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https://d.docs.live.net/7c00d8ff5fd9759d/Documents/University/Fourth Year/Research Project/Compressed Air System Model/control_scheme_2/operation_modes_3_(op3)/"/>
    </mc:Choice>
  </mc:AlternateContent>
  <xr:revisionPtr revIDLastSave="4" documentId="11_60FC34608B8591A8F013858D4DE65B9DD8365628" xr6:coauthVersionLast="45" xr6:coauthVersionMax="45" xr10:uidLastSave="{9CE9DBC1-088E-4AB7-95BF-66ED1980FADE}"/>
  <bookViews>
    <workbookView xWindow="-108" yWindow="-108" windowWidth="23256" windowHeight="12576" tabRatio="766" activeTab="6" xr2:uid="{00000000-000D-0000-FFFF-FFFF00000000}"/>
  </bookViews>
  <sheets>
    <sheet name="compressors_power_output" sheetId="1" r:id="rId1"/>
    <sheet name="power_output_sums" sheetId="2" r:id="rId2"/>
    <sheet name="power_output_averages" sheetId="3" r:id="rId3"/>
    <sheet name="compressors_air_output" sheetId="4" r:id="rId4"/>
    <sheet name="air_output_sums" sheetId="5" r:id="rId5"/>
    <sheet name="air_output_averages" sheetId="6" r:id="rId6"/>
    <sheet name="analysis" sheetId="7" r:id="rId7"/>
  </sheets>
  <definedNames>
    <definedName name="NativeTimeline_Day">#N/A</definedName>
    <definedName name="NativeTimeline_Day1">#N/A</definedName>
    <definedName name="NativeTimeline_Day2">#N/A</definedName>
    <definedName name="NativeTimeline_Day21">#N/A</definedName>
    <definedName name="NativeTimeline_Week">#N/A</definedName>
    <definedName name="NativeTimeline_Week1">#N/A</definedName>
    <definedName name="NativeTimeline_Week2">#N/A</definedName>
    <definedName name="NativeTimeline_Week21">#N/A</definedName>
  </definedNames>
  <calcPr calcId="191029"/>
  <pivotCaches>
    <pivotCache cacheId="0" r:id="rId8"/>
    <pivotCache cacheId="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5" i="7" l="1"/>
  <c r="G15" i="7"/>
  <c r="F15" i="7"/>
  <c r="E15" i="7"/>
  <c r="S14" i="7"/>
  <c r="T14" i="7" s="1"/>
  <c r="R14" i="7"/>
  <c r="P14" i="7"/>
  <c r="Q14" i="7" s="1"/>
  <c r="N14" i="7"/>
  <c r="O14" i="7" s="1"/>
  <c r="L14" i="7"/>
  <c r="K14" i="7"/>
  <c r="U14" i="7" s="1"/>
  <c r="J14" i="7"/>
  <c r="I14" i="7"/>
  <c r="S13" i="7"/>
  <c r="R13" i="7"/>
  <c r="P13" i="7"/>
  <c r="Q13" i="7" s="1"/>
  <c r="N13" i="7"/>
  <c r="O13" i="7" s="1"/>
  <c r="L13" i="7"/>
  <c r="K13" i="7"/>
  <c r="J13" i="7"/>
  <c r="I13" i="7"/>
  <c r="M13" i="7" s="1"/>
  <c r="U12" i="7"/>
  <c r="S12" i="7"/>
  <c r="X12" i="7" s="1"/>
  <c r="R12" i="7"/>
  <c r="P12" i="7"/>
  <c r="Q12" i="7" s="1"/>
  <c r="N12" i="7"/>
  <c r="O12" i="7" s="1"/>
  <c r="L12" i="7"/>
  <c r="K12" i="7"/>
  <c r="Z12" i="7" s="1"/>
  <c r="J12" i="7"/>
  <c r="M12" i="7" s="1"/>
  <c r="I12" i="7"/>
  <c r="S11" i="7"/>
  <c r="X11" i="7" s="1"/>
  <c r="R11" i="7"/>
  <c r="P11" i="7"/>
  <c r="Q11" i="7" s="1"/>
  <c r="N11" i="7"/>
  <c r="O11" i="7" s="1"/>
  <c r="M11" i="7"/>
  <c r="L11" i="7"/>
  <c r="K11" i="7"/>
  <c r="Z11" i="7" s="1"/>
  <c r="J11" i="7"/>
  <c r="I11" i="7"/>
  <c r="Z10" i="7"/>
  <c r="S10" i="7"/>
  <c r="R10" i="7"/>
  <c r="P10" i="7"/>
  <c r="Q10" i="7" s="1"/>
  <c r="N10" i="7"/>
  <c r="O10" i="7" s="1"/>
  <c r="M10" i="7"/>
  <c r="L10" i="7"/>
  <c r="K10" i="7"/>
  <c r="U10" i="7" s="1"/>
  <c r="J10" i="7"/>
  <c r="I10" i="7"/>
  <c r="S9" i="7"/>
  <c r="R9" i="7"/>
  <c r="P9" i="7"/>
  <c r="N9" i="7"/>
  <c r="O9" i="7" s="1"/>
  <c r="L9" i="7"/>
  <c r="L15" i="7" s="1"/>
  <c r="K9" i="7"/>
  <c r="J9" i="7"/>
  <c r="M9" i="7" s="1"/>
  <c r="I9" i="7"/>
  <c r="J8257" i="4"/>
  <c r="J8256" i="4"/>
  <c r="J8255" i="4"/>
  <c r="J8254" i="4"/>
  <c r="J8253" i="4"/>
  <c r="J8252" i="4"/>
  <c r="J8251" i="4"/>
  <c r="J8250" i="4"/>
  <c r="J8249" i="4"/>
  <c r="J8248" i="4"/>
  <c r="J8247" i="4"/>
  <c r="J8246" i="4"/>
  <c r="J8245" i="4"/>
  <c r="J8244" i="4"/>
  <c r="J8243" i="4"/>
  <c r="J8242" i="4"/>
  <c r="J8241" i="4"/>
  <c r="J8240" i="4"/>
  <c r="J8239" i="4"/>
  <c r="J8238" i="4"/>
  <c r="J8237" i="4"/>
  <c r="J8236" i="4"/>
  <c r="J8235" i="4"/>
  <c r="J8234" i="4"/>
  <c r="J8233" i="4"/>
  <c r="J8232" i="4"/>
  <c r="J8231" i="4"/>
  <c r="J8230" i="4"/>
  <c r="J8229" i="4"/>
  <c r="J8228" i="4"/>
  <c r="J8227" i="4"/>
  <c r="J8226" i="4"/>
  <c r="J8225" i="4"/>
  <c r="J8224" i="4"/>
  <c r="J8223" i="4"/>
  <c r="J8222" i="4"/>
  <c r="J8221" i="4"/>
  <c r="J8220" i="4"/>
  <c r="J8219" i="4"/>
  <c r="J8218" i="4"/>
  <c r="J8217" i="4"/>
  <c r="J8216" i="4"/>
  <c r="J8215" i="4"/>
  <c r="J8214" i="4"/>
  <c r="J8213" i="4"/>
  <c r="J8212" i="4"/>
  <c r="J8211" i="4"/>
  <c r="J8210" i="4"/>
  <c r="J8209" i="4"/>
  <c r="J8208" i="4"/>
  <c r="J8207" i="4"/>
  <c r="J8206" i="4"/>
  <c r="J8205" i="4"/>
  <c r="J8204" i="4"/>
  <c r="J8203" i="4"/>
  <c r="J8202" i="4"/>
  <c r="J8201" i="4"/>
  <c r="J8200" i="4"/>
  <c r="J8199" i="4"/>
  <c r="J8198" i="4"/>
  <c r="J8197" i="4"/>
  <c r="J8196" i="4"/>
  <c r="J8195" i="4"/>
  <c r="J8194" i="4"/>
  <c r="J8193" i="4"/>
  <c r="J8192" i="4"/>
  <c r="J8191" i="4"/>
  <c r="J8190" i="4"/>
  <c r="J8189" i="4"/>
  <c r="J8188" i="4"/>
  <c r="J8187" i="4"/>
  <c r="J8186" i="4"/>
  <c r="J8185" i="4"/>
  <c r="J8184" i="4"/>
  <c r="J8183" i="4"/>
  <c r="J8182" i="4"/>
  <c r="J8181" i="4"/>
  <c r="J8180" i="4"/>
  <c r="J8179" i="4"/>
  <c r="J8178" i="4"/>
  <c r="J8177" i="4"/>
  <c r="J8176" i="4"/>
  <c r="J8175" i="4"/>
  <c r="J8174" i="4"/>
  <c r="J8173" i="4"/>
  <c r="J8172" i="4"/>
  <c r="J8171" i="4"/>
  <c r="J8170" i="4"/>
  <c r="J8169" i="4"/>
  <c r="J8168" i="4"/>
  <c r="J8167" i="4"/>
  <c r="J8166" i="4"/>
  <c r="J8165" i="4"/>
  <c r="J8164" i="4"/>
  <c r="J8163" i="4"/>
  <c r="J8162" i="4"/>
  <c r="J8161" i="4"/>
  <c r="J8160" i="4"/>
  <c r="J8159" i="4"/>
  <c r="J8158" i="4"/>
  <c r="J8157" i="4"/>
  <c r="J8156" i="4"/>
  <c r="J8155" i="4"/>
  <c r="J8154" i="4"/>
  <c r="J8153" i="4"/>
  <c r="J8152" i="4"/>
  <c r="J8151" i="4"/>
  <c r="J8150" i="4"/>
  <c r="J8149" i="4"/>
  <c r="J8148" i="4"/>
  <c r="J8147" i="4"/>
  <c r="J8146" i="4"/>
  <c r="J8145" i="4"/>
  <c r="J8144" i="4"/>
  <c r="J8143" i="4"/>
  <c r="J8142" i="4"/>
  <c r="J8141" i="4"/>
  <c r="J8140" i="4"/>
  <c r="J8139" i="4"/>
  <c r="J8138" i="4"/>
  <c r="J8137" i="4"/>
  <c r="J8136" i="4"/>
  <c r="J8135" i="4"/>
  <c r="J8134" i="4"/>
  <c r="J8133" i="4"/>
  <c r="J8132" i="4"/>
  <c r="J8131" i="4"/>
  <c r="J8130" i="4"/>
  <c r="J8129" i="4"/>
  <c r="J8128" i="4"/>
  <c r="J8127" i="4"/>
  <c r="J8126" i="4"/>
  <c r="J8125" i="4"/>
  <c r="J8124" i="4"/>
  <c r="J8123" i="4"/>
  <c r="J8122" i="4"/>
  <c r="J8121" i="4"/>
  <c r="J8120" i="4"/>
  <c r="J8119" i="4"/>
  <c r="J8118" i="4"/>
  <c r="J8117" i="4"/>
  <c r="J8116" i="4"/>
  <c r="J8115" i="4"/>
  <c r="J8114" i="4"/>
  <c r="J8113" i="4"/>
  <c r="J8112" i="4"/>
  <c r="J8111" i="4"/>
  <c r="J8110" i="4"/>
  <c r="J8109" i="4"/>
  <c r="J8108" i="4"/>
  <c r="J8107" i="4"/>
  <c r="J8106" i="4"/>
  <c r="J8105" i="4"/>
  <c r="J8104" i="4"/>
  <c r="J8103" i="4"/>
  <c r="J8102" i="4"/>
  <c r="J8101" i="4"/>
  <c r="J8100" i="4"/>
  <c r="J8099" i="4"/>
  <c r="J8098" i="4"/>
  <c r="J8097" i="4"/>
  <c r="J8096" i="4"/>
  <c r="J8095" i="4"/>
  <c r="J8094" i="4"/>
  <c r="J8093" i="4"/>
  <c r="J8092" i="4"/>
  <c r="J8091" i="4"/>
  <c r="J8090" i="4"/>
  <c r="J8089" i="4"/>
  <c r="J8088" i="4"/>
  <c r="J8087" i="4"/>
  <c r="J8086" i="4"/>
  <c r="J8085" i="4"/>
  <c r="J8084" i="4"/>
  <c r="J8083" i="4"/>
  <c r="J8082" i="4"/>
  <c r="J8081" i="4"/>
  <c r="J8080" i="4"/>
  <c r="J8079" i="4"/>
  <c r="J8078" i="4"/>
  <c r="J8077" i="4"/>
  <c r="J8076" i="4"/>
  <c r="J8075" i="4"/>
  <c r="J8074" i="4"/>
  <c r="J8073" i="4"/>
  <c r="J8072" i="4"/>
  <c r="J8071" i="4"/>
  <c r="J8070" i="4"/>
  <c r="J8069" i="4"/>
  <c r="J8068" i="4"/>
  <c r="J8067" i="4"/>
  <c r="J8066" i="4"/>
  <c r="J8065" i="4"/>
  <c r="J8064" i="4"/>
  <c r="J8063" i="4"/>
  <c r="J8062" i="4"/>
  <c r="J8061" i="4"/>
  <c r="J8060" i="4"/>
  <c r="J8059" i="4"/>
  <c r="J8058" i="4"/>
  <c r="J8057" i="4"/>
  <c r="J8056" i="4"/>
  <c r="J8055" i="4"/>
  <c r="J8054" i="4"/>
  <c r="J8053" i="4"/>
  <c r="J8052" i="4"/>
  <c r="J8051" i="4"/>
  <c r="J8050" i="4"/>
  <c r="J8049" i="4"/>
  <c r="J8048" i="4"/>
  <c r="J8047" i="4"/>
  <c r="J8046" i="4"/>
  <c r="J8045" i="4"/>
  <c r="J8044" i="4"/>
  <c r="J8043" i="4"/>
  <c r="J8042" i="4"/>
  <c r="J8041" i="4"/>
  <c r="J8040" i="4"/>
  <c r="J8039" i="4"/>
  <c r="J8038" i="4"/>
  <c r="J8037" i="4"/>
  <c r="J8036" i="4"/>
  <c r="J8035" i="4"/>
  <c r="J8034" i="4"/>
  <c r="J8033" i="4"/>
  <c r="J8032" i="4"/>
  <c r="J8031" i="4"/>
  <c r="J8030" i="4"/>
  <c r="J8029" i="4"/>
  <c r="J8028" i="4"/>
  <c r="J8027" i="4"/>
  <c r="J8026" i="4"/>
  <c r="J8025" i="4"/>
  <c r="J8024" i="4"/>
  <c r="J8023" i="4"/>
  <c r="J8022" i="4"/>
  <c r="J8021" i="4"/>
  <c r="J8020" i="4"/>
  <c r="J8019" i="4"/>
  <c r="J8018" i="4"/>
  <c r="J8017" i="4"/>
  <c r="J8016" i="4"/>
  <c r="J8015" i="4"/>
  <c r="J8014" i="4"/>
  <c r="J8013" i="4"/>
  <c r="J8012" i="4"/>
  <c r="J8011" i="4"/>
  <c r="J8010" i="4"/>
  <c r="J8009" i="4"/>
  <c r="J8008" i="4"/>
  <c r="J8007" i="4"/>
  <c r="J8006" i="4"/>
  <c r="J8005" i="4"/>
  <c r="J8004" i="4"/>
  <c r="J8003" i="4"/>
  <c r="J8002" i="4"/>
  <c r="J8001" i="4"/>
  <c r="J8000" i="4"/>
  <c r="J7999" i="4"/>
  <c r="J7998" i="4"/>
  <c r="J7997" i="4"/>
  <c r="J7996" i="4"/>
  <c r="J7995" i="4"/>
  <c r="J7994" i="4"/>
  <c r="J7993" i="4"/>
  <c r="J7992" i="4"/>
  <c r="J7991" i="4"/>
  <c r="J7990" i="4"/>
  <c r="J7989" i="4"/>
  <c r="J7988" i="4"/>
  <c r="J7987" i="4"/>
  <c r="J7986" i="4"/>
  <c r="J7985" i="4"/>
  <c r="J7984" i="4"/>
  <c r="J7983" i="4"/>
  <c r="J7982" i="4"/>
  <c r="J7981" i="4"/>
  <c r="J7980" i="4"/>
  <c r="J7979" i="4"/>
  <c r="J7978" i="4"/>
  <c r="J7977" i="4"/>
  <c r="J7976" i="4"/>
  <c r="J7975" i="4"/>
  <c r="J7974" i="4"/>
  <c r="J7973" i="4"/>
  <c r="J7972" i="4"/>
  <c r="J7971" i="4"/>
  <c r="J7970" i="4"/>
  <c r="J7969" i="4"/>
  <c r="J7968" i="4"/>
  <c r="J7967" i="4"/>
  <c r="J7966" i="4"/>
  <c r="J7965" i="4"/>
  <c r="J7964" i="4"/>
  <c r="J7963" i="4"/>
  <c r="J7962" i="4"/>
  <c r="J7961" i="4"/>
  <c r="J7960" i="4"/>
  <c r="J7959" i="4"/>
  <c r="J7958" i="4"/>
  <c r="J7957" i="4"/>
  <c r="J7956" i="4"/>
  <c r="J7955" i="4"/>
  <c r="J7954" i="4"/>
  <c r="J7953" i="4"/>
  <c r="J7952" i="4"/>
  <c r="J7951" i="4"/>
  <c r="J7950" i="4"/>
  <c r="J7949" i="4"/>
  <c r="J7948" i="4"/>
  <c r="J7947" i="4"/>
  <c r="J7946" i="4"/>
  <c r="J7945" i="4"/>
  <c r="J7944" i="4"/>
  <c r="J7943" i="4"/>
  <c r="J7942" i="4"/>
  <c r="J7941" i="4"/>
  <c r="J7940" i="4"/>
  <c r="J7939" i="4"/>
  <c r="J7938" i="4"/>
  <c r="J7937" i="4"/>
  <c r="J7936" i="4"/>
  <c r="J7935" i="4"/>
  <c r="J7934" i="4"/>
  <c r="J7933" i="4"/>
  <c r="J7932" i="4"/>
  <c r="J7931" i="4"/>
  <c r="J7930" i="4"/>
  <c r="J7929" i="4"/>
  <c r="J7928" i="4"/>
  <c r="J7927" i="4"/>
  <c r="J7926" i="4"/>
  <c r="J7925" i="4"/>
  <c r="J7924" i="4"/>
  <c r="J7923" i="4"/>
  <c r="J7922" i="4"/>
  <c r="J7921" i="4"/>
  <c r="J7920" i="4"/>
  <c r="J7919" i="4"/>
  <c r="J7918" i="4"/>
  <c r="J7917" i="4"/>
  <c r="J7916" i="4"/>
  <c r="J7915" i="4"/>
  <c r="J7914" i="4"/>
  <c r="J7913" i="4"/>
  <c r="J7912" i="4"/>
  <c r="J7911" i="4"/>
  <c r="J7910" i="4"/>
  <c r="J7909" i="4"/>
  <c r="J7908" i="4"/>
  <c r="J7907" i="4"/>
  <c r="J7906" i="4"/>
  <c r="J7905" i="4"/>
  <c r="J7904" i="4"/>
  <c r="J7903" i="4"/>
  <c r="J7902" i="4"/>
  <c r="J7901" i="4"/>
  <c r="J7900" i="4"/>
  <c r="J7899" i="4"/>
  <c r="J7898" i="4"/>
  <c r="J7897" i="4"/>
  <c r="J7896" i="4"/>
  <c r="J7895" i="4"/>
  <c r="J7894" i="4"/>
  <c r="J7893" i="4"/>
  <c r="J7892" i="4"/>
  <c r="J7891" i="4"/>
  <c r="J7890" i="4"/>
  <c r="J7889" i="4"/>
  <c r="J7888" i="4"/>
  <c r="J7887" i="4"/>
  <c r="J7886" i="4"/>
  <c r="J7885" i="4"/>
  <c r="J7884" i="4"/>
  <c r="J7883" i="4"/>
  <c r="J7882" i="4"/>
  <c r="J7881" i="4"/>
  <c r="J7880" i="4"/>
  <c r="J7879" i="4"/>
  <c r="J7878" i="4"/>
  <c r="J7877" i="4"/>
  <c r="J7876" i="4"/>
  <c r="J7875" i="4"/>
  <c r="J7874" i="4"/>
  <c r="J7873" i="4"/>
  <c r="J7872" i="4"/>
  <c r="J7871" i="4"/>
  <c r="J7870" i="4"/>
  <c r="J7869" i="4"/>
  <c r="J7868" i="4"/>
  <c r="J7867" i="4"/>
  <c r="J7866" i="4"/>
  <c r="J7865" i="4"/>
  <c r="J7864" i="4"/>
  <c r="J7863" i="4"/>
  <c r="J7862" i="4"/>
  <c r="J7861" i="4"/>
  <c r="J7860" i="4"/>
  <c r="J7859" i="4"/>
  <c r="J7858" i="4"/>
  <c r="J7857" i="4"/>
  <c r="J7856" i="4"/>
  <c r="J7855" i="4"/>
  <c r="J7854" i="4"/>
  <c r="J7853" i="4"/>
  <c r="J7852" i="4"/>
  <c r="J7851" i="4"/>
  <c r="J7850" i="4"/>
  <c r="J7849" i="4"/>
  <c r="J7848" i="4"/>
  <c r="J7847" i="4"/>
  <c r="J7846" i="4"/>
  <c r="J7845" i="4"/>
  <c r="J7844" i="4"/>
  <c r="J7843" i="4"/>
  <c r="J7842" i="4"/>
  <c r="J7841" i="4"/>
  <c r="J7840" i="4"/>
  <c r="J7839" i="4"/>
  <c r="J7838" i="4"/>
  <c r="J7837" i="4"/>
  <c r="J7836" i="4"/>
  <c r="J7835" i="4"/>
  <c r="J7834" i="4"/>
  <c r="J7833" i="4"/>
  <c r="J7832" i="4"/>
  <c r="J7831" i="4"/>
  <c r="J7830" i="4"/>
  <c r="J7829" i="4"/>
  <c r="J7828" i="4"/>
  <c r="J7827" i="4"/>
  <c r="J7826" i="4"/>
  <c r="J7825" i="4"/>
  <c r="J7824" i="4"/>
  <c r="J7823" i="4"/>
  <c r="J7822" i="4"/>
  <c r="J7821" i="4"/>
  <c r="J7820" i="4"/>
  <c r="J7819" i="4"/>
  <c r="J7818" i="4"/>
  <c r="J7817" i="4"/>
  <c r="J7816" i="4"/>
  <c r="J7815" i="4"/>
  <c r="J7814" i="4"/>
  <c r="J7813" i="4"/>
  <c r="J7812" i="4"/>
  <c r="J7811" i="4"/>
  <c r="J7810" i="4"/>
  <c r="J7809" i="4"/>
  <c r="J7808" i="4"/>
  <c r="J7807" i="4"/>
  <c r="J7806" i="4"/>
  <c r="J7805" i="4"/>
  <c r="J7804" i="4"/>
  <c r="J7803" i="4"/>
  <c r="J7802" i="4"/>
  <c r="J7801" i="4"/>
  <c r="J7800" i="4"/>
  <c r="J7799" i="4"/>
  <c r="J7798" i="4"/>
  <c r="J7797" i="4"/>
  <c r="J7796" i="4"/>
  <c r="J7795" i="4"/>
  <c r="J7794" i="4"/>
  <c r="J7793" i="4"/>
  <c r="J7792" i="4"/>
  <c r="J7791" i="4"/>
  <c r="J7790" i="4"/>
  <c r="J7789" i="4"/>
  <c r="J7788" i="4"/>
  <c r="J7787" i="4"/>
  <c r="J7786" i="4"/>
  <c r="J7785" i="4"/>
  <c r="J7784" i="4"/>
  <c r="J7783" i="4"/>
  <c r="J7782" i="4"/>
  <c r="J7781" i="4"/>
  <c r="J7780" i="4"/>
  <c r="J7779" i="4"/>
  <c r="J7778" i="4"/>
  <c r="J7777" i="4"/>
  <c r="J7776" i="4"/>
  <c r="J7775" i="4"/>
  <c r="J7774" i="4"/>
  <c r="J7773" i="4"/>
  <c r="J7772" i="4"/>
  <c r="J7771" i="4"/>
  <c r="J7770" i="4"/>
  <c r="J7769" i="4"/>
  <c r="J7768" i="4"/>
  <c r="J7767" i="4"/>
  <c r="J7766" i="4"/>
  <c r="J7765" i="4"/>
  <c r="J7764" i="4"/>
  <c r="J7763" i="4"/>
  <c r="J7762" i="4"/>
  <c r="J7761" i="4"/>
  <c r="J7760" i="4"/>
  <c r="J7759" i="4"/>
  <c r="J7758" i="4"/>
  <c r="J7757" i="4"/>
  <c r="J7756" i="4"/>
  <c r="J7755" i="4"/>
  <c r="J7754" i="4"/>
  <c r="J7753" i="4"/>
  <c r="J7752" i="4"/>
  <c r="J7751" i="4"/>
  <c r="J7750" i="4"/>
  <c r="J7749" i="4"/>
  <c r="J7748" i="4"/>
  <c r="J7747" i="4"/>
  <c r="J7746" i="4"/>
  <c r="J7745" i="4"/>
  <c r="J7744" i="4"/>
  <c r="J7743" i="4"/>
  <c r="J7742" i="4"/>
  <c r="J7741" i="4"/>
  <c r="J7740" i="4"/>
  <c r="J7739" i="4"/>
  <c r="J7738" i="4"/>
  <c r="J7737" i="4"/>
  <c r="J7736" i="4"/>
  <c r="J7735" i="4"/>
  <c r="J7734" i="4"/>
  <c r="J7733" i="4"/>
  <c r="J7732" i="4"/>
  <c r="J7731" i="4"/>
  <c r="J7730" i="4"/>
  <c r="J7729" i="4"/>
  <c r="J7728" i="4"/>
  <c r="J7727" i="4"/>
  <c r="J7726" i="4"/>
  <c r="J7725" i="4"/>
  <c r="J7724" i="4"/>
  <c r="J7723" i="4"/>
  <c r="J7722" i="4"/>
  <c r="J7721" i="4"/>
  <c r="J7720" i="4"/>
  <c r="J7719" i="4"/>
  <c r="J7718" i="4"/>
  <c r="J7717" i="4"/>
  <c r="J7716" i="4"/>
  <c r="J7715" i="4"/>
  <c r="J7714" i="4"/>
  <c r="J7713" i="4"/>
  <c r="J7712" i="4"/>
  <c r="J7711" i="4"/>
  <c r="J7710" i="4"/>
  <c r="J7709" i="4"/>
  <c r="J7708" i="4"/>
  <c r="J7707" i="4"/>
  <c r="J7706" i="4"/>
  <c r="J7705" i="4"/>
  <c r="J7704" i="4"/>
  <c r="J7703" i="4"/>
  <c r="J7702" i="4"/>
  <c r="J7701" i="4"/>
  <c r="J7700" i="4"/>
  <c r="J7699" i="4"/>
  <c r="J7698" i="4"/>
  <c r="J7697" i="4"/>
  <c r="J7696" i="4"/>
  <c r="J7695" i="4"/>
  <c r="J7694" i="4"/>
  <c r="J7693" i="4"/>
  <c r="J7692" i="4"/>
  <c r="J7691" i="4"/>
  <c r="J7690" i="4"/>
  <c r="J7689" i="4"/>
  <c r="J7688" i="4"/>
  <c r="J7687" i="4"/>
  <c r="J7686" i="4"/>
  <c r="J7685" i="4"/>
  <c r="J7684" i="4"/>
  <c r="J7683" i="4"/>
  <c r="J7682" i="4"/>
  <c r="J7681" i="4"/>
  <c r="J7680" i="4"/>
  <c r="J7679" i="4"/>
  <c r="J7678" i="4"/>
  <c r="J7677" i="4"/>
  <c r="J7676" i="4"/>
  <c r="J7675" i="4"/>
  <c r="J7674" i="4"/>
  <c r="J7673" i="4"/>
  <c r="J7672" i="4"/>
  <c r="J7671" i="4"/>
  <c r="J7670" i="4"/>
  <c r="J7669" i="4"/>
  <c r="J7668" i="4"/>
  <c r="J7667" i="4"/>
  <c r="J7666" i="4"/>
  <c r="J7665" i="4"/>
  <c r="J7664" i="4"/>
  <c r="J7663" i="4"/>
  <c r="J7662" i="4"/>
  <c r="J7661" i="4"/>
  <c r="J7660" i="4"/>
  <c r="J7659" i="4"/>
  <c r="J7658" i="4"/>
  <c r="J7657" i="4"/>
  <c r="J7656" i="4"/>
  <c r="J7655" i="4"/>
  <c r="J7654" i="4"/>
  <c r="J7653" i="4"/>
  <c r="J7652" i="4"/>
  <c r="J7651" i="4"/>
  <c r="J7650" i="4"/>
  <c r="J7649" i="4"/>
  <c r="J7648" i="4"/>
  <c r="J7647" i="4"/>
  <c r="J7646" i="4"/>
  <c r="J7645" i="4"/>
  <c r="J7644" i="4"/>
  <c r="J7643" i="4"/>
  <c r="J7642" i="4"/>
  <c r="J7641" i="4"/>
  <c r="J7640" i="4"/>
  <c r="J7639" i="4"/>
  <c r="J7638" i="4"/>
  <c r="J7637" i="4"/>
  <c r="J7636" i="4"/>
  <c r="J7635" i="4"/>
  <c r="J7634" i="4"/>
  <c r="J7633" i="4"/>
  <c r="J7632" i="4"/>
  <c r="J7631" i="4"/>
  <c r="J7630" i="4"/>
  <c r="J7629" i="4"/>
  <c r="J7628" i="4"/>
  <c r="J7627" i="4"/>
  <c r="J7626" i="4"/>
  <c r="J7625" i="4"/>
  <c r="J7624" i="4"/>
  <c r="J7623" i="4"/>
  <c r="J7622" i="4"/>
  <c r="J7621" i="4"/>
  <c r="J7620" i="4"/>
  <c r="J7619" i="4"/>
  <c r="J7618" i="4"/>
  <c r="J7617" i="4"/>
  <c r="J7616" i="4"/>
  <c r="J7615" i="4"/>
  <c r="J7614" i="4"/>
  <c r="J7613" i="4"/>
  <c r="J7612" i="4"/>
  <c r="J7611" i="4"/>
  <c r="J7610" i="4"/>
  <c r="J7609" i="4"/>
  <c r="J7608" i="4"/>
  <c r="J7607" i="4"/>
  <c r="J7606" i="4"/>
  <c r="J7605" i="4"/>
  <c r="J7604" i="4"/>
  <c r="J7603" i="4"/>
  <c r="J7602" i="4"/>
  <c r="J7601" i="4"/>
  <c r="J7600" i="4"/>
  <c r="J7599" i="4"/>
  <c r="J7598" i="4"/>
  <c r="J7597" i="4"/>
  <c r="J7596" i="4"/>
  <c r="J7595" i="4"/>
  <c r="J7594" i="4"/>
  <c r="J7593" i="4"/>
  <c r="J7592" i="4"/>
  <c r="J7591" i="4"/>
  <c r="J7590" i="4"/>
  <c r="J7589" i="4"/>
  <c r="J7588" i="4"/>
  <c r="J7587" i="4"/>
  <c r="J7586" i="4"/>
  <c r="J7585" i="4"/>
  <c r="J7584" i="4"/>
  <c r="J7583" i="4"/>
  <c r="J7582" i="4"/>
  <c r="J7581" i="4"/>
  <c r="J7580" i="4"/>
  <c r="J7579" i="4"/>
  <c r="J7578" i="4"/>
  <c r="J7577" i="4"/>
  <c r="J7576" i="4"/>
  <c r="J7575" i="4"/>
  <c r="J7574" i="4"/>
  <c r="J7573" i="4"/>
  <c r="J7572" i="4"/>
  <c r="J7571" i="4"/>
  <c r="J7570" i="4"/>
  <c r="J7569" i="4"/>
  <c r="J7568" i="4"/>
  <c r="J7567" i="4"/>
  <c r="J7566" i="4"/>
  <c r="J7565" i="4"/>
  <c r="J7564" i="4"/>
  <c r="J7563" i="4"/>
  <c r="J7562" i="4"/>
  <c r="J7561" i="4"/>
  <c r="J7560" i="4"/>
  <c r="J7559" i="4"/>
  <c r="J7558" i="4"/>
  <c r="J7557" i="4"/>
  <c r="J7556" i="4"/>
  <c r="J7555" i="4"/>
  <c r="J7554" i="4"/>
  <c r="J7553" i="4"/>
  <c r="J7552" i="4"/>
  <c r="J7551" i="4"/>
  <c r="J7550" i="4"/>
  <c r="J7549" i="4"/>
  <c r="J7548" i="4"/>
  <c r="J7547" i="4"/>
  <c r="J7546" i="4"/>
  <c r="J7545" i="4"/>
  <c r="J7544" i="4"/>
  <c r="J7543" i="4"/>
  <c r="J7542" i="4"/>
  <c r="J7541" i="4"/>
  <c r="J7540" i="4"/>
  <c r="J7539" i="4"/>
  <c r="J7538" i="4"/>
  <c r="J7537" i="4"/>
  <c r="J7536" i="4"/>
  <c r="J7535" i="4"/>
  <c r="J7534" i="4"/>
  <c r="J7533" i="4"/>
  <c r="J7532" i="4"/>
  <c r="J7531" i="4"/>
  <c r="J7530" i="4"/>
  <c r="J7529" i="4"/>
  <c r="J7528" i="4"/>
  <c r="J7527" i="4"/>
  <c r="J7526" i="4"/>
  <c r="J7525" i="4"/>
  <c r="J7524" i="4"/>
  <c r="J7523" i="4"/>
  <c r="J7522" i="4"/>
  <c r="J7521" i="4"/>
  <c r="J7520" i="4"/>
  <c r="J7519" i="4"/>
  <c r="J7518" i="4"/>
  <c r="J7517" i="4"/>
  <c r="J7516" i="4"/>
  <c r="J7515" i="4"/>
  <c r="J7514" i="4"/>
  <c r="J7513" i="4"/>
  <c r="J7512" i="4"/>
  <c r="J7511" i="4"/>
  <c r="J7510" i="4"/>
  <c r="J7509" i="4"/>
  <c r="J7508" i="4"/>
  <c r="J7507" i="4"/>
  <c r="J7506" i="4"/>
  <c r="J7505" i="4"/>
  <c r="J7504" i="4"/>
  <c r="J7503" i="4"/>
  <c r="J7502" i="4"/>
  <c r="J7501" i="4"/>
  <c r="J7500" i="4"/>
  <c r="J7499" i="4"/>
  <c r="J7498" i="4"/>
  <c r="J7497" i="4"/>
  <c r="J7496" i="4"/>
  <c r="J7495" i="4"/>
  <c r="J7494" i="4"/>
  <c r="J7493" i="4"/>
  <c r="J7492" i="4"/>
  <c r="J7491" i="4"/>
  <c r="J7490" i="4"/>
  <c r="J7489" i="4"/>
  <c r="J7488" i="4"/>
  <c r="J7487" i="4"/>
  <c r="J7486" i="4"/>
  <c r="J7485" i="4"/>
  <c r="J7484" i="4"/>
  <c r="J7483" i="4"/>
  <c r="J7482" i="4"/>
  <c r="J7481" i="4"/>
  <c r="J7480" i="4"/>
  <c r="J7479" i="4"/>
  <c r="J7478" i="4"/>
  <c r="J7477" i="4"/>
  <c r="J7476" i="4"/>
  <c r="J7475" i="4"/>
  <c r="J7474" i="4"/>
  <c r="J7473" i="4"/>
  <c r="J7472" i="4"/>
  <c r="J7471" i="4"/>
  <c r="J7470" i="4"/>
  <c r="J7469" i="4"/>
  <c r="J7468" i="4"/>
  <c r="J7467" i="4"/>
  <c r="J7466" i="4"/>
  <c r="J7465" i="4"/>
  <c r="J7464" i="4"/>
  <c r="J7463" i="4"/>
  <c r="J7462" i="4"/>
  <c r="J7461" i="4"/>
  <c r="J7460" i="4"/>
  <c r="J7459" i="4"/>
  <c r="J7458" i="4"/>
  <c r="J7457" i="4"/>
  <c r="J7456" i="4"/>
  <c r="J7455" i="4"/>
  <c r="J7454" i="4"/>
  <c r="J7453" i="4"/>
  <c r="J7452" i="4"/>
  <c r="J7451" i="4"/>
  <c r="J7450" i="4"/>
  <c r="J7449" i="4"/>
  <c r="J7448" i="4"/>
  <c r="J7447" i="4"/>
  <c r="J7446" i="4"/>
  <c r="J7445" i="4"/>
  <c r="J7444" i="4"/>
  <c r="J7443" i="4"/>
  <c r="J7442" i="4"/>
  <c r="J7441" i="4"/>
  <c r="J7440" i="4"/>
  <c r="J7439" i="4"/>
  <c r="J7438" i="4"/>
  <c r="J7437" i="4"/>
  <c r="J7436" i="4"/>
  <c r="J7435" i="4"/>
  <c r="J7434" i="4"/>
  <c r="J7433" i="4"/>
  <c r="J7432" i="4"/>
  <c r="J7431" i="4"/>
  <c r="J7430" i="4"/>
  <c r="J7429" i="4"/>
  <c r="J7428" i="4"/>
  <c r="J7427" i="4"/>
  <c r="J7426" i="4"/>
  <c r="J7425" i="4"/>
  <c r="J7424" i="4"/>
  <c r="J7423" i="4"/>
  <c r="J7422" i="4"/>
  <c r="J7421" i="4"/>
  <c r="J7420" i="4"/>
  <c r="J7419" i="4"/>
  <c r="J7418" i="4"/>
  <c r="J7417" i="4"/>
  <c r="J7416" i="4"/>
  <c r="J7415" i="4"/>
  <c r="J7414" i="4"/>
  <c r="J7413" i="4"/>
  <c r="J7412" i="4"/>
  <c r="J7411" i="4"/>
  <c r="J7410" i="4"/>
  <c r="J7409" i="4"/>
  <c r="J7408" i="4"/>
  <c r="J7407" i="4"/>
  <c r="J7406" i="4"/>
  <c r="J7405" i="4"/>
  <c r="J7404" i="4"/>
  <c r="J7403" i="4"/>
  <c r="J7402" i="4"/>
  <c r="J7401" i="4"/>
  <c r="J7400" i="4"/>
  <c r="J7399" i="4"/>
  <c r="J7398" i="4"/>
  <c r="J7397" i="4"/>
  <c r="J7396" i="4"/>
  <c r="J7395" i="4"/>
  <c r="J7394" i="4"/>
  <c r="J7393" i="4"/>
  <c r="J7392" i="4"/>
  <c r="J7391" i="4"/>
  <c r="J7390" i="4"/>
  <c r="J7389" i="4"/>
  <c r="J7388" i="4"/>
  <c r="J7387" i="4"/>
  <c r="J7386" i="4"/>
  <c r="J7385" i="4"/>
  <c r="J7384" i="4"/>
  <c r="J7383" i="4"/>
  <c r="J7382" i="4"/>
  <c r="J7381" i="4"/>
  <c r="J7380" i="4"/>
  <c r="J7379" i="4"/>
  <c r="J7378" i="4"/>
  <c r="J7377" i="4"/>
  <c r="J7376" i="4"/>
  <c r="J7375" i="4"/>
  <c r="J7374" i="4"/>
  <c r="J7373" i="4"/>
  <c r="J7372" i="4"/>
  <c r="J7371" i="4"/>
  <c r="J7370" i="4"/>
  <c r="J7369" i="4"/>
  <c r="J7368" i="4"/>
  <c r="J7367" i="4"/>
  <c r="J7366" i="4"/>
  <c r="J7365" i="4"/>
  <c r="J7364" i="4"/>
  <c r="J7363" i="4"/>
  <c r="J7362" i="4"/>
  <c r="J7361" i="4"/>
  <c r="J7360" i="4"/>
  <c r="J7359" i="4"/>
  <c r="J7358" i="4"/>
  <c r="J7357" i="4"/>
  <c r="J7356" i="4"/>
  <c r="J7355" i="4"/>
  <c r="J7354" i="4"/>
  <c r="J7353" i="4"/>
  <c r="J7352" i="4"/>
  <c r="J7351" i="4"/>
  <c r="J7350" i="4"/>
  <c r="J7349" i="4"/>
  <c r="J7348" i="4"/>
  <c r="J7347" i="4"/>
  <c r="J7346" i="4"/>
  <c r="J7345" i="4"/>
  <c r="J7344" i="4"/>
  <c r="J7343" i="4"/>
  <c r="J7342" i="4"/>
  <c r="J7341" i="4"/>
  <c r="J7340" i="4"/>
  <c r="J7339" i="4"/>
  <c r="J7338" i="4"/>
  <c r="J7337" i="4"/>
  <c r="J7336" i="4"/>
  <c r="J7335" i="4"/>
  <c r="J7334" i="4"/>
  <c r="J7333" i="4"/>
  <c r="J7332" i="4"/>
  <c r="J7331" i="4"/>
  <c r="J7330" i="4"/>
  <c r="J7329" i="4"/>
  <c r="J7328" i="4"/>
  <c r="J7327" i="4"/>
  <c r="J7326" i="4"/>
  <c r="J7325" i="4"/>
  <c r="J7324" i="4"/>
  <c r="J7323" i="4"/>
  <c r="J7322" i="4"/>
  <c r="J7321" i="4"/>
  <c r="J7320" i="4"/>
  <c r="J7319" i="4"/>
  <c r="J7318" i="4"/>
  <c r="J7317" i="4"/>
  <c r="J7316" i="4"/>
  <c r="J7315" i="4"/>
  <c r="J7314" i="4"/>
  <c r="J7313" i="4"/>
  <c r="J7312" i="4"/>
  <c r="J7311" i="4"/>
  <c r="J7310" i="4"/>
  <c r="J7309" i="4"/>
  <c r="J7308" i="4"/>
  <c r="J7307" i="4"/>
  <c r="J7306" i="4"/>
  <c r="J7305" i="4"/>
  <c r="J7304" i="4"/>
  <c r="J7303" i="4"/>
  <c r="J7302" i="4"/>
  <c r="J7301" i="4"/>
  <c r="J7300" i="4"/>
  <c r="J7299" i="4"/>
  <c r="J7298" i="4"/>
  <c r="J7297" i="4"/>
  <c r="J7296" i="4"/>
  <c r="J7295" i="4"/>
  <c r="J7294" i="4"/>
  <c r="J7293" i="4"/>
  <c r="J7292" i="4"/>
  <c r="J7291" i="4"/>
  <c r="J7290" i="4"/>
  <c r="J7289" i="4"/>
  <c r="J7288" i="4"/>
  <c r="J7287" i="4"/>
  <c r="J7286" i="4"/>
  <c r="J7285" i="4"/>
  <c r="J7284" i="4"/>
  <c r="J7283" i="4"/>
  <c r="J7282" i="4"/>
  <c r="J7281" i="4"/>
  <c r="J7280" i="4"/>
  <c r="J7279" i="4"/>
  <c r="J7278" i="4"/>
  <c r="J7277" i="4"/>
  <c r="J7276" i="4"/>
  <c r="J7275" i="4"/>
  <c r="J7274" i="4"/>
  <c r="J7273" i="4"/>
  <c r="J7272" i="4"/>
  <c r="J7271" i="4"/>
  <c r="J7270" i="4"/>
  <c r="J7269" i="4"/>
  <c r="J7268" i="4"/>
  <c r="J7267" i="4"/>
  <c r="J7266" i="4"/>
  <c r="J7265" i="4"/>
  <c r="J7264" i="4"/>
  <c r="J7263" i="4"/>
  <c r="J7262" i="4"/>
  <c r="J7261" i="4"/>
  <c r="J7260" i="4"/>
  <c r="J7259" i="4"/>
  <c r="J7258" i="4"/>
  <c r="J7257" i="4"/>
  <c r="J7256" i="4"/>
  <c r="J7255" i="4"/>
  <c r="J7254" i="4"/>
  <c r="J7253" i="4"/>
  <c r="J7252" i="4"/>
  <c r="J7251" i="4"/>
  <c r="J7250" i="4"/>
  <c r="J7249" i="4"/>
  <c r="J7248" i="4"/>
  <c r="J7247" i="4"/>
  <c r="J7246" i="4"/>
  <c r="J7245" i="4"/>
  <c r="J7244" i="4"/>
  <c r="J7243" i="4"/>
  <c r="J7242" i="4"/>
  <c r="J7241" i="4"/>
  <c r="J7240" i="4"/>
  <c r="J7239" i="4"/>
  <c r="J7238" i="4"/>
  <c r="J7237" i="4"/>
  <c r="J7236" i="4"/>
  <c r="J7235" i="4"/>
  <c r="J7234" i="4"/>
  <c r="J7233" i="4"/>
  <c r="J7232" i="4"/>
  <c r="J7231" i="4"/>
  <c r="J7230" i="4"/>
  <c r="J7229" i="4"/>
  <c r="J7228" i="4"/>
  <c r="J7227" i="4"/>
  <c r="J7226" i="4"/>
  <c r="J7225" i="4"/>
  <c r="J7224" i="4"/>
  <c r="J7223" i="4"/>
  <c r="J7222" i="4"/>
  <c r="J7221" i="4"/>
  <c r="J7220" i="4"/>
  <c r="J7219" i="4"/>
  <c r="J7218" i="4"/>
  <c r="J7217" i="4"/>
  <c r="J7216" i="4"/>
  <c r="J7215" i="4"/>
  <c r="J7214" i="4"/>
  <c r="J7213" i="4"/>
  <c r="J7212" i="4"/>
  <c r="J7211" i="4"/>
  <c r="J7210" i="4"/>
  <c r="J7209" i="4"/>
  <c r="J7208" i="4"/>
  <c r="J7207" i="4"/>
  <c r="J7206" i="4"/>
  <c r="J7205" i="4"/>
  <c r="J7204" i="4"/>
  <c r="J7203" i="4"/>
  <c r="J7202" i="4"/>
  <c r="J7201" i="4"/>
  <c r="J7200" i="4"/>
  <c r="J7199" i="4"/>
  <c r="J7198" i="4"/>
  <c r="J7197" i="4"/>
  <c r="J7196" i="4"/>
  <c r="J7195" i="4"/>
  <c r="J7194" i="4"/>
  <c r="J7193" i="4"/>
  <c r="J7192" i="4"/>
  <c r="J7191" i="4"/>
  <c r="J7190" i="4"/>
  <c r="J7189" i="4"/>
  <c r="J7188" i="4"/>
  <c r="J7187" i="4"/>
  <c r="J7186" i="4"/>
  <c r="J7185" i="4"/>
  <c r="J7184" i="4"/>
  <c r="J7183" i="4"/>
  <c r="J7182" i="4"/>
  <c r="J7181" i="4"/>
  <c r="J7180" i="4"/>
  <c r="J7179" i="4"/>
  <c r="J7178" i="4"/>
  <c r="J7177" i="4"/>
  <c r="J7176" i="4"/>
  <c r="J7175" i="4"/>
  <c r="J7174" i="4"/>
  <c r="J7173" i="4"/>
  <c r="J7172" i="4"/>
  <c r="J7171" i="4"/>
  <c r="J7170" i="4"/>
  <c r="J7169" i="4"/>
  <c r="J7168" i="4"/>
  <c r="J7167" i="4"/>
  <c r="J7166" i="4"/>
  <c r="J7165" i="4"/>
  <c r="J7164" i="4"/>
  <c r="J7163" i="4"/>
  <c r="J7162" i="4"/>
  <c r="J7161" i="4"/>
  <c r="J7160" i="4"/>
  <c r="J7159" i="4"/>
  <c r="J7158" i="4"/>
  <c r="J7157" i="4"/>
  <c r="J7156" i="4"/>
  <c r="J7155" i="4"/>
  <c r="J7154" i="4"/>
  <c r="J7153" i="4"/>
  <c r="J7152" i="4"/>
  <c r="J7151" i="4"/>
  <c r="J7150" i="4"/>
  <c r="J7149" i="4"/>
  <c r="J7148" i="4"/>
  <c r="J7147" i="4"/>
  <c r="J7146" i="4"/>
  <c r="J7145" i="4"/>
  <c r="J7144" i="4"/>
  <c r="J7143" i="4"/>
  <c r="J7142" i="4"/>
  <c r="J7141" i="4"/>
  <c r="J7140" i="4"/>
  <c r="J7139" i="4"/>
  <c r="J7138" i="4"/>
  <c r="J7137" i="4"/>
  <c r="J7136" i="4"/>
  <c r="J7135" i="4"/>
  <c r="J7134" i="4"/>
  <c r="J7133" i="4"/>
  <c r="J7132" i="4"/>
  <c r="J7131" i="4"/>
  <c r="J7130" i="4"/>
  <c r="J7129" i="4"/>
  <c r="J7128" i="4"/>
  <c r="J7127" i="4"/>
  <c r="J7126" i="4"/>
  <c r="J7125" i="4"/>
  <c r="J7124" i="4"/>
  <c r="J7123" i="4"/>
  <c r="J7122" i="4"/>
  <c r="J7121" i="4"/>
  <c r="J7120" i="4"/>
  <c r="J7119" i="4"/>
  <c r="J7118" i="4"/>
  <c r="J7117" i="4"/>
  <c r="J7116" i="4"/>
  <c r="J7115" i="4"/>
  <c r="J7114" i="4"/>
  <c r="J7113" i="4"/>
  <c r="J7112" i="4"/>
  <c r="J7111" i="4"/>
  <c r="J7110" i="4"/>
  <c r="J7109" i="4"/>
  <c r="J7108" i="4"/>
  <c r="J7107" i="4"/>
  <c r="J7106" i="4"/>
  <c r="J7105" i="4"/>
  <c r="J7104" i="4"/>
  <c r="J7103" i="4"/>
  <c r="J7102" i="4"/>
  <c r="J7101" i="4"/>
  <c r="J7100" i="4"/>
  <c r="J7099" i="4"/>
  <c r="J7098" i="4"/>
  <c r="J7097" i="4"/>
  <c r="J7096" i="4"/>
  <c r="J7095" i="4"/>
  <c r="J7094" i="4"/>
  <c r="J7093" i="4"/>
  <c r="J7092" i="4"/>
  <c r="J7091" i="4"/>
  <c r="J7090" i="4"/>
  <c r="J7089" i="4"/>
  <c r="J7088" i="4"/>
  <c r="J7087" i="4"/>
  <c r="J7086" i="4"/>
  <c r="J7085" i="4"/>
  <c r="J7084" i="4"/>
  <c r="J7083" i="4"/>
  <c r="J7082" i="4"/>
  <c r="J7081" i="4"/>
  <c r="J7080" i="4"/>
  <c r="J7079" i="4"/>
  <c r="J7078" i="4"/>
  <c r="J7077" i="4"/>
  <c r="J7076" i="4"/>
  <c r="J7075" i="4"/>
  <c r="J7074" i="4"/>
  <c r="J7073" i="4"/>
  <c r="J7072" i="4"/>
  <c r="J7071" i="4"/>
  <c r="J7070" i="4"/>
  <c r="J7069" i="4"/>
  <c r="J7068" i="4"/>
  <c r="J7067" i="4"/>
  <c r="J7066" i="4"/>
  <c r="J7065" i="4"/>
  <c r="J7064" i="4"/>
  <c r="J7063" i="4"/>
  <c r="J7062" i="4"/>
  <c r="J7061" i="4"/>
  <c r="J7060" i="4"/>
  <c r="J7059" i="4"/>
  <c r="J7058" i="4"/>
  <c r="J7057" i="4"/>
  <c r="J7056" i="4"/>
  <c r="J7055" i="4"/>
  <c r="J7054" i="4"/>
  <c r="J7053" i="4"/>
  <c r="J7052" i="4"/>
  <c r="J7051" i="4"/>
  <c r="J7050" i="4"/>
  <c r="J7049" i="4"/>
  <c r="J7048" i="4"/>
  <c r="J7047" i="4"/>
  <c r="J7046" i="4"/>
  <c r="J7045" i="4"/>
  <c r="J7044" i="4"/>
  <c r="J7043" i="4"/>
  <c r="J7042" i="4"/>
  <c r="J7041" i="4"/>
  <c r="J7040" i="4"/>
  <c r="J7039" i="4"/>
  <c r="J7038" i="4"/>
  <c r="J7037" i="4"/>
  <c r="J7036" i="4"/>
  <c r="J7035" i="4"/>
  <c r="J7034" i="4"/>
  <c r="J7033" i="4"/>
  <c r="J7032" i="4"/>
  <c r="J7031" i="4"/>
  <c r="J7030" i="4"/>
  <c r="J7029" i="4"/>
  <c r="J7028" i="4"/>
  <c r="J7027" i="4"/>
  <c r="J7026" i="4"/>
  <c r="J7025" i="4"/>
  <c r="J7024" i="4"/>
  <c r="J7023" i="4"/>
  <c r="J7022" i="4"/>
  <c r="J7021" i="4"/>
  <c r="J7020" i="4"/>
  <c r="J7019" i="4"/>
  <c r="J7018" i="4"/>
  <c r="J7017" i="4"/>
  <c r="J7016" i="4"/>
  <c r="J7015" i="4"/>
  <c r="J7014" i="4"/>
  <c r="J7013" i="4"/>
  <c r="J7012" i="4"/>
  <c r="J7011" i="4"/>
  <c r="J7010" i="4"/>
  <c r="J7009" i="4"/>
  <c r="J7008" i="4"/>
  <c r="J7007" i="4"/>
  <c r="J7006" i="4"/>
  <c r="J7005" i="4"/>
  <c r="J7004" i="4"/>
  <c r="J7003" i="4"/>
  <c r="J7002" i="4"/>
  <c r="J7001" i="4"/>
  <c r="J7000" i="4"/>
  <c r="J6999" i="4"/>
  <c r="J6998" i="4"/>
  <c r="J6997" i="4"/>
  <c r="J6996" i="4"/>
  <c r="J6995" i="4"/>
  <c r="J6994" i="4"/>
  <c r="J6993" i="4"/>
  <c r="J6992" i="4"/>
  <c r="J6991" i="4"/>
  <c r="J6990" i="4"/>
  <c r="J6989" i="4"/>
  <c r="J6988" i="4"/>
  <c r="J6987" i="4"/>
  <c r="J6986" i="4"/>
  <c r="J6985" i="4"/>
  <c r="J6984" i="4"/>
  <c r="J6983" i="4"/>
  <c r="J6982" i="4"/>
  <c r="J6981" i="4"/>
  <c r="J6980" i="4"/>
  <c r="J6979" i="4"/>
  <c r="J6978" i="4"/>
  <c r="J6977" i="4"/>
  <c r="J6976" i="4"/>
  <c r="J6975" i="4"/>
  <c r="J6974" i="4"/>
  <c r="J6973" i="4"/>
  <c r="J6972" i="4"/>
  <c r="J6971" i="4"/>
  <c r="J6970" i="4"/>
  <c r="J6969" i="4"/>
  <c r="J6968" i="4"/>
  <c r="J6967" i="4"/>
  <c r="J6966" i="4"/>
  <c r="J6965" i="4"/>
  <c r="J6964" i="4"/>
  <c r="J6963" i="4"/>
  <c r="J6962" i="4"/>
  <c r="J6961" i="4"/>
  <c r="J6960" i="4"/>
  <c r="J6959" i="4"/>
  <c r="J6958" i="4"/>
  <c r="J6957" i="4"/>
  <c r="J6956" i="4"/>
  <c r="J6955" i="4"/>
  <c r="J6954" i="4"/>
  <c r="J6953" i="4"/>
  <c r="J6952" i="4"/>
  <c r="J6951" i="4"/>
  <c r="J6950" i="4"/>
  <c r="J6949" i="4"/>
  <c r="J6948" i="4"/>
  <c r="J6947" i="4"/>
  <c r="J6946" i="4"/>
  <c r="J6945" i="4"/>
  <c r="J6944" i="4"/>
  <c r="J6943" i="4"/>
  <c r="J6942" i="4"/>
  <c r="J6941" i="4"/>
  <c r="J6940" i="4"/>
  <c r="J6939" i="4"/>
  <c r="J6938" i="4"/>
  <c r="J6937" i="4"/>
  <c r="J6936" i="4"/>
  <c r="J6935" i="4"/>
  <c r="J6934" i="4"/>
  <c r="J6933" i="4"/>
  <c r="J6932" i="4"/>
  <c r="J6931" i="4"/>
  <c r="J6930" i="4"/>
  <c r="J6929" i="4"/>
  <c r="J6928" i="4"/>
  <c r="J6927" i="4"/>
  <c r="J6926" i="4"/>
  <c r="J6925" i="4"/>
  <c r="J6924" i="4"/>
  <c r="J6923" i="4"/>
  <c r="J6922" i="4"/>
  <c r="J6921" i="4"/>
  <c r="J6920" i="4"/>
  <c r="J6919" i="4"/>
  <c r="J6918" i="4"/>
  <c r="J6917" i="4"/>
  <c r="J6916" i="4"/>
  <c r="J6915" i="4"/>
  <c r="J6914" i="4"/>
  <c r="J6913" i="4"/>
  <c r="J6912" i="4"/>
  <c r="J6911" i="4"/>
  <c r="J6910" i="4"/>
  <c r="J6909" i="4"/>
  <c r="J6908" i="4"/>
  <c r="J6907" i="4"/>
  <c r="J6906" i="4"/>
  <c r="J6905" i="4"/>
  <c r="J6904" i="4"/>
  <c r="J6903" i="4"/>
  <c r="J6902" i="4"/>
  <c r="J6901" i="4"/>
  <c r="J6900" i="4"/>
  <c r="J6899" i="4"/>
  <c r="J6898" i="4"/>
  <c r="J6897" i="4"/>
  <c r="J6896" i="4"/>
  <c r="J6895" i="4"/>
  <c r="J6894" i="4"/>
  <c r="J6893" i="4"/>
  <c r="J6892" i="4"/>
  <c r="J6891" i="4"/>
  <c r="J6890" i="4"/>
  <c r="J6889" i="4"/>
  <c r="J6888" i="4"/>
  <c r="J6887" i="4"/>
  <c r="J6886" i="4"/>
  <c r="J6885" i="4"/>
  <c r="J6884" i="4"/>
  <c r="J6883" i="4"/>
  <c r="J6882" i="4"/>
  <c r="J6881" i="4"/>
  <c r="J6880" i="4"/>
  <c r="J6879" i="4"/>
  <c r="J6878" i="4"/>
  <c r="J6877" i="4"/>
  <c r="J6876" i="4"/>
  <c r="J6875" i="4"/>
  <c r="J6874" i="4"/>
  <c r="J6873" i="4"/>
  <c r="J6872" i="4"/>
  <c r="J6871" i="4"/>
  <c r="J6870" i="4"/>
  <c r="J6869" i="4"/>
  <c r="J6868" i="4"/>
  <c r="J6867" i="4"/>
  <c r="J6866" i="4"/>
  <c r="J6865" i="4"/>
  <c r="J6864" i="4"/>
  <c r="J6863" i="4"/>
  <c r="J6862" i="4"/>
  <c r="J6861" i="4"/>
  <c r="J6860" i="4"/>
  <c r="J6859" i="4"/>
  <c r="J6858" i="4"/>
  <c r="J6857" i="4"/>
  <c r="J6856" i="4"/>
  <c r="J6855" i="4"/>
  <c r="J6854" i="4"/>
  <c r="J6853" i="4"/>
  <c r="J6852" i="4"/>
  <c r="J6851" i="4"/>
  <c r="J6850" i="4"/>
  <c r="J6849" i="4"/>
  <c r="J6848" i="4"/>
  <c r="J6847" i="4"/>
  <c r="J6846" i="4"/>
  <c r="J6845" i="4"/>
  <c r="J6844" i="4"/>
  <c r="J6843" i="4"/>
  <c r="J6842" i="4"/>
  <c r="J6841" i="4"/>
  <c r="J6840" i="4"/>
  <c r="J6839" i="4"/>
  <c r="J6838" i="4"/>
  <c r="J6837" i="4"/>
  <c r="J6836" i="4"/>
  <c r="J6835" i="4"/>
  <c r="J6834" i="4"/>
  <c r="J6833" i="4"/>
  <c r="J6832" i="4"/>
  <c r="J6831" i="4"/>
  <c r="J6830" i="4"/>
  <c r="J6829" i="4"/>
  <c r="J6828" i="4"/>
  <c r="J6827" i="4"/>
  <c r="J6826" i="4"/>
  <c r="J6825" i="4"/>
  <c r="J6824" i="4"/>
  <c r="J6823" i="4"/>
  <c r="J6822" i="4"/>
  <c r="J6821" i="4"/>
  <c r="J6820" i="4"/>
  <c r="J6819" i="4"/>
  <c r="J6818" i="4"/>
  <c r="J6817" i="4"/>
  <c r="J6816" i="4"/>
  <c r="J6815" i="4"/>
  <c r="J6814" i="4"/>
  <c r="J6813" i="4"/>
  <c r="J6812" i="4"/>
  <c r="J6811" i="4"/>
  <c r="J6810" i="4"/>
  <c r="J6809" i="4"/>
  <c r="J6808" i="4"/>
  <c r="J6807" i="4"/>
  <c r="J6806" i="4"/>
  <c r="J6805" i="4"/>
  <c r="J6804" i="4"/>
  <c r="J6803" i="4"/>
  <c r="J6802" i="4"/>
  <c r="J6801" i="4"/>
  <c r="J6800" i="4"/>
  <c r="J6799" i="4"/>
  <c r="J6798" i="4"/>
  <c r="J6797" i="4"/>
  <c r="J6796" i="4"/>
  <c r="J6795" i="4"/>
  <c r="J6794" i="4"/>
  <c r="J6793" i="4"/>
  <c r="J6792" i="4"/>
  <c r="J6791" i="4"/>
  <c r="J6790" i="4"/>
  <c r="J6789" i="4"/>
  <c r="J6788" i="4"/>
  <c r="J6787" i="4"/>
  <c r="J6786" i="4"/>
  <c r="J6785" i="4"/>
  <c r="J6784" i="4"/>
  <c r="J6783" i="4"/>
  <c r="J6782" i="4"/>
  <c r="J6781" i="4"/>
  <c r="J6780" i="4"/>
  <c r="J6779" i="4"/>
  <c r="J6778" i="4"/>
  <c r="J6777" i="4"/>
  <c r="J6776" i="4"/>
  <c r="J6775" i="4"/>
  <c r="J6774" i="4"/>
  <c r="J6773" i="4"/>
  <c r="J6772" i="4"/>
  <c r="J6771" i="4"/>
  <c r="J6770" i="4"/>
  <c r="J6769" i="4"/>
  <c r="J6768" i="4"/>
  <c r="J6767" i="4"/>
  <c r="J6766" i="4"/>
  <c r="J6765" i="4"/>
  <c r="J6764" i="4"/>
  <c r="J6763" i="4"/>
  <c r="J6762" i="4"/>
  <c r="J6761" i="4"/>
  <c r="J6760" i="4"/>
  <c r="J6759" i="4"/>
  <c r="J6758" i="4"/>
  <c r="J6757" i="4"/>
  <c r="J6756" i="4"/>
  <c r="J6755" i="4"/>
  <c r="J6754" i="4"/>
  <c r="J6753" i="4"/>
  <c r="J6752" i="4"/>
  <c r="J6751" i="4"/>
  <c r="J6750" i="4"/>
  <c r="J6749" i="4"/>
  <c r="J6748" i="4"/>
  <c r="J6747" i="4"/>
  <c r="J6746" i="4"/>
  <c r="J6745" i="4"/>
  <c r="J6744" i="4"/>
  <c r="J6743" i="4"/>
  <c r="J6742" i="4"/>
  <c r="J6741" i="4"/>
  <c r="J6740" i="4"/>
  <c r="J6739" i="4"/>
  <c r="J6738" i="4"/>
  <c r="J6737" i="4"/>
  <c r="J6736" i="4"/>
  <c r="J6735" i="4"/>
  <c r="J6734" i="4"/>
  <c r="J6733" i="4"/>
  <c r="J6732" i="4"/>
  <c r="J6731" i="4"/>
  <c r="J6730" i="4"/>
  <c r="J6729" i="4"/>
  <c r="J6728" i="4"/>
  <c r="J6727" i="4"/>
  <c r="J6726" i="4"/>
  <c r="J6725" i="4"/>
  <c r="J6724" i="4"/>
  <c r="J6723" i="4"/>
  <c r="J6722" i="4"/>
  <c r="J6721" i="4"/>
  <c r="J6720" i="4"/>
  <c r="J6719" i="4"/>
  <c r="J6718" i="4"/>
  <c r="J6717" i="4"/>
  <c r="J6716" i="4"/>
  <c r="J6715" i="4"/>
  <c r="J6714" i="4"/>
  <c r="J6713" i="4"/>
  <c r="J6712" i="4"/>
  <c r="J6711" i="4"/>
  <c r="J6710" i="4"/>
  <c r="J6709" i="4"/>
  <c r="J6708" i="4"/>
  <c r="J6707" i="4"/>
  <c r="J6706" i="4"/>
  <c r="J6705" i="4"/>
  <c r="J6704" i="4"/>
  <c r="J6703" i="4"/>
  <c r="J6702" i="4"/>
  <c r="J6701" i="4"/>
  <c r="J6700" i="4"/>
  <c r="J6699" i="4"/>
  <c r="J6698" i="4"/>
  <c r="J6697" i="4"/>
  <c r="J6696" i="4"/>
  <c r="J6695" i="4"/>
  <c r="J6694" i="4"/>
  <c r="J6693" i="4"/>
  <c r="J6692" i="4"/>
  <c r="J6691" i="4"/>
  <c r="J6690" i="4"/>
  <c r="J6689" i="4"/>
  <c r="J6688" i="4"/>
  <c r="J6687" i="4"/>
  <c r="J6686" i="4"/>
  <c r="J6685" i="4"/>
  <c r="J6684" i="4"/>
  <c r="J6683" i="4"/>
  <c r="J6682" i="4"/>
  <c r="J6681" i="4"/>
  <c r="J6680" i="4"/>
  <c r="J6679" i="4"/>
  <c r="J6678" i="4"/>
  <c r="J6677" i="4"/>
  <c r="J6676" i="4"/>
  <c r="J6675" i="4"/>
  <c r="J6674" i="4"/>
  <c r="J6673" i="4"/>
  <c r="J6672" i="4"/>
  <c r="J6671" i="4"/>
  <c r="J6670" i="4"/>
  <c r="J6669" i="4"/>
  <c r="J6668" i="4"/>
  <c r="J6667" i="4"/>
  <c r="J6666" i="4"/>
  <c r="J6665" i="4"/>
  <c r="J6664" i="4"/>
  <c r="J6663" i="4"/>
  <c r="J6662" i="4"/>
  <c r="J6661" i="4"/>
  <c r="J6660" i="4"/>
  <c r="J6659" i="4"/>
  <c r="J6658" i="4"/>
  <c r="J6657" i="4"/>
  <c r="J6656" i="4"/>
  <c r="J6655" i="4"/>
  <c r="J6654" i="4"/>
  <c r="J6653" i="4"/>
  <c r="J6652" i="4"/>
  <c r="J6651" i="4"/>
  <c r="J6650" i="4"/>
  <c r="J6649" i="4"/>
  <c r="J6648" i="4"/>
  <c r="J6647" i="4"/>
  <c r="J6646" i="4"/>
  <c r="J6645" i="4"/>
  <c r="J6644" i="4"/>
  <c r="J6643" i="4"/>
  <c r="J6642" i="4"/>
  <c r="J6641" i="4"/>
  <c r="J6640" i="4"/>
  <c r="J6639" i="4"/>
  <c r="J6638" i="4"/>
  <c r="J6637" i="4"/>
  <c r="J6636" i="4"/>
  <c r="J6635" i="4"/>
  <c r="J6634" i="4"/>
  <c r="J6633" i="4"/>
  <c r="J6632" i="4"/>
  <c r="J6631" i="4"/>
  <c r="J6630" i="4"/>
  <c r="J6629" i="4"/>
  <c r="J6628" i="4"/>
  <c r="J6627" i="4"/>
  <c r="J6626" i="4"/>
  <c r="J6625" i="4"/>
  <c r="J6624" i="4"/>
  <c r="J6623" i="4"/>
  <c r="J6622" i="4"/>
  <c r="J6621" i="4"/>
  <c r="J6620" i="4"/>
  <c r="J6619" i="4"/>
  <c r="J6618" i="4"/>
  <c r="J6617" i="4"/>
  <c r="J6616" i="4"/>
  <c r="J6615" i="4"/>
  <c r="J6614" i="4"/>
  <c r="J6613" i="4"/>
  <c r="J6612" i="4"/>
  <c r="J6611" i="4"/>
  <c r="J6610" i="4"/>
  <c r="J6609" i="4"/>
  <c r="J6608" i="4"/>
  <c r="J6607" i="4"/>
  <c r="J6606" i="4"/>
  <c r="J6605" i="4"/>
  <c r="J6604" i="4"/>
  <c r="J6603" i="4"/>
  <c r="J6602" i="4"/>
  <c r="J6601" i="4"/>
  <c r="J6600" i="4"/>
  <c r="J6599" i="4"/>
  <c r="J6598" i="4"/>
  <c r="J6597" i="4"/>
  <c r="J6596" i="4"/>
  <c r="J6595" i="4"/>
  <c r="J6594" i="4"/>
  <c r="J6593" i="4"/>
  <c r="J6592" i="4"/>
  <c r="J6591" i="4"/>
  <c r="J6590" i="4"/>
  <c r="J6589" i="4"/>
  <c r="J6588" i="4"/>
  <c r="J6587" i="4"/>
  <c r="J6586" i="4"/>
  <c r="J6585" i="4"/>
  <c r="J6584" i="4"/>
  <c r="J6583" i="4"/>
  <c r="J6582" i="4"/>
  <c r="J6581" i="4"/>
  <c r="J6580" i="4"/>
  <c r="J6579" i="4"/>
  <c r="J6578" i="4"/>
  <c r="J6577" i="4"/>
  <c r="J6576" i="4"/>
  <c r="J6575" i="4"/>
  <c r="J6574" i="4"/>
  <c r="J6573" i="4"/>
  <c r="J6572" i="4"/>
  <c r="J6571" i="4"/>
  <c r="J6570" i="4"/>
  <c r="J6569" i="4"/>
  <c r="J6568" i="4"/>
  <c r="J6567" i="4"/>
  <c r="J6566" i="4"/>
  <c r="J6565" i="4"/>
  <c r="J6564" i="4"/>
  <c r="J6563" i="4"/>
  <c r="J6562" i="4"/>
  <c r="J6561" i="4"/>
  <c r="J6560" i="4"/>
  <c r="J6559" i="4"/>
  <c r="J6558" i="4"/>
  <c r="J6557" i="4"/>
  <c r="J6556" i="4"/>
  <c r="J6555" i="4"/>
  <c r="J6554" i="4"/>
  <c r="J6553" i="4"/>
  <c r="J6552" i="4"/>
  <c r="J6551" i="4"/>
  <c r="J6550" i="4"/>
  <c r="J6549" i="4"/>
  <c r="J6548" i="4"/>
  <c r="J6547" i="4"/>
  <c r="J6546" i="4"/>
  <c r="J6545" i="4"/>
  <c r="J6544" i="4"/>
  <c r="J6543" i="4"/>
  <c r="J6542" i="4"/>
  <c r="J6541" i="4"/>
  <c r="J6540" i="4"/>
  <c r="J6539" i="4"/>
  <c r="J6538" i="4"/>
  <c r="J6537" i="4"/>
  <c r="J6536" i="4"/>
  <c r="J6535" i="4"/>
  <c r="J6534" i="4"/>
  <c r="J6533" i="4"/>
  <c r="J6532" i="4"/>
  <c r="J6531" i="4"/>
  <c r="J6530" i="4"/>
  <c r="J6529" i="4"/>
  <c r="J6528" i="4"/>
  <c r="J6527" i="4"/>
  <c r="J6526" i="4"/>
  <c r="J6525" i="4"/>
  <c r="J6524" i="4"/>
  <c r="J6523" i="4"/>
  <c r="J6522" i="4"/>
  <c r="J6521" i="4"/>
  <c r="J6520" i="4"/>
  <c r="J6519" i="4"/>
  <c r="J6518" i="4"/>
  <c r="J6517" i="4"/>
  <c r="J6516" i="4"/>
  <c r="J6515" i="4"/>
  <c r="J6514" i="4"/>
  <c r="J6513" i="4"/>
  <c r="J6512" i="4"/>
  <c r="J6511" i="4"/>
  <c r="J6510" i="4"/>
  <c r="J6509" i="4"/>
  <c r="J6508" i="4"/>
  <c r="J6507" i="4"/>
  <c r="J6506" i="4"/>
  <c r="J6505" i="4"/>
  <c r="J6504" i="4"/>
  <c r="J6503" i="4"/>
  <c r="J6502" i="4"/>
  <c r="J6501" i="4"/>
  <c r="J6500" i="4"/>
  <c r="J6499" i="4"/>
  <c r="J6498" i="4"/>
  <c r="J6497" i="4"/>
  <c r="J6496" i="4"/>
  <c r="J6495" i="4"/>
  <c r="J6494" i="4"/>
  <c r="J6493" i="4"/>
  <c r="J6492" i="4"/>
  <c r="J6491" i="4"/>
  <c r="J6490" i="4"/>
  <c r="J6489" i="4"/>
  <c r="J6488" i="4"/>
  <c r="J6487" i="4"/>
  <c r="J6486" i="4"/>
  <c r="J6485" i="4"/>
  <c r="J6484" i="4"/>
  <c r="J6483" i="4"/>
  <c r="J6482" i="4"/>
  <c r="J6481" i="4"/>
  <c r="J6480" i="4"/>
  <c r="J6479" i="4"/>
  <c r="J6478" i="4"/>
  <c r="J6477" i="4"/>
  <c r="J6476" i="4"/>
  <c r="J6475" i="4"/>
  <c r="J6474" i="4"/>
  <c r="J6473" i="4"/>
  <c r="J6472" i="4"/>
  <c r="J6471" i="4"/>
  <c r="J6470" i="4"/>
  <c r="J6469" i="4"/>
  <c r="J6468" i="4"/>
  <c r="J6467" i="4"/>
  <c r="J6466" i="4"/>
  <c r="J6465" i="4"/>
  <c r="J6464" i="4"/>
  <c r="J6463" i="4"/>
  <c r="J6462" i="4"/>
  <c r="J6461" i="4"/>
  <c r="J6460" i="4"/>
  <c r="J6459" i="4"/>
  <c r="J6458" i="4"/>
  <c r="J6457" i="4"/>
  <c r="J6456" i="4"/>
  <c r="J6455" i="4"/>
  <c r="J6454" i="4"/>
  <c r="J6453" i="4"/>
  <c r="J6452" i="4"/>
  <c r="J6451" i="4"/>
  <c r="J6450" i="4"/>
  <c r="J6449" i="4"/>
  <c r="J6448" i="4"/>
  <c r="J6447" i="4"/>
  <c r="J6446" i="4"/>
  <c r="J6445" i="4"/>
  <c r="J6444" i="4"/>
  <c r="J6443" i="4"/>
  <c r="J6442" i="4"/>
  <c r="J6441" i="4"/>
  <c r="J6440" i="4"/>
  <c r="J6439" i="4"/>
  <c r="J6438" i="4"/>
  <c r="J6437" i="4"/>
  <c r="J6436" i="4"/>
  <c r="J6435" i="4"/>
  <c r="J6434" i="4"/>
  <c r="J6433" i="4"/>
  <c r="J6432" i="4"/>
  <c r="J6431" i="4"/>
  <c r="J6430" i="4"/>
  <c r="J6429" i="4"/>
  <c r="J6428" i="4"/>
  <c r="J6427" i="4"/>
  <c r="J6426" i="4"/>
  <c r="J6425" i="4"/>
  <c r="J6424" i="4"/>
  <c r="J6423" i="4"/>
  <c r="J6422" i="4"/>
  <c r="J6421" i="4"/>
  <c r="J6420" i="4"/>
  <c r="J6419" i="4"/>
  <c r="J6418" i="4"/>
  <c r="J6417" i="4"/>
  <c r="J6416" i="4"/>
  <c r="J6415" i="4"/>
  <c r="J6414" i="4"/>
  <c r="J6413" i="4"/>
  <c r="J6412" i="4"/>
  <c r="J6411" i="4"/>
  <c r="J6410" i="4"/>
  <c r="J6409" i="4"/>
  <c r="J6408" i="4"/>
  <c r="J6407" i="4"/>
  <c r="J6406" i="4"/>
  <c r="J6405" i="4"/>
  <c r="J6404" i="4"/>
  <c r="J6403" i="4"/>
  <c r="J6402" i="4"/>
  <c r="J6401" i="4"/>
  <c r="J6400" i="4"/>
  <c r="J6399" i="4"/>
  <c r="J6398" i="4"/>
  <c r="J6397" i="4"/>
  <c r="J6396" i="4"/>
  <c r="J6395" i="4"/>
  <c r="J6394" i="4"/>
  <c r="J6393" i="4"/>
  <c r="J6392" i="4"/>
  <c r="J6391" i="4"/>
  <c r="J6390" i="4"/>
  <c r="J6389" i="4"/>
  <c r="J6388" i="4"/>
  <c r="J6387" i="4"/>
  <c r="J6386" i="4"/>
  <c r="J6385" i="4"/>
  <c r="J6384" i="4"/>
  <c r="J6383" i="4"/>
  <c r="J6382" i="4"/>
  <c r="J6381" i="4"/>
  <c r="J6380" i="4"/>
  <c r="J6379" i="4"/>
  <c r="J6378" i="4"/>
  <c r="J6377" i="4"/>
  <c r="J6376" i="4"/>
  <c r="J6375" i="4"/>
  <c r="J6374" i="4"/>
  <c r="J6373" i="4"/>
  <c r="J6372" i="4"/>
  <c r="J6371" i="4"/>
  <c r="J6370" i="4"/>
  <c r="J6369" i="4"/>
  <c r="J6368" i="4"/>
  <c r="J6367" i="4"/>
  <c r="J6366" i="4"/>
  <c r="J6365" i="4"/>
  <c r="J6364" i="4"/>
  <c r="J6363" i="4"/>
  <c r="J6362" i="4"/>
  <c r="J6361" i="4"/>
  <c r="J6360" i="4"/>
  <c r="J6359" i="4"/>
  <c r="J6358" i="4"/>
  <c r="J6357" i="4"/>
  <c r="J6356" i="4"/>
  <c r="J6355" i="4"/>
  <c r="J6354" i="4"/>
  <c r="J6353" i="4"/>
  <c r="J6352" i="4"/>
  <c r="J6351" i="4"/>
  <c r="J6350" i="4"/>
  <c r="J6349" i="4"/>
  <c r="J6348" i="4"/>
  <c r="J6347" i="4"/>
  <c r="J6346" i="4"/>
  <c r="J6345" i="4"/>
  <c r="J6344" i="4"/>
  <c r="J6343" i="4"/>
  <c r="J6342" i="4"/>
  <c r="J6341" i="4"/>
  <c r="J6340" i="4"/>
  <c r="J6339" i="4"/>
  <c r="J6338" i="4"/>
  <c r="J6337" i="4"/>
  <c r="J6336" i="4"/>
  <c r="J6335" i="4"/>
  <c r="J6334" i="4"/>
  <c r="J6333" i="4"/>
  <c r="J6332" i="4"/>
  <c r="J6331" i="4"/>
  <c r="J6330" i="4"/>
  <c r="J6329" i="4"/>
  <c r="J6328" i="4"/>
  <c r="J6327" i="4"/>
  <c r="J6326" i="4"/>
  <c r="J6325" i="4"/>
  <c r="J6324" i="4"/>
  <c r="J6323" i="4"/>
  <c r="J6322" i="4"/>
  <c r="J6321" i="4"/>
  <c r="J6320" i="4"/>
  <c r="J6319" i="4"/>
  <c r="J6318" i="4"/>
  <c r="J6317" i="4"/>
  <c r="J6316" i="4"/>
  <c r="J6315" i="4"/>
  <c r="J6314" i="4"/>
  <c r="J6313" i="4"/>
  <c r="J6312" i="4"/>
  <c r="J6311" i="4"/>
  <c r="J6310" i="4"/>
  <c r="J6309" i="4"/>
  <c r="J6308" i="4"/>
  <c r="J6307" i="4"/>
  <c r="J6306" i="4"/>
  <c r="J6305" i="4"/>
  <c r="J6304" i="4"/>
  <c r="J6303" i="4"/>
  <c r="J6302" i="4"/>
  <c r="J6301" i="4"/>
  <c r="J6300" i="4"/>
  <c r="J6299" i="4"/>
  <c r="J6298" i="4"/>
  <c r="J6297" i="4"/>
  <c r="J6296" i="4"/>
  <c r="J6295" i="4"/>
  <c r="J6294" i="4"/>
  <c r="J6293" i="4"/>
  <c r="J6292" i="4"/>
  <c r="J6291" i="4"/>
  <c r="J6290" i="4"/>
  <c r="J6289" i="4"/>
  <c r="J6288" i="4"/>
  <c r="J6287" i="4"/>
  <c r="J6286" i="4"/>
  <c r="J6285" i="4"/>
  <c r="J6284" i="4"/>
  <c r="J6283" i="4"/>
  <c r="J6282" i="4"/>
  <c r="J6281" i="4"/>
  <c r="J6280" i="4"/>
  <c r="J6279" i="4"/>
  <c r="J6278" i="4"/>
  <c r="J6277" i="4"/>
  <c r="J6276" i="4"/>
  <c r="J6275" i="4"/>
  <c r="J6274" i="4"/>
  <c r="J6273" i="4"/>
  <c r="J6272" i="4"/>
  <c r="J6271" i="4"/>
  <c r="J6270" i="4"/>
  <c r="J6269" i="4"/>
  <c r="J6268" i="4"/>
  <c r="J6267" i="4"/>
  <c r="J6266" i="4"/>
  <c r="J6265" i="4"/>
  <c r="J6264" i="4"/>
  <c r="J6263" i="4"/>
  <c r="J6262" i="4"/>
  <c r="J6261" i="4"/>
  <c r="J6260" i="4"/>
  <c r="J6259" i="4"/>
  <c r="J6258" i="4"/>
  <c r="J6257" i="4"/>
  <c r="J6256" i="4"/>
  <c r="J6255" i="4"/>
  <c r="J6254" i="4"/>
  <c r="J6253" i="4"/>
  <c r="J6252" i="4"/>
  <c r="J6251" i="4"/>
  <c r="J6250" i="4"/>
  <c r="J6249" i="4"/>
  <c r="J6248" i="4"/>
  <c r="J6247" i="4"/>
  <c r="J6246" i="4"/>
  <c r="J6245" i="4"/>
  <c r="J6244" i="4"/>
  <c r="J6243" i="4"/>
  <c r="J6242" i="4"/>
  <c r="J6241" i="4"/>
  <c r="J6240" i="4"/>
  <c r="J6239" i="4"/>
  <c r="J6238" i="4"/>
  <c r="J6237" i="4"/>
  <c r="J6236" i="4"/>
  <c r="J6235" i="4"/>
  <c r="J6234" i="4"/>
  <c r="J6233" i="4"/>
  <c r="J6232" i="4"/>
  <c r="J6231" i="4"/>
  <c r="J6230" i="4"/>
  <c r="J6229" i="4"/>
  <c r="J6228" i="4"/>
  <c r="J6227" i="4"/>
  <c r="J6226" i="4"/>
  <c r="J6225" i="4"/>
  <c r="J6224" i="4"/>
  <c r="J6223" i="4"/>
  <c r="J6222" i="4"/>
  <c r="J6221" i="4"/>
  <c r="J6220" i="4"/>
  <c r="J6219" i="4"/>
  <c r="J6218" i="4"/>
  <c r="J6217" i="4"/>
  <c r="J6216" i="4"/>
  <c r="J6215" i="4"/>
  <c r="J6214" i="4"/>
  <c r="J6213" i="4"/>
  <c r="J6212" i="4"/>
  <c r="J6211" i="4"/>
  <c r="J6210" i="4"/>
  <c r="J6209" i="4"/>
  <c r="J6208" i="4"/>
  <c r="J6207" i="4"/>
  <c r="J6206" i="4"/>
  <c r="J6205" i="4"/>
  <c r="J6204" i="4"/>
  <c r="J6203" i="4"/>
  <c r="J6202" i="4"/>
  <c r="J6201" i="4"/>
  <c r="J6200" i="4"/>
  <c r="J6199" i="4"/>
  <c r="J6198" i="4"/>
  <c r="J6197" i="4"/>
  <c r="J6196" i="4"/>
  <c r="J6195" i="4"/>
  <c r="J6194" i="4"/>
  <c r="J6193" i="4"/>
  <c r="J6192" i="4"/>
  <c r="J6191" i="4"/>
  <c r="J6190" i="4"/>
  <c r="J6189" i="4"/>
  <c r="J6188" i="4"/>
  <c r="J6187" i="4"/>
  <c r="J6186" i="4"/>
  <c r="J6185" i="4"/>
  <c r="J6184" i="4"/>
  <c r="J6183" i="4"/>
  <c r="J6182" i="4"/>
  <c r="J6181" i="4"/>
  <c r="J6180" i="4"/>
  <c r="J6179" i="4"/>
  <c r="J6178" i="4"/>
  <c r="J6177" i="4"/>
  <c r="J6176" i="4"/>
  <c r="J6175" i="4"/>
  <c r="J6174" i="4"/>
  <c r="J6173" i="4"/>
  <c r="J6172" i="4"/>
  <c r="J6171" i="4"/>
  <c r="J6170" i="4"/>
  <c r="J6169" i="4"/>
  <c r="J6168" i="4"/>
  <c r="J6167" i="4"/>
  <c r="J6166" i="4"/>
  <c r="J6165" i="4"/>
  <c r="J6164" i="4"/>
  <c r="J6163" i="4"/>
  <c r="J6162" i="4"/>
  <c r="J6161" i="4"/>
  <c r="J6160" i="4"/>
  <c r="J6159" i="4"/>
  <c r="J6158" i="4"/>
  <c r="J6157" i="4"/>
  <c r="J6156" i="4"/>
  <c r="J6155" i="4"/>
  <c r="J6154" i="4"/>
  <c r="J6153" i="4"/>
  <c r="J6152" i="4"/>
  <c r="J6151" i="4"/>
  <c r="J6150" i="4"/>
  <c r="J6149" i="4"/>
  <c r="J6148" i="4"/>
  <c r="J6147" i="4"/>
  <c r="J6146" i="4"/>
  <c r="J6145" i="4"/>
  <c r="J6144" i="4"/>
  <c r="J6143" i="4"/>
  <c r="J6142" i="4"/>
  <c r="J6141" i="4"/>
  <c r="J6140" i="4"/>
  <c r="J6139" i="4"/>
  <c r="J6138" i="4"/>
  <c r="J6137" i="4"/>
  <c r="J6136" i="4"/>
  <c r="J6135" i="4"/>
  <c r="J6134" i="4"/>
  <c r="J6133" i="4"/>
  <c r="J6132" i="4"/>
  <c r="J6131" i="4"/>
  <c r="J6130" i="4"/>
  <c r="J6129" i="4"/>
  <c r="J6128" i="4"/>
  <c r="J6127" i="4"/>
  <c r="J6126" i="4"/>
  <c r="J6125" i="4"/>
  <c r="J6124" i="4"/>
  <c r="J6123" i="4"/>
  <c r="J6122" i="4"/>
  <c r="J6121" i="4"/>
  <c r="J6120" i="4"/>
  <c r="J6119" i="4"/>
  <c r="J6118" i="4"/>
  <c r="J6117" i="4"/>
  <c r="J6116" i="4"/>
  <c r="J6115" i="4"/>
  <c r="J6114" i="4"/>
  <c r="J6113" i="4"/>
  <c r="J6112" i="4"/>
  <c r="J6111" i="4"/>
  <c r="J6110" i="4"/>
  <c r="J6109" i="4"/>
  <c r="J6108" i="4"/>
  <c r="J6107" i="4"/>
  <c r="J6106" i="4"/>
  <c r="J6105" i="4"/>
  <c r="J6104" i="4"/>
  <c r="J6103" i="4"/>
  <c r="J6102" i="4"/>
  <c r="J6101" i="4"/>
  <c r="J6100" i="4"/>
  <c r="J6099" i="4"/>
  <c r="J6098" i="4"/>
  <c r="J6097" i="4"/>
  <c r="J6096" i="4"/>
  <c r="J6095" i="4"/>
  <c r="J6094" i="4"/>
  <c r="J6093" i="4"/>
  <c r="J6092" i="4"/>
  <c r="J6091" i="4"/>
  <c r="J6090" i="4"/>
  <c r="J6089" i="4"/>
  <c r="J6088" i="4"/>
  <c r="J6087" i="4"/>
  <c r="J6086" i="4"/>
  <c r="J6085" i="4"/>
  <c r="J6084" i="4"/>
  <c r="J6083" i="4"/>
  <c r="J6082" i="4"/>
  <c r="J6081" i="4"/>
  <c r="J6080" i="4"/>
  <c r="J6079" i="4"/>
  <c r="J6078" i="4"/>
  <c r="J6077" i="4"/>
  <c r="J6076" i="4"/>
  <c r="J6075" i="4"/>
  <c r="J6074" i="4"/>
  <c r="J6073" i="4"/>
  <c r="J6072" i="4"/>
  <c r="J6071" i="4"/>
  <c r="J6070" i="4"/>
  <c r="J6069" i="4"/>
  <c r="J6068" i="4"/>
  <c r="J6067" i="4"/>
  <c r="J6066" i="4"/>
  <c r="J6065" i="4"/>
  <c r="J6064" i="4"/>
  <c r="J6063" i="4"/>
  <c r="J6062" i="4"/>
  <c r="J6061" i="4"/>
  <c r="J6060" i="4"/>
  <c r="J6059" i="4"/>
  <c r="J6058" i="4"/>
  <c r="J6057" i="4"/>
  <c r="J6056" i="4"/>
  <c r="J6055" i="4"/>
  <c r="J6054" i="4"/>
  <c r="J6053" i="4"/>
  <c r="J6052" i="4"/>
  <c r="J6051" i="4"/>
  <c r="J6050" i="4"/>
  <c r="J6049" i="4"/>
  <c r="J6048" i="4"/>
  <c r="J6047" i="4"/>
  <c r="J6046" i="4"/>
  <c r="J6045" i="4"/>
  <c r="J6044" i="4"/>
  <c r="J6043" i="4"/>
  <c r="J6042" i="4"/>
  <c r="J6041" i="4"/>
  <c r="J6040" i="4"/>
  <c r="J6039" i="4"/>
  <c r="J6038" i="4"/>
  <c r="J6037" i="4"/>
  <c r="J6036" i="4"/>
  <c r="J6035" i="4"/>
  <c r="J6034" i="4"/>
  <c r="J6033" i="4"/>
  <c r="J6032" i="4"/>
  <c r="J6031" i="4"/>
  <c r="J6030" i="4"/>
  <c r="J6029" i="4"/>
  <c r="J6028" i="4"/>
  <c r="J6027" i="4"/>
  <c r="J6026" i="4"/>
  <c r="J6025" i="4"/>
  <c r="J6024" i="4"/>
  <c r="J6023" i="4"/>
  <c r="J6022" i="4"/>
  <c r="J6021" i="4"/>
  <c r="J6020" i="4"/>
  <c r="J6019" i="4"/>
  <c r="J6018" i="4"/>
  <c r="J6017" i="4"/>
  <c r="J6016" i="4"/>
  <c r="J6015" i="4"/>
  <c r="J6014" i="4"/>
  <c r="J6013" i="4"/>
  <c r="J6012" i="4"/>
  <c r="J6011" i="4"/>
  <c r="J6010" i="4"/>
  <c r="J6009" i="4"/>
  <c r="J6008" i="4"/>
  <c r="J6007" i="4"/>
  <c r="J6006" i="4"/>
  <c r="J6005" i="4"/>
  <c r="J6004" i="4"/>
  <c r="J6003" i="4"/>
  <c r="J6002" i="4"/>
  <c r="J6001" i="4"/>
  <c r="J6000" i="4"/>
  <c r="J5999" i="4"/>
  <c r="J5998" i="4"/>
  <c r="J5997" i="4"/>
  <c r="J5996" i="4"/>
  <c r="J5995" i="4"/>
  <c r="J5994" i="4"/>
  <c r="J5993" i="4"/>
  <c r="J5992" i="4"/>
  <c r="J5991" i="4"/>
  <c r="J5990" i="4"/>
  <c r="J5989" i="4"/>
  <c r="J5988" i="4"/>
  <c r="J5987" i="4"/>
  <c r="J5986" i="4"/>
  <c r="J5985" i="4"/>
  <c r="J5984" i="4"/>
  <c r="J5983" i="4"/>
  <c r="J5982" i="4"/>
  <c r="J5981" i="4"/>
  <c r="J5980" i="4"/>
  <c r="J5979" i="4"/>
  <c r="J5978" i="4"/>
  <c r="J5977" i="4"/>
  <c r="J5976" i="4"/>
  <c r="J5975" i="4"/>
  <c r="J5974" i="4"/>
  <c r="J5973" i="4"/>
  <c r="J5972" i="4"/>
  <c r="J5971" i="4"/>
  <c r="J5970" i="4"/>
  <c r="J5969" i="4"/>
  <c r="J5968" i="4"/>
  <c r="J5967" i="4"/>
  <c r="J5966" i="4"/>
  <c r="J5965" i="4"/>
  <c r="J5964" i="4"/>
  <c r="J5963" i="4"/>
  <c r="J5962" i="4"/>
  <c r="J5961" i="4"/>
  <c r="J5960" i="4"/>
  <c r="J5959" i="4"/>
  <c r="J5958" i="4"/>
  <c r="J5957" i="4"/>
  <c r="J5956" i="4"/>
  <c r="J5955" i="4"/>
  <c r="J5954" i="4"/>
  <c r="J5953" i="4"/>
  <c r="J5952" i="4"/>
  <c r="J5951" i="4"/>
  <c r="J5950" i="4"/>
  <c r="J5949" i="4"/>
  <c r="J5948" i="4"/>
  <c r="J5947" i="4"/>
  <c r="J5946" i="4"/>
  <c r="J5945" i="4"/>
  <c r="J5944" i="4"/>
  <c r="J5943" i="4"/>
  <c r="J5942" i="4"/>
  <c r="J5941" i="4"/>
  <c r="J5940" i="4"/>
  <c r="J5939" i="4"/>
  <c r="J5938" i="4"/>
  <c r="J5937" i="4"/>
  <c r="J5936" i="4"/>
  <c r="J5935" i="4"/>
  <c r="J5934" i="4"/>
  <c r="J5933" i="4"/>
  <c r="J5932" i="4"/>
  <c r="J5931" i="4"/>
  <c r="J5930" i="4"/>
  <c r="J5929" i="4"/>
  <c r="J5928" i="4"/>
  <c r="J5927" i="4"/>
  <c r="J5926" i="4"/>
  <c r="J5925" i="4"/>
  <c r="J5924" i="4"/>
  <c r="J5923" i="4"/>
  <c r="J5922" i="4"/>
  <c r="J5921" i="4"/>
  <c r="J5920" i="4"/>
  <c r="J5919" i="4"/>
  <c r="J5918" i="4"/>
  <c r="J5917" i="4"/>
  <c r="J5916" i="4"/>
  <c r="J5915" i="4"/>
  <c r="J5914" i="4"/>
  <c r="J5913" i="4"/>
  <c r="J5912" i="4"/>
  <c r="J5911" i="4"/>
  <c r="J5910" i="4"/>
  <c r="J5909" i="4"/>
  <c r="J5908" i="4"/>
  <c r="J5907" i="4"/>
  <c r="J5906" i="4"/>
  <c r="J5905" i="4"/>
  <c r="J5904" i="4"/>
  <c r="J5903" i="4"/>
  <c r="J5902" i="4"/>
  <c r="J5901" i="4"/>
  <c r="J5900" i="4"/>
  <c r="J5899" i="4"/>
  <c r="J5898" i="4"/>
  <c r="J5897" i="4"/>
  <c r="J5896" i="4"/>
  <c r="J5895" i="4"/>
  <c r="J5894" i="4"/>
  <c r="J5893" i="4"/>
  <c r="J5892" i="4"/>
  <c r="J5891" i="4"/>
  <c r="J5890" i="4"/>
  <c r="J5889" i="4"/>
  <c r="J5888" i="4"/>
  <c r="J5887" i="4"/>
  <c r="J5886" i="4"/>
  <c r="J5885" i="4"/>
  <c r="J5884" i="4"/>
  <c r="J5883" i="4"/>
  <c r="J5882" i="4"/>
  <c r="J5881" i="4"/>
  <c r="J5880" i="4"/>
  <c r="J5879" i="4"/>
  <c r="J5878" i="4"/>
  <c r="J5877" i="4"/>
  <c r="J5876" i="4"/>
  <c r="J5875" i="4"/>
  <c r="J5874" i="4"/>
  <c r="J5873" i="4"/>
  <c r="J5872" i="4"/>
  <c r="J5871" i="4"/>
  <c r="J5870" i="4"/>
  <c r="J5869" i="4"/>
  <c r="J5868" i="4"/>
  <c r="J5867" i="4"/>
  <c r="J5866" i="4"/>
  <c r="J5865" i="4"/>
  <c r="J5864" i="4"/>
  <c r="J5863" i="4"/>
  <c r="J5862" i="4"/>
  <c r="J5861" i="4"/>
  <c r="J5860" i="4"/>
  <c r="J5859" i="4"/>
  <c r="J5858" i="4"/>
  <c r="J5857" i="4"/>
  <c r="J5856" i="4"/>
  <c r="J5855" i="4"/>
  <c r="J5854" i="4"/>
  <c r="J5853" i="4"/>
  <c r="J5852" i="4"/>
  <c r="J5851" i="4"/>
  <c r="J5850" i="4"/>
  <c r="J5849" i="4"/>
  <c r="J5848" i="4"/>
  <c r="J5847" i="4"/>
  <c r="J5846" i="4"/>
  <c r="J5845" i="4"/>
  <c r="J5844" i="4"/>
  <c r="J5843" i="4"/>
  <c r="J5842" i="4"/>
  <c r="J5841" i="4"/>
  <c r="J5840" i="4"/>
  <c r="J5839" i="4"/>
  <c r="J5838" i="4"/>
  <c r="J5837" i="4"/>
  <c r="J5836" i="4"/>
  <c r="J5835" i="4"/>
  <c r="J5834" i="4"/>
  <c r="J5833" i="4"/>
  <c r="J5832" i="4"/>
  <c r="J5831" i="4"/>
  <c r="J5830" i="4"/>
  <c r="J5829" i="4"/>
  <c r="J5828" i="4"/>
  <c r="J5827" i="4"/>
  <c r="J5826" i="4"/>
  <c r="J5825" i="4"/>
  <c r="J5824" i="4"/>
  <c r="J5823" i="4"/>
  <c r="J5822" i="4"/>
  <c r="J5821" i="4"/>
  <c r="J5820" i="4"/>
  <c r="J5819" i="4"/>
  <c r="J5818" i="4"/>
  <c r="J5817" i="4"/>
  <c r="J5816" i="4"/>
  <c r="J5815" i="4"/>
  <c r="J5814" i="4"/>
  <c r="J5813" i="4"/>
  <c r="J5812" i="4"/>
  <c r="J5811" i="4"/>
  <c r="J5810" i="4"/>
  <c r="J5809" i="4"/>
  <c r="J5808" i="4"/>
  <c r="J5807" i="4"/>
  <c r="J5806" i="4"/>
  <c r="J5805" i="4"/>
  <c r="J5804" i="4"/>
  <c r="J5803" i="4"/>
  <c r="J5802" i="4"/>
  <c r="J5801" i="4"/>
  <c r="J5800" i="4"/>
  <c r="J5799" i="4"/>
  <c r="J5798" i="4"/>
  <c r="J5797" i="4"/>
  <c r="J5796" i="4"/>
  <c r="J5795" i="4"/>
  <c r="J5794" i="4"/>
  <c r="J5793" i="4"/>
  <c r="J5792" i="4"/>
  <c r="J5791" i="4"/>
  <c r="J5790" i="4"/>
  <c r="J5789" i="4"/>
  <c r="J5788" i="4"/>
  <c r="J5787" i="4"/>
  <c r="J5786" i="4"/>
  <c r="J5785" i="4"/>
  <c r="J5784" i="4"/>
  <c r="J5783" i="4"/>
  <c r="J5782" i="4"/>
  <c r="J5781" i="4"/>
  <c r="J5780" i="4"/>
  <c r="J5779" i="4"/>
  <c r="J5778" i="4"/>
  <c r="J5777" i="4"/>
  <c r="J5776" i="4"/>
  <c r="J5775" i="4"/>
  <c r="J5774" i="4"/>
  <c r="J5773" i="4"/>
  <c r="J5772" i="4"/>
  <c r="J5771" i="4"/>
  <c r="J5770" i="4"/>
  <c r="J5769" i="4"/>
  <c r="J5768" i="4"/>
  <c r="J5767" i="4"/>
  <c r="J5766" i="4"/>
  <c r="J5765" i="4"/>
  <c r="J5764" i="4"/>
  <c r="J5763" i="4"/>
  <c r="J5762" i="4"/>
  <c r="J5761" i="4"/>
  <c r="J5760" i="4"/>
  <c r="J5759" i="4"/>
  <c r="J5758" i="4"/>
  <c r="J5757" i="4"/>
  <c r="J5756" i="4"/>
  <c r="J5755" i="4"/>
  <c r="J5754" i="4"/>
  <c r="J5753" i="4"/>
  <c r="J5752" i="4"/>
  <c r="J5751" i="4"/>
  <c r="J5750" i="4"/>
  <c r="J5749" i="4"/>
  <c r="J5748" i="4"/>
  <c r="J5747" i="4"/>
  <c r="J5746" i="4"/>
  <c r="J5745" i="4"/>
  <c r="J5744" i="4"/>
  <c r="J5743" i="4"/>
  <c r="J5742" i="4"/>
  <c r="J5741" i="4"/>
  <c r="J5740" i="4"/>
  <c r="J5739" i="4"/>
  <c r="J5738" i="4"/>
  <c r="J5737" i="4"/>
  <c r="J5736" i="4"/>
  <c r="J5735" i="4"/>
  <c r="J5734" i="4"/>
  <c r="J5733" i="4"/>
  <c r="J5732" i="4"/>
  <c r="J5731" i="4"/>
  <c r="J5730" i="4"/>
  <c r="J5729" i="4"/>
  <c r="J5728" i="4"/>
  <c r="J5727" i="4"/>
  <c r="J5726" i="4"/>
  <c r="J5725" i="4"/>
  <c r="J5724" i="4"/>
  <c r="J5723" i="4"/>
  <c r="J5722" i="4"/>
  <c r="J5721" i="4"/>
  <c r="J5720" i="4"/>
  <c r="J5719" i="4"/>
  <c r="J5718" i="4"/>
  <c r="J5717" i="4"/>
  <c r="J5716" i="4"/>
  <c r="J5715" i="4"/>
  <c r="J5714" i="4"/>
  <c r="J5713" i="4"/>
  <c r="J5712" i="4"/>
  <c r="J5711" i="4"/>
  <c r="J5710" i="4"/>
  <c r="J5709" i="4"/>
  <c r="J5708" i="4"/>
  <c r="J5707" i="4"/>
  <c r="J5706" i="4"/>
  <c r="J5705" i="4"/>
  <c r="J5704" i="4"/>
  <c r="J5703" i="4"/>
  <c r="J5702" i="4"/>
  <c r="J5701" i="4"/>
  <c r="J5700" i="4"/>
  <c r="J5699" i="4"/>
  <c r="J5698" i="4"/>
  <c r="J5697" i="4"/>
  <c r="J5696" i="4"/>
  <c r="J5695" i="4"/>
  <c r="J5694" i="4"/>
  <c r="J5693" i="4"/>
  <c r="J5692" i="4"/>
  <c r="J5691" i="4"/>
  <c r="J5690" i="4"/>
  <c r="J5689" i="4"/>
  <c r="J5688" i="4"/>
  <c r="J5687" i="4"/>
  <c r="J5686" i="4"/>
  <c r="J5685" i="4"/>
  <c r="J5684" i="4"/>
  <c r="J5683" i="4"/>
  <c r="J5682" i="4"/>
  <c r="J5681" i="4"/>
  <c r="J5680" i="4"/>
  <c r="J5679" i="4"/>
  <c r="J5678" i="4"/>
  <c r="J5677" i="4"/>
  <c r="J5676" i="4"/>
  <c r="J5675" i="4"/>
  <c r="J5674" i="4"/>
  <c r="J5673" i="4"/>
  <c r="J5672" i="4"/>
  <c r="J5671" i="4"/>
  <c r="J5670" i="4"/>
  <c r="J5669" i="4"/>
  <c r="J5668" i="4"/>
  <c r="J5667" i="4"/>
  <c r="J5666" i="4"/>
  <c r="J5665" i="4"/>
  <c r="J5664" i="4"/>
  <c r="J5663" i="4"/>
  <c r="J5662" i="4"/>
  <c r="J5661" i="4"/>
  <c r="J5660" i="4"/>
  <c r="J5659" i="4"/>
  <c r="J5658" i="4"/>
  <c r="J5657" i="4"/>
  <c r="J5656" i="4"/>
  <c r="J5655" i="4"/>
  <c r="J5654" i="4"/>
  <c r="J5653" i="4"/>
  <c r="J5652" i="4"/>
  <c r="J5651" i="4"/>
  <c r="J5650" i="4"/>
  <c r="J5649" i="4"/>
  <c r="J5648" i="4"/>
  <c r="J5647" i="4"/>
  <c r="J5646" i="4"/>
  <c r="J5645" i="4"/>
  <c r="J5644" i="4"/>
  <c r="J5643" i="4"/>
  <c r="J5642" i="4"/>
  <c r="J5641" i="4"/>
  <c r="J5640" i="4"/>
  <c r="J5639" i="4"/>
  <c r="J5638" i="4"/>
  <c r="J5637" i="4"/>
  <c r="J5636" i="4"/>
  <c r="J5635" i="4"/>
  <c r="J5634" i="4"/>
  <c r="J5633" i="4"/>
  <c r="J5632" i="4"/>
  <c r="J5631" i="4"/>
  <c r="J5630" i="4"/>
  <c r="J5629" i="4"/>
  <c r="J5628" i="4"/>
  <c r="J5627" i="4"/>
  <c r="J5626" i="4"/>
  <c r="J5625" i="4"/>
  <c r="J5624" i="4"/>
  <c r="J5623" i="4"/>
  <c r="J5622" i="4"/>
  <c r="J5621" i="4"/>
  <c r="J5620" i="4"/>
  <c r="J5619" i="4"/>
  <c r="J5618" i="4"/>
  <c r="J5617" i="4"/>
  <c r="J5616" i="4"/>
  <c r="J5615" i="4"/>
  <c r="J5614" i="4"/>
  <c r="J5613" i="4"/>
  <c r="J5612" i="4"/>
  <c r="J5611" i="4"/>
  <c r="J5610" i="4"/>
  <c r="J5609" i="4"/>
  <c r="J5608" i="4"/>
  <c r="J5607" i="4"/>
  <c r="J5606" i="4"/>
  <c r="J5605" i="4"/>
  <c r="J5604" i="4"/>
  <c r="J5603" i="4"/>
  <c r="J5602" i="4"/>
  <c r="J5601" i="4"/>
  <c r="J5600" i="4"/>
  <c r="J5599" i="4"/>
  <c r="J5598" i="4"/>
  <c r="J5597" i="4"/>
  <c r="J5596" i="4"/>
  <c r="J5595" i="4"/>
  <c r="J5594" i="4"/>
  <c r="J5593" i="4"/>
  <c r="J5592" i="4"/>
  <c r="J5591" i="4"/>
  <c r="J5590" i="4"/>
  <c r="J5589" i="4"/>
  <c r="J5588" i="4"/>
  <c r="J5587" i="4"/>
  <c r="J5586" i="4"/>
  <c r="J5585" i="4"/>
  <c r="J5584" i="4"/>
  <c r="J5583" i="4"/>
  <c r="J5582" i="4"/>
  <c r="J5581" i="4"/>
  <c r="J5580" i="4"/>
  <c r="J5579" i="4"/>
  <c r="J5578" i="4"/>
  <c r="J5577" i="4"/>
  <c r="J5576" i="4"/>
  <c r="J5575" i="4"/>
  <c r="J5574" i="4"/>
  <c r="J5573" i="4"/>
  <c r="J5572" i="4"/>
  <c r="J5571" i="4"/>
  <c r="J5570" i="4"/>
  <c r="J5569" i="4"/>
  <c r="J5568" i="4"/>
  <c r="J5567" i="4"/>
  <c r="J5566" i="4"/>
  <c r="J5565" i="4"/>
  <c r="J5564" i="4"/>
  <c r="J5563" i="4"/>
  <c r="J5562" i="4"/>
  <c r="J5561" i="4"/>
  <c r="J5560" i="4"/>
  <c r="J5559" i="4"/>
  <c r="J5558" i="4"/>
  <c r="J5557" i="4"/>
  <c r="J5556" i="4"/>
  <c r="J5555" i="4"/>
  <c r="J5554" i="4"/>
  <c r="J5553" i="4"/>
  <c r="J5552" i="4"/>
  <c r="J5551" i="4"/>
  <c r="J5550" i="4"/>
  <c r="J5549" i="4"/>
  <c r="J5548" i="4"/>
  <c r="J5547" i="4"/>
  <c r="J5546" i="4"/>
  <c r="J5545" i="4"/>
  <c r="J5544" i="4"/>
  <c r="J5543" i="4"/>
  <c r="J5542" i="4"/>
  <c r="J5541" i="4"/>
  <c r="J5540" i="4"/>
  <c r="J5539" i="4"/>
  <c r="J5538" i="4"/>
  <c r="J5537" i="4"/>
  <c r="J5536" i="4"/>
  <c r="J5535" i="4"/>
  <c r="J5534" i="4"/>
  <c r="J5533" i="4"/>
  <c r="J5532" i="4"/>
  <c r="J5531" i="4"/>
  <c r="J5530" i="4"/>
  <c r="J5529" i="4"/>
  <c r="J5528" i="4"/>
  <c r="J5527" i="4"/>
  <c r="J5526" i="4"/>
  <c r="J5525" i="4"/>
  <c r="J5524" i="4"/>
  <c r="J5523" i="4"/>
  <c r="J5522" i="4"/>
  <c r="J5521" i="4"/>
  <c r="J5520" i="4"/>
  <c r="J5519" i="4"/>
  <c r="J5518" i="4"/>
  <c r="J5517" i="4"/>
  <c r="J5516" i="4"/>
  <c r="J5515" i="4"/>
  <c r="J5514" i="4"/>
  <c r="J5513" i="4"/>
  <c r="J5512" i="4"/>
  <c r="J5511" i="4"/>
  <c r="J5510" i="4"/>
  <c r="J5509" i="4"/>
  <c r="J5508" i="4"/>
  <c r="J5507" i="4"/>
  <c r="J5506" i="4"/>
  <c r="J5505" i="4"/>
  <c r="J5504" i="4"/>
  <c r="J5503" i="4"/>
  <c r="J5502" i="4"/>
  <c r="J5501" i="4"/>
  <c r="J5500" i="4"/>
  <c r="J5499" i="4"/>
  <c r="J5498" i="4"/>
  <c r="J5497" i="4"/>
  <c r="J5496" i="4"/>
  <c r="J5495" i="4"/>
  <c r="J5494" i="4"/>
  <c r="J5493" i="4"/>
  <c r="J5492" i="4"/>
  <c r="J5491" i="4"/>
  <c r="J5490" i="4"/>
  <c r="J5489" i="4"/>
  <c r="J5488" i="4"/>
  <c r="J5487" i="4"/>
  <c r="J5486" i="4"/>
  <c r="J5485" i="4"/>
  <c r="J5484" i="4"/>
  <c r="J5483" i="4"/>
  <c r="J5482" i="4"/>
  <c r="J5481" i="4"/>
  <c r="J5480" i="4"/>
  <c r="J5479" i="4"/>
  <c r="J5478" i="4"/>
  <c r="J5477" i="4"/>
  <c r="J5476" i="4"/>
  <c r="J5475" i="4"/>
  <c r="J5474" i="4"/>
  <c r="J5473" i="4"/>
  <c r="J5472" i="4"/>
  <c r="J5471" i="4"/>
  <c r="J5470" i="4"/>
  <c r="J5469" i="4"/>
  <c r="J5468" i="4"/>
  <c r="J5467" i="4"/>
  <c r="J5466" i="4"/>
  <c r="J5465" i="4"/>
  <c r="J5464" i="4"/>
  <c r="J5463" i="4"/>
  <c r="J5462" i="4"/>
  <c r="J5461" i="4"/>
  <c r="J5460" i="4"/>
  <c r="J5459" i="4"/>
  <c r="J5458" i="4"/>
  <c r="J5457" i="4"/>
  <c r="J5456" i="4"/>
  <c r="J5455" i="4"/>
  <c r="J5454" i="4"/>
  <c r="J5453" i="4"/>
  <c r="J5452" i="4"/>
  <c r="J5451" i="4"/>
  <c r="J5450" i="4"/>
  <c r="J5449" i="4"/>
  <c r="J5448" i="4"/>
  <c r="J5447" i="4"/>
  <c r="J5446" i="4"/>
  <c r="J5445" i="4"/>
  <c r="J5444" i="4"/>
  <c r="J5443" i="4"/>
  <c r="J5442" i="4"/>
  <c r="J5441" i="4"/>
  <c r="J5440" i="4"/>
  <c r="J5439" i="4"/>
  <c r="J5438" i="4"/>
  <c r="J5437" i="4"/>
  <c r="J5436" i="4"/>
  <c r="J5435" i="4"/>
  <c r="J5434" i="4"/>
  <c r="J5433" i="4"/>
  <c r="J5432" i="4"/>
  <c r="J5431" i="4"/>
  <c r="J5430" i="4"/>
  <c r="J5429" i="4"/>
  <c r="J5428" i="4"/>
  <c r="J5427" i="4"/>
  <c r="J5426" i="4"/>
  <c r="J5425" i="4"/>
  <c r="J5424" i="4"/>
  <c r="J5423" i="4"/>
  <c r="J5422" i="4"/>
  <c r="J5421" i="4"/>
  <c r="J5420" i="4"/>
  <c r="J5419" i="4"/>
  <c r="J5418" i="4"/>
  <c r="J5417" i="4"/>
  <c r="J5416" i="4"/>
  <c r="J5415" i="4"/>
  <c r="J5414" i="4"/>
  <c r="J5413" i="4"/>
  <c r="J5412" i="4"/>
  <c r="J5411" i="4"/>
  <c r="J5410" i="4"/>
  <c r="J5409" i="4"/>
  <c r="J5408" i="4"/>
  <c r="J5407" i="4"/>
  <c r="J5406" i="4"/>
  <c r="J5405" i="4"/>
  <c r="J5404" i="4"/>
  <c r="J5403" i="4"/>
  <c r="J5402" i="4"/>
  <c r="J5401" i="4"/>
  <c r="J5400" i="4"/>
  <c r="J5399" i="4"/>
  <c r="J5398" i="4"/>
  <c r="J5397" i="4"/>
  <c r="J5396" i="4"/>
  <c r="J5395" i="4"/>
  <c r="J5394" i="4"/>
  <c r="J5393" i="4"/>
  <c r="J5392" i="4"/>
  <c r="J5391" i="4"/>
  <c r="J5390" i="4"/>
  <c r="J5389" i="4"/>
  <c r="J5388" i="4"/>
  <c r="J5387" i="4"/>
  <c r="J5386" i="4"/>
  <c r="J5385" i="4"/>
  <c r="J5384" i="4"/>
  <c r="J5383" i="4"/>
  <c r="J5382" i="4"/>
  <c r="J5381" i="4"/>
  <c r="J5380" i="4"/>
  <c r="J5379" i="4"/>
  <c r="J5378" i="4"/>
  <c r="J5377" i="4"/>
  <c r="J5376" i="4"/>
  <c r="J5375" i="4"/>
  <c r="J5374" i="4"/>
  <c r="J5373" i="4"/>
  <c r="J5372" i="4"/>
  <c r="J5371" i="4"/>
  <c r="J5370" i="4"/>
  <c r="J5369" i="4"/>
  <c r="J5368" i="4"/>
  <c r="J5367" i="4"/>
  <c r="J5366" i="4"/>
  <c r="J5365" i="4"/>
  <c r="J5364" i="4"/>
  <c r="J5363" i="4"/>
  <c r="J5362" i="4"/>
  <c r="J5361" i="4"/>
  <c r="J5360" i="4"/>
  <c r="J5359" i="4"/>
  <c r="J5358" i="4"/>
  <c r="J5357" i="4"/>
  <c r="J5356" i="4"/>
  <c r="J5355" i="4"/>
  <c r="J5354" i="4"/>
  <c r="J5353" i="4"/>
  <c r="J5352" i="4"/>
  <c r="J5351" i="4"/>
  <c r="J5350" i="4"/>
  <c r="J5349" i="4"/>
  <c r="J5348" i="4"/>
  <c r="J5347" i="4"/>
  <c r="J5346" i="4"/>
  <c r="J5345" i="4"/>
  <c r="J5344" i="4"/>
  <c r="J5343" i="4"/>
  <c r="J5342" i="4"/>
  <c r="J5341" i="4"/>
  <c r="J5340" i="4"/>
  <c r="J5339" i="4"/>
  <c r="J5338" i="4"/>
  <c r="J5337" i="4"/>
  <c r="J5336" i="4"/>
  <c r="J5335" i="4"/>
  <c r="J5334" i="4"/>
  <c r="J5333" i="4"/>
  <c r="J5332" i="4"/>
  <c r="J5331" i="4"/>
  <c r="J5330" i="4"/>
  <c r="J5329" i="4"/>
  <c r="J5328" i="4"/>
  <c r="J5327" i="4"/>
  <c r="J5326" i="4"/>
  <c r="J5325" i="4"/>
  <c r="J5324" i="4"/>
  <c r="J5323" i="4"/>
  <c r="J5322" i="4"/>
  <c r="J5321" i="4"/>
  <c r="J5320" i="4"/>
  <c r="J5319" i="4"/>
  <c r="J5318" i="4"/>
  <c r="J5317" i="4"/>
  <c r="J5316" i="4"/>
  <c r="J5315" i="4"/>
  <c r="J5314" i="4"/>
  <c r="J5313" i="4"/>
  <c r="J5312" i="4"/>
  <c r="J5311" i="4"/>
  <c r="J5310" i="4"/>
  <c r="J5309" i="4"/>
  <c r="J5308" i="4"/>
  <c r="J5307" i="4"/>
  <c r="J5306" i="4"/>
  <c r="J5305" i="4"/>
  <c r="J5304" i="4"/>
  <c r="J5303" i="4"/>
  <c r="J5302" i="4"/>
  <c r="J5301" i="4"/>
  <c r="J5300" i="4"/>
  <c r="J5299" i="4"/>
  <c r="J5298" i="4"/>
  <c r="J5297" i="4"/>
  <c r="J5296" i="4"/>
  <c r="J5295" i="4"/>
  <c r="J5294" i="4"/>
  <c r="J5293" i="4"/>
  <c r="J5292" i="4"/>
  <c r="J5291" i="4"/>
  <c r="J5290" i="4"/>
  <c r="J5289" i="4"/>
  <c r="J5288" i="4"/>
  <c r="J5287" i="4"/>
  <c r="J5286" i="4"/>
  <c r="J5285" i="4"/>
  <c r="J5284" i="4"/>
  <c r="J5283" i="4"/>
  <c r="J5282" i="4"/>
  <c r="J5281" i="4"/>
  <c r="J5280" i="4"/>
  <c r="J5279" i="4"/>
  <c r="J5278" i="4"/>
  <c r="J5277" i="4"/>
  <c r="J5276" i="4"/>
  <c r="J5275" i="4"/>
  <c r="J5274" i="4"/>
  <c r="J5273" i="4"/>
  <c r="J5272" i="4"/>
  <c r="J5271" i="4"/>
  <c r="J5270" i="4"/>
  <c r="J5269" i="4"/>
  <c r="J5268" i="4"/>
  <c r="J5267" i="4"/>
  <c r="J5266" i="4"/>
  <c r="J5265" i="4"/>
  <c r="J5264" i="4"/>
  <c r="J5263" i="4"/>
  <c r="J5262" i="4"/>
  <c r="J5261" i="4"/>
  <c r="J5260" i="4"/>
  <c r="J5259" i="4"/>
  <c r="J5258" i="4"/>
  <c r="J5257" i="4"/>
  <c r="J5256" i="4"/>
  <c r="J5255" i="4"/>
  <c r="J5254" i="4"/>
  <c r="J5253" i="4"/>
  <c r="J5252" i="4"/>
  <c r="J5251" i="4"/>
  <c r="J5250" i="4"/>
  <c r="J5249" i="4"/>
  <c r="J5248" i="4"/>
  <c r="J5247" i="4"/>
  <c r="J5246" i="4"/>
  <c r="J5245" i="4"/>
  <c r="J5244" i="4"/>
  <c r="J5243" i="4"/>
  <c r="J5242" i="4"/>
  <c r="J5241" i="4"/>
  <c r="J5240" i="4"/>
  <c r="J5239" i="4"/>
  <c r="J5238" i="4"/>
  <c r="J5237" i="4"/>
  <c r="J5236" i="4"/>
  <c r="J5235" i="4"/>
  <c r="J5234" i="4"/>
  <c r="J5233" i="4"/>
  <c r="J5232" i="4"/>
  <c r="J5231" i="4"/>
  <c r="J5230" i="4"/>
  <c r="J5229" i="4"/>
  <c r="J5228" i="4"/>
  <c r="J5227" i="4"/>
  <c r="J5226" i="4"/>
  <c r="J5225" i="4"/>
  <c r="J5224" i="4"/>
  <c r="J5223" i="4"/>
  <c r="J5222" i="4"/>
  <c r="J5221" i="4"/>
  <c r="J5220" i="4"/>
  <c r="J5219" i="4"/>
  <c r="J5218" i="4"/>
  <c r="J5217" i="4"/>
  <c r="J5216" i="4"/>
  <c r="J5215" i="4"/>
  <c r="J5214" i="4"/>
  <c r="J5213" i="4"/>
  <c r="J5212" i="4"/>
  <c r="J5211" i="4"/>
  <c r="J5210" i="4"/>
  <c r="J5209" i="4"/>
  <c r="J5208" i="4"/>
  <c r="J5207" i="4"/>
  <c r="J5206" i="4"/>
  <c r="J5205" i="4"/>
  <c r="J5204" i="4"/>
  <c r="J5203" i="4"/>
  <c r="J5202" i="4"/>
  <c r="J5201" i="4"/>
  <c r="J5200" i="4"/>
  <c r="J5199" i="4"/>
  <c r="J5198" i="4"/>
  <c r="J5197" i="4"/>
  <c r="J5196" i="4"/>
  <c r="J5195" i="4"/>
  <c r="J5194" i="4"/>
  <c r="J5193" i="4"/>
  <c r="J5192" i="4"/>
  <c r="J5191" i="4"/>
  <c r="J5190" i="4"/>
  <c r="J5189" i="4"/>
  <c r="J5188" i="4"/>
  <c r="J5187" i="4"/>
  <c r="J5186" i="4"/>
  <c r="J5185" i="4"/>
  <c r="J5184" i="4"/>
  <c r="J5183" i="4"/>
  <c r="J5182" i="4"/>
  <c r="J5181" i="4"/>
  <c r="J5180" i="4"/>
  <c r="J5179" i="4"/>
  <c r="J5178" i="4"/>
  <c r="J5177" i="4"/>
  <c r="J5176" i="4"/>
  <c r="J5175" i="4"/>
  <c r="J5174" i="4"/>
  <c r="J5173" i="4"/>
  <c r="J5172" i="4"/>
  <c r="J5171" i="4"/>
  <c r="J5170" i="4"/>
  <c r="J5169" i="4"/>
  <c r="J5168" i="4"/>
  <c r="J5167" i="4"/>
  <c r="J5166" i="4"/>
  <c r="J5165" i="4"/>
  <c r="J5164" i="4"/>
  <c r="J5163" i="4"/>
  <c r="J5162" i="4"/>
  <c r="J5161" i="4"/>
  <c r="J5160" i="4"/>
  <c r="J5159" i="4"/>
  <c r="J5158" i="4"/>
  <c r="J5157" i="4"/>
  <c r="J5156" i="4"/>
  <c r="J5155" i="4"/>
  <c r="J5154" i="4"/>
  <c r="J5153" i="4"/>
  <c r="J5152" i="4"/>
  <c r="J5151" i="4"/>
  <c r="J5150" i="4"/>
  <c r="J5149" i="4"/>
  <c r="J5148" i="4"/>
  <c r="J5147" i="4"/>
  <c r="J5146" i="4"/>
  <c r="J5145" i="4"/>
  <c r="J5144" i="4"/>
  <c r="J5143" i="4"/>
  <c r="J5142" i="4"/>
  <c r="J5141" i="4"/>
  <c r="J5140" i="4"/>
  <c r="J5139" i="4"/>
  <c r="J5138" i="4"/>
  <c r="J5137" i="4"/>
  <c r="J5136" i="4"/>
  <c r="J5135" i="4"/>
  <c r="J5134" i="4"/>
  <c r="J5133" i="4"/>
  <c r="J5132" i="4"/>
  <c r="J5131" i="4"/>
  <c r="J5130" i="4"/>
  <c r="J5129" i="4"/>
  <c r="J5128" i="4"/>
  <c r="J5127" i="4"/>
  <c r="J5126" i="4"/>
  <c r="J5125" i="4"/>
  <c r="J5124" i="4"/>
  <c r="J5123" i="4"/>
  <c r="J5122" i="4"/>
  <c r="J5121" i="4"/>
  <c r="J5120" i="4"/>
  <c r="J5119" i="4"/>
  <c r="J5118" i="4"/>
  <c r="J5117" i="4"/>
  <c r="J5116" i="4"/>
  <c r="J5115" i="4"/>
  <c r="J5114" i="4"/>
  <c r="J5113" i="4"/>
  <c r="J5112" i="4"/>
  <c r="J5111" i="4"/>
  <c r="J5110" i="4"/>
  <c r="J5109" i="4"/>
  <c r="J5108" i="4"/>
  <c r="J5107" i="4"/>
  <c r="J5106" i="4"/>
  <c r="J5105" i="4"/>
  <c r="J5104" i="4"/>
  <c r="J5103" i="4"/>
  <c r="J5102" i="4"/>
  <c r="J5101" i="4"/>
  <c r="J5100" i="4"/>
  <c r="J5099" i="4"/>
  <c r="J5098" i="4"/>
  <c r="J5097" i="4"/>
  <c r="J5096" i="4"/>
  <c r="J5095" i="4"/>
  <c r="J5094" i="4"/>
  <c r="J5093" i="4"/>
  <c r="J5092" i="4"/>
  <c r="J5091" i="4"/>
  <c r="J5090" i="4"/>
  <c r="J5089" i="4"/>
  <c r="J5088" i="4"/>
  <c r="J5087" i="4"/>
  <c r="J5086" i="4"/>
  <c r="J5085" i="4"/>
  <c r="J5084" i="4"/>
  <c r="J5083" i="4"/>
  <c r="J5082" i="4"/>
  <c r="J5081" i="4"/>
  <c r="J5080" i="4"/>
  <c r="J5079" i="4"/>
  <c r="J5078" i="4"/>
  <c r="J5077" i="4"/>
  <c r="J5076" i="4"/>
  <c r="J5075" i="4"/>
  <c r="J5074" i="4"/>
  <c r="J5073" i="4"/>
  <c r="J5072" i="4"/>
  <c r="J5071" i="4"/>
  <c r="J5070" i="4"/>
  <c r="J5069" i="4"/>
  <c r="J5068" i="4"/>
  <c r="J5067" i="4"/>
  <c r="J5066" i="4"/>
  <c r="J5065" i="4"/>
  <c r="J5064" i="4"/>
  <c r="J5063" i="4"/>
  <c r="J5062" i="4"/>
  <c r="J5061" i="4"/>
  <c r="J5060" i="4"/>
  <c r="J5059" i="4"/>
  <c r="J5058" i="4"/>
  <c r="J5057" i="4"/>
  <c r="J5056" i="4"/>
  <c r="J5055" i="4"/>
  <c r="J5054" i="4"/>
  <c r="J5053" i="4"/>
  <c r="J5052" i="4"/>
  <c r="J5051" i="4"/>
  <c r="J5050" i="4"/>
  <c r="J5049" i="4"/>
  <c r="J5048" i="4"/>
  <c r="J5047" i="4"/>
  <c r="J5046" i="4"/>
  <c r="J5045" i="4"/>
  <c r="J5044" i="4"/>
  <c r="J5043" i="4"/>
  <c r="J5042" i="4"/>
  <c r="J5041" i="4"/>
  <c r="J5040" i="4"/>
  <c r="J5039" i="4"/>
  <c r="J5038" i="4"/>
  <c r="J5037" i="4"/>
  <c r="J5036" i="4"/>
  <c r="J5035" i="4"/>
  <c r="J5034" i="4"/>
  <c r="J5033" i="4"/>
  <c r="J5032" i="4"/>
  <c r="J5031" i="4"/>
  <c r="J5030" i="4"/>
  <c r="J5029" i="4"/>
  <c r="J5028" i="4"/>
  <c r="J5027" i="4"/>
  <c r="J5026" i="4"/>
  <c r="J5025" i="4"/>
  <c r="J5024" i="4"/>
  <c r="J5023" i="4"/>
  <c r="J5022" i="4"/>
  <c r="J5021" i="4"/>
  <c r="J5020" i="4"/>
  <c r="J5019" i="4"/>
  <c r="J5018" i="4"/>
  <c r="J5017" i="4"/>
  <c r="J5016" i="4"/>
  <c r="J5015" i="4"/>
  <c r="J5014" i="4"/>
  <c r="J5013" i="4"/>
  <c r="J5012" i="4"/>
  <c r="J5011" i="4"/>
  <c r="J5010" i="4"/>
  <c r="J5009" i="4"/>
  <c r="J5008" i="4"/>
  <c r="J5007" i="4"/>
  <c r="J5006" i="4"/>
  <c r="J5005" i="4"/>
  <c r="J5004" i="4"/>
  <c r="J5003" i="4"/>
  <c r="J5002" i="4"/>
  <c r="J5001" i="4"/>
  <c r="J5000" i="4"/>
  <c r="J4999" i="4"/>
  <c r="J4998" i="4"/>
  <c r="J4997" i="4"/>
  <c r="J4996" i="4"/>
  <c r="J4995" i="4"/>
  <c r="J4994" i="4"/>
  <c r="J4993" i="4"/>
  <c r="J4992" i="4"/>
  <c r="J4991" i="4"/>
  <c r="J4990" i="4"/>
  <c r="J4989" i="4"/>
  <c r="J4988" i="4"/>
  <c r="J4987" i="4"/>
  <c r="J4986" i="4"/>
  <c r="J4985" i="4"/>
  <c r="J4984" i="4"/>
  <c r="J4983" i="4"/>
  <c r="J4982" i="4"/>
  <c r="J4981" i="4"/>
  <c r="J4980" i="4"/>
  <c r="J4979" i="4"/>
  <c r="J4978" i="4"/>
  <c r="J4977" i="4"/>
  <c r="J4976" i="4"/>
  <c r="J4975" i="4"/>
  <c r="J4974" i="4"/>
  <c r="J4973" i="4"/>
  <c r="J4972" i="4"/>
  <c r="J4971" i="4"/>
  <c r="J4970" i="4"/>
  <c r="J4969" i="4"/>
  <c r="J4968" i="4"/>
  <c r="J4967" i="4"/>
  <c r="J4966" i="4"/>
  <c r="J4965" i="4"/>
  <c r="J4964" i="4"/>
  <c r="J4963" i="4"/>
  <c r="J4962" i="4"/>
  <c r="J4961" i="4"/>
  <c r="J4960" i="4"/>
  <c r="J4959" i="4"/>
  <c r="J4958" i="4"/>
  <c r="J4957" i="4"/>
  <c r="J4956" i="4"/>
  <c r="J4955" i="4"/>
  <c r="J4954" i="4"/>
  <c r="J4953" i="4"/>
  <c r="J4952" i="4"/>
  <c r="J4951" i="4"/>
  <c r="J4950" i="4"/>
  <c r="J4949" i="4"/>
  <c r="J4948" i="4"/>
  <c r="J4947" i="4"/>
  <c r="J4946" i="4"/>
  <c r="J4945" i="4"/>
  <c r="J4944" i="4"/>
  <c r="J4943" i="4"/>
  <c r="J4942" i="4"/>
  <c r="J4941" i="4"/>
  <c r="J4940" i="4"/>
  <c r="J4939" i="4"/>
  <c r="J4938" i="4"/>
  <c r="J4937" i="4"/>
  <c r="J4936" i="4"/>
  <c r="J4935" i="4"/>
  <c r="J4934" i="4"/>
  <c r="J4933" i="4"/>
  <c r="J4932" i="4"/>
  <c r="J4931" i="4"/>
  <c r="J4930" i="4"/>
  <c r="J4929" i="4"/>
  <c r="J4928" i="4"/>
  <c r="J4927" i="4"/>
  <c r="J4926" i="4"/>
  <c r="J4925" i="4"/>
  <c r="J4924" i="4"/>
  <c r="J4923" i="4"/>
  <c r="J4922" i="4"/>
  <c r="J4921" i="4"/>
  <c r="J4920" i="4"/>
  <c r="J4919" i="4"/>
  <c r="J4918" i="4"/>
  <c r="J4917" i="4"/>
  <c r="J4916" i="4"/>
  <c r="J4915" i="4"/>
  <c r="J4914" i="4"/>
  <c r="J4913" i="4"/>
  <c r="J4912" i="4"/>
  <c r="J4911" i="4"/>
  <c r="J4910" i="4"/>
  <c r="J4909" i="4"/>
  <c r="J4908" i="4"/>
  <c r="J4907" i="4"/>
  <c r="J4906" i="4"/>
  <c r="J4905" i="4"/>
  <c r="J4904" i="4"/>
  <c r="J4903" i="4"/>
  <c r="J4902" i="4"/>
  <c r="J4901" i="4"/>
  <c r="J4900" i="4"/>
  <c r="J4899" i="4"/>
  <c r="J4898" i="4"/>
  <c r="J4897" i="4"/>
  <c r="J4896" i="4"/>
  <c r="J4895" i="4"/>
  <c r="J4894" i="4"/>
  <c r="J4893" i="4"/>
  <c r="J4892" i="4"/>
  <c r="J4891" i="4"/>
  <c r="J4890" i="4"/>
  <c r="J4889" i="4"/>
  <c r="J4888" i="4"/>
  <c r="J4887" i="4"/>
  <c r="J4886" i="4"/>
  <c r="J4885" i="4"/>
  <c r="J4884" i="4"/>
  <c r="J4883" i="4"/>
  <c r="J4882" i="4"/>
  <c r="J4881" i="4"/>
  <c r="J4880" i="4"/>
  <c r="J4879" i="4"/>
  <c r="J4878" i="4"/>
  <c r="J4877" i="4"/>
  <c r="J4876" i="4"/>
  <c r="J4875" i="4"/>
  <c r="J4874" i="4"/>
  <c r="J4873" i="4"/>
  <c r="J4872" i="4"/>
  <c r="J4871" i="4"/>
  <c r="J4870" i="4"/>
  <c r="J4869" i="4"/>
  <c r="J4868" i="4"/>
  <c r="J4867" i="4"/>
  <c r="J4866" i="4"/>
  <c r="J4865" i="4"/>
  <c r="J4864" i="4"/>
  <c r="J4863" i="4"/>
  <c r="J4862" i="4"/>
  <c r="J4861" i="4"/>
  <c r="J4860" i="4"/>
  <c r="J4859" i="4"/>
  <c r="J4858" i="4"/>
  <c r="J4857" i="4"/>
  <c r="J4856" i="4"/>
  <c r="J4855" i="4"/>
  <c r="J4854" i="4"/>
  <c r="J4853" i="4"/>
  <c r="J4852" i="4"/>
  <c r="J4851" i="4"/>
  <c r="J4850" i="4"/>
  <c r="J4849" i="4"/>
  <c r="J4848" i="4"/>
  <c r="J4847" i="4"/>
  <c r="J4846" i="4"/>
  <c r="J4845" i="4"/>
  <c r="J4844" i="4"/>
  <c r="J4843" i="4"/>
  <c r="J4842" i="4"/>
  <c r="J4841" i="4"/>
  <c r="J4840" i="4"/>
  <c r="J4839" i="4"/>
  <c r="J4838" i="4"/>
  <c r="J4837" i="4"/>
  <c r="J4836" i="4"/>
  <c r="J4835" i="4"/>
  <c r="J4834" i="4"/>
  <c r="J4833" i="4"/>
  <c r="J4832" i="4"/>
  <c r="J4831" i="4"/>
  <c r="J4830" i="4"/>
  <c r="J4829" i="4"/>
  <c r="J4828" i="4"/>
  <c r="J4827" i="4"/>
  <c r="J4826" i="4"/>
  <c r="J4825" i="4"/>
  <c r="J4824" i="4"/>
  <c r="J4823" i="4"/>
  <c r="J4822" i="4"/>
  <c r="J4821" i="4"/>
  <c r="J4820" i="4"/>
  <c r="J4819" i="4"/>
  <c r="J4818" i="4"/>
  <c r="J4817" i="4"/>
  <c r="J4816" i="4"/>
  <c r="J4815" i="4"/>
  <c r="J4814" i="4"/>
  <c r="J4813" i="4"/>
  <c r="J4812" i="4"/>
  <c r="J4811" i="4"/>
  <c r="J4810" i="4"/>
  <c r="J4809" i="4"/>
  <c r="J4808" i="4"/>
  <c r="J4807" i="4"/>
  <c r="J4806" i="4"/>
  <c r="J4805" i="4"/>
  <c r="J4804" i="4"/>
  <c r="J4803" i="4"/>
  <c r="J4802" i="4"/>
  <c r="J4801" i="4"/>
  <c r="J4800" i="4"/>
  <c r="J4799" i="4"/>
  <c r="J4798" i="4"/>
  <c r="J4797" i="4"/>
  <c r="J4796" i="4"/>
  <c r="J4795" i="4"/>
  <c r="J4794" i="4"/>
  <c r="J4793" i="4"/>
  <c r="J4792" i="4"/>
  <c r="J4791" i="4"/>
  <c r="J4790" i="4"/>
  <c r="J4789" i="4"/>
  <c r="J4788" i="4"/>
  <c r="J4787" i="4"/>
  <c r="J4786" i="4"/>
  <c r="J4785" i="4"/>
  <c r="J4784" i="4"/>
  <c r="J4783" i="4"/>
  <c r="J4782" i="4"/>
  <c r="J4781" i="4"/>
  <c r="J4780" i="4"/>
  <c r="J4779" i="4"/>
  <c r="J4778" i="4"/>
  <c r="J4777" i="4"/>
  <c r="J4776" i="4"/>
  <c r="J4775" i="4"/>
  <c r="J4774" i="4"/>
  <c r="J4773" i="4"/>
  <c r="J4772" i="4"/>
  <c r="J4771" i="4"/>
  <c r="J4770" i="4"/>
  <c r="J4769" i="4"/>
  <c r="J4768" i="4"/>
  <c r="J4767" i="4"/>
  <c r="J4766" i="4"/>
  <c r="J4765" i="4"/>
  <c r="J4764" i="4"/>
  <c r="J4763" i="4"/>
  <c r="J4762" i="4"/>
  <c r="J4761" i="4"/>
  <c r="J4760" i="4"/>
  <c r="J4759" i="4"/>
  <c r="J4758" i="4"/>
  <c r="J4757" i="4"/>
  <c r="J4756" i="4"/>
  <c r="J4755" i="4"/>
  <c r="J4754" i="4"/>
  <c r="J4753" i="4"/>
  <c r="J4752" i="4"/>
  <c r="J4751" i="4"/>
  <c r="J4750" i="4"/>
  <c r="J4749" i="4"/>
  <c r="J4748" i="4"/>
  <c r="J4747" i="4"/>
  <c r="J4746" i="4"/>
  <c r="J4745" i="4"/>
  <c r="J4744" i="4"/>
  <c r="J4743" i="4"/>
  <c r="J4742" i="4"/>
  <c r="J4741" i="4"/>
  <c r="J4740" i="4"/>
  <c r="J4739" i="4"/>
  <c r="J4738" i="4"/>
  <c r="J4737" i="4"/>
  <c r="J4736" i="4"/>
  <c r="J4735" i="4"/>
  <c r="J4734" i="4"/>
  <c r="J4733" i="4"/>
  <c r="J4732" i="4"/>
  <c r="J4731" i="4"/>
  <c r="J4730" i="4"/>
  <c r="J4729" i="4"/>
  <c r="J4728" i="4"/>
  <c r="J4727" i="4"/>
  <c r="J4726" i="4"/>
  <c r="J4725" i="4"/>
  <c r="J4724" i="4"/>
  <c r="J4723" i="4"/>
  <c r="J4722" i="4"/>
  <c r="J4721" i="4"/>
  <c r="J4720" i="4"/>
  <c r="J4719" i="4"/>
  <c r="J4718" i="4"/>
  <c r="J4717" i="4"/>
  <c r="J4716" i="4"/>
  <c r="J4715" i="4"/>
  <c r="J4714" i="4"/>
  <c r="J4713" i="4"/>
  <c r="J4712" i="4"/>
  <c r="J4711" i="4"/>
  <c r="J4710" i="4"/>
  <c r="J4709" i="4"/>
  <c r="J4708" i="4"/>
  <c r="J4707" i="4"/>
  <c r="J4706" i="4"/>
  <c r="J4705" i="4"/>
  <c r="J4704" i="4"/>
  <c r="J4703" i="4"/>
  <c r="J4702" i="4"/>
  <c r="J4701" i="4"/>
  <c r="J4700" i="4"/>
  <c r="J4699" i="4"/>
  <c r="J4698" i="4"/>
  <c r="J4697" i="4"/>
  <c r="J4696" i="4"/>
  <c r="J4695" i="4"/>
  <c r="J4694" i="4"/>
  <c r="J4693" i="4"/>
  <c r="J4692" i="4"/>
  <c r="J4691" i="4"/>
  <c r="J4690" i="4"/>
  <c r="J4689" i="4"/>
  <c r="J4688" i="4"/>
  <c r="J4687" i="4"/>
  <c r="J4686" i="4"/>
  <c r="J4685" i="4"/>
  <c r="J4684" i="4"/>
  <c r="J4683" i="4"/>
  <c r="J4682" i="4"/>
  <c r="J4681" i="4"/>
  <c r="J4680" i="4"/>
  <c r="J4679" i="4"/>
  <c r="J4678" i="4"/>
  <c r="J4677" i="4"/>
  <c r="J4676" i="4"/>
  <c r="J4675" i="4"/>
  <c r="J4674" i="4"/>
  <c r="J4673" i="4"/>
  <c r="J4672" i="4"/>
  <c r="J4671" i="4"/>
  <c r="J4670" i="4"/>
  <c r="J4669" i="4"/>
  <c r="J4668" i="4"/>
  <c r="J4667" i="4"/>
  <c r="J4666" i="4"/>
  <c r="J4665" i="4"/>
  <c r="J4664" i="4"/>
  <c r="J4663" i="4"/>
  <c r="J4662" i="4"/>
  <c r="J4661" i="4"/>
  <c r="J4660" i="4"/>
  <c r="J4659" i="4"/>
  <c r="J4658" i="4"/>
  <c r="J4657" i="4"/>
  <c r="J4656" i="4"/>
  <c r="J4655" i="4"/>
  <c r="J4654" i="4"/>
  <c r="J4653" i="4"/>
  <c r="J4652" i="4"/>
  <c r="J4651" i="4"/>
  <c r="J4650" i="4"/>
  <c r="J4649" i="4"/>
  <c r="J4648" i="4"/>
  <c r="J4647" i="4"/>
  <c r="J4646" i="4"/>
  <c r="J4645" i="4"/>
  <c r="J4644" i="4"/>
  <c r="J4643" i="4"/>
  <c r="J4642" i="4"/>
  <c r="J4641" i="4"/>
  <c r="J4640" i="4"/>
  <c r="J4639" i="4"/>
  <c r="J4638" i="4"/>
  <c r="J4637" i="4"/>
  <c r="J4636" i="4"/>
  <c r="J4635" i="4"/>
  <c r="J4634" i="4"/>
  <c r="J4633" i="4"/>
  <c r="J4632" i="4"/>
  <c r="J4631" i="4"/>
  <c r="J4630" i="4"/>
  <c r="J4629" i="4"/>
  <c r="J4628" i="4"/>
  <c r="J4627" i="4"/>
  <c r="J4626" i="4"/>
  <c r="J4625" i="4"/>
  <c r="J4624" i="4"/>
  <c r="J4623" i="4"/>
  <c r="J4622" i="4"/>
  <c r="J4621" i="4"/>
  <c r="J4620" i="4"/>
  <c r="J4619" i="4"/>
  <c r="J4618" i="4"/>
  <c r="J4617" i="4"/>
  <c r="J4616" i="4"/>
  <c r="J4615" i="4"/>
  <c r="J4614" i="4"/>
  <c r="J4613" i="4"/>
  <c r="J4612" i="4"/>
  <c r="J4611" i="4"/>
  <c r="J4610" i="4"/>
  <c r="J4609" i="4"/>
  <c r="J4608" i="4"/>
  <c r="J4607" i="4"/>
  <c r="J4606" i="4"/>
  <c r="J4605" i="4"/>
  <c r="J4604" i="4"/>
  <c r="J4603" i="4"/>
  <c r="J4602" i="4"/>
  <c r="J4601" i="4"/>
  <c r="J4600" i="4"/>
  <c r="J4599" i="4"/>
  <c r="J4598" i="4"/>
  <c r="J4597" i="4"/>
  <c r="J4596" i="4"/>
  <c r="J4595" i="4"/>
  <c r="J4594" i="4"/>
  <c r="J4593" i="4"/>
  <c r="J4592" i="4"/>
  <c r="J4591" i="4"/>
  <c r="J4590" i="4"/>
  <c r="J4589" i="4"/>
  <c r="J4588" i="4"/>
  <c r="J4587" i="4"/>
  <c r="J4586" i="4"/>
  <c r="J4585" i="4"/>
  <c r="J4584" i="4"/>
  <c r="J4583" i="4"/>
  <c r="J4582" i="4"/>
  <c r="J4581" i="4"/>
  <c r="J4580" i="4"/>
  <c r="J4579" i="4"/>
  <c r="J4578" i="4"/>
  <c r="J4577" i="4"/>
  <c r="J4576" i="4"/>
  <c r="J4575" i="4"/>
  <c r="J4574" i="4"/>
  <c r="J4573" i="4"/>
  <c r="J4572" i="4"/>
  <c r="J4571" i="4"/>
  <c r="J4570" i="4"/>
  <c r="J4569" i="4"/>
  <c r="J4568" i="4"/>
  <c r="J4567" i="4"/>
  <c r="J4566" i="4"/>
  <c r="J4565" i="4"/>
  <c r="J4564" i="4"/>
  <c r="J4563" i="4"/>
  <c r="J4562" i="4"/>
  <c r="J4561" i="4"/>
  <c r="J4560" i="4"/>
  <c r="J4559" i="4"/>
  <c r="J4558" i="4"/>
  <c r="J4557" i="4"/>
  <c r="J4556" i="4"/>
  <c r="J4555" i="4"/>
  <c r="J4554" i="4"/>
  <c r="J4553" i="4"/>
  <c r="J4552" i="4"/>
  <c r="J4551" i="4"/>
  <c r="J4550" i="4"/>
  <c r="J4549" i="4"/>
  <c r="J4548" i="4"/>
  <c r="J4547" i="4"/>
  <c r="J4546" i="4"/>
  <c r="J4545" i="4"/>
  <c r="J4544" i="4"/>
  <c r="J4543" i="4"/>
  <c r="J4542" i="4"/>
  <c r="J4541" i="4"/>
  <c r="J4540" i="4"/>
  <c r="J4539" i="4"/>
  <c r="J4538" i="4"/>
  <c r="J4537" i="4"/>
  <c r="J4536" i="4"/>
  <c r="J4535" i="4"/>
  <c r="J4534" i="4"/>
  <c r="J4533" i="4"/>
  <c r="J4532" i="4"/>
  <c r="J4531" i="4"/>
  <c r="J4530" i="4"/>
  <c r="J4529" i="4"/>
  <c r="J4528" i="4"/>
  <c r="J4527" i="4"/>
  <c r="J4526" i="4"/>
  <c r="J4525" i="4"/>
  <c r="J4524" i="4"/>
  <c r="J4523" i="4"/>
  <c r="J4522" i="4"/>
  <c r="J4521" i="4"/>
  <c r="J4520" i="4"/>
  <c r="J4519" i="4"/>
  <c r="J4518" i="4"/>
  <c r="J4517" i="4"/>
  <c r="J4516" i="4"/>
  <c r="J4515" i="4"/>
  <c r="J4514" i="4"/>
  <c r="J4513" i="4"/>
  <c r="J4512" i="4"/>
  <c r="J4511" i="4"/>
  <c r="J4510" i="4"/>
  <c r="J4509" i="4"/>
  <c r="J4508" i="4"/>
  <c r="J4507" i="4"/>
  <c r="J4506" i="4"/>
  <c r="J4505" i="4"/>
  <c r="J4504" i="4"/>
  <c r="J4503" i="4"/>
  <c r="J4502" i="4"/>
  <c r="J4501" i="4"/>
  <c r="J4500" i="4"/>
  <c r="J4499" i="4"/>
  <c r="J4498" i="4"/>
  <c r="J4497" i="4"/>
  <c r="J4496" i="4"/>
  <c r="J4495" i="4"/>
  <c r="J4494" i="4"/>
  <c r="J4493" i="4"/>
  <c r="J4492" i="4"/>
  <c r="J4491" i="4"/>
  <c r="J4490" i="4"/>
  <c r="J4489" i="4"/>
  <c r="J4488" i="4"/>
  <c r="J4487" i="4"/>
  <c r="J4486" i="4"/>
  <c r="J4485" i="4"/>
  <c r="J4484" i="4"/>
  <c r="J4483" i="4"/>
  <c r="J4482" i="4"/>
  <c r="J4481" i="4"/>
  <c r="J4480" i="4"/>
  <c r="J4479" i="4"/>
  <c r="J4478" i="4"/>
  <c r="J4477" i="4"/>
  <c r="J4476" i="4"/>
  <c r="J4475" i="4"/>
  <c r="J4474" i="4"/>
  <c r="J4473" i="4"/>
  <c r="J4472" i="4"/>
  <c r="J4471" i="4"/>
  <c r="J4470" i="4"/>
  <c r="J4469" i="4"/>
  <c r="J4468" i="4"/>
  <c r="J4467" i="4"/>
  <c r="J4466" i="4"/>
  <c r="J4465" i="4"/>
  <c r="J4464" i="4"/>
  <c r="J4463" i="4"/>
  <c r="J4462" i="4"/>
  <c r="J4461" i="4"/>
  <c r="J4460" i="4"/>
  <c r="J4459" i="4"/>
  <c r="J4458" i="4"/>
  <c r="J4457" i="4"/>
  <c r="J4456" i="4"/>
  <c r="J4455" i="4"/>
  <c r="J4454" i="4"/>
  <c r="J4453" i="4"/>
  <c r="J4452" i="4"/>
  <c r="J4451" i="4"/>
  <c r="J4450" i="4"/>
  <c r="J4449" i="4"/>
  <c r="J4448" i="4"/>
  <c r="J4447" i="4"/>
  <c r="J4446" i="4"/>
  <c r="J4445" i="4"/>
  <c r="J4444" i="4"/>
  <c r="J4443" i="4"/>
  <c r="J4442" i="4"/>
  <c r="J4441" i="4"/>
  <c r="J4440" i="4"/>
  <c r="J4439" i="4"/>
  <c r="J4438" i="4"/>
  <c r="J4437" i="4"/>
  <c r="J4436" i="4"/>
  <c r="J4435" i="4"/>
  <c r="J4434" i="4"/>
  <c r="J4433" i="4"/>
  <c r="J4432" i="4"/>
  <c r="J4431" i="4"/>
  <c r="J4430" i="4"/>
  <c r="J4429" i="4"/>
  <c r="J4428" i="4"/>
  <c r="J4427" i="4"/>
  <c r="J4426" i="4"/>
  <c r="J4425" i="4"/>
  <c r="J4424" i="4"/>
  <c r="J4423" i="4"/>
  <c r="J4422" i="4"/>
  <c r="J4421" i="4"/>
  <c r="J4420" i="4"/>
  <c r="J4419" i="4"/>
  <c r="J4418" i="4"/>
  <c r="J4417" i="4"/>
  <c r="J4416" i="4"/>
  <c r="J4415" i="4"/>
  <c r="J4414" i="4"/>
  <c r="J4413" i="4"/>
  <c r="J4412" i="4"/>
  <c r="J4411" i="4"/>
  <c r="J4410" i="4"/>
  <c r="J4409" i="4"/>
  <c r="J4408" i="4"/>
  <c r="J4407" i="4"/>
  <c r="J4406" i="4"/>
  <c r="J4405" i="4"/>
  <c r="J4404" i="4"/>
  <c r="J4403" i="4"/>
  <c r="J4402" i="4"/>
  <c r="J4401" i="4"/>
  <c r="J4400" i="4"/>
  <c r="J4399" i="4"/>
  <c r="J4398" i="4"/>
  <c r="J4397" i="4"/>
  <c r="J4396" i="4"/>
  <c r="J4395" i="4"/>
  <c r="J4394" i="4"/>
  <c r="J4393" i="4"/>
  <c r="J4392" i="4"/>
  <c r="J4391" i="4"/>
  <c r="J4390" i="4"/>
  <c r="J4389" i="4"/>
  <c r="J4388" i="4"/>
  <c r="J4387" i="4"/>
  <c r="J4386" i="4"/>
  <c r="J4385" i="4"/>
  <c r="J4384" i="4"/>
  <c r="J4383" i="4"/>
  <c r="J4382" i="4"/>
  <c r="J4381" i="4"/>
  <c r="J4380" i="4"/>
  <c r="J4379" i="4"/>
  <c r="J4378" i="4"/>
  <c r="J4377" i="4"/>
  <c r="J4376" i="4"/>
  <c r="J4375" i="4"/>
  <c r="J4374" i="4"/>
  <c r="J4373" i="4"/>
  <c r="J4372" i="4"/>
  <c r="J4371" i="4"/>
  <c r="J4370" i="4"/>
  <c r="J4369" i="4"/>
  <c r="J4368" i="4"/>
  <c r="J4367" i="4"/>
  <c r="J4366" i="4"/>
  <c r="J4365" i="4"/>
  <c r="J4364" i="4"/>
  <c r="J4363" i="4"/>
  <c r="J4362" i="4"/>
  <c r="J4361" i="4"/>
  <c r="J4360" i="4"/>
  <c r="J4359" i="4"/>
  <c r="J4358" i="4"/>
  <c r="J4357" i="4"/>
  <c r="J4356" i="4"/>
  <c r="J4355" i="4"/>
  <c r="J4354" i="4"/>
  <c r="J4353" i="4"/>
  <c r="J4352" i="4"/>
  <c r="J4351" i="4"/>
  <c r="J4350" i="4"/>
  <c r="J4349" i="4"/>
  <c r="J4348" i="4"/>
  <c r="J4347" i="4"/>
  <c r="J4346" i="4"/>
  <c r="J4345" i="4"/>
  <c r="J4344" i="4"/>
  <c r="J4343" i="4"/>
  <c r="J4342" i="4"/>
  <c r="J4341" i="4"/>
  <c r="J4340" i="4"/>
  <c r="J4339" i="4"/>
  <c r="J4338" i="4"/>
  <c r="J4337" i="4"/>
  <c r="J4336" i="4"/>
  <c r="J4335" i="4"/>
  <c r="J4334" i="4"/>
  <c r="J4333" i="4"/>
  <c r="J4332" i="4"/>
  <c r="J4331" i="4"/>
  <c r="J4330" i="4"/>
  <c r="J4329" i="4"/>
  <c r="J4328" i="4"/>
  <c r="J4327" i="4"/>
  <c r="J4326" i="4"/>
  <c r="J4325" i="4"/>
  <c r="J4324" i="4"/>
  <c r="J4323" i="4"/>
  <c r="J4322" i="4"/>
  <c r="J4321" i="4"/>
  <c r="J4320" i="4"/>
  <c r="J4319" i="4"/>
  <c r="J4318" i="4"/>
  <c r="J4317" i="4"/>
  <c r="J4316" i="4"/>
  <c r="J4315" i="4"/>
  <c r="J4314" i="4"/>
  <c r="J4313" i="4"/>
  <c r="J4312" i="4"/>
  <c r="J4311" i="4"/>
  <c r="J4310" i="4"/>
  <c r="J4309" i="4"/>
  <c r="J4308" i="4"/>
  <c r="J4307" i="4"/>
  <c r="J4306" i="4"/>
  <c r="J4305" i="4"/>
  <c r="J4304" i="4"/>
  <c r="J4303" i="4"/>
  <c r="J4302" i="4"/>
  <c r="J4301" i="4"/>
  <c r="J4300" i="4"/>
  <c r="J4299" i="4"/>
  <c r="J4298" i="4"/>
  <c r="J4297" i="4"/>
  <c r="J4296" i="4"/>
  <c r="J4295" i="4"/>
  <c r="J4294" i="4"/>
  <c r="J4293" i="4"/>
  <c r="J4292" i="4"/>
  <c r="J4291" i="4"/>
  <c r="J4290" i="4"/>
  <c r="J4289" i="4"/>
  <c r="J4288" i="4"/>
  <c r="J4287" i="4"/>
  <c r="J4286" i="4"/>
  <c r="J4285" i="4"/>
  <c r="J4284" i="4"/>
  <c r="J4283" i="4"/>
  <c r="J4282" i="4"/>
  <c r="J4281" i="4"/>
  <c r="J4280" i="4"/>
  <c r="J4279" i="4"/>
  <c r="J4278" i="4"/>
  <c r="J4277" i="4"/>
  <c r="J4276" i="4"/>
  <c r="J4275" i="4"/>
  <c r="J4274" i="4"/>
  <c r="J4273" i="4"/>
  <c r="J4272" i="4"/>
  <c r="J4271" i="4"/>
  <c r="J4270" i="4"/>
  <c r="J4269" i="4"/>
  <c r="J4268" i="4"/>
  <c r="J4267" i="4"/>
  <c r="J4266" i="4"/>
  <c r="J4265" i="4"/>
  <c r="J4264" i="4"/>
  <c r="J4263" i="4"/>
  <c r="J4262" i="4"/>
  <c r="J4261" i="4"/>
  <c r="J4260" i="4"/>
  <c r="J4259" i="4"/>
  <c r="J4258" i="4"/>
  <c r="J4257" i="4"/>
  <c r="J4256" i="4"/>
  <c r="J4255" i="4"/>
  <c r="J4254" i="4"/>
  <c r="J4253" i="4"/>
  <c r="J4252" i="4"/>
  <c r="J4251" i="4"/>
  <c r="J4250" i="4"/>
  <c r="J4249" i="4"/>
  <c r="J4248" i="4"/>
  <c r="J4247" i="4"/>
  <c r="J4246" i="4"/>
  <c r="J4245" i="4"/>
  <c r="J4244" i="4"/>
  <c r="J4243" i="4"/>
  <c r="J4242" i="4"/>
  <c r="J4241" i="4"/>
  <c r="J4240" i="4"/>
  <c r="J4239" i="4"/>
  <c r="J4238" i="4"/>
  <c r="J4237" i="4"/>
  <c r="J4236" i="4"/>
  <c r="J4235" i="4"/>
  <c r="J4234" i="4"/>
  <c r="J4233" i="4"/>
  <c r="J4232" i="4"/>
  <c r="J4231" i="4"/>
  <c r="J4230" i="4"/>
  <c r="J4229" i="4"/>
  <c r="J4228" i="4"/>
  <c r="J4227" i="4"/>
  <c r="J4226" i="4"/>
  <c r="J4225" i="4"/>
  <c r="J4224" i="4"/>
  <c r="J4223" i="4"/>
  <c r="J4222" i="4"/>
  <c r="J4221" i="4"/>
  <c r="J4220" i="4"/>
  <c r="J4219" i="4"/>
  <c r="J4218" i="4"/>
  <c r="J4217" i="4"/>
  <c r="J4216" i="4"/>
  <c r="J4215" i="4"/>
  <c r="J4214" i="4"/>
  <c r="J4213" i="4"/>
  <c r="J4212" i="4"/>
  <c r="J4211" i="4"/>
  <c r="J4210" i="4"/>
  <c r="J4209" i="4"/>
  <c r="J4208" i="4"/>
  <c r="J4207" i="4"/>
  <c r="J4206" i="4"/>
  <c r="J4205" i="4"/>
  <c r="J4204" i="4"/>
  <c r="J4203" i="4"/>
  <c r="J4202" i="4"/>
  <c r="J4201" i="4"/>
  <c r="J4200" i="4"/>
  <c r="J4199" i="4"/>
  <c r="J4198" i="4"/>
  <c r="J4197" i="4"/>
  <c r="J4196" i="4"/>
  <c r="J4195" i="4"/>
  <c r="J4194" i="4"/>
  <c r="J4193" i="4"/>
  <c r="J4192" i="4"/>
  <c r="J4191" i="4"/>
  <c r="J4190" i="4"/>
  <c r="J4189" i="4"/>
  <c r="J4188" i="4"/>
  <c r="J4187" i="4"/>
  <c r="J4186" i="4"/>
  <c r="J4185" i="4"/>
  <c r="J4184" i="4"/>
  <c r="J4183" i="4"/>
  <c r="J4182" i="4"/>
  <c r="J4181" i="4"/>
  <c r="J4180" i="4"/>
  <c r="J4179" i="4"/>
  <c r="J4178" i="4"/>
  <c r="J4177" i="4"/>
  <c r="J4176" i="4"/>
  <c r="J4175" i="4"/>
  <c r="J4174" i="4"/>
  <c r="J4173" i="4"/>
  <c r="J4172" i="4"/>
  <c r="J4171" i="4"/>
  <c r="J4170" i="4"/>
  <c r="J4169" i="4"/>
  <c r="J4168" i="4"/>
  <c r="J4167" i="4"/>
  <c r="J4166" i="4"/>
  <c r="J4165" i="4"/>
  <c r="J4164" i="4"/>
  <c r="J4163" i="4"/>
  <c r="J4162" i="4"/>
  <c r="J4161" i="4"/>
  <c r="J4160" i="4"/>
  <c r="J4159" i="4"/>
  <c r="J4158" i="4"/>
  <c r="J4157" i="4"/>
  <c r="J4156" i="4"/>
  <c r="J4155" i="4"/>
  <c r="J4154" i="4"/>
  <c r="J4153" i="4"/>
  <c r="J4152" i="4"/>
  <c r="J4151" i="4"/>
  <c r="J4150" i="4"/>
  <c r="J4149" i="4"/>
  <c r="J4148" i="4"/>
  <c r="J4147" i="4"/>
  <c r="J4146" i="4"/>
  <c r="J4145" i="4"/>
  <c r="J4144" i="4"/>
  <c r="J4143" i="4"/>
  <c r="J4142" i="4"/>
  <c r="J4141" i="4"/>
  <c r="J4140" i="4"/>
  <c r="J4139" i="4"/>
  <c r="J4138" i="4"/>
  <c r="J4137" i="4"/>
  <c r="J4136" i="4"/>
  <c r="J4135" i="4"/>
  <c r="J4134" i="4"/>
  <c r="J4133" i="4"/>
  <c r="J4132" i="4"/>
  <c r="J4131" i="4"/>
  <c r="J4130" i="4"/>
  <c r="J4129" i="4"/>
  <c r="J4128" i="4"/>
  <c r="J4127" i="4"/>
  <c r="J4126" i="4"/>
  <c r="J4125" i="4"/>
  <c r="J4124" i="4"/>
  <c r="J4123" i="4"/>
  <c r="J4122" i="4"/>
  <c r="J4121" i="4"/>
  <c r="J4120" i="4"/>
  <c r="J4119" i="4"/>
  <c r="J4118" i="4"/>
  <c r="J4117" i="4"/>
  <c r="J4116" i="4"/>
  <c r="J4115" i="4"/>
  <c r="J4114" i="4"/>
  <c r="J4113" i="4"/>
  <c r="J4112" i="4"/>
  <c r="J4111" i="4"/>
  <c r="J4110" i="4"/>
  <c r="J4109" i="4"/>
  <c r="J4108" i="4"/>
  <c r="J4107" i="4"/>
  <c r="J4106" i="4"/>
  <c r="J4105" i="4"/>
  <c r="J4104" i="4"/>
  <c r="J4103" i="4"/>
  <c r="J4102" i="4"/>
  <c r="J4101" i="4"/>
  <c r="J4100" i="4"/>
  <c r="J4099" i="4"/>
  <c r="J4098" i="4"/>
  <c r="J4097" i="4"/>
  <c r="J4096" i="4"/>
  <c r="J4095" i="4"/>
  <c r="J4094" i="4"/>
  <c r="J4093" i="4"/>
  <c r="J4092" i="4"/>
  <c r="J4091" i="4"/>
  <c r="J4090" i="4"/>
  <c r="J4089" i="4"/>
  <c r="J4088" i="4"/>
  <c r="J4087" i="4"/>
  <c r="J4086" i="4"/>
  <c r="J4085" i="4"/>
  <c r="J4084" i="4"/>
  <c r="J4083" i="4"/>
  <c r="J4082" i="4"/>
  <c r="J4081" i="4"/>
  <c r="J4080" i="4"/>
  <c r="J4079" i="4"/>
  <c r="J4078" i="4"/>
  <c r="J4077" i="4"/>
  <c r="J4076" i="4"/>
  <c r="J4075" i="4"/>
  <c r="J4074" i="4"/>
  <c r="J4073" i="4"/>
  <c r="J4072" i="4"/>
  <c r="J4071" i="4"/>
  <c r="J4070" i="4"/>
  <c r="J4069" i="4"/>
  <c r="J4068" i="4"/>
  <c r="J4067" i="4"/>
  <c r="J4066" i="4"/>
  <c r="J4065" i="4"/>
  <c r="J4064" i="4"/>
  <c r="J4063" i="4"/>
  <c r="J4062" i="4"/>
  <c r="J4061" i="4"/>
  <c r="J4060" i="4"/>
  <c r="J4059" i="4"/>
  <c r="J4058" i="4"/>
  <c r="J4057" i="4"/>
  <c r="J4056" i="4"/>
  <c r="J4055" i="4"/>
  <c r="J4054" i="4"/>
  <c r="J4053" i="4"/>
  <c r="J4052" i="4"/>
  <c r="J4051" i="4"/>
  <c r="J4050" i="4"/>
  <c r="J4049" i="4"/>
  <c r="J4048" i="4"/>
  <c r="J4047" i="4"/>
  <c r="J4046" i="4"/>
  <c r="J4045" i="4"/>
  <c r="J4044" i="4"/>
  <c r="J4043" i="4"/>
  <c r="J4042" i="4"/>
  <c r="J4041" i="4"/>
  <c r="J4040" i="4"/>
  <c r="J4039" i="4"/>
  <c r="J4038" i="4"/>
  <c r="J4037" i="4"/>
  <c r="J4036" i="4"/>
  <c r="J4035" i="4"/>
  <c r="J4034" i="4"/>
  <c r="J4033" i="4"/>
  <c r="J4032" i="4"/>
  <c r="J4031" i="4"/>
  <c r="J4030" i="4"/>
  <c r="J4029" i="4"/>
  <c r="J4028" i="4"/>
  <c r="J4027" i="4"/>
  <c r="J4026" i="4"/>
  <c r="J4025" i="4"/>
  <c r="J4024" i="4"/>
  <c r="J4023" i="4"/>
  <c r="J4022" i="4"/>
  <c r="J4021" i="4"/>
  <c r="J4020" i="4"/>
  <c r="J4019" i="4"/>
  <c r="J4018" i="4"/>
  <c r="J4017" i="4"/>
  <c r="J4016" i="4"/>
  <c r="J4015" i="4"/>
  <c r="J4014" i="4"/>
  <c r="J4013" i="4"/>
  <c r="J4012" i="4"/>
  <c r="J4011" i="4"/>
  <c r="J4010" i="4"/>
  <c r="J4009" i="4"/>
  <c r="J4008" i="4"/>
  <c r="J4007" i="4"/>
  <c r="J4006" i="4"/>
  <c r="J4005" i="4"/>
  <c r="J4004" i="4"/>
  <c r="J4003" i="4"/>
  <c r="J4002" i="4"/>
  <c r="J4001" i="4"/>
  <c r="J4000" i="4"/>
  <c r="J3999" i="4"/>
  <c r="J3998" i="4"/>
  <c r="J3997" i="4"/>
  <c r="J3996" i="4"/>
  <c r="J3995" i="4"/>
  <c r="J3994" i="4"/>
  <c r="J3993" i="4"/>
  <c r="J3992" i="4"/>
  <c r="J3991" i="4"/>
  <c r="J3990" i="4"/>
  <c r="J3989" i="4"/>
  <c r="J3988" i="4"/>
  <c r="J3987" i="4"/>
  <c r="J3986" i="4"/>
  <c r="J3985" i="4"/>
  <c r="J3984" i="4"/>
  <c r="J3983" i="4"/>
  <c r="J3982" i="4"/>
  <c r="J3981" i="4"/>
  <c r="J3980" i="4"/>
  <c r="J3979" i="4"/>
  <c r="J3978" i="4"/>
  <c r="J3977" i="4"/>
  <c r="J3976" i="4"/>
  <c r="J3975" i="4"/>
  <c r="J3974" i="4"/>
  <c r="J3973" i="4"/>
  <c r="J3972" i="4"/>
  <c r="J3971" i="4"/>
  <c r="J3970" i="4"/>
  <c r="J3969" i="4"/>
  <c r="J3968" i="4"/>
  <c r="J3967" i="4"/>
  <c r="J3966" i="4"/>
  <c r="J3965" i="4"/>
  <c r="J3964" i="4"/>
  <c r="J3963" i="4"/>
  <c r="J3962" i="4"/>
  <c r="J3961" i="4"/>
  <c r="J3960" i="4"/>
  <c r="J3959" i="4"/>
  <c r="J3958" i="4"/>
  <c r="J3957" i="4"/>
  <c r="J3956" i="4"/>
  <c r="J3955" i="4"/>
  <c r="J3954" i="4"/>
  <c r="J3953" i="4"/>
  <c r="J3952" i="4"/>
  <c r="J3951" i="4"/>
  <c r="J3950" i="4"/>
  <c r="J3949" i="4"/>
  <c r="J3948" i="4"/>
  <c r="J3947" i="4"/>
  <c r="J3946" i="4"/>
  <c r="J3945" i="4"/>
  <c r="J3944" i="4"/>
  <c r="J3943" i="4"/>
  <c r="J3942" i="4"/>
  <c r="J3941" i="4"/>
  <c r="J3940" i="4"/>
  <c r="J3939" i="4"/>
  <c r="J3938" i="4"/>
  <c r="J3937" i="4"/>
  <c r="J3936" i="4"/>
  <c r="J3935" i="4"/>
  <c r="J3934" i="4"/>
  <c r="J3933" i="4"/>
  <c r="J3932" i="4"/>
  <c r="J3931" i="4"/>
  <c r="J3930" i="4"/>
  <c r="J3929" i="4"/>
  <c r="J3928" i="4"/>
  <c r="J3927" i="4"/>
  <c r="J3926" i="4"/>
  <c r="J3925" i="4"/>
  <c r="J3924" i="4"/>
  <c r="J3923" i="4"/>
  <c r="J3922" i="4"/>
  <c r="J3921" i="4"/>
  <c r="J3920" i="4"/>
  <c r="J3919" i="4"/>
  <c r="J3918" i="4"/>
  <c r="J3917" i="4"/>
  <c r="J3916" i="4"/>
  <c r="J3915" i="4"/>
  <c r="J3914" i="4"/>
  <c r="J3913" i="4"/>
  <c r="J3912" i="4"/>
  <c r="J3911" i="4"/>
  <c r="J3910" i="4"/>
  <c r="J3909" i="4"/>
  <c r="J3908" i="4"/>
  <c r="J3907" i="4"/>
  <c r="J3906" i="4"/>
  <c r="J3905" i="4"/>
  <c r="J3904" i="4"/>
  <c r="J3903" i="4"/>
  <c r="J3902" i="4"/>
  <c r="J3901" i="4"/>
  <c r="J3900" i="4"/>
  <c r="J3899" i="4"/>
  <c r="J3898" i="4"/>
  <c r="J3897" i="4"/>
  <c r="J3896" i="4"/>
  <c r="J3895" i="4"/>
  <c r="J3894" i="4"/>
  <c r="J3893" i="4"/>
  <c r="J3892" i="4"/>
  <c r="J3891" i="4"/>
  <c r="J3890" i="4"/>
  <c r="J3889" i="4"/>
  <c r="J3888" i="4"/>
  <c r="J3887" i="4"/>
  <c r="J3886" i="4"/>
  <c r="J3885" i="4"/>
  <c r="J3884" i="4"/>
  <c r="J3883" i="4"/>
  <c r="J3882" i="4"/>
  <c r="J3881" i="4"/>
  <c r="J3880" i="4"/>
  <c r="J3879" i="4"/>
  <c r="J3878" i="4"/>
  <c r="J3877" i="4"/>
  <c r="J3876" i="4"/>
  <c r="J3875" i="4"/>
  <c r="J3874" i="4"/>
  <c r="J3873" i="4"/>
  <c r="J3872" i="4"/>
  <c r="J3871" i="4"/>
  <c r="J3870" i="4"/>
  <c r="J3869" i="4"/>
  <c r="J3868" i="4"/>
  <c r="J3867" i="4"/>
  <c r="J3866" i="4"/>
  <c r="J3865" i="4"/>
  <c r="J3864" i="4"/>
  <c r="J3863" i="4"/>
  <c r="J3862" i="4"/>
  <c r="J3861" i="4"/>
  <c r="J3860" i="4"/>
  <c r="J3859" i="4"/>
  <c r="J3858" i="4"/>
  <c r="J3857" i="4"/>
  <c r="J3856" i="4"/>
  <c r="J3855" i="4"/>
  <c r="J3854" i="4"/>
  <c r="J3853" i="4"/>
  <c r="J3852" i="4"/>
  <c r="J3851" i="4"/>
  <c r="J3850" i="4"/>
  <c r="J3849" i="4"/>
  <c r="J3848" i="4"/>
  <c r="J3847" i="4"/>
  <c r="J3846" i="4"/>
  <c r="J3845" i="4"/>
  <c r="J3844" i="4"/>
  <c r="J3843" i="4"/>
  <c r="J3842" i="4"/>
  <c r="J3841" i="4"/>
  <c r="J3840" i="4"/>
  <c r="J3839" i="4"/>
  <c r="J3838" i="4"/>
  <c r="J3837" i="4"/>
  <c r="J3836" i="4"/>
  <c r="J3835" i="4"/>
  <c r="J3834" i="4"/>
  <c r="J3833" i="4"/>
  <c r="J3832" i="4"/>
  <c r="J3831" i="4"/>
  <c r="J3830" i="4"/>
  <c r="J3829" i="4"/>
  <c r="J3828" i="4"/>
  <c r="J3827" i="4"/>
  <c r="J3826" i="4"/>
  <c r="J3825" i="4"/>
  <c r="J3824" i="4"/>
  <c r="J3823" i="4"/>
  <c r="J3822" i="4"/>
  <c r="J3821" i="4"/>
  <c r="J3820" i="4"/>
  <c r="J3819" i="4"/>
  <c r="J3818" i="4"/>
  <c r="J3817" i="4"/>
  <c r="J3816" i="4"/>
  <c r="J3815" i="4"/>
  <c r="J3814" i="4"/>
  <c r="J3813" i="4"/>
  <c r="J3812" i="4"/>
  <c r="J3811" i="4"/>
  <c r="J3810" i="4"/>
  <c r="J3809" i="4"/>
  <c r="J3808" i="4"/>
  <c r="J3807" i="4"/>
  <c r="J3806" i="4"/>
  <c r="J3805" i="4"/>
  <c r="J3804" i="4"/>
  <c r="J3803" i="4"/>
  <c r="J3802" i="4"/>
  <c r="J3801" i="4"/>
  <c r="J3800" i="4"/>
  <c r="J3799" i="4"/>
  <c r="J3798" i="4"/>
  <c r="J3797" i="4"/>
  <c r="J3796" i="4"/>
  <c r="J3795" i="4"/>
  <c r="J3794" i="4"/>
  <c r="J3793" i="4"/>
  <c r="J3792" i="4"/>
  <c r="J3791" i="4"/>
  <c r="J3790" i="4"/>
  <c r="J3789" i="4"/>
  <c r="J3788" i="4"/>
  <c r="J3787" i="4"/>
  <c r="J3786" i="4"/>
  <c r="J3785" i="4"/>
  <c r="J3784" i="4"/>
  <c r="J3783" i="4"/>
  <c r="J3782" i="4"/>
  <c r="J3781" i="4"/>
  <c r="J3780" i="4"/>
  <c r="J3779" i="4"/>
  <c r="J3778" i="4"/>
  <c r="J3777" i="4"/>
  <c r="J3776" i="4"/>
  <c r="J3775" i="4"/>
  <c r="J3774" i="4"/>
  <c r="J3773" i="4"/>
  <c r="J3772" i="4"/>
  <c r="J3771" i="4"/>
  <c r="J3770" i="4"/>
  <c r="J3769" i="4"/>
  <c r="J3768" i="4"/>
  <c r="J3767" i="4"/>
  <c r="J3766" i="4"/>
  <c r="J3765" i="4"/>
  <c r="J3764" i="4"/>
  <c r="J3763" i="4"/>
  <c r="J3762" i="4"/>
  <c r="J3761" i="4"/>
  <c r="J3760" i="4"/>
  <c r="J3759" i="4"/>
  <c r="J3758" i="4"/>
  <c r="J3757" i="4"/>
  <c r="J3756" i="4"/>
  <c r="J3755" i="4"/>
  <c r="J3754" i="4"/>
  <c r="J3753" i="4"/>
  <c r="J3752" i="4"/>
  <c r="J3751" i="4"/>
  <c r="J3750" i="4"/>
  <c r="J3749" i="4"/>
  <c r="J3748" i="4"/>
  <c r="J3747" i="4"/>
  <c r="J3746" i="4"/>
  <c r="J3745" i="4"/>
  <c r="J3744" i="4"/>
  <c r="J3743" i="4"/>
  <c r="J3742" i="4"/>
  <c r="J3741" i="4"/>
  <c r="J3740" i="4"/>
  <c r="J3739" i="4"/>
  <c r="J3738" i="4"/>
  <c r="J3737" i="4"/>
  <c r="J3736" i="4"/>
  <c r="J3735" i="4"/>
  <c r="J3734" i="4"/>
  <c r="J3733" i="4"/>
  <c r="J3732" i="4"/>
  <c r="J3731" i="4"/>
  <c r="J3730" i="4"/>
  <c r="J3729" i="4"/>
  <c r="J3728" i="4"/>
  <c r="J3727" i="4"/>
  <c r="J3726" i="4"/>
  <c r="J3725" i="4"/>
  <c r="J3724" i="4"/>
  <c r="J3723" i="4"/>
  <c r="J3722" i="4"/>
  <c r="J3721" i="4"/>
  <c r="J3720" i="4"/>
  <c r="J3719" i="4"/>
  <c r="J3718" i="4"/>
  <c r="J3717" i="4"/>
  <c r="J3716" i="4"/>
  <c r="J3715" i="4"/>
  <c r="J3714" i="4"/>
  <c r="J3713" i="4"/>
  <c r="J3712" i="4"/>
  <c r="J3711" i="4"/>
  <c r="J3710" i="4"/>
  <c r="J3709" i="4"/>
  <c r="J3708" i="4"/>
  <c r="J3707" i="4"/>
  <c r="J3706" i="4"/>
  <c r="J3705" i="4"/>
  <c r="J3704" i="4"/>
  <c r="J3703" i="4"/>
  <c r="J3702" i="4"/>
  <c r="J3701" i="4"/>
  <c r="J3700" i="4"/>
  <c r="J3699" i="4"/>
  <c r="J3698" i="4"/>
  <c r="J3697" i="4"/>
  <c r="J3696" i="4"/>
  <c r="J3695" i="4"/>
  <c r="J3694" i="4"/>
  <c r="J3693" i="4"/>
  <c r="J3692" i="4"/>
  <c r="J3691" i="4"/>
  <c r="J3690" i="4"/>
  <c r="J3689" i="4"/>
  <c r="J3688" i="4"/>
  <c r="J3687" i="4"/>
  <c r="J3686" i="4"/>
  <c r="J3685" i="4"/>
  <c r="J3684" i="4"/>
  <c r="J3683" i="4"/>
  <c r="J3682" i="4"/>
  <c r="J3681" i="4"/>
  <c r="J3680" i="4"/>
  <c r="J3679" i="4"/>
  <c r="J3678" i="4"/>
  <c r="J3677" i="4"/>
  <c r="J3676" i="4"/>
  <c r="J3675" i="4"/>
  <c r="J3674" i="4"/>
  <c r="J3673" i="4"/>
  <c r="J3672" i="4"/>
  <c r="J3671" i="4"/>
  <c r="J3670" i="4"/>
  <c r="J3669" i="4"/>
  <c r="J3668" i="4"/>
  <c r="J3667" i="4"/>
  <c r="J3666" i="4"/>
  <c r="J3665" i="4"/>
  <c r="J3664" i="4"/>
  <c r="J3663" i="4"/>
  <c r="J3662" i="4"/>
  <c r="J3661" i="4"/>
  <c r="J3660" i="4"/>
  <c r="J3659" i="4"/>
  <c r="J3658" i="4"/>
  <c r="J3657" i="4"/>
  <c r="J3656" i="4"/>
  <c r="J3655" i="4"/>
  <c r="J3654" i="4"/>
  <c r="J3653" i="4"/>
  <c r="J3652" i="4"/>
  <c r="J3651" i="4"/>
  <c r="J3650" i="4"/>
  <c r="J3649" i="4"/>
  <c r="J3648" i="4"/>
  <c r="J3647" i="4"/>
  <c r="J3646" i="4"/>
  <c r="J3645" i="4"/>
  <c r="J3644" i="4"/>
  <c r="J3643" i="4"/>
  <c r="J3642" i="4"/>
  <c r="J3641" i="4"/>
  <c r="J3640" i="4"/>
  <c r="J3639" i="4"/>
  <c r="J3638" i="4"/>
  <c r="J3637" i="4"/>
  <c r="J3636" i="4"/>
  <c r="J3635" i="4"/>
  <c r="J3634" i="4"/>
  <c r="J3633" i="4"/>
  <c r="J3632" i="4"/>
  <c r="J3631" i="4"/>
  <c r="J3630" i="4"/>
  <c r="J3629" i="4"/>
  <c r="J3628" i="4"/>
  <c r="J3627" i="4"/>
  <c r="J3626" i="4"/>
  <c r="J3625" i="4"/>
  <c r="J3624" i="4"/>
  <c r="J3623" i="4"/>
  <c r="J3622" i="4"/>
  <c r="J3621" i="4"/>
  <c r="J3620" i="4"/>
  <c r="J3619" i="4"/>
  <c r="J3618" i="4"/>
  <c r="J3617" i="4"/>
  <c r="J3616" i="4"/>
  <c r="J3615" i="4"/>
  <c r="J3614" i="4"/>
  <c r="J3613" i="4"/>
  <c r="J3612" i="4"/>
  <c r="J3611" i="4"/>
  <c r="J3610" i="4"/>
  <c r="J3609" i="4"/>
  <c r="J3608" i="4"/>
  <c r="J3607" i="4"/>
  <c r="J3606" i="4"/>
  <c r="J3605" i="4"/>
  <c r="J3604" i="4"/>
  <c r="J3603" i="4"/>
  <c r="J3602" i="4"/>
  <c r="J3601" i="4"/>
  <c r="J3600" i="4"/>
  <c r="J3599" i="4"/>
  <c r="J3598" i="4"/>
  <c r="J3597" i="4"/>
  <c r="J3596" i="4"/>
  <c r="J3595" i="4"/>
  <c r="J3594" i="4"/>
  <c r="J3593" i="4"/>
  <c r="J3592" i="4"/>
  <c r="J3591" i="4"/>
  <c r="J3590" i="4"/>
  <c r="J3589" i="4"/>
  <c r="J3588" i="4"/>
  <c r="J3587" i="4"/>
  <c r="J3586" i="4"/>
  <c r="J3585" i="4"/>
  <c r="J3584" i="4"/>
  <c r="J3583" i="4"/>
  <c r="J3582" i="4"/>
  <c r="J3581" i="4"/>
  <c r="J3580" i="4"/>
  <c r="J3579" i="4"/>
  <c r="J3578" i="4"/>
  <c r="J3577" i="4"/>
  <c r="J3576" i="4"/>
  <c r="J3575" i="4"/>
  <c r="J3574" i="4"/>
  <c r="J3573" i="4"/>
  <c r="J3572" i="4"/>
  <c r="J3571" i="4"/>
  <c r="J3570" i="4"/>
  <c r="J3569" i="4"/>
  <c r="J3568" i="4"/>
  <c r="J3567" i="4"/>
  <c r="J3566" i="4"/>
  <c r="J3565" i="4"/>
  <c r="J3564" i="4"/>
  <c r="J3563" i="4"/>
  <c r="J3562" i="4"/>
  <c r="J3561" i="4"/>
  <c r="J3560" i="4"/>
  <c r="J3559" i="4"/>
  <c r="J3558" i="4"/>
  <c r="J3557" i="4"/>
  <c r="J3556" i="4"/>
  <c r="J3555" i="4"/>
  <c r="J3554" i="4"/>
  <c r="J3553" i="4"/>
  <c r="J3552" i="4"/>
  <c r="J3551" i="4"/>
  <c r="J3550" i="4"/>
  <c r="J3549" i="4"/>
  <c r="J3548" i="4"/>
  <c r="J3547" i="4"/>
  <c r="J3546" i="4"/>
  <c r="J3545" i="4"/>
  <c r="J3544" i="4"/>
  <c r="J3543" i="4"/>
  <c r="J3542" i="4"/>
  <c r="J3541" i="4"/>
  <c r="J3540" i="4"/>
  <c r="J3539" i="4"/>
  <c r="J3538" i="4"/>
  <c r="J3537" i="4"/>
  <c r="J3536" i="4"/>
  <c r="J3535" i="4"/>
  <c r="J3534" i="4"/>
  <c r="J3533" i="4"/>
  <c r="J3532" i="4"/>
  <c r="J3531" i="4"/>
  <c r="J3530" i="4"/>
  <c r="J3529" i="4"/>
  <c r="J3528" i="4"/>
  <c r="J3527" i="4"/>
  <c r="J3526" i="4"/>
  <c r="J3525" i="4"/>
  <c r="J3524" i="4"/>
  <c r="J3523" i="4"/>
  <c r="J3522" i="4"/>
  <c r="J3521" i="4"/>
  <c r="J3520" i="4"/>
  <c r="J3519" i="4"/>
  <c r="J3518" i="4"/>
  <c r="J3517" i="4"/>
  <c r="J3516" i="4"/>
  <c r="J3515" i="4"/>
  <c r="J3514" i="4"/>
  <c r="J3513" i="4"/>
  <c r="J3512" i="4"/>
  <c r="J3511" i="4"/>
  <c r="J3510" i="4"/>
  <c r="J3509" i="4"/>
  <c r="J3508" i="4"/>
  <c r="J3507" i="4"/>
  <c r="J3506" i="4"/>
  <c r="J3505" i="4"/>
  <c r="J3504" i="4"/>
  <c r="J3503" i="4"/>
  <c r="J3502" i="4"/>
  <c r="J3501" i="4"/>
  <c r="J3500" i="4"/>
  <c r="J3499" i="4"/>
  <c r="J3498" i="4"/>
  <c r="J3497" i="4"/>
  <c r="J3496" i="4"/>
  <c r="J3495" i="4"/>
  <c r="J3494" i="4"/>
  <c r="J3493" i="4"/>
  <c r="J3492" i="4"/>
  <c r="J3491" i="4"/>
  <c r="J3490" i="4"/>
  <c r="J3489" i="4"/>
  <c r="J3488" i="4"/>
  <c r="J3487" i="4"/>
  <c r="J3486" i="4"/>
  <c r="J3485" i="4"/>
  <c r="J3484" i="4"/>
  <c r="J3483" i="4"/>
  <c r="J3482" i="4"/>
  <c r="J3481" i="4"/>
  <c r="J3480" i="4"/>
  <c r="J3479" i="4"/>
  <c r="J3478" i="4"/>
  <c r="J3477" i="4"/>
  <c r="J3476" i="4"/>
  <c r="J3475" i="4"/>
  <c r="J3474" i="4"/>
  <c r="J3473" i="4"/>
  <c r="J3472" i="4"/>
  <c r="J3471" i="4"/>
  <c r="J3470" i="4"/>
  <c r="J3469" i="4"/>
  <c r="J3468" i="4"/>
  <c r="J3467" i="4"/>
  <c r="J3466" i="4"/>
  <c r="J3465" i="4"/>
  <c r="J3464" i="4"/>
  <c r="J3463" i="4"/>
  <c r="J3462" i="4"/>
  <c r="J3461" i="4"/>
  <c r="J3460" i="4"/>
  <c r="J3459" i="4"/>
  <c r="J3458" i="4"/>
  <c r="J3457" i="4"/>
  <c r="J3456" i="4"/>
  <c r="J3455" i="4"/>
  <c r="J3454" i="4"/>
  <c r="J3453" i="4"/>
  <c r="J3452" i="4"/>
  <c r="J3451" i="4"/>
  <c r="J3450" i="4"/>
  <c r="J3449" i="4"/>
  <c r="J3448" i="4"/>
  <c r="J3447" i="4"/>
  <c r="J3446" i="4"/>
  <c r="J3445" i="4"/>
  <c r="J3444" i="4"/>
  <c r="J3443" i="4"/>
  <c r="J3442" i="4"/>
  <c r="J3441" i="4"/>
  <c r="J3440" i="4"/>
  <c r="J3439" i="4"/>
  <c r="J3438" i="4"/>
  <c r="J3437" i="4"/>
  <c r="J3436" i="4"/>
  <c r="J3435" i="4"/>
  <c r="J3434" i="4"/>
  <c r="J3433" i="4"/>
  <c r="J3432" i="4"/>
  <c r="J3431" i="4"/>
  <c r="J3430" i="4"/>
  <c r="J3429" i="4"/>
  <c r="J3428" i="4"/>
  <c r="J3427" i="4"/>
  <c r="J3426" i="4"/>
  <c r="J3425" i="4"/>
  <c r="J3424" i="4"/>
  <c r="J3423" i="4"/>
  <c r="J3422" i="4"/>
  <c r="J3421" i="4"/>
  <c r="J3420" i="4"/>
  <c r="J3419" i="4"/>
  <c r="J3418" i="4"/>
  <c r="J3417" i="4"/>
  <c r="J3416" i="4"/>
  <c r="J3415" i="4"/>
  <c r="J3414" i="4"/>
  <c r="J3413" i="4"/>
  <c r="J3412" i="4"/>
  <c r="J3411" i="4"/>
  <c r="J3410" i="4"/>
  <c r="J3409" i="4"/>
  <c r="J3408" i="4"/>
  <c r="J3407" i="4"/>
  <c r="J3406" i="4"/>
  <c r="J3405" i="4"/>
  <c r="J3404" i="4"/>
  <c r="J3403" i="4"/>
  <c r="J3402" i="4"/>
  <c r="J3401" i="4"/>
  <c r="J3400" i="4"/>
  <c r="J3399" i="4"/>
  <c r="J3398" i="4"/>
  <c r="J3397" i="4"/>
  <c r="J3396" i="4"/>
  <c r="J3395" i="4"/>
  <c r="J3394" i="4"/>
  <c r="J3393" i="4"/>
  <c r="J3392" i="4"/>
  <c r="J3391" i="4"/>
  <c r="J3390" i="4"/>
  <c r="J3389" i="4"/>
  <c r="J3388" i="4"/>
  <c r="J3387" i="4"/>
  <c r="J3386" i="4"/>
  <c r="J3385" i="4"/>
  <c r="J3384" i="4"/>
  <c r="J3383" i="4"/>
  <c r="J3382" i="4"/>
  <c r="J3381" i="4"/>
  <c r="J3380" i="4"/>
  <c r="J3379" i="4"/>
  <c r="J3378" i="4"/>
  <c r="J3377" i="4"/>
  <c r="J3376" i="4"/>
  <c r="J3375" i="4"/>
  <c r="J3374" i="4"/>
  <c r="J3373" i="4"/>
  <c r="J3372" i="4"/>
  <c r="J3371" i="4"/>
  <c r="J3370" i="4"/>
  <c r="J3369" i="4"/>
  <c r="J3368" i="4"/>
  <c r="J3367" i="4"/>
  <c r="J3366" i="4"/>
  <c r="J3365" i="4"/>
  <c r="J3364" i="4"/>
  <c r="J3363" i="4"/>
  <c r="J3362" i="4"/>
  <c r="J3361" i="4"/>
  <c r="J3360" i="4"/>
  <c r="J3359" i="4"/>
  <c r="J3358" i="4"/>
  <c r="J3357" i="4"/>
  <c r="J3356" i="4"/>
  <c r="J3355" i="4"/>
  <c r="J3354" i="4"/>
  <c r="J3353" i="4"/>
  <c r="J3352" i="4"/>
  <c r="J3351" i="4"/>
  <c r="J3350" i="4"/>
  <c r="J3349" i="4"/>
  <c r="J3348" i="4"/>
  <c r="J3347" i="4"/>
  <c r="J3346" i="4"/>
  <c r="J3345" i="4"/>
  <c r="J3344" i="4"/>
  <c r="J3343" i="4"/>
  <c r="J3342" i="4"/>
  <c r="J3341" i="4"/>
  <c r="J3340" i="4"/>
  <c r="J3339" i="4"/>
  <c r="J3338" i="4"/>
  <c r="J3337" i="4"/>
  <c r="J3336" i="4"/>
  <c r="J3335" i="4"/>
  <c r="J3334" i="4"/>
  <c r="J3333" i="4"/>
  <c r="J3332" i="4"/>
  <c r="J3331" i="4"/>
  <c r="J3330" i="4"/>
  <c r="J3329" i="4"/>
  <c r="J3328" i="4"/>
  <c r="J3327" i="4"/>
  <c r="J3326" i="4"/>
  <c r="J3325" i="4"/>
  <c r="J3324" i="4"/>
  <c r="J3323" i="4"/>
  <c r="J3322" i="4"/>
  <c r="J3321" i="4"/>
  <c r="J3320" i="4"/>
  <c r="J3319" i="4"/>
  <c r="J3318" i="4"/>
  <c r="J3317" i="4"/>
  <c r="J3316" i="4"/>
  <c r="J3315" i="4"/>
  <c r="J3314" i="4"/>
  <c r="J3313" i="4"/>
  <c r="J3312" i="4"/>
  <c r="J3311" i="4"/>
  <c r="J3310" i="4"/>
  <c r="J3309" i="4"/>
  <c r="J3308" i="4"/>
  <c r="J3307" i="4"/>
  <c r="J3306" i="4"/>
  <c r="J3305" i="4"/>
  <c r="J3304" i="4"/>
  <c r="J3303" i="4"/>
  <c r="J3302" i="4"/>
  <c r="J3301" i="4"/>
  <c r="J3300" i="4"/>
  <c r="J3299" i="4"/>
  <c r="J3298" i="4"/>
  <c r="J3297" i="4"/>
  <c r="J3296" i="4"/>
  <c r="J3295" i="4"/>
  <c r="J3294" i="4"/>
  <c r="J3293" i="4"/>
  <c r="J3292" i="4"/>
  <c r="J3291" i="4"/>
  <c r="J3290" i="4"/>
  <c r="J3289" i="4"/>
  <c r="J3288" i="4"/>
  <c r="J3287" i="4"/>
  <c r="J3286" i="4"/>
  <c r="J3285" i="4"/>
  <c r="J3284" i="4"/>
  <c r="J3283" i="4"/>
  <c r="J3282" i="4"/>
  <c r="J3281" i="4"/>
  <c r="J3280" i="4"/>
  <c r="J3279" i="4"/>
  <c r="J3278" i="4"/>
  <c r="J3277" i="4"/>
  <c r="J3276" i="4"/>
  <c r="J3275" i="4"/>
  <c r="J3274" i="4"/>
  <c r="J3273" i="4"/>
  <c r="J3272" i="4"/>
  <c r="J3271" i="4"/>
  <c r="J3270" i="4"/>
  <c r="J3269" i="4"/>
  <c r="J3268" i="4"/>
  <c r="J3267" i="4"/>
  <c r="J3266" i="4"/>
  <c r="J3265" i="4"/>
  <c r="J3264" i="4"/>
  <c r="J3263" i="4"/>
  <c r="J3262" i="4"/>
  <c r="J3261" i="4"/>
  <c r="J3260" i="4"/>
  <c r="J3259" i="4"/>
  <c r="J3258" i="4"/>
  <c r="J3257" i="4"/>
  <c r="J3256" i="4"/>
  <c r="J3255" i="4"/>
  <c r="J3254" i="4"/>
  <c r="J3253" i="4"/>
  <c r="J3252" i="4"/>
  <c r="J3251" i="4"/>
  <c r="J3250" i="4"/>
  <c r="J3249" i="4"/>
  <c r="J3248" i="4"/>
  <c r="J3247" i="4"/>
  <c r="J3246" i="4"/>
  <c r="J3245" i="4"/>
  <c r="J3244" i="4"/>
  <c r="J3243" i="4"/>
  <c r="J3242" i="4"/>
  <c r="J3241" i="4"/>
  <c r="J3240" i="4"/>
  <c r="J3239" i="4"/>
  <c r="J3238" i="4"/>
  <c r="J3237" i="4"/>
  <c r="J3236" i="4"/>
  <c r="J3235" i="4"/>
  <c r="J3234" i="4"/>
  <c r="J3233" i="4"/>
  <c r="J3232" i="4"/>
  <c r="J3231" i="4"/>
  <c r="J3230" i="4"/>
  <c r="J3229" i="4"/>
  <c r="J3228" i="4"/>
  <c r="J3227" i="4"/>
  <c r="J3226" i="4"/>
  <c r="J3225" i="4"/>
  <c r="J3224" i="4"/>
  <c r="J3223" i="4"/>
  <c r="J3222" i="4"/>
  <c r="J3221" i="4"/>
  <c r="J3220" i="4"/>
  <c r="J3219" i="4"/>
  <c r="J3218" i="4"/>
  <c r="J3217" i="4"/>
  <c r="J3216" i="4"/>
  <c r="J3215" i="4"/>
  <c r="J3214" i="4"/>
  <c r="J3213" i="4"/>
  <c r="J3212" i="4"/>
  <c r="J3211" i="4"/>
  <c r="J3210" i="4"/>
  <c r="J3209" i="4"/>
  <c r="J3208" i="4"/>
  <c r="J3207" i="4"/>
  <c r="J3206" i="4"/>
  <c r="J3205" i="4"/>
  <c r="J3204" i="4"/>
  <c r="J3203" i="4"/>
  <c r="J3202" i="4"/>
  <c r="J3201" i="4"/>
  <c r="J3200" i="4"/>
  <c r="J3199" i="4"/>
  <c r="J3198" i="4"/>
  <c r="J3197" i="4"/>
  <c r="J3196" i="4"/>
  <c r="J3195" i="4"/>
  <c r="J3194" i="4"/>
  <c r="J3193" i="4"/>
  <c r="J3192" i="4"/>
  <c r="J3191" i="4"/>
  <c r="J3190" i="4"/>
  <c r="J3189" i="4"/>
  <c r="J3188" i="4"/>
  <c r="J3187" i="4"/>
  <c r="J3186" i="4"/>
  <c r="J3185" i="4"/>
  <c r="J3184" i="4"/>
  <c r="J3183" i="4"/>
  <c r="J3182" i="4"/>
  <c r="J3181" i="4"/>
  <c r="J3180" i="4"/>
  <c r="J3179" i="4"/>
  <c r="J3178" i="4"/>
  <c r="J3177" i="4"/>
  <c r="J3176" i="4"/>
  <c r="J3175" i="4"/>
  <c r="J3174" i="4"/>
  <c r="J3173" i="4"/>
  <c r="J3172" i="4"/>
  <c r="J3171" i="4"/>
  <c r="J3170" i="4"/>
  <c r="J3169" i="4"/>
  <c r="J3168" i="4"/>
  <c r="J3167" i="4"/>
  <c r="J3166" i="4"/>
  <c r="J3165" i="4"/>
  <c r="J3164" i="4"/>
  <c r="J3163" i="4"/>
  <c r="J3162" i="4"/>
  <c r="J3161" i="4"/>
  <c r="J3160" i="4"/>
  <c r="J3159" i="4"/>
  <c r="J3158" i="4"/>
  <c r="J3157" i="4"/>
  <c r="J3156" i="4"/>
  <c r="J3155" i="4"/>
  <c r="J3154" i="4"/>
  <c r="J3153" i="4"/>
  <c r="J3152" i="4"/>
  <c r="J3151" i="4"/>
  <c r="J3150" i="4"/>
  <c r="J3149" i="4"/>
  <c r="J3148" i="4"/>
  <c r="J3147" i="4"/>
  <c r="J3146" i="4"/>
  <c r="J3145" i="4"/>
  <c r="J3144" i="4"/>
  <c r="J3143" i="4"/>
  <c r="J3142" i="4"/>
  <c r="J3141" i="4"/>
  <c r="J3140" i="4"/>
  <c r="J3139" i="4"/>
  <c r="J3138" i="4"/>
  <c r="J3137" i="4"/>
  <c r="J3136" i="4"/>
  <c r="J3135" i="4"/>
  <c r="J3134" i="4"/>
  <c r="J3133" i="4"/>
  <c r="J3132" i="4"/>
  <c r="J3131" i="4"/>
  <c r="J3130" i="4"/>
  <c r="J3129" i="4"/>
  <c r="J3128" i="4"/>
  <c r="J3127" i="4"/>
  <c r="J3126" i="4"/>
  <c r="J3125" i="4"/>
  <c r="J3124" i="4"/>
  <c r="J3123" i="4"/>
  <c r="J3122" i="4"/>
  <c r="J3121" i="4"/>
  <c r="J3120" i="4"/>
  <c r="J3119" i="4"/>
  <c r="J3118" i="4"/>
  <c r="J3117" i="4"/>
  <c r="J3116" i="4"/>
  <c r="J3115" i="4"/>
  <c r="J3114" i="4"/>
  <c r="J3113" i="4"/>
  <c r="J3112" i="4"/>
  <c r="J3111" i="4"/>
  <c r="J3110" i="4"/>
  <c r="J3109" i="4"/>
  <c r="J3108" i="4"/>
  <c r="J3107" i="4"/>
  <c r="J3106" i="4"/>
  <c r="J3105" i="4"/>
  <c r="J3104" i="4"/>
  <c r="J3103" i="4"/>
  <c r="J3102" i="4"/>
  <c r="J3101" i="4"/>
  <c r="J3100" i="4"/>
  <c r="J3099" i="4"/>
  <c r="J3098" i="4"/>
  <c r="J3097" i="4"/>
  <c r="J3096" i="4"/>
  <c r="J3095" i="4"/>
  <c r="J3094" i="4"/>
  <c r="J3093" i="4"/>
  <c r="J3092" i="4"/>
  <c r="J3091" i="4"/>
  <c r="J3090" i="4"/>
  <c r="J3089" i="4"/>
  <c r="J3088" i="4"/>
  <c r="J3087" i="4"/>
  <c r="J3086" i="4"/>
  <c r="J3085" i="4"/>
  <c r="J3084" i="4"/>
  <c r="J3083" i="4"/>
  <c r="J3082" i="4"/>
  <c r="J3081" i="4"/>
  <c r="J3080" i="4"/>
  <c r="J3079" i="4"/>
  <c r="J3078" i="4"/>
  <c r="J3077" i="4"/>
  <c r="J3076" i="4"/>
  <c r="J3075" i="4"/>
  <c r="J3074" i="4"/>
  <c r="J3073" i="4"/>
  <c r="J3072" i="4"/>
  <c r="J3071" i="4"/>
  <c r="J3070" i="4"/>
  <c r="J3069" i="4"/>
  <c r="J3068" i="4"/>
  <c r="J3067" i="4"/>
  <c r="J3066" i="4"/>
  <c r="J3065" i="4"/>
  <c r="J3064" i="4"/>
  <c r="J3063" i="4"/>
  <c r="J3062" i="4"/>
  <c r="J3061" i="4"/>
  <c r="J3060" i="4"/>
  <c r="J3059" i="4"/>
  <c r="J3058" i="4"/>
  <c r="J3057" i="4"/>
  <c r="J3056" i="4"/>
  <c r="J3055" i="4"/>
  <c r="J3054" i="4"/>
  <c r="J3053" i="4"/>
  <c r="J3052" i="4"/>
  <c r="J3051" i="4"/>
  <c r="J3050" i="4"/>
  <c r="J3049" i="4"/>
  <c r="J3048" i="4"/>
  <c r="J3047" i="4"/>
  <c r="J3046" i="4"/>
  <c r="J3045" i="4"/>
  <c r="J3044" i="4"/>
  <c r="J3043" i="4"/>
  <c r="J3042" i="4"/>
  <c r="J3041" i="4"/>
  <c r="J3040" i="4"/>
  <c r="J3039" i="4"/>
  <c r="J3038" i="4"/>
  <c r="J3037" i="4"/>
  <c r="J3036" i="4"/>
  <c r="J3035" i="4"/>
  <c r="J3034" i="4"/>
  <c r="J3033" i="4"/>
  <c r="J3032" i="4"/>
  <c r="J3031" i="4"/>
  <c r="J3030" i="4"/>
  <c r="J3029" i="4"/>
  <c r="J3028" i="4"/>
  <c r="J3027" i="4"/>
  <c r="J3026" i="4"/>
  <c r="J3025" i="4"/>
  <c r="J3024" i="4"/>
  <c r="J3023" i="4"/>
  <c r="J3022" i="4"/>
  <c r="J3021" i="4"/>
  <c r="J3020" i="4"/>
  <c r="J3019" i="4"/>
  <c r="J3018" i="4"/>
  <c r="J3017" i="4"/>
  <c r="J3016" i="4"/>
  <c r="J3015" i="4"/>
  <c r="J3014" i="4"/>
  <c r="J3013" i="4"/>
  <c r="J3012" i="4"/>
  <c r="J3011" i="4"/>
  <c r="J3010" i="4"/>
  <c r="J3009" i="4"/>
  <c r="J3008" i="4"/>
  <c r="J3007" i="4"/>
  <c r="J3006" i="4"/>
  <c r="J3005" i="4"/>
  <c r="J3004" i="4"/>
  <c r="J3003" i="4"/>
  <c r="J3002" i="4"/>
  <c r="J3001" i="4"/>
  <c r="J3000" i="4"/>
  <c r="J2999" i="4"/>
  <c r="J2998" i="4"/>
  <c r="J2997" i="4"/>
  <c r="J2996" i="4"/>
  <c r="J2995" i="4"/>
  <c r="J2994" i="4"/>
  <c r="J2993" i="4"/>
  <c r="J2992" i="4"/>
  <c r="J2991" i="4"/>
  <c r="J2990" i="4"/>
  <c r="J2989" i="4"/>
  <c r="J2988" i="4"/>
  <c r="J2987" i="4"/>
  <c r="J2986" i="4"/>
  <c r="J2985" i="4"/>
  <c r="J2984" i="4"/>
  <c r="J2983" i="4"/>
  <c r="J2982" i="4"/>
  <c r="J2981" i="4"/>
  <c r="J2980" i="4"/>
  <c r="J2979" i="4"/>
  <c r="J2978" i="4"/>
  <c r="J2977" i="4"/>
  <c r="J2976" i="4"/>
  <c r="J2975" i="4"/>
  <c r="J2974" i="4"/>
  <c r="J2973" i="4"/>
  <c r="J2972" i="4"/>
  <c r="J2971" i="4"/>
  <c r="J2970" i="4"/>
  <c r="J2969" i="4"/>
  <c r="J2968" i="4"/>
  <c r="J2967" i="4"/>
  <c r="J2966" i="4"/>
  <c r="J2965" i="4"/>
  <c r="J2964" i="4"/>
  <c r="J2963" i="4"/>
  <c r="J2962" i="4"/>
  <c r="J2961" i="4"/>
  <c r="J2960" i="4"/>
  <c r="J2959" i="4"/>
  <c r="J2958" i="4"/>
  <c r="J2957" i="4"/>
  <c r="J2956" i="4"/>
  <c r="J2955" i="4"/>
  <c r="J2954" i="4"/>
  <c r="J2953" i="4"/>
  <c r="J2952" i="4"/>
  <c r="J2951" i="4"/>
  <c r="J2950" i="4"/>
  <c r="J2949" i="4"/>
  <c r="J2948" i="4"/>
  <c r="J2947" i="4"/>
  <c r="J2946" i="4"/>
  <c r="J2945" i="4"/>
  <c r="J2944" i="4"/>
  <c r="J2943" i="4"/>
  <c r="J2942" i="4"/>
  <c r="J2941" i="4"/>
  <c r="J2940" i="4"/>
  <c r="J2939" i="4"/>
  <c r="J2938" i="4"/>
  <c r="J2937" i="4"/>
  <c r="J2936" i="4"/>
  <c r="J2935" i="4"/>
  <c r="J2934" i="4"/>
  <c r="J2933" i="4"/>
  <c r="J2932" i="4"/>
  <c r="J2931" i="4"/>
  <c r="J2930" i="4"/>
  <c r="J2929" i="4"/>
  <c r="J2928" i="4"/>
  <c r="J2927" i="4"/>
  <c r="J2926" i="4"/>
  <c r="J2925" i="4"/>
  <c r="J2924" i="4"/>
  <c r="J2923" i="4"/>
  <c r="J2922" i="4"/>
  <c r="J2921" i="4"/>
  <c r="J2920" i="4"/>
  <c r="J2919" i="4"/>
  <c r="J2918" i="4"/>
  <c r="J2917" i="4"/>
  <c r="J2916" i="4"/>
  <c r="J2915" i="4"/>
  <c r="J2914" i="4"/>
  <c r="J2913" i="4"/>
  <c r="J2912" i="4"/>
  <c r="J2911" i="4"/>
  <c r="J2910" i="4"/>
  <c r="J2909" i="4"/>
  <c r="J2908" i="4"/>
  <c r="J2907" i="4"/>
  <c r="J2906" i="4"/>
  <c r="J2905" i="4"/>
  <c r="J2904" i="4"/>
  <c r="J2903" i="4"/>
  <c r="J2902" i="4"/>
  <c r="J2901" i="4"/>
  <c r="J2900" i="4"/>
  <c r="J2899" i="4"/>
  <c r="J2898" i="4"/>
  <c r="J2897" i="4"/>
  <c r="J2896" i="4"/>
  <c r="J2895" i="4"/>
  <c r="J2894" i="4"/>
  <c r="J2893" i="4"/>
  <c r="J2892" i="4"/>
  <c r="J2891" i="4"/>
  <c r="J2890" i="4"/>
  <c r="J2889" i="4"/>
  <c r="J2888" i="4"/>
  <c r="J2887" i="4"/>
  <c r="J2886" i="4"/>
  <c r="J2885" i="4"/>
  <c r="J2884" i="4"/>
  <c r="J2883" i="4"/>
  <c r="J2882" i="4"/>
  <c r="J2881" i="4"/>
  <c r="J2880" i="4"/>
  <c r="J2879" i="4"/>
  <c r="J2878" i="4"/>
  <c r="J2877" i="4"/>
  <c r="J2876" i="4"/>
  <c r="J2875" i="4"/>
  <c r="J2874" i="4"/>
  <c r="J2873" i="4"/>
  <c r="J2872" i="4"/>
  <c r="J2871" i="4"/>
  <c r="J2870" i="4"/>
  <c r="J2869" i="4"/>
  <c r="J2868" i="4"/>
  <c r="J2867" i="4"/>
  <c r="J2866" i="4"/>
  <c r="J2865" i="4"/>
  <c r="J2864" i="4"/>
  <c r="J2863" i="4"/>
  <c r="J2862" i="4"/>
  <c r="J2861" i="4"/>
  <c r="J2860" i="4"/>
  <c r="J2859" i="4"/>
  <c r="J2858" i="4"/>
  <c r="J2857" i="4"/>
  <c r="J2856" i="4"/>
  <c r="J2855" i="4"/>
  <c r="J2854" i="4"/>
  <c r="J2853" i="4"/>
  <c r="J2852" i="4"/>
  <c r="J2851" i="4"/>
  <c r="J2850" i="4"/>
  <c r="J2849" i="4"/>
  <c r="J2848" i="4"/>
  <c r="J2847" i="4"/>
  <c r="J2846" i="4"/>
  <c r="J2845" i="4"/>
  <c r="J2844" i="4"/>
  <c r="J2843" i="4"/>
  <c r="J2842" i="4"/>
  <c r="J2841" i="4"/>
  <c r="J2840" i="4"/>
  <c r="J2839" i="4"/>
  <c r="J2838" i="4"/>
  <c r="J2837" i="4"/>
  <c r="J2836" i="4"/>
  <c r="J2835" i="4"/>
  <c r="J2834" i="4"/>
  <c r="J2833" i="4"/>
  <c r="J2832" i="4"/>
  <c r="J2831" i="4"/>
  <c r="J2830" i="4"/>
  <c r="J2829" i="4"/>
  <c r="J2828" i="4"/>
  <c r="J2827" i="4"/>
  <c r="J2826" i="4"/>
  <c r="J2825" i="4"/>
  <c r="J2824" i="4"/>
  <c r="J2823" i="4"/>
  <c r="J2822" i="4"/>
  <c r="J2821" i="4"/>
  <c r="J2820" i="4"/>
  <c r="J2819" i="4"/>
  <c r="J2818" i="4"/>
  <c r="J2817" i="4"/>
  <c r="J2816" i="4"/>
  <c r="J2815" i="4"/>
  <c r="J2814" i="4"/>
  <c r="J2813" i="4"/>
  <c r="J2812" i="4"/>
  <c r="J2811" i="4"/>
  <c r="J2810" i="4"/>
  <c r="J2809" i="4"/>
  <c r="J2808" i="4"/>
  <c r="J2807" i="4"/>
  <c r="J2806" i="4"/>
  <c r="J2805" i="4"/>
  <c r="J2804" i="4"/>
  <c r="J2803" i="4"/>
  <c r="J2802" i="4"/>
  <c r="J2801" i="4"/>
  <c r="J2800" i="4"/>
  <c r="J2799" i="4"/>
  <c r="J2798" i="4"/>
  <c r="J2797" i="4"/>
  <c r="J2796" i="4"/>
  <c r="J2795" i="4"/>
  <c r="J2794" i="4"/>
  <c r="J2793" i="4"/>
  <c r="J2792" i="4"/>
  <c r="J2791" i="4"/>
  <c r="J2790" i="4"/>
  <c r="J2789" i="4"/>
  <c r="J2788" i="4"/>
  <c r="J2787" i="4"/>
  <c r="J2786" i="4"/>
  <c r="J2785" i="4"/>
  <c r="J2784" i="4"/>
  <c r="J2783" i="4"/>
  <c r="J2782" i="4"/>
  <c r="J2781" i="4"/>
  <c r="J2780" i="4"/>
  <c r="J2779" i="4"/>
  <c r="J2778" i="4"/>
  <c r="J2777" i="4"/>
  <c r="J2776" i="4"/>
  <c r="J2775" i="4"/>
  <c r="J2774" i="4"/>
  <c r="J2773" i="4"/>
  <c r="J2772" i="4"/>
  <c r="J2771" i="4"/>
  <c r="J2770" i="4"/>
  <c r="J2769" i="4"/>
  <c r="J2768" i="4"/>
  <c r="J2767" i="4"/>
  <c r="J2766" i="4"/>
  <c r="J2765" i="4"/>
  <c r="J2764" i="4"/>
  <c r="J2763" i="4"/>
  <c r="J2762" i="4"/>
  <c r="J2761" i="4"/>
  <c r="J2760" i="4"/>
  <c r="J2759" i="4"/>
  <c r="J2758" i="4"/>
  <c r="J2757" i="4"/>
  <c r="J2756" i="4"/>
  <c r="J2755" i="4"/>
  <c r="J2754" i="4"/>
  <c r="J2753" i="4"/>
  <c r="J2752" i="4"/>
  <c r="J2751" i="4"/>
  <c r="J2750" i="4"/>
  <c r="J2749" i="4"/>
  <c r="J2748" i="4"/>
  <c r="J2747" i="4"/>
  <c r="J2746" i="4"/>
  <c r="J2745" i="4"/>
  <c r="J2744" i="4"/>
  <c r="J2743" i="4"/>
  <c r="J2742" i="4"/>
  <c r="J2741" i="4"/>
  <c r="J2740" i="4"/>
  <c r="J2739" i="4"/>
  <c r="J2738" i="4"/>
  <c r="J2737" i="4"/>
  <c r="J2736" i="4"/>
  <c r="J2735" i="4"/>
  <c r="J2734" i="4"/>
  <c r="J2733" i="4"/>
  <c r="J2732" i="4"/>
  <c r="J2731" i="4"/>
  <c r="J2730" i="4"/>
  <c r="J2729" i="4"/>
  <c r="J2728" i="4"/>
  <c r="J2727" i="4"/>
  <c r="J2726" i="4"/>
  <c r="J2725" i="4"/>
  <c r="J2724" i="4"/>
  <c r="J2723" i="4"/>
  <c r="J2722" i="4"/>
  <c r="J2721" i="4"/>
  <c r="J2720" i="4"/>
  <c r="J2719" i="4"/>
  <c r="J2718" i="4"/>
  <c r="J2717" i="4"/>
  <c r="J2716" i="4"/>
  <c r="J2715" i="4"/>
  <c r="J2714" i="4"/>
  <c r="J2713" i="4"/>
  <c r="J2712" i="4"/>
  <c r="J2711" i="4"/>
  <c r="J2710" i="4"/>
  <c r="J2709" i="4"/>
  <c r="J2708" i="4"/>
  <c r="J2707" i="4"/>
  <c r="J2706" i="4"/>
  <c r="J2705" i="4"/>
  <c r="J2704" i="4"/>
  <c r="J2703" i="4"/>
  <c r="J2702" i="4"/>
  <c r="J2701" i="4"/>
  <c r="J2700" i="4"/>
  <c r="J2699" i="4"/>
  <c r="J2698" i="4"/>
  <c r="J2697" i="4"/>
  <c r="J2696" i="4"/>
  <c r="J2695" i="4"/>
  <c r="J2694" i="4"/>
  <c r="J2693" i="4"/>
  <c r="J2692" i="4"/>
  <c r="J2691" i="4"/>
  <c r="J2690" i="4"/>
  <c r="J2689" i="4"/>
  <c r="J2688" i="4"/>
  <c r="J2687" i="4"/>
  <c r="J2686" i="4"/>
  <c r="J2685" i="4"/>
  <c r="J2684" i="4"/>
  <c r="J2683" i="4"/>
  <c r="J2682" i="4"/>
  <c r="J2681" i="4"/>
  <c r="J2680" i="4"/>
  <c r="J2679" i="4"/>
  <c r="J2678" i="4"/>
  <c r="J2677" i="4"/>
  <c r="J2676" i="4"/>
  <c r="J2675" i="4"/>
  <c r="J2674" i="4"/>
  <c r="J2673" i="4"/>
  <c r="J2672" i="4"/>
  <c r="J2671" i="4"/>
  <c r="J2670" i="4"/>
  <c r="J2669" i="4"/>
  <c r="J2668" i="4"/>
  <c r="J2667" i="4"/>
  <c r="J2666" i="4"/>
  <c r="J2665" i="4"/>
  <c r="J2664" i="4"/>
  <c r="J2663" i="4"/>
  <c r="J2662" i="4"/>
  <c r="J2661" i="4"/>
  <c r="J2660" i="4"/>
  <c r="J2659" i="4"/>
  <c r="J2658" i="4"/>
  <c r="J2657" i="4"/>
  <c r="J2656" i="4"/>
  <c r="J2655" i="4"/>
  <c r="J2654" i="4"/>
  <c r="J2653" i="4"/>
  <c r="J2652" i="4"/>
  <c r="J2651" i="4"/>
  <c r="J2650" i="4"/>
  <c r="J2649" i="4"/>
  <c r="J2648" i="4"/>
  <c r="J2647" i="4"/>
  <c r="J2646" i="4"/>
  <c r="J2645" i="4"/>
  <c r="J2644" i="4"/>
  <c r="J2643" i="4"/>
  <c r="J2642" i="4"/>
  <c r="J2641" i="4"/>
  <c r="J2640" i="4"/>
  <c r="J2639" i="4"/>
  <c r="J2638" i="4"/>
  <c r="J2637" i="4"/>
  <c r="J2636" i="4"/>
  <c r="J2635" i="4"/>
  <c r="J2634" i="4"/>
  <c r="J2633" i="4"/>
  <c r="J2632" i="4"/>
  <c r="J2631" i="4"/>
  <c r="J2630" i="4"/>
  <c r="J2629" i="4"/>
  <c r="J2628" i="4"/>
  <c r="J2627" i="4"/>
  <c r="J2626" i="4"/>
  <c r="J2625" i="4"/>
  <c r="J2624" i="4"/>
  <c r="J2623" i="4"/>
  <c r="J2622" i="4"/>
  <c r="J2621" i="4"/>
  <c r="J2620" i="4"/>
  <c r="J2619" i="4"/>
  <c r="J2618" i="4"/>
  <c r="J2617" i="4"/>
  <c r="J2616" i="4"/>
  <c r="J2615" i="4"/>
  <c r="J2614" i="4"/>
  <c r="J2613" i="4"/>
  <c r="J2612" i="4"/>
  <c r="J2611" i="4"/>
  <c r="J2610" i="4"/>
  <c r="J2609" i="4"/>
  <c r="J2608" i="4"/>
  <c r="J2607" i="4"/>
  <c r="J2606" i="4"/>
  <c r="J2605" i="4"/>
  <c r="J2604" i="4"/>
  <c r="J2603" i="4"/>
  <c r="J2602" i="4"/>
  <c r="J2601" i="4"/>
  <c r="J2600" i="4"/>
  <c r="J2599" i="4"/>
  <c r="J2598" i="4"/>
  <c r="J2597" i="4"/>
  <c r="J2596" i="4"/>
  <c r="J2595" i="4"/>
  <c r="J2594" i="4"/>
  <c r="J2593" i="4"/>
  <c r="J2592" i="4"/>
  <c r="J2591" i="4"/>
  <c r="J2590" i="4"/>
  <c r="J2589" i="4"/>
  <c r="J2588" i="4"/>
  <c r="J2587" i="4"/>
  <c r="J2586" i="4"/>
  <c r="J2585" i="4"/>
  <c r="J2584" i="4"/>
  <c r="J2583" i="4"/>
  <c r="J2582" i="4"/>
  <c r="J2581" i="4"/>
  <c r="J2580" i="4"/>
  <c r="J2579" i="4"/>
  <c r="J2578" i="4"/>
  <c r="J2577" i="4"/>
  <c r="J2576" i="4"/>
  <c r="J2575" i="4"/>
  <c r="J2574" i="4"/>
  <c r="J2573" i="4"/>
  <c r="J2572" i="4"/>
  <c r="J2571" i="4"/>
  <c r="J2570" i="4"/>
  <c r="J2569" i="4"/>
  <c r="J2568" i="4"/>
  <c r="J2567" i="4"/>
  <c r="J2566" i="4"/>
  <c r="J2565" i="4"/>
  <c r="J2564" i="4"/>
  <c r="J2563" i="4"/>
  <c r="J2562" i="4"/>
  <c r="J2561" i="4"/>
  <c r="J2560" i="4"/>
  <c r="J2559" i="4"/>
  <c r="J2558" i="4"/>
  <c r="J2557" i="4"/>
  <c r="J2556" i="4"/>
  <c r="J2555" i="4"/>
  <c r="J2554" i="4"/>
  <c r="J2553" i="4"/>
  <c r="J2552" i="4"/>
  <c r="J2551" i="4"/>
  <c r="J2550" i="4"/>
  <c r="J2549" i="4"/>
  <c r="J2548" i="4"/>
  <c r="J2547" i="4"/>
  <c r="J2546" i="4"/>
  <c r="J2545" i="4"/>
  <c r="J2544" i="4"/>
  <c r="J2543" i="4"/>
  <c r="J2542" i="4"/>
  <c r="J2541" i="4"/>
  <c r="J2540" i="4"/>
  <c r="J2539" i="4"/>
  <c r="J2538" i="4"/>
  <c r="J2537" i="4"/>
  <c r="J2536" i="4"/>
  <c r="J2535" i="4"/>
  <c r="J2534" i="4"/>
  <c r="J2533" i="4"/>
  <c r="J2532" i="4"/>
  <c r="J2531" i="4"/>
  <c r="J2530" i="4"/>
  <c r="J2529" i="4"/>
  <c r="J2528" i="4"/>
  <c r="J2527" i="4"/>
  <c r="J2526" i="4"/>
  <c r="J2525" i="4"/>
  <c r="J2524" i="4"/>
  <c r="J2523" i="4"/>
  <c r="J2522" i="4"/>
  <c r="J2521" i="4"/>
  <c r="J2520" i="4"/>
  <c r="J2519" i="4"/>
  <c r="J2518" i="4"/>
  <c r="J2517" i="4"/>
  <c r="J2516" i="4"/>
  <c r="J2515" i="4"/>
  <c r="J2514" i="4"/>
  <c r="J2513" i="4"/>
  <c r="J2512" i="4"/>
  <c r="J2511" i="4"/>
  <c r="J2510" i="4"/>
  <c r="J2509" i="4"/>
  <c r="J2508" i="4"/>
  <c r="J2507" i="4"/>
  <c r="J2506" i="4"/>
  <c r="J2505" i="4"/>
  <c r="J2504" i="4"/>
  <c r="J2503" i="4"/>
  <c r="J2502" i="4"/>
  <c r="J2501" i="4"/>
  <c r="J2500" i="4"/>
  <c r="J2499" i="4"/>
  <c r="J2498" i="4"/>
  <c r="J2497" i="4"/>
  <c r="J2496" i="4"/>
  <c r="J2495" i="4"/>
  <c r="J2494" i="4"/>
  <c r="J2493" i="4"/>
  <c r="J2492" i="4"/>
  <c r="J2491" i="4"/>
  <c r="J2490" i="4"/>
  <c r="J2489" i="4"/>
  <c r="J2488" i="4"/>
  <c r="J2487" i="4"/>
  <c r="J2486" i="4"/>
  <c r="J2485" i="4"/>
  <c r="J2484" i="4"/>
  <c r="J2483" i="4"/>
  <c r="J2482" i="4"/>
  <c r="J2481" i="4"/>
  <c r="J2480" i="4"/>
  <c r="J2479" i="4"/>
  <c r="J2478" i="4"/>
  <c r="J2477" i="4"/>
  <c r="J2476" i="4"/>
  <c r="J2475" i="4"/>
  <c r="J2474" i="4"/>
  <c r="J2473" i="4"/>
  <c r="J2472" i="4"/>
  <c r="J2471" i="4"/>
  <c r="J2470" i="4"/>
  <c r="J2469" i="4"/>
  <c r="J2468" i="4"/>
  <c r="J2467" i="4"/>
  <c r="J2466" i="4"/>
  <c r="J2465" i="4"/>
  <c r="J2464" i="4"/>
  <c r="J2463" i="4"/>
  <c r="J2462" i="4"/>
  <c r="J2461" i="4"/>
  <c r="J2460" i="4"/>
  <c r="J2459" i="4"/>
  <c r="J2458" i="4"/>
  <c r="J2457" i="4"/>
  <c r="J2456" i="4"/>
  <c r="J2455" i="4"/>
  <c r="J2454" i="4"/>
  <c r="J2453" i="4"/>
  <c r="J2452" i="4"/>
  <c r="J2451" i="4"/>
  <c r="J2450" i="4"/>
  <c r="J2449" i="4"/>
  <c r="J2448" i="4"/>
  <c r="J2447" i="4"/>
  <c r="J2446" i="4"/>
  <c r="J2445" i="4"/>
  <c r="J2444" i="4"/>
  <c r="J2443" i="4"/>
  <c r="J2442" i="4"/>
  <c r="J2441" i="4"/>
  <c r="J2440" i="4"/>
  <c r="J2439" i="4"/>
  <c r="J2438" i="4"/>
  <c r="J2437" i="4"/>
  <c r="J2436" i="4"/>
  <c r="J2435" i="4"/>
  <c r="J2434" i="4"/>
  <c r="J2433" i="4"/>
  <c r="J2432" i="4"/>
  <c r="J2431" i="4"/>
  <c r="J2430" i="4"/>
  <c r="J2429" i="4"/>
  <c r="J2428" i="4"/>
  <c r="J2427" i="4"/>
  <c r="J2426" i="4"/>
  <c r="J2425" i="4"/>
  <c r="J2424" i="4"/>
  <c r="J2423" i="4"/>
  <c r="J2422" i="4"/>
  <c r="J2421" i="4"/>
  <c r="J2420" i="4"/>
  <c r="J2419" i="4"/>
  <c r="J2418" i="4"/>
  <c r="J2417" i="4"/>
  <c r="J2416" i="4"/>
  <c r="J2415" i="4"/>
  <c r="J2414" i="4"/>
  <c r="J2413" i="4"/>
  <c r="J2412" i="4"/>
  <c r="J2411" i="4"/>
  <c r="J2410" i="4"/>
  <c r="J2409" i="4"/>
  <c r="J2408" i="4"/>
  <c r="J2407" i="4"/>
  <c r="J2406" i="4"/>
  <c r="J2405" i="4"/>
  <c r="J2404" i="4"/>
  <c r="J2403" i="4"/>
  <c r="J2402" i="4"/>
  <c r="J2401" i="4"/>
  <c r="J2400" i="4"/>
  <c r="J2399" i="4"/>
  <c r="J2398" i="4"/>
  <c r="J2397" i="4"/>
  <c r="J2396" i="4"/>
  <c r="J2395" i="4"/>
  <c r="J2394" i="4"/>
  <c r="J2393" i="4"/>
  <c r="J2392" i="4"/>
  <c r="J2391" i="4"/>
  <c r="J2390" i="4"/>
  <c r="J2389" i="4"/>
  <c r="J2388" i="4"/>
  <c r="J2387" i="4"/>
  <c r="J2386" i="4"/>
  <c r="J2385" i="4"/>
  <c r="J2384" i="4"/>
  <c r="J2383" i="4"/>
  <c r="J2382" i="4"/>
  <c r="J2381" i="4"/>
  <c r="J2380" i="4"/>
  <c r="J2379" i="4"/>
  <c r="J2378" i="4"/>
  <c r="J2377" i="4"/>
  <c r="J2376" i="4"/>
  <c r="J2375" i="4"/>
  <c r="J2374" i="4"/>
  <c r="J2373" i="4"/>
  <c r="J2372" i="4"/>
  <c r="J2371" i="4"/>
  <c r="J2370" i="4"/>
  <c r="J2369" i="4"/>
  <c r="J2368" i="4"/>
  <c r="J2367" i="4"/>
  <c r="J2366" i="4"/>
  <c r="J2365" i="4"/>
  <c r="J2364" i="4"/>
  <c r="J2363" i="4"/>
  <c r="J2362" i="4"/>
  <c r="J2361" i="4"/>
  <c r="J2360" i="4"/>
  <c r="J2359" i="4"/>
  <c r="J2358" i="4"/>
  <c r="J2357" i="4"/>
  <c r="J2356" i="4"/>
  <c r="J2355" i="4"/>
  <c r="J2354" i="4"/>
  <c r="J2353" i="4"/>
  <c r="J2352" i="4"/>
  <c r="J2351" i="4"/>
  <c r="J2350" i="4"/>
  <c r="J2349" i="4"/>
  <c r="J2348" i="4"/>
  <c r="J2347" i="4"/>
  <c r="J2346" i="4"/>
  <c r="J2345" i="4"/>
  <c r="J2344" i="4"/>
  <c r="J2343" i="4"/>
  <c r="J2342" i="4"/>
  <c r="J2341" i="4"/>
  <c r="J2340" i="4"/>
  <c r="J2339" i="4"/>
  <c r="J2338" i="4"/>
  <c r="J2337" i="4"/>
  <c r="J2336" i="4"/>
  <c r="J2335" i="4"/>
  <c r="J2334" i="4"/>
  <c r="J2333" i="4"/>
  <c r="J2332" i="4"/>
  <c r="J2331" i="4"/>
  <c r="J2330" i="4"/>
  <c r="J2329" i="4"/>
  <c r="J2328" i="4"/>
  <c r="J2327" i="4"/>
  <c r="J2326" i="4"/>
  <c r="J2325" i="4"/>
  <c r="J2324" i="4"/>
  <c r="J2323" i="4"/>
  <c r="J2322" i="4"/>
  <c r="J2321" i="4"/>
  <c r="J2320" i="4"/>
  <c r="J2319" i="4"/>
  <c r="J2318" i="4"/>
  <c r="J2317" i="4"/>
  <c r="J2316" i="4"/>
  <c r="J2315" i="4"/>
  <c r="J2314" i="4"/>
  <c r="J2313" i="4"/>
  <c r="J2312" i="4"/>
  <c r="J2311" i="4"/>
  <c r="J2310" i="4"/>
  <c r="J2309" i="4"/>
  <c r="J2308" i="4"/>
  <c r="J2307" i="4"/>
  <c r="J2306" i="4"/>
  <c r="J2305" i="4"/>
  <c r="J2304" i="4"/>
  <c r="J2303" i="4"/>
  <c r="J2302" i="4"/>
  <c r="J2301" i="4"/>
  <c r="J2300" i="4"/>
  <c r="J2299" i="4"/>
  <c r="J2298" i="4"/>
  <c r="J2297" i="4"/>
  <c r="J2296" i="4"/>
  <c r="J2295" i="4"/>
  <c r="J2294" i="4"/>
  <c r="J2293" i="4"/>
  <c r="J2292" i="4"/>
  <c r="J2291" i="4"/>
  <c r="J2290" i="4"/>
  <c r="J2289" i="4"/>
  <c r="J2288" i="4"/>
  <c r="J2287" i="4"/>
  <c r="J2286" i="4"/>
  <c r="J2285" i="4"/>
  <c r="J2284" i="4"/>
  <c r="J2283" i="4"/>
  <c r="J2282" i="4"/>
  <c r="J2281" i="4"/>
  <c r="J2280" i="4"/>
  <c r="J2279" i="4"/>
  <c r="J2278" i="4"/>
  <c r="J2277" i="4"/>
  <c r="J2276" i="4"/>
  <c r="J2275" i="4"/>
  <c r="J2274" i="4"/>
  <c r="J2273" i="4"/>
  <c r="J2272" i="4"/>
  <c r="J2271" i="4"/>
  <c r="J2270" i="4"/>
  <c r="J2269" i="4"/>
  <c r="J2268" i="4"/>
  <c r="J2267" i="4"/>
  <c r="J2266" i="4"/>
  <c r="J2265" i="4"/>
  <c r="J2264" i="4"/>
  <c r="J2263" i="4"/>
  <c r="J2262" i="4"/>
  <c r="J2261" i="4"/>
  <c r="J2260" i="4"/>
  <c r="J2259" i="4"/>
  <c r="J2258" i="4"/>
  <c r="J2257" i="4"/>
  <c r="J2256" i="4"/>
  <c r="J2255" i="4"/>
  <c r="J2254" i="4"/>
  <c r="J2253" i="4"/>
  <c r="J2252" i="4"/>
  <c r="J2251" i="4"/>
  <c r="J2250" i="4"/>
  <c r="J2249" i="4"/>
  <c r="J2248" i="4"/>
  <c r="J2247" i="4"/>
  <c r="J2246" i="4"/>
  <c r="J2245" i="4"/>
  <c r="J2244" i="4"/>
  <c r="J2243" i="4"/>
  <c r="J2242" i="4"/>
  <c r="J2241" i="4"/>
  <c r="J2240" i="4"/>
  <c r="J2239" i="4"/>
  <c r="J2238" i="4"/>
  <c r="J2237" i="4"/>
  <c r="J2236" i="4"/>
  <c r="J2235" i="4"/>
  <c r="J2234" i="4"/>
  <c r="J2233" i="4"/>
  <c r="J2232" i="4"/>
  <c r="J2231" i="4"/>
  <c r="J2230" i="4"/>
  <c r="J2229" i="4"/>
  <c r="J2228" i="4"/>
  <c r="J2227" i="4"/>
  <c r="J2226" i="4"/>
  <c r="J2225" i="4"/>
  <c r="J2224" i="4"/>
  <c r="J2223" i="4"/>
  <c r="J2222" i="4"/>
  <c r="J2221" i="4"/>
  <c r="J2220" i="4"/>
  <c r="J2219" i="4"/>
  <c r="J2218" i="4"/>
  <c r="J2217" i="4"/>
  <c r="J2216" i="4"/>
  <c r="J2215" i="4"/>
  <c r="J2214" i="4"/>
  <c r="J2213" i="4"/>
  <c r="J2212" i="4"/>
  <c r="J2211" i="4"/>
  <c r="J2210" i="4"/>
  <c r="J2209" i="4"/>
  <c r="J2208" i="4"/>
  <c r="J2207" i="4"/>
  <c r="J2206" i="4"/>
  <c r="J2205" i="4"/>
  <c r="J2204" i="4"/>
  <c r="J2203" i="4"/>
  <c r="J2202" i="4"/>
  <c r="J2201" i="4"/>
  <c r="J2200" i="4"/>
  <c r="J2199" i="4"/>
  <c r="J2198" i="4"/>
  <c r="J2197" i="4"/>
  <c r="J2196" i="4"/>
  <c r="J2195" i="4"/>
  <c r="J2194" i="4"/>
  <c r="J2193" i="4"/>
  <c r="J2192" i="4"/>
  <c r="J2191" i="4"/>
  <c r="J2190" i="4"/>
  <c r="J2189" i="4"/>
  <c r="J2188" i="4"/>
  <c r="J2187" i="4"/>
  <c r="J2186" i="4"/>
  <c r="J2185" i="4"/>
  <c r="J2184" i="4"/>
  <c r="J2183" i="4"/>
  <c r="J2182" i="4"/>
  <c r="J2181" i="4"/>
  <c r="J2180" i="4"/>
  <c r="J2179" i="4"/>
  <c r="J2178" i="4"/>
  <c r="J2177" i="4"/>
  <c r="J2176" i="4"/>
  <c r="J2175" i="4"/>
  <c r="J2174" i="4"/>
  <c r="J2173" i="4"/>
  <c r="J2172" i="4"/>
  <c r="J2171" i="4"/>
  <c r="J2170" i="4"/>
  <c r="J2169" i="4"/>
  <c r="J2168" i="4"/>
  <c r="J2167" i="4"/>
  <c r="J2166" i="4"/>
  <c r="J2165" i="4"/>
  <c r="J2164" i="4"/>
  <c r="J2163" i="4"/>
  <c r="J2162" i="4"/>
  <c r="J2161" i="4"/>
  <c r="J2160" i="4"/>
  <c r="J2159" i="4"/>
  <c r="J2158" i="4"/>
  <c r="J2157" i="4"/>
  <c r="J2156" i="4"/>
  <c r="J2155" i="4"/>
  <c r="J2154" i="4"/>
  <c r="J2153" i="4"/>
  <c r="J2152" i="4"/>
  <c r="J2151" i="4"/>
  <c r="J2150" i="4"/>
  <c r="J2149" i="4"/>
  <c r="J2148" i="4"/>
  <c r="J2147" i="4"/>
  <c r="J2146" i="4"/>
  <c r="J2145" i="4"/>
  <c r="J2144" i="4"/>
  <c r="J2143" i="4"/>
  <c r="J2142" i="4"/>
  <c r="J2141" i="4"/>
  <c r="J2140" i="4"/>
  <c r="J2139" i="4"/>
  <c r="J2138" i="4"/>
  <c r="J2137" i="4"/>
  <c r="J2136" i="4"/>
  <c r="J2135" i="4"/>
  <c r="J2134" i="4"/>
  <c r="J2133" i="4"/>
  <c r="J2132" i="4"/>
  <c r="J2131" i="4"/>
  <c r="J2130" i="4"/>
  <c r="J2129" i="4"/>
  <c r="J2128" i="4"/>
  <c r="J2127" i="4"/>
  <c r="J2126" i="4"/>
  <c r="J2125" i="4"/>
  <c r="J2124" i="4"/>
  <c r="J2123" i="4"/>
  <c r="J2122" i="4"/>
  <c r="J2121" i="4"/>
  <c r="J2120" i="4"/>
  <c r="J2119" i="4"/>
  <c r="J2118" i="4"/>
  <c r="J2117" i="4"/>
  <c r="J2116" i="4"/>
  <c r="J2115" i="4"/>
  <c r="J2114" i="4"/>
  <c r="J2113" i="4"/>
  <c r="J2112" i="4"/>
  <c r="J2111" i="4"/>
  <c r="J2110" i="4"/>
  <c r="J2109" i="4"/>
  <c r="J2108" i="4"/>
  <c r="J2107" i="4"/>
  <c r="J2106" i="4"/>
  <c r="J2105" i="4"/>
  <c r="J2104" i="4"/>
  <c r="J2103" i="4"/>
  <c r="J2102" i="4"/>
  <c r="J2101" i="4"/>
  <c r="J2100" i="4"/>
  <c r="J2099" i="4"/>
  <c r="J2098" i="4"/>
  <c r="J2097" i="4"/>
  <c r="J2096" i="4"/>
  <c r="J2095" i="4"/>
  <c r="J2094" i="4"/>
  <c r="J2093" i="4"/>
  <c r="J2092" i="4"/>
  <c r="J2091" i="4"/>
  <c r="J2090" i="4"/>
  <c r="J2089" i="4"/>
  <c r="J2088" i="4"/>
  <c r="J2087" i="4"/>
  <c r="J2086" i="4"/>
  <c r="J2085" i="4"/>
  <c r="J2084" i="4"/>
  <c r="J2083" i="4"/>
  <c r="J2082" i="4"/>
  <c r="J2081" i="4"/>
  <c r="J2080" i="4"/>
  <c r="J2079" i="4"/>
  <c r="J2078" i="4"/>
  <c r="J2077" i="4"/>
  <c r="J2076" i="4"/>
  <c r="J2075" i="4"/>
  <c r="J2074" i="4"/>
  <c r="J2073" i="4"/>
  <c r="J2072" i="4"/>
  <c r="J2071" i="4"/>
  <c r="J2070" i="4"/>
  <c r="J2069" i="4"/>
  <c r="J2068" i="4"/>
  <c r="J2067" i="4"/>
  <c r="J2066" i="4"/>
  <c r="J2065" i="4"/>
  <c r="J2064" i="4"/>
  <c r="J2063" i="4"/>
  <c r="J2062" i="4"/>
  <c r="J2061" i="4"/>
  <c r="J2060" i="4"/>
  <c r="J2059" i="4"/>
  <c r="J2058" i="4"/>
  <c r="J2057" i="4"/>
  <c r="J2056" i="4"/>
  <c r="J2055" i="4"/>
  <c r="J2054" i="4"/>
  <c r="J2053" i="4"/>
  <c r="J2052" i="4"/>
  <c r="J2051" i="4"/>
  <c r="J2050" i="4"/>
  <c r="J2049" i="4"/>
  <c r="J2048" i="4"/>
  <c r="J2047" i="4"/>
  <c r="J2046" i="4"/>
  <c r="J2045" i="4"/>
  <c r="J2044" i="4"/>
  <c r="J2043" i="4"/>
  <c r="J2042" i="4"/>
  <c r="J2041" i="4"/>
  <c r="J2040" i="4"/>
  <c r="J2039" i="4"/>
  <c r="J2038" i="4"/>
  <c r="J2037" i="4"/>
  <c r="J2036" i="4"/>
  <c r="J2035" i="4"/>
  <c r="J2034" i="4"/>
  <c r="J2033" i="4"/>
  <c r="J2032" i="4"/>
  <c r="J2031" i="4"/>
  <c r="J2030" i="4"/>
  <c r="J2029" i="4"/>
  <c r="J2028" i="4"/>
  <c r="J2027" i="4"/>
  <c r="J2026" i="4"/>
  <c r="J2025" i="4"/>
  <c r="J2024" i="4"/>
  <c r="J2023" i="4"/>
  <c r="J2022" i="4"/>
  <c r="J2021" i="4"/>
  <c r="J2020" i="4"/>
  <c r="J2019" i="4"/>
  <c r="J2018" i="4"/>
  <c r="J2017" i="4"/>
  <c r="J2016" i="4"/>
  <c r="J2015" i="4"/>
  <c r="J2014" i="4"/>
  <c r="J2013" i="4"/>
  <c r="J2012" i="4"/>
  <c r="J2011" i="4"/>
  <c r="J2010" i="4"/>
  <c r="J2009" i="4"/>
  <c r="J2008" i="4"/>
  <c r="J2007" i="4"/>
  <c r="J2006" i="4"/>
  <c r="J2005" i="4"/>
  <c r="J2004" i="4"/>
  <c r="J2003" i="4"/>
  <c r="J2002" i="4"/>
  <c r="J2001" i="4"/>
  <c r="J2000" i="4"/>
  <c r="J1999" i="4"/>
  <c r="J1998" i="4"/>
  <c r="J1997" i="4"/>
  <c r="J1996" i="4"/>
  <c r="J1995" i="4"/>
  <c r="J1994" i="4"/>
  <c r="J1993" i="4"/>
  <c r="J1992" i="4"/>
  <c r="J1991" i="4"/>
  <c r="J1990" i="4"/>
  <c r="J1989" i="4"/>
  <c r="J1988" i="4"/>
  <c r="J1987" i="4"/>
  <c r="J1986" i="4"/>
  <c r="J1985" i="4"/>
  <c r="J1984" i="4"/>
  <c r="J1983" i="4"/>
  <c r="J1982" i="4"/>
  <c r="J1981" i="4"/>
  <c r="J1980" i="4"/>
  <c r="J1979" i="4"/>
  <c r="J1978" i="4"/>
  <c r="J1977" i="4"/>
  <c r="J1976" i="4"/>
  <c r="J1975" i="4"/>
  <c r="J1974" i="4"/>
  <c r="J1973" i="4"/>
  <c r="J1972" i="4"/>
  <c r="J1971" i="4"/>
  <c r="J1970" i="4"/>
  <c r="J1969" i="4"/>
  <c r="J1968" i="4"/>
  <c r="J1967" i="4"/>
  <c r="J1966" i="4"/>
  <c r="J1965" i="4"/>
  <c r="J1964" i="4"/>
  <c r="J1963" i="4"/>
  <c r="J1962" i="4"/>
  <c r="J1961" i="4"/>
  <c r="J1960" i="4"/>
  <c r="J1959" i="4"/>
  <c r="J1958" i="4"/>
  <c r="J1957" i="4"/>
  <c r="J1956" i="4"/>
  <c r="J1955" i="4"/>
  <c r="J1954" i="4"/>
  <c r="J1953" i="4"/>
  <c r="J1952" i="4"/>
  <c r="J1951" i="4"/>
  <c r="J1950" i="4"/>
  <c r="J1949" i="4"/>
  <c r="J1948" i="4"/>
  <c r="J1947" i="4"/>
  <c r="J1946" i="4"/>
  <c r="J1945" i="4"/>
  <c r="J1944" i="4"/>
  <c r="J1943" i="4"/>
  <c r="J1942" i="4"/>
  <c r="J1941" i="4"/>
  <c r="J1940" i="4"/>
  <c r="J1939" i="4"/>
  <c r="J1938" i="4"/>
  <c r="J1937" i="4"/>
  <c r="J1936" i="4"/>
  <c r="J1935" i="4"/>
  <c r="J1934" i="4"/>
  <c r="J1933" i="4"/>
  <c r="J1932" i="4"/>
  <c r="J1931" i="4"/>
  <c r="J1930" i="4"/>
  <c r="J1929" i="4"/>
  <c r="J1928" i="4"/>
  <c r="J1927" i="4"/>
  <c r="J1926" i="4"/>
  <c r="J1925" i="4"/>
  <c r="J1924" i="4"/>
  <c r="J1923" i="4"/>
  <c r="J1922" i="4"/>
  <c r="J1921" i="4"/>
  <c r="J1920" i="4"/>
  <c r="J1919" i="4"/>
  <c r="J1918" i="4"/>
  <c r="J1917" i="4"/>
  <c r="J1916" i="4"/>
  <c r="J1915" i="4"/>
  <c r="J1914" i="4"/>
  <c r="J1913" i="4"/>
  <c r="J1912" i="4"/>
  <c r="J1911" i="4"/>
  <c r="J1910" i="4"/>
  <c r="J1909" i="4"/>
  <c r="J1908" i="4"/>
  <c r="J1907" i="4"/>
  <c r="J1906" i="4"/>
  <c r="J1905" i="4"/>
  <c r="J1904" i="4"/>
  <c r="J1903" i="4"/>
  <c r="J1902" i="4"/>
  <c r="J1901" i="4"/>
  <c r="J1900" i="4"/>
  <c r="J1899" i="4"/>
  <c r="J1898" i="4"/>
  <c r="J1897" i="4"/>
  <c r="J1896" i="4"/>
  <c r="J1895" i="4"/>
  <c r="J1894" i="4"/>
  <c r="J1893" i="4"/>
  <c r="J1892" i="4"/>
  <c r="J1891" i="4"/>
  <c r="J1890" i="4"/>
  <c r="J1889" i="4"/>
  <c r="J1888" i="4"/>
  <c r="J1887" i="4"/>
  <c r="J1886" i="4"/>
  <c r="J1885" i="4"/>
  <c r="J1884" i="4"/>
  <c r="J1883" i="4"/>
  <c r="J1882" i="4"/>
  <c r="J1881" i="4"/>
  <c r="J1880" i="4"/>
  <c r="J1879" i="4"/>
  <c r="J1878" i="4"/>
  <c r="J1877" i="4"/>
  <c r="J1876" i="4"/>
  <c r="J1875" i="4"/>
  <c r="J1874" i="4"/>
  <c r="J1873" i="4"/>
  <c r="J1872" i="4"/>
  <c r="J1871" i="4"/>
  <c r="J1870" i="4"/>
  <c r="J1869" i="4"/>
  <c r="J1868" i="4"/>
  <c r="J1867" i="4"/>
  <c r="J1866" i="4"/>
  <c r="J1865" i="4"/>
  <c r="J1864" i="4"/>
  <c r="J1863" i="4"/>
  <c r="J1862" i="4"/>
  <c r="J1861" i="4"/>
  <c r="J1860" i="4"/>
  <c r="J1859" i="4"/>
  <c r="J1858" i="4"/>
  <c r="J1857" i="4"/>
  <c r="J1856" i="4"/>
  <c r="J1855" i="4"/>
  <c r="J1854" i="4"/>
  <c r="J1853" i="4"/>
  <c r="J1852" i="4"/>
  <c r="J1851" i="4"/>
  <c r="J1850" i="4"/>
  <c r="J1849" i="4"/>
  <c r="J1848" i="4"/>
  <c r="J1847" i="4"/>
  <c r="J1846" i="4"/>
  <c r="J1845" i="4"/>
  <c r="J1844" i="4"/>
  <c r="J1843" i="4"/>
  <c r="J1842" i="4"/>
  <c r="J1841" i="4"/>
  <c r="J1840" i="4"/>
  <c r="J1839" i="4"/>
  <c r="J1838" i="4"/>
  <c r="J1837" i="4"/>
  <c r="J1836" i="4"/>
  <c r="J1835" i="4"/>
  <c r="J1834" i="4"/>
  <c r="J1833" i="4"/>
  <c r="J1832" i="4"/>
  <c r="J1831" i="4"/>
  <c r="J1830" i="4"/>
  <c r="J1829" i="4"/>
  <c r="J1828" i="4"/>
  <c r="J1827" i="4"/>
  <c r="J1826" i="4"/>
  <c r="J1825" i="4"/>
  <c r="J1824" i="4"/>
  <c r="J1823" i="4"/>
  <c r="J1822" i="4"/>
  <c r="J1821" i="4"/>
  <c r="J1820" i="4"/>
  <c r="J1819" i="4"/>
  <c r="J1818" i="4"/>
  <c r="J1817" i="4"/>
  <c r="J1816" i="4"/>
  <c r="J1815" i="4"/>
  <c r="J1814" i="4"/>
  <c r="J1813" i="4"/>
  <c r="J1812" i="4"/>
  <c r="J1811" i="4"/>
  <c r="J1810" i="4"/>
  <c r="J1809" i="4"/>
  <c r="J1808" i="4"/>
  <c r="J1807" i="4"/>
  <c r="J1806" i="4"/>
  <c r="J1805" i="4"/>
  <c r="J1804" i="4"/>
  <c r="J1803" i="4"/>
  <c r="J1802" i="4"/>
  <c r="J1801" i="4"/>
  <c r="J1800" i="4"/>
  <c r="J1799" i="4"/>
  <c r="J1798" i="4"/>
  <c r="J1797" i="4"/>
  <c r="J1796" i="4"/>
  <c r="J1795" i="4"/>
  <c r="J1794" i="4"/>
  <c r="J1793" i="4"/>
  <c r="J1792" i="4"/>
  <c r="J1791" i="4"/>
  <c r="J1790" i="4"/>
  <c r="J1789" i="4"/>
  <c r="J1788" i="4"/>
  <c r="J1787" i="4"/>
  <c r="J1786" i="4"/>
  <c r="J1785" i="4"/>
  <c r="J1784" i="4"/>
  <c r="J1783" i="4"/>
  <c r="J1782" i="4"/>
  <c r="J1781" i="4"/>
  <c r="J1780" i="4"/>
  <c r="J1779" i="4"/>
  <c r="J1778" i="4"/>
  <c r="J1777" i="4"/>
  <c r="J1776" i="4"/>
  <c r="J1775" i="4"/>
  <c r="J1774" i="4"/>
  <c r="J1773" i="4"/>
  <c r="J1772" i="4"/>
  <c r="J1771" i="4"/>
  <c r="J1770" i="4"/>
  <c r="J1769" i="4"/>
  <c r="J1768" i="4"/>
  <c r="J1767" i="4"/>
  <c r="J1766" i="4"/>
  <c r="J1765" i="4"/>
  <c r="J1764" i="4"/>
  <c r="J1763" i="4"/>
  <c r="J1762" i="4"/>
  <c r="J1761" i="4"/>
  <c r="J1760" i="4"/>
  <c r="J1759" i="4"/>
  <c r="J1758" i="4"/>
  <c r="J1757" i="4"/>
  <c r="J1756" i="4"/>
  <c r="J1755" i="4"/>
  <c r="J1754" i="4"/>
  <c r="J1753" i="4"/>
  <c r="J1752" i="4"/>
  <c r="J1751" i="4"/>
  <c r="J1750" i="4"/>
  <c r="J1749" i="4"/>
  <c r="J1748" i="4"/>
  <c r="J1747" i="4"/>
  <c r="J1746" i="4"/>
  <c r="J1745" i="4"/>
  <c r="J1744" i="4"/>
  <c r="J1743" i="4"/>
  <c r="J1742" i="4"/>
  <c r="J1741" i="4"/>
  <c r="J1740" i="4"/>
  <c r="J1739" i="4"/>
  <c r="J1738" i="4"/>
  <c r="J1737" i="4"/>
  <c r="J1736" i="4"/>
  <c r="J1735" i="4"/>
  <c r="J1734" i="4"/>
  <c r="J1733" i="4"/>
  <c r="J1732" i="4"/>
  <c r="J1731" i="4"/>
  <c r="J1730" i="4"/>
  <c r="J1729" i="4"/>
  <c r="J1728" i="4"/>
  <c r="J1727" i="4"/>
  <c r="J1726" i="4"/>
  <c r="J1725" i="4"/>
  <c r="J1724" i="4"/>
  <c r="J1723" i="4"/>
  <c r="J1722" i="4"/>
  <c r="J1721" i="4"/>
  <c r="J1720" i="4"/>
  <c r="J1719" i="4"/>
  <c r="J1718" i="4"/>
  <c r="J1717" i="4"/>
  <c r="J1716" i="4"/>
  <c r="J1715" i="4"/>
  <c r="J1714" i="4"/>
  <c r="J1713" i="4"/>
  <c r="J1712" i="4"/>
  <c r="J1711" i="4"/>
  <c r="J1710" i="4"/>
  <c r="J1709" i="4"/>
  <c r="J1708" i="4"/>
  <c r="J1707" i="4"/>
  <c r="J1706" i="4"/>
  <c r="J1705" i="4"/>
  <c r="J1704" i="4"/>
  <c r="J1703" i="4"/>
  <c r="J1702" i="4"/>
  <c r="J1701" i="4"/>
  <c r="J1700" i="4"/>
  <c r="J1699" i="4"/>
  <c r="J1698" i="4"/>
  <c r="J1697" i="4"/>
  <c r="J1696" i="4"/>
  <c r="J1695" i="4"/>
  <c r="J1694" i="4"/>
  <c r="J1693" i="4"/>
  <c r="J1692" i="4"/>
  <c r="J1691" i="4"/>
  <c r="J1690" i="4"/>
  <c r="J1689" i="4"/>
  <c r="J1688" i="4"/>
  <c r="J1687" i="4"/>
  <c r="J1686" i="4"/>
  <c r="J1685" i="4"/>
  <c r="J1684" i="4"/>
  <c r="J1683" i="4"/>
  <c r="J1682" i="4"/>
  <c r="J1681" i="4"/>
  <c r="J1680" i="4"/>
  <c r="J1679" i="4"/>
  <c r="J1678" i="4"/>
  <c r="J1677" i="4"/>
  <c r="J1676" i="4"/>
  <c r="J1675" i="4"/>
  <c r="J1674" i="4"/>
  <c r="J1673" i="4"/>
  <c r="J1672" i="4"/>
  <c r="J1671" i="4"/>
  <c r="J1670" i="4"/>
  <c r="J1669" i="4"/>
  <c r="J1668" i="4"/>
  <c r="J1667" i="4"/>
  <c r="J1666" i="4"/>
  <c r="J1665" i="4"/>
  <c r="J1664" i="4"/>
  <c r="J1663" i="4"/>
  <c r="J1662" i="4"/>
  <c r="J1661" i="4"/>
  <c r="J1660" i="4"/>
  <c r="J1659" i="4"/>
  <c r="J1658" i="4"/>
  <c r="J1657" i="4"/>
  <c r="J1656" i="4"/>
  <c r="J1655" i="4"/>
  <c r="J1654" i="4"/>
  <c r="J1653" i="4"/>
  <c r="J1652" i="4"/>
  <c r="J1651" i="4"/>
  <c r="J1650" i="4"/>
  <c r="J1649" i="4"/>
  <c r="J1648" i="4"/>
  <c r="J1647" i="4"/>
  <c r="J1646" i="4"/>
  <c r="J1645" i="4"/>
  <c r="J1644" i="4"/>
  <c r="J1643" i="4"/>
  <c r="J1642" i="4"/>
  <c r="J1641" i="4"/>
  <c r="J1640" i="4"/>
  <c r="J1639" i="4"/>
  <c r="J1638" i="4"/>
  <c r="J1637" i="4"/>
  <c r="J1636" i="4"/>
  <c r="J1635" i="4"/>
  <c r="J1634" i="4"/>
  <c r="J1633" i="4"/>
  <c r="J1632" i="4"/>
  <c r="J1631" i="4"/>
  <c r="J1630" i="4"/>
  <c r="J1629" i="4"/>
  <c r="J1628" i="4"/>
  <c r="J1627" i="4"/>
  <c r="J1626" i="4"/>
  <c r="J1625" i="4"/>
  <c r="J1624" i="4"/>
  <c r="J1623" i="4"/>
  <c r="J1622" i="4"/>
  <c r="J1621" i="4"/>
  <c r="J1620" i="4"/>
  <c r="J1619" i="4"/>
  <c r="J1618" i="4"/>
  <c r="J1617" i="4"/>
  <c r="J1616" i="4"/>
  <c r="J1615" i="4"/>
  <c r="J1614" i="4"/>
  <c r="J1613" i="4"/>
  <c r="J1612" i="4"/>
  <c r="J1611" i="4"/>
  <c r="J1610" i="4"/>
  <c r="J1609" i="4"/>
  <c r="J1608" i="4"/>
  <c r="J1607" i="4"/>
  <c r="J1606" i="4"/>
  <c r="J1605" i="4"/>
  <c r="J1604" i="4"/>
  <c r="J1603" i="4"/>
  <c r="J1602" i="4"/>
  <c r="J1601" i="4"/>
  <c r="J1600" i="4"/>
  <c r="J1599" i="4"/>
  <c r="J1598" i="4"/>
  <c r="J1597" i="4"/>
  <c r="J1596" i="4"/>
  <c r="J1595" i="4"/>
  <c r="J1594" i="4"/>
  <c r="J1593" i="4"/>
  <c r="J1592" i="4"/>
  <c r="J1591" i="4"/>
  <c r="J1590" i="4"/>
  <c r="J1589" i="4"/>
  <c r="J1588" i="4"/>
  <c r="J1587" i="4"/>
  <c r="J1586" i="4"/>
  <c r="J1585" i="4"/>
  <c r="J1584" i="4"/>
  <c r="J1583" i="4"/>
  <c r="J1582" i="4"/>
  <c r="J1581" i="4"/>
  <c r="J1580" i="4"/>
  <c r="J1579" i="4"/>
  <c r="J1578" i="4"/>
  <c r="J1577" i="4"/>
  <c r="J1576" i="4"/>
  <c r="J1575" i="4"/>
  <c r="J1574" i="4"/>
  <c r="J1573" i="4"/>
  <c r="J1572" i="4"/>
  <c r="J1571" i="4"/>
  <c r="J1570" i="4"/>
  <c r="J1569" i="4"/>
  <c r="J1568" i="4"/>
  <c r="J1567" i="4"/>
  <c r="J1566" i="4"/>
  <c r="J1565" i="4"/>
  <c r="J1564" i="4"/>
  <c r="J1563" i="4"/>
  <c r="J1562" i="4"/>
  <c r="J1561" i="4"/>
  <c r="J1560" i="4"/>
  <c r="J1559" i="4"/>
  <c r="J1558" i="4"/>
  <c r="J1557" i="4"/>
  <c r="J1556" i="4"/>
  <c r="J1555" i="4"/>
  <c r="J1554" i="4"/>
  <c r="J1553" i="4"/>
  <c r="J1552" i="4"/>
  <c r="J1551" i="4"/>
  <c r="J1550" i="4"/>
  <c r="J1549" i="4"/>
  <c r="J1548" i="4"/>
  <c r="J1547" i="4"/>
  <c r="J1546" i="4"/>
  <c r="J1545" i="4"/>
  <c r="J1544" i="4"/>
  <c r="J1543" i="4"/>
  <c r="J1542" i="4"/>
  <c r="J1541" i="4"/>
  <c r="J1540" i="4"/>
  <c r="J1539" i="4"/>
  <c r="J1538" i="4"/>
  <c r="J1537" i="4"/>
  <c r="J1536" i="4"/>
  <c r="J1535" i="4"/>
  <c r="J1534" i="4"/>
  <c r="J1533" i="4"/>
  <c r="J1532" i="4"/>
  <c r="J1531" i="4"/>
  <c r="J1530" i="4"/>
  <c r="J1529" i="4"/>
  <c r="J1528" i="4"/>
  <c r="J1527" i="4"/>
  <c r="J1526" i="4"/>
  <c r="J1525" i="4"/>
  <c r="J1524" i="4"/>
  <c r="J1523" i="4"/>
  <c r="J1522" i="4"/>
  <c r="J1521" i="4"/>
  <c r="J1520" i="4"/>
  <c r="J1519" i="4"/>
  <c r="J1518" i="4"/>
  <c r="J1517" i="4"/>
  <c r="J1516" i="4"/>
  <c r="J1515" i="4"/>
  <c r="J1514" i="4"/>
  <c r="J1513" i="4"/>
  <c r="J1512" i="4"/>
  <c r="J1511" i="4"/>
  <c r="J1510" i="4"/>
  <c r="J1509" i="4"/>
  <c r="J1508" i="4"/>
  <c r="J1507" i="4"/>
  <c r="J1506" i="4"/>
  <c r="J1505" i="4"/>
  <c r="J1504" i="4"/>
  <c r="J1503" i="4"/>
  <c r="J1502" i="4"/>
  <c r="J1501" i="4"/>
  <c r="J1500" i="4"/>
  <c r="J1499" i="4"/>
  <c r="J1498" i="4"/>
  <c r="J1497" i="4"/>
  <c r="J1496" i="4"/>
  <c r="J1495" i="4"/>
  <c r="J1494" i="4"/>
  <c r="J1493" i="4"/>
  <c r="J1492" i="4"/>
  <c r="J1491" i="4"/>
  <c r="J1490" i="4"/>
  <c r="J1489" i="4"/>
  <c r="J1488" i="4"/>
  <c r="J1487" i="4"/>
  <c r="J1486" i="4"/>
  <c r="J1485" i="4"/>
  <c r="J1484" i="4"/>
  <c r="J1483" i="4"/>
  <c r="J1482" i="4"/>
  <c r="J1481" i="4"/>
  <c r="J1480" i="4"/>
  <c r="J1479" i="4"/>
  <c r="J1478" i="4"/>
  <c r="J1477" i="4"/>
  <c r="J1476" i="4"/>
  <c r="J1475" i="4"/>
  <c r="J1474" i="4"/>
  <c r="J1473" i="4"/>
  <c r="J1472" i="4"/>
  <c r="J1471" i="4"/>
  <c r="J1470" i="4"/>
  <c r="J1469" i="4"/>
  <c r="J1468" i="4"/>
  <c r="J1467" i="4"/>
  <c r="J1466" i="4"/>
  <c r="J1465" i="4"/>
  <c r="J1464" i="4"/>
  <c r="J1463" i="4"/>
  <c r="J1462" i="4"/>
  <c r="J1461" i="4"/>
  <c r="J1460" i="4"/>
  <c r="J1459" i="4"/>
  <c r="J1458" i="4"/>
  <c r="J1457" i="4"/>
  <c r="J1456" i="4"/>
  <c r="J1455" i="4"/>
  <c r="J1454" i="4"/>
  <c r="J1453" i="4"/>
  <c r="J1452" i="4"/>
  <c r="J1451" i="4"/>
  <c r="J1450" i="4"/>
  <c r="J1449" i="4"/>
  <c r="J1448" i="4"/>
  <c r="J1447" i="4"/>
  <c r="J1446" i="4"/>
  <c r="J1445" i="4"/>
  <c r="J1444" i="4"/>
  <c r="J1443" i="4"/>
  <c r="J1442" i="4"/>
  <c r="J1441" i="4"/>
  <c r="J1440" i="4"/>
  <c r="J1439" i="4"/>
  <c r="J1438" i="4"/>
  <c r="J1437" i="4"/>
  <c r="J1436" i="4"/>
  <c r="J1435" i="4"/>
  <c r="J1434" i="4"/>
  <c r="J1433" i="4"/>
  <c r="J1432" i="4"/>
  <c r="J1431" i="4"/>
  <c r="J1430" i="4"/>
  <c r="J1429" i="4"/>
  <c r="J1428" i="4"/>
  <c r="J1427" i="4"/>
  <c r="J1426" i="4"/>
  <c r="J1425" i="4"/>
  <c r="J1424" i="4"/>
  <c r="J1423" i="4"/>
  <c r="J1422" i="4"/>
  <c r="J1421" i="4"/>
  <c r="J1420" i="4"/>
  <c r="J1419" i="4"/>
  <c r="J1418" i="4"/>
  <c r="J1417" i="4"/>
  <c r="J1416" i="4"/>
  <c r="J1415" i="4"/>
  <c r="J1414" i="4"/>
  <c r="J1413" i="4"/>
  <c r="J1412" i="4"/>
  <c r="J1411" i="4"/>
  <c r="J1410" i="4"/>
  <c r="J1409" i="4"/>
  <c r="J1408" i="4"/>
  <c r="J1407" i="4"/>
  <c r="J1406" i="4"/>
  <c r="J1405" i="4"/>
  <c r="J1404" i="4"/>
  <c r="J1403" i="4"/>
  <c r="J1402" i="4"/>
  <c r="J1401" i="4"/>
  <c r="J1400" i="4"/>
  <c r="J1399" i="4"/>
  <c r="J1398" i="4"/>
  <c r="J1397" i="4"/>
  <c r="J1396" i="4"/>
  <c r="J1395" i="4"/>
  <c r="J1394" i="4"/>
  <c r="J1393" i="4"/>
  <c r="J1392" i="4"/>
  <c r="J1391" i="4"/>
  <c r="J1390" i="4"/>
  <c r="J1389" i="4"/>
  <c r="J1388" i="4"/>
  <c r="J1387" i="4"/>
  <c r="J1386" i="4"/>
  <c r="J1385" i="4"/>
  <c r="J1384" i="4"/>
  <c r="J1383" i="4"/>
  <c r="J1382" i="4"/>
  <c r="J1381" i="4"/>
  <c r="J1380" i="4"/>
  <c r="J1379" i="4"/>
  <c r="J1378" i="4"/>
  <c r="J1377" i="4"/>
  <c r="J1376" i="4"/>
  <c r="J1375" i="4"/>
  <c r="J1374" i="4"/>
  <c r="J1373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9" i="4"/>
  <c r="J1338" i="4"/>
  <c r="J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2" i="4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J1005" i="4"/>
  <c r="J1004" i="4"/>
  <c r="J1003" i="4"/>
  <c r="J1002" i="4"/>
  <c r="J1001" i="4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1" i="4"/>
  <c r="J380" i="4"/>
  <c r="J379" i="4"/>
  <c r="J378" i="4"/>
  <c r="J377" i="4"/>
  <c r="J376" i="4"/>
  <c r="J375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A337" i="4"/>
  <c r="A505" i="4" s="1"/>
  <c r="A673" i="4" s="1"/>
  <c r="A841" i="4" s="1"/>
  <c r="A1009" i="4" s="1"/>
  <c r="A1177" i="4" s="1"/>
  <c r="A1345" i="4" s="1"/>
  <c r="A1513" i="4" s="1"/>
  <c r="A1681" i="4" s="1"/>
  <c r="A1849" i="4" s="1"/>
  <c r="A2017" i="4" s="1"/>
  <c r="A2185" i="4" s="1"/>
  <c r="A2353" i="4" s="1"/>
  <c r="A2521" i="4" s="1"/>
  <c r="A2689" i="4" s="1"/>
  <c r="A2857" i="4" s="1"/>
  <c r="A3025" i="4" s="1"/>
  <c r="A3193" i="4" s="1"/>
  <c r="A3361" i="4" s="1"/>
  <c r="A3529" i="4" s="1"/>
  <c r="A3697" i="4" s="1"/>
  <c r="A3865" i="4" s="1"/>
  <c r="A4033" i="4" s="1"/>
  <c r="A4201" i="4" s="1"/>
  <c r="A4369" i="4" s="1"/>
  <c r="A4537" i="4" s="1"/>
  <c r="A4705" i="4" s="1"/>
  <c r="A4873" i="4" s="1"/>
  <c r="A5041" i="4" s="1"/>
  <c r="A5209" i="4" s="1"/>
  <c r="A5377" i="4" s="1"/>
  <c r="A5545" i="4" s="1"/>
  <c r="A5713" i="4" s="1"/>
  <c r="A5881" i="4" s="1"/>
  <c r="A6049" i="4" s="1"/>
  <c r="A6217" i="4" s="1"/>
  <c r="A6385" i="4" s="1"/>
  <c r="A6553" i="4" s="1"/>
  <c r="A6721" i="4" s="1"/>
  <c r="A6889" i="4" s="1"/>
  <c r="A7057" i="4" s="1"/>
  <c r="A7225" i="4" s="1"/>
  <c r="A7393" i="4" s="1"/>
  <c r="A7561" i="4" s="1"/>
  <c r="A7729" i="4" s="1"/>
  <c r="A7897" i="4" s="1"/>
  <c r="A8065" i="4" s="1"/>
  <c r="A8233" i="4" s="1"/>
  <c r="J336" i="4"/>
  <c r="A336" i="4"/>
  <c r="A504" i="4" s="1"/>
  <c r="A672" i="4" s="1"/>
  <c r="A840" i="4" s="1"/>
  <c r="A1008" i="4" s="1"/>
  <c r="A1176" i="4" s="1"/>
  <c r="A1344" i="4" s="1"/>
  <c r="A1512" i="4" s="1"/>
  <c r="A1680" i="4" s="1"/>
  <c r="A1848" i="4" s="1"/>
  <c r="A2016" i="4" s="1"/>
  <c r="A2184" i="4" s="1"/>
  <c r="A2352" i="4" s="1"/>
  <c r="A2520" i="4" s="1"/>
  <c r="A2688" i="4" s="1"/>
  <c r="A2856" i="4" s="1"/>
  <c r="A3024" i="4" s="1"/>
  <c r="A3192" i="4" s="1"/>
  <c r="A3360" i="4" s="1"/>
  <c r="A3528" i="4" s="1"/>
  <c r="A3696" i="4" s="1"/>
  <c r="A3864" i="4" s="1"/>
  <c r="A4032" i="4" s="1"/>
  <c r="A4200" i="4" s="1"/>
  <c r="A4368" i="4" s="1"/>
  <c r="A4536" i="4" s="1"/>
  <c r="A4704" i="4" s="1"/>
  <c r="A4872" i="4" s="1"/>
  <c r="A5040" i="4" s="1"/>
  <c r="A5208" i="4" s="1"/>
  <c r="A5376" i="4" s="1"/>
  <c r="A5544" i="4" s="1"/>
  <c r="A5712" i="4" s="1"/>
  <c r="A5880" i="4" s="1"/>
  <c r="A6048" i="4" s="1"/>
  <c r="A6216" i="4" s="1"/>
  <c r="A6384" i="4" s="1"/>
  <c r="A6552" i="4" s="1"/>
  <c r="A6720" i="4" s="1"/>
  <c r="A6888" i="4" s="1"/>
  <c r="A7056" i="4" s="1"/>
  <c r="A7224" i="4" s="1"/>
  <c r="A7392" i="4" s="1"/>
  <c r="A7560" i="4" s="1"/>
  <c r="A7728" i="4" s="1"/>
  <c r="A7896" i="4" s="1"/>
  <c r="A8064" i="4" s="1"/>
  <c r="A8232" i="4" s="1"/>
  <c r="J335" i="4"/>
  <c r="A335" i="4"/>
  <c r="A503" i="4" s="1"/>
  <c r="A671" i="4" s="1"/>
  <c r="A839" i="4" s="1"/>
  <c r="A1007" i="4" s="1"/>
  <c r="A1175" i="4" s="1"/>
  <c r="A1343" i="4" s="1"/>
  <c r="A1511" i="4" s="1"/>
  <c r="A1679" i="4" s="1"/>
  <c r="A1847" i="4" s="1"/>
  <c r="A2015" i="4" s="1"/>
  <c r="A2183" i="4" s="1"/>
  <c r="A2351" i="4" s="1"/>
  <c r="A2519" i="4" s="1"/>
  <c r="A2687" i="4" s="1"/>
  <c r="A2855" i="4" s="1"/>
  <c r="A3023" i="4" s="1"/>
  <c r="A3191" i="4" s="1"/>
  <c r="A3359" i="4" s="1"/>
  <c r="A3527" i="4" s="1"/>
  <c r="A3695" i="4" s="1"/>
  <c r="A3863" i="4" s="1"/>
  <c r="A4031" i="4" s="1"/>
  <c r="A4199" i="4" s="1"/>
  <c r="A4367" i="4" s="1"/>
  <c r="A4535" i="4" s="1"/>
  <c r="A4703" i="4" s="1"/>
  <c r="A4871" i="4" s="1"/>
  <c r="A5039" i="4" s="1"/>
  <c r="A5207" i="4" s="1"/>
  <c r="A5375" i="4" s="1"/>
  <c r="A5543" i="4" s="1"/>
  <c r="A5711" i="4" s="1"/>
  <c r="A5879" i="4" s="1"/>
  <c r="A6047" i="4" s="1"/>
  <c r="A6215" i="4" s="1"/>
  <c r="A6383" i="4" s="1"/>
  <c r="A6551" i="4" s="1"/>
  <c r="A6719" i="4" s="1"/>
  <c r="A6887" i="4" s="1"/>
  <c r="A7055" i="4" s="1"/>
  <c r="A7223" i="4" s="1"/>
  <c r="A7391" i="4" s="1"/>
  <c r="A7559" i="4" s="1"/>
  <c r="A7727" i="4" s="1"/>
  <c r="A7895" i="4" s="1"/>
  <c r="A8063" i="4" s="1"/>
  <c r="A8231" i="4" s="1"/>
  <c r="J334" i="4"/>
  <c r="A334" i="4"/>
  <c r="A502" i="4" s="1"/>
  <c r="A670" i="4" s="1"/>
  <c r="A838" i="4" s="1"/>
  <c r="A1006" i="4" s="1"/>
  <c r="A1174" i="4" s="1"/>
  <c r="A1342" i="4" s="1"/>
  <c r="A1510" i="4" s="1"/>
  <c r="A1678" i="4" s="1"/>
  <c r="A1846" i="4" s="1"/>
  <c r="A2014" i="4" s="1"/>
  <c r="A2182" i="4" s="1"/>
  <c r="A2350" i="4" s="1"/>
  <c r="A2518" i="4" s="1"/>
  <c r="A2686" i="4" s="1"/>
  <c r="A2854" i="4" s="1"/>
  <c r="A3022" i="4" s="1"/>
  <c r="A3190" i="4" s="1"/>
  <c r="A3358" i="4" s="1"/>
  <c r="A3526" i="4" s="1"/>
  <c r="A3694" i="4" s="1"/>
  <c r="A3862" i="4" s="1"/>
  <c r="A4030" i="4" s="1"/>
  <c r="A4198" i="4" s="1"/>
  <c r="A4366" i="4" s="1"/>
  <c r="A4534" i="4" s="1"/>
  <c r="A4702" i="4" s="1"/>
  <c r="A4870" i="4" s="1"/>
  <c r="A5038" i="4" s="1"/>
  <c r="A5206" i="4" s="1"/>
  <c r="A5374" i="4" s="1"/>
  <c r="A5542" i="4" s="1"/>
  <c r="A5710" i="4" s="1"/>
  <c r="A5878" i="4" s="1"/>
  <c r="A6046" i="4" s="1"/>
  <c r="A6214" i="4" s="1"/>
  <c r="A6382" i="4" s="1"/>
  <c r="A6550" i="4" s="1"/>
  <c r="A6718" i="4" s="1"/>
  <c r="A6886" i="4" s="1"/>
  <c r="A7054" i="4" s="1"/>
  <c r="A7222" i="4" s="1"/>
  <c r="A7390" i="4" s="1"/>
  <c r="A7558" i="4" s="1"/>
  <c r="A7726" i="4" s="1"/>
  <c r="A7894" i="4" s="1"/>
  <c r="A8062" i="4" s="1"/>
  <c r="A8230" i="4" s="1"/>
  <c r="J333" i="4"/>
  <c r="A333" i="4"/>
  <c r="A501" i="4" s="1"/>
  <c r="A669" i="4" s="1"/>
  <c r="A837" i="4" s="1"/>
  <c r="A1005" i="4" s="1"/>
  <c r="A1173" i="4" s="1"/>
  <c r="A1341" i="4" s="1"/>
  <c r="A1509" i="4" s="1"/>
  <c r="A1677" i="4" s="1"/>
  <c r="A1845" i="4" s="1"/>
  <c r="A2013" i="4" s="1"/>
  <c r="A2181" i="4" s="1"/>
  <c r="A2349" i="4" s="1"/>
  <c r="A2517" i="4" s="1"/>
  <c r="A2685" i="4" s="1"/>
  <c r="A2853" i="4" s="1"/>
  <c r="A3021" i="4" s="1"/>
  <c r="A3189" i="4" s="1"/>
  <c r="A3357" i="4" s="1"/>
  <c r="A3525" i="4" s="1"/>
  <c r="A3693" i="4" s="1"/>
  <c r="A3861" i="4" s="1"/>
  <c r="A4029" i="4" s="1"/>
  <c r="A4197" i="4" s="1"/>
  <c r="A4365" i="4" s="1"/>
  <c r="A4533" i="4" s="1"/>
  <c r="A4701" i="4" s="1"/>
  <c r="A4869" i="4" s="1"/>
  <c r="A5037" i="4" s="1"/>
  <c r="A5205" i="4" s="1"/>
  <c r="A5373" i="4" s="1"/>
  <c r="A5541" i="4" s="1"/>
  <c r="A5709" i="4" s="1"/>
  <c r="A5877" i="4" s="1"/>
  <c r="A6045" i="4" s="1"/>
  <c r="A6213" i="4" s="1"/>
  <c r="A6381" i="4" s="1"/>
  <c r="A6549" i="4" s="1"/>
  <c r="A6717" i="4" s="1"/>
  <c r="A6885" i="4" s="1"/>
  <c r="A7053" i="4" s="1"/>
  <c r="A7221" i="4" s="1"/>
  <c r="A7389" i="4" s="1"/>
  <c r="A7557" i="4" s="1"/>
  <c r="A7725" i="4" s="1"/>
  <c r="A7893" i="4" s="1"/>
  <c r="A8061" i="4" s="1"/>
  <c r="A8229" i="4" s="1"/>
  <c r="J332" i="4"/>
  <c r="A332" i="4"/>
  <c r="A500" i="4" s="1"/>
  <c r="A668" i="4" s="1"/>
  <c r="A836" i="4" s="1"/>
  <c r="A1004" i="4" s="1"/>
  <c r="A1172" i="4" s="1"/>
  <c r="A1340" i="4" s="1"/>
  <c r="A1508" i="4" s="1"/>
  <c r="A1676" i="4" s="1"/>
  <c r="A1844" i="4" s="1"/>
  <c r="A2012" i="4" s="1"/>
  <c r="A2180" i="4" s="1"/>
  <c r="A2348" i="4" s="1"/>
  <c r="A2516" i="4" s="1"/>
  <c r="A2684" i="4" s="1"/>
  <c r="A2852" i="4" s="1"/>
  <c r="A3020" i="4" s="1"/>
  <c r="A3188" i="4" s="1"/>
  <c r="A3356" i="4" s="1"/>
  <c r="A3524" i="4" s="1"/>
  <c r="A3692" i="4" s="1"/>
  <c r="A3860" i="4" s="1"/>
  <c r="A4028" i="4" s="1"/>
  <c r="A4196" i="4" s="1"/>
  <c r="A4364" i="4" s="1"/>
  <c r="A4532" i="4" s="1"/>
  <c r="A4700" i="4" s="1"/>
  <c r="A4868" i="4" s="1"/>
  <c r="A5036" i="4" s="1"/>
  <c r="A5204" i="4" s="1"/>
  <c r="A5372" i="4" s="1"/>
  <c r="A5540" i="4" s="1"/>
  <c r="A5708" i="4" s="1"/>
  <c r="A5876" i="4" s="1"/>
  <c r="A6044" i="4" s="1"/>
  <c r="A6212" i="4" s="1"/>
  <c r="A6380" i="4" s="1"/>
  <c r="A6548" i="4" s="1"/>
  <c r="A6716" i="4" s="1"/>
  <c r="A6884" i="4" s="1"/>
  <c r="A7052" i="4" s="1"/>
  <c r="A7220" i="4" s="1"/>
  <c r="A7388" i="4" s="1"/>
  <c r="A7556" i="4" s="1"/>
  <c r="A7724" i="4" s="1"/>
  <c r="A7892" i="4" s="1"/>
  <c r="A8060" i="4" s="1"/>
  <c r="A8228" i="4" s="1"/>
  <c r="J331" i="4"/>
  <c r="A331" i="4"/>
  <c r="A499" i="4" s="1"/>
  <c r="A667" i="4" s="1"/>
  <c r="A835" i="4" s="1"/>
  <c r="A1003" i="4" s="1"/>
  <c r="A1171" i="4" s="1"/>
  <c r="A1339" i="4" s="1"/>
  <c r="A1507" i="4" s="1"/>
  <c r="A1675" i="4" s="1"/>
  <c r="A1843" i="4" s="1"/>
  <c r="A2011" i="4" s="1"/>
  <c r="A2179" i="4" s="1"/>
  <c r="A2347" i="4" s="1"/>
  <c r="A2515" i="4" s="1"/>
  <c r="A2683" i="4" s="1"/>
  <c r="A2851" i="4" s="1"/>
  <c r="A3019" i="4" s="1"/>
  <c r="A3187" i="4" s="1"/>
  <c r="A3355" i="4" s="1"/>
  <c r="A3523" i="4" s="1"/>
  <c r="A3691" i="4" s="1"/>
  <c r="A3859" i="4" s="1"/>
  <c r="A4027" i="4" s="1"/>
  <c r="A4195" i="4" s="1"/>
  <c r="A4363" i="4" s="1"/>
  <c r="A4531" i="4" s="1"/>
  <c r="A4699" i="4" s="1"/>
  <c r="A4867" i="4" s="1"/>
  <c r="A5035" i="4" s="1"/>
  <c r="A5203" i="4" s="1"/>
  <c r="A5371" i="4" s="1"/>
  <c r="A5539" i="4" s="1"/>
  <c r="A5707" i="4" s="1"/>
  <c r="A5875" i="4" s="1"/>
  <c r="A6043" i="4" s="1"/>
  <c r="A6211" i="4" s="1"/>
  <c r="A6379" i="4" s="1"/>
  <c r="A6547" i="4" s="1"/>
  <c r="A6715" i="4" s="1"/>
  <c r="A6883" i="4" s="1"/>
  <c r="A7051" i="4" s="1"/>
  <c r="A7219" i="4" s="1"/>
  <c r="A7387" i="4" s="1"/>
  <c r="A7555" i="4" s="1"/>
  <c r="A7723" i="4" s="1"/>
  <c r="A7891" i="4" s="1"/>
  <c r="A8059" i="4" s="1"/>
  <c r="A8227" i="4" s="1"/>
  <c r="J330" i="4"/>
  <c r="A330" i="4"/>
  <c r="A498" i="4" s="1"/>
  <c r="A666" i="4" s="1"/>
  <c r="A834" i="4" s="1"/>
  <c r="A1002" i="4" s="1"/>
  <c r="A1170" i="4" s="1"/>
  <c r="A1338" i="4" s="1"/>
  <c r="A1506" i="4" s="1"/>
  <c r="A1674" i="4" s="1"/>
  <c r="A1842" i="4" s="1"/>
  <c r="A2010" i="4" s="1"/>
  <c r="A2178" i="4" s="1"/>
  <c r="A2346" i="4" s="1"/>
  <c r="A2514" i="4" s="1"/>
  <c r="A2682" i="4" s="1"/>
  <c r="A2850" i="4" s="1"/>
  <c r="A3018" i="4" s="1"/>
  <c r="A3186" i="4" s="1"/>
  <c r="A3354" i="4" s="1"/>
  <c r="A3522" i="4" s="1"/>
  <c r="A3690" i="4" s="1"/>
  <c r="A3858" i="4" s="1"/>
  <c r="A4026" i="4" s="1"/>
  <c r="A4194" i="4" s="1"/>
  <c r="A4362" i="4" s="1"/>
  <c r="A4530" i="4" s="1"/>
  <c r="A4698" i="4" s="1"/>
  <c r="A4866" i="4" s="1"/>
  <c r="A5034" i="4" s="1"/>
  <c r="A5202" i="4" s="1"/>
  <c r="A5370" i="4" s="1"/>
  <c r="A5538" i="4" s="1"/>
  <c r="A5706" i="4" s="1"/>
  <c r="A5874" i="4" s="1"/>
  <c r="A6042" i="4" s="1"/>
  <c r="A6210" i="4" s="1"/>
  <c r="A6378" i="4" s="1"/>
  <c r="A6546" i="4" s="1"/>
  <c r="A6714" i="4" s="1"/>
  <c r="A6882" i="4" s="1"/>
  <c r="A7050" i="4" s="1"/>
  <c r="A7218" i="4" s="1"/>
  <c r="A7386" i="4" s="1"/>
  <c r="A7554" i="4" s="1"/>
  <c r="A7722" i="4" s="1"/>
  <c r="A7890" i="4" s="1"/>
  <c r="A8058" i="4" s="1"/>
  <c r="A8226" i="4" s="1"/>
  <c r="J329" i="4"/>
  <c r="A329" i="4"/>
  <c r="A497" i="4" s="1"/>
  <c r="A665" i="4" s="1"/>
  <c r="A833" i="4" s="1"/>
  <c r="A1001" i="4" s="1"/>
  <c r="A1169" i="4" s="1"/>
  <c r="A1337" i="4" s="1"/>
  <c r="A1505" i="4" s="1"/>
  <c r="A1673" i="4" s="1"/>
  <c r="A1841" i="4" s="1"/>
  <c r="A2009" i="4" s="1"/>
  <c r="A2177" i="4" s="1"/>
  <c r="A2345" i="4" s="1"/>
  <c r="A2513" i="4" s="1"/>
  <c r="A2681" i="4" s="1"/>
  <c r="A2849" i="4" s="1"/>
  <c r="A3017" i="4" s="1"/>
  <c r="A3185" i="4" s="1"/>
  <c r="A3353" i="4" s="1"/>
  <c r="A3521" i="4" s="1"/>
  <c r="A3689" i="4" s="1"/>
  <c r="A3857" i="4" s="1"/>
  <c r="A4025" i="4" s="1"/>
  <c r="A4193" i="4" s="1"/>
  <c r="A4361" i="4" s="1"/>
  <c r="A4529" i="4" s="1"/>
  <c r="A4697" i="4" s="1"/>
  <c r="A4865" i="4" s="1"/>
  <c r="A5033" i="4" s="1"/>
  <c r="A5201" i="4" s="1"/>
  <c r="A5369" i="4" s="1"/>
  <c r="A5537" i="4" s="1"/>
  <c r="A5705" i="4" s="1"/>
  <c r="A5873" i="4" s="1"/>
  <c r="A6041" i="4" s="1"/>
  <c r="A6209" i="4" s="1"/>
  <c r="A6377" i="4" s="1"/>
  <c r="A6545" i="4" s="1"/>
  <c r="A6713" i="4" s="1"/>
  <c r="A6881" i="4" s="1"/>
  <c r="A7049" i="4" s="1"/>
  <c r="A7217" i="4" s="1"/>
  <c r="A7385" i="4" s="1"/>
  <c r="A7553" i="4" s="1"/>
  <c r="A7721" i="4" s="1"/>
  <c r="A7889" i="4" s="1"/>
  <c r="A8057" i="4" s="1"/>
  <c r="A8225" i="4" s="1"/>
  <c r="J328" i="4"/>
  <c r="A328" i="4"/>
  <c r="A496" i="4" s="1"/>
  <c r="A664" i="4" s="1"/>
  <c r="A832" i="4" s="1"/>
  <c r="A1000" i="4" s="1"/>
  <c r="A1168" i="4" s="1"/>
  <c r="A1336" i="4" s="1"/>
  <c r="A1504" i="4" s="1"/>
  <c r="A1672" i="4" s="1"/>
  <c r="A1840" i="4" s="1"/>
  <c r="A2008" i="4" s="1"/>
  <c r="A2176" i="4" s="1"/>
  <c r="A2344" i="4" s="1"/>
  <c r="A2512" i="4" s="1"/>
  <c r="A2680" i="4" s="1"/>
  <c r="A2848" i="4" s="1"/>
  <c r="A3016" i="4" s="1"/>
  <c r="A3184" i="4" s="1"/>
  <c r="A3352" i="4" s="1"/>
  <c r="A3520" i="4" s="1"/>
  <c r="A3688" i="4" s="1"/>
  <c r="A3856" i="4" s="1"/>
  <c r="A4024" i="4" s="1"/>
  <c r="A4192" i="4" s="1"/>
  <c r="A4360" i="4" s="1"/>
  <c r="A4528" i="4" s="1"/>
  <c r="A4696" i="4" s="1"/>
  <c r="A4864" i="4" s="1"/>
  <c r="A5032" i="4" s="1"/>
  <c r="A5200" i="4" s="1"/>
  <c r="A5368" i="4" s="1"/>
  <c r="A5536" i="4" s="1"/>
  <c r="A5704" i="4" s="1"/>
  <c r="A5872" i="4" s="1"/>
  <c r="A6040" i="4" s="1"/>
  <c r="A6208" i="4" s="1"/>
  <c r="A6376" i="4" s="1"/>
  <c r="A6544" i="4" s="1"/>
  <c r="A6712" i="4" s="1"/>
  <c r="A6880" i="4" s="1"/>
  <c r="A7048" i="4" s="1"/>
  <c r="A7216" i="4" s="1"/>
  <c r="A7384" i="4" s="1"/>
  <c r="A7552" i="4" s="1"/>
  <c r="A7720" i="4" s="1"/>
  <c r="A7888" i="4" s="1"/>
  <c r="A8056" i="4" s="1"/>
  <c r="A8224" i="4" s="1"/>
  <c r="J327" i="4"/>
  <c r="A327" i="4"/>
  <c r="A495" i="4" s="1"/>
  <c r="A663" i="4" s="1"/>
  <c r="A831" i="4" s="1"/>
  <c r="A999" i="4" s="1"/>
  <c r="A1167" i="4" s="1"/>
  <c r="A1335" i="4" s="1"/>
  <c r="A1503" i="4" s="1"/>
  <c r="A1671" i="4" s="1"/>
  <c r="A1839" i="4" s="1"/>
  <c r="A2007" i="4" s="1"/>
  <c r="A2175" i="4" s="1"/>
  <c r="A2343" i="4" s="1"/>
  <c r="A2511" i="4" s="1"/>
  <c r="A2679" i="4" s="1"/>
  <c r="A2847" i="4" s="1"/>
  <c r="A3015" i="4" s="1"/>
  <c r="A3183" i="4" s="1"/>
  <c r="A3351" i="4" s="1"/>
  <c r="A3519" i="4" s="1"/>
  <c r="A3687" i="4" s="1"/>
  <c r="A3855" i="4" s="1"/>
  <c r="A4023" i="4" s="1"/>
  <c r="A4191" i="4" s="1"/>
  <c r="A4359" i="4" s="1"/>
  <c r="A4527" i="4" s="1"/>
  <c r="A4695" i="4" s="1"/>
  <c r="A4863" i="4" s="1"/>
  <c r="A5031" i="4" s="1"/>
  <c r="A5199" i="4" s="1"/>
  <c r="A5367" i="4" s="1"/>
  <c r="A5535" i="4" s="1"/>
  <c r="A5703" i="4" s="1"/>
  <c r="A5871" i="4" s="1"/>
  <c r="A6039" i="4" s="1"/>
  <c r="A6207" i="4" s="1"/>
  <c r="A6375" i="4" s="1"/>
  <c r="A6543" i="4" s="1"/>
  <c r="A6711" i="4" s="1"/>
  <c r="A6879" i="4" s="1"/>
  <c r="A7047" i="4" s="1"/>
  <c r="A7215" i="4" s="1"/>
  <c r="A7383" i="4" s="1"/>
  <c r="A7551" i="4" s="1"/>
  <c r="A7719" i="4" s="1"/>
  <c r="A7887" i="4" s="1"/>
  <c r="A8055" i="4" s="1"/>
  <c r="A8223" i="4" s="1"/>
  <c r="J326" i="4"/>
  <c r="A326" i="4"/>
  <c r="A494" i="4" s="1"/>
  <c r="A662" i="4" s="1"/>
  <c r="A830" i="4" s="1"/>
  <c r="A998" i="4" s="1"/>
  <c r="A1166" i="4" s="1"/>
  <c r="A1334" i="4" s="1"/>
  <c r="A1502" i="4" s="1"/>
  <c r="A1670" i="4" s="1"/>
  <c r="A1838" i="4" s="1"/>
  <c r="A2006" i="4" s="1"/>
  <c r="A2174" i="4" s="1"/>
  <c r="A2342" i="4" s="1"/>
  <c r="A2510" i="4" s="1"/>
  <c r="A2678" i="4" s="1"/>
  <c r="A2846" i="4" s="1"/>
  <c r="A3014" i="4" s="1"/>
  <c r="A3182" i="4" s="1"/>
  <c r="A3350" i="4" s="1"/>
  <c r="A3518" i="4" s="1"/>
  <c r="A3686" i="4" s="1"/>
  <c r="A3854" i="4" s="1"/>
  <c r="A4022" i="4" s="1"/>
  <c r="A4190" i="4" s="1"/>
  <c r="A4358" i="4" s="1"/>
  <c r="A4526" i="4" s="1"/>
  <c r="A4694" i="4" s="1"/>
  <c r="A4862" i="4" s="1"/>
  <c r="A5030" i="4" s="1"/>
  <c r="A5198" i="4" s="1"/>
  <c r="A5366" i="4" s="1"/>
  <c r="A5534" i="4" s="1"/>
  <c r="A5702" i="4" s="1"/>
  <c r="A5870" i="4" s="1"/>
  <c r="A6038" i="4" s="1"/>
  <c r="A6206" i="4" s="1"/>
  <c r="A6374" i="4" s="1"/>
  <c r="A6542" i="4" s="1"/>
  <c r="A6710" i="4" s="1"/>
  <c r="A6878" i="4" s="1"/>
  <c r="A7046" i="4" s="1"/>
  <c r="A7214" i="4" s="1"/>
  <c r="A7382" i="4" s="1"/>
  <c r="A7550" i="4" s="1"/>
  <c r="A7718" i="4" s="1"/>
  <c r="A7886" i="4" s="1"/>
  <c r="A8054" i="4" s="1"/>
  <c r="A8222" i="4" s="1"/>
  <c r="J325" i="4"/>
  <c r="A325" i="4"/>
  <c r="A493" i="4" s="1"/>
  <c r="A661" i="4" s="1"/>
  <c r="A829" i="4" s="1"/>
  <c r="A997" i="4" s="1"/>
  <c r="A1165" i="4" s="1"/>
  <c r="A1333" i="4" s="1"/>
  <c r="A1501" i="4" s="1"/>
  <c r="A1669" i="4" s="1"/>
  <c r="A1837" i="4" s="1"/>
  <c r="A2005" i="4" s="1"/>
  <c r="A2173" i="4" s="1"/>
  <c r="A2341" i="4" s="1"/>
  <c r="A2509" i="4" s="1"/>
  <c r="A2677" i="4" s="1"/>
  <c r="A2845" i="4" s="1"/>
  <c r="A3013" i="4" s="1"/>
  <c r="A3181" i="4" s="1"/>
  <c r="A3349" i="4" s="1"/>
  <c r="A3517" i="4" s="1"/>
  <c r="A3685" i="4" s="1"/>
  <c r="A3853" i="4" s="1"/>
  <c r="A4021" i="4" s="1"/>
  <c r="A4189" i="4" s="1"/>
  <c r="A4357" i="4" s="1"/>
  <c r="A4525" i="4" s="1"/>
  <c r="A4693" i="4" s="1"/>
  <c r="A4861" i="4" s="1"/>
  <c r="A5029" i="4" s="1"/>
  <c r="A5197" i="4" s="1"/>
  <c r="A5365" i="4" s="1"/>
  <c r="A5533" i="4" s="1"/>
  <c r="A5701" i="4" s="1"/>
  <c r="A5869" i="4" s="1"/>
  <c r="A6037" i="4" s="1"/>
  <c r="A6205" i="4" s="1"/>
  <c r="A6373" i="4" s="1"/>
  <c r="A6541" i="4" s="1"/>
  <c r="A6709" i="4" s="1"/>
  <c r="A6877" i="4" s="1"/>
  <c r="A7045" i="4" s="1"/>
  <c r="A7213" i="4" s="1"/>
  <c r="A7381" i="4" s="1"/>
  <c r="A7549" i="4" s="1"/>
  <c r="A7717" i="4" s="1"/>
  <c r="A7885" i="4" s="1"/>
  <c r="A8053" i="4" s="1"/>
  <c r="A8221" i="4" s="1"/>
  <c r="J324" i="4"/>
  <c r="A324" i="4"/>
  <c r="A492" i="4" s="1"/>
  <c r="A660" i="4" s="1"/>
  <c r="A828" i="4" s="1"/>
  <c r="A996" i="4" s="1"/>
  <c r="A1164" i="4" s="1"/>
  <c r="A1332" i="4" s="1"/>
  <c r="A1500" i="4" s="1"/>
  <c r="A1668" i="4" s="1"/>
  <c r="A1836" i="4" s="1"/>
  <c r="A2004" i="4" s="1"/>
  <c r="A2172" i="4" s="1"/>
  <c r="A2340" i="4" s="1"/>
  <c r="A2508" i="4" s="1"/>
  <c r="A2676" i="4" s="1"/>
  <c r="A2844" i="4" s="1"/>
  <c r="A3012" i="4" s="1"/>
  <c r="A3180" i="4" s="1"/>
  <c r="A3348" i="4" s="1"/>
  <c r="A3516" i="4" s="1"/>
  <c r="A3684" i="4" s="1"/>
  <c r="A3852" i="4" s="1"/>
  <c r="A4020" i="4" s="1"/>
  <c r="A4188" i="4" s="1"/>
  <c r="A4356" i="4" s="1"/>
  <c r="A4524" i="4" s="1"/>
  <c r="A4692" i="4" s="1"/>
  <c r="A4860" i="4" s="1"/>
  <c r="A5028" i="4" s="1"/>
  <c r="A5196" i="4" s="1"/>
  <c r="A5364" i="4" s="1"/>
  <c r="A5532" i="4" s="1"/>
  <c r="A5700" i="4" s="1"/>
  <c r="A5868" i="4" s="1"/>
  <c r="A6036" i="4" s="1"/>
  <c r="A6204" i="4" s="1"/>
  <c r="A6372" i="4" s="1"/>
  <c r="A6540" i="4" s="1"/>
  <c r="A6708" i="4" s="1"/>
  <c r="A6876" i="4" s="1"/>
  <c r="A7044" i="4" s="1"/>
  <c r="A7212" i="4" s="1"/>
  <c r="A7380" i="4" s="1"/>
  <c r="A7548" i="4" s="1"/>
  <c r="A7716" i="4" s="1"/>
  <c r="A7884" i="4" s="1"/>
  <c r="A8052" i="4" s="1"/>
  <c r="A8220" i="4" s="1"/>
  <c r="J323" i="4"/>
  <c r="A323" i="4"/>
  <c r="A491" i="4" s="1"/>
  <c r="A659" i="4" s="1"/>
  <c r="A827" i="4" s="1"/>
  <c r="A995" i="4" s="1"/>
  <c r="A1163" i="4" s="1"/>
  <c r="A1331" i="4" s="1"/>
  <c r="A1499" i="4" s="1"/>
  <c r="A1667" i="4" s="1"/>
  <c r="A1835" i="4" s="1"/>
  <c r="A2003" i="4" s="1"/>
  <c r="A2171" i="4" s="1"/>
  <c r="A2339" i="4" s="1"/>
  <c r="A2507" i="4" s="1"/>
  <c r="A2675" i="4" s="1"/>
  <c r="A2843" i="4" s="1"/>
  <c r="A3011" i="4" s="1"/>
  <c r="A3179" i="4" s="1"/>
  <c r="A3347" i="4" s="1"/>
  <c r="A3515" i="4" s="1"/>
  <c r="A3683" i="4" s="1"/>
  <c r="A3851" i="4" s="1"/>
  <c r="A4019" i="4" s="1"/>
  <c r="A4187" i="4" s="1"/>
  <c r="A4355" i="4" s="1"/>
  <c r="A4523" i="4" s="1"/>
  <c r="A4691" i="4" s="1"/>
  <c r="A4859" i="4" s="1"/>
  <c r="A5027" i="4" s="1"/>
  <c r="A5195" i="4" s="1"/>
  <c r="A5363" i="4" s="1"/>
  <c r="A5531" i="4" s="1"/>
  <c r="A5699" i="4" s="1"/>
  <c r="A5867" i="4" s="1"/>
  <c r="A6035" i="4" s="1"/>
  <c r="A6203" i="4" s="1"/>
  <c r="A6371" i="4" s="1"/>
  <c r="A6539" i="4" s="1"/>
  <c r="A6707" i="4" s="1"/>
  <c r="A6875" i="4" s="1"/>
  <c r="A7043" i="4" s="1"/>
  <c r="A7211" i="4" s="1"/>
  <c r="A7379" i="4" s="1"/>
  <c r="A7547" i="4" s="1"/>
  <c r="A7715" i="4" s="1"/>
  <c r="A7883" i="4" s="1"/>
  <c r="A8051" i="4" s="1"/>
  <c r="A8219" i="4" s="1"/>
  <c r="J322" i="4"/>
  <c r="A322" i="4"/>
  <c r="A490" i="4" s="1"/>
  <c r="A658" i="4" s="1"/>
  <c r="A826" i="4" s="1"/>
  <c r="A994" i="4" s="1"/>
  <c r="A1162" i="4" s="1"/>
  <c r="A1330" i="4" s="1"/>
  <c r="A1498" i="4" s="1"/>
  <c r="A1666" i="4" s="1"/>
  <c r="A1834" i="4" s="1"/>
  <c r="A2002" i="4" s="1"/>
  <c r="A2170" i="4" s="1"/>
  <c r="A2338" i="4" s="1"/>
  <c r="A2506" i="4" s="1"/>
  <c r="A2674" i="4" s="1"/>
  <c r="A2842" i="4" s="1"/>
  <c r="A3010" i="4" s="1"/>
  <c r="A3178" i="4" s="1"/>
  <c r="A3346" i="4" s="1"/>
  <c r="A3514" i="4" s="1"/>
  <c r="A3682" i="4" s="1"/>
  <c r="A3850" i="4" s="1"/>
  <c r="A4018" i="4" s="1"/>
  <c r="A4186" i="4" s="1"/>
  <c r="A4354" i="4" s="1"/>
  <c r="A4522" i="4" s="1"/>
  <c r="A4690" i="4" s="1"/>
  <c r="A4858" i="4" s="1"/>
  <c r="A5026" i="4" s="1"/>
  <c r="A5194" i="4" s="1"/>
  <c r="A5362" i="4" s="1"/>
  <c r="A5530" i="4" s="1"/>
  <c r="A5698" i="4" s="1"/>
  <c r="A5866" i="4" s="1"/>
  <c r="A6034" i="4" s="1"/>
  <c r="A6202" i="4" s="1"/>
  <c r="A6370" i="4" s="1"/>
  <c r="A6538" i="4" s="1"/>
  <c r="A6706" i="4" s="1"/>
  <c r="A6874" i="4" s="1"/>
  <c r="A7042" i="4" s="1"/>
  <c r="A7210" i="4" s="1"/>
  <c r="A7378" i="4" s="1"/>
  <c r="A7546" i="4" s="1"/>
  <c r="A7714" i="4" s="1"/>
  <c r="A7882" i="4" s="1"/>
  <c r="A8050" i="4" s="1"/>
  <c r="A8218" i="4" s="1"/>
  <c r="J321" i="4"/>
  <c r="A321" i="4"/>
  <c r="A489" i="4" s="1"/>
  <c r="A657" i="4" s="1"/>
  <c r="A825" i="4" s="1"/>
  <c r="A993" i="4" s="1"/>
  <c r="A1161" i="4" s="1"/>
  <c r="A1329" i="4" s="1"/>
  <c r="A1497" i="4" s="1"/>
  <c r="A1665" i="4" s="1"/>
  <c r="A1833" i="4" s="1"/>
  <c r="A2001" i="4" s="1"/>
  <c r="A2169" i="4" s="1"/>
  <c r="A2337" i="4" s="1"/>
  <c r="A2505" i="4" s="1"/>
  <c r="A2673" i="4" s="1"/>
  <c r="A2841" i="4" s="1"/>
  <c r="A3009" i="4" s="1"/>
  <c r="A3177" i="4" s="1"/>
  <c r="A3345" i="4" s="1"/>
  <c r="A3513" i="4" s="1"/>
  <c r="A3681" i="4" s="1"/>
  <c r="A3849" i="4" s="1"/>
  <c r="A4017" i="4" s="1"/>
  <c r="A4185" i="4" s="1"/>
  <c r="A4353" i="4" s="1"/>
  <c r="A4521" i="4" s="1"/>
  <c r="A4689" i="4" s="1"/>
  <c r="A4857" i="4" s="1"/>
  <c r="A5025" i="4" s="1"/>
  <c r="A5193" i="4" s="1"/>
  <c r="A5361" i="4" s="1"/>
  <c r="A5529" i="4" s="1"/>
  <c r="A5697" i="4" s="1"/>
  <c r="A5865" i="4" s="1"/>
  <c r="A6033" i="4" s="1"/>
  <c r="A6201" i="4" s="1"/>
  <c r="A6369" i="4" s="1"/>
  <c r="A6537" i="4" s="1"/>
  <c r="A6705" i="4" s="1"/>
  <c r="A6873" i="4" s="1"/>
  <c r="A7041" i="4" s="1"/>
  <c r="A7209" i="4" s="1"/>
  <c r="A7377" i="4" s="1"/>
  <c r="A7545" i="4" s="1"/>
  <c r="A7713" i="4" s="1"/>
  <c r="A7881" i="4" s="1"/>
  <c r="A8049" i="4" s="1"/>
  <c r="A8217" i="4" s="1"/>
  <c r="J320" i="4"/>
  <c r="A320" i="4"/>
  <c r="A488" i="4" s="1"/>
  <c r="A656" i="4" s="1"/>
  <c r="A824" i="4" s="1"/>
  <c r="A992" i="4" s="1"/>
  <c r="A1160" i="4" s="1"/>
  <c r="A1328" i="4" s="1"/>
  <c r="A1496" i="4" s="1"/>
  <c r="A1664" i="4" s="1"/>
  <c r="A1832" i="4" s="1"/>
  <c r="A2000" i="4" s="1"/>
  <c r="A2168" i="4" s="1"/>
  <c r="A2336" i="4" s="1"/>
  <c r="A2504" i="4" s="1"/>
  <c r="A2672" i="4" s="1"/>
  <c r="A2840" i="4" s="1"/>
  <c r="A3008" i="4" s="1"/>
  <c r="A3176" i="4" s="1"/>
  <c r="A3344" i="4" s="1"/>
  <c r="A3512" i="4" s="1"/>
  <c r="A3680" i="4" s="1"/>
  <c r="A3848" i="4" s="1"/>
  <c r="A4016" i="4" s="1"/>
  <c r="A4184" i="4" s="1"/>
  <c r="A4352" i="4" s="1"/>
  <c r="A4520" i="4" s="1"/>
  <c r="A4688" i="4" s="1"/>
  <c r="A4856" i="4" s="1"/>
  <c r="A5024" i="4" s="1"/>
  <c r="A5192" i="4" s="1"/>
  <c r="A5360" i="4" s="1"/>
  <c r="A5528" i="4" s="1"/>
  <c r="A5696" i="4" s="1"/>
  <c r="A5864" i="4" s="1"/>
  <c r="A6032" i="4" s="1"/>
  <c r="A6200" i="4" s="1"/>
  <c r="A6368" i="4" s="1"/>
  <c r="A6536" i="4" s="1"/>
  <c r="A6704" i="4" s="1"/>
  <c r="A6872" i="4" s="1"/>
  <c r="A7040" i="4" s="1"/>
  <c r="A7208" i="4" s="1"/>
  <c r="A7376" i="4" s="1"/>
  <c r="A7544" i="4" s="1"/>
  <c r="A7712" i="4" s="1"/>
  <c r="A7880" i="4" s="1"/>
  <c r="A8048" i="4" s="1"/>
  <c r="A8216" i="4" s="1"/>
  <c r="J319" i="4"/>
  <c r="A319" i="4"/>
  <c r="A487" i="4" s="1"/>
  <c r="A655" i="4" s="1"/>
  <c r="A823" i="4" s="1"/>
  <c r="A991" i="4" s="1"/>
  <c r="A1159" i="4" s="1"/>
  <c r="A1327" i="4" s="1"/>
  <c r="A1495" i="4" s="1"/>
  <c r="A1663" i="4" s="1"/>
  <c r="A1831" i="4" s="1"/>
  <c r="A1999" i="4" s="1"/>
  <c r="A2167" i="4" s="1"/>
  <c r="A2335" i="4" s="1"/>
  <c r="A2503" i="4" s="1"/>
  <c r="A2671" i="4" s="1"/>
  <c r="A2839" i="4" s="1"/>
  <c r="A3007" i="4" s="1"/>
  <c r="A3175" i="4" s="1"/>
  <c r="A3343" i="4" s="1"/>
  <c r="A3511" i="4" s="1"/>
  <c r="A3679" i="4" s="1"/>
  <c r="A3847" i="4" s="1"/>
  <c r="A4015" i="4" s="1"/>
  <c r="A4183" i="4" s="1"/>
  <c r="A4351" i="4" s="1"/>
  <c r="A4519" i="4" s="1"/>
  <c r="A4687" i="4" s="1"/>
  <c r="A4855" i="4" s="1"/>
  <c r="A5023" i="4" s="1"/>
  <c r="A5191" i="4" s="1"/>
  <c r="A5359" i="4" s="1"/>
  <c r="A5527" i="4" s="1"/>
  <c r="A5695" i="4" s="1"/>
  <c r="A5863" i="4" s="1"/>
  <c r="A6031" i="4" s="1"/>
  <c r="A6199" i="4" s="1"/>
  <c r="A6367" i="4" s="1"/>
  <c r="A6535" i="4" s="1"/>
  <c r="A6703" i="4" s="1"/>
  <c r="A6871" i="4" s="1"/>
  <c r="A7039" i="4" s="1"/>
  <c r="A7207" i="4" s="1"/>
  <c r="A7375" i="4" s="1"/>
  <c r="A7543" i="4" s="1"/>
  <c r="A7711" i="4" s="1"/>
  <c r="A7879" i="4" s="1"/>
  <c r="A8047" i="4" s="1"/>
  <c r="A8215" i="4" s="1"/>
  <c r="J318" i="4"/>
  <c r="A318" i="4"/>
  <c r="A486" i="4" s="1"/>
  <c r="A654" i="4" s="1"/>
  <c r="A822" i="4" s="1"/>
  <c r="A990" i="4" s="1"/>
  <c r="A1158" i="4" s="1"/>
  <c r="A1326" i="4" s="1"/>
  <c r="A1494" i="4" s="1"/>
  <c r="A1662" i="4" s="1"/>
  <c r="A1830" i="4" s="1"/>
  <c r="A1998" i="4" s="1"/>
  <c r="A2166" i="4" s="1"/>
  <c r="A2334" i="4" s="1"/>
  <c r="A2502" i="4" s="1"/>
  <c r="A2670" i="4" s="1"/>
  <c r="A2838" i="4" s="1"/>
  <c r="A3006" i="4" s="1"/>
  <c r="A3174" i="4" s="1"/>
  <c r="A3342" i="4" s="1"/>
  <c r="A3510" i="4" s="1"/>
  <c r="A3678" i="4" s="1"/>
  <c r="A3846" i="4" s="1"/>
  <c r="A4014" i="4" s="1"/>
  <c r="A4182" i="4" s="1"/>
  <c r="A4350" i="4" s="1"/>
  <c r="A4518" i="4" s="1"/>
  <c r="A4686" i="4" s="1"/>
  <c r="A4854" i="4" s="1"/>
  <c r="A5022" i="4" s="1"/>
  <c r="A5190" i="4" s="1"/>
  <c r="A5358" i="4" s="1"/>
  <c r="A5526" i="4" s="1"/>
  <c r="A5694" i="4" s="1"/>
  <c r="A5862" i="4" s="1"/>
  <c r="A6030" i="4" s="1"/>
  <c r="A6198" i="4" s="1"/>
  <c r="A6366" i="4" s="1"/>
  <c r="A6534" i="4" s="1"/>
  <c r="A6702" i="4" s="1"/>
  <c r="A6870" i="4" s="1"/>
  <c r="A7038" i="4" s="1"/>
  <c r="A7206" i="4" s="1"/>
  <c r="A7374" i="4" s="1"/>
  <c r="A7542" i="4" s="1"/>
  <c r="A7710" i="4" s="1"/>
  <c r="A7878" i="4" s="1"/>
  <c r="A8046" i="4" s="1"/>
  <c r="A8214" i="4" s="1"/>
  <c r="J317" i="4"/>
  <c r="A317" i="4"/>
  <c r="A485" i="4" s="1"/>
  <c r="A653" i="4" s="1"/>
  <c r="A821" i="4" s="1"/>
  <c r="A989" i="4" s="1"/>
  <c r="A1157" i="4" s="1"/>
  <c r="A1325" i="4" s="1"/>
  <c r="A1493" i="4" s="1"/>
  <c r="A1661" i="4" s="1"/>
  <c r="A1829" i="4" s="1"/>
  <c r="A1997" i="4" s="1"/>
  <c r="A2165" i="4" s="1"/>
  <c r="A2333" i="4" s="1"/>
  <c r="A2501" i="4" s="1"/>
  <c r="A2669" i="4" s="1"/>
  <c r="A2837" i="4" s="1"/>
  <c r="A3005" i="4" s="1"/>
  <c r="A3173" i="4" s="1"/>
  <c r="A3341" i="4" s="1"/>
  <c r="A3509" i="4" s="1"/>
  <c r="A3677" i="4" s="1"/>
  <c r="A3845" i="4" s="1"/>
  <c r="A4013" i="4" s="1"/>
  <c r="A4181" i="4" s="1"/>
  <c r="A4349" i="4" s="1"/>
  <c r="A4517" i="4" s="1"/>
  <c r="A4685" i="4" s="1"/>
  <c r="A4853" i="4" s="1"/>
  <c r="A5021" i="4" s="1"/>
  <c r="A5189" i="4" s="1"/>
  <c r="A5357" i="4" s="1"/>
  <c r="A5525" i="4" s="1"/>
  <c r="A5693" i="4" s="1"/>
  <c r="A5861" i="4" s="1"/>
  <c r="A6029" i="4" s="1"/>
  <c r="A6197" i="4" s="1"/>
  <c r="A6365" i="4" s="1"/>
  <c r="A6533" i="4" s="1"/>
  <c r="A6701" i="4" s="1"/>
  <c r="A6869" i="4" s="1"/>
  <c r="A7037" i="4" s="1"/>
  <c r="A7205" i="4" s="1"/>
  <c r="A7373" i="4" s="1"/>
  <c r="A7541" i="4" s="1"/>
  <c r="A7709" i="4" s="1"/>
  <c r="A7877" i="4" s="1"/>
  <c r="A8045" i="4" s="1"/>
  <c r="A8213" i="4" s="1"/>
  <c r="J316" i="4"/>
  <c r="A316" i="4"/>
  <c r="A484" i="4" s="1"/>
  <c r="A652" i="4" s="1"/>
  <c r="A820" i="4" s="1"/>
  <c r="A988" i="4" s="1"/>
  <c r="A1156" i="4" s="1"/>
  <c r="A1324" i="4" s="1"/>
  <c r="A1492" i="4" s="1"/>
  <c r="A1660" i="4" s="1"/>
  <c r="A1828" i="4" s="1"/>
  <c r="A1996" i="4" s="1"/>
  <c r="A2164" i="4" s="1"/>
  <c r="A2332" i="4" s="1"/>
  <c r="A2500" i="4" s="1"/>
  <c r="A2668" i="4" s="1"/>
  <c r="A2836" i="4" s="1"/>
  <c r="A3004" i="4" s="1"/>
  <c r="A3172" i="4" s="1"/>
  <c r="A3340" i="4" s="1"/>
  <c r="A3508" i="4" s="1"/>
  <c r="A3676" i="4" s="1"/>
  <c r="A3844" i="4" s="1"/>
  <c r="A4012" i="4" s="1"/>
  <c r="A4180" i="4" s="1"/>
  <c r="A4348" i="4" s="1"/>
  <c r="A4516" i="4" s="1"/>
  <c r="A4684" i="4" s="1"/>
  <c r="A4852" i="4" s="1"/>
  <c r="A5020" i="4" s="1"/>
  <c r="A5188" i="4" s="1"/>
  <c r="A5356" i="4" s="1"/>
  <c r="A5524" i="4" s="1"/>
  <c r="A5692" i="4" s="1"/>
  <c r="A5860" i="4" s="1"/>
  <c r="A6028" i="4" s="1"/>
  <c r="A6196" i="4" s="1"/>
  <c r="A6364" i="4" s="1"/>
  <c r="A6532" i="4" s="1"/>
  <c r="A6700" i="4" s="1"/>
  <c r="A6868" i="4" s="1"/>
  <c r="A7036" i="4" s="1"/>
  <c r="A7204" i="4" s="1"/>
  <c r="A7372" i="4" s="1"/>
  <c r="A7540" i="4" s="1"/>
  <c r="A7708" i="4" s="1"/>
  <c r="A7876" i="4" s="1"/>
  <c r="A8044" i="4" s="1"/>
  <c r="A8212" i="4" s="1"/>
  <c r="J315" i="4"/>
  <c r="A315" i="4"/>
  <c r="A483" i="4" s="1"/>
  <c r="A651" i="4" s="1"/>
  <c r="A819" i="4" s="1"/>
  <c r="A987" i="4" s="1"/>
  <c r="A1155" i="4" s="1"/>
  <c r="A1323" i="4" s="1"/>
  <c r="A1491" i="4" s="1"/>
  <c r="A1659" i="4" s="1"/>
  <c r="A1827" i="4" s="1"/>
  <c r="A1995" i="4" s="1"/>
  <c r="A2163" i="4" s="1"/>
  <c r="A2331" i="4" s="1"/>
  <c r="A2499" i="4" s="1"/>
  <c r="A2667" i="4" s="1"/>
  <c r="A2835" i="4" s="1"/>
  <c r="A3003" i="4" s="1"/>
  <c r="A3171" i="4" s="1"/>
  <c r="A3339" i="4" s="1"/>
  <c r="A3507" i="4" s="1"/>
  <c r="A3675" i="4" s="1"/>
  <c r="A3843" i="4" s="1"/>
  <c r="A4011" i="4" s="1"/>
  <c r="A4179" i="4" s="1"/>
  <c r="A4347" i="4" s="1"/>
  <c r="A4515" i="4" s="1"/>
  <c r="A4683" i="4" s="1"/>
  <c r="A4851" i="4" s="1"/>
  <c r="A5019" i="4" s="1"/>
  <c r="A5187" i="4" s="1"/>
  <c r="A5355" i="4" s="1"/>
  <c r="A5523" i="4" s="1"/>
  <c r="A5691" i="4" s="1"/>
  <c r="A5859" i="4" s="1"/>
  <c r="A6027" i="4" s="1"/>
  <c r="A6195" i="4" s="1"/>
  <c r="A6363" i="4" s="1"/>
  <c r="A6531" i="4" s="1"/>
  <c r="A6699" i="4" s="1"/>
  <c r="A6867" i="4" s="1"/>
  <c r="A7035" i="4" s="1"/>
  <c r="A7203" i="4" s="1"/>
  <c r="A7371" i="4" s="1"/>
  <c r="A7539" i="4" s="1"/>
  <c r="A7707" i="4" s="1"/>
  <c r="A7875" i="4" s="1"/>
  <c r="A8043" i="4" s="1"/>
  <c r="A8211" i="4" s="1"/>
  <c r="J314" i="4"/>
  <c r="A314" i="4"/>
  <c r="A482" i="4" s="1"/>
  <c r="A650" i="4" s="1"/>
  <c r="A818" i="4" s="1"/>
  <c r="A986" i="4" s="1"/>
  <c r="A1154" i="4" s="1"/>
  <c r="A1322" i="4" s="1"/>
  <c r="A1490" i="4" s="1"/>
  <c r="A1658" i="4" s="1"/>
  <c r="A1826" i="4" s="1"/>
  <c r="A1994" i="4" s="1"/>
  <c r="A2162" i="4" s="1"/>
  <c r="A2330" i="4" s="1"/>
  <c r="A2498" i="4" s="1"/>
  <c r="A2666" i="4" s="1"/>
  <c r="A2834" i="4" s="1"/>
  <c r="A3002" i="4" s="1"/>
  <c r="A3170" i="4" s="1"/>
  <c r="A3338" i="4" s="1"/>
  <c r="A3506" i="4" s="1"/>
  <c r="A3674" i="4" s="1"/>
  <c r="A3842" i="4" s="1"/>
  <c r="A4010" i="4" s="1"/>
  <c r="A4178" i="4" s="1"/>
  <c r="A4346" i="4" s="1"/>
  <c r="A4514" i="4" s="1"/>
  <c r="A4682" i="4" s="1"/>
  <c r="A4850" i="4" s="1"/>
  <c r="A5018" i="4" s="1"/>
  <c r="A5186" i="4" s="1"/>
  <c r="A5354" i="4" s="1"/>
  <c r="A5522" i="4" s="1"/>
  <c r="A5690" i="4" s="1"/>
  <c r="A5858" i="4" s="1"/>
  <c r="A6026" i="4" s="1"/>
  <c r="A6194" i="4" s="1"/>
  <c r="A6362" i="4" s="1"/>
  <c r="A6530" i="4" s="1"/>
  <c r="A6698" i="4" s="1"/>
  <c r="A6866" i="4" s="1"/>
  <c r="A7034" i="4" s="1"/>
  <c r="A7202" i="4" s="1"/>
  <c r="A7370" i="4" s="1"/>
  <c r="A7538" i="4" s="1"/>
  <c r="A7706" i="4" s="1"/>
  <c r="A7874" i="4" s="1"/>
  <c r="A8042" i="4" s="1"/>
  <c r="A8210" i="4" s="1"/>
  <c r="J313" i="4"/>
  <c r="A313" i="4"/>
  <c r="A481" i="4" s="1"/>
  <c r="A649" i="4" s="1"/>
  <c r="A817" i="4" s="1"/>
  <c r="A985" i="4" s="1"/>
  <c r="A1153" i="4" s="1"/>
  <c r="A1321" i="4" s="1"/>
  <c r="A1489" i="4" s="1"/>
  <c r="A1657" i="4" s="1"/>
  <c r="A1825" i="4" s="1"/>
  <c r="A1993" i="4" s="1"/>
  <c r="A2161" i="4" s="1"/>
  <c r="A2329" i="4" s="1"/>
  <c r="A2497" i="4" s="1"/>
  <c r="A2665" i="4" s="1"/>
  <c r="A2833" i="4" s="1"/>
  <c r="A3001" i="4" s="1"/>
  <c r="A3169" i="4" s="1"/>
  <c r="A3337" i="4" s="1"/>
  <c r="A3505" i="4" s="1"/>
  <c r="A3673" i="4" s="1"/>
  <c r="A3841" i="4" s="1"/>
  <c r="A4009" i="4" s="1"/>
  <c r="A4177" i="4" s="1"/>
  <c r="A4345" i="4" s="1"/>
  <c r="A4513" i="4" s="1"/>
  <c r="A4681" i="4" s="1"/>
  <c r="A4849" i="4" s="1"/>
  <c r="A5017" i="4" s="1"/>
  <c r="A5185" i="4" s="1"/>
  <c r="A5353" i="4" s="1"/>
  <c r="A5521" i="4" s="1"/>
  <c r="A5689" i="4" s="1"/>
  <c r="A5857" i="4" s="1"/>
  <c r="A6025" i="4" s="1"/>
  <c r="A6193" i="4" s="1"/>
  <c r="A6361" i="4" s="1"/>
  <c r="A6529" i="4" s="1"/>
  <c r="A6697" i="4" s="1"/>
  <c r="A6865" i="4" s="1"/>
  <c r="A7033" i="4" s="1"/>
  <c r="A7201" i="4" s="1"/>
  <c r="A7369" i="4" s="1"/>
  <c r="A7537" i="4" s="1"/>
  <c r="A7705" i="4" s="1"/>
  <c r="A7873" i="4" s="1"/>
  <c r="A8041" i="4" s="1"/>
  <c r="A8209" i="4" s="1"/>
  <c r="J312" i="4"/>
  <c r="A312" i="4"/>
  <c r="A480" i="4" s="1"/>
  <c r="A648" i="4" s="1"/>
  <c r="A816" i="4" s="1"/>
  <c r="A984" i="4" s="1"/>
  <c r="A1152" i="4" s="1"/>
  <c r="A1320" i="4" s="1"/>
  <c r="A1488" i="4" s="1"/>
  <c r="A1656" i="4" s="1"/>
  <c r="A1824" i="4" s="1"/>
  <c r="A1992" i="4" s="1"/>
  <c r="A2160" i="4" s="1"/>
  <c r="A2328" i="4" s="1"/>
  <c r="A2496" i="4" s="1"/>
  <c r="A2664" i="4" s="1"/>
  <c r="A2832" i="4" s="1"/>
  <c r="A3000" i="4" s="1"/>
  <c r="A3168" i="4" s="1"/>
  <c r="A3336" i="4" s="1"/>
  <c r="A3504" i="4" s="1"/>
  <c r="A3672" i="4" s="1"/>
  <c r="A3840" i="4" s="1"/>
  <c r="A4008" i="4" s="1"/>
  <c r="A4176" i="4" s="1"/>
  <c r="A4344" i="4" s="1"/>
  <c r="A4512" i="4" s="1"/>
  <c r="A4680" i="4" s="1"/>
  <c r="A4848" i="4" s="1"/>
  <c r="A5016" i="4" s="1"/>
  <c r="A5184" i="4" s="1"/>
  <c r="A5352" i="4" s="1"/>
  <c r="A5520" i="4" s="1"/>
  <c r="A5688" i="4" s="1"/>
  <c r="A5856" i="4" s="1"/>
  <c r="A6024" i="4" s="1"/>
  <c r="A6192" i="4" s="1"/>
  <c r="A6360" i="4" s="1"/>
  <c r="A6528" i="4" s="1"/>
  <c r="A6696" i="4" s="1"/>
  <c r="A6864" i="4" s="1"/>
  <c r="A7032" i="4" s="1"/>
  <c r="A7200" i="4" s="1"/>
  <c r="A7368" i="4" s="1"/>
  <c r="A7536" i="4" s="1"/>
  <c r="A7704" i="4" s="1"/>
  <c r="A7872" i="4" s="1"/>
  <c r="A8040" i="4" s="1"/>
  <c r="A8208" i="4" s="1"/>
  <c r="J311" i="4"/>
  <c r="A311" i="4"/>
  <c r="A479" i="4" s="1"/>
  <c r="A647" i="4" s="1"/>
  <c r="A815" i="4" s="1"/>
  <c r="A983" i="4" s="1"/>
  <c r="A1151" i="4" s="1"/>
  <c r="A1319" i="4" s="1"/>
  <c r="A1487" i="4" s="1"/>
  <c r="A1655" i="4" s="1"/>
  <c r="A1823" i="4" s="1"/>
  <c r="A1991" i="4" s="1"/>
  <c r="A2159" i="4" s="1"/>
  <c r="A2327" i="4" s="1"/>
  <c r="A2495" i="4" s="1"/>
  <c r="A2663" i="4" s="1"/>
  <c r="A2831" i="4" s="1"/>
  <c r="A2999" i="4" s="1"/>
  <c r="A3167" i="4" s="1"/>
  <c r="A3335" i="4" s="1"/>
  <c r="A3503" i="4" s="1"/>
  <c r="A3671" i="4" s="1"/>
  <c r="A3839" i="4" s="1"/>
  <c r="A4007" i="4" s="1"/>
  <c r="A4175" i="4" s="1"/>
  <c r="A4343" i="4" s="1"/>
  <c r="A4511" i="4" s="1"/>
  <c r="A4679" i="4" s="1"/>
  <c r="A4847" i="4" s="1"/>
  <c r="A5015" i="4" s="1"/>
  <c r="A5183" i="4" s="1"/>
  <c r="A5351" i="4" s="1"/>
  <c r="A5519" i="4" s="1"/>
  <c r="A5687" i="4" s="1"/>
  <c r="A5855" i="4" s="1"/>
  <c r="A6023" i="4" s="1"/>
  <c r="A6191" i="4" s="1"/>
  <c r="A6359" i="4" s="1"/>
  <c r="A6527" i="4" s="1"/>
  <c r="A6695" i="4" s="1"/>
  <c r="A6863" i="4" s="1"/>
  <c r="A7031" i="4" s="1"/>
  <c r="A7199" i="4" s="1"/>
  <c r="A7367" i="4" s="1"/>
  <c r="A7535" i="4" s="1"/>
  <c r="A7703" i="4" s="1"/>
  <c r="A7871" i="4" s="1"/>
  <c r="A8039" i="4" s="1"/>
  <c r="A8207" i="4" s="1"/>
  <c r="J310" i="4"/>
  <c r="A310" i="4"/>
  <c r="A478" i="4" s="1"/>
  <c r="A646" i="4" s="1"/>
  <c r="A814" i="4" s="1"/>
  <c r="A982" i="4" s="1"/>
  <c r="A1150" i="4" s="1"/>
  <c r="A1318" i="4" s="1"/>
  <c r="A1486" i="4" s="1"/>
  <c r="A1654" i="4" s="1"/>
  <c r="A1822" i="4" s="1"/>
  <c r="A1990" i="4" s="1"/>
  <c r="A2158" i="4" s="1"/>
  <c r="A2326" i="4" s="1"/>
  <c r="A2494" i="4" s="1"/>
  <c r="A2662" i="4" s="1"/>
  <c r="A2830" i="4" s="1"/>
  <c r="A2998" i="4" s="1"/>
  <c r="A3166" i="4" s="1"/>
  <c r="A3334" i="4" s="1"/>
  <c r="A3502" i="4" s="1"/>
  <c r="A3670" i="4" s="1"/>
  <c r="A3838" i="4" s="1"/>
  <c r="A4006" i="4" s="1"/>
  <c r="A4174" i="4" s="1"/>
  <c r="A4342" i="4" s="1"/>
  <c r="A4510" i="4" s="1"/>
  <c r="A4678" i="4" s="1"/>
  <c r="A4846" i="4" s="1"/>
  <c r="A5014" i="4" s="1"/>
  <c r="A5182" i="4" s="1"/>
  <c r="A5350" i="4" s="1"/>
  <c r="A5518" i="4" s="1"/>
  <c r="A5686" i="4" s="1"/>
  <c r="A5854" i="4" s="1"/>
  <c r="A6022" i="4" s="1"/>
  <c r="A6190" i="4" s="1"/>
  <c r="A6358" i="4" s="1"/>
  <c r="A6526" i="4" s="1"/>
  <c r="A6694" i="4" s="1"/>
  <c r="A6862" i="4" s="1"/>
  <c r="A7030" i="4" s="1"/>
  <c r="A7198" i="4" s="1"/>
  <c r="A7366" i="4" s="1"/>
  <c r="A7534" i="4" s="1"/>
  <c r="A7702" i="4" s="1"/>
  <c r="A7870" i="4" s="1"/>
  <c r="A8038" i="4" s="1"/>
  <c r="A8206" i="4" s="1"/>
  <c r="J309" i="4"/>
  <c r="A309" i="4"/>
  <c r="A477" i="4" s="1"/>
  <c r="A645" i="4" s="1"/>
  <c r="A813" i="4" s="1"/>
  <c r="A981" i="4" s="1"/>
  <c r="A1149" i="4" s="1"/>
  <c r="A1317" i="4" s="1"/>
  <c r="A1485" i="4" s="1"/>
  <c r="A1653" i="4" s="1"/>
  <c r="A1821" i="4" s="1"/>
  <c r="A1989" i="4" s="1"/>
  <c r="A2157" i="4" s="1"/>
  <c r="A2325" i="4" s="1"/>
  <c r="A2493" i="4" s="1"/>
  <c r="A2661" i="4" s="1"/>
  <c r="A2829" i="4" s="1"/>
  <c r="A2997" i="4" s="1"/>
  <c r="A3165" i="4" s="1"/>
  <c r="A3333" i="4" s="1"/>
  <c r="A3501" i="4" s="1"/>
  <c r="A3669" i="4" s="1"/>
  <c r="A3837" i="4" s="1"/>
  <c r="A4005" i="4" s="1"/>
  <c r="A4173" i="4" s="1"/>
  <c r="A4341" i="4" s="1"/>
  <c r="A4509" i="4" s="1"/>
  <c r="A4677" i="4" s="1"/>
  <c r="A4845" i="4" s="1"/>
  <c r="A5013" i="4" s="1"/>
  <c r="A5181" i="4" s="1"/>
  <c r="A5349" i="4" s="1"/>
  <c r="A5517" i="4" s="1"/>
  <c r="A5685" i="4" s="1"/>
  <c r="A5853" i="4" s="1"/>
  <c r="A6021" i="4" s="1"/>
  <c r="A6189" i="4" s="1"/>
  <c r="A6357" i="4" s="1"/>
  <c r="A6525" i="4" s="1"/>
  <c r="A6693" i="4" s="1"/>
  <c r="A6861" i="4" s="1"/>
  <c r="A7029" i="4" s="1"/>
  <c r="A7197" i="4" s="1"/>
  <c r="A7365" i="4" s="1"/>
  <c r="A7533" i="4" s="1"/>
  <c r="A7701" i="4" s="1"/>
  <c r="A7869" i="4" s="1"/>
  <c r="A8037" i="4" s="1"/>
  <c r="A8205" i="4" s="1"/>
  <c r="J308" i="4"/>
  <c r="A308" i="4"/>
  <c r="A476" i="4" s="1"/>
  <c r="A644" i="4" s="1"/>
  <c r="A812" i="4" s="1"/>
  <c r="A980" i="4" s="1"/>
  <c r="A1148" i="4" s="1"/>
  <c r="A1316" i="4" s="1"/>
  <c r="A1484" i="4" s="1"/>
  <c r="A1652" i="4" s="1"/>
  <c r="A1820" i="4" s="1"/>
  <c r="A1988" i="4" s="1"/>
  <c r="A2156" i="4" s="1"/>
  <c r="A2324" i="4" s="1"/>
  <c r="A2492" i="4" s="1"/>
  <c r="A2660" i="4" s="1"/>
  <c r="A2828" i="4" s="1"/>
  <c r="A2996" i="4" s="1"/>
  <c r="A3164" i="4" s="1"/>
  <c r="A3332" i="4" s="1"/>
  <c r="A3500" i="4" s="1"/>
  <c r="A3668" i="4" s="1"/>
  <c r="A3836" i="4" s="1"/>
  <c r="A4004" i="4" s="1"/>
  <c r="A4172" i="4" s="1"/>
  <c r="A4340" i="4" s="1"/>
  <c r="A4508" i="4" s="1"/>
  <c r="A4676" i="4" s="1"/>
  <c r="A4844" i="4" s="1"/>
  <c r="A5012" i="4" s="1"/>
  <c r="A5180" i="4" s="1"/>
  <c r="A5348" i="4" s="1"/>
  <c r="A5516" i="4" s="1"/>
  <c r="A5684" i="4" s="1"/>
  <c r="A5852" i="4" s="1"/>
  <c r="A6020" i="4" s="1"/>
  <c r="A6188" i="4" s="1"/>
  <c r="A6356" i="4" s="1"/>
  <c r="A6524" i="4" s="1"/>
  <c r="A6692" i="4" s="1"/>
  <c r="A6860" i="4" s="1"/>
  <c r="A7028" i="4" s="1"/>
  <c r="A7196" i="4" s="1"/>
  <c r="A7364" i="4" s="1"/>
  <c r="A7532" i="4" s="1"/>
  <c r="A7700" i="4" s="1"/>
  <c r="A7868" i="4" s="1"/>
  <c r="A8036" i="4" s="1"/>
  <c r="A8204" i="4" s="1"/>
  <c r="J307" i="4"/>
  <c r="A307" i="4"/>
  <c r="A475" i="4" s="1"/>
  <c r="A643" i="4" s="1"/>
  <c r="A811" i="4" s="1"/>
  <c r="A979" i="4" s="1"/>
  <c r="A1147" i="4" s="1"/>
  <c r="A1315" i="4" s="1"/>
  <c r="A1483" i="4" s="1"/>
  <c r="A1651" i="4" s="1"/>
  <c r="A1819" i="4" s="1"/>
  <c r="A1987" i="4" s="1"/>
  <c r="A2155" i="4" s="1"/>
  <c r="A2323" i="4" s="1"/>
  <c r="A2491" i="4" s="1"/>
  <c r="A2659" i="4" s="1"/>
  <c r="A2827" i="4" s="1"/>
  <c r="A2995" i="4" s="1"/>
  <c r="A3163" i="4" s="1"/>
  <c r="A3331" i="4" s="1"/>
  <c r="A3499" i="4" s="1"/>
  <c r="A3667" i="4" s="1"/>
  <c r="A3835" i="4" s="1"/>
  <c r="A4003" i="4" s="1"/>
  <c r="A4171" i="4" s="1"/>
  <c r="A4339" i="4" s="1"/>
  <c r="A4507" i="4" s="1"/>
  <c r="A4675" i="4" s="1"/>
  <c r="A4843" i="4" s="1"/>
  <c r="A5011" i="4" s="1"/>
  <c r="A5179" i="4" s="1"/>
  <c r="A5347" i="4" s="1"/>
  <c r="A5515" i="4" s="1"/>
  <c r="A5683" i="4" s="1"/>
  <c r="A5851" i="4" s="1"/>
  <c r="A6019" i="4" s="1"/>
  <c r="A6187" i="4" s="1"/>
  <c r="A6355" i="4" s="1"/>
  <c r="A6523" i="4" s="1"/>
  <c r="A6691" i="4" s="1"/>
  <c r="A6859" i="4" s="1"/>
  <c r="A7027" i="4" s="1"/>
  <c r="A7195" i="4" s="1"/>
  <c r="A7363" i="4" s="1"/>
  <c r="A7531" i="4" s="1"/>
  <c r="A7699" i="4" s="1"/>
  <c r="A7867" i="4" s="1"/>
  <c r="A8035" i="4" s="1"/>
  <c r="A8203" i="4" s="1"/>
  <c r="J306" i="4"/>
  <c r="A306" i="4"/>
  <c r="A474" i="4" s="1"/>
  <c r="A642" i="4" s="1"/>
  <c r="A810" i="4" s="1"/>
  <c r="A978" i="4" s="1"/>
  <c r="A1146" i="4" s="1"/>
  <c r="A1314" i="4" s="1"/>
  <c r="A1482" i="4" s="1"/>
  <c r="A1650" i="4" s="1"/>
  <c r="A1818" i="4" s="1"/>
  <c r="A1986" i="4" s="1"/>
  <c r="A2154" i="4" s="1"/>
  <c r="A2322" i="4" s="1"/>
  <c r="A2490" i="4" s="1"/>
  <c r="A2658" i="4" s="1"/>
  <c r="A2826" i="4" s="1"/>
  <c r="A2994" i="4" s="1"/>
  <c r="A3162" i="4" s="1"/>
  <c r="A3330" i="4" s="1"/>
  <c r="A3498" i="4" s="1"/>
  <c r="A3666" i="4" s="1"/>
  <c r="A3834" i="4" s="1"/>
  <c r="A4002" i="4" s="1"/>
  <c r="A4170" i="4" s="1"/>
  <c r="A4338" i="4" s="1"/>
  <c r="A4506" i="4" s="1"/>
  <c r="A4674" i="4" s="1"/>
  <c r="A4842" i="4" s="1"/>
  <c r="A5010" i="4" s="1"/>
  <c r="A5178" i="4" s="1"/>
  <c r="A5346" i="4" s="1"/>
  <c r="A5514" i="4" s="1"/>
  <c r="A5682" i="4" s="1"/>
  <c r="A5850" i="4" s="1"/>
  <c r="A6018" i="4" s="1"/>
  <c r="A6186" i="4" s="1"/>
  <c r="A6354" i="4" s="1"/>
  <c r="A6522" i="4" s="1"/>
  <c r="A6690" i="4" s="1"/>
  <c r="A6858" i="4" s="1"/>
  <c r="A7026" i="4" s="1"/>
  <c r="A7194" i="4" s="1"/>
  <c r="A7362" i="4" s="1"/>
  <c r="A7530" i="4" s="1"/>
  <c r="A7698" i="4" s="1"/>
  <c r="A7866" i="4" s="1"/>
  <c r="A8034" i="4" s="1"/>
  <c r="A8202" i="4" s="1"/>
  <c r="J305" i="4"/>
  <c r="A305" i="4"/>
  <c r="A473" i="4" s="1"/>
  <c r="A641" i="4" s="1"/>
  <c r="A809" i="4" s="1"/>
  <c r="A977" i="4" s="1"/>
  <c r="A1145" i="4" s="1"/>
  <c r="A1313" i="4" s="1"/>
  <c r="A1481" i="4" s="1"/>
  <c r="A1649" i="4" s="1"/>
  <c r="A1817" i="4" s="1"/>
  <c r="A1985" i="4" s="1"/>
  <c r="A2153" i="4" s="1"/>
  <c r="A2321" i="4" s="1"/>
  <c r="A2489" i="4" s="1"/>
  <c r="A2657" i="4" s="1"/>
  <c r="A2825" i="4" s="1"/>
  <c r="A2993" i="4" s="1"/>
  <c r="A3161" i="4" s="1"/>
  <c r="A3329" i="4" s="1"/>
  <c r="A3497" i="4" s="1"/>
  <c r="A3665" i="4" s="1"/>
  <c r="A3833" i="4" s="1"/>
  <c r="A4001" i="4" s="1"/>
  <c r="A4169" i="4" s="1"/>
  <c r="A4337" i="4" s="1"/>
  <c r="A4505" i="4" s="1"/>
  <c r="A4673" i="4" s="1"/>
  <c r="A4841" i="4" s="1"/>
  <c r="A5009" i="4" s="1"/>
  <c r="A5177" i="4" s="1"/>
  <c r="A5345" i="4" s="1"/>
  <c r="A5513" i="4" s="1"/>
  <c r="A5681" i="4" s="1"/>
  <c r="A5849" i="4" s="1"/>
  <c r="A6017" i="4" s="1"/>
  <c r="A6185" i="4" s="1"/>
  <c r="A6353" i="4" s="1"/>
  <c r="A6521" i="4" s="1"/>
  <c r="A6689" i="4" s="1"/>
  <c r="A6857" i="4" s="1"/>
  <c r="A7025" i="4" s="1"/>
  <c r="A7193" i="4" s="1"/>
  <c r="A7361" i="4" s="1"/>
  <c r="A7529" i="4" s="1"/>
  <c r="A7697" i="4" s="1"/>
  <c r="A7865" i="4" s="1"/>
  <c r="A8033" i="4" s="1"/>
  <c r="A8201" i="4" s="1"/>
  <c r="J304" i="4"/>
  <c r="A304" i="4"/>
  <c r="A472" i="4" s="1"/>
  <c r="A640" i="4" s="1"/>
  <c r="A808" i="4" s="1"/>
  <c r="A976" i="4" s="1"/>
  <c r="A1144" i="4" s="1"/>
  <c r="A1312" i="4" s="1"/>
  <c r="A1480" i="4" s="1"/>
  <c r="A1648" i="4" s="1"/>
  <c r="A1816" i="4" s="1"/>
  <c r="A1984" i="4" s="1"/>
  <c r="A2152" i="4" s="1"/>
  <c r="A2320" i="4" s="1"/>
  <c r="A2488" i="4" s="1"/>
  <c r="A2656" i="4" s="1"/>
  <c r="A2824" i="4" s="1"/>
  <c r="A2992" i="4" s="1"/>
  <c r="A3160" i="4" s="1"/>
  <c r="A3328" i="4" s="1"/>
  <c r="A3496" i="4" s="1"/>
  <c r="A3664" i="4" s="1"/>
  <c r="A3832" i="4" s="1"/>
  <c r="A4000" i="4" s="1"/>
  <c r="A4168" i="4" s="1"/>
  <c r="A4336" i="4" s="1"/>
  <c r="A4504" i="4" s="1"/>
  <c r="A4672" i="4" s="1"/>
  <c r="A4840" i="4" s="1"/>
  <c r="A5008" i="4" s="1"/>
  <c r="A5176" i="4" s="1"/>
  <c r="A5344" i="4" s="1"/>
  <c r="A5512" i="4" s="1"/>
  <c r="A5680" i="4" s="1"/>
  <c r="A5848" i="4" s="1"/>
  <c r="A6016" i="4" s="1"/>
  <c r="A6184" i="4" s="1"/>
  <c r="A6352" i="4" s="1"/>
  <c r="A6520" i="4" s="1"/>
  <c r="A6688" i="4" s="1"/>
  <c r="A6856" i="4" s="1"/>
  <c r="A7024" i="4" s="1"/>
  <c r="A7192" i="4" s="1"/>
  <c r="A7360" i="4" s="1"/>
  <c r="A7528" i="4" s="1"/>
  <c r="A7696" i="4" s="1"/>
  <c r="A7864" i="4" s="1"/>
  <c r="A8032" i="4" s="1"/>
  <c r="A8200" i="4" s="1"/>
  <c r="J303" i="4"/>
  <c r="A303" i="4"/>
  <c r="A471" i="4" s="1"/>
  <c r="A639" i="4" s="1"/>
  <c r="A807" i="4" s="1"/>
  <c r="A975" i="4" s="1"/>
  <c r="A1143" i="4" s="1"/>
  <c r="A1311" i="4" s="1"/>
  <c r="A1479" i="4" s="1"/>
  <c r="A1647" i="4" s="1"/>
  <c r="A1815" i="4" s="1"/>
  <c r="A1983" i="4" s="1"/>
  <c r="A2151" i="4" s="1"/>
  <c r="A2319" i="4" s="1"/>
  <c r="A2487" i="4" s="1"/>
  <c r="A2655" i="4" s="1"/>
  <c r="A2823" i="4" s="1"/>
  <c r="A2991" i="4" s="1"/>
  <c r="A3159" i="4" s="1"/>
  <c r="A3327" i="4" s="1"/>
  <c r="A3495" i="4" s="1"/>
  <c r="A3663" i="4" s="1"/>
  <c r="A3831" i="4" s="1"/>
  <c r="A3999" i="4" s="1"/>
  <c r="A4167" i="4" s="1"/>
  <c r="A4335" i="4" s="1"/>
  <c r="A4503" i="4" s="1"/>
  <c r="A4671" i="4" s="1"/>
  <c r="A4839" i="4" s="1"/>
  <c r="A5007" i="4" s="1"/>
  <c r="A5175" i="4" s="1"/>
  <c r="A5343" i="4" s="1"/>
  <c r="A5511" i="4" s="1"/>
  <c r="A5679" i="4" s="1"/>
  <c r="A5847" i="4" s="1"/>
  <c r="A6015" i="4" s="1"/>
  <c r="A6183" i="4" s="1"/>
  <c r="A6351" i="4" s="1"/>
  <c r="A6519" i="4" s="1"/>
  <c r="A6687" i="4" s="1"/>
  <c r="A6855" i="4" s="1"/>
  <c r="A7023" i="4" s="1"/>
  <c r="A7191" i="4" s="1"/>
  <c r="A7359" i="4" s="1"/>
  <c r="A7527" i="4" s="1"/>
  <c r="A7695" i="4" s="1"/>
  <c r="A7863" i="4" s="1"/>
  <c r="A8031" i="4" s="1"/>
  <c r="A8199" i="4" s="1"/>
  <c r="J302" i="4"/>
  <c r="A302" i="4"/>
  <c r="A470" i="4" s="1"/>
  <c r="A638" i="4" s="1"/>
  <c r="A806" i="4" s="1"/>
  <c r="A974" i="4" s="1"/>
  <c r="A1142" i="4" s="1"/>
  <c r="A1310" i="4" s="1"/>
  <c r="A1478" i="4" s="1"/>
  <c r="A1646" i="4" s="1"/>
  <c r="A1814" i="4" s="1"/>
  <c r="A1982" i="4" s="1"/>
  <c r="A2150" i="4" s="1"/>
  <c r="A2318" i="4" s="1"/>
  <c r="A2486" i="4" s="1"/>
  <c r="A2654" i="4" s="1"/>
  <c r="A2822" i="4" s="1"/>
  <c r="A2990" i="4" s="1"/>
  <c r="A3158" i="4" s="1"/>
  <c r="A3326" i="4" s="1"/>
  <c r="A3494" i="4" s="1"/>
  <c r="A3662" i="4" s="1"/>
  <c r="A3830" i="4" s="1"/>
  <c r="A3998" i="4" s="1"/>
  <c r="A4166" i="4" s="1"/>
  <c r="A4334" i="4" s="1"/>
  <c r="A4502" i="4" s="1"/>
  <c r="A4670" i="4" s="1"/>
  <c r="A4838" i="4" s="1"/>
  <c r="A5006" i="4" s="1"/>
  <c r="A5174" i="4" s="1"/>
  <c r="A5342" i="4" s="1"/>
  <c r="A5510" i="4" s="1"/>
  <c r="A5678" i="4" s="1"/>
  <c r="A5846" i="4" s="1"/>
  <c r="A6014" i="4" s="1"/>
  <c r="A6182" i="4" s="1"/>
  <c r="A6350" i="4" s="1"/>
  <c r="A6518" i="4" s="1"/>
  <c r="A6686" i="4" s="1"/>
  <c r="A6854" i="4" s="1"/>
  <c r="A7022" i="4" s="1"/>
  <c r="A7190" i="4" s="1"/>
  <c r="A7358" i="4" s="1"/>
  <c r="A7526" i="4" s="1"/>
  <c r="A7694" i="4" s="1"/>
  <c r="A7862" i="4" s="1"/>
  <c r="A8030" i="4" s="1"/>
  <c r="A8198" i="4" s="1"/>
  <c r="J301" i="4"/>
  <c r="A301" i="4"/>
  <c r="A469" i="4" s="1"/>
  <c r="A637" i="4" s="1"/>
  <c r="A805" i="4" s="1"/>
  <c r="A973" i="4" s="1"/>
  <c r="A1141" i="4" s="1"/>
  <c r="A1309" i="4" s="1"/>
  <c r="A1477" i="4" s="1"/>
  <c r="A1645" i="4" s="1"/>
  <c r="A1813" i="4" s="1"/>
  <c r="A1981" i="4" s="1"/>
  <c r="A2149" i="4" s="1"/>
  <c r="A2317" i="4" s="1"/>
  <c r="A2485" i="4" s="1"/>
  <c r="A2653" i="4" s="1"/>
  <c r="A2821" i="4" s="1"/>
  <c r="A2989" i="4" s="1"/>
  <c r="A3157" i="4" s="1"/>
  <c r="A3325" i="4" s="1"/>
  <c r="A3493" i="4" s="1"/>
  <c r="A3661" i="4" s="1"/>
  <c r="A3829" i="4" s="1"/>
  <c r="A3997" i="4" s="1"/>
  <c r="A4165" i="4" s="1"/>
  <c r="A4333" i="4" s="1"/>
  <c r="A4501" i="4" s="1"/>
  <c r="A4669" i="4" s="1"/>
  <c r="A4837" i="4" s="1"/>
  <c r="A5005" i="4" s="1"/>
  <c r="A5173" i="4" s="1"/>
  <c r="A5341" i="4" s="1"/>
  <c r="A5509" i="4" s="1"/>
  <c r="A5677" i="4" s="1"/>
  <c r="A5845" i="4" s="1"/>
  <c r="A6013" i="4" s="1"/>
  <c r="A6181" i="4" s="1"/>
  <c r="A6349" i="4" s="1"/>
  <c r="A6517" i="4" s="1"/>
  <c r="A6685" i="4" s="1"/>
  <c r="A6853" i="4" s="1"/>
  <c r="A7021" i="4" s="1"/>
  <c r="A7189" i="4" s="1"/>
  <c r="A7357" i="4" s="1"/>
  <c r="A7525" i="4" s="1"/>
  <c r="A7693" i="4" s="1"/>
  <c r="A7861" i="4" s="1"/>
  <c r="A8029" i="4" s="1"/>
  <c r="A8197" i="4" s="1"/>
  <c r="J300" i="4"/>
  <c r="A300" i="4"/>
  <c r="A468" i="4" s="1"/>
  <c r="A636" i="4" s="1"/>
  <c r="A804" i="4" s="1"/>
  <c r="A972" i="4" s="1"/>
  <c r="A1140" i="4" s="1"/>
  <c r="A1308" i="4" s="1"/>
  <c r="A1476" i="4" s="1"/>
  <c r="A1644" i="4" s="1"/>
  <c r="A1812" i="4" s="1"/>
  <c r="A1980" i="4" s="1"/>
  <c r="A2148" i="4" s="1"/>
  <c r="A2316" i="4" s="1"/>
  <c r="A2484" i="4" s="1"/>
  <c r="A2652" i="4" s="1"/>
  <c r="A2820" i="4" s="1"/>
  <c r="A2988" i="4" s="1"/>
  <c r="A3156" i="4" s="1"/>
  <c r="A3324" i="4" s="1"/>
  <c r="A3492" i="4" s="1"/>
  <c r="A3660" i="4" s="1"/>
  <c r="A3828" i="4" s="1"/>
  <c r="A3996" i="4" s="1"/>
  <c r="A4164" i="4" s="1"/>
  <c r="A4332" i="4" s="1"/>
  <c r="A4500" i="4" s="1"/>
  <c r="A4668" i="4" s="1"/>
  <c r="A4836" i="4" s="1"/>
  <c r="A5004" i="4" s="1"/>
  <c r="A5172" i="4" s="1"/>
  <c r="A5340" i="4" s="1"/>
  <c r="A5508" i="4" s="1"/>
  <c r="A5676" i="4" s="1"/>
  <c r="A5844" i="4" s="1"/>
  <c r="A6012" i="4" s="1"/>
  <c r="A6180" i="4" s="1"/>
  <c r="A6348" i="4" s="1"/>
  <c r="A6516" i="4" s="1"/>
  <c r="A6684" i="4" s="1"/>
  <c r="A6852" i="4" s="1"/>
  <c r="A7020" i="4" s="1"/>
  <c r="A7188" i="4" s="1"/>
  <c r="A7356" i="4" s="1"/>
  <c r="A7524" i="4" s="1"/>
  <c r="A7692" i="4" s="1"/>
  <c r="A7860" i="4" s="1"/>
  <c r="A8028" i="4" s="1"/>
  <c r="A8196" i="4" s="1"/>
  <c r="J299" i="4"/>
  <c r="A299" i="4"/>
  <c r="A467" i="4" s="1"/>
  <c r="A635" i="4" s="1"/>
  <c r="A803" i="4" s="1"/>
  <c r="A971" i="4" s="1"/>
  <c r="A1139" i="4" s="1"/>
  <c r="A1307" i="4" s="1"/>
  <c r="A1475" i="4" s="1"/>
  <c r="A1643" i="4" s="1"/>
  <c r="A1811" i="4" s="1"/>
  <c r="A1979" i="4" s="1"/>
  <c r="A2147" i="4" s="1"/>
  <c r="A2315" i="4" s="1"/>
  <c r="A2483" i="4" s="1"/>
  <c r="A2651" i="4" s="1"/>
  <c r="A2819" i="4" s="1"/>
  <c r="A2987" i="4" s="1"/>
  <c r="A3155" i="4" s="1"/>
  <c r="A3323" i="4" s="1"/>
  <c r="A3491" i="4" s="1"/>
  <c r="A3659" i="4" s="1"/>
  <c r="A3827" i="4" s="1"/>
  <c r="A3995" i="4" s="1"/>
  <c r="A4163" i="4" s="1"/>
  <c r="A4331" i="4" s="1"/>
  <c r="A4499" i="4" s="1"/>
  <c r="A4667" i="4" s="1"/>
  <c r="A4835" i="4" s="1"/>
  <c r="A5003" i="4" s="1"/>
  <c r="A5171" i="4" s="1"/>
  <c r="A5339" i="4" s="1"/>
  <c r="A5507" i="4" s="1"/>
  <c r="A5675" i="4" s="1"/>
  <c r="A5843" i="4" s="1"/>
  <c r="A6011" i="4" s="1"/>
  <c r="A6179" i="4" s="1"/>
  <c r="A6347" i="4" s="1"/>
  <c r="A6515" i="4" s="1"/>
  <c r="A6683" i="4" s="1"/>
  <c r="A6851" i="4" s="1"/>
  <c r="A7019" i="4" s="1"/>
  <c r="A7187" i="4" s="1"/>
  <c r="A7355" i="4" s="1"/>
  <c r="A7523" i="4" s="1"/>
  <c r="A7691" i="4" s="1"/>
  <c r="A7859" i="4" s="1"/>
  <c r="A8027" i="4" s="1"/>
  <c r="A8195" i="4" s="1"/>
  <c r="J298" i="4"/>
  <c r="A298" i="4"/>
  <c r="A466" i="4" s="1"/>
  <c r="A634" i="4" s="1"/>
  <c r="A802" i="4" s="1"/>
  <c r="A970" i="4" s="1"/>
  <c r="A1138" i="4" s="1"/>
  <c r="A1306" i="4" s="1"/>
  <c r="A1474" i="4" s="1"/>
  <c r="A1642" i="4" s="1"/>
  <c r="A1810" i="4" s="1"/>
  <c r="A1978" i="4" s="1"/>
  <c r="A2146" i="4" s="1"/>
  <c r="A2314" i="4" s="1"/>
  <c r="A2482" i="4" s="1"/>
  <c r="A2650" i="4" s="1"/>
  <c r="A2818" i="4" s="1"/>
  <c r="A2986" i="4" s="1"/>
  <c r="A3154" i="4" s="1"/>
  <c r="A3322" i="4" s="1"/>
  <c r="A3490" i="4" s="1"/>
  <c r="A3658" i="4" s="1"/>
  <c r="A3826" i="4" s="1"/>
  <c r="A3994" i="4" s="1"/>
  <c r="A4162" i="4" s="1"/>
  <c r="A4330" i="4" s="1"/>
  <c r="A4498" i="4" s="1"/>
  <c r="A4666" i="4" s="1"/>
  <c r="A4834" i="4" s="1"/>
  <c r="A5002" i="4" s="1"/>
  <c r="A5170" i="4" s="1"/>
  <c r="A5338" i="4" s="1"/>
  <c r="A5506" i="4" s="1"/>
  <c r="A5674" i="4" s="1"/>
  <c r="A5842" i="4" s="1"/>
  <c r="A6010" i="4" s="1"/>
  <c r="A6178" i="4" s="1"/>
  <c r="A6346" i="4" s="1"/>
  <c r="A6514" i="4" s="1"/>
  <c r="A6682" i="4" s="1"/>
  <c r="A6850" i="4" s="1"/>
  <c r="A7018" i="4" s="1"/>
  <c r="A7186" i="4" s="1"/>
  <c r="A7354" i="4" s="1"/>
  <c r="A7522" i="4" s="1"/>
  <c r="A7690" i="4" s="1"/>
  <c r="A7858" i="4" s="1"/>
  <c r="A8026" i="4" s="1"/>
  <c r="A8194" i="4" s="1"/>
  <c r="J297" i="4"/>
  <c r="A297" i="4"/>
  <c r="A465" i="4" s="1"/>
  <c r="A633" i="4" s="1"/>
  <c r="A801" i="4" s="1"/>
  <c r="A969" i="4" s="1"/>
  <c r="A1137" i="4" s="1"/>
  <c r="A1305" i="4" s="1"/>
  <c r="A1473" i="4" s="1"/>
  <c r="A1641" i="4" s="1"/>
  <c r="A1809" i="4" s="1"/>
  <c r="A1977" i="4" s="1"/>
  <c r="A2145" i="4" s="1"/>
  <c r="A2313" i="4" s="1"/>
  <c r="A2481" i="4" s="1"/>
  <c r="A2649" i="4" s="1"/>
  <c r="A2817" i="4" s="1"/>
  <c r="A2985" i="4" s="1"/>
  <c r="A3153" i="4" s="1"/>
  <c r="A3321" i="4" s="1"/>
  <c r="A3489" i="4" s="1"/>
  <c r="A3657" i="4" s="1"/>
  <c r="A3825" i="4" s="1"/>
  <c r="A3993" i="4" s="1"/>
  <c r="A4161" i="4" s="1"/>
  <c r="A4329" i="4" s="1"/>
  <c r="A4497" i="4" s="1"/>
  <c r="A4665" i="4" s="1"/>
  <c r="A4833" i="4" s="1"/>
  <c r="A5001" i="4" s="1"/>
  <c r="A5169" i="4" s="1"/>
  <c r="A5337" i="4" s="1"/>
  <c r="A5505" i="4" s="1"/>
  <c r="A5673" i="4" s="1"/>
  <c r="A5841" i="4" s="1"/>
  <c r="A6009" i="4" s="1"/>
  <c r="A6177" i="4" s="1"/>
  <c r="A6345" i="4" s="1"/>
  <c r="A6513" i="4" s="1"/>
  <c r="A6681" i="4" s="1"/>
  <c r="A6849" i="4" s="1"/>
  <c r="A7017" i="4" s="1"/>
  <c r="A7185" i="4" s="1"/>
  <c r="A7353" i="4" s="1"/>
  <c r="A7521" i="4" s="1"/>
  <c r="A7689" i="4" s="1"/>
  <c r="A7857" i="4" s="1"/>
  <c r="A8025" i="4" s="1"/>
  <c r="A8193" i="4" s="1"/>
  <c r="J296" i="4"/>
  <c r="A296" i="4"/>
  <c r="A464" i="4" s="1"/>
  <c r="A632" i="4" s="1"/>
  <c r="A800" i="4" s="1"/>
  <c r="A968" i="4" s="1"/>
  <c r="A1136" i="4" s="1"/>
  <c r="A1304" i="4" s="1"/>
  <c r="A1472" i="4" s="1"/>
  <c r="A1640" i="4" s="1"/>
  <c r="A1808" i="4" s="1"/>
  <c r="A1976" i="4" s="1"/>
  <c r="A2144" i="4" s="1"/>
  <c r="A2312" i="4" s="1"/>
  <c r="A2480" i="4" s="1"/>
  <c r="A2648" i="4" s="1"/>
  <c r="A2816" i="4" s="1"/>
  <c r="A2984" i="4" s="1"/>
  <c r="A3152" i="4" s="1"/>
  <c r="A3320" i="4" s="1"/>
  <c r="A3488" i="4" s="1"/>
  <c r="A3656" i="4" s="1"/>
  <c r="A3824" i="4" s="1"/>
  <c r="A3992" i="4" s="1"/>
  <c r="A4160" i="4" s="1"/>
  <c r="A4328" i="4" s="1"/>
  <c r="A4496" i="4" s="1"/>
  <c r="A4664" i="4" s="1"/>
  <c r="A4832" i="4" s="1"/>
  <c r="A5000" i="4" s="1"/>
  <c r="A5168" i="4" s="1"/>
  <c r="A5336" i="4" s="1"/>
  <c r="A5504" i="4" s="1"/>
  <c r="A5672" i="4" s="1"/>
  <c r="A5840" i="4" s="1"/>
  <c r="A6008" i="4" s="1"/>
  <c r="A6176" i="4" s="1"/>
  <c r="A6344" i="4" s="1"/>
  <c r="A6512" i="4" s="1"/>
  <c r="A6680" i="4" s="1"/>
  <c r="A6848" i="4" s="1"/>
  <c r="A7016" i="4" s="1"/>
  <c r="A7184" i="4" s="1"/>
  <c r="A7352" i="4" s="1"/>
  <c r="A7520" i="4" s="1"/>
  <c r="A7688" i="4" s="1"/>
  <c r="A7856" i="4" s="1"/>
  <c r="A8024" i="4" s="1"/>
  <c r="A8192" i="4" s="1"/>
  <c r="J295" i="4"/>
  <c r="A295" i="4"/>
  <c r="A463" i="4" s="1"/>
  <c r="A631" i="4" s="1"/>
  <c r="A799" i="4" s="1"/>
  <c r="A967" i="4" s="1"/>
  <c r="A1135" i="4" s="1"/>
  <c r="A1303" i="4" s="1"/>
  <c r="A1471" i="4" s="1"/>
  <c r="A1639" i="4" s="1"/>
  <c r="A1807" i="4" s="1"/>
  <c r="A1975" i="4" s="1"/>
  <c r="A2143" i="4" s="1"/>
  <c r="A2311" i="4" s="1"/>
  <c r="A2479" i="4" s="1"/>
  <c r="A2647" i="4" s="1"/>
  <c r="A2815" i="4" s="1"/>
  <c r="A2983" i="4" s="1"/>
  <c r="A3151" i="4" s="1"/>
  <c r="A3319" i="4" s="1"/>
  <c r="A3487" i="4" s="1"/>
  <c r="A3655" i="4" s="1"/>
  <c r="A3823" i="4" s="1"/>
  <c r="A3991" i="4" s="1"/>
  <c r="A4159" i="4" s="1"/>
  <c r="A4327" i="4" s="1"/>
  <c r="A4495" i="4" s="1"/>
  <c r="A4663" i="4" s="1"/>
  <c r="A4831" i="4" s="1"/>
  <c r="A4999" i="4" s="1"/>
  <c r="A5167" i="4" s="1"/>
  <c r="A5335" i="4" s="1"/>
  <c r="A5503" i="4" s="1"/>
  <c r="A5671" i="4" s="1"/>
  <c r="A5839" i="4" s="1"/>
  <c r="A6007" i="4" s="1"/>
  <c r="A6175" i="4" s="1"/>
  <c r="A6343" i="4" s="1"/>
  <c r="A6511" i="4" s="1"/>
  <c r="A6679" i="4" s="1"/>
  <c r="A6847" i="4" s="1"/>
  <c r="A7015" i="4" s="1"/>
  <c r="A7183" i="4" s="1"/>
  <c r="A7351" i="4" s="1"/>
  <c r="A7519" i="4" s="1"/>
  <c r="A7687" i="4" s="1"/>
  <c r="A7855" i="4" s="1"/>
  <c r="A8023" i="4" s="1"/>
  <c r="A8191" i="4" s="1"/>
  <c r="J294" i="4"/>
  <c r="A294" i="4"/>
  <c r="A462" i="4" s="1"/>
  <c r="A630" i="4" s="1"/>
  <c r="A798" i="4" s="1"/>
  <c r="A966" i="4" s="1"/>
  <c r="A1134" i="4" s="1"/>
  <c r="A1302" i="4" s="1"/>
  <c r="A1470" i="4" s="1"/>
  <c r="A1638" i="4" s="1"/>
  <c r="A1806" i="4" s="1"/>
  <c r="A1974" i="4" s="1"/>
  <c r="A2142" i="4" s="1"/>
  <c r="A2310" i="4" s="1"/>
  <c r="A2478" i="4" s="1"/>
  <c r="A2646" i="4" s="1"/>
  <c r="A2814" i="4" s="1"/>
  <c r="A2982" i="4" s="1"/>
  <c r="A3150" i="4" s="1"/>
  <c r="A3318" i="4" s="1"/>
  <c r="A3486" i="4" s="1"/>
  <c r="A3654" i="4" s="1"/>
  <c r="A3822" i="4" s="1"/>
  <c r="A3990" i="4" s="1"/>
  <c r="A4158" i="4" s="1"/>
  <c r="A4326" i="4" s="1"/>
  <c r="A4494" i="4" s="1"/>
  <c r="A4662" i="4" s="1"/>
  <c r="A4830" i="4" s="1"/>
  <c r="A4998" i="4" s="1"/>
  <c r="A5166" i="4" s="1"/>
  <c r="A5334" i="4" s="1"/>
  <c r="A5502" i="4" s="1"/>
  <c r="A5670" i="4" s="1"/>
  <c r="A5838" i="4" s="1"/>
  <c r="A6006" i="4" s="1"/>
  <c r="A6174" i="4" s="1"/>
  <c r="A6342" i="4" s="1"/>
  <c r="A6510" i="4" s="1"/>
  <c r="A6678" i="4" s="1"/>
  <c r="A6846" i="4" s="1"/>
  <c r="A7014" i="4" s="1"/>
  <c r="A7182" i="4" s="1"/>
  <c r="A7350" i="4" s="1"/>
  <c r="A7518" i="4" s="1"/>
  <c r="A7686" i="4" s="1"/>
  <c r="A7854" i="4" s="1"/>
  <c r="A8022" i="4" s="1"/>
  <c r="A8190" i="4" s="1"/>
  <c r="J293" i="4"/>
  <c r="A293" i="4"/>
  <c r="A461" i="4" s="1"/>
  <c r="A629" i="4" s="1"/>
  <c r="A797" i="4" s="1"/>
  <c r="A965" i="4" s="1"/>
  <c r="A1133" i="4" s="1"/>
  <c r="A1301" i="4" s="1"/>
  <c r="A1469" i="4" s="1"/>
  <c r="A1637" i="4" s="1"/>
  <c r="A1805" i="4" s="1"/>
  <c r="A1973" i="4" s="1"/>
  <c r="A2141" i="4" s="1"/>
  <c r="A2309" i="4" s="1"/>
  <c r="A2477" i="4" s="1"/>
  <c r="A2645" i="4" s="1"/>
  <c r="A2813" i="4" s="1"/>
  <c r="A2981" i="4" s="1"/>
  <c r="A3149" i="4" s="1"/>
  <c r="A3317" i="4" s="1"/>
  <c r="A3485" i="4" s="1"/>
  <c r="A3653" i="4" s="1"/>
  <c r="A3821" i="4" s="1"/>
  <c r="A3989" i="4" s="1"/>
  <c r="A4157" i="4" s="1"/>
  <c r="A4325" i="4" s="1"/>
  <c r="A4493" i="4" s="1"/>
  <c r="A4661" i="4" s="1"/>
  <c r="A4829" i="4" s="1"/>
  <c r="A4997" i="4" s="1"/>
  <c r="A5165" i="4" s="1"/>
  <c r="A5333" i="4" s="1"/>
  <c r="A5501" i="4" s="1"/>
  <c r="A5669" i="4" s="1"/>
  <c r="A5837" i="4" s="1"/>
  <c r="A6005" i="4" s="1"/>
  <c r="A6173" i="4" s="1"/>
  <c r="A6341" i="4" s="1"/>
  <c r="A6509" i="4" s="1"/>
  <c r="A6677" i="4" s="1"/>
  <c r="A6845" i="4" s="1"/>
  <c r="A7013" i="4" s="1"/>
  <c r="A7181" i="4" s="1"/>
  <c r="A7349" i="4" s="1"/>
  <c r="A7517" i="4" s="1"/>
  <c r="A7685" i="4" s="1"/>
  <c r="A7853" i="4" s="1"/>
  <c r="A8021" i="4" s="1"/>
  <c r="A8189" i="4" s="1"/>
  <c r="J292" i="4"/>
  <c r="A292" i="4"/>
  <c r="A460" i="4" s="1"/>
  <c r="A628" i="4" s="1"/>
  <c r="A796" i="4" s="1"/>
  <c r="A964" i="4" s="1"/>
  <c r="A1132" i="4" s="1"/>
  <c r="A1300" i="4" s="1"/>
  <c r="A1468" i="4" s="1"/>
  <c r="A1636" i="4" s="1"/>
  <c r="A1804" i="4" s="1"/>
  <c r="A1972" i="4" s="1"/>
  <c r="A2140" i="4" s="1"/>
  <c r="A2308" i="4" s="1"/>
  <c r="A2476" i="4" s="1"/>
  <c r="A2644" i="4" s="1"/>
  <c r="A2812" i="4" s="1"/>
  <c r="A2980" i="4" s="1"/>
  <c r="A3148" i="4" s="1"/>
  <c r="A3316" i="4" s="1"/>
  <c r="A3484" i="4" s="1"/>
  <c r="A3652" i="4" s="1"/>
  <c r="A3820" i="4" s="1"/>
  <c r="A3988" i="4" s="1"/>
  <c r="A4156" i="4" s="1"/>
  <c r="A4324" i="4" s="1"/>
  <c r="A4492" i="4" s="1"/>
  <c r="A4660" i="4" s="1"/>
  <c r="A4828" i="4" s="1"/>
  <c r="A4996" i="4" s="1"/>
  <c r="A5164" i="4" s="1"/>
  <c r="A5332" i="4" s="1"/>
  <c r="A5500" i="4" s="1"/>
  <c r="A5668" i="4" s="1"/>
  <c r="A5836" i="4" s="1"/>
  <c r="A6004" i="4" s="1"/>
  <c r="A6172" i="4" s="1"/>
  <c r="A6340" i="4" s="1"/>
  <c r="A6508" i="4" s="1"/>
  <c r="A6676" i="4" s="1"/>
  <c r="A6844" i="4" s="1"/>
  <c r="A7012" i="4" s="1"/>
  <c r="A7180" i="4" s="1"/>
  <c r="A7348" i="4" s="1"/>
  <c r="A7516" i="4" s="1"/>
  <c r="A7684" i="4" s="1"/>
  <c r="A7852" i="4" s="1"/>
  <c r="A8020" i="4" s="1"/>
  <c r="A8188" i="4" s="1"/>
  <c r="J291" i="4"/>
  <c r="A291" i="4"/>
  <c r="A459" i="4" s="1"/>
  <c r="A627" i="4" s="1"/>
  <c r="A795" i="4" s="1"/>
  <c r="A963" i="4" s="1"/>
  <c r="A1131" i="4" s="1"/>
  <c r="A1299" i="4" s="1"/>
  <c r="A1467" i="4" s="1"/>
  <c r="A1635" i="4" s="1"/>
  <c r="A1803" i="4" s="1"/>
  <c r="A1971" i="4" s="1"/>
  <c r="A2139" i="4" s="1"/>
  <c r="A2307" i="4" s="1"/>
  <c r="A2475" i="4" s="1"/>
  <c r="A2643" i="4" s="1"/>
  <c r="A2811" i="4" s="1"/>
  <c r="A2979" i="4" s="1"/>
  <c r="A3147" i="4" s="1"/>
  <c r="A3315" i="4" s="1"/>
  <c r="A3483" i="4" s="1"/>
  <c r="A3651" i="4" s="1"/>
  <c r="A3819" i="4" s="1"/>
  <c r="A3987" i="4" s="1"/>
  <c r="A4155" i="4" s="1"/>
  <c r="A4323" i="4" s="1"/>
  <c r="A4491" i="4" s="1"/>
  <c r="A4659" i="4" s="1"/>
  <c r="A4827" i="4" s="1"/>
  <c r="A4995" i="4" s="1"/>
  <c r="A5163" i="4" s="1"/>
  <c r="A5331" i="4" s="1"/>
  <c r="A5499" i="4" s="1"/>
  <c r="A5667" i="4" s="1"/>
  <c r="A5835" i="4" s="1"/>
  <c r="A6003" i="4" s="1"/>
  <c r="A6171" i="4" s="1"/>
  <c r="A6339" i="4" s="1"/>
  <c r="A6507" i="4" s="1"/>
  <c r="A6675" i="4" s="1"/>
  <c r="A6843" i="4" s="1"/>
  <c r="A7011" i="4" s="1"/>
  <c r="A7179" i="4" s="1"/>
  <c r="A7347" i="4" s="1"/>
  <c r="A7515" i="4" s="1"/>
  <c r="A7683" i="4" s="1"/>
  <c r="A7851" i="4" s="1"/>
  <c r="A8019" i="4" s="1"/>
  <c r="A8187" i="4" s="1"/>
  <c r="J290" i="4"/>
  <c r="A290" i="4"/>
  <c r="A458" i="4" s="1"/>
  <c r="A626" i="4" s="1"/>
  <c r="A794" i="4" s="1"/>
  <c r="A962" i="4" s="1"/>
  <c r="A1130" i="4" s="1"/>
  <c r="A1298" i="4" s="1"/>
  <c r="A1466" i="4" s="1"/>
  <c r="A1634" i="4" s="1"/>
  <c r="A1802" i="4" s="1"/>
  <c r="A1970" i="4" s="1"/>
  <c r="A2138" i="4" s="1"/>
  <c r="A2306" i="4" s="1"/>
  <c r="A2474" i="4" s="1"/>
  <c r="A2642" i="4" s="1"/>
  <c r="A2810" i="4" s="1"/>
  <c r="A2978" i="4" s="1"/>
  <c r="A3146" i="4" s="1"/>
  <c r="A3314" i="4" s="1"/>
  <c r="A3482" i="4" s="1"/>
  <c r="A3650" i="4" s="1"/>
  <c r="A3818" i="4" s="1"/>
  <c r="A3986" i="4" s="1"/>
  <c r="A4154" i="4" s="1"/>
  <c r="A4322" i="4" s="1"/>
  <c r="A4490" i="4" s="1"/>
  <c r="A4658" i="4" s="1"/>
  <c r="A4826" i="4" s="1"/>
  <c r="A4994" i="4" s="1"/>
  <c r="A5162" i="4" s="1"/>
  <c r="A5330" i="4" s="1"/>
  <c r="A5498" i="4" s="1"/>
  <c r="A5666" i="4" s="1"/>
  <c r="A5834" i="4" s="1"/>
  <c r="A6002" i="4" s="1"/>
  <c r="A6170" i="4" s="1"/>
  <c r="A6338" i="4" s="1"/>
  <c r="A6506" i="4" s="1"/>
  <c r="A6674" i="4" s="1"/>
  <c r="A6842" i="4" s="1"/>
  <c r="A7010" i="4" s="1"/>
  <c r="A7178" i="4" s="1"/>
  <c r="A7346" i="4" s="1"/>
  <c r="A7514" i="4" s="1"/>
  <c r="A7682" i="4" s="1"/>
  <c r="A7850" i="4" s="1"/>
  <c r="A8018" i="4" s="1"/>
  <c r="A8186" i="4" s="1"/>
  <c r="J289" i="4"/>
  <c r="A289" i="4"/>
  <c r="A457" i="4" s="1"/>
  <c r="A625" i="4" s="1"/>
  <c r="A793" i="4" s="1"/>
  <c r="A961" i="4" s="1"/>
  <c r="A1129" i="4" s="1"/>
  <c r="A1297" i="4" s="1"/>
  <c r="A1465" i="4" s="1"/>
  <c r="A1633" i="4" s="1"/>
  <c r="A1801" i="4" s="1"/>
  <c r="A1969" i="4" s="1"/>
  <c r="A2137" i="4" s="1"/>
  <c r="A2305" i="4" s="1"/>
  <c r="A2473" i="4" s="1"/>
  <c r="A2641" i="4" s="1"/>
  <c r="A2809" i="4" s="1"/>
  <c r="A2977" i="4" s="1"/>
  <c r="A3145" i="4" s="1"/>
  <c r="A3313" i="4" s="1"/>
  <c r="A3481" i="4" s="1"/>
  <c r="A3649" i="4" s="1"/>
  <c r="A3817" i="4" s="1"/>
  <c r="A3985" i="4" s="1"/>
  <c r="A4153" i="4" s="1"/>
  <c r="A4321" i="4" s="1"/>
  <c r="A4489" i="4" s="1"/>
  <c r="A4657" i="4" s="1"/>
  <c r="A4825" i="4" s="1"/>
  <c r="A4993" i="4" s="1"/>
  <c r="A5161" i="4" s="1"/>
  <c r="A5329" i="4" s="1"/>
  <c r="A5497" i="4" s="1"/>
  <c r="A5665" i="4" s="1"/>
  <c r="A5833" i="4" s="1"/>
  <c r="A6001" i="4" s="1"/>
  <c r="A6169" i="4" s="1"/>
  <c r="A6337" i="4" s="1"/>
  <c r="A6505" i="4" s="1"/>
  <c r="A6673" i="4" s="1"/>
  <c r="A6841" i="4" s="1"/>
  <c r="A7009" i="4" s="1"/>
  <c r="A7177" i="4" s="1"/>
  <c r="A7345" i="4" s="1"/>
  <c r="A7513" i="4" s="1"/>
  <c r="A7681" i="4" s="1"/>
  <c r="A7849" i="4" s="1"/>
  <c r="A8017" i="4" s="1"/>
  <c r="A8185" i="4" s="1"/>
  <c r="J288" i="4"/>
  <c r="A288" i="4"/>
  <c r="A456" i="4" s="1"/>
  <c r="A624" i="4" s="1"/>
  <c r="A792" i="4" s="1"/>
  <c r="A960" i="4" s="1"/>
  <c r="A1128" i="4" s="1"/>
  <c r="A1296" i="4" s="1"/>
  <c r="A1464" i="4" s="1"/>
  <c r="A1632" i="4" s="1"/>
  <c r="A1800" i="4" s="1"/>
  <c r="A1968" i="4" s="1"/>
  <c r="A2136" i="4" s="1"/>
  <c r="A2304" i="4" s="1"/>
  <c r="A2472" i="4" s="1"/>
  <c r="A2640" i="4" s="1"/>
  <c r="A2808" i="4" s="1"/>
  <c r="A2976" i="4" s="1"/>
  <c r="A3144" i="4" s="1"/>
  <c r="A3312" i="4" s="1"/>
  <c r="A3480" i="4" s="1"/>
  <c r="A3648" i="4" s="1"/>
  <c r="A3816" i="4" s="1"/>
  <c r="A3984" i="4" s="1"/>
  <c r="A4152" i="4" s="1"/>
  <c r="A4320" i="4" s="1"/>
  <c r="A4488" i="4" s="1"/>
  <c r="A4656" i="4" s="1"/>
  <c r="A4824" i="4" s="1"/>
  <c r="A4992" i="4" s="1"/>
  <c r="A5160" i="4" s="1"/>
  <c r="A5328" i="4" s="1"/>
  <c r="A5496" i="4" s="1"/>
  <c r="A5664" i="4" s="1"/>
  <c r="A5832" i="4" s="1"/>
  <c r="A6000" i="4" s="1"/>
  <c r="A6168" i="4" s="1"/>
  <c r="A6336" i="4" s="1"/>
  <c r="A6504" i="4" s="1"/>
  <c r="A6672" i="4" s="1"/>
  <c r="A6840" i="4" s="1"/>
  <c r="A7008" i="4" s="1"/>
  <c r="A7176" i="4" s="1"/>
  <c r="A7344" i="4" s="1"/>
  <c r="A7512" i="4" s="1"/>
  <c r="A7680" i="4" s="1"/>
  <c r="A7848" i="4" s="1"/>
  <c r="A8016" i="4" s="1"/>
  <c r="A8184" i="4" s="1"/>
  <c r="J287" i="4"/>
  <c r="A287" i="4"/>
  <c r="A455" i="4" s="1"/>
  <c r="A623" i="4" s="1"/>
  <c r="A791" i="4" s="1"/>
  <c r="A959" i="4" s="1"/>
  <c r="A1127" i="4" s="1"/>
  <c r="A1295" i="4" s="1"/>
  <c r="A1463" i="4" s="1"/>
  <c r="A1631" i="4" s="1"/>
  <c r="A1799" i="4" s="1"/>
  <c r="A1967" i="4" s="1"/>
  <c r="A2135" i="4" s="1"/>
  <c r="A2303" i="4" s="1"/>
  <c r="A2471" i="4" s="1"/>
  <c r="A2639" i="4" s="1"/>
  <c r="A2807" i="4" s="1"/>
  <c r="A2975" i="4" s="1"/>
  <c r="A3143" i="4" s="1"/>
  <c r="A3311" i="4" s="1"/>
  <c r="A3479" i="4" s="1"/>
  <c r="A3647" i="4" s="1"/>
  <c r="A3815" i="4" s="1"/>
  <c r="A3983" i="4" s="1"/>
  <c r="A4151" i="4" s="1"/>
  <c r="A4319" i="4" s="1"/>
  <c r="A4487" i="4" s="1"/>
  <c r="A4655" i="4" s="1"/>
  <c r="A4823" i="4" s="1"/>
  <c r="A4991" i="4" s="1"/>
  <c r="A5159" i="4" s="1"/>
  <c r="A5327" i="4" s="1"/>
  <c r="A5495" i="4" s="1"/>
  <c r="A5663" i="4" s="1"/>
  <c r="A5831" i="4" s="1"/>
  <c r="A5999" i="4" s="1"/>
  <c r="A6167" i="4" s="1"/>
  <c r="A6335" i="4" s="1"/>
  <c r="A6503" i="4" s="1"/>
  <c r="A6671" i="4" s="1"/>
  <c r="A6839" i="4" s="1"/>
  <c r="A7007" i="4" s="1"/>
  <c r="A7175" i="4" s="1"/>
  <c r="A7343" i="4" s="1"/>
  <c r="A7511" i="4" s="1"/>
  <c r="A7679" i="4" s="1"/>
  <c r="A7847" i="4" s="1"/>
  <c r="A8015" i="4" s="1"/>
  <c r="A8183" i="4" s="1"/>
  <c r="J286" i="4"/>
  <c r="A286" i="4"/>
  <c r="A454" i="4" s="1"/>
  <c r="A622" i="4" s="1"/>
  <c r="A790" i="4" s="1"/>
  <c r="A958" i="4" s="1"/>
  <c r="A1126" i="4" s="1"/>
  <c r="A1294" i="4" s="1"/>
  <c r="A1462" i="4" s="1"/>
  <c r="A1630" i="4" s="1"/>
  <c r="A1798" i="4" s="1"/>
  <c r="A1966" i="4" s="1"/>
  <c r="A2134" i="4" s="1"/>
  <c r="A2302" i="4" s="1"/>
  <c r="A2470" i="4" s="1"/>
  <c r="A2638" i="4" s="1"/>
  <c r="A2806" i="4" s="1"/>
  <c r="A2974" i="4" s="1"/>
  <c r="A3142" i="4" s="1"/>
  <c r="A3310" i="4" s="1"/>
  <c r="A3478" i="4" s="1"/>
  <c r="A3646" i="4" s="1"/>
  <c r="A3814" i="4" s="1"/>
  <c r="A3982" i="4" s="1"/>
  <c r="A4150" i="4" s="1"/>
  <c r="A4318" i="4" s="1"/>
  <c r="A4486" i="4" s="1"/>
  <c r="A4654" i="4" s="1"/>
  <c r="A4822" i="4" s="1"/>
  <c r="A4990" i="4" s="1"/>
  <c r="A5158" i="4" s="1"/>
  <c r="A5326" i="4" s="1"/>
  <c r="A5494" i="4" s="1"/>
  <c r="A5662" i="4" s="1"/>
  <c r="A5830" i="4" s="1"/>
  <c r="A5998" i="4" s="1"/>
  <c r="A6166" i="4" s="1"/>
  <c r="A6334" i="4" s="1"/>
  <c r="A6502" i="4" s="1"/>
  <c r="A6670" i="4" s="1"/>
  <c r="A6838" i="4" s="1"/>
  <c r="A7006" i="4" s="1"/>
  <c r="A7174" i="4" s="1"/>
  <c r="A7342" i="4" s="1"/>
  <c r="A7510" i="4" s="1"/>
  <c r="A7678" i="4" s="1"/>
  <c r="A7846" i="4" s="1"/>
  <c r="A8014" i="4" s="1"/>
  <c r="A8182" i="4" s="1"/>
  <c r="J285" i="4"/>
  <c r="A285" i="4"/>
  <c r="A453" i="4" s="1"/>
  <c r="A621" i="4" s="1"/>
  <c r="A789" i="4" s="1"/>
  <c r="A957" i="4" s="1"/>
  <c r="A1125" i="4" s="1"/>
  <c r="A1293" i="4" s="1"/>
  <c r="A1461" i="4" s="1"/>
  <c r="A1629" i="4" s="1"/>
  <c r="A1797" i="4" s="1"/>
  <c r="A1965" i="4" s="1"/>
  <c r="A2133" i="4" s="1"/>
  <c r="A2301" i="4" s="1"/>
  <c r="A2469" i="4" s="1"/>
  <c r="A2637" i="4" s="1"/>
  <c r="A2805" i="4" s="1"/>
  <c r="A2973" i="4" s="1"/>
  <c r="A3141" i="4" s="1"/>
  <c r="A3309" i="4" s="1"/>
  <c r="A3477" i="4" s="1"/>
  <c r="A3645" i="4" s="1"/>
  <c r="A3813" i="4" s="1"/>
  <c r="A3981" i="4" s="1"/>
  <c r="A4149" i="4" s="1"/>
  <c r="A4317" i="4" s="1"/>
  <c r="A4485" i="4" s="1"/>
  <c r="A4653" i="4" s="1"/>
  <c r="A4821" i="4" s="1"/>
  <c r="A4989" i="4" s="1"/>
  <c r="A5157" i="4" s="1"/>
  <c r="A5325" i="4" s="1"/>
  <c r="A5493" i="4" s="1"/>
  <c r="A5661" i="4" s="1"/>
  <c r="A5829" i="4" s="1"/>
  <c r="A5997" i="4" s="1"/>
  <c r="A6165" i="4" s="1"/>
  <c r="A6333" i="4" s="1"/>
  <c r="A6501" i="4" s="1"/>
  <c r="A6669" i="4" s="1"/>
  <c r="A6837" i="4" s="1"/>
  <c r="A7005" i="4" s="1"/>
  <c r="A7173" i="4" s="1"/>
  <c r="A7341" i="4" s="1"/>
  <c r="A7509" i="4" s="1"/>
  <c r="A7677" i="4" s="1"/>
  <c r="A7845" i="4" s="1"/>
  <c r="A8013" i="4" s="1"/>
  <c r="A8181" i="4" s="1"/>
  <c r="J284" i="4"/>
  <c r="A284" i="4"/>
  <c r="A452" i="4" s="1"/>
  <c r="A620" i="4" s="1"/>
  <c r="A788" i="4" s="1"/>
  <c r="A956" i="4" s="1"/>
  <c r="A1124" i="4" s="1"/>
  <c r="A1292" i="4" s="1"/>
  <c r="A1460" i="4" s="1"/>
  <c r="A1628" i="4" s="1"/>
  <c r="A1796" i="4" s="1"/>
  <c r="A1964" i="4" s="1"/>
  <c r="A2132" i="4" s="1"/>
  <c r="A2300" i="4" s="1"/>
  <c r="A2468" i="4" s="1"/>
  <c r="A2636" i="4" s="1"/>
  <c r="A2804" i="4" s="1"/>
  <c r="A2972" i="4" s="1"/>
  <c r="A3140" i="4" s="1"/>
  <c r="A3308" i="4" s="1"/>
  <c r="A3476" i="4" s="1"/>
  <c r="A3644" i="4" s="1"/>
  <c r="A3812" i="4" s="1"/>
  <c r="A3980" i="4" s="1"/>
  <c r="A4148" i="4" s="1"/>
  <c r="A4316" i="4" s="1"/>
  <c r="A4484" i="4" s="1"/>
  <c r="A4652" i="4" s="1"/>
  <c r="A4820" i="4" s="1"/>
  <c r="A4988" i="4" s="1"/>
  <c r="A5156" i="4" s="1"/>
  <c r="A5324" i="4" s="1"/>
  <c r="A5492" i="4" s="1"/>
  <c r="A5660" i="4" s="1"/>
  <c r="A5828" i="4" s="1"/>
  <c r="A5996" i="4" s="1"/>
  <c r="A6164" i="4" s="1"/>
  <c r="A6332" i="4" s="1"/>
  <c r="A6500" i="4" s="1"/>
  <c r="A6668" i="4" s="1"/>
  <c r="A6836" i="4" s="1"/>
  <c r="A7004" i="4" s="1"/>
  <c r="A7172" i="4" s="1"/>
  <c r="A7340" i="4" s="1"/>
  <c r="A7508" i="4" s="1"/>
  <c r="A7676" i="4" s="1"/>
  <c r="A7844" i="4" s="1"/>
  <c r="A8012" i="4" s="1"/>
  <c r="A8180" i="4" s="1"/>
  <c r="J283" i="4"/>
  <c r="A283" i="4"/>
  <c r="A451" i="4" s="1"/>
  <c r="A619" i="4" s="1"/>
  <c r="A787" i="4" s="1"/>
  <c r="A955" i="4" s="1"/>
  <c r="A1123" i="4" s="1"/>
  <c r="A1291" i="4" s="1"/>
  <c r="A1459" i="4" s="1"/>
  <c r="A1627" i="4" s="1"/>
  <c r="A1795" i="4" s="1"/>
  <c r="A1963" i="4" s="1"/>
  <c r="A2131" i="4" s="1"/>
  <c r="A2299" i="4" s="1"/>
  <c r="A2467" i="4" s="1"/>
  <c r="A2635" i="4" s="1"/>
  <c r="A2803" i="4" s="1"/>
  <c r="A2971" i="4" s="1"/>
  <c r="A3139" i="4" s="1"/>
  <c r="A3307" i="4" s="1"/>
  <c r="A3475" i="4" s="1"/>
  <c r="A3643" i="4" s="1"/>
  <c r="A3811" i="4" s="1"/>
  <c r="A3979" i="4" s="1"/>
  <c r="A4147" i="4" s="1"/>
  <c r="A4315" i="4" s="1"/>
  <c r="A4483" i="4" s="1"/>
  <c r="A4651" i="4" s="1"/>
  <c r="A4819" i="4" s="1"/>
  <c r="A4987" i="4" s="1"/>
  <c r="A5155" i="4" s="1"/>
  <c r="A5323" i="4" s="1"/>
  <c r="A5491" i="4" s="1"/>
  <c r="A5659" i="4" s="1"/>
  <c r="A5827" i="4" s="1"/>
  <c r="A5995" i="4" s="1"/>
  <c r="A6163" i="4" s="1"/>
  <c r="A6331" i="4" s="1"/>
  <c r="A6499" i="4" s="1"/>
  <c r="A6667" i="4" s="1"/>
  <c r="A6835" i="4" s="1"/>
  <c r="A7003" i="4" s="1"/>
  <c r="A7171" i="4" s="1"/>
  <c r="A7339" i="4" s="1"/>
  <c r="A7507" i="4" s="1"/>
  <c r="A7675" i="4" s="1"/>
  <c r="A7843" i="4" s="1"/>
  <c r="A8011" i="4" s="1"/>
  <c r="A8179" i="4" s="1"/>
  <c r="J282" i="4"/>
  <c r="A282" i="4"/>
  <c r="A450" i="4" s="1"/>
  <c r="A618" i="4" s="1"/>
  <c r="A786" i="4" s="1"/>
  <c r="A954" i="4" s="1"/>
  <c r="A1122" i="4" s="1"/>
  <c r="A1290" i="4" s="1"/>
  <c r="A1458" i="4" s="1"/>
  <c r="A1626" i="4" s="1"/>
  <c r="A1794" i="4" s="1"/>
  <c r="A1962" i="4" s="1"/>
  <c r="A2130" i="4" s="1"/>
  <c r="A2298" i="4" s="1"/>
  <c r="A2466" i="4" s="1"/>
  <c r="A2634" i="4" s="1"/>
  <c r="A2802" i="4" s="1"/>
  <c r="A2970" i="4" s="1"/>
  <c r="A3138" i="4" s="1"/>
  <c r="A3306" i="4" s="1"/>
  <c r="A3474" i="4" s="1"/>
  <c r="A3642" i="4" s="1"/>
  <c r="A3810" i="4" s="1"/>
  <c r="A3978" i="4" s="1"/>
  <c r="A4146" i="4" s="1"/>
  <c r="A4314" i="4" s="1"/>
  <c r="A4482" i="4" s="1"/>
  <c r="A4650" i="4" s="1"/>
  <c r="A4818" i="4" s="1"/>
  <c r="A4986" i="4" s="1"/>
  <c r="A5154" i="4" s="1"/>
  <c r="A5322" i="4" s="1"/>
  <c r="A5490" i="4" s="1"/>
  <c r="A5658" i="4" s="1"/>
  <c r="A5826" i="4" s="1"/>
  <c r="A5994" i="4" s="1"/>
  <c r="A6162" i="4" s="1"/>
  <c r="A6330" i="4" s="1"/>
  <c r="A6498" i="4" s="1"/>
  <c r="A6666" i="4" s="1"/>
  <c r="A6834" i="4" s="1"/>
  <c r="A7002" i="4" s="1"/>
  <c r="A7170" i="4" s="1"/>
  <c r="A7338" i="4" s="1"/>
  <c r="A7506" i="4" s="1"/>
  <c r="A7674" i="4" s="1"/>
  <c r="A7842" i="4" s="1"/>
  <c r="A8010" i="4" s="1"/>
  <c r="A8178" i="4" s="1"/>
  <c r="J281" i="4"/>
  <c r="A281" i="4"/>
  <c r="A449" i="4" s="1"/>
  <c r="A617" i="4" s="1"/>
  <c r="A785" i="4" s="1"/>
  <c r="A953" i="4" s="1"/>
  <c r="A1121" i="4" s="1"/>
  <c r="A1289" i="4" s="1"/>
  <c r="A1457" i="4" s="1"/>
  <c r="A1625" i="4" s="1"/>
  <c r="A1793" i="4" s="1"/>
  <c r="A1961" i="4" s="1"/>
  <c r="A2129" i="4" s="1"/>
  <c r="A2297" i="4" s="1"/>
  <c r="A2465" i="4" s="1"/>
  <c r="A2633" i="4" s="1"/>
  <c r="A2801" i="4" s="1"/>
  <c r="A2969" i="4" s="1"/>
  <c r="A3137" i="4" s="1"/>
  <c r="A3305" i="4" s="1"/>
  <c r="A3473" i="4" s="1"/>
  <c r="A3641" i="4" s="1"/>
  <c r="A3809" i="4" s="1"/>
  <c r="A3977" i="4" s="1"/>
  <c r="A4145" i="4" s="1"/>
  <c r="A4313" i="4" s="1"/>
  <c r="A4481" i="4" s="1"/>
  <c r="A4649" i="4" s="1"/>
  <c r="A4817" i="4" s="1"/>
  <c r="A4985" i="4" s="1"/>
  <c r="A5153" i="4" s="1"/>
  <c r="A5321" i="4" s="1"/>
  <c r="A5489" i="4" s="1"/>
  <c r="A5657" i="4" s="1"/>
  <c r="A5825" i="4" s="1"/>
  <c r="A5993" i="4" s="1"/>
  <c r="A6161" i="4" s="1"/>
  <c r="A6329" i="4" s="1"/>
  <c r="A6497" i="4" s="1"/>
  <c r="A6665" i="4" s="1"/>
  <c r="A6833" i="4" s="1"/>
  <c r="A7001" i="4" s="1"/>
  <c r="A7169" i="4" s="1"/>
  <c r="A7337" i="4" s="1"/>
  <c r="A7505" i="4" s="1"/>
  <c r="A7673" i="4" s="1"/>
  <c r="A7841" i="4" s="1"/>
  <c r="A8009" i="4" s="1"/>
  <c r="A8177" i="4" s="1"/>
  <c r="J280" i="4"/>
  <c r="A280" i="4"/>
  <c r="A448" i="4" s="1"/>
  <c r="A616" i="4" s="1"/>
  <c r="A784" i="4" s="1"/>
  <c r="A952" i="4" s="1"/>
  <c r="A1120" i="4" s="1"/>
  <c r="A1288" i="4" s="1"/>
  <c r="A1456" i="4" s="1"/>
  <c r="A1624" i="4" s="1"/>
  <c r="A1792" i="4" s="1"/>
  <c r="A1960" i="4" s="1"/>
  <c r="A2128" i="4" s="1"/>
  <c r="A2296" i="4" s="1"/>
  <c r="A2464" i="4" s="1"/>
  <c r="A2632" i="4" s="1"/>
  <c r="A2800" i="4" s="1"/>
  <c r="A2968" i="4" s="1"/>
  <c r="A3136" i="4" s="1"/>
  <c r="A3304" i="4" s="1"/>
  <c r="A3472" i="4" s="1"/>
  <c r="A3640" i="4" s="1"/>
  <c r="A3808" i="4" s="1"/>
  <c r="A3976" i="4" s="1"/>
  <c r="A4144" i="4" s="1"/>
  <c r="A4312" i="4" s="1"/>
  <c r="A4480" i="4" s="1"/>
  <c r="A4648" i="4" s="1"/>
  <c r="A4816" i="4" s="1"/>
  <c r="A4984" i="4" s="1"/>
  <c r="A5152" i="4" s="1"/>
  <c r="A5320" i="4" s="1"/>
  <c r="A5488" i="4" s="1"/>
  <c r="A5656" i="4" s="1"/>
  <c r="A5824" i="4" s="1"/>
  <c r="A5992" i="4" s="1"/>
  <c r="A6160" i="4" s="1"/>
  <c r="A6328" i="4" s="1"/>
  <c r="A6496" i="4" s="1"/>
  <c r="A6664" i="4" s="1"/>
  <c r="A6832" i="4" s="1"/>
  <c r="A7000" i="4" s="1"/>
  <c r="A7168" i="4" s="1"/>
  <c r="A7336" i="4" s="1"/>
  <c r="A7504" i="4" s="1"/>
  <c r="A7672" i="4" s="1"/>
  <c r="A7840" i="4" s="1"/>
  <c r="A8008" i="4" s="1"/>
  <c r="A8176" i="4" s="1"/>
  <c r="J279" i="4"/>
  <c r="A279" i="4"/>
  <c r="A447" i="4" s="1"/>
  <c r="A615" i="4" s="1"/>
  <c r="A783" i="4" s="1"/>
  <c r="A951" i="4" s="1"/>
  <c r="A1119" i="4" s="1"/>
  <c r="A1287" i="4" s="1"/>
  <c r="A1455" i="4" s="1"/>
  <c r="A1623" i="4" s="1"/>
  <c r="A1791" i="4" s="1"/>
  <c r="A1959" i="4" s="1"/>
  <c r="A2127" i="4" s="1"/>
  <c r="A2295" i="4" s="1"/>
  <c r="A2463" i="4" s="1"/>
  <c r="A2631" i="4" s="1"/>
  <c r="A2799" i="4" s="1"/>
  <c r="A2967" i="4" s="1"/>
  <c r="A3135" i="4" s="1"/>
  <c r="A3303" i="4" s="1"/>
  <c r="A3471" i="4" s="1"/>
  <c r="A3639" i="4" s="1"/>
  <c r="A3807" i="4" s="1"/>
  <c r="A3975" i="4" s="1"/>
  <c r="A4143" i="4" s="1"/>
  <c r="A4311" i="4" s="1"/>
  <c r="A4479" i="4" s="1"/>
  <c r="A4647" i="4" s="1"/>
  <c r="A4815" i="4" s="1"/>
  <c r="A4983" i="4" s="1"/>
  <c r="A5151" i="4" s="1"/>
  <c r="A5319" i="4" s="1"/>
  <c r="A5487" i="4" s="1"/>
  <c r="A5655" i="4" s="1"/>
  <c r="A5823" i="4" s="1"/>
  <c r="A5991" i="4" s="1"/>
  <c r="A6159" i="4" s="1"/>
  <c r="A6327" i="4" s="1"/>
  <c r="A6495" i="4" s="1"/>
  <c r="A6663" i="4" s="1"/>
  <c r="A6831" i="4" s="1"/>
  <c r="A6999" i="4" s="1"/>
  <c r="A7167" i="4" s="1"/>
  <c r="A7335" i="4" s="1"/>
  <c r="A7503" i="4" s="1"/>
  <c r="A7671" i="4" s="1"/>
  <c r="A7839" i="4" s="1"/>
  <c r="A8007" i="4" s="1"/>
  <c r="A8175" i="4" s="1"/>
  <c r="J278" i="4"/>
  <c r="A278" i="4"/>
  <c r="A446" i="4" s="1"/>
  <c r="A614" i="4" s="1"/>
  <c r="A782" i="4" s="1"/>
  <c r="A950" i="4" s="1"/>
  <c r="A1118" i="4" s="1"/>
  <c r="A1286" i="4" s="1"/>
  <c r="A1454" i="4" s="1"/>
  <c r="A1622" i="4" s="1"/>
  <c r="A1790" i="4" s="1"/>
  <c r="A1958" i="4" s="1"/>
  <c r="A2126" i="4" s="1"/>
  <c r="A2294" i="4" s="1"/>
  <c r="A2462" i="4" s="1"/>
  <c r="A2630" i="4" s="1"/>
  <c r="A2798" i="4" s="1"/>
  <c r="A2966" i="4" s="1"/>
  <c r="A3134" i="4" s="1"/>
  <c r="A3302" i="4" s="1"/>
  <c r="A3470" i="4" s="1"/>
  <c r="A3638" i="4" s="1"/>
  <c r="A3806" i="4" s="1"/>
  <c r="A3974" i="4" s="1"/>
  <c r="A4142" i="4" s="1"/>
  <c r="A4310" i="4" s="1"/>
  <c r="A4478" i="4" s="1"/>
  <c r="A4646" i="4" s="1"/>
  <c r="A4814" i="4" s="1"/>
  <c r="A4982" i="4" s="1"/>
  <c r="A5150" i="4" s="1"/>
  <c r="A5318" i="4" s="1"/>
  <c r="A5486" i="4" s="1"/>
  <c r="A5654" i="4" s="1"/>
  <c r="A5822" i="4" s="1"/>
  <c r="A5990" i="4" s="1"/>
  <c r="A6158" i="4" s="1"/>
  <c r="A6326" i="4" s="1"/>
  <c r="A6494" i="4" s="1"/>
  <c r="A6662" i="4" s="1"/>
  <c r="A6830" i="4" s="1"/>
  <c r="A6998" i="4" s="1"/>
  <c r="A7166" i="4" s="1"/>
  <c r="A7334" i="4" s="1"/>
  <c r="A7502" i="4" s="1"/>
  <c r="A7670" i="4" s="1"/>
  <c r="A7838" i="4" s="1"/>
  <c r="A8006" i="4" s="1"/>
  <c r="A8174" i="4" s="1"/>
  <c r="J277" i="4"/>
  <c r="A277" i="4"/>
  <c r="A445" i="4" s="1"/>
  <c r="A613" i="4" s="1"/>
  <c r="A781" i="4" s="1"/>
  <c r="A949" i="4" s="1"/>
  <c r="A1117" i="4" s="1"/>
  <c r="A1285" i="4" s="1"/>
  <c r="A1453" i="4" s="1"/>
  <c r="A1621" i="4" s="1"/>
  <c r="A1789" i="4" s="1"/>
  <c r="A1957" i="4" s="1"/>
  <c r="A2125" i="4" s="1"/>
  <c r="A2293" i="4" s="1"/>
  <c r="A2461" i="4" s="1"/>
  <c r="A2629" i="4" s="1"/>
  <c r="A2797" i="4" s="1"/>
  <c r="A2965" i="4" s="1"/>
  <c r="A3133" i="4" s="1"/>
  <c r="A3301" i="4" s="1"/>
  <c r="A3469" i="4" s="1"/>
  <c r="A3637" i="4" s="1"/>
  <c r="A3805" i="4" s="1"/>
  <c r="A3973" i="4" s="1"/>
  <c r="A4141" i="4" s="1"/>
  <c r="A4309" i="4" s="1"/>
  <c r="A4477" i="4" s="1"/>
  <c r="A4645" i="4" s="1"/>
  <c r="A4813" i="4" s="1"/>
  <c r="A4981" i="4" s="1"/>
  <c r="A5149" i="4" s="1"/>
  <c r="A5317" i="4" s="1"/>
  <c r="A5485" i="4" s="1"/>
  <c r="A5653" i="4" s="1"/>
  <c r="A5821" i="4" s="1"/>
  <c r="A5989" i="4" s="1"/>
  <c r="A6157" i="4" s="1"/>
  <c r="A6325" i="4" s="1"/>
  <c r="A6493" i="4" s="1"/>
  <c r="A6661" i="4" s="1"/>
  <c r="A6829" i="4" s="1"/>
  <c r="A6997" i="4" s="1"/>
  <c r="A7165" i="4" s="1"/>
  <c r="A7333" i="4" s="1"/>
  <c r="A7501" i="4" s="1"/>
  <c r="A7669" i="4" s="1"/>
  <c r="A7837" i="4" s="1"/>
  <c r="A8005" i="4" s="1"/>
  <c r="A8173" i="4" s="1"/>
  <c r="J276" i="4"/>
  <c r="A276" i="4"/>
  <c r="A444" i="4" s="1"/>
  <c r="A612" i="4" s="1"/>
  <c r="A780" i="4" s="1"/>
  <c r="A948" i="4" s="1"/>
  <c r="A1116" i="4" s="1"/>
  <c r="A1284" i="4" s="1"/>
  <c r="A1452" i="4" s="1"/>
  <c r="A1620" i="4" s="1"/>
  <c r="A1788" i="4" s="1"/>
  <c r="A1956" i="4" s="1"/>
  <c r="A2124" i="4" s="1"/>
  <c r="A2292" i="4" s="1"/>
  <c r="A2460" i="4" s="1"/>
  <c r="A2628" i="4" s="1"/>
  <c r="A2796" i="4" s="1"/>
  <c r="A2964" i="4" s="1"/>
  <c r="A3132" i="4" s="1"/>
  <c r="A3300" i="4" s="1"/>
  <c r="A3468" i="4" s="1"/>
  <c r="A3636" i="4" s="1"/>
  <c r="A3804" i="4" s="1"/>
  <c r="A3972" i="4" s="1"/>
  <c r="A4140" i="4" s="1"/>
  <c r="A4308" i="4" s="1"/>
  <c r="A4476" i="4" s="1"/>
  <c r="A4644" i="4" s="1"/>
  <c r="A4812" i="4" s="1"/>
  <c r="A4980" i="4" s="1"/>
  <c r="A5148" i="4" s="1"/>
  <c r="A5316" i="4" s="1"/>
  <c r="A5484" i="4" s="1"/>
  <c r="A5652" i="4" s="1"/>
  <c r="A5820" i="4" s="1"/>
  <c r="A5988" i="4" s="1"/>
  <c r="A6156" i="4" s="1"/>
  <c r="A6324" i="4" s="1"/>
  <c r="A6492" i="4" s="1"/>
  <c r="A6660" i="4" s="1"/>
  <c r="A6828" i="4" s="1"/>
  <c r="A6996" i="4" s="1"/>
  <c r="A7164" i="4" s="1"/>
  <c r="A7332" i="4" s="1"/>
  <c r="A7500" i="4" s="1"/>
  <c r="A7668" i="4" s="1"/>
  <c r="A7836" i="4" s="1"/>
  <c r="A8004" i="4" s="1"/>
  <c r="A8172" i="4" s="1"/>
  <c r="J275" i="4"/>
  <c r="A275" i="4"/>
  <c r="A443" i="4" s="1"/>
  <c r="A611" i="4" s="1"/>
  <c r="A779" i="4" s="1"/>
  <c r="A947" i="4" s="1"/>
  <c r="A1115" i="4" s="1"/>
  <c r="A1283" i="4" s="1"/>
  <c r="A1451" i="4" s="1"/>
  <c r="A1619" i="4" s="1"/>
  <c r="A1787" i="4" s="1"/>
  <c r="A1955" i="4" s="1"/>
  <c r="A2123" i="4" s="1"/>
  <c r="A2291" i="4" s="1"/>
  <c r="A2459" i="4" s="1"/>
  <c r="A2627" i="4" s="1"/>
  <c r="A2795" i="4" s="1"/>
  <c r="A2963" i="4" s="1"/>
  <c r="A3131" i="4" s="1"/>
  <c r="A3299" i="4" s="1"/>
  <c r="A3467" i="4" s="1"/>
  <c r="A3635" i="4" s="1"/>
  <c r="A3803" i="4" s="1"/>
  <c r="A3971" i="4" s="1"/>
  <c r="A4139" i="4" s="1"/>
  <c r="A4307" i="4" s="1"/>
  <c r="A4475" i="4" s="1"/>
  <c r="A4643" i="4" s="1"/>
  <c r="A4811" i="4" s="1"/>
  <c r="A4979" i="4" s="1"/>
  <c r="A5147" i="4" s="1"/>
  <c r="A5315" i="4" s="1"/>
  <c r="A5483" i="4" s="1"/>
  <c r="A5651" i="4" s="1"/>
  <c r="A5819" i="4" s="1"/>
  <c r="A5987" i="4" s="1"/>
  <c r="A6155" i="4" s="1"/>
  <c r="A6323" i="4" s="1"/>
  <c r="A6491" i="4" s="1"/>
  <c r="A6659" i="4" s="1"/>
  <c r="A6827" i="4" s="1"/>
  <c r="A6995" i="4" s="1"/>
  <c r="A7163" i="4" s="1"/>
  <c r="A7331" i="4" s="1"/>
  <c r="A7499" i="4" s="1"/>
  <c r="A7667" i="4" s="1"/>
  <c r="A7835" i="4" s="1"/>
  <c r="A8003" i="4" s="1"/>
  <c r="A8171" i="4" s="1"/>
  <c r="J274" i="4"/>
  <c r="A274" i="4"/>
  <c r="A442" i="4" s="1"/>
  <c r="A610" i="4" s="1"/>
  <c r="A778" i="4" s="1"/>
  <c r="A946" i="4" s="1"/>
  <c r="A1114" i="4" s="1"/>
  <c r="A1282" i="4" s="1"/>
  <c r="A1450" i="4" s="1"/>
  <c r="A1618" i="4" s="1"/>
  <c r="A1786" i="4" s="1"/>
  <c r="A1954" i="4" s="1"/>
  <c r="A2122" i="4" s="1"/>
  <c r="A2290" i="4" s="1"/>
  <c r="A2458" i="4" s="1"/>
  <c r="A2626" i="4" s="1"/>
  <c r="A2794" i="4" s="1"/>
  <c r="A2962" i="4" s="1"/>
  <c r="A3130" i="4" s="1"/>
  <c r="A3298" i="4" s="1"/>
  <c r="A3466" i="4" s="1"/>
  <c r="A3634" i="4" s="1"/>
  <c r="A3802" i="4" s="1"/>
  <c r="A3970" i="4" s="1"/>
  <c r="A4138" i="4" s="1"/>
  <c r="A4306" i="4" s="1"/>
  <c r="A4474" i="4" s="1"/>
  <c r="A4642" i="4" s="1"/>
  <c r="A4810" i="4" s="1"/>
  <c r="A4978" i="4" s="1"/>
  <c r="A5146" i="4" s="1"/>
  <c r="A5314" i="4" s="1"/>
  <c r="A5482" i="4" s="1"/>
  <c r="A5650" i="4" s="1"/>
  <c r="A5818" i="4" s="1"/>
  <c r="A5986" i="4" s="1"/>
  <c r="A6154" i="4" s="1"/>
  <c r="A6322" i="4" s="1"/>
  <c r="A6490" i="4" s="1"/>
  <c r="A6658" i="4" s="1"/>
  <c r="A6826" i="4" s="1"/>
  <c r="A6994" i="4" s="1"/>
  <c r="A7162" i="4" s="1"/>
  <c r="A7330" i="4" s="1"/>
  <c r="A7498" i="4" s="1"/>
  <c r="A7666" i="4" s="1"/>
  <c r="A7834" i="4" s="1"/>
  <c r="A8002" i="4" s="1"/>
  <c r="A8170" i="4" s="1"/>
  <c r="J273" i="4"/>
  <c r="A273" i="4"/>
  <c r="A441" i="4" s="1"/>
  <c r="A609" i="4" s="1"/>
  <c r="A777" i="4" s="1"/>
  <c r="A945" i="4" s="1"/>
  <c r="A1113" i="4" s="1"/>
  <c r="A1281" i="4" s="1"/>
  <c r="A1449" i="4" s="1"/>
  <c r="A1617" i="4" s="1"/>
  <c r="A1785" i="4" s="1"/>
  <c r="A1953" i="4" s="1"/>
  <c r="A2121" i="4" s="1"/>
  <c r="A2289" i="4" s="1"/>
  <c r="A2457" i="4" s="1"/>
  <c r="A2625" i="4" s="1"/>
  <c r="A2793" i="4" s="1"/>
  <c r="A2961" i="4" s="1"/>
  <c r="A3129" i="4" s="1"/>
  <c r="A3297" i="4" s="1"/>
  <c r="A3465" i="4" s="1"/>
  <c r="A3633" i="4" s="1"/>
  <c r="A3801" i="4" s="1"/>
  <c r="A3969" i="4" s="1"/>
  <c r="A4137" i="4" s="1"/>
  <c r="A4305" i="4" s="1"/>
  <c r="A4473" i="4" s="1"/>
  <c r="A4641" i="4" s="1"/>
  <c r="A4809" i="4" s="1"/>
  <c r="A4977" i="4" s="1"/>
  <c r="A5145" i="4" s="1"/>
  <c r="A5313" i="4" s="1"/>
  <c r="A5481" i="4" s="1"/>
  <c r="A5649" i="4" s="1"/>
  <c r="A5817" i="4" s="1"/>
  <c r="A5985" i="4" s="1"/>
  <c r="A6153" i="4" s="1"/>
  <c r="A6321" i="4" s="1"/>
  <c r="A6489" i="4" s="1"/>
  <c r="A6657" i="4" s="1"/>
  <c r="A6825" i="4" s="1"/>
  <c r="A6993" i="4" s="1"/>
  <c r="A7161" i="4" s="1"/>
  <c r="A7329" i="4" s="1"/>
  <c r="A7497" i="4" s="1"/>
  <c r="A7665" i="4" s="1"/>
  <c r="A7833" i="4" s="1"/>
  <c r="A8001" i="4" s="1"/>
  <c r="A8169" i="4" s="1"/>
  <c r="J272" i="4"/>
  <c r="A272" i="4"/>
  <c r="A440" i="4" s="1"/>
  <c r="A608" i="4" s="1"/>
  <c r="A776" i="4" s="1"/>
  <c r="A944" i="4" s="1"/>
  <c r="A1112" i="4" s="1"/>
  <c r="A1280" i="4" s="1"/>
  <c r="A1448" i="4" s="1"/>
  <c r="A1616" i="4" s="1"/>
  <c r="A1784" i="4" s="1"/>
  <c r="A1952" i="4" s="1"/>
  <c r="A2120" i="4" s="1"/>
  <c r="A2288" i="4" s="1"/>
  <c r="A2456" i="4" s="1"/>
  <c r="A2624" i="4" s="1"/>
  <c r="A2792" i="4" s="1"/>
  <c r="A2960" i="4" s="1"/>
  <c r="A3128" i="4" s="1"/>
  <c r="A3296" i="4" s="1"/>
  <c r="A3464" i="4" s="1"/>
  <c r="A3632" i="4" s="1"/>
  <c r="A3800" i="4" s="1"/>
  <c r="A3968" i="4" s="1"/>
  <c r="A4136" i="4" s="1"/>
  <c r="A4304" i="4" s="1"/>
  <c r="A4472" i="4" s="1"/>
  <c r="A4640" i="4" s="1"/>
  <c r="A4808" i="4" s="1"/>
  <c r="A4976" i="4" s="1"/>
  <c r="A5144" i="4" s="1"/>
  <c r="A5312" i="4" s="1"/>
  <c r="A5480" i="4" s="1"/>
  <c r="A5648" i="4" s="1"/>
  <c r="A5816" i="4" s="1"/>
  <c r="A5984" i="4" s="1"/>
  <c r="A6152" i="4" s="1"/>
  <c r="A6320" i="4" s="1"/>
  <c r="A6488" i="4" s="1"/>
  <c r="A6656" i="4" s="1"/>
  <c r="A6824" i="4" s="1"/>
  <c r="A6992" i="4" s="1"/>
  <c r="A7160" i="4" s="1"/>
  <c r="A7328" i="4" s="1"/>
  <c r="A7496" i="4" s="1"/>
  <c r="A7664" i="4" s="1"/>
  <c r="A7832" i="4" s="1"/>
  <c r="A8000" i="4" s="1"/>
  <c r="A8168" i="4" s="1"/>
  <c r="J271" i="4"/>
  <c r="A271" i="4"/>
  <c r="A439" i="4" s="1"/>
  <c r="A607" i="4" s="1"/>
  <c r="A775" i="4" s="1"/>
  <c r="A943" i="4" s="1"/>
  <c r="A1111" i="4" s="1"/>
  <c r="A1279" i="4" s="1"/>
  <c r="A1447" i="4" s="1"/>
  <c r="A1615" i="4" s="1"/>
  <c r="A1783" i="4" s="1"/>
  <c r="A1951" i="4" s="1"/>
  <c r="A2119" i="4" s="1"/>
  <c r="A2287" i="4" s="1"/>
  <c r="A2455" i="4" s="1"/>
  <c r="A2623" i="4" s="1"/>
  <c r="A2791" i="4" s="1"/>
  <c r="A2959" i="4" s="1"/>
  <c r="A3127" i="4" s="1"/>
  <c r="A3295" i="4" s="1"/>
  <c r="A3463" i="4" s="1"/>
  <c r="A3631" i="4" s="1"/>
  <c r="A3799" i="4" s="1"/>
  <c r="A3967" i="4" s="1"/>
  <c r="A4135" i="4" s="1"/>
  <c r="A4303" i="4" s="1"/>
  <c r="A4471" i="4" s="1"/>
  <c r="A4639" i="4" s="1"/>
  <c r="A4807" i="4" s="1"/>
  <c r="A4975" i="4" s="1"/>
  <c r="A5143" i="4" s="1"/>
  <c r="A5311" i="4" s="1"/>
  <c r="A5479" i="4" s="1"/>
  <c r="A5647" i="4" s="1"/>
  <c r="A5815" i="4" s="1"/>
  <c r="A5983" i="4" s="1"/>
  <c r="A6151" i="4" s="1"/>
  <c r="A6319" i="4" s="1"/>
  <c r="A6487" i="4" s="1"/>
  <c r="A6655" i="4" s="1"/>
  <c r="A6823" i="4" s="1"/>
  <c r="A6991" i="4" s="1"/>
  <c r="A7159" i="4" s="1"/>
  <c r="A7327" i="4" s="1"/>
  <c r="A7495" i="4" s="1"/>
  <c r="A7663" i="4" s="1"/>
  <c r="A7831" i="4" s="1"/>
  <c r="A7999" i="4" s="1"/>
  <c r="A8167" i="4" s="1"/>
  <c r="J270" i="4"/>
  <c r="A270" i="4"/>
  <c r="A438" i="4" s="1"/>
  <c r="A606" i="4" s="1"/>
  <c r="A774" i="4" s="1"/>
  <c r="A942" i="4" s="1"/>
  <c r="A1110" i="4" s="1"/>
  <c r="A1278" i="4" s="1"/>
  <c r="A1446" i="4" s="1"/>
  <c r="A1614" i="4" s="1"/>
  <c r="A1782" i="4" s="1"/>
  <c r="A1950" i="4" s="1"/>
  <c r="A2118" i="4" s="1"/>
  <c r="A2286" i="4" s="1"/>
  <c r="A2454" i="4" s="1"/>
  <c r="A2622" i="4" s="1"/>
  <c r="A2790" i="4" s="1"/>
  <c r="A2958" i="4" s="1"/>
  <c r="A3126" i="4" s="1"/>
  <c r="A3294" i="4" s="1"/>
  <c r="A3462" i="4" s="1"/>
  <c r="A3630" i="4" s="1"/>
  <c r="A3798" i="4" s="1"/>
  <c r="A3966" i="4" s="1"/>
  <c r="A4134" i="4" s="1"/>
  <c r="A4302" i="4" s="1"/>
  <c r="A4470" i="4" s="1"/>
  <c r="A4638" i="4" s="1"/>
  <c r="A4806" i="4" s="1"/>
  <c r="A4974" i="4" s="1"/>
  <c r="A5142" i="4" s="1"/>
  <c r="A5310" i="4" s="1"/>
  <c r="A5478" i="4" s="1"/>
  <c r="A5646" i="4" s="1"/>
  <c r="A5814" i="4" s="1"/>
  <c r="A5982" i="4" s="1"/>
  <c r="A6150" i="4" s="1"/>
  <c r="A6318" i="4" s="1"/>
  <c r="A6486" i="4" s="1"/>
  <c r="A6654" i="4" s="1"/>
  <c r="A6822" i="4" s="1"/>
  <c r="A6990" i="4" s="1"/>
  <c r="A7158" i="4" s="1"/>
  <c r="A7326" i="4" s="1"/>
  <c r="A7494" i="4" s="1"/>
  <c r="A7662" i="4" s="1"/>
  <c r="A7830" i="4" s="1"/>
  <c r="A7998" i="4" s="1"/>
  <c r="A8166" i="4" s="1"/>
  <c r="J269" i="4"/>
  <c r="A269" i="4"/>
  <c r="A437" i="4" s="1"/>
  <c r="A605" i="4" s="1"/>
  <c r="A773" i="4" s="1"/>
  <c r="A941" i="4" s="1"/>
  <c r="A1109" i="4" s="1"/>
  <c r="A1277" i="4" s="1"/>
  <c r="A1445" i="4" s="1"/>
  <c r="A1613" i="4" s="1"/>
  <c r="A1781" i="4" s="1"/>
  <c r="A1949" i="4" s="1"/>
  <c r="A2117" i="4" s="1"/>
  <c r="A2285" i="4" s="1"/>
  <c r="A2453" i="4" s="1"/>
  <c r="A2621" i="4" s="1"/>
  <c r="A2789" i="4" s="1"/>
  <c r="A2957" i="4" s="1"/>
  <c r="A3125" i="4" s="1"/>
  <c r="A3293" i="4" s="1"/>
  <c r="A3461" i="4" s="1"/>
  <c r="A3629" i="4" s="1"/>
  <c r="A3797" i="4" s="1"/>
  <c r="A3965" i="4" s="1"/>
  <c r="A4133" i="4" s="1"/>
  <c r="A4301" i="4" s="1"/>
  <c r="A4469" i="4" s="1"/>
  <c r="A4637" i="4" s="1"/>
  <c r="A4805" i="4" s="1"/>
  <c r="A4973" i="4" s="1"/>
  <c r="A5141" i="4" s="1"/>
  <c r="A5309" i="4" s="1"/>
  <c r="A5477" i="4" s="1"/>
  <c r="A5645" i="4" s="1"/>
  <c r="A5813" i="4" s="1"/>
  <c r="A5981" i="4" s="1"/>
  <c r="A6149" i="4" s="1"/>
  <c r="A6317" i="4" s="1"/>
  <c r="A6485" i="4" s="1"/>
  <c r="A6653" i="4" s="1"/>
  <c r="A6821" i="4" s="1"/>
  <c r="A6989" i="4" s="1"/>
  <c r="A7157" i="4" s="1"/>
  <c r="A7325" i="4" s="1"/>
  <c r="A7493" i="4" s="1"/>
  <c r="A7661" i="4" s="1"/>
  <c r="A7829" i="4" s="1"/>
  <c r="A7997" i="4" s="1"/>
  <c r="A8165" i="4" s="1"/>
  <c r="J268" i="4"/>
  <c r="A268" i="4"/>
  <c r="A436" i="4" s="1"/>
  <c r="A604" i="4" s="1"/>
  <c r="A772" i="4" s="1"/>
  <c r="A940" i="4" s="1"/>
  <c r="A1108" i="4" s="1"/>
  <c r="A1276" i="4" s="1"/>
  <c r="A1444" i="4" s="1"/>
  <c r="A1612" i="4" s="1"/>
  <c r="A1780" i="4" s="1"/>
  <c r="A1948" i="4" s="1"/>
  <c r="A2116" i="4" s="1"/>
  <c r="A2284" i="4" s="1"/>
  <c r="A2452" i="4" s="1"/>
  <c r="A2620" i="4" s="1"/>
  <c r="A2788" i="4" s="1"/>
  <c r="A2956" i="4" s="1"/>
  <c r="A3124" i="4" s="1"/>
  <c r="A3292" i="4" s="1"/>
  <c r="A3460" i="4" s="1"/>
  <c r="A3628" i="4" s="1"/>
  <c r="A3796" i="4" s="1"/>
  <c r="A3964" i="4" s="1"/>
  <c r="A4132" i="4" s="1"/>
  <c r="A4300" i="4" s="1"/>
  <c r="A4468" i="4" s="1"/>
  <c r="A4636" i="4" s="1"/>
  <c r="A4804" i="4" s="1"/>
  <c r="A4972" i="4" s="1"/>
  <c r="A5140" i="4" s="1"/>
  <c r="A5308" i="4" s="1"/>
  <c r="A5476" i="4" s="1"/>
  <c r="A5644" i="4" s="1"/>
  <c r="A5812" i="4" s="1"/>
  <c r="A5980" i="4" s="1"/>
  <c r="A6148" i="4" s="1"/>
  <c r="A6316" i="4" s="1"/>
  <c r="A6484" i="4" s="1"/>
  <c r="A6652" i="4" s="1"/>
  <c r="A6820" i="4" s="1"/>
  <c r="A6988" i="4" s="1"/>
  <c r="A7156" i="4" s="1"/>
  <c r="A7324" i="4" s="1"/>
  <c r="A7492" i="4" s="1"/>
  <c r="A7660" i="4" s="1"/>
  <c r="A7828" i="4" s="1"/>
  <c r="A7996" i="4" s="1"/>
  <c r="A8164" i="4" s="1"/>
  <c r="J267" i="4"/>
  <c r="A267" i="4"/>
  <c r="A435" i="4" s="1"/>
  <c r="A603" i="4" s="1"/>
  <c r="A771" i="4" s="1"/>
  <c r="A939" i="4" s="1"/>
  <c r="A1107" i="4" s="1"/>
  <c r="A1275" i="4" s="1"/>
  <c r="A1443" i="4" s="1"/>
  <c r="A1611" i="4" s="1"/>
  <c r="A1779" i="4" s="1"/>
  <c r="A1947" i="4" s="1"/>
  <c r="A2115" i="4" s="1"/>
  <c r="A2283" i="4" s="1"/>
  <c r="A2451" i="4" s="1"/>
  <c r="A2619" i="4" s="1"/>
  <c r="A2787" i="4" s="1"/>
  <c r="A2955" i="4" s="1"/>
  <c r="A3123" i="4" s="1"/>
  <c r="A3291" i="4" s="1"/>
  <c r="A3459" i="4" s="1"/>
  <c r="A3627" i="4" s="1"/>
  <c r="A3795" i="4" s="1"/>
  <c r="A3963" i="4" s="1"/>
  <c r="A4131" i="4" s="1"/>
  <c r="A4299" i="4" s="1"/>
  <c r="A4467" i="4" s="1"/>
  <c r="A4635" i="4" s="1"/>
  <c r="A4803" i="4" s="1"/>
  <c r="A4971" i="4" s="1"/>
  <c r="A5139" i="4" s="1"/>
  <c r="A5307" i="4" s="1"/>
  <c r="A5475" i="4" s="1"/>
  <c r="A5643" i="4" s="1"/>
  <c r="A5811" i="4" s="1"/>
  <c r="A5979" i="4" s="1"/>
  <c r="A6147" i="4" s="1"/>
  <c r="A6315" i="4" s="1"/>
  <c r="A6483" i="4" s="1"/>
  <c r="A6651" i="4" s="1"/>
  <c r="A6819" i="4" s="1"/>
  <c r="A6987" i="4" s="1"/>
  <c r="A7155" i="4" s="1"/>
  <c r="A7323" i="4" s="1"/>
  <c r="A7491" i="4" s="1"/>
  <c r="A7659" i="4" s="1"/>
  <c r="A7827" i="4" s="1"/>
  <c r="A7995" i="4" s="1"/>
  <c r="A8163" i="4" s="1"/>
  <c r="J266" i="4"/>
  <c r="A266" i="4"/>
  <c r="A434" i="4" s="1"/>
  <c r="A602" i="4" s="1"/>
  <c r="A770" i="4" s="1"/>
  <c r="A938" i="4" s="1"/>
  <c r="A1106" i="4" s="1"/>
  <c r="A1274" i="4" s="1"/>
  <c r="A1442" i="4" s="1"/>
  <c r="A1610" i="4" s="1"/>
  <c r="A1778" i="4" s="1"/>
  <c r="A1946" i="4" s="1"/>
  <c r="A2114" i="4" s="1"/>
  <c r="A2282" i="4" s="1"/>
  <c r="A2450" i="4" s="1"/>
  <c r="A2618" i="4" s="1"/>
  <c r="A2786" i="4" s="1"/>
  <c r="A2954" i="4" s="1"/>
  <c r="A3122" i="4" s="1"/>
  <c r="A3290" i="4" s="1"/>
  <c r="A3458" i="4" s="1"/>
  <c r="A3626" i="4" s="1"/>
  <c r="A3794" i="4" s="1"/>
  <c r="A3962" i="4" s="1"/>
  <c r="A4130" i="4" s="1"/>
  <c r="A4298" i="4" s="1"/>
  <c r="A4466" i="4" s="1"/>
  <c r="A4634" i="4" s="1"/>
  <c r="A4802" i="4" s="1"/>
  <c r="A4970" i="4" s="1"/>
  <c r="A5138" i="4" s="1"/>
  <c r="A5306" i="4" s="1"/>
  <c r="A5474" i="4" s="1"/>
  <c r="A5642" i="4" s="1"/>
  <c r="A5810" i="4" s="1"/>
  <c r="A5978" i="4" s="1"/>
  <c r="A6146" i="4" s="1"/>
  <c r="A6314" i="4" s="1"/>
  <c r="A6482" i="4" s="1"/>
  <c r="A6650" i="4" s="1"/>
  <c r="A6818" i="4" s="1"/>
  <c r="A6986" i="4" s="1"/>
  <c r="A7154" i="4" s="1"/>
  <c r="A7322" i="4" s="1"/>
  <c r="A7490" i="4" s="1"/>
  <c r="A7658" i="4" s="1"/>
  <c r="A7826" i="4" s="1"/>
  <c r="A7994" i="4" s="1"/>
  <c r="A8162" i="4" s="1"/>
  <c r="J265" i="4"/>
  <c r="A265" i="4"/>
  <c r="A433" i="4" s="1"/>
  <c r="A601" i="4" s="1"/>
  <c r="A769" i="4" s="1"/>
  <c r="A937" i="4" s="1"/>
  <c r="A1105" i="4" s="1"/>
  <c r="A1273" i="4" s="1"/>
  <c r="A1441" i="4" s="1"/>
  <c r="A1609" i="4" s="1"/>
  <c r="A1777" i="4" s="1"/>
  <c r="A1945" i="4" s="1"/>
  <c r="A2113" i="4" s="1"/>
  <c r="A2281" i="4" s="1"/>
  <c r="A2449" i="4" s="1"/>
  <c r="A2617" i="4" s="1"/>
  <c r="A2785" i="4" s="1"/>
  <c r="A2953" i="4" s="1"/>
  <c r="A3121" i="4" s="1"/>
  <c r="A3289" i="4" s="1"/>
  <c r="A3457" i="4" s="1"/>
  <c r="A3625" i="4" s="1"/>
  <c r="A3793" i="4" s="1"/>
  <c r="A3961" i="4" s="1"/>
  <c r="A4129" i="4" s="1"/>
  <c r="A4297" i="4" s="1"/>
  <c r="A4465" i="4" s="1"/>
  <c r="A4633" i="4" s="1"/>
  <c r="A4801" i="4" s="1"/>
  <c r="A4969" i="4" s="1"/>
  <c r="A5137" i="4" s="1"/>
  <c r="A5305" i="4" s="1"/>
  <c r="A5473" i="4" s="1"/>
  <c r="A5641" i="4" s="1"/>
  <c r="A5809" i="4" s="1"/>
  <c r="A5977" i="4" s="1"/>
  <c r="A6145" i="4" s="1"/>
  <c r="A6313" i="4" s="1"/>
  <c r="A6481" i="4" s="1"/>
  <c r="A6649" i="4" s="1"/>
  <c r="A6817" i="4" s="1"/>
  <c r="A6985" i="4" s="1"/>
  <c r="A7153" i="4" s="1"/>
  <c r="A7321" i="4" s="1"/>
  <c r="A7489" i="4" s="1"/>
  <c r="A7657" i="4" s="1"/>
  <c r="A7825" i="4" s="1"/>
  <c r="A7993" i="4" s="1"/>
  <c r="A8161" i="4" s="1"/>
  <c r="J264" i="4"/>
  <c r="A264" i="4"/>
  <c r="A432" i="4" s="1"/>
  <c r="A600" i="4" s="1"/>
  <c r="A768" i="4" s="1"/>
  <c r="A936" i="4" s="1"/>
  <c r="A1104" i="4" s="1"/>
  <c r="A1272" i="4" s="1"/>
  <c r="A1440" i="4" s="1"/>
  <c r="A1608" i="4" s="1"/>
  <c r="A1776" i="4" s="1"/>
  <c r="A1944" i="4" s="1"/>
  <c r="A2112" i="4" s="1"/>
  <c r="A2280" i="4" s="1"/>
  <c r="A2448" i="4" s="1"/>
  <c r="A2616" i="4" s="1"/>
  <c r="A2784" i="4" s="1"/>
  <c r="A2952" i="4" s="1"/>
  <c r="A3120" i="4" s="1"/>
  <c r="A3288" i="4" s="1"/>
  <c r="A3456" i="4" s="1"/>
  <c r="A3624" i="4" s="1"/>
  <c r="A3792" i="4" s="1"/>
  <c r="A3960" i="4" s="1"/>
  <c r="A4128" i="4" s="1"/>
  <c r="A4296" i="4" s="1"/>
  <c r="A4464" i="4" s="1"/>
  <c r="A4632" i="4" s="1"/>
  <c r="A4800" i="4" s="1"/>
  <c r="A4968" i="4" s="1"/>
  <c r="A5136" i="4" s="1"/>
  <c r="A5304" i="4" s="1"/>
  <c r="A5472" i="4" s="1"/>
  <c r="A5640" i="4" s="1"/>
  <c r="A5808" i="4" s="1"/>
  <c r="A5976" i="4" s="1"/>
  <c r="A6144" i="4" s="1"/>
  <c r="A6312" i="4" s="1"/>
  <c r="A6480" i="4" s="1"/>
  <c r="A6648" i="4" s="1"/>
  <c r="A6816" i="4" s="1"/>
  <c r="A6984" i="4" s="1"/>
  <c r="A7152" i="4" s="1"/>
  <c r="A7320" i="4" s="1"/>
  <c r="A7488" i="4" s="1"/>
  <c r="A7656" i="4" s="1"/>
  <c r="A7824" i="4" s="1"/>
  <c r="A7992" i="4" s="1"/>
  <c r="A8160" i="4" s="1"/>
  <c r="J263" i="4"/>
  <c r="A263" i="4"/>
  <c r="A431" i="4" s="1"/>
  <c r="A599" i="4" s="1"/>
  <c r="A767" i="4" s="1"/>
  <c r="A935" i="4" s="1"/>
  <c r="A1103" i="4" s="1"/>
  <c r="A1271" i="4" s="1"/>
  <c r="A1439" i="4" s="1"/>
  <c r="A1607" i="4" s="1"/>
  <c r="A1775" i="4" s="1"/>
  <c r="A1943" i="4" s="1"/>
  <c r="A2111" i="4" s="1"/>
  <c r="A2279" i="4" s="1"/>
  <c r="A2447" i="4" s="1"/>
  <c r="A2615" i="4" s="1"/>
  <c r="A2783" i="4" s="1"/>
  <c r="A2951" i="4" s="1"/>
  <c r="A3119" i="4" s="1"/>
  <c r="A3287" i="4" s="1"/>
  <c r="A3455" i="4" s="1"/>
  <c r="A3623" i="4" s="1"/>
  <c r="A3791" i="4" s="1"/>
  <c r="A3959" i="4" s="1"/>
  <c r="A4127" i="4" s="1"/>
  <c r="A4295" i="4" s="1"/>
  <c r="A4463" i="4" s="1"/>
  <c r="A4631" i="4" s="1"/>
  <c r="A4799" i="4" s="1"/>
  <c r="A4967" i="4" s="1"/>
  <c r="A5135" i="4" s="1"/>
  <c r="A5303" i="4" s="1"/>
  <c r="A5471" i="4" s="1"/>
  <c r="A5639" i="4" s="1"/>
  <c r="A5807" i="4" s="1"/>
  <c r="A5975" i="4" s="1"/>
  <c r="A6143" i="4" s="1"/>
  <c r="A6311" i="4" s="1"/>
  <c r="A6479" i="4" s="1"/>
  <c r="A6647" i="4" s="1"/>
  <c r="A6815" i="4" s="1"/>
  <c r="A6983" i="4" s="1"/>
  <c r="A7151" i="4" s="1"/>
  <c r="A7319" i="4" s="1"/>
  <c r="A7487" i="4" s="1"/>
  <c r="A7655" i="4" s="1"/>
  <c r="A7823" i="4" s="1"/>
  <c r="A7991" i="4" s="1"/>
  <c r="A8159" i="4" s="1"/>
  <c r="J262" i="4"/>
  <c r="A262" i="4"/>
  <c r="A430" i="4" s="1"/>
  <c r="A598" i="4" s="1"/>
  <c r="A766" i="4" s="1"/>
  <c r="A934" i="4" s="1"/>
  <c r="A1102" i="4" s="1"/>
  <c r="A1270" i="4" s="1"/>
  <c r="A1438" i="4" s="1"/>
  <c r="A1606" i="4" s="1"/>
  <c r="A1774" i="4" s="1"/>
  <c r="A1942" i="4" s="1"/>
  <c r="A2110" i="4" s="1"/>
  <c r="A2278" i="4" s="1"/>
  <c r="A2446" i="4" s="1"/>
  <c r="A2614" i="4" s="1"/>
  <c r="A2782" i="4" s="1"/>
  <c r="A2950" i="4" s="1"/>
  <c r="A3118" i="4" s="1"/>
  <c r="A3286" i="4" s="1"/>
  <c r="A3454" i="4" s="1"/>
  <c r="A3622" i="4" s="1"/>
  <c r="A3790" i="4" s="1"/>
  <c r="A3958" i="4" s="1"/>
  <c r="A4126" i="4" s="1"/>
  <c r="A4294" i="4" s="1"/>
  <c r="A4462" i="4" s="1"/>
  <c r="A4630" i="4" s="1"/>
  <c r="A4798" i="4" s="1"/>
  <c r="A4966" i="4" s="1"/>
  <c r="A5134" i="4" s="1"/>
  <c r="A5302" i="4" s="1"/>
  <c r="A5470" i="4" s="1"/>
  <c r="A5638" i="4" s="1"/>
  <c r="A5806" i="4" s="1"/>
  <c r="A5974" i="4" s="1"/>
  <c r="A6142" i="4" s="1"/>
  <c r="A6310" i="4" s="1"/>
  <c r="A6478" i="4" s="1"/>
  <c r="A6646" i="4" s="1"/>
  <c r="A6814" i="4" s="1"/>
  <c r="A6982" i="4" s="1"/>
  <c r="A7150" i="4" s="1"/>
  <c r="A7318" i="4" s="1"/>
  <c r="A7486" i="4" s="1"/>
  <c r="A7654" i="4" s="1"/>
  <c r="A7822" i="4" s="1"/>
  <c r="A7990" i="4" s="1"/>
  <c r="A8158" i="4" s="1"/>
  <c r="J261" i="4"/>
  <c r="A261" i="4"/>
  <c r="A429" i="4" s="1"/>
  <c r="A597" i="4" s="1"/>
  <c r="A765" i="4" s="1"/>
  <c r="A933" i="4" s="1"/>
  <c r="A1101" i="4" s="1"/>
  <c r="A1269" i="4" s="1"/>
  <c r="A1437" i="4" s="1"/>
  <c r="A1605" i="4" s="1"/>
  <c r="A1773" i="4" s="1"/>
  <c r="A1941" i="4" s="1"/>
  <c r="A2109" i="4" s="1"/>
  <c r="A2277" i="4" s="1"/>
  <c r="A2445" i="4" s="1"/>
  <c r="A2613" i="4" s="1"/>
  <c r="A2781" i="4" s="1"/>
  <c r="A2949" i="4" s="1"/>
  <c r="A3117" i="4" s="1"/>
  <c r="A3285" i="4" s="1"/>
  <c r="A3453" i="4" s="1"/>
  <c r="A3621" i="4" s="1"/>
  <c r="A3789" i="4" s="1"/>
  <c r="A3957" i="4" s="1"/>
  <c r="A4125" i="4" s="1"/>
  <c r="A4293" i="4" s="1"/>
  <c r="A4461" i="4" s="1"/>
  <c r="A4629" i="4" s="1"/>
  <c r="A4797" i="4" s="1"/>
  <c r="A4965" i="4" s="1"/>
  <c r="A5133" i="4" s="1"/>
  <c r="A5301" i="4" s="1"/>
  <c r="A5469" i="4" s="1"/>
  <c r="A5637" i="4" s="1"/>
  <c r="A5805" i="4" s="1"/>
  <c r="A5973" i="4" s="1"/>
  <c r="A6141" i="4" s="1"/>
  <c r="A6309" i="4" s="1"/>
  <c r="A6477" i="4" s="1"/>
  <c r="A6645" i="4" s="1"/>
  <c r="A6813" i="4" s="1"/>
  <c r="A6981" i="4" s="1"/>
  <c r="A7149" i="4" s="1"/>
  <c r="A7317" i="4" s="1"/>
  <c r="A7485" i="4" s="1"/>
  <c r="A7653" i="4" s="1"/>
  <c r="A7821" i="4" s="1"/>
  <c r="A7989" i="4" s="1"/>
  <c r="A8157" i="4" s="1"/>
  <c r="J260" i="4"/>
  <c r="A260" i="4"/>
  <c r="A428" i="4" s="1"/>
  <c r="A596" i="4" s="1"/>
  <c r="A764" i="4" s="1"/>
  <c r="A932" i="4" s="1"/>
  <c r="A1100" i="4" s="1"/>
  <c r="A1268" i="4" s="1"/>
  <c r="A1436" i="4" s="1"/>
  <c r="A1604" i="4" s="1"/>
  <c r="A1772" i="4" s="1"/>
  <c r="A1940" i="4" s="1"/>
  <c r="A2108" i="4" s="1"/>
  <c r="A2276" i="4" s="1"/>
  <c r="A2444" i="4" s="1"/>
  <c r="A2612" i="4" s="1"/>
  <c r="A2780" i="4" s="1"/>
  <c r="A2948" i="4" s="1"/>
  <c r="A3116" i="4" s="1"/>
  <c r="A3284" i="4" s="1"/>
  <c r="A3452" i="4" s="1"/>
  <c r="A3620" i="4" s="1"/>
  <c r="A3788" i="4" s="1"/>
  <c r="A3956" i="4" s="1"/>
  <c r="A4124" i="4" s="1"/>
  <c r="A4292" i="4" s="1"/>
  <c r="A4460" i="4" s="1"/>
  <c r="A4628" i="4" s="1"/>
  <c r="A4796" i="4" s="1"/>
  <c r="A4964" i="4" s="1"/>
  <c r="A5132" i="4" s="1"/>
  <c r="A5300" i="4" s="1"/>
  <c r="A5468" i="4" s="1"/>
  <c r="A5636" i="4" s="1"/>
  <c r="A5804" i="4" s="1"/>
  <c r="A5972" i="4" s="1"/>
  <c r="A6140" i="4" s="1"/>
  <c r="A6308" i="4" s="1"/>
  <c r="A6476" i="4" s="1"/>
  <c r="A6644" i="4" s="1"/>
  <c r="A6812" i="4" s="1"/>
  <c r="A6980" i="4" s="1"/>
  <c r="A7148" i="4" s="1"/>
  <c r="A7316" i="4" s="1"/>
  <c r="A7484" i="4" s="1"/>
  <c r="A7652" i="4" s="1"/>
  <c r="A7820" i="4" s="1"/>
  <c r="A7988" i="4" s="1"/>
  <c r="A8156" i="4" s="1"/>
  <c r="J259" i="4"/>
  <c r="A259" i="4"/>
  <c r="A427" i="4" s="1"/>
  <c r="A595" i="4" s="1"/>
  <c r="A763" i="4" s="1"/>
  <c r="A931" i="4" s="1"/>
  <c r="A1099" i="4" s="1"/>
  <c r="A1267" i="4" s="1"/>
  <c r="A1435" i="4" s="1"/>
  <c r="A1603" i="4" s="1"/>
  <c r="A1771" i="4" s="1"/>
  <c r="A1939" i="4" s="1"/>
  <c r="A2107" i="4" s="1"/>
  <c r="A2275" i="4" s="1"/>
  <c r="A2443" i="4" s="1"/>
  <c r="A2611" i="4" s="1"/>
  <c r="A2779" i="4" s="1"/>
  <c r="A2947" i="4" s="1"/>
  <c r="A3115" i="4" s="1"/>
  <c r="A3283" i="4" s="1"/>
  <c r="A3451" i="4" s="1"/>
  <c r="A3619" i="4" s="1"/>
  <c r="A3787" i="4" s="1"/>
  <c r="A3955" i="4" s="1"/>
  <c r="A4123" i="4" s="1"/>
  <c r="A4291" i="4" s="1"/>
  <c r="A4459" i="4" s="1"/>
  <c r="A4627" i="4" s="1"/>
  <c r="A4795" i="4" s="1"/>
  <c r="A4963" i="4" s="1"/>
  <c r="A5131" i="4" s="1"/>
  <c r="A5299" i="4" s="1"/>
  <c r="A5467" i="4" s="1"/>
  <c r="A5635" i="4" s="1"/>
  <c r="A5803" i="4" s="1"/>
  <c r="A5971" i="4" s="1"/>
  <c r="A6139" i="4" s="1"/>
  <c r="A6307" i="4" s="1"/>
  <c r="A6475" i="4" s="1"/>
  <c r="A6643" i="4" s="1"/>
  <c r="A6811" i="4" s="1"/>
  <c r="A6979" i="4" s="1"/>
  <c r="A7147" i="4" s="1"/>
  <c r="A7315" i="4" s="1"/>
  <c r="A7483" i="4" s="1"/>
  <c r="A7651" i="4" s="1"/>
  <c r="A7819" i="4" s="1"/>
  <c r="A7987" i="4" s="1"/>
  <c r="A8155" i="4" s="1"/>
  <c r="J258" i="4"/>
  <c r="A258" i="4"/>
  <c r="A426" i="4" s="1"/>
  <c r="A594" i="4" s="1"/>
  <c r="A762" i="4" s="1"/>
  <c r="A930" i="4" s="1"/>
  <c r="A1098" i="4" s="1"/>
  <c r="A1266" i="4" s="1"/>
  <c r="A1434" i="4" s="1"/>
  <c r="A1602" i="4" s="1"/>
  <c r="A1770" i="4" s="1"/>
  <c r="A1938" i="4" s="1"/>
  <c r="A2106" i="4" s="1"/>
  <c r="A2274" i="4" s="1"/>
  <c r="A2442" i="4" s="1"/>
  <c r="A2610" i="4" s="1"/>
  <c r="A2778" i="4" s="1"/>
  <c r="A2946" i="4" s="1"/>
  <c r="A3114" i="4" s="1"/>
  <c r="A3282" i="4" s="1"/>
  <c r="A3450" i="4" s="1"/>
  <c r="A3618" i="4" s="1"/>
  <c r="A3786" i="4" s="1"/>
  <c r="A3954" i="4" s="1"/>
  <c r="A4122" i="4" s="1"/>
  <c r="A4290" i="4" s="1"/>
  <c r="A4458" i="4" s="1"/>
  <c r="A4626" i="4" s="1"/>
  <c r="A4794" i="4" s="1"/>
  <c r="A4962" i="4" s="1"/>
  <c r="A5130" i="4" s="1"/>
  <c r="A5298" i="4" s="1"/>
  <c r="A5466" i="4" s="1"/>
  <c r="A5634" i="4" s="1"/>
  <c r="A5802" i="4" s="1"/>
  <c r="A5970" i="4" s="1"/>
  <c r="A6138" i="4" s="1"/>
  <c r="A6306" i="4" s="1"/>
  <c r="A6474" i="4" s="1"/>
  <c r="A6642" i="4" s="1"/>
  <c r="A6810" i="4" s="1"/>
  <c r="A6978" i="4" s="1"/>
  <c r="A7146" i="4" s="1"/>
  <c r="A7314" i="4" s="1"/>
  <c r="A7482" i="4" s="1"/>
  <c r="A7650" i="4" s="1"/>
  <c r="A7818" i="4" s="1"/>
  <c r="A7986" i="4" s="1"/>
  <c r="A8154" i="4" s="1"/>
  <c r="J257" i="4"/>
  <c r="A257" i="4"/>
  <c r="A425" i="4" s="1"/>
  <c r="A593" i="4" s="1"/>
  <c r="A761" i="4" s="1"/>
  <c r="A929" i="4" s="1"/>
  <c r="A1097" i="4" s="1"/>
  <c r="A1265" i="4" s="1"/>
  <c r="A1433" i="4" s="1"/>
  <c r="A1601" i="4" s="1"/>
  <c r="A1769" i="4" s="1"/>
  <c r="A1937" i="4" s="1"/>
  <c r="A2105" i="4" s="1"/>
  <c r="A2273" i="4" s="1"/>
  <c r="A2441" i="4" s="1"/>
  <c r="A2609" i="4" s="1"/>
  <c r="A2777" i="4" s="1"/>
  <c r="A2945" i="4" s="1"/>
  <c r="A3113" i="4" s="1"/>
  <c r="A3281" i="4" s="1"/>
  <c r="A3449" i="4" s="1"/>
  <c r="A3617" i="4" s="1"/>
  <c r="A3785" i="4" s="1"/>
  <c r="A3953" i="4" s="1"/>
  <c r="A4121" i="4" s="1"/>
  <c r="A4289" i="4" s="1"/>
  <c r="A4457" i="4" s="1"/>
  <c r="A4625" i="4" s="1"/>
  <c r="A4793" i="4" s="1"/>
  <c r="A4961" i="4" s="1"/>
  <c r="A5129" i="4" s="1"/>
  <c r="A5297" i="4" s="1"/>
  <c r="A5465" i="4" s="1"/>
  <c r="A5633" i="4" s="1"/>
  <c r="A5801" i="4" s="1"/>
  <c r="A5969" i="4" s="1"/>
  <c r="A6137" i="4" s="1"/>
  <c r="A6305" i="4" s="1"/>
  <c r="A6473" i="4" s="1"/>
  <c r="A6641" i="4" s="1"/>
  <c r="A6809" i="4" s="1"/>
  <c r="A6977" i="4" s="1"/>
  <c r="A7145" i="4" s="1"/>
  <c r="A7313" i="4" s="1"/>
  <c r="A7481" i="4" s="1"/>
  <c r="A7649" i="4" s="1"/>
  <c r="A7817" i="4" s="1"/>
  <c r="A7985" i="4" s="1"/>
  <c r="A8153" i="4" s="1"/>
  <c r="J256" i="4"/>
  <c r="A256" i="4"/>
  <c r="A424" i="4" s="1"/>
  <c r="A592" i="4" s="1"/>
  <c r="A760" i="4" s="1"/>
  <c r="A928" i="4" s="1"/>
  <c r="A1096" i="4" s="1"/>
  <c r="A1264" i="4" s="1"/>
  <c r="A1432" i="4" s="1"/>
  <c r="A1600" i="4" s="1"/>
  <c r="A1768" i="4" s="1"/>
  <c r="A1936" i="4" s="1"/>
  <c r="A2104" i="4" s="1"/>
  <c r="A2272" i="4" s="1"/>
  <c r="A2440" i="4" s="1"/>
  <c r="A2608" i="4" s="1"/>
  <c r="A2776" i="4" s="1"/>
  <c r="A2944" i="4" s="1"/>
  <c r="A3112" i="4" s="1"/>
  <c r="A3280" i="4" s="1"/>
  <c r="A3448" i="4" s="1"/>
  <c r="A3616" i="4" s="1"/>
  <c r="A3784" i="4" s="1"/>
  <c r="A3952" i="4" s="1"/>
  <c r="A4120" i="4" s="1"/>
  <c r="A4288" i="4" s="1"/>
  <c r="A4456" i="4" s="1"/>
  <c r="A4624" i="4" s="1"/>
  <c r="A4792" i="4" s="1"/>
  <c r="A4960" i="4" s="1"/>
  <c r="A5128" i="4" s="1"/>
  <c r="A5296" i="4" s="1"/>
  <c r="A5464" i="4" s="1"/>
  <c r="A5632" i="4" s="1"/>
  <c r="A5800" i="4" s="1"/>
  <c r="A5968" i="4" s="1"/>
  <c r="A6136" i="4" s="1"/>
  <c r="A6304" i="4" s="1"/>
  <c r="A6472" i="4" s="1"/>
  <c r="A6640" i="4" s="1"/>
  <c r="A6808" i="4" s="1"/>
  <c r="A6976" i="4" s="1"/>
  <c r="A7144" i="4" s="1"/>
  <c r="A7312" i="4" s="1"/>
  <c r="A7480" i="4" s="1"/>
  <c r="A7648" i="4" s="1"/>
  <c r="A7816" i="4" s="1"/>
  <c r="A7984" i="4" s="1"/>
  <c r="A8152" i="4" s="1"/>
  <c r="J255" i="4"/>
  <c r="A255" i="4"/>
  <c r="A423" i="4" s="1"/>
  <c r="A591" i="4" s="1"/>
  <c r="A759" i="4" s="1"/>
  <c r="A927" i="4" s="1"/>
  <c r="A1095" i="4" s="1"/>
  <c r="A1263" i="4" s="1"/>
  <c r="A1431" i="4" s="1"/>
  <c r="A1599" i="4" s="1"/>
  <c r="A1767" i="4" s="1"/>
  <c r="A1935" i="4" s="1"/>
  <c r="A2103" i="4" s="1"/>
  <c r="A2271" i="4" s="1"/>
  <c r="A2439" i="4" s="1"/>
  <c r="A2607" i="4" s="1"/>
  <c r="A2775" i="4" s="1"/>
  <c r="A2943" i="4" s="1"/>
  <c r="A3111" i="4" s="1"/>
  <c r="A3279" i="4" s="1"/>
  <c r="A3447" i="4" s="1"/>
  <c r="A3615" i="4" s="1"/>
  <c r="A3783" i="4" s="1"/>
  <c r="A3951" i="4" s="1"/>
  <c r="A4119" i="4" s="1"/>
  <c r="A4287" i="4" s="1"/>
  <c r="A4455" i="4" s="1"/>
  <c r="A4623" i="4" s="1"/>
  <c r="A4791" i="4" s="1"/>
  <c r="A4959" i="4" s="1"/>
  <c r="A5127" i="4" s="1"/>
  <c r="A5295" i="4" s="1"/>
  <c r="A5463" i="4" s="1"/>
  <c r="A5631" i="4" s="1"/>
  <c r="A5799" i="4" s="1"/>
  <c r="A5967" i="4" s="1"/>
  <c r="A6135" i="4" s="1"/>
  <c r="A6303" i="4" s="1"/>
  <c r="A6471" i="4" s="1"/>
  <c r="A6639" i="4" s="1"/>
  <c r="A6807" i="4" s="1"/>
  <c r="A6975" i="4" s="1"/>
  <c r="A7143" i="4" s="1"/>
  <c r="A7311" i="4" s="1"/>
  <c r="A7479" i="4" s="1"/>
  <c r="A7647" i="4" s="1"/>
  <c r="A7815" i="4" s="1"/>
  <c r="A7983" i="4" s="1"/>
  <c r="A8151" i="4" s="1"/>
  <c r="J254" i="4"/>
  <c r="A254" i="4"/>
  <c r="A422" i="4" s="1"/>
  <c r="A590" i="4" s="1"/>
  <c r="A758" i="4" s="1"/>
  <c r="A926" i="4" s="1"/>
  <c r="A1094" i="4" s="1"/>
  <c r="A1262" i="4" s="1"/>
  <c r="A1430" i="4" s="1"/>
  <c r="A1598" i="4" s="1"/>
  <c r="A1766" i="4" s="1"/>
  <c r="A1934" i="4" s="1"/>
  <c r="A2102" i="4" s="1"/>
  <c r="A2270" i="4" s="1"/>
  <c r="A2438" i="4" s="1"/>
  <c r="A2606" i="4" s="1"/>
  <c r="A2774" i="4" s="1"/>
  <c r="A2942" i="4" s="1"/>
  <c r="A3110" i="4" s="1"/>
  <c r="A3278" i="4" s="1"/>
  <c r="A3446" i="4" s="1"/>
  <c r="A3614" i="4" s="1"/>
  <c r="A3782" i="4" s="1"/>
  <c r="A3950" i="4" s="1"/>
  <c r="A4118" i="4" s="1"/>
  <c r="A4286" i="4" s="1"/>
  <c r="A4454" i="4" s="1"/>
  <c r="A4622" i="4" s="1"/>
  <c r="A4790" i="4" s="1"/>
  <c r="A4958" i="4" s="1"/>
  <c r="A5126" i="4" s="1"/>
  <c r="A5294" i="4" s="1"/>
  <c r="A5462" i="4" s="1"/>
  <c r="A5630" i="4" s="1"/>
  <c r="A5798" i="4" s="1"/>
  <c r="A5966" i="4" s="1"/>
  <c r="A6134" i="4" s="1"/>
  <c r="A6302" i="4" s="1"/>
  <c r="A6470" i="4" s="1"/>
  <c r="A6638" i="4" s="1"/>
  <c r="A6806" i="4" s="1"/>
  <c r="A6974" i="4" s="1"/>
  <c r="A7142" i="4" s="1"/>
  <c r="A7310" i="4" s="1"/>
  <c r="A7478" i="4" s="1"/>
  <c r="A7646" i="4" s="1"/>
  <c r="A7814" i="4" s="1"/>
  <c r="A7982" i="4" s="1"/>
  <c r="A8150" i="4" s="1"/>
  <c r="J253" i="4"/>
  <c r="A253" i="4"/>
  <c r="A421" i="4" s="1"/>
  <c r="A589" i="4" s="1"/>
  <c r="A757" i="4" s="1"/>
  <c r="A925" i="4" s="1"/>
  <c r="A1093" i="4" s="1"/>
  <c r="A1261" i="4" s="1"/>
  <c r="A1429" i="4" s="1"/>
  <c r="A1597" i="4" s="1"/>
  <c r="A1765" i="4" s="1"/>
  <c r="A1933" i="4" s="1"/>
  <c r="A2101" i="4" s="1"/>
  <c r="A2269" i="4" s="1"/>
  <c r="A2437" i="4" s="1"/>
  <c r="A2605" i="4" s="1"/>
  <c r="A2773" i="4" s="1"/>
  <c r="A2941" i="4" s="1"/>
  <c r="A3109" i="4" s="1"/>
  <c r="A3277" i="4" s="1"/>
  <c r="A3445" i="4" s="1"/>
  <c r="A3613" i="4" s="1"/>
  <c r="A3781" i="4" s="1"/>
  <c r="A3949" i="4" s="1"/>
  <c r="A4117" i="4" s="1"/>
  <c r="A4285" i="4" s="1"/>
  <c r="A4453" i="4" s="1"/>
  <c r="A4621" i="4" s="1"/>
  <c r="A4789" i="4" s="1"/>
  <c r="A4957" i="4" s="1"/>
  <c r="A5125" i="4" s="1"/>
  <c r="A5293" i="4" s="1"/>
  <c r="A5461" i="4" s="1"/>
  <c r="A5629" i="4" s="1"/>
  <c r="A5797" i="4" s="1"/>
  <c r="A5965" i="4" s="1"/>
  <c r="A6133" i="4" s="1"/>
  <c r="A6301" i="4" s="1"/>
  <c r="A6469" i="4" s="1"/>
  <c r="A6637" i="4" s="1"/>
  <c r="A6805" i="4" s="1"/>
  <c r="A6973" i="4" s="1"/>
  <c r="A7141" i="4" s="1"/>
  <c r="A7309" i="4" s="1"/>
  <c r="A7477" i="4" s="1"/>
  <c r="A7645" i="4" s="1"/>
  <c r="A7813" i="4" s="1"/>
  <c r="A7981" i="4" s="1"/>
  <c r="A8149" i="4" s="1"/>
  <c r="J252" i="4"/>
  <c r="A252" i="4"/>
  <c r="A420" i="4" s="1"/>
  <c r="A588" i="4" s="1"/>
  <c r="A756" i="4" s="1"/>
  <c r="A924" i="4" s="1"/>
  <c r="A1092" i="4" s="1"/>
  <c r="A1260" i="4" s="1"/>
  <c r="A1428" i="4" s="1"/>
  <c r="A1596" i="4" s="1"/>
  <c r="A1764" i="4" s="1"/>
  <c r="A1932" i="4" s="1"/>
  <c r="A2100" i="4" s="1"/>
  <c r="A2268" i="4" s="1"/>
  <c r="A2436" i="4" s="1"/>
  <c r="A2604" i="4" s="1"/>
  <c r="A2772" i="4" s="1"/>
  <c r="A2940" i="4" s="1"/>
  <c r="A3108" i="4" s="1"/>
  <c r="A3276" i="4" s="1"/>
  <c r="A3444" i="4" s="1"/>
  <c r="A3612" i="4" s="1"/>
  <c r="A3780" i="4" s="1"/>
  <c r="A3948" i="4" s="1"/>
  <c r="A4116" i="4" s="1"/>
  <c r="A4284" i="4" s="1"/>
  <c r="A4452" i="4" s="1"/>
  <c r="A4620" i="4" s="1"/>
  <c r="A4788" i="4" s="1"/>
  <c r="A4956" i="4" s="1"/>
  <c r="A5124" i="4" s="1"/>
  <c r="A5292" i="4" s="1"/>
  <c r="A5460" i="4" s="1"/>
  <c r="A5628" i="4" s="1"/>
  <c r="A5796" i="4" s="1"/>
  <c r="A5964" i="4" s="1"/>
  <c r="A6132" i="4" s="1"/>
  <c r="A6300" i="4" s="1"/>
  <c r="A6468" i="4" s="1"/>
  <c r="A6636" i="4" s="1"/>
  <c r="A6804" i="4" s="1"/>
  <c r="A6972" i="4" s="1"/>
  <c r="A7140" i="4" s="1"/>
  <c r="A7308" i="4" s="1"/>
  <c r="A7476" i="4" s="1"/>
  <c r="A7644" i="4" s="1"/>
  <c r="A7812" i="4" s="1"/>
  <c r="A7980" i="4" s="1"/>
  <c r="A8148" i="4" s="1"/>
  <c r="J251" i="4"/>
  <c r="A251" i="4"/>
  <c r="A419" i="4" s="1"/>
  <c r="A587" i="4" s="1"/>
  <c r="A755" i="4" s="1"/>
  <c r="A923" i="4" s="1"/>
  <c r="A1091" i="4" s="1"/>
  <c r="A1259" i="4" s="1"/>
  <c r="A1427" i="4" s="1"/>
  <c r="A1595" i="4" s="1"/>
  <c r="A1763" i="4" s="1"/>
  <c r="A1931" i="4" s="1"/>
  <c r="A2099" i="4" s="1"/>
  <c r="A2267" i="4" s="1"/>
  <c r="A2435" i="4" s="1"/>
  <c r="A2603" i="4" s="1"/>
  <c r="A2771" i="4" s="1"/>
  <c r="A2939" i="4" s="1"/>
  <c r="A3107" i="4" s="1"/>
  <c r="A3275" i="4" s="1"/>
  <c r="A3443" i="4" s="1"/>
  <c r="A3611" i="4" s="1"/>
  <c r="A3779" i="4" s="1"/>
  <c r="A3947" i="4" s="1"/>
  <c r="A4115" i="4" s="1"/>
  <c r="A4283" i="4" s="1"/>
  <c r="A4451" i="4" s="1"/>
  <c r="A4619" i="4" s="1"/>
  <c r="A4787" i="4" s="1"/>
  <c r="A4955" i="4" s="1"/>
  <c r="A5123" i="4" s="1"/>
  <c r="A5291" i="4" s="1"/>
  <c r="A5459" i="4" s="1"/>
  <c r="A5627" i="4" s="1"/>
  <c r="A5795" i="4" s="1"/>
  <c r="A5963" i="4" s="1"/>
  <c r="A6131" i="4" s="1"/>
  <c r="A6299" i="4" s="1"/>
  <c r="A6467" i="4" s="1"/>
  <c r="A6635" i="4" s="1"/>
  <c r="A6803" i="4" s="1"/>
  <c r="A6971" i="4" s="1"/>
  <c r="A7139" i="4" s="1"/>
  <c r="A7307" i="4" s="1"/>
  <c r="A7475" i="4" s="1"/>
  <c r="A7643" i="4" s="1"/>
  <c r="A7811" i="4" s="1"/>
  <c r="A7979" i="4" s="1"/>
  <c r="A8147" i="4" s="1"/>
  <c r="J250" i="4"/>
  <c r="A250" i="4"/>
  <c r="A418" i="4" s="1"/>
  <c r="A586" i="4" s="1"/>
  <c r="A754" i="4" s="1"/>
  <c r="A922" i="4" s="1"/>
  <c r="A1090" i="4" s="1"/>
  <c r="A1258" i="4" s="1"/>
  <c r="A1426" i="4" s="1"/>
  <c r="A1594" i="4" s="1"/>
  <c r="A1762" i="4" s="1"/>
  <c r="A1930" i="4" s="1"/>
  <c r="A2098" i="4" s="1"/>
  <c r="A2266" i="4" s="1"/>
  <c r="A2434" i="4" s="1"/>
  <c r="A2602" i="4" s="1"/>
  <c r="A2770" i="4" s="1"/>
  <c r="A2938" i="4" s="1"/>
  <c r="A3106" i="4" s="1"/>
  <c r="A3274" i="4" s="1"/>
  <c r="A3442" i="4" s="1"/>
  <c r="A3610" i="4" s="1"/>
  <c r="A3778" i="4" s="1"/>
  <c r="A3946" i="4" s="1"/>
  <c r="A4114" i="4" s="1"/>
  <c r="A4282" i="4" s="1"/>
  <c r="A4450" i="4" s="1"/>
  <c r="A4618" i="4" s="1"/>
  <c r="A4786" i="4" s="1"/>
  <c r="A4954" i="4" s="1"/>
  <c r="A5122" i="4" s="1"/>
  <c r="A5290" i="4" s="1"/>
  <c r="A5458" i="4" s="1"/>
  <c r="A5626" i="4" s="1"/>
  <c r="A5794" i="4" s="1"/>
  <c r="A5962" i="4" s="1"/>
  <c r="A6130" i="4" s="1"/>
  <c r="A6298" i="4" s="1"/>
  <c r="A6466" i="4" s="1"/>
  <c r="A6634" i="4" s="1"/>
  <c r="A6802" i="4" s="1"/>
  <c r="A6970" i="4" s="1"/>
  <c r="A7138" i="4" s="1"/>
  <c r="A7306" i="4" s="1"/>
  <c r="A7474" i="4" s="1"/>
  <c r="A7642" i="4" s="1"/>
  <c r="A7810" i="4" s="1"/>
  <c r="A7978" i="4" s="1"/>
  <c r="A8146" i="4" s="1"/>
  <c r="J249" i="4"/>
  <c r="A249" i="4"/>
  <c r="A417" i="4" s="1"/>
  <c r="A585" i="4" s="1"/>
  <c r="A753" i="4" s="1"/>
  <c r="A921" i="4" s="1"/>
  <c r="A1089" i="4" s="1"/>
  <c r="A1257" i="4" s="1"/>
  <c r="A1425" i="4" s="1"/>
  <c r="A1593" i="4" s="1"/>
  <c r="A1761" i="4" s="1"/>
  <c r="A1929" i="4" s="1"/>
  <c r="A2097" i="4" s="1"/>
  <c r="A2265" i="4" s="1"/>
  <c r="A2433" i="4" s="1"/>
  <c r="A2601" i="4" s="1"/>
  <c r="A2769" i="4" s="1"/>
  <c r="A2937" i="4" s="1"/>
  <c r="A3105" i="4" s="1"/>
  <c r="A3273" i="4" s="1"/>
  <c r="A3441" i="4" s="1"/>
  <c r="A3609" i="4" s="1"/>
  <c r="A3777" i="4" s="1"/>
  <c r="A3945" i="4" s="1"/>
  <c r="A4113" i="4" s="1"/>
  <c r="A4281" i="4" s="1"/>
  <c r="A4449" i="4" s="1"/>
  <c r="A4617" i="4" s="1"/>
  <c r="A4785" i="4" s="1"/>
  <c r="A4953" i="4" s="1"/>
  <c r="A5121" i="4" s="1"/>
  <c r="A5289" i="4" s="1"/>
  <c r="A5457" i="4" s="1"/>
  <c r="A5625" i="4" s="1"/>
  <c r="A5793" i="4" s="1"/>
  <c r="A5961" i="4" s="1"/>
  <c r="A6129" i="4" s="1"/>
  <c r="A6297" i="4" s="1"/>
  <c r="A6465" i="4" s="1"/>
  <c r="A6633" i="4" s="1"/>
  <c r="A6801" i="4" s="1"/>
  <c r="A6969" i="4" s="1"/>
  <c r="A7137" i="4" s="1"/>
  <c r="A7305" i="4" s="1"/>
  <c r="A7473" i="4" s="1"/>
  <c r="A7641" i="4" s="1"/>
  <c r="A7809" i="4" s="1"/>
  <c r="A7977" i="4" s="1"/>
  <c r="A8145" i="4" s="1"/>
  <c r="J248" i="4"/>
  <c r="A248" i="4"/>
  <c r="A416" i="4" s="1"/>
  <c r="A584" i="4" s="1"/>
  <c r="A752" i="4" s="1"/>
  <c r="A920" i="4" s="1"/>
  <c r="A1088" i="4" s="1"/>
  <c r="A1256" i="4" s="1"/>
  <c r="A1424" i="4" s="1"/>
  <c r="A1592" i="4" s="1"/>
  <c r="A1760" i="4" s="1"/>
  <c r="A1928" i="4" s="1"/>
  <c r="A2096" i="4" s="1"/>
  <c r="A2264" i="4" s="1"/>
  <c r="A2432" i="4" s="1"/>
  <c r="A2600" i="4" s="1"/>
  <c r="A2768" i="4" s="1"/>
  <c r="A2936" i="4" s="1"/>
  <c r="A3104" i="4" s="1"/>
  <c r="A3272" i="4" s="1"/>
  <c r="A3440" i="4" s="1"/>
  <c r="A3608" i="4" s="1"/>
  <c r="A3776" i="4" s="1"/>
  <c r="A3944" i="4" s="1"/>
  <c r="A4112" i="4" s="1"/>
  <c r="A4280" i="4" s="1"/>
  <c r="A4448" i="4" s="1"/>
  <c r="A4616" i="4" s="1"/>
  <c r="A4784" i="4" s="1"/>
  <c r="A4952" i="4" s="1"/>
  <c r="A5120" i="4" s="1"/>
  <c r="A5288" i="4" s="1"/>
  <c r="A5456" i="4" s="1"/>
  <c r="A5624" i="4" s="1"/>
  <c r="A5792" i="4" s="1"/>
  <c r="A5960" i="4" s="1"/>
  <c r="A6128" i="4" s="1"/>
  <c r="A6296" i="4" s="1"/>
  <c r="A6464" i="4" s="1"/>
  <c r="A6632" i="4" s="1"/>
  <c r="A6800" i="4" s="1"/>
  <c r="A6968" i="4" s="1"/>
  <c r="A7136" i="4" s="1"/>
  <c r="A7304" i="4" s="1"/>
  <c r="A7472" i="4" s="1"/>
  <c r="A7640" i="4" s="1"/>
  <c r="A7808" i="4" s="1"/>
  <c r="A7976" i="4" s="1"/>
  <c r="A8144" i="4" s="1"/>
  <c r="J247" i="4"/>
  <c r="A247" i="4"/>
  <c r="A415" i="4" s="1"/>
  <c r="A583" i="4" s="1"/>
  <c r="A751" i="4" s="1"/>
  <c r="A919" i="4" s="1"/>
  <c r="A1087" i="4" s="1"/>
  <c r="A1255" i="4" s="1"/>
  <c r="A1423" i="4" s="1"/>
  <c r="A1591" i="4" s="1"/>
  <c r="A1759" i="4" s="1"/>
  <c r="A1927" i="4" s="1"/>
  <c r="A2095" i="4" s="1"/>
  <c r="A2263" i="4" s="1"/>
  <c r="A2431" i="4" s="1"/>
  <c r="A2599" i="4" s="1"/>
  <c r="A2767" i="4" s="1"/>
  <c r="A2935" i="4" s="1"/>
  <c r="A3103" i="4" s="1"/>
  <c r="A3271" i="4" s="1"/>
  <c r="A3439" i="4" s="1"/>
  <c r="A3607" i="4" s="1"/>
  <c r="A3775" i="4" s="1"/>
  <c r="A3943" i="4" s="1"/>
  <c r="A4111" i="4" s="1"/>
  <c r="A4279" i="4" s="1"/>
  <c r="A4447" i="4" s="1"/>
  <c r="A4615" i="4" s="1"/>
  <c r="A4783" i="4" s="1"/>
  <c r="A4951" i="4" s="1"/>
  <c r="A5119" i="4" s="1"/>
  <c r="A5287" i="4" s="1"/>
  <c r="A5455" i="4" s="1"/>
  <c r="A5623" i="4" s="1"/>
  <c r="A5791" i="4" s="1"/>
  <c r="A5959" i="4" s="1"/>
  <c r="A6127" i="4" s="1"/>
  <c r="A6295" i="4" s="1"/>
  <c r="A6463" i="4" s="1"/>
  <c r="A6631" i="4" s="1"/>
  <c r="A6799" i="4" s="1"/>
  <c r="A6967" i="4" s="1"/>
  <c r="A7135" i="4" s="1"/>
  <c r="A7303" i="4" s="1"/>
  <c r="A7471" i="4" s="1"/>
  <c r="A7639" i="4" s="1"/>
  <c r="A7807" i="4" s="1"/>
  <c r="A7975" i="4" s="1"/>
  <c r="A8143" i="4" s="1"/>
  <c r="J246" i="4"/>
  <c r="A246" i="4"/>
  <c r="A414" i="4" s="1"/>
  <c r="A582" i="4" s="1"/>
  <c r="A750" i="4" s="1"/>
  <c r="A918" i="4" s="1"/>
  <c r="A1086" i="4" s="1"/>
  <c r="A1254" i="4" s="1"/>
  <c r="A1422" i="4" s="1"/>
  <c r="A1590" i="4" s="1"/>
  <c r="A1758" i="4" s="1"/>
  <c r="A1926" i="4" s="1"/>
  <c r="A2094" i="4" s="1"/>
  <c r="A2262" i="4" s="1"/>
  <c r="A2430" i="4" s="1"/>
  <c r="A2598" i="4" s="1"/>
  <c r="A2766" i="4" s="1"/>
  <c r="A2934" i="4" s="1"/>
  <c r="A3102" i="4" s="1"/>
  <c r="A3270" i="4" s="1"/>
  <c r="A3438" i="4" s="1"/>
  <c r="A3606" i="4" s="1"/>
  <c r="A3774" i="4" s="1"/>
  <c r="A3942" i="4" s="1"/>
  <c r="A4110" i="4" s="1"/>
  <c r="A4278" i="4" s="1"/>
  <c r="A4446" i="4" s="1"/>
  <c r="A4614" i="4" s="1"/>
  <c r="A4782" i="4" s="1"/>
  <c r="A4950" i="4" s="1"/>
  <c r="A5118" i="4" s="1"/>
  <c r="A5286" i="4" s="1"/>
  <c r="A5454" i="4" s="1"/>
  <c r="A5622" i="4" s="1"/>
  <c r="A5790" i="4" s="1"/>
  <c r="A5958" i="4" s="1"/>
  <c r="A6126" i="4" s="1"/>
  <c r="A6294" i="4" s="1"/>
  <c r="A6462" i="4" s="1"/>
  <c r="A6630" i="4" s="1"/>
  <c r="A6798" i="4" s="1"/>
  <c r="A6966" i="4" s="1"/>
  <c r="A7134" i="4" s="1"/>
  <c r="A7302" i="4" s="1"/>
  <c r="A7470" i="4" s="1"/>
  <c r="A7638" i="4" s="1"/>
  <c r="A7806" i="4" s="1"/>
  <c r="A7974" i="4" s="1"/>
  <c r="A8142" i="4" s="1"/>
  <c r="J245" i="4"/>
  <c r="A245" i="4"/>
  <c r="A413" i="4" s="1"/>
  <c r="A581" i="4" s="1"/>
  <c r="A749" i="4" s="1"/>
  <c r="A917" i="4" s="1"/>
  <c r="A1085" i="4" s="1"/>
  <c r="A1253" i="4" s="1"/>
  <c r="A1421" i="4" s="1"/>
  <c r="A1589" i="4" s="1"/>
  <c r="A1757" i="4" s="1"/>
  <c r="A1925" i="4" s="1"/>
  <c r="A2093" i="4" s="1"/>
  <c r="A2261" i="4" s="1"/>
  <c r="A2429" i="4" s="1"/>
  <c r="A2597" i="4" s="1"/>
  <c r="A2765" i="4" s="1"/>
  <c r="A2933" i="4" s="1"/>
  <c r="A3101" i="4" s="1"/>
  <c r="A3269" i="4" s="1"/>
  <c r="A3437" i="4" s="1"/>
  <c r="A3605" i="4" s="1"/>
  <c r="A3773" i="4" s="1"/>
  <c r="A3941" i="4" s="1"/>
  <c r="A4109" i="4" s="1"/>
  <c r="A4277" i="4" s="1"/>
  <c r="A4445" i="4" s="1"/>
  <c r="A4613" i="4" s="1"/>
  <c r="A4781" i="4" s="1"/>
  <c r="A4949" i="4" s="1"/>
  <c r="A5117" i="4" s="1"/>
  <c r="A5285" i="4" s="1"/>
  <c r="A5453" i="4" s="1"/>
  <c r="A5621" i="4" s="1"/>
  <c r="A5789" i="4" s="1"/>
  <c r="A5957" i="4" s="1"/>
  <c r="A6125" i="4" s="1"/>
  <c r="A6293" i="4" s="1"/>
  <c r="A6461" i="4" s="1"/>
  <c r="A6629" i="4" s="1"/>
  <c r="A6797" i="4" s="1"/>
  <c r="A6965" i="4" s="1"/>
  <c r="A7133" i="4" s="1"/>
  <c r="A7301" i="4" s="1"/>
  <c r="A7469" i="4" s="1"/>
  <c r="A7637" i="4" s="1"/>
  <c r="A7805" i="4" s="1"/>
  <c r="A7973" i="4" s="1"/>
  <c r="A8141" i="4" s="1"/>
  <c r="J244" i="4"/>
  <c r="A244" i="4"/>
  <c r="A412" i="4" s="1"/>
  <c r="A580" i="4" s="1"/>
  <c r="A748" i="4" s="1"/>
  <c r="A916" i="4" s="1"/>
  <c r="A1084" i="4" s="1"/>
  <c r="A1252" i="4" s="1"/>
  <c r="A1420" i="4" s="1"/>
  <c r="A1588" i="4" s="1"/>
  <c r="A1756" i="4" s="1"/>
  <c r="A1924" i="4" s="1"/>
  <c r="A2092" i="4" s="1"/>
  <c r="A2260" i="4" s="1"/>
  <c r="A2428" i="4" s="1"/>
  <c r="A2596" i="4" s="1"/>
  <c r="A2764" i="4" s="1"/>
  <c r="A2932" i="4" s="1"/>
  <c r="A3100" i="4" s="1"/>
  <c r="A3268" i="4" s="1"/>
  <c r="A3436" i="4" s="1"/>
  <c r="A3604" i="4" s="1"/>
  <c r="A3772" i="4" s="1"/>
  <c r="A3940" i="4" s="1"/>
  <c r="A4108" i="4" s="1"/>
  <c r="A4276" i="4" s="1"/>
  <c r="A4444" i="4" s="1"/>
  <c r="A4612" i="4" s="1"/>
  <c r="A4780" i="4" s="1"/>
  <c r="A4948" i="4" s="1"/>
  <c r="A5116" i="4" s="1"/>
  <c r="A5284" i="4" s="1"/>
  <c r="A5452" i="4" s="1"/>
  <c r="A5620" i="4" s="1"/>
  <c r="A5788" i="4" s="1"/>
  <c r="A5956" i="4" s="1"/>
  <c r="A6124" i="4" s="1"/>
  <c r="A6292" i="4" s="1"/>
  <c r="A6460" i="4" s="1"/>
  <c r="A6628" i="4" s="1"/>
  <c r="A6796" i="4" s="1"/>
  <c r="A6964" i="4" s="1"/>
  <c r="A7132" i="4" s="1"/>
  <c r="A7300" i="4" s="1"/>
  <c r="A7468" i="4" s="1"/>
  <c r="A7636" i="4" s="1"/>
  <c r="A7804" i="4" s="1"/>
  <c r="A7972" i="4" s="1"/>
  <c r="A8140" i="4" s="1"/>
  <c r="J243" i="4"/>
  <c r="A243" i="4"/>
  <c r="A411" i="4" s="1"/>
  <c r="A579" i="4" s="1"/>
  <c r="A747" i="4" s="1"/>
  <c r="A915" i="4" s="1"/>
  <c r="A1083" i="4" s="1"/>
  <c r="A1251" i="4" s="1"/>
  <c r="A1419" i="4" s="1"/>
  <c r="A1587" i="4" s="1"/>
  <c r="A1755" i="4" s="1"/>
  <c r="A1923" i="4" s="1"/>
  <c r="A2091" i="4" s="1"/>
  <c r="A2259" i="4" s="1"/>
  <c r="A2427" i="4" s="1"/>
  <c r="A2595" i="4" s="1"/>
  <c r="A2763" i="4" s="1"/>
  <c r="A2931" i="4" s="1"/>
  <c r="A3099" i="4" s="1"/>
  <c r="A3267" i="4" s="1"/>
  <c r="A3435" i="4" s="1"/>
  <c r="A3603" i="4" s="1"/>
  <c r="A3771" i="4" s="1"/>
  <c r="A3939" i="4" s="1"/>
  <c r="A4107" i="4" s="1"/>
  <c r="A4275" i="4" s="1"/>
  <c r="A4443" i="4" s="1"/>
  <c r="A4611" i="4" s="1"/>
  <c r="A4779" i="4" s="1"/>
  <c r="A4947" i="4" s="1"/>
  <c r="A5115" i="4" s="1"/>
  <c r="A5283" i="4" s="1"/>
  <c r="A5451" i="4" s="1"/>
  <c r="A5619" i="4" s="1"/>
  <c r="A5787" i="4" s="1"/>
  <c r="A5955" i="4" s="1"/>
  <c r="A6123" i="4" s="1"/>
  <c r="A6291" i="4" s="1"/>
  <c r="A6459" i="4" s="1"/>
  <c r="A6627" i="4" s="1"/>
  <c r="A6795" i="4" s="1"/>
  <c r="A6963" i="4" s="1"/>
  <c r="A7131" i="4" s="1"/>
  <c r="A7299" i="4" s="1"/>
  <c r="A7467" i="4" s="1"/>
  <c r="A7635" i="4" s="1"/>
  <c r="A7803" i="4" s="1"/>
  <c r="A7971" i="4" s="1"/>
  <c r="A8139" i="4" s="1"/>
  <c r="J242" i="4"/>
  <c r="A242" i="4"/>
  <c r="A410" i="4" s="1"/>
  <c r="A578" i="4" s="1"/>
  <c r="A746" i="4" s="1"/>
  <c r="A914" i="4" s="1"/>
  <c r="A1082" i="4" s="1"/>
  <c r="A1250" i="4" s="1"/>
  <c r="A1418" i="4" s="1"/>
  <c r="A1586" i="4" s="1"/>
  <c r="A1754" i="4" s="1"/>
  <c r="A1922" i="4" s="1"/>
  <c r="A2090" i="4" s="1"/>
  <c r="A2258" i="4" s="1"/>
  <c r="A2426" i="4" s="1"/>
  <c r="A2594" i="4" s="1"/>
  <c r="A2762" i="4" s="1"/>
  <c r="A2930" i="4" s="1"/>
  <c r="A3098" i="4" s="1"/>
  <c r="A3266" i="4" s="1"/>
  <c r="A3434" i="4" s="1"/>
  <c r="A3602" i="4" s="1"/>
  <c r="A3770" i="4" s="1"/>
  <c r="A3938" i="4" s="1"/>
  <c r="A4106" i="4" s="1"/>
  <c r="A4274" i="4" s="1"/>
  <c r="A4442" i="4" s="1"/>
  <c r="A4610" i="4" s="1"/>
  <c r="A4778" i="4" s="1"/>
  <c r="A4946" i="4" s="1"/>
  <c r="A5114" i="4" s="1"/>
  <c r="A5282" i="4" s="1"/>
  <c r="A5450" i="4" s="1"/>
  <c r="A5618" i="4" s="1"/>
  <c r="A5786" i="4" s="1"/>
  <c r="A5954" i="4" s="1"/>
  <c r="A6122" i="4" s="1"/>
  <c r="A6290" i="4" s="1"/>
  <c r="A6458" i="4" s="1"/>
  <c r="A6626" i="4" s="1"/>
  <c r="A6794" i="4" s="1"/>
  <c r="A6962" i="4" s="1"/>
  <c r="A7130" i="4" s="1"/>
  <c r="A7298" i="4" s="1"/>
  <c r="A7466" i="4" s="1"/>
  <c r="A7634" i="4" s="1"/>
  <c r="A7802" i="4" s="1"/>
  <c r="A7970" i="4" s="1"/>
  <c r="A8138" i="4" s="1"/>
  <c r="J241" i="4"/>
  <c r="A241" i="4"/>
  <c r="A409" i="4" s="1"/>
  <c r="A577" i="4" s="1"/>
  <c r="A745" i="4" s="1"/>
  <c r="A913" i="4" s="1"/>
  <c r="A1081" i="4" s="1"/>
  <c r="A1249" i="4" s="1"/>
  <c r="A1417" i="4" s="1"/>
  <c r="A1585" i="4" s="1"/>
  <c r="A1753" i="4" s="1"/>
  <c r="A1921" i="4" s="1"/>
  <c r="A2089" i="4" s="1"/>
  <c r="A2257" i="4" s="1"/>
  <c r="A2425" i="4" s="1"/>
  <c r="A2593" i="4" s="1"/>
  <c r="A2761" i="4" s="1"/>
  <c r="A2929" i="4" s="1"/>
  <c r="A3097" i="4" s="1"/>
  <c r="A3265" i="4" s="1"/>
  <c r="A3433" i="4" s="1"/>
  <c r="A3601" i="4" s="1"/>
  <c r="A3769" i="4" s="1"/>
  <c r="A3937" i="4" s="1"/>
  <c r="A4105" i="4" s="1"/>
  <c r="A4273" i="4" s="1"/>
  <c r="A4441" i="4" s="1"/>
  <c r="A4609" i="4" s="1"/>
  <c r="A4777" i="4" s="1"/>
  <c r="A4945" i="4" s="1"/>
  <c r="A5113" i="4" s="1"/>
  <c r="A5281" i="4" s="1"/>
  <c r="A5449" i="4" s="1"/>
  <c r="A5617" i="4" s="1"/>
  <c r="A5785" i="4" s="1"/>
  <c r="A5953" i="4" s="1"/>
  <c r="A6121" i="4" s="1"/>
  <c r="A6289" i="4" s="1"/>
  <c r="A6457" i="4" s="1"/>
  <c r="A6625" i="4" s="1"/>
  <c r="A6793" i="4" s="1"/>
  <c r="A6961" i="4" s="1"/>
  <c r="A7129" i="4" s="1"/>
  <c r="A7297" i="4" s="1"/>
  <c r="A7465" i="4" s="1"/>
  <c r="A7633" i="4" s="1"/>
  <c r="A7801" i="4" s="1"/>
  <c r="A7969" i="4" s="1"/>
  <c r="A8137" i="4" s="1"/>
  <c r="J240" i="4"/>
  <c r="A240" i="4"/>
  <c r="A408" i="4" s="1"/>
  <c r="A576" i="4" s="1"/>
  <c r="A744" i="4" s="1"/>
  <c r="A912" i="4" s="1"/>
  <c r="A1080" i="4" s="1"/>
  <c r="A1248" i="4" s="1"/>
  <c r="A1416" i="4" s="1"/>
  <c r="A1584" i="4" s="1"/>
  <c r="A1752" i="4" s="1"/>
  <c r="A1920" i="4" s="1"/>
  <c r="A2088" i="4" s="1"/>
  <c r="A2256" i="4" s="1"/>
  <c r="A2424" i="4" s="1"/>
  <c r="A2592" i="4" s="1"/>
  <c r="A2760" i="4" s="1"/>
  <c r="A2928" i="4" s="1"/>
  <c r="A3096" i="4" s="1"/>
  <c r="A3264" i="4" s="1"/>
  <c r="A3432" i="4" s="1"/>
  <c r="A3600" i="4" s="1"/>
  <c r="A3768" i="4" s="1"/>
  <c r="A3936" i="4" s="1"/>
  <c r="A4104" i="4" s="1"/>
  <c r="A4272" i="4" s="1"/>
  <c r="A4440" i="4" s="1"/>
  <c r="A4608" i="4" s="1"/>
  <c r="A4776" i="4" s="1"/>
  <c r="A4944" i="4" s="1"/>
  <c r="A5112" i="4" s="1"/>
  <c r="A5280" i="4" s="1"/>
  <c r="A5448" i="4" s="1"/>
  <c r="A5616" i="4" s="1"/>
  <c r="A5784" i="4" s="1"/>
  <c r="A5952" i="4" s="1"/>
  <c r="A6120" i="4" s="1"/>
  <c r="A6288" i="4" s="1"/>
  <c r="A6456" i="4" s="1"/>
  <c r="A6624" i="4" s="1"/>
  <c r="A6792" i="4" s="1"/>
  <c r="A6960" i="4" s="1"/>
  <c r="A7128" i="4" s="1"/>
  <c r="A7296" i="4" s="1"/>
  <c r="A7464" i="4" s="1"/>
  <c r="A7632" i="4" s="1"/>
  <c r="A7800" i="4" s="1"/>
  <c r="A7968" i="4" s="1"/>
  <c r="A8136" i="4" s="1"/>
  <c r="J239" i="4"/>
  <c r="A239" i="4"/>
  <c r="A407" i="4" s="1"/>
  <c r="A575" i="4" s="1"/>
  <c r="A743" i="4" s="1"/>
  <c r="A911" i="4" s="1"/>
  <c r="A1079" i="4" s="1"/>
  <c r="A1247" i="4" s="1"/>
  <c r="A1415" i="4" s="1"/>
  <c r="A1583" i="4" s="1"/>
  <c r="A1751" i="4" s="1"/>
  <c r="A1919" i="4" s="1"/>
  <c r="A2087" i="4" s="1"/>
  <c r="A2255" i="4" s="1"/>
  <c r="A2423" i="4" s="1"/>
  <c r="A2591" i="4" s="1"/>
  <c r="A2759" i="4" s="1"/>
  <c r="A2927" i="4" s="1"/>
  <c r="A3095" i="4" s="1"/>
  <c r="A3263" i="4" s="1"/>
  <c r="A3431" i="4" s="1"/>
  <c r="A3599" i="4" s="1"/>
  <c r="A3767" i="4" s="1"/>
  <c r="A3935" i="4" s="1"/>
  <c r="A4103" i="4" s="1"/>
  <c r="A4271" i="4" s="1"/>
  <c r="A4439" i="4" s="1"/>
  <c r="A4607" i="4" s="1"/>
  <c r="A4775" i="4" s="1"/>
  <c r="A4943" i="4" s="1"/>
  <c r="A5111" i="4" s="1"/>
  <c r="A5279" i="4" s="1"/>
  <c r="A5447" i="4" s="1"/>
  <c r="A5615" i="4" s="1"/>
  <c r="A5783" i="4" s="1"/>
  <c r="A5951" i="4" s="1"/>
  <c r="A6119" i="4" s="1"/>
  <c r="A6287" i="4" s="1"/>
  <c r="A6455" i="4" s="1"/>
  <c r="A6623" i="4" s="1"/>
  <c r="A6791" i="4" s="1"/>
  <c r="A6959" i="4" s="1"/>
  <c r="A7127" i="4" s="1"/>
  <c r="A7295" i="4" s="1"/>
  <c r="A7463" i="4" s="1"/>
  <c r="A7631" i="4" s="1"/>
  <c r="A7799" i="4" s="1"/>
  <c r="A7967" i="4" s="1"/>
  <c r="A8135" i="4" s="1"/>
  <c r="J238" i="4"/>
  <c r="A238" i="4"/>
  <c r="A406" i="4" s="1"/>
  <c r="A574" i="4" s="1"/>
  <c r="A742" i="4" s="1"/>
  <c r="A910" i="4" s="1"/>
  <c r="A1078" i="4" s="1"/>
  <c r="A1246" i="4" s="1"/>
  <c r="A1414" i="4" s="1"/>
  <c r="A1582" i="4" s="1"/>
  <c r="A1750" i="4" s="1"/>
  <c r="A1918" i="4" s="1"/>
  <c r="A2086" i="4" s="1"/>
  <c r="A2254" i="4" s="1"/>
  <c r="A2422" i="4" s="1"/>
  <c r="A2590" i="4" s="1"/>
  <c r="A2758" i="4" s="1"/>
  <c r="A2926" i="4" s="1"/>
  <c r="A3094" i="4" s="1"/>
  <c r="A3262" i="4" s="1"/>
  <c r="A3430" i="4" s="1"/>
  <c r="A3598" i="4" s="1"/>
  <c r="A3766" i="4" s="1"/>
  <c r="A3934" i="4" s="1"/>
  <c r="A4102" i="4" s="1"/>
  <c r="A4270" i="4" s="1"/>
  <c r="A4438" i="4" s="1"/>
  <c r="A4606" i="4" s="1"/>
  <c r="A4774" i="4" s="1"/>
  <c r="A4942" i="4" s="1"/>
  <c r="A5110" i="4" s="1"/>
  <c r="A5278" i="4" s="1"/>
  <c r="A5446" i="4" s="1"/>
  <c r="A5614" i="4" s="1"/>
  <c r="A5782" i="4" s="1"/>
  <c r="A5950" i="4" s="1"/>
  <c r="A6118" i="4" s="1"/>
  <c r="A6286" i="4" s="1"/>
  <c r="A6454" i="4" s="1"/>
  <c r="A6622" i="4" s="1"/>
  <c r="A6790" i="4" s="1"/>
  <c r="A6958" i="4" s="1"/>
  <c r="A7126" i="4" s="1"/>
  <c r="A7294" i="4" s="1"/>
  <c r="A7462" i="4" s="1"/>
  <c r="A7630" i="4" s="1"/>
  <c r="A7798" i="4" s="1"/>
  <c r="A7966" i="4" s="1"/>
  <c r="A8134" i="4" s="1"/>
  <c r="J237" i="4"/>
  <c r="A237" i="4"/>
  <c r="A405" i="4" s="1"/>
  <c r="A573" i="4" s="1"/>
  <c r="A741" i="4" s="1"/>
  <c r="A909" i="4" s="1"/>
  <c r="A1077" i="4" s="1"/>
  <c r="A1245" i="4" s="1"/>
  <c r="A1413" i="4" s="1"/>
  <c r="A1581" i="4" s="1"/>
  <c r="A1749" i="4" s="1"/>
  <c r="A1917" i="4" s="1"/>
  <c r="A2085" i="4" s="1"/>
  <c r="A2253" i="4" s="1"/>
  <c r="A2421" i="4" s="1"/>
  <c r="A2589" i="4" s="1"/>
  <c r="A2757" i="4" s="1"/>
  <c r="A2925" i="4" s="1"/>
  <c r="A3093" i="4" s="1"/>
  <c r="A3261" i="4" s="1"/>
  <c r="A3429" i="4" s="1"/>
  <c r="A3597" i="4" s="1"/>
  <c r="A3765" i="4" s="1"/>
  <c r="A3933" i="4" s="1"/>
  <c r="A4101" i="4" s="1"/>
  <c r="A4269" i="4" s="1"/>
  <c r="A4437" i="4" s="1"/>
  <c r="A4605" i="4" s="1"/>
  <c r="A4773" i="4" s="1"/>
  <c r="A4941" i="4" s="1"/>
  <c r="A5109" i="4" s="1"/>
  <c r="A5277" i="4" s="1"/>
  <c r="A5445" i="4" s="1"/>
  <c r="A5613" i="4" s="1"/>
  <c r="A5781" i="4" s="1"/>
  <c r="A5949" i="4" s="1"/>
  <c r="A6117" i="4" s="1"/>
  <c r="A6285" i="4" s="1"/>
  <c r="A6453" i="4" s="1"/>
  <c r="A6621" i="4" s="1"/>
  <c r="A6789" i="4" s="1"/>
  <c r="A6957" i="4" s="1"/>
  <c r="A7125" i="4" s="1"/>
  <c r="A7293" i="4" s="1"/>
  <c r="A7461" i="4" s="1"/>
  <c r="A7629" i="4" s="1"/>
  <c r="A7797" i="4" s="1"/>
  <c r="A7965" i="4" s="1"/>
  <c r="A8133" i="4" s="1"/>
  <c r="J236" i="4"/>
  <c r="A236" i="4"/>
  <c r="A404" i="4" s="1"/>
  <c r="A572" i="4" s="1"/>
  <c r="A740" i="4" s="1"/>
  <c r="A908" i="4" s="1"/>
  <c r="A1076" i="4" s="1"/>
  <c r="A1244" i="4" s="1"/>
  <c r="A1412" i="4" s="1"/>
  <c r="A1580" i="4" s="1"/>
  <c r="A1748" i="4" s="1"/>
  <c r="A1916" i="4" s="1"/>
  <c r="A2084" i="4" s="1"/>
  <c r="A2252" i="4" s="1"/>
  <c r="A2420" i="4" s="1"/>
  <c r="A2588" i="4" s="1"/>
  <c r="A2756" i="4" s="1"/>
  <c r="A2924" i="4" s="1"/>
  <c r="A3092" i="4" s="1"/>
  <c r="A3260" i="4" s="1"/>
  <c r="A3428" i="4" s="1"/>
  <c r="A3596" i="4" s="1"/>
  <c r="A3764" i="4" s="1"/>
  <c r="A3932" i="4" s="1"/>
  <c r="A4100" i="4" s="1"/>
  <c r="A4268" i="4" s="1"/>
  <c r="A4436" i="4" s="1"/>
  <c r="A4604" i="4" s="1"/>
  <c r="A4772" i="4" s="1"/>
  <c r="A4940" i="4" s="1"/>
  <c r="A5108" i="4" s="1"/>
  <c r="A5276" i="4" s="1"/>
  <c r="A5444" i="4" s="1"/>
  <c r="A5612" i="4" s="1"/>
  <c r="A5780" i="4" s="1"/>
  <c r="A5948" i="4" s="1"/>
  <c r="A6116" i="4" s="1"/>
  <c r="A6284" i="4" s="1"/>
  <c r="A6452" i="4" s="1"/>
  <c r="A6620" i="4" s="1"/>
  <c r="A6788" i="4" s="1"/>
  <c r="A6956" i="4" s="1"/>
  <c r="A7124" i="4" s="1"/>
  <c r="A7292" i="4" s="1"/>
  <c r="A7460" i="4" s="1"/>
  <c r="A7628" i="4" s="1"/>
  <c r="A7796" i="4" s="1"/>
  <c r="A7964" i="4" s="1"/>
  <c r="A8132" i="4" s="1"/>
  <c r="J235" i="4"/>
  <c r="A235" i="4"/>
  <c r="A403" i="4" s="1"/>
  <c r="A571" i="4" s="1"/>
  <c r="A739" i="4" s="1"/>
  <c r="A907" i="4" s="1"/>
  <c r="A1075" i="4" s="1"/>
  <c r="A1243" i="4" s="1"/>
  <c r="A1411" i="4" s="1"/>
  <c r="A1579" i="4" s="1"/>
  <c r="A1747" i="4" s="1"/>
  <c r="A1915" i="4" s="1"/>
  <c r="A2083" i="4" s="1"/>
  <c r="A2251" i="4" s="1"/>
  <c r="A2419" i="4" s="1"/>
  <c r="A2587" i="4" s="1"/>
  <c r="A2755" i="4" s="1"/>
  <c r="A2923" i="4" s="1"/>
  <c r="A3091" i="4" s="1"/>
  <c r="A3259" i="4" s="1"/>
  <c r="A3427" i="4" s="1"/>
  <c r="A3595" i="4" s="1"/>
  <c r="A3763" i="4" s="1"/>
  <c r="A3931" i="4" s="1"/>
  <c r="A4099" i="4" s="1"/>
  <c r="A4267" i="4" s="1"/>
  <c r="A4435" i="4" s="1"/>
  <c r="A4603" i="4" s="1"/>
  <c r="A4771" i="4" s="1"/>
  <c r="A4939" i="4" s="1"/>
  <c r="A5107" i="4" s="1"/>
  <c r="A5275" i="4" s="1"/>
  <c r="A5443" i="4" s="1"/>
  <c r="A5611" i="4" s="1"/>
  <c r="A5779" i="4" s="1"/>
  <c r="A5947" i="4" s="1"/>
  <c r="A6115" i="4" s="1"/>
  <c r="A6283" i="4" s="1"/>
  <c r="A6451" i="4" s="1"/>
  <c r="A6619" i="4" s="1"/>
  <c r="A6787" i="4" s="1"/>
  <c r="A6955" i="4" s="1"/>
  <c r="A7123" i="4" s="1"/>
  <c r="A7291" i="4" s="1"/>
  <c r="A7459" i="4" s="1"/>
  <c r="A7627" i="4" s="1"/>
  <c r="A7795" i="4" s="1"/>
  <c r="A7963" i="4" s="1"/>
  <c r="A8131" i="4" s="1"/>
  <c r="J234" i="4"/>
  <c r="A234" i="4"/>
  <c r="A402" i="4" s="1"/>
  <c r="A570" i="4" s="1"/>
  <c r="A738" i="4" s="1"/>
  <c r="A906" i="4" s="1"/>
  <c r="A1074" i="4" s="1"/>
  <c r="A1242" i="4" s="1"/>
  <c r="A1410" i="4" s="1"/>
  <c r="A1578" i="4" s="1"/>
  <c r="A1746" i="4" s="1"/>
  <c r="A1914" i="4" s="1"/>
  <c r="A2082" i="4" s="1"/>
  <c r="A2250" i="4" s="1"/>
  <c r="A2418" i="4" s="1"/>
  <c r="A2586" i="4" s="1"/>
  <c r="A2754" i="4" s="1"/>
  <c r="A2922" i="4" s="1"/>
  <c r="A3090" i="4" s="1"/>
  <c r="A3258" i="4" s="1"/>
  <c r="A3426" i="4" s="1"/>
  <c r="A3594" i="4" s="1"/>
  <c r="A3762" i="4" s="1"/>
  <c r="A3930" i="4" s="1"/>
  <c r="A4098" i="4" s="1"/>
  <c r="A4266" i="4" s="1"/>
  <c r="A4434" i="4" s="1"/>
  <c r="A4602" i="4" s="1"/>
  <c r="A4770" i="4" s="1"/>
  <c r="A4938" i="4" s="1"/>
  <c r="A5106" i="4" s="1"/>
  <c r="A5274" i="4" s="1"/>
  <c r="A5442" i="4" s="1"/>
  <c r="A5610" i="4" s="1"/>
  <c r="A5778" i="4" s="1"/>
  <c r="A5946" i="4" s="1"/>
  <c r="A6114" i="4" s="1"/>
  <c r="A6282" i="4" s="1"/>
  <c r="A6450" i="4" s="1"/>
  <c r="A6618" i="4" s="1"/>
  <c r="A6786" i="4" s="1"/>
  <c r="A6954" i="4" s="1"/>
  <c r="A7122" i="4" s="1"/>
  <c r="A7290" i="4" s="1"/>
  <c r="A7458" i="4" s="1"/>
  <c r="A7626" i="4" s="1"/>
  <c r="A7794" i="4" s="1"/>
  <c r="A7962" i="4" s="1"/>
  <c r="A8130" i="4" s="1"/>
  <c r="J233" i="4"/>
  <c r="A233" i="4"/>
  <c r="A401" i="4" s="1"/>
  <c r="A569" i="4" s="1"/>
  <c r="A737" i="4" s="1"/>
  <c r="A905" i="4" s="1"/>
  <c r="A1073" i="4" s="1"/>
  <c r="A1241" i="4" s="1"/>
  <c r="A1409" i="4" s="1"/>
  <c r="A1577" i="4" s="1"/>
  <c r="A1745" i="4" s="1"/>
  <c r="A1913" i="4" s="1"/>
  <c r="A2081" i="4" s="1"/>
  <c r="A2249" i="4" s="1"/>
  <c r="A2417" i="4" s="1"/>
  <c r="A2585" i="4" s="1"/>
  <c r="A2753" i="4" s="1"/>
  <c r="A2921" i="4" s="1"/>
  <c r="A3089" i="4" s="1"/>
  <c r="A3257" i="4" s="1"/>
  <c r="A3425" i="4" s="1"/>
  <c r="A3593" i="4" s="1"/>
  <c r="A3761" i="4" s="1"/>
  <c r="A3929" i="4" s="1"/>
  <c r="A4097" i="4" s="1"/>
  <c r="A4265" i="4" s="1"/>
  <c r="A4433" i="4" s="1"/>
  <c r="A4601" i="4" s="1"/>
  <c r="A4769" i="4" s="1"/>
  <c r="A4937" i="4" s="1"/>
  <c r="A5105" i="4" s="1"/>
  <c r="A5273" i="4" s="1"/>
  <c r="A5441" i="4" s="1"/>
  <c r="A5609" i="4" s="1"/>
  <c r="A5777" i="4" s="1"/>
  <c r="A5945" i="4" s="1"/>
  <c r="A6113" i="4" s="1"/>
  <c r="A6281" i="4" s="1"/>
  <c r="A6449" i="4" s="1"/>
  <c r="A6617" i="4" s="1"/>
  <c r="A6785" i="4" s="1"/>
  <c r="A6953" i="4" s="1"/>
  <c r="A7121" i="4" s="1"/>
  <c r="A7289" i="4" s="1"/>
  <c r="A7457" i="4" s="1"/>
  <c r="A7625" i="4" s="1"/>
  <c r="A7793" i="4" s="1"/>
  <c r="A7961" i="4" s="1"/>
  <c r="A8129" i="4" s="1"/>
  <c r="J232" i="4"/>
  <c r="A232" i="4"/>
  <c r="A400" i="4" s="1"/>
  <c r="A568" i="4" s="1"/>
  <c r="A736" i="4" s="1"/>
  <c r="A904" i="4" s="1"/>
  <c r="A1072" i="4" s="1"/>
  <c r="A1240" i="4" s="1"/>
  <c r="A1408" i="4" s="1"/>
  <c r="A1576" i="4" s="1"/>
  <c r="A1744" i="4" s="1"/>
  <c r="A1912" i="4" s="1"/>
  <c r="A2080" i="4" s="1"/>
  <c r="A2248" i="4" s="1"/>
  <c r="A2416" i="4" s="1"/>
  <c r="A2584" i="4" s="1"/>
  <c r="A2752" i="4" s="1"/>
  <c r="A2920" i="4" s="1"/>
  <c r="A3088" i="4" s="1"/>
  <c r="A3256" i="4" s="1"/>
  <c r="A3424" i="4" s="1"/>
  <c r="A3592" i="4" s="1"/>
  <c r="A3760" i="4" s="1"/>
  <c r="A3928" i="4" s="1"/>
  <c r="A4096" i="4" s="1"/>
  <c r="A4264" i="4" s="1"/>
  <c r="A4432" i="4" s="1"/>
  <c r="A4600" i="4" s="1"/>
  <c r="A4768" i="4" s="1"/>
  <c r="A4936" i="4" s="1"/>
  <c r="A5104" i="4" s="1"/>
  <c r="A5272" i="4" s="1"/>
  <c r="A5440" i="4" s="1"/>
  <c r="A5608" i="4" s="1"/>
  <c r="A5776" i="4" s="1"/>
  <c r="A5944" i="4" s="1"/>
  <c r="A6112" i="4" s="1"/>
  <c r="A6280" i="4" s="1"/>
  <c r="A6448" i="4" s="1"/>
  <c r="A6616" i="4" s="1"/>
  <c r="A6784" i="4" s="1"/>
  <c r="A6952" i="4" s="1"/>
  <c r="A7120" i="4" s="1"/>
  <c r="A7288" i="4" s="1"/>
  <c r="A7456" i="4" s="1"/>
  <c r="A7624" i="4" s="1"/>
  <c r="A7792" i="4" s="1"/>
  <c r="A7960" i="4" s="1"/>
  <c r="A8128" i="4" s="1"/>
  <c r="J231" i="4"/>
  <c r="A231" i="4"/>
  <c r="A399" i="4" s="1"/>
  <c r="A567" i="4" s="1"/>
  <c r="A735" i="4" s="1"/>
  <c r="A903" i="4" s="1"/>
  <c r="A1071" i="4" s="1"/>
  <c r="A1239" i="4" s="1"/>
  <c r="A1407" i="4" s="1"/>
  <c r="A1575" i="4" s="1"/>
  <c r="A1743" i="4" s="1"/>
  <c r="A1911" i="4" s="1"/>
  <c r="A2079" i="4" s="1"/>
  <c r="A2247" i="4" s="1"/>
  <c r="A2415" i="4" s="1"/>
  <c r="A2583" i="4" s="1"/>
  <c r="A2751" i="4" s="1"/>
  <c r="A2919" i="4" s="1"/>
  <c r="A3087" i="4" s="1"/>
  <c r="A3255" i="4" s="1"/>
  <c r="A3423" i="4" s="1"/>
  <c r="A3591" i="4" s="1"/>
  <c r="A3759" i="4" s="1"/>
  <c r="A3927" i="4" s="1"/>
  <c r="A4095" i="4" s="1"/>
  <c r="A4263" i="4" s="1"/>
  <c r="A4431" i="4" s="1"/>
  <c r="A4599" i="4" s="1"/>
  <c r="A4767" i="4" s="1"/>
  <c r="A4935" i="4" s="1"/>
  <c r="A5103" i="4" s="1"/>
  <c r="A5271" i="4" s="1"/>
  <c r="A5439" i="4" s="1"/>
  <c r="A5607" i="4" s="1"/>
  <c r="A5775" i="4" s="1"/>
  <c r="A5943" i="4" s="1"/>
  <c r="A6111" i="4" s="1"/>
  <c r="A6279" i="4" s="1"/>
  <c r="A6447" i="4" s="1"/>
  <c r="A6615" i="4" s="1"/>
  <c r="A6783" i="4" s="1"/>
  <c r="A6951" i="4" s="1"/>
  <c r="A7119" i="4" s="1"/>
  <c r="A7287" i="4" s="1"/>
  <c r="A7455" i="4" s="1"/>
  <c r="A7623" i="4" s="1"/>
  <c r="A7791" i="4" s="1"/>
  <c r="A7959" i="4" s="1"/>
  <c r="A8127" i="4" s="1"/>
  <c r="J230" i="4"/>
  <c r="A230" i="4"/>
  <c r="A398" i="4" s="1"/>
  <c r="A566" i="4" s="1"/>
  <c r="A734" i="4" s="1"/>
  <c r="A902" i="4" s="1"/>
  <c r="A1070" i="4" s="1"/>
  <c r="A1238" i="4" s="1"/>
  <c r="A1406" i="4" s="1"/>
  <c r="A1574" i="4" s="1"/>
  <c r="A1742" i="4" s="1"/>
  <c r="A1910" i="4" s="1"/>
  <c r="A2078" i="4" s="1"/>
  <c r="A2246" i="4" s="1"/>
  <c r="A2414" i="4" s="1"/>
  <c r="A2582" i="4" s="1"/>
  <c r="A2750" i="4" s="1"/>
  <c r="A2918" i="4" s="1"/>
  <c r="A3086" i="4" s="1"/>
  <c r="A3254" i="4" s="1"/>
  <c r="A3422" i="4" s="1"/>
  <c r="A3590" i="4" s="1"/>
  <c r="A3758" i="4" s="1"/>
  <c r="A3926" i="4" s="1"/>
  <c r="A4094" i="4" s="1"/>
  <c r="A4262" i="4" s="1"/>
  <c r="A4430" i="4" s="1"/>
  <c r="A4598" i="4" s="1"/>
  <c r="A4766" i="4" s="1"/>
  <c r="A4934" i="4" s="1"/>
  <c r="A5102" i="4" s="1"/>
  <c r="A5270" i="4" s="1"/>
  <c r="A5438" i="4" s="1"/>
  <c r="A5606" i="4" s="1"/>
  <c r="A5774" i="4" s="1"/>
  <c r="A5942" i="4" s="1"/>
  <c r="A6110" i="4" s="1"/>
  <c r="A6278" i="4" s="1"/>
  <c r="A6446" i="4" s="1"/>
  <c r="A6614" i="4" s="1"/>
  <c r="A6782" i="4" s="1"/>
  <c r="A6950" i="4" s="1"/>
  <c r="A7118" i="4" s="1"/>
  <c r="A7286" i="4" s="1"/>
  <c r="A7454" i="4" s="1"/>
  <c r="A7622" i="4" s="1"/>
  <c r="A7790" i="4" s="1"/>
  <c r="A7958" i="4" s="1"/>
  <c r="A8126" i="4" s="1"/>
  <c r="J229" i="4"/>
  <c r="A229" i="4"/>
  <c r="A397" i="4" s="1"/>
  <c r="A565" i="4" s="1"/>
  <c r="A733" i="4" s="1"/>
  <c r="A901" i="4" s="1"/>
  <c r="A1069" i="4" s="1"/>
  <c r="A1237" i="4" s="1"/>
  <c r="A1405" i="4" s="1"/>
  <c r="A1573" i="4" s="1"/>
  <c r="A1741" i="4" s="1"/>
  <c r="A1909" i="4" s="1"/>
  <c r="A2077" i="4" s="1"/>
  <c r="A2245" i="4" s="1"/>
  <c r="A2413" i="4" s="1"/>
  <c r="A2581" i="4" s="1"/>
  <c r="A2749" i="4" s="1"/>
  <c r="A2917" i="4" s="1"/>
  <c r="A3085" i="4" s="1"/>
  <c r="A3253" i="4" s="1"/>
  <c r="A3421" i="4" s="1"/>
  <c r="A3589" i="4" s="1"/>
  <c r="A3757" i="4" s="1"/>
  <c r="A3925" i="4" s="1"/>
  <c r="A4093" i="4" s="1"/>
  <c r="A4261" i="4" s="1"/>
  <c r="A4429" i="4" s="1"/>
  <c r="A4597" i="4" s="1"/>
  <c r="A4765" i="4" s="1"/>
  <c r="A4933" i="4" s="1"/>
  <c r="A5101" i="4" s="1"/>
  <c r="A5269" i="4" s="1"/>
  <c r="A5437" i="4" s="1"/>
  <c r="A5605" i="4" s="1"/>
  <c r="A5773" i="4" s="1"/>
  <c r="A5941" i="4" s="1"/>
  <c r="A6109" i="4" s="1"/>
  <c r="A6277" i="4" s="1"/>
  <c r="A6445" i="4" s="1"/>
  <c r="A6613" i="4" s="1"/>
  <c r="A6781" i="4" s="1"/>
  <c r="A6949" i="4" s="1"/>
  <c r="A7117" i="4" s="1"/>
  <c r="A7285" i="4" s="1"/>
  <c r="A7453" i="4" s="1"/>
  <c r="A7621" i="4" s="1"/>
  <c r="A7789" i="4" s="1"/>
  <c r="A7957" i="4" s="1"/>
  <c r="A8125" i="4" s="1"/>
  <c r="J228" i="4"/>
  <c r="A228" i="4"/>
  <c r="A396" i="4" s="1"/>
  <c r="A564" i="4" s="1"/>
  <c r="A732" i="4" s="1"/>
  <c r="A900" i="4" s="1"/>
  <c r="A1068" i="4" s="1"/>
  <c r="A1236" i="4" s="1"/>
  <c r="A1404" i="4" s="1"/>
  <c r="A1572" i="4" s="1"/>
  <c r="A1740" i="4" s="1"/>
  <c r="A1908" i="4" s="1"/>
  <c r="A2076" i="4" s="1"/>
  <c r="A2244" i="4" s="1"/>
  <c r="A2412" i="4" s="1"/>
  <c r="A2580" i="4" s="1"/>
  <c r="A2748" i="4" s="1"/>
  <c r="A2916" i="4" s="1"/>
  <c r="A3084" i="4" s="1"/>
  <c r="A3252" i="4" s="1"/>
  <c r="A3420" i="4" s="1"/>
  <c r="A3588" i="4" s="1"/>
  <c r="A3756" i="4" s="1"/>
  <c r="A3924" i="4" s="1"/>
  <c r="A4092" i="4" s="1"/>
  <c r="A4260" i="4" s="1"/>
  <c r="A4428" i="4" s="1"/>
  <c r="A4596" i="4" s="1"/>
  <c r="A4764" i="4" s="1"/>
  <c r="A4932" i="4" s="1"/>
  <c r="A5100" i="4" s="1"/>
  <c r="A5268" i="4" s="1"/>
  <c r="A5436" i="4" s="1"/>
  <c r="A5604" i="4" s="1"/>
  <c r="A5772" i="4" s="1"/>
  <c r="A5940" i="4" s="1"/>
  <c r="A6108" i="4" s="1"/>
  <c r="A6276" i="4" s="1"/>
  <c r="A6444" i="4" s="1"/>
  <c r="A6612" i="4" s="1"/>
  <c r="A6780" i="4" s="1"/>
  <c r="A6948" i="4" s="1"/>
  <c r="A7116" i="4" s="1"/>
  <c r="A7284" i="4" s="1"/>
  <c r="A7452" i="4" s="1"/>
  <c r="A7620" i="4" s="1"/>
  <c r="A7788" i="4" s="1"/>
  <c r="A7956" i="4" s="1"/>
  <c r="A8124" i="4" s="1"/>
  <c r="J227" i="4"/>
  <c r="A227" i="4"/>
  <c r="A395" i="4" s="1"/>
  <c r="A563" i="4" s="1"/>
  <c r="A731" i="4" s="1"/>
  <c r="A899" i="4" s="1"/>
  <c r="A1067" i="4" s="1"/>
  <c r="A1235" i="4" s="1"/>
  <c r="A1403" i="4" s="1"/>
  <c r="A1571" i="4" s="1"/>
  <c r="A1739" i="4" s="1"/>
  <c r="A1907" i="4" s="1"/>
  <c r="A2075" i="4" s="1"/>
  <c r="A2243" i="4" s="1"/>
  <c r="A2411" i="4" s="1"/>
  <c r="A2579" i="4" s="1"/>
  <c r="A2747" i="4" s="1"/>
  <c r="A2915" i="4" s="1"/>
  <c r="A3083" i="4" s="1"/>
  <c r="A3251" i="4" s="1"/>
  <c r="A3419" i="4" s="1"/>
  <c r="A3587" i="4" s="1"/>
  <c r="A3755" i="4" s="1"/>
  <c r="A3923" i="4" s="1"/>
  <c r="A4091" i="4" s="1"/>
  <c r="A4259" i="4" s="1"/>
  <c r="A4427" i="4" s="1"/>
  <c r="A4595" i="4" s="1"/>
  <c r="A4763" i="4" s="1"/>
  <c r="A4931" i="4" s="1"/>
  <c r="A5099" i="4" s="1"/>
  <c r="A5267" i="4" s="1"/>
  <c r="A5435" i="4" s="1"/>
  <c r="A5603" i="4" s="1"/>
  <c r="A5771" i="4" s="1"/>
  <c r="A5939" i="4" s="1"/>
  <c r="A6107" i="4" s="1"/>
  <c r="A6275" i="4" s="1"/>
  <c r="A6443" i="4" s="1"/>
  <c r="A6611" i="4" s="1"/>
  <c r="A6779" i="4" s="1"/>
  <c r="A6947" i="4" s="1"/>
  <c r="A7115" i="4" s="1"/>
  <c r="A7283" i="4" s="1"/>
  <c r="A7451" i="4" s="1"/>
  <c r="A7619" i="4" s="1"/>
  <c r="A7787" i="4" s="1"/>
  <c r="A7955" i="4" s="1"/>
  <c r="A8123" i="4" s="1"/>
  <c r="J226" i="4"/>
  <c r="A226" i="4"/>
  <c r="A394" i="4" s="1"/>
  <c r="A562" i="4" s="1"/>
  <c r="A730" i="4" s="1"/>
  <c r="A898" i="4" s="1"/>
  <c r="A1066" i="4" s="1"/>
  <c r="A1234" i="4" s="1"/>
  <c r="A1402" i="4" s="1"/>
  <c r="A1570" i="4" s="1"/>
  <c r="A1738" i="4" s="1"/>
  <c r="A1906" i="4" s="1"/>
  <c r="A2074" i="4" s="1"/>
  <c r="A2242" i="4" s="1"/>
  <c r="A2410" i="4" s="1"/>
  <c r="A2578" i="4" s="1"/>
  <c r="A2746" i="4" s="1"/>
  <c r="A2914" i="4" s="1"/>
  <c r="A3082" i="4" s="1"/>
  <c r="A3250" i="4" s="1"/>
  <c r="A3418" i="4" s="1"/>
  <c r="A3586" i="4" s="1"/>
  <c r="A3754" i="4" s="1"/>
  <c r="A3922" i="4" s="1"/>
  <c r="A4090" i="4" s="1"/>
  <c r="A4258" i="4" s="1"/>
  <c r="A4426" i="4" s="1"/>
  <c r="A4594" i="4" s="1"/>
  <c r="A4762" i="4" s="1"/>
  <c r="A4930" i="4" s="1"/>
  <c r="A5098" i="4" s="1"/>
  <c r="A5266" i="4" s="1"/>
  <c r="A5434" i="4" s="1"/>
  <c r="A5602" i="4" s="1"/>
  <c r="A5770" i="4" s="1"/>
  <c r="A5938" i="4" s="1"/>
  <c r="A6106" i="4" s="1"/>
  <c r="A6274" i="4" s="1"/>
  <c r="A6442" i="4" s="1"/>
  <c r="A6610" i="4" s="1"/>
  <c r="A6778" i="4" s="1"/>
  <c r="A6946" i="4" s="1"/>
  <c r="A7114" i="4" s="1"/>
  <c r="A7282" i="4" s="1"/>
  <c r="A7450" i="4" s="1"/>
  <c r="A7618" i="4" s="1"/>
  <c r="A7786" i="4" s="1"/>
  <c r="A7954" i="4" s="1"/>
  <c r="A8122" i="4" s="1"/>
  <c r="J225" i="4"/>
  <c r="A225" i="4"/>
  <c r="A393" i="4" s="1"/>
  <c r="A561" i="4" s="1"/>
  <c r="A729" i="4" s="1"/>
  <c r="A897" i="4" s="1"/>
  <c r="A1065" i="4" s="1"/>
  <c r="A1233" i="4" s="1"/>
  <c r="A1401" i="4" s="1"/>
  <c r="A1569" i="4" s="1"/>
  <c r="A1737" i="4" s="1"/>
  <c r="A1905" i="4" s="1"/>
  <c r="A2073" i="4" s="1"/>
  <c r="A2241" i="4" s="1"/>
  <c r="A2409" i="4" s="1"/>
  <c r="A2577" i="4" s="1"/>
  <c r="A2745" i="4" s="1"/>
  <c r="A2913" i="4" s="1"/>
  <c r="A3081" i="4" s="1"/>
  <c r="A3249" i="4" s="1"/>
  <c r="A3417" i="4" s="1"/>
  <c r="A3585" i="4" s="1"/>
  <c r="A3753" i="4" s="1"/>
  <c r="A3921" i="4" s="1"/>
  <c r="A4089" i="4" s="1"/>
  <c r="A4257" i="4" s="1"/>
  <c r="A4425" i="4" s="1"/>
  <c r="A4593" i="4" s="1"/>
  <c r="A4761" i="4" s="1"/>
  <c r="A4929" i="4" s="1"/>
  <c r="A5097" i="4" s="1"/>
  <c r="A5265" i="4" s="1"/>
  <c r="A5433" i="4" s="1"/>
  <c r="A5601" i="4" s="1"/>
  <c r="A5769" i="4" s="1"/>
  <c r="A5937" i="4" s="1"/>
  <c r="A6105" i="4" s="1"/>
  <c r="A6273" i="4" s="1"/>
  <c r="A6441" i="4" s="1"/>
  <c r="A6609" i="4" s="1"/>
  <c r="A6777" i="4" s="1"/>
  <c r="A6945" i="4" s="1"/>
  <c r="A7113" i="4" s="1"/>
  <c r="A7281" i="4" s="1"/>
  <c r="A7449" i="4" s="1"/>
  <c r="A7617" i="4" s="1"/>
  <c r="A7785" i="4" s="1"/>
  <c r="A7953" i="4" s="1"/>
  <c r="A8121" i="4" s="1"/>
  <c r="J224" i="4"/>
  <c r="A224" i="4"/>
  <c r="A392" i="4" s="1"/>
  <c r="A560" i="4" s="1"/>
  <c r="A728" i="4" s="1"/>
  <c r="A896" i="4" s="1"/>
  <c r="A1064" i="4" s="1"/>
  <c r="A1232" i="4" s="1"/>
  <c r="A1400" i="4" s="1"/>
  <c r="A1568" i="4" s="1"/>
  <c r="A1736" i="4" s="1"/>
  <c r="A1904" i="4" s="1"/>
  <c r="A2072" i="4" s="1"/>
  <c r="A2240" i="4" s="1"/>
  <c r="A2408" i="4" s="1"/>
  <c r="A2576" i="4" s="1"/>
  <c r="A2744" i="4" s="1"/>
  <c r="A2912" i="4" s="1"/>
  <c r="A3080" i="4" s="1"/>
  <c r="A3248" i="4" s="1"/>
  <c r="A3416" i="4" s="1"/>
  <c r="A3584" i="4" s="1"/>
  <c r="A3752" i="4" s="1"/>
  <c r="A3920" i="4" s="1"/>
  <c r="A4088" i="4" s="1"/>
  <c r="A4256" i="4" s="1"/>
  <c r="A4424" i="4" s="1"/>
  <c r="A4592" i="4" s="1"/>
  <c r="A4760" i="4" s="1"/>
  <c r="A4928" i="4" s="1"/>
  <c r="A5096" i="4" s="1"/>
  <c r="A5264" i="4" s="1"/>
  <c r="A5432" i="4" s="1"/>
  <c r="A5600" i="4" s="1"/>
  <c r="A5768" i="4" s="1"/>
  <c r="A5936" i="4" s="1"/>
  <c r="A6104" i="4" s="1"/>
  <c r="A6272" i="4" s="1"/>
  <c r="A6440" i="4" s="1"/>
  <c r="A6608" i="4" s="1"/>
  <c r="A6776" i="4" s="1"/>
  <c r="A6944" i="4" s="1"/>
  <c r="A7112" i="4" s="1"/>
  <c r="A7280" i="4" s="1"/>
  <c r="A7448" i="4" s="1"/>
  <c r="A7616" i="4" s="1"/>
  <c r="A7784" i="4" s="1"/>
  <c r="A7952" i="4" s="1"/>
  <c r="A8120" i="4" s="1"/>
  <c r="J223" i="4"/>
  <c r="A223" i="4"/>
  <c r="A391" i="4" s="1"/>
  <c r="A559" i="4" s="1"/>
  <c r="A727" i="4" s="1"/>
  <c r="A895" i="4" s="1"/>
  <c r="A1063" i="4" s="1"/>
  <c r="A1231" i="4" s="1"/>
  <c r="A1399" i="4" s="1"/>
  <c r="A1567" i="4" s="1"/>
  <c r="A1735" i="4" s="1"/>
  <c r="A1903" i="4" s="1"/>
  <c r="A2071" i="4" s="1"/>
  <c r="A2239" i="4" s="1"/>
  <c r="A2407" i="4" s="1"/>
  <c r="A2575" i="4" s="1"/>
  <c r="A2743" i="4" s="1"/>
  <c r="A2911" i="4" s="1"/>
  <c r="A3079" i="4" s="1"/>
  <c r="A3247" i="4" s="1"/>
  <c r="A3415" i="4" s="1"/>
  <c r="A3583" i="4" s="1"/>
  <c r="A3751" i="4" s="1"/>
  <c r="A3919" i="4" s="1"/>
  <c r="A4087" i="4" s="1"/>
  <c r="A4255" i="4" s="1"/>
  <c r="A4423" i="4" s="1"/>
  <c r="A4591" i="4" s="1"/>
  <c r="A4759" i="4" s="1"/>
  <c r="A4927" i="4" s="1"/>
  <c r="A5095" i="4" s="1"/>
  <c r="A5263" i="4" s="1"/>
  <c r="A5431" i="4" s="1"/>
  <c r="A5599" i="4" s="1"/>
  <c r="A5767" i="4" s="1"/>
  <c r="A5935" i="4" s="1"/>
  <c r="A6103" i="4" s="1"/>
  <c r="A6271" i="4" s="1"/>
  <c r="A6439" i="4" s="1"/>
  <c r="A6607" i="4" s="1"/>
  <c r="A6775" i="4" s="1"/>
  <c r="A6943" i="4" s="1"/>
  <c r="A7111" i="4" s="1"/>
  <c r="A7279" i="4" s="1"/>
  <c r="A7447" i="4" s="1"/>
  <c r="A7615" i="4" s="1"/>
  <c r="A7783" i="4" s="1"/>
  <c r="A7951" i="4" s="1"/>
  <c r="A8119" i="4" s="1"/>
  <c r="J222" i="4"/>
  <c r="A222" i="4"/>
  <c r="A390" i="4" s="1"/>
  <c r="A558" i="4" s="1"/>
  <c r="A726" i="4" s="1"/>
  <c r="A894" i="4" s="1"/>
  <c r="A1062" i="4" s="1"/>
  <c r="A1230" i="4" s="1"/>
  <c r="A1398" i="4" s="1"/>
  <c r="A1566" i="4" s="1"/>
  <c r="A1734" i="4" s="1"/>
  <c r="A1902" i="4" s="1"/>
  <c r="A2070" i="4" s="1"/>
  <c r="A2238" i="4" s="1"/>
  <c r="A2406" i="4" s="1"/>
  <c r="A2574" i="4" s="1"/>
  <c r="A2742" i="4" s="1"/>
  <c r="A2910" i="4" s="1"/>
  <c r="A3078" i="4" s="1"/>
  <c r="A3246" i="4" s="1"/>
  <c r="A3414" i="4" s="1"/>
  <c r="A3582" i="4" s="1"/>
  <c r="A3750" i="4" s="1"/>
  <c r="A3918" i="4" s="1"/>
  <c r="A4086" i="4" s="1"/>
  <c r="A4254" i="4" s="1"/>
  <c r="A4422" i="4" s="1"/>
  <c r="A4590" i="4" s="1"/>
  <c r="A4758" i="4" s="1"/>
  <c r="A4926" i="4" s="1"/>
  <c r="A5094" i="4" s="1"/>
  <c r="A5262" i="4" s="1"/>
  <c r="A5430" i="4" s="1"/>
  <c r="A5598" i="4" s="1"/>
  <c r="A5766" i="4" s="1"/>
  <c r="A5934" i="4" s="1"/>
  <c r="A6102" i="4" s="1"/>
  <c r="A6270" i="4" s="1"/>
  <c r="A6438" i="4" s="1"/>
  <c r="A6606" i="4" s="1"/>
  <c r="A6774" i="4" s="1"/>
  <c r="A6942" i="4" s="1"/>
  <c r="A7110" i="4" s="1"/>
  <c r="A7278" i="4" s="1"/>
  <c r="A7446" i="4" s="1"/>
  <c r="A7614" i="4" s="1"/>
  <c r="A7782" i="4" s="1"/>
  <c r="A7950" i="4" s="1"/>
  <c r="A8118" i="4" s="1"/>
  <c r="J221" i="4"/>
  <c r="A221" i="4"/>
  <c r="A389" i="4" s="1"/>
  <c r="A557" i="4" s="1"/>
  <c r="A725" i="4" s="1"/>
  <c r="A893" i="4" s="1"/>
  <c r="A1061" i="4" s="1"/>
  <c r="A1229" i="4" s="1"/>
  <c r="A1397" i="4" s="1"/>
  <c r="A1565" i="4" s="1"/>
  <c r="A1733" i="4" s="1"/>
  <c r="A1901" i="4" s="1"/>
  <c r="A2069" i="4" s="1"/>
  <c r="A2237" i="4" s="1"/>
  <c r="A2405" i="4" s="1"/>
  <c r="A2573" i="4" s="1"/>
  <c r="A2741" i="4" s="1"/>
  <c r="A2909" i="4" s="1"/>
  <c r="A3077" i="4" s="1"/>
  <c r="A3245" i="4" s="1"/>
  <c r="A3413" i="4" s="1"/>
  <c r="A3581" i="4" s="1"/>
  <c r="A3749" i="4" s="1"/>
  <c r="A3917" i="4" s="1"/>
  <c r="A4085" i="4" s="1"/>
  <c r="A4253" i="4" s="1"/>
  <c r="A4421" i="4" s="1"/>
  <c r="A4589" i="4" s="1"/>
  <c r="A4757" i="4" s="1"/>
  <c r="A4925" i="4" s="1"/>
  <c r="A5093" i="4" s="1"/>
  <c r="A5261" i="4" s="1"/>
  <c r="A5429" i="4" s="1"/>
  <c r="A5597" i="4" s="1"/>
  <c r="A5765" i="4" s="1"/>
  <c r="A5933" i="4" s="1"/>
  <c r="A6101" i="4" s="1"/>
  <c r="A6269" i="4" s="1"/>
  <c r="A6437" i="4" s="1"/>
  <c r="A6605" i="4" s="1"/>
  <c r="A6773" i="4" s="1"/>
  <c r="A6941" i="4" s="1"/>
  <c r="A7109" i="4" s="1"/>
  <c r="A7277" i="4" s="1"/>
  <c r="A7445" i="4" s="1"/>
  <c r="A7613" i="4" s="1"/>
  <c r="A7781" i="4" s="1"/>
  <c r="A7949" i="4" s="1"/>
  <c r="A8117" i="4" s="1"/>
  <c r="J220" i="4"/>
  <c r="A220" i="4"/>
  <c r="A388" i="4" s="1"/>
  <c r="A556" i="4" s="1"/>
  <c r="A724" i="4" s="1"/>
  <c r="A892" i="4" s="1"/>
  <c r="A1060" i="4" s="1"/>
  <c r="A1228" i="4" s="1"/>
  <c r="A1396" i="4" s="1"/>
  <c r="A1564" i="4" s="1"/>
  <c r="A1732" i="4" s="1"/>
  <c r="A1900" i="4" s="1"/>
  <c r="A2068" i="4" s="1"/>
  <c r="A2236" i="4" s="1"/>
  <c r="A2404" i="4" s="1"/>
  <c r="A2572" i="4" s="1"/>
  <c r="A2740" i="4" s="1"/>
  <c r="A2908" i="4" s="1"/>
  <c r="A3076" i="4" s="1"/>
  <c r="A3244" i="4" s="1"/>
  <c r="A3412" i="4" s="1"/>
  <c r="A3580" i="4" s="1"/>
  <c r="A3748" i="4" s="1"/>
  <c r="A3916" i="4" s="1"/>
  <c r="A4084" i="4" s="1"/>
  <c r="A4252" i="4" s="1"/>
  <c r="A4420" i="4" s="1"/>
  <c r="A4588" i="4" s="1"/>
  <c r="A4756" i="4" s="1"/>
  <c r="A4924" i="4" s="1"/>
  <c r="A5092" i="4" s="1"/>
  <c r="A5260" i="4" s="1"/>
  <c r="A5428" i="4" s="1"/>
  <c r="A5596" i="4" s="1"/>
  <c r="A5764" i="4" s="1"/>
  <c r="A5932" i="4" s="1"/>
  <c r="A6100" i="4" s="1"/>
  <c r="A6268" i="4" s="1"/>
  <c r="A6436" i="4" s="1"/>
  <c r="A6604" i="4" s="1"/>
  <c r="A6772" i="4" s="1"/>
  <c r="A6940" i="4" s="1"/>
  <c r="A7108" i="4" s="1"/>
  <c r="A7276" i="4" s="1"/>
  <c r="A7444" i="4" s="1"/>
  <c r="A7612" i="4" s="1"/>
  <c r="A7780" i="4" s="1"/>
  <c r="A7948" i="4" s="1"/>
  <c r="A8116" i="4" s="1"/>
  <c r="J219" i="4"/>
  <c r="A219" i="4"/>
  <c r="A387" i="4" s="1"/>
  <c r="A555" i="4" s="1"/>
  <c r="A723" i="4" s="1"/>
  <c r="A891" i="4" s="1"/>
  <c r="A1059" i="4" s="1"/>
  <c r="A1227" i="4" s="1"/>
  <c r="A1395" i="4" s="1"/>
  <c r="A1563" i="4" s="1"/>
  <c r="A1731" i="4" s="1"/>
  <c r="A1899" i="4" s="1"/>
  <c r="A2067" i="4" s="1"/>
  <c r="A2235" i="4" s="1"/>
  <c r="A2403" i="4" s="1"/>
  <c r="A2571" i="4" s="1"/>
  <c r="A2739" i="4" s="1"/>
  <c r="A2907" i="4" s="1"/>
  <c r="A3075" i="4" s="1"/>
  <c r="A3243" i="4" s="1"/>
  <c r="A3411" i="4" s="1"/>
  <c r="A3579" i="4" s="1"/>
  <c r="A3747" i="4" s="1"/>
  <c r="A3915" i="4" s="1"/>
  <c r="A4083" i="4" s="1"/>
  <c r="A4251" i="4" s="1"/>
  <c r="A4419" i="4" s="1"/>
  <c r="A4587" i="4" s="1"/>
  <c r="A4755" i="4" s="1"/>
  <c r="A4923" i="4" s="1"/>
  <c r="A5091" i="4" s="1"/>
  <c r="A5259" i="4" s="1"/>
  <c r="A5427" i="4" s="1"/>
  <c r="A5595" i="4" s="1"/>
  <c r="A5763" i="4" s="1"/>
  <c r="A5931" i="4" s="1"/>
  <c r="A6099" i="4" s="1"/>
  <c r="A6267" i="4" s="1"/>
  <c r="A6435" i="4" s="1"/>
  <c r="A6603" i="4" s="1"/>
  <c r="A6771" i="4" s="1"/>
  <c r="A6939" i="4" s="1"/>
  <c r="A7107" i="4" s="1"/>
  <c r="A7275" i="4" s="1"/>
  <c r="A7443" i="4" s="1"/>
  <c r="A7611" i="4" s="1"/>
  <c r="A7779" i="4" s="1"/>
  <c r="A7947" i="4" s="1"/>
  <c r="A8115" i="4" s="1"/>
  <c r="J218" i="4"/>
  <c r="A218" i="4"/>
  <c r="A386" i="4" s="1"/>
  <c r="A554" i="4" s="1"/>
  <c r="A722" i="4" s="1"/>
  <c r="A890" i="4" s="1"/>
  <c r="A1058" i="4" s="1"/>
  <c r="A1226" i="4" s="1"/>
  <c r="A1394" i="4" s="1"/>
  <c r="A1562" i="4" s="1"/>
  <c r="A1730" i="4" s="1"/>
  <c r="A1898" i="4" s="1"/>
  <c r="A2066" i="4" s="1"/>
  <c r="A2234" i="4" s="1"/>
  <c r="A2402" i="4" s="1"/>
  <c r="A2570" i="4" s="1"/>
  <c r="A2738" i="4" s="1"/>
  <c r="A2906" i="4" s="1"/>
  <c r="A3074" i="4" s="1"/>
  <c r="A3242" i="4" s="1"/>
  <c r="A3410" i="4" s="1"/>
  <c r="A3578" i="4" s="1"/>
  <c r="A3746" i="4" s="1"/>
  <c r="A3914" i="4" s="1"/>
  <c r="A4082" i="4" s="1"/>
  <c r="A4250" i="4" s="1"/>
  <c r="A4418" i="4" s="1"/>
  <c r="A4586" i="4" s="1"/>
  <c r="A4754" i="4" s="1"/>
  <c r="A4922" i="4" s="1"/>
  <c r="A5090" i="4" s="1"/>
  <c r="A5258" i="4" s="1"/>
  <c r="A5426" i="4" s="1"/>
  <c r="A5594" i="4" s="1"/>
  <c r="A5762" i="4" s="1"/>
  <c r="A5930" i="4" s="1"/>
  <c r="A6098" i="4" s="1"/>
  <c r="A6266" i="4" s="1"/>
  <c r="A6434" i="4" s="1"/>
  <c r="A6602" i="4" s="1"/>
  <c r="A6770" i="4" s="1"/>
  <c r="A6938" i="4" s="1"/>
  <c r="A7106" i="4" s="1"/>
  <c r="A7274" i="4" s="1"/>
  <c r="A7442" i="4" s="1"/>
  <c r="A7610" i="4" s="1"/>
  <c r="A7778" i="4" s="1"/>
  <c r="A7946" i="4" s="1"/>
  <c r="A8114" i="4" s="1"/>
  <c r="J217" i="4"/>
  <c r="A217" i="4"/>
  <c r="A385" i="4" s="1"/>
  <c r="A553" i="4" s="1"/>
  <c r="A721" i="4" s="1"/>
  <c r="A889" i="4" s="1"/>
  <c r="A1057" i="4" s="1"/>
  <c r="A1225" i="4" s="1"/>
  <c r="A1393" i="4" s="1"/>
  <c r="A1561" i="4" s="1"/>
  <c r="A1729" i="4" s="1"/>
  <c r="A1897" i="4" s="1"/>
  <c r="A2065" i="4" s="1"/>
  <c r="A2233" i="4" s="1"/>
  <c r="A2401" i="4" s="1"/>
  <c r="A2569" i="4" s="1"/>
  <c r="A2737" i="4" s="1"/>
  <c r="A2905" i="4" s="1"/>
  <c r="A3073" i="4" s="1"/>
  <c r="A3241" i="4" s="1"/>
  <c r="A3409" i="4" s="1"/>
  <c r="A3577" i="4" s="1"/>
  <c r="A3745" i="4" s="1"/>
  <c r="A3913" i="4" s="1"/>
  <c r="A4081" i="4" s="1"/>
  <c r="A4249" i="4" s="1"/>
  <c r="A4417" i="4" s="1"/>
  <c r="A4585" i="4" s="1"/>
  <c r="A4753" i="4" s="1"/>
  <c r="A4921" i="4" s="1"/>
  <c r="A5089" i="4" s="1"/>
  <c r="A5257" i="4" s="1"/>
  <c r="A5425" i="4" s="1"/>
  <c r="A5593" i="4" s="1"/>
  <c r="A5761" i="4" s="1"/>
  <c r="A5929" i="4" s="1"/>
  <c r="A6097" i="4" s="1"/>
  <c r="A6265" i="4" s="1"/>
  <c r="A6433" i="4" s="1"/>
  <c r="A6601" i="4" s="1"/>
  <c r="A6769" i="4" s="1"/>
  <c r="A6937" i="4" s="1"/>
  <c r="A7105" i="4" s="1"/>
  <c r="A7273" i="4" s="1"/>
  <c r="A7441" i="4" s="1"/>
  <c r="A7609" i="4" s="1"/>
  <c r="A7777" i="4" s="1"/>
  <c r="A7945" i="4" s="1"/>
  <c r="A8113" i="4" s="1"/>
  <c r="J216" i="4"/>
  <c r="A216" i="4"/>
  <c r="A384" i="4" s="1"/>
  <c r="A552" i="4" s="1"/>
  <c r="A720" i="4" s="1"/>
  <c r="A888" i="4" s="1"/>
  <c r="A1056" i="4" s="1"/>
  <c r="A1224" i="4" s="1"/>
  <c r="A1392" i="4" s="1"/>
  <c r="A1560" i="4" s="1"/>
  <c r="A1728" i="4" s="1"/>
  <c r="A1896" i="4" s="1"/>
  <c r="A2064" i="4" s="1"/>
  <c r="A2232" i="4" s="1"/>
  <c r="A2400" i="4" s="1"/>
  <c r="A2568" i="4" s="1"/>
  <c r="A2736" i="4" s="1"/>
  <c r="A2904" i="4" s="1"/>
  <c r="A3072" i="4" s="1"/>
  <c r="A3240" i="4" s="1"/>
  <c r="A3408" i="4" s="1"/>
  <c r="A3576" i="4" s="1"/>
  <c r="A3744" i="4" s="1"/>
  <c r="A3912" i="4" s="1"/>
  <c r="A4080" i="4" s="1"/>
  <c r="A4248" i="4" s="1"/>
  <c r="A4416" i="4" s="1"/>
  <c r="A4584" i="4" s="1"/>
  <c r="A4752" i="4" s="1"/>
  <c r="A4920" i="4" s="1"/>
  <c r="A5088" i="4" s="1"/>
  <c r="A5256" i="4" s="1"/>
  <c r="A5424" i="4" s="1"/>
  <c r="A5592" i="4" s="1"/>
  <c r="A5760" i="4" s="1"/>
  <c r="A5928" i="4" s="1"/>
  <c r="A6096" i="4" s="1"/>
  <c r="A6264" i="4" s="1"/>
  <c r="A6432" i="4" s="1"/>
  <c r="A6600" i="4" s="1"/>
  <c r="A6768" i="4" s="1"/>
  <c r="A6936" i="4" s="1"/>
  <c r="A7104" i="4" s="1"/>
  <c r="A7272" i="4" s="1"/>
  <c r="A7440" i="4" s="1"/>
  <c r="A7608" i="4" s="1"/>
  <c r="A7776" i="4" s="1"/>
  <c r="A7944" i="4" s="1"/>
  <c r="A8112" i="4" s="1"/>
  <c r="J215" i="4"/>
  <c r="A215" i="4"/>
  <c r="A383" i="4" s="1"/>
  <c r="A551" i="4" s="1"/>
  <c r="A719" i="4" s="1"/>
  <c r="A887" i="4" s="1"/>
  <c r="A1055" i="4" s="1"/>
  <c r="A1223" i="4" s="1"/>
  <c r="A1391" i="4" s="1"/>
  <c r="A1559" i="4" s="1"/>
  <c r="A1727" i="4" s="1"/>
  <c r="A1895" i="4" s="1"/>
  <c r="A2063" i="4" s="1"/>
  <c r="A2231" i="4" s="1"/>
  <c r="A2399" i="4" s="1"/>
  <c r="A2567" i="4" s="1"/>
  <c r="A2735" i="4" s="1"/>
  <c r="A2903" i="4" s="1"/>
  <c r="A3071" i="4" s="1"/>
  <c r="A3239" i="4" s="1"/>
  <c r="A3407" i="4" s="1"/>
  <c r="A3575" i="4" s="1"/>
  <c r="A3743" i="4" s="1"/>
  <c r="A3911" i="4" s="1"/>
  <c r="A4079" i="4" s="1"/>
  <c r="A4247" i="4" s="1"/>
  <c r="A4415" i="4" s="1"/>
  <c r="A4583" i="4" s="1"/>
  <c r="A4751" i="4" s="1"/>
  <c r="A4919" i="4" s="1"/>
  <c r="A5087" i="4" s="1"/>
  <c r="A5255" i="4" s="1"/>
  <c r="A5423" i="4" s="1"/>
  <c r="A5591" i="4" s="1"/>
  <c r="A5759" i="4" s="1"/>
  <c r="A5927" i="4" s="1"/>
  <c r="A6095" i="4" s="1"/>
  <c r="A6263" i="4" s="1"/>
  <c r="A6431" i="4" s="1"/>
  <c r="A6599" i="4" s="1"/>
  <c r="A6767" i="4" s="1"/>
  <c r="A6935" i="4" s="1"/>
  <c r="A7103" i="4" s="1"/>
  <c r="A7271" i="4" s="1"/>
  <c r="A7439" i="4" s="1"/>
  <c r="A7607" i="4" s="1"/>
  <c r="A7775" i="4" s="1"/>
  <c r="A7943" i="4" s="1"/>
  <c r="A8111" i="4" s="1"/>
  <c r="J214" i="4"/>
  <c r="A214" i="4"/>
  <c r="A382" i="4" s="1"/>
  <c r="A550" i="4" s="1"/>
  <c r="A718" i="4" s="1"/>
  <c r="A886" i="4" s="1"/>
  <c r="A1054" i="4" s="1"/>
  <c r="A1222" i="4" s="1"/>
  <c r="A1390" i="4" s="1"/>
  <c r="A1558" i="4" s="1"/>
  <c r="A1726" i="4" s="1"/>
  <c r="A1894" i="4" s="1"/>
  <c r="A2062" i="4" s="1"/>
  <c r="A2230" i="4" s="1"/>
  <c r="A2398" i="4" s="1"/>
  <c r="A2566" i="4" s="1"/>
  <c r="A2734" i="4" s="1"/>
  <c r="A2902" i="4" s="1"/>
  <c r="A3070" i="4" s="1"/>
  <c r="A3238" i="4" s="1"/>
  <c r="A3406" i="4" s="1"/>
  <c r="A3574" i="4" s="1"/>
  <c r="A3742" i="4" s="1"/>
  <c r="A3910" i="4" s="1"/>
  <c r="A4078" i="4" s="1"/>
  <c r="A4246" i="4" s="1"/>
  <c r="A4414" i="4" s="1"/>
  <c r="A4582" i="4" s="1"/>
  <c r="A4750" i="4" s="1"/>
  <c r="A4918" i="4" s="1"/>
  <c r="A5086" i="4" s="1"/>
  <c r="A5254" i="4" s="1"/>
  <c r="A5422" i="4" s="1"/>
  <c r="A5590" i="4" s="1"/>
  <c r="A5758" i="4" s="1"/>
  <c r="A5926" i="4" s="1"/>
  <c r="A6094" i="4" s="1"/>
  <c r="A6262" i="4" s="1"/>
  <c r="A6430" i="4" s="1"/>
  <c r="A6598" i="4" s="1"/>
  <c r="A6766" i="4" s="1"/>
  <c r="A6934" i="4" s="1"/>
  <c r="A7102" i="4" s="1"/>
  <c r="A7270" i="4" s="1"/>
  <c r="A7438" i="4" s="1"/>
  <c r="A7606" i="4" s="1"/>
  <c r="A7774" i="4" s="1"/>
  <c r="A7942" i="4" s="1"/>
  <c r="A8110" i="4" s="1"/>
  <c r="J213" i="4"/>
  <c r="A213" i="4"/>
  <c r="A381" i="4" s="1"/>
  <c r="A549" i="4" s="1"/>
  <c r="A717" i="4" s="1"/>
  <c r="A885" i="4" s="1"/>
  <c r="A1053" i="4" s="1"/>
  <c r="A1221" i="4" s="1"/>
  <c r="A1389" i="4" s="1"/>
  <c r="A1557" i="4" s="1"/>
  <c r="A1725" i="4" s="1"/>
  <c r="A1893" i="4" s="1"/>
  <c r="A2061" i="4" s="1"/>
  <c r="A2229" i="4" s="1"/>
  <c r="A2397" i="4" s="1"/>
  <c r="A2565" i="4" s="1"/>
  <c r="A2733" i="4" s="1"/>
  <c r="A2901" i="4" s="1"/>
  <c r="A3069" i="4" s="1"/>
  <c r="A3237" i="4" s="1"/>
  <c r="A3405" i="4" s="1"/>
  <c r="A3573" i="4" s="1"/>
  <c r="A3741" i="4" s="1"/>
  <c r="A3909" i="4" s="1"/>
  <c r="A4077" i="4" s="1"/>
  <c r="A4245" i="4" s="1"/>
  <c r="A4413" i="4" s="1"/>
  <c r="A4581" i="4" s="1"/>
  <c r="A4749" i="4" s="1"/>
  <c r="A4917" i="4" s="1"/>
  <c r="A5085" i="4" s="1"/>
  <c r="A5253" i="4" s="1"/>
  <c r="A5421" i="4" s="1"/>
  <c r="A5589" i="4" s="1"/>
  <c r="A5757" i="4" s="1"/>
  <c r="A5925" i="4" s="1"/>
  <c r="A6093" i="4" s="1"/>
  <c r="A6261" i="4" s="1"/>
  <c r="A6429" i="4" s="1"/>
  <c r="A6597" i="4" s="1"/>
  <c r="A6765" i="4" s="1"/>
  <c r="A6933" i="4" s="1"/>
  <c r="A7101" i="4" s="1"/>
  <c r="A7269" i="4" s="1"/>
  <c r="A7437" i="4" s="1"/>
  <c r="A7605" i="4" s="1"/>
  <c r="A7773" i="4" s="1"/>
  <c r="A7941" i="4" s="1"/>
  <c r="A8109" i="4" s="1"/>
  <c r="J212" i="4"/>
  <c r="A212" i="4"/>
  <c r="A380" i="4" s="1"/>
  <c r="A548" i="4" s="1"/>
  <c r="A716" i="4" s="1"/>
  <c r="A884" i="4" s="1"/>
  <c r="A1052" i="4" s="1"/>
  <c r="A1220" i="4" s="1"/>
  <c r="A1388" i="4" s="1"/>
  <c r="A1556" i="4" s="1"/>
  <c r="A1724" i="4" s="1"/>
  <c r="A1892" i="4" s="1"/>
  <c r="A2060" i="4" s="1"/>
  <c r="A2228" i="4" s="1"/>
  <c r="A2396" i="4" s="1"/>
  <c r="A2564" i="4" s="1"/>
  <c r="A2732" i="4" s="1"/>
  <c r="A2900" i="4" s="1"/>
  <c r="A3068" i="4" s="1"/>
  <c r="A3236" i="4" s="1"/>
  <c r="A3404" i="4" s="1"/>
  <c r="A3572" i="4" s="1"/>
  <c r="A3740" i="4" s="1"/>
  <c r="A3908" i="4" s="1"/>
  <c r="A4076" i="4" s="1"/>
  <c r="A4244" i="4" s="1"/>
  <c r="A4412" i="4" s="1"/>
  <c r="A4580" i="4" s="1"/>
  <c r="A4748" i="4" s="1"/>
  <c r="A4916" i="4" s="1"/>
  <c r="A5084" i="4" s="1"/>
  <c r="A5252" i="4" s="1"/>
  <c r="A5420" i="4" s="1"/>
  <c r="A5588" i="4" s="1"/>
  <c r="A5756" i="4" s="1"/>
  <c r="A5924" i="4" s="1"/>
  <c r="A6092" i="4" s="1"/>
  <c r="A6260" i="4" s="1"/>
  <c r="A6428" i="4" s="1"/>
  <c r="A6596" i="4" s="1"/>
  <c r="A6764" i="4" s="1"/>
  <c r="A6932" i="4" s="1"/>
  <c r="A7100" i="4" s="1"/>
  <c r="A7268" i="4" s="1"/>
  <c r="A7436" i="4" s="1"/>
  <c r="A7604" i="4" s="1"/>
  <c r="A7772" i="4" s="1"/>
  <c r="A7940" i="4" s="1"/>
  <c r="A8108" i="4" s="1"/>
  <c r="J211" i="4"/>
  <c r="A211" i="4"/>
  <c r="A379" i="4" s="1"/>
  <c r="A547" i="4" s="1"/>
  <c r="A715" i="4" s="1"/>
  <c r="A883" i="4" s="1"/>
  <c r="A1051" i="4" s="1"/>
  <c r="A1219" i="4" s="1"/>
  <c r="A1387" i="4" s="1"/>
  <c r="A1555" i="4" s="1"/>
  <c r="A1723" i="4" s="1"/>
  <c r="A1891" i="4" s="1"/>
  <c r="A2059" i="4" s="1"/>
  <c r="A2227" i="4" s="1"/>
  <c r="A2395" i="4" s="1"/>
  <c r="A2563" i="4" s="1"/>
  <c r="A2731" i="4" s="1"/>
  <c r="A2899" i="4" s="1"/>
  <c r="A3067" i="4" s="1"/>
  <c r="A3235" i="4" s="1"/>
  <c r="A3403" i="4" s="1"/>
  <c r="A3571" i="4" s="1"/>
  <c r="A3739" i="4" s="1"/>
  <c r="A3907" i="4" s="1"/>
  <c r="A4075" i="4" s="1"/>
  <c r="A4243" i="4" s="1"/>
  <c r="A4411" i="4" s="1"/>
  <c r="A4579" i="4" s="1"/>
  <c r="A4747" i="4" s="1"/>
  <c r="A4915" i="4" s="1"/>
  <c r="A5083" i="4" s="1"/>
  <c r="A5251" i="4" s="1"/>
  <c r="A5419" i="4" s="1"/>
  <c r="A5587" i="4" s="1"/>
  <c r="A5755" i="4" s="1"/>
  <c r="A5923" i="4" s="1"/>
  <c r="A6091" i="4" s="1"/>
  <c r="A6259" i="4" s="1"/>
  <c r="A6427" i="4" s="1"/>
  <c r="A6595" i="4" s="1"/>
  <c r="A6763" i="4" s="1"/>
  <c r="A6931" i="4" s="1"/>
  <c r="A7099" i="4" s="1"/>
  <c r="A7267" i="4" s="1"/>
  <c r="A7435" i="4" s="1"/>
  <c r="A7603" i="4" s="1"/>
  <c r="A7771" i="4" s="1"/>
  <c r="A7939" i="4" s="1"/>
  <c r="A8107" i="4" s="1"/>
  <c r="J210" i="4"/>
  <c r="A210" i="4"/>
  <c r="A378" i="4" s="1"/>
  <c r="A546" i="4" s="1"/>
  <c r="A714" i="4" s="1"/>
  <c r="A882" i="4" s="1"/>
  <c r="A1050" i="4" s="1"/>
  <c r="A1218" i="4" s="1"/>
  <c r="A1386" i="4" s="1"/>
  <c r="A1554" i="4" s="1"/>
  <c r="A1722" i="4" s="1"/>
  <c r="A1890" i="4" s="1"/>
  <c r="A2058" i="4" s="1"/>
  <c r="A2226" i="4" s="1"/>
  <c r="A2394" i="4" s="1"/>
  <c r="A2562" i="4" s="1"/>
  <c r="A2730" i="4" s="1"/>
  <c r="A2898" i="4" s="1"/>
  <c r="A3066" i="4" s="1"/>
  <c r="A3234" i="4" s="1"/>
  <c r="A3402" i="4" s="1"/>
  <c r="A3570" i="4" s="1"/>
  <c r="A3738" i="4" s="1"/>
  <c r="A3906" i="4" s="1"/>
  <c r="A4074" i="4" s="1"/>
  <c r="A4242" i="4" s="1"/>
  <c r="A4410" i="4" s="1"/>
  <c r="A4578" i="4" s="1"/>
  <c r="A4746" i="4" s="1"/>
  <c r="A4914" i="4" s="1"/>
  <c r="A5082" i="4" s="1"/>
  <c r="A5250" i="4" s="1"/>
  <c r="A5418" i="4" s="1"/>
  <c r="A5586" i="4" s="1"/>
  <c r="A5754" i="4" s="1"/>
  <c r="A5922" i="4" s="1"/>
  <c r="A6090" i="4" s="1"/>
  <c r="A6258" i="4" s="1"/>
  <c r="A6426" i="4" s="1"/>
  <c r="A6594" i="4" s="1"/>
  <c r="A6762" i="4" s="1"/>
  <c r="A6930" i="4" s="1"/>
  <c r="A7098" i="4" s="1"/>
  <c r="A7266" i="4" s="1"/>
  <c r="A7434" i="4" s="1"/>
  <c r="A7602" i="4" s="1"/>
  <c r="A7770" i="4" s="1"/>
  <c r="A7938" i="4" s="1"/>
  <c r="A8106" i="4" s="1"/>
  <c r="J209" i="4"/>
  <c r="A209" i="4"/>
  <c r="A377" i="4" s="1"/>
  <c r="A545" i="4" s="1"/>
  <c r="A713" i="4" s="1"/>
  <c r="A881" i="4" s="1"/>
  <c r="A1049" i="4" s="1"/>
  <c r="A1217" i="4" s="1"/>
  <c r="A1385" i="4" s="1"/>
  <c r="A1553" i="4" s="1"/>
  <c r="A1721" i="4" s="1"/>
  <c r="A1889" i="4" s="1"/>
  <c r="A2057" i="4" s="1"/>
  <c r="A2225" i="4" s="1"/>
  <c r="A2393" i="4" s="1"/>
  <c r="A2561" i="4" s="1"/>
  <c r="A2729" i="4" s="1"/>
  <c r="A2897" i="4" s="1"/>
  <c r="A3065" i="4" s="1"/>
  <c r="A3233" i="4" s="1"/>
  <c r="A3401" i="4" s="1"/>
  <c r="A3569" i="4" s="1"/>
  <c r="A3737" i="4" s="1"/>
  <c r="A3905" i="4" s="1"/>
  <c r="A4073" i="4" s="1"/>
  <c r="A4241" i="4" s="1"/>
  <c r="A4409" i="4" s="1"/>
  <c r="A4577" i="4" s="1"/>
  <c r="A4745" i="4" s="1"/>
  <c r="A4913" i="4" s="1"/>
  <c r="A5081" i="4" s="1"/>
  <c r="A5249" i="4" s="1"/>
  <c r="A5417" i="4" s="1"/>
  <c r="A5585" i="4" s="1"/>
  <c r="A5753" i="4" s="1"/>
  <c r="A5921" i="4" s="1"/>
  <c r="A6089" i="4" s="1"/>
  <c r="A6257" i="4" s="1"/>
  <c r="A6425" i="4" s="1"/>
  <c r="A6593" i="4" s="1"/>
  <c r="A6761" i="4" s="1"/>
  <c r="A6929" i="4" s="1"/>
  <c r="A7097" i="4" s="1"/>
  <c r="A7265" i="4" s="1"/>
  <c r="A7433" i="4" s="1"/>
  <c r="A7601" i="4" s="1"/>
  <c r="A7769" i="4" s="1"/>
  <c r="A7937" i="4" s="1"/>
  <c r="A8105" i="4" s="1"/>
  <c r="J208" i="4"/>
  <c r="A208" i="4"/>
  <c r="A376" i="4" s="1"/>
  <c r="A544" i="4" s="1"/>
  <c r="A712" i="4" s="1"/>
  <c r="A880" i="4" s="1"/>
  <c r="A1048" i="4" s="1"/>
  <c r="A1216" i="4" s="1"/>
  <c r="A1384" i="4" s="1"/>
  <c r="A1552" i="4" s="1"/>
  <c r="A1720" i="4" s="1"/>
  <c r="A1888" i="4" s="1"/>
  <c r="A2056" i="4" s="1"/>
  <c r="A2224" i="4" s="1"/>
  <c r="A2392" i="4" s="1"/>
  <c r="A2560" i="4" s="1"/>
  <c r="A2728" i="4" s="1"/>
  <c r="A2896" i="4" s="1"/>
  <c r="A3064" i="4" s="1"/>
  <c r="A3232" i="4" s="1"/>
  <c r="A3400" i="4" s="1"/>
  <c r="A3568" i="4" s="1"/>
  <c r="A3736" i="4" s="1"/>
  <c r="A3904" i="4" s="1"/>
  <c r="A4072" i="4" s="1"/>
  <c r="A4240" i="4" s="1"/>
  <c r="A4408" i="4" s="1"/>
  <c r="A4576" i="4" s="1"/>
  <c r="A4744" i="4" s="1"/>
  <c r="A4912" i="4" s="1"/>
  <c r="A5080" i="4" s="1"/>
  <c r="A5248" i="4" s="1"/>
  <c r="A5416" i="4" s="1"/>
  <c r="A5584" i="4" s="1"/>
  <c r="A5752" i="4" s="1"/>
  <c r="A5920" i="4" s="1"/>
  <c r="A6088" i="4" s="1"/>
  <c r="A6256" i="4" s="1"/>
  <c r="A6424" i="4" s="1"/>
  <c r="A6592" i="4" s="1"/>
  <c r="A6760" i="4" s="1"/>
  <c r="A6928" i="4" s="1"/>
  <c r="A7096" i="4" s="1"/>
  <c r="A7264" i="4" s="1"/>
  <c r="A7432" i="4" s="1"/>
  <c r="A7600" i="4" s="1"/>
  <c r="A7768" i="4" s="1"/>
  <c r="A7936" i="4" s="1"/>
  <c r="A8104" i="4" s="1"/>
  <c r="J207" i="4"/>
  <c r="A207" i="4"/>
  <c r="A375" i="4" s="1"/>
  <c r="A543" i="4" s="1"/>
  <c r="A711" i="4" s="1"/>
  <c r="A879" i="4" s="1"/>
  <c r="A1047" i="4" s="1"/>
  <c r="A1215" i="4" s="1"/>
  <c r="A1383" i="4" s="1"/>
  <c r="A1551" i="4" s="1"/>
  <c r="A1719" i="4" s="1"/>
  <c r="A1887" i="4" s="1"/>
  <c r="A2055" i="4" s="1"/>
  <c r="A2223" i="4" s="1"/>
  <c r="A2391" i="4" s="1"/>
  <c r="A2559" i="4" s="1"/>
  <c r="A2727" i="4" s="1"/>
  <c r="A2895" i="4" s="1"/>
  <c r="A3063" i="4" s="1"/>
  <c r="A3231" i="4" s="1"/>
  <c r="A3399" i="4" s="1"/>
  <c r="A3567" i="4" s="1"/>
  <c r="A3735" i="4" s="1"/>
  <c r="A3903" i="4" s="1"/>
  <c r="A4071" i="4" s="1"/>
  <c r="A4239" i="4" s="1"/>
  <c r="A4407" i="4" s="1"/>
  <c r="A4575" i="4" s="1"/>
  <c r="A4743" i="4" s="1"/>
  <c r="A4911" i="4" s="1"/>
  <c r="A5079" i="4" s="1"/>
  <c r="A5247" i="4" s="1"/>
  <c r="A5415" i="4" s="1"/>
  <c r="A5583" i="4" s="1"/>
  <c r="A5751" i="4" s="1"/>
  <c r="A5919" i="4" s="1"/>
  <c r="A6087" i="4" s="1"/>
  <c r="A6255" i="4" s="1"/>
  <c r="A6423" i="4" s="1"/>
  <c r="A6591" i="4" s="1"/>
  <c r="A6759" i="4" s="1"/>
  <c r="A6927" i="4" s="1"/>
  <c r="A7095" i="4" s="1"/>
  <c r="A7263" i="4" s="1"/>
  <c r="A7431" i="4" s="1"/>
  <c r="A7599" i="4" s="1"/>
  <c r="A7767" i="4" s="1"/>
  <c r="A7935" i="4" s="1"/>
  <c r="A8103" i="4" s="1"/>
  <c r="J206" i="4"/>
  <c r="A206" i="4"/>
  <c r="A374" i="4" s="1"/>
  <c r="A542" i="4" s="1"/>
  <c r="A710" i="4" s="1"/>
  <c r="A878" i="4" s="1"/>
  <c r="A1046" i="4" s="1"/>
  <c r="A1214" i="4" s="1"/>
  <c r="A1382" i="4" s="1"/>
  <c r="A1550" i="4" s="1"/>
  <c r="A1718" i="4" s="1"/>
  <c r="A1886" i="4" s="1"/>
  <c r="A2054" i="4" s="1"/>
  <c r="A2222" i="4" s="1"/>
  <c r="A2390" i="4" s="1"/>
  <c r="A2558" i="4" s="1"/>
  <c r="A2726" i="4" s="1"/>
  <c r="A2894" i="4" s="1"/>
  <c r="A3062" i="4" s="1"/>
  <c r="A3230" i="4" s="1"/>
  <c r="A3398" i="4" s="1"/>
  <c r="A3566" i="4" s="1"/>
  <c r="A3734" i="4" s="1"/>
  <c r="A3902" i="4" s="1"/>
  <c r="A4070" i="4" s="1"/>
  <c r="A4238" i="4" s="1"/>
  <c r="A4406" i="4" s="1"/>
  <c r="A4574" i="4" s="1"/>
  <c r="A4742" i="4" s="1"/>
  <c r="A4910" i="4" s="1"/>
  <c r="A5078" i="4" s="1"/>
  <c r="A5246" i="4" s="1"/>
  <c r="A5414" i="4" s="1"/>
  <c r="A5582" i="4" s="1"/>
  <c r="A5750" i="4" s="1"/>
  <c r="A5918" i="4" s="1"/>
  <c r="A6086" i="4" s="1"/>
  <c r="A6254" i="4" s="1"/>
  <c r="A6422" i="4" s="1"/>
  <c r="A6590" i="4" s="1"/>
  <c r="A6758" i="4" s="1"/>
  <c r="A6926" i="4" s="1"/>
  <c r="A7094" i="4" s="1"/>
  <c r="A7262" i="4" s="1"/>
  <c r="A7430" i="4" s="1"/>
  <c r="A7598" i="4" s="1"/>
  <c r="A7766" i="4" s="1"/>
  <c r="A7934" i="4" s="1"/>
  <c r="A8102" i="4" s="1"/>
  <c r="J205" i="4"/>
  <c r="A205" i="4"/>
  <c r="A373" i="4" s="1"/>
  <c r="A541" i="4" s="1"/>
  <c r="A709" i="4" s="1"/>
  <c r="A877" i="4" s="1"/>
  <c r="A1045" i="4" s="1"/>
  <c r="A1213" i="4" s="1"/>
  <c r="A1381" i="4" s="1"/>
  <c r="A1549" i="4" s="1"/>
  <c r="A1717" i="4" s="1"/>
  <c r="A1885" i="4" s="1"/>
  <c r="A2053" i="4" s="1"/>
  <c r="A2221" i="4" s="1"/>
  <c r="A2389" i="4" s="1"/>
  <c r="A2557" i="4" s="1"/>
  <c r="A2725" i="4" s="1"/>
  <c r="A2893" i="4" s="1"/>
  <c r="A3061" i="4" s="1"/>
  <c r="A3229" i="4" s="1"/>
  <c r="A3397" i="4" s="1"/>
  <c r="A3565" i="4" s="1"/>
  <c r="A3733" i="4" s="1"/>
  <c r="A3901" i="4" s="1"/>
  <c r="A4069" i="4" s="1"/>
  <c r="A4237" i="4" s="1"/>
  <c r="A4405" i="4" s="1"/>
  <c r="A4573" i="4" s="1"/>
  <c r="A4741" i="4" s="1"/>
  <c r="A4909" i="4" s="1"/>
  <c r="A5077" i="4" s="1"/>
  <c r="A5245" i="4" s="1"/>
  <c r="A5413" i="4" s="1"/>
  <c r="A5581" i="4" s="1"/>
  <c r="A5749" i="4" s="1"/>
  <c r="A5917" i="4" s="1"/>
  <c r="A6085" i="4" s="1"/>
  <c r="A6253" i="4" s="1"/>
  <c r="A6421" i="4" s="1"/>
  <c r="A6589" i="4" s="1"/>
  <c r="A6757" i="4" s="1"/>
  <c r="A6925" i="4" s="1"/>
  <c r="A7093" i="4" s="1"/>
  <c r="A7261" i="4" s="1"/>
  <c r="A7429" i="4" s="1"/>
  <c r="A7597" i="4" s="1"/>
  <c r="A7765" i="4" s="1"/>
  <c r="A7933" i="4" s="1"/>
  <c r="A8101" i="4" s="1"/>
  <c r="J204" i="4"/>
  <c r="A204" i="4"/>
  <c r="A372" i="4" s="1"/>
  <c r="A540" i="4" s="1"/>
  <c r="A708" i="4" s="1"/>
  <c r="A876" i="4" s="1"/>
  <c r="A1044" i="4" s="1"/>
  <c r="A1212" i="4" s="1"/>
  <c r="A1380" i="4" s="1"/>
  <c r="A1548" i="4" s="1"/>
  <c r="A1716" i="4" s="1"/>
  <c r="A1884" i="4" s="1"/>
  <c r="A2052" i="4" s="1"/>
  <c r="A2220" i="4" s="1"/>
  <c r="A2388" i="4" s="1"/>
  <c r="A2556" i="4" s="1"/>
  <c r="A2724" i="4" s="1"/>
  <c r="A2892" i="4" s="1"/>
  <c r="A3060" i="4" s="1"/>
  <c r="A3228" i="4" s="1"/>
  <c r="A3396" i="4" s="1"/>
  <c r="A3564" i="4" s="1"/>
  <c r="A3732" i="4" s="1"/>
  <c r="A3900" i="4" s="1"/>
  <c r="A4068" i="4" s="1"/>
  <c r="A4236" i="4" s="1"/>
  <c r="A4404" i="4" s="1"/>
  <c r="A4572" i="4" s="1"/>
  <c r="A4740" i="4" s="1"/>
  <c r="A4908" i="4" s="1"/>
  <c r="A5076" i="4" s="1"/>
  <c r="A5244" i="4" s="1"/>
  <c r="A5412" i="4" s="1"/>
  <c r="A5580" i="4" s="1"/>
  <c r="A5748" i="4" s="1"/>
  <c r="A5916" i="4" s="1"/>
  <c r="A6084" i="4" s="1"/>
  <c r="A6252" i="4" s="1"/>
  <c r="A6420" i="4" s="1"/>
  <c r="A6588" i="4" s="1"/>
  <c r="A6756" i="4" s="1"/>
  <c r="A6924" i="4" s="1"/>
  <c r="A7092" i="4" s="1"/>
  <c r="A7260" i="4" s="1"/>
  <c r="A7428" i="4" s="1"/>
  <c r="A7596" i="4" s="1"/>
  <c r="A7764" i="4" s="1"/>
  <c r="A7932" i="4" s="1"/>
  <c r="A8100" i="4" s="1"/>
  <c r="J203" i="4"/>
  <c r="A203" i="4"/>
  <c r="A371" i="4" s="1"/>
  <c r="A539" i="4" s="1"/>
  <c r="A707" i="4" s="1"/>
  <c r="A875" i="4" s="1"/>
  <c r="A1043" i="4" s="1"/>
  <c r="A1211" i="4" s="1"/>
  <c r="A1379" i="4" s="1"/>
  <c r="A1547" i="4" s="1"/>
  <c r="A1715" i="4" s="1"/>
  <c r="A1883" i="4" s="1"/>
  <c r="A2051" i="4" s="1"/>
  <c r="A2219" i="4" s="1"/>
  <c r="A2387" i="4" s="1"/>
  <c r="A2555" i="4" s="1"/>
  <c r="A2723" i="4" s="1"/>
  <c r="A2891" i="4" s="1"/>
  <c r="A3059" i="4" s="1"/>
  <c r="A3227" i="4" s="1"/>
  <c r="A3395" i="4" s="1"/>
  <c r="A3563" i="4" s="1"/>
  <c r="A3731" i="4" s="1"/>
  <c r="A3899" i="4" s="1"/>
  <c r="A4067" i="4" s="1"/>
  <c r="A4235" i="4" s="1"/>
  <c r="A4403" i="4" s="1"/>
  <c r="A4571" i="4" s="1"/>
  <c r="A4739" i="4" s="1"/>
  <c r="A4907" i="4" s="1"/>
  <c r="A5075" i="4" s="1"/>
  <c r="A5243" i="4" s="1"/>
  <c r="A5411" i="4" s="1"/>
  <c r="A5579" i="4" s="1"/>
  <c r="A5747" i="4" s="1"/>
  <c r="A5915" i="4" s="1"/>
  <c r="A6083" i="4" s="1"/>
  <c r="A6251" i="4" s="1"/>
  <c r="A6419" i="4" s="1"/>
  <c r="A6587" i="4" s="1"/>
  <c r="A6755" i="4" s="1"/>
  <c r="A6923" i="4" s="1"/>
  <c r="A7091" i="4" s="1"/>
  <c r="A7259" i="4" s="1"/>
  <c r="A7427" i="4" s="1"/>
  <c r="A7595" i="4" s="1"/>
  <c r="A7763" i="4" s="1"/>
  <c r="A7931" i="4" s="1"/>
  <c r="A8099" i="4" s="1"/>
  <c r="J202" i="4"/>
  <c r="A202" i="4"/>
  <c r="A370" i="4" s="1"/>
  <c r="A538" i="4" s="1"/>
  <c r="A706" i="4" s="1"/>
  <c r="A874" i="4" s="1"/>
  <c r="A1042" i="4" s="1"/>
  <c r="A1210" i="4" s="1"/>
  <c r="A1378" i="4" s="1"/>
  <c r="A1546" i="4" s="1"/>
  <c r="A1714" i="4" s="1"/>
  <c r="A1882" i="4" s="1"/>
  <c r="A2050" i="4" s="1"/>
  <c r="A2218" i="4" s="1"/>
  <c r="A2386" i="4" s="1"/>
  <c r="A2554" i="4" s="1"/>
  <c r="A2722" i="4" s="1"/>
  <c r="A2890" i="4" s="1"/>
  <c r="A3058" i="4" s="1"/>
  <c r="A3226" i="4" s="1"/>
  <c r="A3394" i="4" s="1"/>
  <c r="A3562" i="4" s="1"/>
  <c r="A3730" i="4" s="1"/>
  <c r="A3898" i="4" s="1"/>
  <c r="A4066" i="4" s="1"/>
  <c r="A4234" i="4" s="1"/>
  <c r="A4402" i="4" s="1"/>
  <c r="A4570" i="4" s="1"/>
  <c r="A4738" i="4" s="1"/>
  <c r="A4906" i="4" s="1"/>
  <c r="A5074" i="4" s="1"/>
  <c r="A5242" i="4" s="1"/>
  <c r="A5410" i="4" s="1"/>
  <c r="A5578" i="4" s="1"/>
  <c r="A5746" i="4" s="1"/>
  <c r="A5914" i="4" s="1"/>
  <c r="A6082" i="4" s="1"/>
  <c r="A6250" i="4" s="1"/>
  <c r="A6418" i="4" s="1"/>
  <c r="A6586" i="4" s="1"/>
  <c r="A6754" i="4" s="1"/>
  <c r="A6922" i="4" s="1"/>
  <c r="A7090" i="4" s="1"/>
  <c r="A7258" i="4" s="1"/>
  <c r="A7426" i="4" s="1"/>
  <c r="A7594" i="4" s="1"/>
  <c r="A7762" i="4" s="1"/>
  <c r="A7930" i="4" s="1"/>
  <c r="A8098" i="4" s="1"/>
  <c r="J201" i="4"/>
  <c r="A201" i="4"/>
  <c r="A369" i="4" s="1"/>
  <c r="A537" i="4" s="1"/>
  <c r="A705" i="4" s="1"/>
  <c r="A873" i="4" s="1"/>
  <c r="A1041" i="4" s="1"/>
  <c r="A1209" i="4" s="1"/>
  <c r="A1377" i="4" s="1"/>
  <c r="A1545" i="4" s="1"/>
  <c r="A1713" i="4" s="1"/>
  <c r="A1881" i="4" s="1"/>
  <c r="A2049" i="4" s="1"/>
  <c r="A2217" i="4" s="1"/>
  <c r="A2385" i="4" s="1"/>
  <c r="A2553" i="4" s="1"/>
  <c r="A2721" i="4" s="1"/>
  <c r="A2889" i="4" s="1"/>
  <c r="A3057" i="4" s="1"/>
  <c r="A3225" i="4" s="1"/>
  <c r="A3393" i="4" s="1"/>
  <c r="A3561" i="4" s="1"/>
  <c r="A3729" i="4" s="1"/>
  <c r="A3897" i="4" s="1"/>
  <c r="A4065" i="4" s="1"/>
  <c r="A4233" i="4" s="1"/>
  <c r="A4401" i="4" s="1"/>
  <c r="A4569" i="4" s="1"/>
  <c r="A4737" i="4" s="1"/>
  <c r="A4905" i="4" s="1"/>
  <c r="A5073" i="4" s="1"/>
  <c r="A5241" i="4" s="1"/>
  <c r="A5409" i="4" s="1"/>
  <c r="A5577" i="4" s="1"/>
  <c r="A5745" i="4" s="1"/>
  <c r="A5913" i="4" s="1"/>
  <c r="A6081" i="4" s="1"/>
  <c r="A6249" i="4" s="1"/>
  <c r="A6417" i="4" s="1"/>
  <c r="A6585" i="4" s="1"/>
  <c r="A6753" i="4" s="1"/>
  <c r="A6921" i="4" s="1"/>
  <c r="A7089" i="4" s="1"/>
  <c r="A7257" i="4" s="1"/>
  <c r="A7425" i="4" s="1"/>
  <c r="A7593" i="4" s="1"/>
  <c r="A7761" i="4" s="1"/>
  <c r="A7929" i="4" s="1"/>
  <c r="A8097" i="4" s="1"/>
  <c r="J200" i="4"/>
  <c r="A200" i="4"/>
  <c r="A368" i="4" s="1"/>
  <c r="A536" i="4" s="1"/>
  <c r="A704" i="4" s="1"/>
  <c r="A872" i="4" s="1"/>
  <c r="A1040" i="4" s="1"/>
  <c r="A1208" i="4" s="1"/>
  <c r="A1376" i="4" s="1"/>
  <c r="A1544" i="4" s="1"/>
  <c r="A1712" i="4" s="1"/>
  <c r="A1880" i="4" s="1"/>
  <c r="A2048" i="4" s="1"/>
  <c r="A2216" i="4" s="1"/>
  <c r="A2384" i="4" s="1"/>
  <c r="A2552" i="4" s="1"/>
  <c r="A2720" i="4" s="1"/>
  <c r="A2888" i="4" s="1"/>
  <c r="A3056" i="4" s="1"/>
  <c r="A3224" i="4" s="1"/>
  <c r="A3392" i="4" s="1"/>
  <c r="A3560" i="4" s="1"/>
  <c r="A3728" i="4" s="1"/>
  <c r="A3896" i="4" s="1"/>
  <c r="A4064" i="4" s="1"/>
  <c r="A4232" i="4" s="1"/>
  <c r="A4400" i="4" s="1"/>
  <c r="A4568" i="4" s="1"/>
  <c r="A4736" i="4" s="1"/>
  <c r="A4904" i="4" s="1"/>
  <c r="A5072" i="4" s="1"/>
  <c r="A5240" i="4" s="1"/>
  <c r="A5408" i="4" s="1"/>
  <c r="A5576" i="4" s="1"/>
  <c r="A5744" i="4" s="1"/>
  <c r="A5912" i="4" s="1"/>
  <c r="A6080" i="4" s="1"/>
  <c r="A6248" i="4" s="1"/>
  <c r="A6416" i="4" s="1"/>
  <c r="A6584" i="4" s="1"/>
  <c r="A6752" i="4" s="1"/>
  <c r="A6920" i="4" s="1"/>
  <c r="A7088" i="4" s="1"/>
  <c r="A7256" i="4" s="1"/>
  <c r="A7424" i="4" s="1"/>
  <c r="A7592" i="4" s="1"/>
  <c r="A7760" i="4" s="1"/>
  <c r="A7928" i="4" s="1"/>
  <c r="A8096" i="4" s="1"/>
  <c r="J199" i="4"/>
  <c r="A199" i="4"/>
  <c r="A367" i="4" s="1"/>
  <c r="A535" i="4" s="1"/>
  <c r="A703" i="4" s="1"/>
  <c r="A871" i="4" s="1"/>
  <c r="A1039" i="4" s="1"/>
  <c r="A1207" i="4" s="1"/>
  <c r="A1375" i="4" s="1"/>
  <c r="A1543" i="4" s="1"/>
  <c r="A1711" i="4" s="1"/>
  <c r="A1879" i="4" s="1"/>
  <c r="A2047" i="4" s="1"/>
  <c r="A2215" i="4" s="1"/>
  <c r="A2383" i="4" s="1"/>
  <c r="A2551" i="4" s="1"/>
  <c r="A2719" i="4" s="1"/>
  <c r="A2887" i="4" s="1"/>
  <c r="A3055" i="4" s="1"/>
  <c r="A3223" i="4" s="1"/>
  <c r="A3391" i="4" s="1"/>
  <c r="A3559" i="4" s="1"/>
  <c r="A3727" i="4" s="1"/>
  <c r="A3895" i="4" s="1"/>
  <c r="A4063" i="4" s="1"/>
  <c r="A4231" i="4" s="1"/>
  <c r="A4399" i="4" s="1"/>
  <c r="A4567" i="4" s="1"/>
  <c r="A4735" i="4" s="1"/>
  <c r="A4903" i="4" s="1"/>
  <c r="A5071" i="4" s="1"/>
  <c r="A5239" i="4" s="1"/>
  <c r="A5407" i="4" s="1"/>
  <c r="A5575" i="4" s="1"/>
  <c r="A5743" i="4" s="1"/>
  <c r="A5911" i="4" s="1"/>
  <c r="A6079" i="4" s="1"/>
  <c r="A6247" i="4" s="1"/>
  <c r="A6415" i="4" s="1"/>
  <c r="A6583" i="4" s="1"/>
  <c r="A6751" i="4" s="1"/>
  <c r="A6919" i="4" s="1"/>
  <c r="A7087" i="4" s="1"/>
  <c r="A7255" i="4" s="1"/>
  <c r="A7423" i="4" s="1"/>
  <c r="A7591" i="4" s="1"/>
  <c r="A7759" i="4" s="1"/>
  <c r="A7927" i="4" s="1"/>
  <c r="A8095" i="4" s="1"/>
  <c r="J198" i="4"/>
  <c r="A198" i="4"/>
  <c r="A366" i="4" s="1"/>
  <c r="A534" i="4" s="1"/>
  <c r="A702" i="4" s="1"/>
  <c r="A870" i="4" s="1"/>
  <c r="A1038" i="4" s="1"/>
  <c r="A1206" i="4" s="1"/>
  <c r="A1374" i="4" s="1"/>
  <c r="A1542" i="4" s="1"/>
  <c r="A1710" i="4" s="1"/>
  <c r="A1878" i="4" s="1"/>
  <c r="A2046" i="4" s="1"/>
  <c r="A2214" i="4" s="1"/>
  <c r="A2382" i="4" s="1"/>
  <c r="A2550" i="4" s="1"/>
  <c r="A2718" i="4" s="1"/>
  <c r="A2886" i="4" s="1"/>
  <c r="A3054" i="4" s="1"/>
  <c r="A3222" i="4" s="1"/>
  <c r="A3390" i="4" s="1"/>
  <c r="A3558" i="4" s="1"/>
  <c r="A3726" i="4" s="1"/>
  <c r="A3894" i="4" s="1"/>
  <c r="A4062" i="4" s="1"/>
  <c r="A4230" i="4" s="1"/>
  <c r="A4398" i="4" s="1"/>
  <c r="A4566" i="4" s="1"/>
  <c r="A4734" i="4" s="1"/>
  <c r="A4902" i="4" s="1"/>
  <c r="A5070" i="4" s="1"/>
  <c r="A5238" i="4" s="1"/>
  <c r="A5406" i="4" s="1"/>
  <c r="A5574" i="4" s="1"/>
  <c r="A5742" i="4" s="1"/>
  <c r="A5910" i="4" s="1"/>
  <c r="A6078" i="4" s="1"/>
  <c r="A6246" i="4" s="1"/>
  <c r="A6414" i="4" s="1"/>
  <c r="A6582" i="4" s="1"/>
  <c r="A6750" i="4" s="1"/>
  <c r="A6918" i="4" s="1"/>
  <c r="A7086" i="4" s="1"/>
  <c r="A7254" i="4" s="1"/>
  <c r="A7422" i="4" s="1"/>
  <c r="A7590" i="4" s="1"/>
  <c r="A7758" i="4" s="1"/>
  <c r="A7926" i="4" s="1"/>
  <c r="A8094" i="4" s="1"/>
  <c r="J197" i="4"/>
  <c r="A197" i="4"/>
  <c r="A365" i="4" s="1"/>
  <c r="A533" i="4" s="1"/>
  <c r="A701" i="4" s="1"/>
  <c r="A869" i="4" s="1"/>
  <c r="A1037" i="4" s="1"/>
  <c r="A1205" i="4" s="1"/>
  <c r="A1373" i="4" s="1"/>
  <c r="A1541" i="4" s="1"/>
  <c r="A1709" i="4" s="1"/>
  <c r="A1877" i="4" s="1"/>
  <c r="A2045" i="4" s="1"/>
  <c r="A2213" i="4" s="1"/>
  <c r="A2381" i="4" s="1"/>
  <c r="A2549" i="4" s="1"/>
  <c r="A2717" i="4" s="1"/>
  <c r="A2885" i="4" s="1"/>
  <c r="A3053" i="4" s="1"/>
  <c r="A3221" i="4" s="1"/>
  <c r="A3389" i="4" s="1"/>
  <c r="A3557" i="4" s="1"/>
  <c r="A3725" i="4" s="1"/>
  <c r="A3893" i="4" s="1"/>
  <c r="A4061" i="4" s="1"/>
  <c r="A4229" i="4" s="1"/>
  <c r="A4397" i="4" s="1"/>
  <c r="A4565" i="4" s="1"/>
  <c r="A4733" i="4" s="1"/>
  <c r="A4901" i="4" s="1"/>
  <c r="A5069" i="4" s="1"/>
  <c r="A5237" i="4" s="1"/>
  <c r="A5405" i="4" s="1"/>
  <c r="A5573" i="4" s="1"/>
  <c r="A5741" i="4" s="1"/>
  <c r="A5909" i="4" s="1"/>
  <c r="A6077" i="4" s="1"/>
  <c r="A6245" i="4" s="1"/>
  <c r="A6413" i="4" s="1"/>
  <c r="A6581" i="4" s="1"/>
  <c r="A6749" i="4" s="1"/>
  <c r="A6917" i="4" s="1"/>
  <c r="A7085" i="4" s="1"/>
  <c r="A7253" i="4" s="1"/>
  <c r="A7421" i="4" s="1"/>
  <c r="A7589" i="4" s="1"/>
  <c r="A7757" i="4" s="1"/>
  <c r="A7925" i="4" s="1"/>
  <c r="A8093" i="4" s="1"/>
  <c r="J196" i="4"/>
  <c r="A196" i="4"/>
  <c r="A364" i="4" s="1"/>
  <c r="A532" i="4" s="1"/>
  <c r="A700" i="4" s="1"/>
  <c r="A868" i="4" s="1"/>
  <c r="A1036" i="4" s="1"/>
  <c r="A1204" i="4" s="1"/>
  <c r="A1372" i="4" s="1"/>
  <c r="A1540" i="4" s="1"/>
  <c r="A1708" i="4" s="1"/>
  <c r="A1876" i="4" s="1"/>
  <c r="A2044" i="4" s="1"/>
  <c r="A2212" i="4" s="1"/>
  <c r="A2380" i="4" s="1"/>
  <c r="A2548" i="4" s="1"/>
  <c r="A2716" i="4" s="1"/>
  <c r="A2884" i="4" s="1"/>
  <c r="A3052" i="4" s="1"/>
  <c r="A3220" i="4" s="1"/>
  <c r="A3388" i="4" s="1"/>
  <c r="A3556" i="4" s="1"/>
  <c r="A3724" i="4" s="1"/>
  <c r="A3892" i="4" s="1"/>
  <c r="A4060" i="4" s="1"/>
  <c r="A4228" i="4" s="1"/>
  <c r="A4396" i="4" s="1"/>
  <c r="A4564" i="4" s="1"/>
  <c r="A4732" i="4" s="1"/>
  <c r="A4900" i="4" s="1"/>
  <c r="A5068" i="4" s="1"/>
  <c r="A5236" i="4" s="1"/>
  <c r="A5404" i="4" s="1"/>
  <c r="A5572" i="4" s="1"/>
  <c r="A5740" i="4" s="1"/>
  <c r="A5908" i="4" s="1"/>
  <c r="A6076" i="4" s="1"/>
  <c r="A6244" i="4" s="1"/>
  <c r="A6412" i="4" s="1"/>
  <c r="A6580" i="4" s="1"/>
  <c r="A6748" i="4" s="1"/>
  <c r="A6916" i="4" s="1"/>
  <c r="A7084" i="4" s="1"/>
  <c r="A7252" i="4" s="1"/>
  <c r="A7420" i="4" s="1"/>
  <c r="A7588" i="4" s="1"/>
  <c r="A7756" i="4" s="1"/>
  <c r="A7924" i="4" s="1"/>
  <c r="A8092" i="4" s="1"/>
  <c r="J195" i="4"/>
  <c r="A195" i="4"/>
  <c r="A363" i="4" s="1"/>
  <c r="A531" i="4" s="1"/>
  <c r="A699" i="4" s="1"/>
  <c r="A867" i="4" s="1"/>
  <c r="A1035" i="4" s="1"/>
  <c r="A1203" i="4" s="1"/>
  <c r="A1371" i="4" s="1"/>
  <c r="A1539" i="4" s="1"/>
  <c r="A1707" i="4" s="1"/>
  <c r="A1875" i="4" s="1"/>
  <c r="A2043" i="4" s="1"/>
  <c r="A2211" i="4" s="1"/>
  <c r="A2379" i="4" s="1"/>
  <c r="A2547" i="4" s="1"/>
  <c r="A2715" i="4" s="1"/>
  <c r="A2883" i="4" s="1"/>
  <c r="A3051" i="4" s="1"/>
  <c r="A3219" i="4" s="1"/>
  <c r="A3387" i="4" s="1"/>
  <c r="A3555" i="4" s="1"/>
  <c r="A3723" i="4" s="1"/>
  <c r="A3891" i="4" s="1"/>
  <c r="A4059" i="4" s="1"/>
  <c r="A4227" i="4" s="1"/>
  <c r="A4395" i="4" s="1"/>
  <c r="A4563" i="4" s="1"/>
  <c r="A4731" i="4" s="1"/>
  <c r="A4899" i="4" s="1"/>
  <c r="A5067" i="4" s="1"/>
  <c r="A5235" i="4" s="1"/>
  <c r="A5403" i="4" s="1"/>
  <c r="A5571" i="4" s="1"/>
  <c r="A5739" i="4" s="1"/>
  <c r="A5907" i="4" s="1"/>
  <c r="A6075" i="4" s="1"/>
  <c r="A6243" i="4" s="1"/>
  <c r="A6411" i="4" s="1"/>
  <c r="A6579" i="4" s="1"/>
  <c r="A6747" i="4" s="1"/>
  <c r="A6915" i="4" s="1"/>
  <c r="A7083" i="4" s="1"/>
  <c r="A7251" i="4" s="1"/>
  <c r="A7419" i="4" s="1"/>
  <c r="A7587" i="4" s="1"/>
  <c r="A7755" i="4" s="1"/>
  <c r="A7923" i="4" s="1"/>
  <c r="A8091" i="4" s="1"/>
  <c r="J194" i="4"/>
  <c r="A194" i="4"/>
  <c r="A362" i="4" s="1"/>
  <c r="A530" i="4" s="1"/>
  <c r="A698" i="4" s="1"/>
  <c r="A866" i="4" s="1"/>
  <c r="A1034" i="4" s="1"/>
  <c r="A1202" i="4" s="1"/>
  <c r="A1370" i="4" s="1"/>
  <c r="A1538" i="4" s="1"/>
  <c r="A1706" i="4" s="1"/>
  <c r="A1874" i="4" s="1"/>
  <c r="A2042" i="4" s="1"/>
  <c r="A2210" i="4" s="1"/>
  <c r="A2378" i="4" s="1"/>
  <c r="A2546" i="4" s="1"/>
  <c r="A2714" i="4" s="1"/>
  <c r="A2882" i="4" s="1"/>
  <c r="A3050" i="4" s="1"/>
  <c r="A3218" i="4" s="1"/>
  <c r="A3386" i="4" s="1"/>
  <c r="A3554" i="4" s="1"/>
  <c r="A3722" i="4" s="1"/>
  <c r="A3890" i="4" s="1"/>
  <c r="A4058" i="4" s="1"/>
  <c r="A4226" i="4" s="1"/>
  <c r="A4394" i="4" s="1"/>
  <c r="A4562" i="4" s="1"/>
  <c r="A4730" i="4" s="1"/>
  <c r="A4898" i="4" s="1"/>
  <c r="A5066" i="4" s="1"/>
  <c r="A5234" i="4" s="1"/>
  <c r="A5402" i="4" s="1"/>
  <c r="A5570" i="4" s="1"/>
  <c r="A5738" i="4" s="1"/>
  <c r="A5906" i="4" s="1"/>
  <c r="A6074" i="4" s="1"/>
  <c r="A6242" i="4" s="1"/>
  <c r="A6410" i="4" s="1"/>
  <c r="A6578" i="4" s="1"/>
  <c r="A6746" i="4" s="1"/>
  <c r="A6914" i="4" s="1"/>
  <c r="A7082" i="4" s="1"/>
  <c r="A7250" i="4" s="1"/>
  <c r="A7418" i="4" s="1"/>
  <c r="A7586" i="4" s="1"/>
  <c r="A7754" i="4" s="1"/>
  <c r="A7922" i="4" s="1"/>
  <c r="A8090" i="4" s="1"/>
  <c r="J193" i="4"/>
  <c r="A193" i="4"/>
  <c r="A361" i="4" s="1"/>
  <c r="A529" i="4" s="1"/>
  <c r="A697" i="4" s="1"/>
  <c r="A865" i="4" s="1"/>
  <c r="A1033" i="4" s="1"/>
  <c r="A1201" i="4" s="1"/>
  <c r="A1369" i="4" s="1"/>
  <c r="A1537" i="4" s="1"/>
  <c r="A1705" i="4" s="1"/>
  <c r="A1873" i="4" s="1"/>
  <c r="A2041" i="4" s="1"/>
  <c r="A2209" i="4" s="1"/>
  <c r="A2377" i="4" s="1"/>
  <c r="A2545" i="4" s="1"/>
  <c r="A2713" i="4" s="1"/>
  <c r="A2881" i="4" s="1"/>
  <c r="A3049" i="4" s="1"/>
  <c r="A3217" i="4" s="1"/>
  <c r="A3385" i="4" s="1"/>
  <c r="A3553" i="4" s="1"/>
  <c r="A3721" i="4" s="1"/>
  <c r="A3889" i="4" s="1"/>
  <c r="A4057" i="4" s="1"/>
  <c r="A4225" i="4" s="1"/>
  <c r="A4393" i="4" s="1"/>
  <c r="A4561" i="4" s="1"/>
  <c r="A4729" i="4" s="1"/>
  <c r="A4897" i="4" s="1"/>
  <c r="A5065" i="4" s="1"/>
  <c r="A5233" i="4" s="1"/>
  <c r="A5401" i="4" s="1"/>
  <c r="A5569" i="4" s="1"/>
  <c r="A5737" i="4" s="1"/>
  <c r="A5905" i="4" s="1"/>
  <c r="A6073" i="4" s="1"/>
  <c r="A6241" i="4" s="1"/>
  <c r="A6409" i="4" s="1"/>
  <c r="A6577" i="4" s="1"/>
  <c r="A6745" i="4" s="1"/>
  <c r="A6913" i="4" s="1"/>
  <c r="A7081" i="4" s="1"/>
  <c r="A7249" i="4" s="1"/>
  <c r="A7417" i="4" s="1"/>
  <c r="A7585" i="4" s="1"/>
  <c r="A7753" i="4" s="1"/>
  <c r="A7921" i="4" s="1"/>
  <c r="A8089" i="4" s="1"/>
  <c r="A8257" i="4" s="1"/>
  <c r="J192" i="4"/>
  <c r="A192" i="4"/>
  <c r="A360" i="4" s="1"/>
  <c r="A528" i="4" s="1"/>
  <c r="A696" i="4" s="1"/>
  <c r="A864" i="4" s="1"/>
  <c r="A1032" i="4" s="1"/>
  <c r="A1200" i="4" s="1"/>
  <c r="A1368" i="4" s="1"/>
  <c r="A1536" i="4" s="1"/>
  <c r="A1704" i="4" s="1"/>
  <c r="A1872" i="4" s="1"/>
  <c r="A2040" i="4" s="1"/>
  <c r="A2208" i="4" s="1"/>
  <c r="A2376" i="4" s="1"/>
  <c r="A2544" i="4" s="1"/>
  <c r="A2712" i="4" s="1"/>
  <c r="A2880" i="4" s="1"/>
  <c r="A3048" i="4" s="1"/>
  <c r="A3216" i="4" s="1"/>
  <c r="A3384" i="4" s="1"/>
  <c r="A3552" i="4" s="1"/>
  <c r="A3720" i="4" s="1"/>
  <c r="A3888" i="4" s="1"/>
  <c r="A4056" i="4" s="1"/>
  <c r="A4224" i="4" s="1"/>
  <c r="A4392" i="4" s="1"/>
  <c r="A4560" i="4" s="1"/>
  <c r="A4728" i="4" s="1"/>
  <c r="A4896" i="4" s="1"/>
  <c r="A5064" i="4" s="1"/>
  <c r="A5232" i="4" s="1"/>
  <c r="A5400" i="4" s="1"/>
  <c r="A5568" i="4" s="1"/>
  <c r="A5736" i="4" s="1"/>
  <c r="A5904" i="4" s="1"/>
  <c r="A6072" i="4" s="1"/>
  <c r="A6240" i="4" s="1"/>
  <c r="A6408" i="4" s="1"/>
  <c r="A6576" i="4" s="1"/>
  <c r="A6744" i="4" s="1"/>
  <c r="A6912" i="4" s="1"/>
  <c r="A7080" i="4" s="1"/>
  <c r="A7248" i="4" s="1"/>
  <c r="A7416" i="4" s="1"/>
  <c r="A7584" i="4" s="1"/>
  <c r="A7752" i="4" s="1"/>
  <c r="A7920" i="4" s="1"/>
  <c r="A8088" i="4" s="1"/>
  <c r="A8256" i="4" s="1"/>
  <c r="J191" i="4"/>
  <c r="B191" i="4"/>
  <c r="B215" i="4" s="1"/>
  <c r="B239" i="4" s="1"/>
  <c r="B263" i="4" s="1"/>
  <c r="B287" i="4" s="1"/>
  <c r="B311" i="4" s="1"/>
  <c r="B335" i="4" s="1"/>
  <c r="B359" i="4" s="1"/>
  <c r="B383" i="4" s="1"/>
  <c r="B407" i="4" s="1"/>
  <c r="B431" i="4" s="1"/>
  <c r="B455" i="4" s="1"/>
  <c r="B479" i="4" s="1"/>
  <c r="B503" i="4" s="1"/>
  <c r="B527" i="4" s="1"/>
  <c r="B551" i="4" s="1"/>
  <c r="B575" i="4" s="1"/>
  <c r="B599" i="4" s="1"/>
  <c r="B623" i="4" s="1"/>
  <c r="B647" i="4" s="1"/>
  <c r="B671" i="4" s="1"/>
  <c r="B695" i="4" s="1"/>
  <c r="B719" i="4" s="1"/>
  <c r="B743" i="4" s="1"/>
  <c r="B767" i="4" s="1"/>
  <c r="B791" i="4" s="1"/>
  <c r="B815" i="4" s="1"/>
  <c r="B839" i="4" s="1"/>
  <c r="B863" i="4" s="1"/>
  <c r="B887" i="4" s="1"/>
  <c r="B911" i="4" s="1"/>
  <c r="B935" i="4" s="1"/>
  <c r="B959" i="4" s="1"/>
  <c r="B983" i="4" s="1"/>
  <c r="B1007" i="4" s="1"/>
  <c r="B1031" i="4" s="1"/>
  <c r="B1055" i="4" s="1"/>
  <c r="B1079" i="4" s="1"/>
  <c r="B1103" i="4" s="1"/>
  <c r="B1127" i="4" s="1"/>
  <c r="B1151" i="4" s="1"/>
  <c r="B1175" i="4" s="1"/>
  <c r="B1199" i="4" s="1"/>
  <c r="B1223" i="4" s="1"/>
  <c r="B1247" i="4" s="1"/>
  <c r="B1271" i="4" s="1"/>
  <c r="B1295" i="4" s="1"/>
  <c r="B1319" i="4" s="1"/>
  <c r="B1343" i="4" s="1"/>
  <c r="B1367" i="4" s="1"/>
  <c r="B1391" i="4" s="1"/>
  <c r="B1415" i="4" s="1"/>
  <c r="B1439" i="4" s="1"/>
  <c r="B1463" i="4" s="1"/>
  <c r="B1487" i="4" s="1"/>
  <c r="B1511" i="4" s="1"/>
  <c r="B1535" i="4" s="1"/>
  <c r="B1559" i="4" s="1"/>
  <c r="B1583" i="4" s="1"/>
  <c r="B1607" i="4" s="1"/>
  <c r="B1631" i="4" s="1"/>
  <c r="B1655" i="4" s="1"/>
  <c r="B1679" i="4" s="1"/>
  <c r="B1703" i="4" s="1"/>
  <c r="B1727" i="4" s="1"/>
  <c r="B1751" i="4" s="1"/>
  <c r="B1775" i="4" s="1"/>
  <c r="B1799" i="4" s="1"/>
  <c r="B1823" i="4" s="1"/>
  <c r="B1847" i="4" s="1"/>
  <c r="B1871" i="4" s="1"/>
  <c r="B1895" i="4" s="1"/>
  <c r="B1919" i="4" s="1"/>
  <c r="B1943" i="4" s="1"/>
  <c r="B1967" i="4" s="1"/>
  <c r="B1991" i="4" s="1"/>
  <c r="B2015" i="4" s="1"/>
  <c r="B2039" i="4" s="1"/>
  <c r="B2063" i="4" s="1"/>
  <c r="B2087" i="4" s="1"/>
  <c r="B2111" i="4" s="1"/>
  <c r="B2135" i="4" s="1"/>
  <c r="B2159" i="4" s="1"/>
  <c r="B2183" i="4" s="1"/>
  <c r="B2207" i="4" s="1"/>
  <c r="B2231" i="4" s="1"/>
  <c r="B2255" i="4" s="1"/>
  <c r="B2279" i="4" s="1"/>
  <c r="B2303" i="4" s="1"/>
  <c r="B2327" i="4" s="1"/>
  <c r="B2351" i="4" s="1"/>
  <c r="B2375" i="4" s="1"/>
  <c r="B2399" i="4" s="1"/>
  <c r="B2423" i="4" s="1"/>
  <c r="B2447" i="4" s="1"/>
  <c r="B2471" i="4" s="1"/>
  <c r="B2495" i="4" s="1"/>
  <c r="B2519" i="4" s="1"/>
  <c r="B2543" i="4" s="1"/>
  <c r="B2567" i="4" s="1"/>
  <c r="B2591" i="4" s="1"/>
  <c r="B2615" i="4" s="1"/>
  <c r="B2639" i="4" s="1"/>
  <c r="B2663" i="4" s="1"/>
  <c r="B2687" i="4" s="1"/>
  <c r="B2711" i="4" s="1"/>
  <c r="B2735" i="4" s="1"/>
  <c r="B2759" i="4" s="1"/>
  <c r="B2783" i="4" s="1"/>
  <c r="B2807" i="4" s="1"/>
  <c r="B2831" i="4" s="1"/>
  <c r="B2855" i="4" s="1"/>
  <c r="B2879" i="4" s="1"/>
  <c r="B2903" i="4" s="1"/>
  <c r="B2927" i="4" s="1"/>
  <c r="B2951" i="4" s="1"/>
  <c r="B2975" i="4" s="1"/>
  <c r="B2999" i="4" s="1"/>
  <c r="B3023" i="4" s="1"/>
  <c r="B3047" i="4" s="1"/>
  <c r="B3071" i="4" s="1"/>
  <c r="B3095" i="4" s="1"/>
  <c r="B3119" i="4" s="1"/>
  <c r="B3143" i="4" s="1"/>
  <c r="B3167" i="4" s="1"/>
  <c r="B3191" i="4" s="1"/>
  <c r="B3215" i="4" s="1"/>
  <c r="B3239" i="4" s="1"/>
  <c r="B3263" i="4" s="1"/>
  <c r="B3287" i="4" s="1"/>
  <c r="B3311" i="4" s="1"/>
  <c r="B3335" i="4" s="1"/>
  <c r="B3359" i="4" s="1"/>
  <c r="B3383" i="4" s="1"/>
  <c r="B3407" i="4" s="1"/>
  <c r="B3431" i="4" s="1"/>
  <c r="B3455" i="4" s="1"/>
  <c r="B3479" i="4" s="1"/>
  <c r="B3503" i="4" s="1"/>
  <c r="B3527" i="4" s="1"/>
  <c r="B3551" i="4" s="1"/>
  <c r="B3575" i="4" s="1"/>
  <c r="B3599" i="4" s="1"/>
  <c r="B3623" i="4" s="1"/>
  <c r="B3647" i="4" s="1"/>
  <c r="B3671" i="4" s="1"/>
  <c r="B3695" i="4" s="1"/>
  <c r="B3719" i="4" s="1"/>
  <c r="B3743" i="4" s="1"/>
  <c r="B3767" i="4" s="1"/>
  <c r="B3791" i="4" s="1"/>
  <c r="B3815" i="4" s="1"/>
  <c r="B3839" i="4" s="1"/>
  <c r="B3863" i="4" s="1"/>
  <c r="B3887" i="4" s="1"/>
  <c r="B3911" i="4" s="1"/>
  <c r="B3935" i="4" s="1"/>
  <c r="B3959" i="4" s="1"/>
  <c r="B3983" i="4" s="1"/>
  <c r="B4007" i="4" s="1"/>
  <c r="B4031" i="4" s="1"/>
  <c r="B4055" i="4" s="1"/>
  <c r="B4079" i="4" s="1"/>
  <c r="B4103" i="4" s="1"/>
  <c r="B4127" i="4" s="1"/>
  <c r="B4151" i="4" s="1"/>
  <c r="B4175" i="4" s="1"/>
  <c r="B4199" i="4" s="1"/>
  <c r="B4223" i="4" s="1"/>
  <c r="B4247" i="4" s="1"/>
  <c r="B4271" i="4" s="1"/>
  <c r="B4295" i="4" s="1"/>
  <c r="B4319" i="4" s="1"/>
  <c r="B4343" i="4" s="1"/>
  <c r="B4367" i="4" s="1"/>
  <c r="B4391" i="4" s="1"/>
  <c r="B4415" i="4" s="1"/>
  <c r="B4439" i="4" s="1"/>
  <c r="B4463" i="4" s="1"/>
  <c r="B4487" i="4" s="1"/>
  <c r="B4511" i="4" s="1"/>
  <c r="B4535" i="4" s="1"/>
  <c r="B4559" i="4" s="1"/>
  <c r="B4583" i="4" s="1"/>
  <c r="B4607" i="4" s="1"/>
  <c r="B4631" i="4" s="1"/>
  <c r="B4655" i="4" s="1"/>
  <c r="B4679" i="4" s="1"/>
  <c r="B4703" i="4" s="1"/>
  <c r="B4727" i="4" s="1"/>
  <c r="B4751" i="4" s="1"/>
  <c r="B4775" i="4" s="1"/>
  <c r="B4799" i="4" s="1"/>
  <c r="B4823" i="4" s="1"/>
  <c r="B4847" i="4" s="1"/>
  <c r="B4871" i="4" s="1"/>
  <c r="B4895" i="4" s="1"/>
  <c r="B4919" i="4" s="1"/>
  <c r="B4943" i="4" s="1"/>
  <c r="B4967" i="4" s="1"/>
  <c r="B4991" i="4" s="1"/>
  <c r="B5015" i="4" s="1"/>
  <c r="B5039" i="4" s="1"/>
  <c r="B5063" i="4" s="1"/>
  <c r="B5087" i="4" s="1"/>
  <c r="B5111" i="4" s="1"/>
  <c r="B5135" i="4" s="1"/>
  <c r="B5159" i="4" s="1"/>
  <c r="B5183" i="4" s="1"/>
  <c r="B5207" i="4" s="1"/>
  <c r="B5231" i="4" s="1"/>
  <c r="B5255" i="4" s="1"/>
  <c r="B5279" i="4" s="1"/>
  <c r="B5303" i="4" s="1"/>
  <c r="B5327" i="4" s="1"/>
  <c r="B5351" i="4" s="1"/>
  <c r="B5375" i="4" s="1"/>
  <c r="B5399" i="4" s="1"/>
  <c r="B5423" i="4" s="1"/>
  <c r="B5447" i="4" s="1"/>
  <c r="B5471" i="4" s="1"/>
  <c r="B5495" i="4" s="1"/>
  <c r="B5519" i="4" s="1"/>
  <c r="B5543" i="4" s="1"/>
  <c r="B5567" i="4" s="1"/>
  <c r="B5591" i="4" s="1"/>
  <c r="B5615" i="4" s="1"/>
  <c r="B5639" i="4" s="1"/>
  <c r="B5663" i="4" s="1"/>
  <c r="B5687" i="4" s="1"/>
  <c r="B5711" i="4" s="1"/>
  <c r="B5735" i="4" s="1"/>
  <c r="B5759" i="4" s="1"/>
  <c r="B5783" i="4" s="1"/>
  <c r="B5807" i="4" s="1"/>
  <c r="B5831" i="4" s="1"/>
  <c r="B5855" i="4" s="1"/>
  <c r="B5879" i="4" s="1"/>
  <c r="B5903" i="4" s="1"/>
  <c r="B5927" i="4" s="1"/>
  <c r="B5951" i="4" s="1"/>
  <c r="B5975" i="4" s="1"/>
  <c r="B5999" i="4" s="1"/>
  <c r="B6023" i="4" s="1"/>
  <c r="B6047" i="4" s="1"/>
  <c r="B6071" i="4" s="1"/>
  <c r="B6095" i="4" s="1"/>
  <c r="B6119" i="4" s="1"/>
  <c r="B6143" i="4" s="1"/>
  <c r="B6167" i="4" s="1"/>
  <c r="B6191" i="4" s="1"/>
  <c r="B6215" i="4" s="1"/>
  <c r="B6239" i="4" s="1"/>
  <c r="B6263" i="4" s="1"/>
  <c r="B6287" i="4" s="1"/>
  <c r="B6311" i="4" s="1"/>
  <c r="B6335" i="4" s="1"/>
  <c r="B6359" i="4" s="1"/>
  <c r="B6383" i="4" s="1"/>
  <c r="B6407" i="4" s="1"/>
  <c r="B6431" i="4" s="1"/>
  <c r="B6455" i="4" s="1"/>
  <c r="B6479" i="4" s="1"/>
  <c r="B6503" i="4" s="1"/>
  <c r="B6527" i="4" s="1"/>
  <c r="B6551" i="4" s="1"/>
  <c r="B6575" i="4" s="1"/>
  <c r="B6599" i="4" s="1"/>
  <c r="B6623" i="4" s="1"/>
  <c r="B6647" i="4" s="1"/>
  <c r="B6671" i="4" s="1"/>
  <c r="B6695" i="4" s="1"/>
  <c r="B6719" i="4" s="1"/>
  <c r="B6743" i="4" s="1"/>
  <c r="B6767" i="4" s="1"/>
  <c r="B6791" i="4" s="1"/>
  <c r="B6815" i="4" s="1"/>
  <c r="B6839" i="4" s="1"/>
  <c r="B6863" i="4" s="1"/>
  <c r="B6887" i="4" s="1"/>
  <c r="B6911" i="4" s="1"/>
  <c r="B6935" i="4" s="1"/>
  <c r="B6959" i="4" s="1"/>
  <c r="B6983" i="4" s="1"/>
  <c r="B7007" i="4" s="1"/>
  <c r="B7031" i="4" s="1"/>
  <c r="B7055" i="4" s="1"/>
  <c r="B7079" i="4" s="1"/>
  <c r="B7103" i="4" s="1"/>
  <c r="B7127" i="4" s="1"/>
  <c r="B7151" i="4" s="1"/>
  <c r="B7175" i="4" s="1"/>
  <c r="B7199" i="4" s="1"/>
  <c r="B7223" i="4" s="1"/>
  <c r="B7247" i="4" s="1"/>
  <c r="B7271" i="4" s="1"/>
  <c r="B7295" i="4" s="1"/>
  <c r="B7319" i="4" s="1"/>
  <c r="B7343" i="4" s="1"/>
  <c r="B7367" i="4" s="1"/>
  <c r="B7391" i="4" s="1"/>
  <c r="B7415" i="4" s="1"/>
  <c r="B7439" i="4" s="1"/>
  <c r="B7463" i="4" s="1"/>
  <c r="B7487" i="4" s="1"/>
  <c r="B7511" i="4" s="1"/>
  <c r="B7535" i="4" s="1"/>
  <c r="B7559" i="4" s="1"/>
  <c r="B7583" i="4" s="1"/>
  <c r="B7607" i="4" s="1"/>
  <c r="B7631" i="4" s="1"/>
  <c r="B7655" i="4" s="1"/>
  <c r="B7679" i="4" s="1"/>
  <c r="B7703" i="4" s="1"/>
  <c r="B7727" i="4" s="1"/>
  <c r="B7751" i="4" s="1"/>
  <c r="B7775" i="4" s="1"/>
  <c r="B7799" i="4" s="1"/>
  <c r="B7823" i="4" s="1"/>
  <c r="B7847" i="4" s="1"/>
  <c r="B7871" i="4" s="1"/>
  <c r="B7895" i="4" s="1"/>
  <c r="B7919" i="4" s="1"/>
  <c r="B7943" i="4" s="1"/>
  <c r="B7967" i="4" s="1"/>
  <c r="B7991" i="4" s="1"/>
  <c r="B8015" i="4" s="1"/>
  <c r="B8039" i="4" s="1"/>
  <c r="B8063" i="4" s="1"/>
  <c r="B8087" i="4" s="1"/>
  <c r="B8111" i="4" s="1"/>
  <c r="B8135" i="4" s="1"/>
  <c r="B8159" i="4" s="1"/>
  <c r="B8183" i="4" s="1"/>
  <c r="B8207" i="4" s="1"/>
  <c r="B8231" i="4" s="1"/>
  <c r="B8255" i="4" s="1"/>
  <c r="A191" i="4"/>
  <c r="A359" i="4" s="1"/>
  <c r="A527" i="4" s="1"/>
  <c r="A695" i="4" s="1"/>
  <c r="A863" i="4" s="1"/>
  <c r="A1031" i="4" s="1"/>
  <c r="A1199" i="4" s="1"/>
  <c r="A1367" i="4" s="1"/>
  <c r="A1535" i="4" s="1"/>
  <c r="A1703" i="4" s="1"/>
  <c r="A1871" i="4" s="1"/>
  <c r="A2039" i="4" s="1"/>
  <c r="A2207" i="4" s="1"/>
  <c r="A2375" i="4" s="1"/>
  <c r="A2543" i="4" s="1"/>
  <c r="A2711" i="4" s="1"/>
  <c r="A2879" i="4" s="1"/>
  <c r="A3047" i="4" s="1"/>
  <c r="A3215" i="4" s="1"/>
  <c r="A3383" i="4" s="1"/>
  <c r="A3551" i="4" s="1"/>
  <c r="A3719" i="4" s="1"/>
  <c r="A3887" i="4" s="1"/>
  <c r="A4055" i="4" s="1"/>
  <c r="A4223" i="4" s="1"/>
  <c r="A4391" i="4" s="1"/>
  <c r="A4559" i="4" s="1"/>
  <c r="A4727" i="4" s="1"/>
  <c r="A4895" i="4" s="1"/>
  <c r="A5063" i="4" s="1"/>
  <c r="A5231" i="4" s="1"/>
  <c r="A5399" i="4" s="1"/>
  <c r="A5567" i="4" s="1"/>
  <c r="A5735" i="4" s="1"/>
  <c r="A5903" i="4" s="1"/>
  <c r="A6071" i="4" s="1"/>
  <c r="A6239" i="4" s="1"/>
  <c r="A6407" i="4" s="1"/>
  <c r="A6575" i="4" s="1"/>
  <c r="A6743" i="4" s="1"/>
  <c r="A6911" i="4" s="1"/>
  <c r="A7079" i="4" s="1"/>
  <c r="A7247" i="4" s="1"/>
  <c r="A7415" i="4" s="1"/>
  <c r="A7583" i="4" s="1"/>
  <c r="A7751" i="4" s="1"/>
  <c r="A7919" i="4" s="1"/>
  <c r="A8087" i="4" s="1"/>
  <c r="A8255" i="4" s="1"/>
  <c r="J190" i="4"/>
  <c r="A190" i="4"/>
  <c r="A358" i="4" s="1"/>
  <c r="A526" i="4" s="1"/>
  <c r="A694" i="4" s="1"/>
  <c r="A862" i="4" s="1"/>
  <c r="A1030" i="4" s="1"/>
  <c r="A1198" i="4" s="1"/>
  <c r="A1366" i="4" s="1"/>
  <c r="A1534" i="4" s="1"/>
  <c r="A1702" i="4" s="1"/>
  <c r="A1870" i="4" s="1"/>
  <c r="A2038" i="4" s="1"/>
  <c r="A2206" i="4" s="1"/>
  <c r="A2374" i="4" s="1"/>
  <c r="A2542" i="4" s="1"/>
  <c r="A2710" i="4" s="1"/>
  <c r="A2878" i="4" s="1"/>
  <c r="A3046" i="4" s="1"/>
  <c r="A3214" i="4" s="1"/>
  <c r="A3382" i="4" s="1"/>
  <c r="A3550" i="4" s="1"/>
  <c r="A3718" i="4" s="1"/>
  <c r="A3886" i="4" s="1"/>
  <c r="A4054" i="4" s="1"/>
  <c r="A4222" i="4" s="1"/>
  <c r="A4390" i="4" s="1"/>
  <c r="A4558" i="4" s="1"/>
  <c r="A4726" i="4" s="1"/>
  <c r="A4894" i="4" s="1"/>
  <c r="A5062" i="4" s="1"/>
  <c r="A5230" i="4" s="1"/>
  <c r="A5398" i="4" s="1"/>
  <c r="A5566" i="4" s="1"/>
  <c r="A5734" i="4" s="1"/>
  <c r="A5902" i="4" s="1"/>
  <c r="A6070" i="4" s="1"/>
  <c r="A6238" i="4" s="1"/>
  <c r="A6406" i="4" s="1"/>
  <c r="A6574" i="4" s="1"/>
  <c r="A6742" i="4" s="1"/>
  <c r="A6910" i="4" s="1"/>
  <c r="A7078" i="4" s="1"/>
  <c r="A7246" i="4" s="1"/>
  <c r="A7414" i="4" s="1"/>
  <c r="A7582" i="4" s="1"/>
  <c r="A7750" i="4" s="1"/>
  <c r="A7918" i="4" s="1"/>
  <c r="A8086" i="4" s="1"/>
  <c r="A8254" i="4" s="1"/>
  <c r="J189" i="4"/>
  <c r="A189" i="4"/>
  <c r="A357" i="4" s="1"/>
  <c r="A525" i="4" s="1"/>
  <c r="A693" i="4" s="1"/>
  <c r="A861" i="4" s="1"/>
  <c r="A1029" i="4" s="1"/>
  <c r="A1197" i="4" s="1"/>
  <c r="A1365" i="4" s="1"/>
  <c r="A1533" i="4" s="1"/>
  <c r="A1701" i="4" s="1"/>
  <c r="A1869" i="4" s="1"/>
  <c r="A2037" i="4" s="1"/>
  <c r="A2205" i="4" s="1"/>
  <c r="A2373" i="4" s="1"/>
  <c r="A2541" i="4" s="1"/>
  <c r="A2709" i="4" s="1"/>
  <c r="A2877" i="4" s="1"/>
  <c r="A3045" i="4" s="1"/>
  <c r="A3213" i="4" s="1"/>
  <c r="A3381" i="4" s="1"/>
  <c r="A3549" i="4" s="1"/>
  <c r="A3717" i="4" s="1"/>
  <c r="A3885" i="4" s="1"/>
  <c r="A4053" i="4" s="1"/>
  <c r="A4221" i="4" s="1"/>
  <c r="A4389" i="4" s="1"/>
  <c r="A4557" i="4" s="1"/>
  <c r="A4725" i="4" s="1"/>
  <c r="A4893" i="4" s="1"/>
  <c r="A5061" i="4" s="1"/>
  <c r="A5229" i="4" s="1"/>
  <c r="A5397" i="4" s="1"/>
  <c r="A5565" i="4" s="1"/>
  <c r="A5733" i="4" s="1"/>
  <c r="A5901" i="4" s="1"/>
  <c r="A6069" i="4" s="1"/>
  <c r="A6237" i="4" s="1"/>
  <c r="A6405" i="4" s="1"/>
  <c r="A6573" i="4" s="1"/>
  <c r="A6741" i="4" s="1"/>
  <c r="A6909" i="4" s="1"/>
  <c r="A7077" i="4" s="1"/>
  <c r="A7245" i="4" s="1"/>
  <c r="A7413" i="4" s="1"/>
  <c r="A7581" i="4" s="1"/>
  <c r="A7749" i="4" s="1"/>
  <c r="A7917" i="4" s="1"/>
  <c r="A8085" i="4" s="1"/>
  <c r="A8253" i="4" s="1"/>
  <c r="J188" i="4"/>
  <c r="A188" i="4"/>
  <c r="A356" i="4" s="1"/>
  <c r="A524" i="4" s="1"/>
  <c r="A692" i="4" s="1"/>
  <c r="A860" i="4" s="1"/>
  <c r="A1028" i="4" s="1"/>
  <c r="A1196" i="4" s="1"/>
  <c r="A1364" i="4" s="1"/>
  <c r="A1532" i="4" s="1"/>
  <c r="A1700" i="4" s="1"/>
  <c r="A1868" i="4" s="1"/>
  <c r="A2036" i="4" s="1"/>
  <c r="A2204" i="4" s="1"/>
  <c r="A2372" i="4" s="1"/>
  <c r="A2540" i="4" s="1"/>
  <c r="A2708" i="4" s="1"/>
  <c r="A2876" i="4" s="1"/>
  <c r="A3044" i="4" s="1"/>
  <c r="A3212" i="4" s="1"/>
  <c r="A3380" i="4" s="1"/>
  <c r="A3548" i="4" s="1"/>
  <c r="A3716" i="4" s="1"/>
  <c r="A3884" i="4" s="1"/>
  <c r="A4052" i="4" s="1"/>
  <c r="A4220" i="4" s="1"/>
  <c r="A4388" i="4" s="1"/>
  <c r="A4556" i="4" s="1"/>
  <c r="A4724" i="4" s="1"/>
  <c r="A4892" i="4" s="1"/>
  <c r="A5060" i="4" s="1"/>
  <c r="A5228" i="4" s="1"/>
  <c r="A5396" i="4" s="1"/>
  <c r="A5564" i="4" s="1"/>
  <c r="A5732" i="4" s="1"/>
  <c r="A5900" i="4" s="1"/>
  <c r="A6068" i="4" s="1"/>
  <c r="A6236" i="4" s="1"/>
  <c r="A6404" i="4" s="1"/>
  <c r="A6572" i="4" s="1"/>
  <c r="A6740" i="4" s="1"/>
  <c r="A6908" i="4" s="1"/>
  <c r="A7076" i="4" s="1"/>
  <c r="A7244" i="4" s="1"/>
  <c r="A7412" i="4" s="1"/>
  <c r="A7580" i="4" s="1"/>
  <c r="A7748" i="4" s="1"/>
  <c r="A7916" i="4" s="1"/>
  <c r="A8084" i="4" s="1"/>
  <c r="A8252" i="4" s="1"/>
  <c r="J187" i="4"/>
  <c r="A187" i="4"/>
  <c r="A355" i="4" s="1"/>
  <c r="A523" i="4" s="1"/>
  <c r="A691" i="4" s="1"/>
  <c r="A859" i="4" s="1"/>
  <c r="A1027" i="4" s="1"/>
  <c r="A1195" i="4" s="1"/>
  <c r="A1363" i="4" s="1"/>
  <c r="A1531" i="4" s="1"/>
  <c r="A1699" i="4" s="1"/>
  <c r="A1867" i="4" s="1"/>
  <c r="A2035" i="4" s="1"/>
  <c r="A2203" i="4" s="1"/>
  <c r="A2371" i="4" s="1"/>
  <c r="A2539" i="4" s="1"/>
  <c r="A2707" i="4" s="1"/>
  <c r="A2875" i="4" s="1"/>
  <c r="A3043" i="4" s="1"/>
  <c r="A3211" i="4" s="1"/>
  <c r="A3379" i="4" s="1"/>
  <c r="A3547" i="4" s="1"/>
  <c r="A3715" i="4" s="1"/>
  <c r="A3883" i="4" s="1"/>
  <c r="A4051" i="4" s="1"/>
  <c r="A4219" i="4" s="1"/>
  <c r="A4387" i="4" s="1"/>
  <c r="A4555" i="4" s="1"/>
  <c r="A4723" i="4" s="1"/>
  <c r="A4891" i="4" s="1"/>
  <c r="A5059" i="4" s="1"/>
  <c r="A5227" i="4" s="1"/>
  <c r="A5395" i="4" s="1"/>
  <c r="A5563" i="4" s="1"/>
  <c r="A5731" i="4" s="1"/>
  <c r="A5899" i="4" s="1"/>
  <c r="A6067" i="4" s="1"/>
  <c r="A6235" i="4" s="1"/>
  <c r="A6403" i="4" s="1"/>
  <c r="A6571" i="4" s="1"/>
  <c r="A6739" i="4" s="1"/>
  <c r="A6907" i="4" s="1"/>
  <c r="A7075" i="4" s="1"/>
  <c r="A7243" i="4" s="1"/>
  <c r="A7411" i="4" s="1"/>
  <c r="A7579" i="4" s="1"/>
  <c r="A7747" i="4" s="1"/>
  <c r="A7915" i="4" s="1"/>
  <c r="A8083" i="4" s="1"/>
  <c r="A8251" i="4" s="1"/>
  <c r="J186" i="4"/>
  <c r="A186" i="4"/>
  <c r="A354" i="4" s="1"/>
  <c r="A522" i="4" s="1"/>
  <c r="A690" i="4" s="1"/>
  <c r="A858" i="4" s="1"/>
  <c r="A1026" i="4" s="1"/>
  <c r="A1194" i="4" s="1"/>
  <c r="A1362" i="4" s="1"/>
  <c r="A1530" i="4" s="1"/>
  <c r="A1698" i="4" s="1"/>
  <c r="A1866" i="4" s="1"/>
  <c r="A2034" i="4" s="1"/>
  <c r="A2202" i="4" s="1"/>
  <c r="A2370" i="4" s="1"/>
  <c r="A2538" i="4" s="1"/>
  <c r="A2706" i="4" s="1"/>
  <c r="A2874" i="4" s="1"/>
  <c r="A3042" i="4" s="1"/>
  <c r="A3210" i="4" s="1"/>
  <c r="A3378" i="4" s="1"/>
  <c r="A3546" i="4" s="1"/>
  <c r="A3714" i="4" s="1"/>
  <c r="A3882" i="4" s="1"/>
  <c r="A4050" i="4" s="1"/>
  <c r="A4218" i="4" s="1"/>
  <c r="A4386" i="4" s="1"/>
  <c r="A4554" i="4" s="1"/>
  <c r="A4722" i="4" s="1"/>
  <c r="A4890" i="4" s="1"/>
  <c r="A5058" i="4" s="1"/>
  <c r="A5226" i="4" s="1"/>
  <c r="A5394" i="4" s="1"/>
  <c r="A5562" i="4" s="1"/>
  <c r="A5730" i="4" s="1"/>
  <c r="A5898" i="4" s="1"/>
  <c r="A6066" i="4" s="1"/>
  <c r="A6234" i="4" s="1"/>
  <c r="A6402" i="4" s="1"/>
  <c r="A6570" i="4" s="1"/>
  <c r="A6738" i="4" s="1"/>
  <c r="A6906" i="4" s="1"/>
  <c r="A7074" i="4" s="1"/>
  <c r="A7242" i="4" s="1"/>
  <c r="A7410" i="4" s="1"/>
  <c r="A7578" i="4" s="1"/>
  <c r="A7746" i="4" s="1"/>
  <c r="A7914" i="4" s="1"/>
  <c r="A8082" i="4" s="1"/>
  <c r="A8250" i="4" s="1"/>
  <c r="J185" i="4"/>
  <c r="A185" i="4"/>
  <c r="A353" i="4" s="1"/>
  <c r="A521" i="4" s="1"/>
  <c r="A689" i="4" s="1"/>
  <c r="A857" i="4" s="1"/>
  <c r="A1025" i="4" s="1"/>
  <c r="A1193" i="4" s="1"/>
  <c r="A1361" i="4" s="1"/>
  <c r="A1529" i="4" s="1"/>
  <c r="A1697" i="4" s="1"/>
  <c r="A1865" i="4" s="1"/>
  <c r="A2033" i="4" s="1"/>
  <c r="A2201" i="4" s="1"/>
  <c r="A2369" i="4" s="1"/>
  <c r="A2537" i="4" s="1"/>
  <c r="A2705" i="4" s="1"/>
  <c r="A2873" i="4" s="1"/>
  <c r="A3041" i="4" s="1"/>
  <c r="A3209" i="4" s="1"/>
  <c r="A3377" i="4" s="1"/>
  <c r="A3545" i="4" s="1"/>
  <c r="A3713" i="4" s="1"/>
  <c r="A3881" i="4" s="1"/>
  <c r="A4049" i="4" s="1"/>
  <c r="A4217" i="4" s="1"/>
  <c r="A4385" i="4" s="1"/>
  <c r="A4553" i="4" s="1"/>
  <c r="A4721" i="4" s="1"/>
  <c r="A4889" i="4" s="1"/>
  <c r="A5057" i="4" s="1"/>
  <c r="A5225" i="4" s="1"/>
  <c r="A5393" i="4" s="1"/>
  <c r="A5561" i="4" s="1"/>
  <c r="A5729" i="4" s="1"/>
  <c r="A5897" i="4" s="1"/>
  <c r="A6065" i="4" s="1"/>
  <c r="A6233" i="4" s="1"/>
  <c r="A6401" i="4" s="1"/>
  <c r="A6569" i="4" s="1"/>
  <c r="A6737" i="4" s="1"/>
  <c r="A6905" i="4" s="1"/>
  <c r="A7073" i="4" s="1"/>
  <c r="A7241" i="4" s="1"/>
  <c r="A7409" i="4" s="1"/>
  <c r="A7577" i="4" s="1"/>
  <c r="A7745" i="4" s="1"/>
  <c r="A7913" i="4" s="1"/>
  <c r="A8081" i="4" s="1"/>
  <c r="A8249" i="4" s="1"/>
  <c r="J184" i="4"/>
  <c r="A184" i="4"/>
  <c r="A352" i="4" s="1"/>
  <c r="A520" i="4" s="1"/>
  <c r="A688" i="4" s="1"/>
  <c r="A856" i="4" s="1"/>
  <c r="A1024" i="4" s="1"/>
  <c r="A1192" i="4" s="1"/>
  <c r="A1360" i="4" s="1"/>
  <c r="A1528" i="4" s="1"/>
  <c r="A1696" i="4" s="1"/>
  <c r="A1864" i="4" s="1"/>
  <c r="A2032" i="4" s="1"/>
  <c r="A2200" i="4" s="1"/>
  <c r="A2368" i="4" s="1"/>
  <c r="A2536" i="4" s="1"/>
  <c r="A2704" i="4" s="1"/>
  <c r="A2872" i="4" s="1"/>
  <c r="A3040" i="4" s="1"/>
  <c r="A3208" i="4" s="1"/>
  <c r="A3376" i="4" s="1"/>
  <c r="A3544" i="4" s="1"/>
  <c r="A3712" i="4" s="1"/>
  <c r="A3880" i="4" s="1"/>
  <c r="A4048" i="4" s="1"/>
  <c r="A4216" i="4" s="1"/>
  <c r="A4384" i="4" s="1"/>
  <c r="A4552" i="4" s="1"/>
  <c r="A4720" i="4" s="1"/>
  <c r="A4888" i="4" s="1"/>
  <c r="A5056" i="4" s="1"/>
  <c r="A5224" i="4" s="1"/>
  <c r="A5392" i="4" s="1"/>
  <c r="A5560" i="4" s="1"/>
  <c r="A5728" i="4" s="1"/>
  <c r="A5896" i="4" s="1"/>
  <c r="A6064" i="4" s="1"/>
  <c r="A6232" i="4" s="1"/>
  <c r="A6400" i="4" s="1"/>
  <c r="A6568" i="4" s="1"/>
  <c r="A6736" i="4" s="1"/>
  <c r="A6904" i="4" s="1"/>
  <c r="A7072" i="4" s="1"/>
  <c r="A7240" i="4" s="1"/>
  <c r="A7408" i="4" s="1"/>
  <c r="A7576" i="4" s="1"/>
  <c r="A7744" i="4" s="1"/>
  <c r="A7912" i="4" s="1"/>
  <c r="A8080" i="4" s="1"/>
  <c r="A8248" i="4" s="1"/>
  <c r="J183" i="4"/>
  <c r="A183" i="4"/>
  <c r="A351" i="4" s="1"/>
  <c r="A519" i="4" s="1"/>
  <c r="A687" i="4" s="1"/>
  <c r="A855" i="4" s="1"/>
  <c r="A1023" i="4" s="1"/>
  <c r="A1191" i="4" s="1"/>
  <c r="A1359" i="4" s="1"/>
  <c r="A1527" i="4" s="1"/>
  <c r="A1695" i="4" s="1"/>
  <c r="A1863" i="4" s="1"/>
  <c r="A2031" i="4" s="1"/>
  <c r="A2199" i="4" s="1"/>
  <c r="A2367" i="4" s="1"/>
  <c r="A2535" i="4" s="1"/>
  <c r="A2703" i="4" s="1"/>
  <c r="A2871" i="4" s="1"/>
  <c r="A3039" i="4" s="1"/>
  <c r="A3207" i="4" s="1"/>
  <c r="A3375" i="4" s="1"/>
  <c r="A3543" i="4" s="1"/>
  <c r="A3711" i="4" s="1"/>
  <c r="A3879" i="4" s="1"/>
  <c r="A4047" i="4" s="1"/>
  <c r="A4215" i="4" s="1"/>
  <c r="A4383" i="4" s="1"/>
  <c r="A4551" i="4" s="1"/>
  <c r="A4719" i="4" s="1"/>
  <c r="A4887" i="4" s="1"/>
  <c r="A5055" i="4" s="1"/>
  <c r="A5223" i="4" s="1"/>
  <c r="A5391" i="4" s="1"/>
  <c r="A5559" i="4" s="1"/>
  <c r="A5727" i="4" s="1"/>
  <c r="A5895" i="4" s="1"/>
  <c r="A6063" i="4" s="1"/>
  <c r="A6231" i="4" s="1"/>
  <c r="A6399" i="4" s="1"/>
  <c r="A6567" i="4" s="1"/>
  <c r="A6735" i="4" s="1"/>
  <c r="A6903" i="4" s="1"/>
  <c r="A7071" i="4" s="1"/>
  <c r="A7239" i="4" s="1"/>
  <c r="A7407" i="4" s="1"/>
  <c r="A7575" i="4" s="1"/>
  <c r="A7743" i="4" s="1"/>
  <c r="A7911" i="4" s="1"/>
  <c r="A8079" i="4" s="1"/>
  <c r="A8247" i="4" s="1"/>
  <c r="J182" i="4"/>
  <c r="A182" i="4"/>
  <c r="A350" i="4" s="1"/>
  <c r="A518" i="4" s="1"/>
  <c r="A686" i="4" s="1"/>
  <c r="A854" i="4" s="1"/>
  <c r="A1022" i="4" s="1"/>
  <c r="A1190" i="4" s="1"/>
  <c r="A1358" i="4" s="1"/>
  <c r="A1526" i="4" s="1"/>
  <c r="A1694" i="4" s="1"/>
  <c r="A1862" i="4" s="1"/>
  <c r="A2030" i="4" s="1"/>
  <c r="A2198" i="4" s="1"/>
  <c r="A2366" i="4" s="1"/>
  <c r="A2534" i="4" s="1"/>
  <c r="A2702" i="4" s="1"/>
  <c r="A2870" i="4" s="1"/>
  <c r="A3038" i="4" s="1"/>
  <c r="A3206" i="4" s="1"/>
  <c r="A3374" i="4" s="1"/>
  <c r="A3542" i="4" s="1"/>
  <c r="A3710" i="4" s="1"/>
  <c r="A3878" i="4" s="1"/>
  <c r="A4046" i="4" s="1"/>
  <c r="A4214" i="4" s="1"/>
  <c r="A4382" i="4" s="1"/>
  <c r="A4550" i="4" s="1"/>
  <c r="A4718" i="4" s="1"/>
  <c r="A4886" i="4" s="1"/>
  <c r="A5054" i="4" s="1"/>
  <c r="A5222" i="4" s="1"/>
  <c r="A5390" i="4" s="1"/>
  <c r="A5558" i="4" s="1"/>
  <c r="A5726" i="4" s="1"/>
  <c r="A5894" i="4" s="1"/>
  <c r="A6062" i="4" s="1"/>
  <c r="A6230" i="4" s="1"/>
  <c r="A6398" i="4" s="1"/>
  <c r="A6566" i="4" s="1"/>
  <c r="A6734" i="4" s="1"/>
  <c r="A6902" i="4" s="1"/>
  <c r="A7070" i="4" s="1"/>
  <c r="A7238" i="4" s="1"/>
  <c r="A7406" i="4" s="1"/>
  <c r="A7574" i="4" s="1"/>
  <c r="A7742" i="4" s="1"/>
  <c r="A7910" i="4" s="1"/>
  <c r="A8078" i="4" s="1"/>
  <c r="A8246" i="4" s="1"/>
  <c r="J181" i="4"/>
  <c r="A181" i="4"/>
  <c r="A349" i="4" s="1"/>
  <c r="A517" i="4" s="1"/>
  <c r="A685" i="4" s="1"/>
  <c r="A853" i="4" s="1"/>
  <c r="A1021" i="4" s="1"/>
  <c r="A1189" i="4" s="1"/>
  <c r="A1357" i="4" s="1"/>
  <c r="A1525" i="4" s="1"/>
  <c r="A1693" i="4" s="1"/>
  <c r="A1861" i="4" s="1"/>
  <c r="A2029" i="4" s="1"/>
  <c r="A2197" i="4" s="1"/>
  <c r="A2365" i="4" s="1"/>
  <c r="A2533" i="4" s="1"/>
  <c r="A2701" i="4" s="1"/>
  <c r="A2869" i="4" s="1"/>
  <c r="A3037" i="4" s="1"/>
  <c r="A3205" i="4" s="1"/>
  <c r="A3373" i="4" s="1"/>
  <c r="A3541" i="4" s="1"/>
  <c r="A3709" i="4" s="1"/>
  <c r="A3877" i="4" s="1"/>
  <c r="A4045" i="4" s="1"/>
  <c r="A4213" i="4" s="1"/>
  <c r="A4381" i="4" s="1"/>
  <c r="A4549" i="4" s="1"/>
  <c r="A4717" i="4" s="1"/>
  <c r="A4885" i="4" s="1"/>
  <c r="A5053" i="4" s="1"/>
  <c r="A5221" i="4" s="1"/>
  <c r="A5389" i="4" s="1"/>
  <c r="A5557" i="4" s="1"/>
  <c r="A5725" i="4" s="1"/>
  <c r="A5893" i="4" s="1"/>
  <c r="A6061" i="4" s="1"/>
  <c r="A6229" i="4" s="1"/>
  <c r="A6397" i="4" s="1"/>
  <c r="A6565" i="4" s="1"/>
  <c r="A6733" i="4" s="1"/>
  <c r="A6901" i="4" s="1"/>
  <c r="A7069" i="4" s="1"/>
  <c r="A7237" i="4" s="1"/>
  <c r="A7405" i="4" s="1"/>
  <c r="A7573" i="4" s="1"/>
  <c r="A7741" i="4" s="1"/>
  <c r="A7909" i="4" s="1"/>
  <c r="A8077" i="4" s="1"/>
  <c r="A8245" i="4" s="1"/>
  <c r="J180" i="4"/>
  <c r="A180" i="4"/>
  <c r="A348" i="4" s="1"/>
  <c r="A516" i="4" s="1"/>
  <c r="A684" i="4" s="1"/>
  <c r="A852" i="4" s="1"/>
  <c r="A1020" i="4" s="1"/>
  <c r="A1188" i="4" s="1"/>
  <c r="A1356" i="4" s="1"/>
  <c r="A1524" i="4" s="1"/>
  <c r="A1692" i="4" s="1"/>
  <c r="A1860" i="4" s="1"/>
  <c r="A2028" i="4" s="1"/>
  <c r="A2196" i="4" s="1"/>
  <c r="A2364" i="4" s="1"/>
  <c r="A2532" i="4" s="1"/>
  <c r="A2700" i="4" s="1"/>
  <c r="A2868" i="4" s="1"/>
  <c r="A3036" i="4" s="1"/>
  <c r="A3204" i="4" s="1"/>
  <c r="A3372" i="4" s="1"/>
  <c r="A3540" i="4" s="1"/>
  <c r="A3708" i="4" s="1"/>
  <c r="A3876" i="4" s="1"/>
  <c r="A4044" i="4" s="1"/>
  <c r="A4212" i="4" s="1"/>
  <c r="A4380" i="4" s="1"/>
  <c r="A4548" i="4" s="1"/>
  <c r="A4716" i="4" s="1"/>
  <c r="A4884" i="4" s="1"/>
  <c r="A5052" i="4" s="1"/>
  <c r="A5220" i="4" s="1"/>
  <c r="A5388" i="4" s="1"/>
  <c r="A5556" i="4" s="1"/>
  <c r="A5724" i="4" s="1"/>
  <c r="A5892" i="4" s="1"/>
  <c r="A6060" i="4" s="1"/>
  <c r="A6228" i="4" s="1"/>
  <c r="A6396" i="4" s="1"/>
  <c r="A6564" i="4" s="1"/>
  <c r="A6732" i="4" s="1"/>
  <c r="A6900" i="4" s="1"/>
  <c r="A7068" i="4" s="1"/>
  <c r="A7236" i="4" s="1"/>
  <c r="A7404" i="4" s="1"/>
  <c r="A7572" i="4" s="1"/>
  <c r="A7740" i="4" s="1"/>
  <c r="A7908" i="4" s="1"/>
  <c r="A8076" i="4" s="1"/>
  <c r="A8244" i="4" s="1"/>
  <c r="J179" i="4"/>
  <c r="A179" i="4"/>
  <c r="A347" i="4" s="1"/>
  <c r="A515" i="4" s="1"/>
  <c r="A683" i="4" s="1"/>
  <c r="A851" i="4" s="1"/>
  <c r="A1019" i="4" s="1"/>
  <c r="A1187" i="4" s="1"/>
  <c r="A1355" i="4" s="1"/>
  <c r="A1523" i="4" s="1"/>
  <c r="A1691" i="4" s="1"/>
  <c r="A1859" i="4" s="1"/>
  <c r="A2027" i="4" s="1"/>
  <c r="A2195" i="4" s="1"/>
  <c r="A2363" i="4" s="1"/>
  <c r="A2531" i="4" s="1"/>
  <c r="A2699" i="4" s="1"/>
  <c r="A2867" i="4" s="1"/>
  <c r="A3035" i="4" s="1"/>
  <c r="A3203" i="4" s="1"/>
  <c r="A3371" i="4" s="1"/>
  <c r="A3539" i="4" s="1"/>
  <c r="A3707" i="4" s="1"/>
  <c r="A3875" i="4" s="1"/>
  <c r="A4043" i="4" s="1"/>
  <c r="A4211" i="4" s="1"/>
  <c r="A4379" i="4" s="1"/>
  <c r="A4547" i="4" s="1"/>
  <c r="A4715" i="4" s="1"/>
  <c r="A4883" i="4" s="1"/>
  <c r="A5051" i="4" s="1"/>
  <c r="A5219" i="4" s="1"/>
  <c r="A5387" i="4" s="1"/>
  <c r="A5555" i="4" s="1"/>
  <c r="A5723" i="4" s="1"/>
  <c r="A5891" i="4" s="1"/>
  <c r="A6059" i="4" s="1"/>
  <c r="A6227" i="4" s="1"/>
  <c r="A6395" i="4" s="1"/>
  <c r="A6563" i="4" s="1"/>
  <c r="A6731" i="4" s="1"/>
  <c r="A6899" i="4" s="1"/>
  <c r="A7067" i="4" s="1"/>
  <c r="A7235" i="4" s="1"/>
  <c r="A7403" i="4" s="1"/>
  <c r="A7571" i="4" s="1"/>
  <c r="A7739" i="4" s="1"/>
  <c r="A7907" i="4" s="1"/>
  <c r="A8075" i="4" s="1"/>
  <c r="A8243" i="4" s="1"/>
  <c r="J178" i="4"/>
  <c r="A178" i="4"/>
  <c r="A346" i="4" s="1"/>
  <c r="A514" i="4" s="1"/>
  <c r="A682" i="4" s="1"/>
  <c r="A850" i="4" s="1"/>
  <c r="A1018" i="4" s="1"/>
  <c r="A1186" i="4" s="1"/>
  <c r="A1354" i="4" s="1"/>
  <c r="A1522" i="4" s="1"/>
  <c r="A1690" i="4" s="1"/>
  <c r="A1858" i="4" s="1"/>
  <c r="A2026" i="4" s="1"/>
  <c r="A2194" i="4" s="1"/>
  <c r="A2362" i="4" s="1"/>
  <c r="A2530" i="4" s="1"/>
  <c r="A2698" i="4" s="1"/>
  <c r="A2866" i="4" s="1"/>
  <c r="A3034" i="4" s="1"/>
  <c r="A3202" i="4" s="1"/>
  <c r="A3370" i="4" s="1"/>
  <c r="A3538" i="4" s="1"/>
  <c r="A3706" i="4" s="1"/>
  <c r="A3874" i="4" s="1"/>
  <c r="A4042" i="4" s="1"/>
  <c r="A4210" i="4" s="1"/>
  <c r="A4378" i="4" s="1"/>
  <c r="A4546" i="4" s="1"/>
  <c r="A4714" i="4" s="1"/>
  <c r="A4882" i="4" s="1"/>
  <c r="A5050" i="4" s="1"/>
  <c r="A5218" i="4" s="1"/>
  <c r="A5386" i="4" s="1"/>
  <c r="A5554" i="4" s="1"/>
  <c r="A5722" i="4" s="1"/>
  <c r="A5890" i="4" s="1"/>
  <c r="A6058" i="4" s="1"/>
  <c r="A6226" i="4" s="1"/>
  <c r="A6394" i="4" s="1"/>
  <c r="A6562" i="4" s="1"/>
  <c r="A6730" i="4" s="1"/>
  <c r="A6898" i="4" s="1"/>
  <c r="A7066" i="4" s="1"/>
  <c r="A7234" i="4" s="1"/>
  <c r="A7402" i="4" s="1"/>
  <c r="A7570" i="4" s="1"/>
  <c r="A7738" i="4" s="1"/>
  <c r="A7906" i="4" s="1"/>
  <c r="A8074" i="4" s="1"/>
  <c r="A8242" i="4" s="1"/>
  <c r="J177" i="4"/>
  <c r="A177" i="4"/>
  <c r="A345" i="4" s="1"/>
  <c r="A513" i="4" s="1"/>
  <c r="A681" i="4" s="1"/>
  <c r="A849" i="4" s="1"/>
  <c r="A1017" i="4" s="1"/>
  <c r="A1185" i="4" s="1"/>
  <c r="A1353" i="4" s="1"/>
  <c r="A1521" i="4" s="1"/>
  <c r="A1689" i="4" s="1"/>
  <c r="A1857" i="4" s="1"/>
  <c r="A2025" i="4" s="1"/>
  <c r="A2193" i="4" s="1"/>
  <c r="A2361" i="4" s="1"/>
  <c r="A2529" i="4" s="1"/>
  <c r="A2697" i="4" s="1"/>
  <c r="A2865" i="4" s="1"/>
  <c r="A3033" i="4" s="1"/>
  <c r="A3201" i="4" s="1"/>
  <c r="A3369" i="4" s="1"/>
  <c r="A3537" i="4" s="1"/>
  <c r="A3705" i="4" s="1"/>
  <c r="A3873" i="4" s="1"/>
  <c r="A4041" i="4" s="1"/>
  <c r="A4209" i="4" s="1"/>
  <c r="A4377" i="4" s="1"/>
  <c r="A4545" i="4" s="1"/>
  <c r="A4713" i="4" s="1"/>
  <c r="A4881" i="4" s="1"/>
  <c r="A5049" i="4" s="1"/>
  <c r="A5217" i="4" s="1"/>
  <c r="A5385" i="4" s="1"/>
  <c r="A5553" i="4" s="1"/>
  <c r="A5721" i="4" s="1"/>
  <c r="A5889" i="4" s="1"/>
  <c r="A6057" i="4" s="1"/>
  <c r="A6225" i="4" s="1"/>
  <c r="A6393" i="4" s="1"/>
  <c r="A6561" i="4" s="1"/>
  <c r="A6729" i="4" s="1"/>
  <c r="A6897" i="4" s="1"/>
  <c r="A7065" i="4" s="1"/>
  <c r="A7233" i="4" s="1"/>
  <c r="A7401" i="4" s="1"/>
  <c r="A7569" i="4" s="1"/>
  <c r="A7737" i="4" s="1"/>
  <c r="A7905" i="4" s="1"/>
  <c r="A8073" i="4" s="1"/>
  <c r="A8241" i="4" s="1"/>
  <c r="J176" i="4"/>
  <c r="A176" i="4"/>
  <c r="A344" i="4" s="1"/>
  <c r="A512" i="4" s="1"/>
  <c r="A680" i="4" s="1"/>
  <c r="A848" i="4" s="1"/>
  <c r="A1016" i="4" s="1"/>
  <c r="A1184" i="4" s="1"/>
  <c r="A1352" i="4" s="1"/>
  <c r="A1520" i="4" s="1"/>
  <c r="A1688" i="4" s="1"/>
  <c r="A1856" i="4" s="1"/>
  <c r="A2024" i="4" s="1"/>
  <c r="A2192" i="4" s="1"/>
  <c r="A2360" i="4" s="1"/>
  <c r="A2528" i="4" s="1"/>
  <c r="A2696" i="4" s="1"/>
  <c r="A2864" i="4" s="1"/>
  <c r="A3032" i="4" s="1"/>
  <c r="A3200" i="4" s="1"/>
  <c r="A3368" i="4" s="1"/>
  <c r="A3536" i="4" s="1"/>
  <c r="A3704" i="4" s="1"/>
  <c r="A3872" i="4" s="1"/>
  <c r="A4040" i="4" s="1"/>
  <c r="A4208" i="4" s="1"/>
  <c r="A4376" i="4" s="1"/>
  <c r="A4544" i="4" s="1"/>
  <c r="A4712" i="4" s="1"/>
  <c r="A4880" i="4" s="1"/>
  <c r="A5048" i="4" s="1"/>
  <c r="A5216" i="4" s="1"/>
  <c r="A5384" i="4" s="1"/>
  <c r="A5552" i="4" s="1"/>
  <c r="A5720" i="4" s="1"/>
  <c r="A5888" i="4" s="1"/>
  <c r="A6056" i="4" s="1"/>
  <c r="A6224" i="4" s="1"/>
  <c r="A6392" i="4" s="1"/>
  <c r="A6560" i="4" s="1"/>
  <c r="A6728" i="4" s="1"/>
  <c r="A6896" i="4" s="1"/>
  <c r="A7064" i="4" s="1"/>
  <c r="A7232" i="4" s="1"/>
  <c r="A7400" i="4" s="1"/>
  <c r="A7568" i="4" s="1"/>
  <c r="A7736" i="4" s="1"/>
  <c r="A7904" i="4" s="1"/>
  <c r="A8072" i="4" s="1"/>
  <c r="A8240" i="4" s="1"/>
  <c r="J175" i="4"/>
  <c r="A175" i="4"/>
  <c r="A343" i="4" s="1"/>
  <c r="A511" i="4" s="1"/>
  <c r="A679" i="4" s="1"/>
  <c r="A847" i="4" s="1"/>
  <c r="A1015" i="4" s="1"/>
  <c r="A1183" i="4" s="1"/>
  <c r="A1351" i="4" s="1"/>
  <c r="A1519" i="4" s="1"/>
  <c r="A1687" i="4" s="1"/>
  <c r="A1855" i="4" s="1"/>
  <c r="A2023" i="4" s="1"/>
  <c r="A2191" i="4" s="1"/>
  <c r="A2359" i="4" s="1"/>
  <c r="A2527" i="4" s="1"/>
  <c r="A2695" i="4" s="1"/>
  <c r="A2863" i="4" s="1"/>
  <c r="A3031" i="4" s="1"/>
  <c r="A3199" i="4" s="1"/>
  <c r="A3367" i="4" s="1"/>
  <c r="A3535" i="4" s="1"/>
  <c r="A3703" i="4" s="1"/>
  <c r="A3871" i="4" s="1"/>
  <c r="A4039" i="4" s="1"/>
  <c r="A4207" i="4" s="1"/>
  <c r="A4375" i="4" s="1"/>
  <c r="A4543" i="4" s="1"/>
  <c r="A4711" i="4" s="1"/>
  <c r="A4879" i="4" s="1"/>
  <c r="A5047" i="4" s="1"/>
  <c r="A5215" i="4" s="1"/>
  <c r="A5383" i="4" s="1"/>
  <c r="A5551" i="4" s="1"/>
  <c r="A5719" i="4" s="1"/>
  <c r="A5887" i="4" s="1"/>
  <c r="A6055" i="4" s="1"/>
  <c r="A6223" i="4" s="1"/>
  <c r="A6391" i="4" s="1"/>
  <c r="A6559" i="4" s="1"/>
  <c r="A6727" i="4" s="1"/>
  <c r="A6895" i="4" s="1"/>
  <c r="A7063" i="4" s="1"/>
  <c r="A7231" i="4" s="1"/>
  <c r="A7399" i="4" s="1"/>
  <c r="A7567" i="4" s="1"/>
  <c r="A7735" i="4" s="1"/>
  <c r="A7903" i="4" s="1"/>
  <c r="A8071" i="4" s="1"/>
  <c r="A8239" i="4" s="1"/>
  <c r="J174" i="4"/>
  <c r="A174" i="4"/>
  <c r="A342" i="4" s="1"/>
  <c r="A510" i="4" s="1"/>
  <c r="A678" i="4" s="1"/>
  <c r="A846" i="4" s="1"/>
  <c r="A1014" i="4" s="1"/>
  <c r="A1182" i="4" s="1"/>
  <c r="A1350" i="4" s="1"/>
  <c r="A1518" i="4" s="1"/>
  <c r="A1686" i="4" s="1"/>
  <c r="A1854" i="4" s="1"/>
  <c r="A2022" i="4" s="1"/>
  <c r="A2190" i="4" s="1"/>
  <c r="A2358" i="4" s="1"/>
  <c r="A2526" i="4" s="1"/>
  <c r="A2694" i="4" s="1"/>
  <c r="A2862" i="4" s="1"/>
  <c r="A3030" i="4" s="1"/>
  <c r="A3198" i="4" s="1"/>
  <c r="A3366" i="4" s="1"/>
  <c r="A3534" i="4" s="1"/>
  <c r="A3702" i="4" s="1"/>
  <c r="A3870" i="4" s="1"/>
  <c r="A4038" i="4" s="1"/>
  <c r="A4206" i="4" s="1"/>
  <c r="A4374" i="4" s="1"/>
  <c r="A4542" i="4" s="1"/>
  <c r="A4710" i="4" s="1"/>
  <c r="A4878" i="4" s="1"/>
  <c r="A5046" i="4" s="1"/>
  <c r="A5214" i="4" s="1"/>
  <c r="A5382" i="4" s="1"/>
  <c r="A5550" i="4" s="1"/>
  <c r="A5718" i="4" s="1"/>
  <c r="A5886" i="4" s="1"/>
  <c r="A6054" i="4" s="1"/>
  <c r="A6222" i="4" s="1"/>
  <c r="A6390" i="4" s="1"/>
  <c r="A6558" i="4" s="1"/>
  <c r="A6726" i="4" s="1"/>
  <c r="A6894" i="4" s="1"/>
  <c r="A7062" i="4" s="1"/>
  <c r="A7230" i="4" s="1"/>
  <c r="A7398" i="4" s="1"/>
  <c r="A7566" i="4" s="1"/>
  <c r="A7734" i="4" s="1"/>
  <c r="A7902" i="4" s="1"/>
  <c r="A8070" i="4" s="1"/>
  <c r="A8238" i="4" s="1"/>
  <c r="J173" i="4"/>
  <c r="A173" i="4"/>
  <c r="A341" i="4" s="1"/>
  <c r="A509" i="4" s="1"/>
  <c r="A677" i="4" s="1"/>
  <c r="A845" i="4" s="1"/>
  <c r="A1013" i="4" s="1"/>
  <c r="A1181" i="4" s="1"/>
  <c r="A1349" i="4" s="1"/>
  <c r="A1517" i="4" s="1"/>
  <c r="A1685" i="4" s="1"/>
  <c r="A1853" i="4" s="1"/>
  <c r="A2021" i="4" s="1"/>
  <c r="A2189" i="4" s="1"/>
  <c r="A2357" i="4" s="1"/>
  <c r="A2525" i="4" s="1"/>
  <c r="A2693" i="4" s="1"/>
  <c r="A2861" i="4" s="1"/>
  <c r="A3029" i="4" s="1"/>
  <c r="A3197" i="4" s="1"/>
  <c r="A3365" i="4" s="1"/>
  <c r="A3533" i="4" s="1"/>
  <c r="A3701" i="4" s="1"/>
  <c r="A3869" i="4" s="1"/>
  <c r="A4037" i="4" s="1"/>
  <c r="A4205" i="4" s="1"/>
  <c r="A4373" i="4" s="1"/>
  <c r="A4541" i="4" s="1"/>
  <c r="A4709" i="4" s="1"/>
  <c r="A4877" i="4" s="1"/>
  <c r="A5045" i="4" s="1"/>
  <c r="A5213" i="4" s="1"/>
  <c r="A5381" i="4" s="1"/>
  <c r="A5549" i="4" s="1"/>
  <c r="A5717" i="4" s="1"/>
  <c r="A5885" i="4" s="1"/>
  <c r="A6053" i="4" s="1"/>
  <c r="A6221" i="4" s="1"/>
  <c r="A6389" i="4" s="1"/>
  <c r="A6557" i="4" s="1"/>
  <c r="A6725" i="4" s="1"/>
  <c r="A6893" i="4" s="1"/>
  <c r="A7061" i="4" s="1"/>
  <c r="A7229" i="4" s="1"/>
  <c r="A7397" i="4" s="1"/>
  <c r="A7565" i="4" s="1"/>
  <c r="A7733" i="4" s="1"/>
  <c r="A7901" i="4" s="1"/>
  <c r="A8069" i="4" s="1"/>
  <c r="A8237" i="4" s="1"/>
  <c r="J172" i="4"/>
  <c r="A172" i="4"/>
  <c r="A340" i="4" s="1"/>
  <c r="A508" i="4" s="1"/>
  <c r="A676" i="4" s="1"/>
  <c r="A844" i="4" s="1"/>
  <c r="A1012" i="4" s="1"/>
  <c r="A1180" i="4" s="1"/>
  <c r="A1348" i="4" s="1"/>
  <c r="A1516" i="4" s="1"/>
  <c r="A1684" i="4" s="1"/>
  <c r="A1852" i="4" s="1"/>
  <c r="A2020" i="4" s="1"/>
  <c r="A2188" i="4" s="1"/>
  <c r="A2356" i="4" s="1"/>
  <c r="A2524" i="4" s="1"/>
  <c r="A2692" i="4" s="1"/>
  <c r="A2860" i="4" s="1"/>
  <c r="A3028" i="4" s="1"/>
  <c r="A3196" i="4" s="1"/>
  <c r="A3364" i="4" s="1"/>
  <c r="A3532" i="4" s="1"/>
  <c r="A3700" i="4" s="1"/>
  <c r="A3868" i="4" s="1"/>
  <c r="A4036" i="4" s="1"/>
  <c r="A4204" i="4" s="1"/>
  <c r="A4372" i="4" s="1"/>
  <c r="A4540" i="4" s="1"/>
  <c r="A4708" i="4" s="1"/>
  <c r="A4876" i="4" s="1"/>
  <c r="A5044" i="4" s="1"/>
  <c r="A5212" i="4" s="1"/>
  <c r="A5380" i="4" s="1"/>
  <c r="A5548" i="4" s="1"/>
  <c r="A5716" i="4" s="1"/>
  <c r="A5884" i="4" s="1"/>
  <c r="A6052" i="4" s="1"/>
  <c r="A6220" i="4" s="1"/>
  <c r="A6388" i="4" s="1"/>
  <c r="A6556" i="4" s="1"/>
  <c r="A6724" i="4" s="1"/>
  <c r="A6892" i="4" s="1"/>
  <c r="A7060" i="4" s="1"/>
  <c r="A7228" i="4" s="1"/>
  <c r="A7396" i="4" s="1"/>
  <c r="A7564" i="4" s="1"/>
  <c r="A7732" i="4" s="1"/>
  <c r="A7900" i="4" s="1"/>
  <c r="A8068" i="4" s="1"/>
  <c r="A8236" i="4" s="1"/>
  <c r="J171" i="4"/>
  <c r="A171" i="4"/>
  <c r="A339" i="4" s="1"/>
  <c r="A507" i="4" s="1"/>
  <c r="A675" i="4" s="1"/>
  <c r="A843" i="4" s="1"/>
  <c r="A1011" i="4" s="1"/>
  <c r="A1179" i="4" s="1"/>
  <c r="A1347" i="4" s="1"/>
  <c r="A1515" i="4" s="1"/>
  <c r="A1683" i="4" s="1"/>
  <c r="A1851" i="4" s="1"/>
  <c r="A2019" i="4" s="1"/>
  <c r="A2187" i="4" s="1"/>
  <c r="A2355" i="4" s="1"/>
  <c r="A2523" i="4" s="1"/>
  <c r="A2691" i="4" s="1"/>
  <c r="A2859" i="4" s="1"/>
  <c r="A3027" i="4" s="1"/>
  <c r="A3195" i="4" s="1"/>
  <c r="A3363" i="4" s="1"/>
  <c r="A3531" i="4" s="1"/>
  <c r="A3699" i="4" s="1"/>
  <c r="A3867" i="4" s="1"/>
  <c r="A4035" i="4" s="1"/>
  <c r="A4203" i="4" s="1"/>
  <c r="A4371" i="4" s="1"/>
  <c r="A4539" i="4" s="1"/>
  <c r="A4707" i="4" s="1"/>
  <c r="A4875" i="4" s="1"/>
  <c r="A5043" i="4" s="1"/>
  <c r="A5211" i="4" s="1"/>
  <c r="A5379" i="4" s="1"/>
  <c r="A5547" i="4" s="1"/>
  <c r="A5715" i="4" s="1"/>
  <c r="A5883" i="4" s="1"/>
  <c r="A6051" i="4" s="1"/>
  <c r="A6219" i="4" s="1"/>
  <c r="A6387" i="4" s="1"/>
  <c r="A6555" i="4" s="1"/>
  <c r="A6723" i="4" s="1"/>
  <c r="A6891" i="4" s="1"/>
  <c r="A7059" i="4" s="1"/>
  <c r="A7227" i="4" s="1"/>
  <c r="A7395" i="4" s="1"/>
  <c r="A7563" i="4" s="1"/>
  <c r="A7731" i="4" s="1"/>
  <c r="A7899" i="4" s="1"/>
  <c r="A8067" i="4" s="1"/>
  <c r="A8235" i="4" s="1"/>
  <c r="J170" i="4"/>
  <c r="A170" i="4"/>
  <c r="A338" i="4" s="1"/>
  <c r="A506" i="4" s="1"/>
  <c r="A674" i="4" s="1"/>
  <c r="A842" i="4" s="1"/>
  <c r="A1010" i="4" s="1"/>
  <c r="A1178" i="4" s="1"/>
  <c r="A1346" i="4" s="1"/>
  <c r="A1514" i="4" s="1"/>
  <c r="A1682" i="4" s="1"/>
  <c r="A1850" i="4" s="1"/>
  <c r="A2018" i="4" s="1"/>
  <c r="A2186" i="4" s="1"/>
  <c r="A2354" i="4" s="1"/>
  <c r="A2522" i="4" s="1"/>
  <c r="A2690" i="4" s="1"/>
  <c r="A2858" i="4" s="1"/>
  <c r="A3026" i="4" s="1"/>
  <c r="A3194" i="4" s="1"/>
  <c r="A3362" i="4" s="1"/>
  <c r="A3530" i="4" s="1"/>
  <c r="A3698" i="4" s="1"/>
  <c r="A3866" i="4" s="1"/>
  <c r="A4034" i="4" s="1"/>
  <c r="A4202" i="4" s="1"/>
  <c r="A4370" i="4" s="1"/>
  <c r="A4538" i="4" s="1"/>
  <c r="A4706" i="4" s="1"/>
  <c r="A4874" i="4" s="1"/>
  <c r="A5042" i="4" s="1"/>
  <c r="A5210" i="4" s="1"/>
  <c r="A5378" i="4" s="1"/>
  <c r="A5546" i="4" s="1"/>
  <c r="A5714" i="4" s="1"/>
  <c r="A5882" i="4" s="1"/>
  <c r="A6050" i="4" s="1"/>
  <c r="A6218" i="4" s="1"/>
  <c r="A6386" i="4" s="1"/>
  <c r="A6554" i="4" s="1"/>
  <c r="A6722" i="4" s="1"/>
  <c r="A6890" i="4" s="1"/>
  <c r="A7058" i="4" s="1"/>
  <c r="A7226" i="4" s="1"/>
  <c r="A7394" i="4" s="1"/>
  <c r="A7562" i="4" s="1"/>
  <c r="A7730" i="4" s="1"/>
  <c r="A7898" i="4" s="1"/>
  <c r="A8066" i="4" s="1"/>
  <c r="A8234" i="4" s="1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B78" i="4"/>
  <c r="B102" i="4" s="1"/>
  <c r="B126" i="4" s="1"/>
  <c r="B150" i="4" s="1"/>
  <c r="B174" i="4" s="1"/>
  <c r="B198" i="4" s="1"/>
  <c r="B222" i="4" s="1"/>
  <c r="B246" i="4" s="1"/>
  <c r="B270" i="4" s="1"/>
  <c r="B294" i="4" s="1"/>
  <c r="B318" i="4" s="1"/>
  <c r="B342" i="4" s="1"/>
  <c r="B366" i="4" s="1"/>
  <c r="B390" i="4" s="1"/>
  <c r="B414" i="4" s="1"/>
  <c r="B438" i="4" s="1"/>
  <c r="B462" i="4" s="1"/>
  <c r="B486" i="4" s="1"/>
  <c r="B510" i="4" s="1"/>
  <c r="B534" i="4" s="1"/>
  <c r="B558" i="4" s="1"/>
  <c r="B582" i="4" s="1"/>
  <c r="B606" i="4" s="1"/>
  <c r="B630" i="4" s="1"/>
  <c r="B654" i="4" s="1"/>
  <c r="B678" i="4" s="1"/>
  <c r="B702" i="4" s="1"/>
  <c r="B726" i="4" s="1"/>
  <c r="B750" i="4" s="1"/>
  <c r="B774" i="4" s="1"/>
  <c r="B798" i="4" s="1"/>
  <c r="B822" i="4" s="1"/>
  <c r="B846" i="4" s="1"/>
  <c r="B870" i="4" s="1"/>
  <c r="B894" i="4" s="1"/>
  <c r="B918" i="4" s="1"/>
  <c r="B942" i="4" s="1"/>
  <c r="B966" i="4" s="1"/>
  <c r="B990" i="4" s="1"/>
  <c r="B1014" i="4" s="1"/>
  <c r="B1038" i="4" s="1"/>
  <c r="B1062" i="4" s="1"/>
  <c r="B1086" i="4" s="1"/>
  <c r="B1110" i="4" s="1"/>
  <c r="B1134" i="4" s="1"/>
  <c r="B1158" i="4" s="1"/>
  <c r="B1182" i="4" s="1"/>
  <c r="B1206" i="4" s="1"/>
  <c r="B1230" i="4" s="1"/>
  <c r="B1254" i="4" s="1"/>
  <c r="B1278" i="4" s="1"/>
  <c r="B1302" i="4" s="1"/>
  <c r="B1326" i="4" s="1"/>
  <c r="B1350" i="4" s="1"/>
  <c r="B1374" i="4" s="1"/>
  <c r="B1398" i="4" s="1"/>
  <c r="B1422" i="4" s="1"/>
  <c r="B1446" i="4" s="1"/>
  <c r="B1470" i="4" s="1"/>
  <c r="B1494" i="4" s="1"/>
  <c r="B1518" i="4" s="1"/>
  <c r="B1542" i="4" s="1"/>
  <c r="B1566" i="4" s="1"/>
  <c r="B1590" i="4" s="1"/>
  <c r="B1614" i="4" s="1"/>
  <c r="B1638" i="4" s="1"/>
  <c r="B1662" i="4" s="1"/>
  <c r="B1686" i="4" s="1"/>
  <c r="B1710" i="4" s="1"/>
  <c r="B1734" i="4" s="1"/>
  <c r="B1758" i="4" s="1"/>
  <c r="B1782" i="4" s="1"/>
  <c r="B1806" i="4" s="1"/>
  <c r="B1830" i="4" s="1"/>
  <c r="B1854" i="4" s="1"/>
  <c r="B1878" i="4" s="1"/>
  <c r="B1902" i="4" s="1"/>
  <c r="B1926" i="4" s="1"/>
  <c r="B1950" i="4" s="1"/>
  <c r="B1974" i="4" s="1"/>
  <c r="B1998" i="4" s="1"/>
  <c r="B2022" i="4" s="1"/>
  <c r="B2046" i="4" s="1"/>
  <c r="B2070" i="4" s="1"/>
  <c r="B2094" i="4" s="1"/>
  <c r="B2118" i="4" s="1"/>
  <c r="B2142" i="4" s="1"/>
  <c r="B2166" i="4" s="1"/>
  <c r="B2190" i="4" s="1"/>
  <c r="B2214" i="4" s="1"/>
  <c r="B2238" i="4" s="1"/>
  <c r="B2262" i="4" s="1"/>
  <c r="B2286" i="4" s="1"/>
  <c r="B2310" i="4" s="1"/>
  <c r="B2334" i="4" s="1"/>
  <c r="B2358" i="4" s="1"/>
  <c r="B2382" i="4" s="1"/>
  <c r="B2406" i="4" s="1"/>
  <c r="B2430" i="4" s="1"/>
  <c r="B2454" i="4" s="1"/>
  <c r="B2478" i="4" s="1"/>
  <c r="B2502" i="4" s="1"/>
  <c r="B2526" i="4" s="1"/>
  <c r="B2550" i="4" s="1"/>
  <c r="B2574" i="4" s="1"/>
  <c r="B2598" i="4" s="1"/>
  <c r="B2622" i="4" s="1"/>
  <c r="B2646" i="4" s="1"/>
  <c r="B2670" i="4" s="1"/>
  <c r="B2694" i="4" s="1"/>
  <c r="B2718" i="4" s="1"/>
  <c r="B2742" i="4" s="1"/>
  <c r="B2766" i="4" s="1"/>
  <c r="B2790" i="4" s="1"/>
  <c r="B2814" i="4" s="1"/>
  <c r="B2838" i="4" s="1"/>
  <c r="B2862" i="4" s="1"/>
  <c r="B2886" i="4" s="1"/>
  <c r="B2910" i="4" s="1"/>
  <c r="B2934" i="4" s="1"/>
  <c r="B2958" i="4" s="1"/>
  <c r="B2982" i="4" s="1"/>
  <c r="B3006" i="4" s="1"/>
  <c r="B3030" i="4" s="1"/>
  <c r="B3054" i="4" s="1"/>
  <c r="B3078" i="4" s="1"/>
  <c r="B3102" i="4" s="1"/>
  <c r="B3126" i="4" s="1"/>
  <c r="B3150" i="4" s="1"/>
  <c r="B3174" i="4" s="1"/>
  <c r="B3198" i="4" s="1"/>
  <c r="B3222" i="4" s="1"/>
  <c r="B3246" i="4" s="1"/>
  <c r="B3270" i="4" s="1"/>
  <c r="B3294" i="4" s="1"/>
  <c r="B3318" i="4" s="1"/>
  <c r="B3342" i="4" s="1"/>
  <c r="B3366" i="4" s="1"/>
  <c r="B3390" i="4" s="1"/>
  <c r="B3414" i="4" s="1"/>
  <c r="B3438" i="4" s="1"/>
  <c r="B3462" i="4" s="1"/>
  <c r="B3486" i="4" s="1"/>
  <c r="B3510" i="4" s="1"/>
  <c r="B3534" i="4" s="1"/>
  <c r="B3558" i="4" s="1"/>
  <c r="B3582" i="4" s="1"/>
  <c r="B3606" i="4" s="1"/>
  <c r="B3630" i="4" s="1"/>
  <c r="B3654" i="4" s="1"/>
  <c r="B3678" i="4" s="1"/>
  <c r="B3702" i="4" s="1"/>
  <c r="B3726" i="4" s="1"/>
  <c r="B3750" i="4" s="1"/>
  <c r="B3774" i="4" s="1"/>
  <c r="B3798" i="4" s="1"/>
  <c r="B3822" i="4" s="1"/>
  <c r="B3846" i="4" s="1"/>
  <c r="B3870" i="4" s="1"/>
  <c r="B3894" i="4" s="1"/>
  <c r="B3918" i="4" s="1"/>
  <c r="B3942" i="4" s="1"/>
  <c r="B3966" i="4" s="1"/>
  <c r="B3990" i="4" s="1"/>
  <c r="B4014" i="4" s="1"/>
  <c r="B4038" i="4" s="1"/>
  <c r="B4062" i="4" s="1"/>
  <c r="B4086" i="4" s="1"/>
  <c r="B4110" i="4" s="1"/>
  <c r="B4134" i="4" s="1"/>
  <c r="B4158" i="4" s="1"/>
  <c r="B4182" i="4" s="1"/>
  <c r="B4206" i="4" s="1"/>
  <c r="B4230" i="4" s="1"/>
  <c r="B4254" i="4" s="1"/>
  <c r="B4278" i="4" s="1"/>
  <c r="B4302" i="4" s="1"/>
  <c r="B4326" i="4" s="1"/>
  <c r="B4350" i="4" s="1"/>
  <c r="B4374" i="4" s="1"/>
  <c r="B4398" i="4" s="1"/>
  <c r="B4422" i="4" s="1"/>
  <c r="B4446" i="4" s="1"/>
  <c r="B4470" i="4" s="1"/>
  <c r="B4494" i="4" s="1"/>
  <c r="B4518" i="4" s="1"/>
  <c r="B4542" i="4" s="1"/>
  <c r="B4566" i="4" s="1"/>
  <c r="B4590" i="4" s="1"/>
  <c r="B4614" i="4" s="1"/>
  <c r="B4638" i="4" s="1"/>
  <c r="B4662" i="4" s="1"/>
  <c r="B4686" i="4" s="1"/>
  <c r="B4710" i="4" s="1"/>
  <c r="B4734" i="4" s="1"/>
  <c r="B4758" i="4" s="1"/>
  <c r="B4782" i="4" s="1"/>
  <c r="B4806" i="4" s="1"/>
  <c r="B4830" i="4" s="1"/>
  <c r="B4854" i="4" s="1"/>
  <c r="B4878" i="4" s="1"/>
  <c r="B4902" i="4" s="1"/>
  <c r="B4926" i="4" s="1"/>
  <c r="B4950" i="4" s="1"/>
  <c r="B4974" i="4" s="1"/>
  <c r="B4998" i="4" s="1"/>
  <c r="B5022" i="4" s="1"/>
  <c r="B5046" i="4" s="1"/>
  <c r="B5070" i="4" s="1"/>
  <c r="B5094" i="4" s="1"/>
  <c r="B5118" i="4" s="1"/>
  <c r="B5142" i="4" s="1"/>
  <c r="B5166" i="4" s="1"/>
  <c r="B5190" i="4" s="1"/>
  <c r="B5214" i="4" s="1"/>
  <c r="B5238" i="4" s="1"/>
  <c r="B5262" i="4" s="1"/>
  <c r="B5286" i="4" s="1"/>
  <c r="B5310" i="4" s="1"/>
  <c r="B5334" i="4" s="1"/>
  <c r="B5358" i="4" s="1"/>
  <c r="B5382" i="4" s="1"/>
  <c r="B5406" i="4" s="1"/>
  <c r="B5430" i="4" s="1"/>
  <c r="B5454" i="4" s="1"/>
  <c r="B5478" i="4" s="1"/>
  <c r="B5502" i="4" s="1"/>
  <c r="B5526" i="4" s="1"/>
  <c r="B5550" i="4" s="1"/>
  <c r="B5574" i="4" s="1"/>
  <c r="B5598" i="4" s="1"/>
  <c r="B5622" i="4" s="1"/>
  <c r="B5646" i="4" s="1"/>
  <c r="B5670" i="4" s="1"/>
  <c r="B5694" i="4" s="1"/>
  <c r="B5718" i="4" s="1"/>
  <c r="B5742" i="4" s="1"/>
  <c r="B5766" i="4" s="1"/>
  <c r="B5790" i="4" s="1"/>
  <c r="B5814" i="4" s="1"/>
  <c r="B5838" i="4" s="1"/>
  <c r="B5862" i="4" s="1"/>
  <c r="B5886" i="4" s="1"/>
  <c r="B5910" i="4" s="1"/>
  <c r="B5934" i="4" s="1"/>
  <c r="B5958" i="4" s="1"/>
  <c r="B5982" i="4" s="1"/>
  <c r="B6006" i="4" s="1"/>
  <c r="B6030" i="4" s="1"/>
  <c r="B6054" i="4" s="1"/>
  <c r="B6078" i="4" s="1"/>
  <c r="B6102" i="4" s="1"/>
  <c r="B6126" i="4" s="1"/>
  <c r="B6150" i="4" s="1"/>
  <c r="B6174" i="4" s="1"/>
  <c r="B6198" i="4" s="1"/>
  <c r="B6222" i="4" s="1"/>
  <c r="B6246" i="4" s="1"/>
  <c r="B6270" i="4" s="1"/>
  <c r="B6294" i="4" s="1"/>
  <c r="B6318" i="4" s="1"/>
  <c r="B6342" i="4" s="1"/>
  <c r="B6366" i="4" s="1"/>
  <c r="B6390" i="4" s="1"/>
  <c r="B6414" i="4" s="1"/>
  <c r="B6438" i="4" s="1"/>
  <c r="B6462" i="4" s="1"/>
  <c r="B6486" i="4" s="1"/>
  <c r="B6510" i="4" s="1"/>
  <c r="B6534" i="4" s="1"/>
  <c r="B6558" i="4" s="1"/>
  <c r="B6582" i="4" s="1"/>
  <c r="B6606" i="4" s="1"/>
  <c r="B6630" i="4" s="1"/>
  <c r="B6654" i="4" s="1"/>
  <c r="B6678" i="4" s="1"/>
  <c r="B6702" i="4" s="1"/>
  <c r="B6726" i="4" s="1"/>
  <c r="B6750" i="4" s="1"/>
  <c r="B6774" i="4" s="1"/>
  <c r="B6798" i="4" s="1"/>
  <c r="B6822" i="4" s="1"/>
  <c r="B6846" i="4" s="1"/>
  <c r="B6870" i="4" s="1"/>
  <c r="B6894" i="4" s="1"/>
  <c r="B6918" i="4" s="1"/>
  <c r="B6942" i="4" s="1"/>
  <c r="B6966" i="4" s="1"/>
  <c r="B6990" i="4" s="1"/>
  <c r="B7014" i="4" s="1"/>
  <c r="B7038" i="4" s="1"/>
  <c r="B7062" i="4" s="1"/>
  <c r="B7086" i="4" s="1"/>
  <c r="B7110" i="4" s="1"/>
  <c r="B7134" i="4" s="1"/>
  <c r="B7158" i="4" s="1"/>
  <c r="B7182" i="4" s="1"/>
  <c r="B7206" i="4" s="1"/>
  <c r="B7230" i="4" s="1"/>
  <c r="B7254" i="4" s="1"/>
  <c r="B7278" i="4" s="1"/>
  <c r="B7302" i="4" s="1"/>
  <c r="B7326" i="4" s="1"/>
  <c r="B7350" i="4" s="1"/>
  <c r="B7374" i="4" s="1"/>
  <c r="B7398" i="4" s="1"/>
  <c r="B7422" i="4" s="1"/>
  <c r="B7446" i="4" s="1"/>
  <c r="B7470" i="4" s="1"/>
  <c r="B7494" i="4" s="1"/>
  <c r="B7518" i="4" s="1"/>
  <c r="B7542" i="4" s="1"/>
  <c r="B7566" i="4" s="1"/>
  <c r="B7590" i="4" s="1"/>
  <c r="B7614" i="4" s="1"/>
  <c r="B7638" i="4" s="1"/>
  <c r="B7662" i="4" s="1"/>
  <c r="B7686" i="4" s="1"/>
  <c r="B7710" i="4" s="1"/>
  <c r="B7734" i="4" s="1"/>
  <c r="B7758" i="4" s="1"/>
  <c r="B7782" i="4" s="1"/>
  <c r="B7806" i="4" s="1"/>
  <c r="B7830" i="4" s="1"/>
  <c r="B7854" i="4" s="1"/>
  <c r="B7878" i="4" s="1"/>
  <c r="B7902" i="4" s="1"/>
  <c r="B7926" i="4" s="1"/>
  <c r="B7950" i="4" s="1"/>
  <c r="B7974" i="4" s="1"/>
  <c r="B7998" i="4" s="1"/>
  <c r="B8022" i="4" s="1"/>
  <c r="B8046" i="4" s="1"/>
  <c r="B8070" i="4" s="1"/>
  <c r="B8094" i="4" s="1"/>
  <c r="B8118" i="4" s="1"/>
  <c r="B8142" i="4" s="1"/>
  <c r="B8166" i="4" s="1"/>
  <c r="B8190" i="4" s="1"/>
  <c r="B8214" i="4" s="1"/>
  <c r="B8238" i="4" s="1"/>
  <c r="J77" i="4"/>
  <c r="J76" i="4"/>
  <c r="J75" i="4"/>
  <c r="J74" i="4"/>
  <c r="J73" i="4"/>
  <c r="J72" i="4"/>
  <c r="J71" i="4"/>
  <c r="J70" i="4"/>
  <c r="B70" i="4"/>
  <c r="B94" i="4" s="1"/>
  <c r="B118" i="4" s="1"/>
  <c r="B142" i="4" s="1"/>
  <c r="B166" i="4" s="1"/>
  <c r="B190" i="4" s="1"/>
  <c r="B214" i="4" s="1"/>
  <c r="B238" i="4" s="1"/>
  <c r="B262" i="4" s="1"/>
  <c r="B286" i="4" s="1"/>
  <c r="B310" i="4" s="1"/>
  <c r="B334" i="4" s="1"/>
  <c r="B358" i="4" s="1"/>
  <c r="B382" i="4" s="1"/>
  <c r="B406" i="4" s="1"/>
  <c r="B430" i="4" s="1"/>
  <c r="B454" i="4" s="1"/>
  <c r="B478" i="4" s="1"/>
  <c r="B502" i="4" s="1"/>
  <c r="B526" i="4" s="1"/>
  <c r="B550" i="4" s="1"/>
  <c r="B574" i="4" s="1"/>
  <c r="B598" i="4" s="1"/>
  <c r="B622" i="4" s="1"/>
  <c r="B646" i="4" s="1"/>
  <c r="B670" i="4" s="1"/>
  <c r="B694" i="4" s="1"/>
  <c r="B718" i="4" s="1"/>
  <c r="B742" i="4" s="1"/>
  <c r="B766" i="4" s="1"/>
  <c r="B790" i="4" s="1"/>
  <c r="B814" i="4" s="1"/>
  <c r="B838" i="4" s="1"/>
  <c r="B862" i="4" s="1"/>
  <c r="B886" i="4" s="1"/>
  <c r="B910" i="4" s="1"/>
  <c r="B934" i="4" s="1"/>
  <c r="B958" i="4" s="1"/>
  <c r="B982" i="4" s="1"/>
  <c r="B1006" i="4" s="1"/>
  <c r="B1030" i="4" s="1"/>
  <c r="B1054" i="4" s="1"/>
  <c r="B1078" i="4" s="1"/>
  <c r="B1102" i="4" s="1"/>
  <c r="B1126" i="4" s="1"/>
  <c r="B1150" i="4" s="1"/>
  <c r="B1174" i="4" s="1"/>
  <c r="B1198" i="4" s="1"/>
  <c r="B1222" i="4" s="1"/>
  <c r="B1246" i="4" s="1"/>
  <c r="B1270" i="4" s="1"/>
  <c r="B1294" i="4" s="1"/>
  <c r="B1318" i="4" s="1"/>
  <c r="B1342" i="4" s="1"/>
  <c r="B1366" i="4" s="1"/>
  <c r="B1390" i="4" s="1"/>
  <c r="B1414" i="4" s="1"/>
  <c r="B1438" i="4" s="1"/>
  <c r="B1462" i="4" s="1"/>
  <c r="B1486" i="4" s="1"/>
  <c r="B1510" i="4" s="1"/>
  <c r="B1534" i="4" s="1"/>
  <c r="B1558" i="4" s="1"/>
  <c r="B1582" i="4" s="1"/>
  <c r="B1606" i="4" s="1"/>
  <c r="B1630" i="4" s="1"/>
  <c r="B1654" i="4" s="1"/>
  <c r="B1678" i="4" s="1"/>
  <c r="B1702" i="4" s="1"/>
  <c r="B1726" i="4" s="1"/>
  <c r="B1750" i="4" s="1"/>
  <c r="B1774" i="4" s="1"/>
  <c r="B1798" i="4" s="1"/>
  <c r="B1822" i="4" s="1"/>
  <c r="B1846" i="4" s="1"/>
  <c r="B1870" i="4" s="1"/>
  <c r="B1894" i="4" s="1"/>
  <c r="B1918" i="4" s="1"/>
  <c r="B1942" i="4" s="1"/>
  <c r="B1966" i="4" s="1"/>
  <c r="B1990" i="4" s="1"/>
  <c r="B2014" i="4" s="1"/>
  <c r="B2038" i="4" s="1"/>
  <c r="B2062" i="4" s="1"/>
  <c r="B2086" i="4" s="1"/>
  <c r="B2110" i="4" s="1"/>
  <c r="B2134" i="4" s="1"/>
  <c r="B2158" i="4" s="1"/>
  <c r="B2182" i="4" s="1"/>
  <c r="B2206" i="4" s="1"/>
  <c r="B2230" i="4" s="1"/>
  <c r="B2254" i="4" s="1"/>
  <c r="B2278" i="4" s="1"/>
  <c r="B2302" i="4" s="1"/>
  <c r="B2326" i="4" s="1"/>
  <c r="B2350" i="4" s="1"/>
  <c r="B2374" i="4" s="1"/>
  <c r="B2398" i="4" s="1"/>
  <c r="B2422" i="4" s="1"/>
  <c r="B2446" i="4" s="1"/>
  <c r="B2470" i="4" s="1"/>
  <c r="B2494" i="4" s="1"/>
  <c r="B2518" i="4" s="1"/>
  <c r="B2542" i="4" s="1"/>
  <c r="B2566" i="4" s="1"/>
  <c r="B2590" i="4" s="1"/>
  <c r="B2614" i="4" s="1"/>
  <c r="B2638" i="4" s="1"/>
  <c r="B2662" i="4" s="1"/>
  <c r="B2686" i="4" s="1"/>
  <c r="B2710" i="4" s="1"/>
  <c r="B2734" i="4" s="1"/>
  <c r="B2758" i="4" s="1"/>
  <c r="B2782" i="4" s="1"/>
  <c r="B2806" i="4" s="1"/>
  <c r="B2830" i="4" s="1"/>
  <c r="B2854" i="4" s="1"/>
  <c r="B2878" i="4" s="1"/>
  <c r="B2902" i="4" s="1"/>
  <c r="B2926" i="4" s="1"/>
  <c r="B2950" i="4" s="1"/>
  <c r="B2974" i="4" s="1"/>
  <c r="B2998" i="4" s="1"/>
  <c r="B3022" i="4" s="1"/>
  <c r="B3046" i="4" s="1"/>
  <c r="B3070" i="4" s="1"/>
  <c r="B3094" i="4" s="1"/>
  <c r="B3118" i="4" s="1"/>
  <c r="B3142" i="4" s="1"/>
  <c r="B3166" i="4" s="1"/>
  <c r="B3190" i="4" s="1"/>
  <c r="B3214" i="4" s="1"/>
  <c r="B3238" i="4" s="1"/>
  <c r="B3262" i="4" s="1"/>
  <c r="B3286" i="4" s="1"/>
  <c r="B3310" i="4" s="1"/>
  <c r="B3334" i="4" s="1"/>
  <c r="B3358" i="4" s="1"/>
  <c r="B3382" i="4" s="1"/>
  <c r="B3406" i="4" s="1"/>
  <c r="B3430" i="4" s="1"/>
  <c r="B3454" i="4" s="1"/>
  <c r="B3478" i="4" s="1"/>
  <c r="B3502" i="4" s="1"/>
  <c r="B3526" i="4" s="1"/>
  <c r="B3550" i="4" s="1"/>
  <c r="B3574" i="4" s="1"/>
  <c r="B3598" i="4" s="1"/>
  <c r="B3622" i="4" s="1"/>
  <c r="B3646" i="4" s="1"/>
  <c r="B3670" i="4" s="1"/>
  <c r="B3694" i="4" s="1"/>
  <c r="B3718" i="4" s="1"/>
  <c r="B3742" i="4" s="1"/>
  <c r="B3766" i="4" s="1"/>
  <c r="B3790" i="4" s="1"/>
  <c r="B3814" i="4" s="1"/>
  <c r="B3838" i="4" s="1"/>
  <c r="B3862" i="4" s="1"/>
  <c r="B3886" i="4" s="1"/>
  <c r="B3910" i="4" s="1"/>
  <c r="B3934" i="4" s="1"/>
  <c r="B3958" i="4" s="1"/>
  <c r="B3982" i="4" s="1"/>
  <c r="B4006" i="4" s="1"/>
  <c r="B4030" i="4" s="1"/>
  <c r="B4054" i="4" s="1"/>
  <c r="B4078" i="4" s="1"/>
  <c r="B4102" i="4" s="1"/>
  <c r="B4126" i="4" s="1"/>
  <c r="B4150" i="4" s="1"/>
  <c r="B4174" i="4" s="1"/>
  <c r="B4198" i="4" s="1"/>
  <c r="B4222" i="4" s="1"/>
  <c r="B4246" i="4" s="1"/>
  <c r="B4270" i="4" s="1"/>
  <c r="B4294" i="4" s="1"/>
  <c r="B4318" i="4" s="1"/>
  <c r="B4342" i="4" s="1"/>
  <c r="B4366" i="4" s="1"/>
  <c r="B4390" i="4" s="1"/>
  <c r="B4414" i="4" s="1"/>
  <c r="B4438" i="4" s="1"/>
  <c r="B4462" i="4" s="1"/>
  <c r="B4486" i="4" s="1"/>
  <c r="B4510" i="4" s="1"/>
  <c r="B4534" i="4" s="1"/>
  <c r="B4558" i="4" s="1"/>
  <c r="B4582" i="4" s="1"/>
  <c r="B4606" i="4" s="1"/>
  <c r="B4630" i="4" s="1"/>
  <c r="B4654" i="4" s="1"/>
  <c r="B4678" i="4" s="1"/>
  <c r="B4702" i="4" s="1"/>
  <c r="B4726" i="4" s="1"/>
  <c r="B4750" i="4" s="1"/>
  <c r="B4774" i="4" s="1"/>
  <c r="B4798" i="4" s="1"/>
  <c r="B4822" i="4" s="1"/>
  <c r="B4846" i="4" s="1"/>
  <c r="B4870" i="4" s="1"/>
  <c r="B4894" i="4" s="1"/>
  <c r="B4918" i="4" s="1"/>
  <c r="B4942" i="4" s="1"/>
  <c r="B4966" i="4" s="1"/>
  <c r="B4990" i="4" s="1"/>
  <c r="B5014" i="4" s="1"/>
  <c r="B5038" i="4" s="1"/>
  <c r="B5062" i="4" s="1"/>
  <c r="B5086" i="4" s="1"/>
  <c r="B5110" i="4" s="1"/>
  <c r="B5134" i="4" s="1"/>
  <c r="B5158" i="4" s="1"/>
  <c r="B5182" i="4" s="1"/>
  <c r="B5206" i="4" s="1"/>
  <c r="B5230" i="4" s="1"/>
  <c r="B5254" i="4" s="1"/>
  <c r="B5278" i="4" s="1"/>
  <c r="B5302" i="4" s="1"/>
  <c r="B5326" i="4" s="1"/>
  <c r="B5350" i="4" s="1"/>
  <c r="B5374" i="4" s="1"/>
  <c r="B5398" i="4" s="1"/>
  <c r="B5422" i="4" s="1"/>
  <c r="B5446" i="4" s="1"/>
  <c r="B5470" i="4" s="1"/>
  <c r="B5494" i="4" s="1"/>
  <c r="B5518" i="4" s="1"/>
  <c r="B5542" i="4" s="1"/>
  <c r="B5566" i="4" s="1"/>
  <c r="B5590" i="4" s="1"/>
  <c r="B5614" i="4" s="1"/>
  <c r="B5638" i="4" s="1"/>
  <c r="B5662" i="4" s="1"/>
  <c r="B5686" i="4" s="1"/>
  <c r="B5710" i="4" s="1"/>
  <c r="B5734" i="4" s="1"/>
  <c r="B5758" i="4" s="1"/>
  <c r="B5782" i="4" s="1"/>
  <c r="B5806" i="4" s="1"/>
  <c r="B5830" i="4" s="1"/>
  <c r="B5854" i="4" s="1"/>
  <c r="B5878" i="4" s="1"/>
  <c r="B5902" i="4" s="1"/>
  <c r="B5926" i="4" s="1"/>
  <c r="B5950" i="4" s="1"/>
  <c r="B5974" i="4" s="1"/>
  <c r="B5998" i="4" s="1"/>
  <c r="B6022" i="4" s="1"/>
  <c r="B6046" i="4" s="1"/>
  <c r="B6070" i="4" s="1"/>
  <c r="B6094" i="4" s="1"/>
  <c r="B6118" i="4" s="1"/>
  <c r="B6142" i="4" s="1"/>
  <c r="B6166" i="4" s="1"/>
  <c r="B6190" i="4" s="1"/>
  <c r="B6214" i="4" s="1"/>
  <c r="B6238" i="4" s="1"/>
  <c r="B6262" i="4" s="1"/>
  <c r="B6286" i="4" s="1"/>
  <c r="B6310" i="4" s="1"/>
  <c r="B6334" i="4" s="1"/>
  <c r="B6358" i="4" s="1"/>
  <c r="B6382" i="4" s="1"/>
  <c r="B6406" i="4" s="1"/>
  <c r="B6430" i="4" s="1"/>
  <c r="B6454" i="4" s="1"/>
  <c r="B6478" i="4" s="1"/>
  <c r="B6502" i="4" s="1"/>
  <c r="B6526" i="4" s="1"/>
  <c r="B6550" i="4" s="1"/>
  <c r="B6574" i="4" s="1"/>
  <c r="B6598" i="4" s="1"/>
  <c r="B6622" i="4" s="1"/>
  <c r="B6646" i="4" s="1"/>
  <c r="B6670" i="4" s="1"/>
  <c r="B6694" i="4" s="1"/>
  <c r="B6718" i="4" s="1"/>
  <c r="B6742" i="4" s="1"/>
  <c r="B6766" i="4" s="1"/>
  <c r="B6790" i="4" s="1"/>
  <c r="B6814" i="4" s="1"/>
  <c r="B6838" i="4" s="1"/>
  <c r="B6862" i="4" s="1"/>
  <c r="B6886" i="4" s="1"/>
  <c r="B6910" i="4" s="1"/>
  <c r="B6934" i="4" s="1"/>
  <c r="B6958" i="4" s="1"/>
  <c r="B6982" i="4" s="1"/>
  <c r="B7006" i="4" s="1"/>
  <c r="B7030" i="4" s="1"/>
  <c r="B7054" i="4" s="1"/>
  <c r="B7078" i="4" s="1"/>
  <c r="B7102" i="4" s="1"/>
  <c r="B7126" i="4" s="1"/>
  <c r="B7150" i="4" s="1"/>
  <c r="B7174" i="4" s="1"/>
  <c r="B7198" i="4" s="1"/>
  <c r="B7222" i="4" s="1"/>
  <c r="B7246" i="4" s="1"/>
  <c r="B7270" i="4" s="1"/>
  <c r="B7294" i="4" s="1"/>
  <c r="B7318" i="4" s="1"/>
  <c r="B7342" i="4" s="1"/>
  <c r="B7366" i="4" s="1"/>
  <c r="B7390" i="4" s="1"/>
  <c r="B7414" i="4" s="1"/>
  <c r="B7438" i="4" s="1"/>
  <c r="B7462" i="4" s="1"/>
  <c r="B7486" i="4" s="1"/>
  <c r="B7510" i="4" s="1"/>
  <c r="B7534" i="4" s="1"/>
  <c r="B7558" i="4" s="1"/>
  <c r="B7582" i="4" s="1"/>
  <c r="B7606" i="4" s="1"/>
  <c r="B7630" i="4" s="1"/>
  <c r="B7654" i="4" s="1"/>
  <c r="B7678" i="4" s="1"/>
  <c r="B7702" i="4" s="1"/>
  <c r="B7726" i="4" s="1"/>
  <c r="B7750" i="4" s="1"/>
  <c r="B7774" i="4" s="1"/>
  <c r="B7798" i="4" s="1"/>
  <c r="B7822" i="4" s="1"/>
  <c r="B7846" i="4" s="1"/>
  <c r="B7870" i="4" s="1"/>
  <c r="B7894" i="4" s="1"/>
  <c r="B7918" i="4" s="1"/>
  <c r="B7942" i="4" s="1"/>
  <c r="B7966" i="4" s="1"/>
  <c r="B7990" i="4" s="1"/>
  <c r="B8014" i="4" s="1"/>
  <c r="B8038" i="4" s="1"/>
  <c r="B8062" i="4" s="1"/>
  <c r="B8086" i="4" s="1"/>
  <c r="B8110" i="4" s="1"/>
  <c r="B8134" i="4" s="1"/>
  <c r="B8158" i="4" s="1"/>
  <c r="B8182" i="4" s="1"/>
  <c r="B8206" i="4" s="1"/>
  <c r="B8230" i="4" s="1"/>
  <c r="B8254" i="4" s="1"/>
  <c r="J69" i="4"/>
  <c r="J68" i="4"/>
  <c r="J67" i="4"/>
  <c r="J66" i="4"/>
  <c r="J65" i="4"/>
  <c r="J64" i="4"/>
  <c r="J63" i="4"/>
  <c r="J62" i="4"/>
  <c r="B62" i="4"/>
  <c r="B86" i="4" s="1"/>
  <c r="B110" i="4" s="1"/>
  <c r="B134" i="4" s="1"/>
  <c r="B158" i="4" s="1"/>
  <c r="B182" i="4" s="1"/>
  <c r="B206" i="4" s="1"/>
  <c r="B230" i="4" s="1"/>
  <c r="B254" i="4" s="1"/>
  <c r="B278" i="4" s="1"/>
  <c r="B302" i="4" s="1"/>
  <c r="B326" i="4" s="1"/>
  <c r="B350" i="4" s="1"/>
  <c r="B374" i="4" s="1"/>
  <c r="B398" i="4" s="1"/>
  <c r="B422" i="4" s="1"/>
  <c r="B446" i="4" s="1"/>
  <c r="B470" i="4" s="1"/>
  <c r="B494" i="4" s="1"/>
  <c r="B518" i="4" s="1"/>
  <c r="B542" i="4" s="1"/>
  <c r="B566" i="4" s="1"/>
  <c r="B590" i="4" s="1"/>
  <c r="B614" i="4" s="1"/>
  <c r="B638" i="4" s="1"/>
  <c r="B662" i="4" s="1"/>
  <c r="B686" i="4" s="1"/>
  <c r="B710" i="4" s="1"/>
  <c r="B734" i="4" s="1"/>
  <c r="B758" i="4" s="1"/>
  <c r="B782" i="4" s="1"/>
  <c r="B806" i="4" s="1"/>
  <c r="B830" i="4" s="1"/>
  <c r="B854" i="4" s="1"/>
  <c r="B878" i="4" s="1"/>
  <c r="B902" i="4" s="1"/>
  <c r="B926" i="4" s="1"/>
  <c r="B950" i="4" s="1"/>
  <c r="B974" i="4" s="1"/>
  <c r="B998" i="4" s="1"/>
  <c r="B1022" i="4" s="1"/>
  <c r="B1046" i="4" s="1"/>
  <c r="B1070" i="4" s="1"/>
  <c r="B1094" i="4" s="1"/>
  <c r="B1118" i="4" s="1"/>
  <c r="B1142" i="4" s="1"/>
  <c r="B1166" i="4" s="1"/>
  <c r="B1190" i="4" s="1"/>
  <c r="B1214" i="4" s="1"/>
  <c r="B1238" i="4" s="1"/>
  <c r="B1262" i="4" s="1"/>
  <c r="B1286" i="4" s="1"/>
  <c r="B1310" i="4" s="1"/>
  <c r="B1334" i="4" s="1"/>
  <c r="B1358" i="4" s="1"/>
  <c r="B1382" i="4" s="1"/>
  <c r="B1406" i="4" s="1"/>
  <c r="B1430" i="4" s="1"/>
  <c r="B1454" i="4" s="1"/>
  <c r="B1478" i="4" s="1"/>
  <c r="B1502" i="4" s="1"/>
  <c r="B1526" i="4" s="1"/>
  <c r="B1550" i="4" s="1"/>
  <c r="B1574" i="4" s="1"/>
  <c r="B1598" i="4" s="1"/>
  <c r="B1622" i="4" s="1"/>
  <c r="B1646" i="4" s="1"/>
  <c r="B1670" i="4" s="1"/>
  <c r="B1694" i="4" s="1"/>
  <c r="B1718" i="4" s="1"/>
  <c r="B1742" i="4" s="1"/>
  <c r="B1766" i="4" s="1"/>
  <c r="B1790" i="4" s="1"/>
  <c r="B1814" i="4" s="1"/>
  <c r="B1838" i="4" s="1"/>
  <c r="B1862" i="4" s="1"/>
  <c r="B1886" i="4" s="1"/>
  <c r="B1910" i="4" s="1"/>
  <c r="B1934" i="4" s="1"/>
  <c r="B1958" i="4" s="1"/>
  <c r="B1982" i="4" s="1"/>
  <c r="B2006" i="4" s="1"/>
  <c r="B2030" i="4" s="1"/>
  <c r="B2054" i="4" s="1"/>
  <c r="B2078" i="4" s="1"/>
  <c r="B2102" i="4" s="1"/>
  <c r="B2126" i="4" s="1"/>
  <c r="B2150" i="4" s="1"/>
  <c r="B2174" i="4" s="1"/>
  <c r="B2198" i="4" s="1"/>
  <c r="B2222" i="4" s="1"/>
  <c r="B2246" i="4" s="1"/>
  <c r="B2270" i="4" s="1"/>
  <c r="B2294" i="4" s="1"/>
  <c r="B2318" i="4" s="1"/>
  <c r="B2342" i="4" s="1"/>
  <c r="B2366" i="4" s="1"/>
  <c r="B2390" i="4" s="1"/>
  <c r="B2414" i="4" s="1"/>
  <c r="B2438" i="4" s="1"/>
  <c r="B2462" i="4" s="1"/>
  <c r="B2486" i="4" s="1"/>
  <c r="B2510" i="4" s="1"/>
  <c r="B2534" i="4" s="1"/>
  <c r="B2558" i="4" s="1"/>
  <c r="B2582" i="4" s="1"/>
  <c r="B2606" i="4" s="1"/>
  <c r="B2630" i="4" s="1"/>
  <c r="B2654" i="4" s="1"/>
  <c r="B2678" i="4" s="1"/>
  <c r="B2702" i="4" s="1"/>
  <c r="B2726" i="4" s="1"/>
  <c r="B2750" i="4" s="1"/>
  <c r="B2774" i="4" s="1"/>
  <c r="B2798" i="4" s="1"/>
  <c r="B2822" i="4" s="1"/>
  <c r="B2846" i="4" s="1"/>
  <c r="B2870" i="4" s="1"/>
  <c r="B2894" i="4" s="1"/>
  <c r="B2918" i="4" s="1"/>
  <c r="B2942" i="4" s="1"/>
  <c r="B2966" i="4" s="1"/>
  <c r="B2990" i="4" s="1"/>
  <c r="B3014" i="4" s="1"/>
  <c r="B3038" i="4" s="1"/>
  <c r="B3062" i="4" s="1"/>
  <c r="B3086" i="4" s="1"/>
  <c r="B3110" i="4" s="1"/>
  <c r="B3134" i="4" s="1"/>
  <c r="B3158" i="4" s="1"/>
  <c r="B3182" i="4" s="1"/>
  <c r="B3206" i="4" s="1"/>
  <c r="B3230" i="4" s="1"/>
  <c r="B3254" i="4" s="1"/>
  <c r="B3278" i="4" s="1"/>
  <c r="B3302" i="4" s="1"/>
  <c r="B3326" i="4" s="1"/>
  <c r="B3350" i="4" s="1"/>
  <c r="B3374" i="4" s="1"/>
  <c r="B3398" i="4" s="1"/>
  <c r="B3422" i="4" s="1"/>
  <c r="B3446" i="4" s="1"/>
  <c r="B3470" i="4" s="1"/>
  <c r="B3494" i="4" s="1"/>
  <c r="B3518" i="4" s="1"/>
  <c r="B3542" i="4" s="1"/>
  <c r="B3566" i="4" s="1"/>
  <c r="B3590" i="4" s="1"/>
  <c r="B3614" i="4" s="1"/>
  <c r="B3638" i="4" s="1"/>
  <c r="B3662" i="4" s="1"/>
  <c r="B3686" i="4" s="1"/>
  <c r="B3710" i="4" s="1"/>
  <c r="B3734" i="4" s="1"/>
  <c r="B3758" i="4" s="1"/>
  <c r="B3782" i="4" s="1"/>
  <c r="B3806" i="4" s="1"/>
  <c r="B3830" i="4" s="1"/>
  <c r="B3854" i="4" s="1"/>
  <c r="B3878" i="4" s="1"/>
  <c r="B3902" i="4" s="1"/>
  <c r="B3926" i="4" s="1"/>
  <c r="B3950" i="4" s="1"/>
  <c r="B3974" i="4" s="1"/>
  <c r="B3998" i="4" s="1"/>
  <c r="B4022" i="4" s="1"/>
  <c r="B4046" i="4" s="1"/>
  <c r="B4070" i="4" s="1"/>
  <c r="B4094" i="4" s="1"/>
  <c r="B4118" i="4" s="1"/>
  <c r="B4142" i="4" s="1"/>
  <c r="B4166" i="4" s="1"/>
  <c r="B4190" i="4" s="1"/>
  <c r="B4214" i="4" s="1"/>
  <c r="B4238" i="4" s="1"/>
  <c r="B4262" i="4" s="1"/>
  <c r="B4286" i="4" s="1"/>
  <c r="B4310" i="4" s="1"/>
  <c r="B4334" i="4" s="1"/>
  <c r="B4358" i="4" s="1"/>
  <c r="B4382" i="4" s="1"/>
  <c r="B4406" i="4" s="1"/>
  <c r="B4430" i="4" s="1"/>
  <c r="B4454" i="4" s="1"/>
  <c r="B4478" i="4" s="1"/>
  <c r="B4502" i="4" s="1"/>
  <c r="B4526" i="4" s="1"/>
  <c r="B4550" i="4" s="1"/>
  <c r="B4574" i="4" s="1"/>
  <c r="B4598" i="4" s="1"/>
  <c r="B4622" i="4" s="1"/>
  <c r="B4646" i="4" s="1"/>
  <c r="B4670" i="4" s="1"/>
  <c r="B4694" i="4" s="1"/>
  <c r="B4718" i="4" s="1"/>
  <c r="B4742" i="4" s="1"/>
  <c r="B4766" i="4" s="1"/>
  <c r="B4790" i="4" s="1"/>
  <c r="B4814" i="4" s="1"/>
  <c r="B4838" i="4" s="1"/>
  <c r="B4862" i="4" s="1"/>
  <c r="B4886" i="4" s="1"/>
  <c r="B4910" i="4" s="1"/>
  <c r="B4934" i="4" s="1"/>
  <c r="B4958" i="4" s="1"/>
  <c r="B4982" i="4" s="1"/>
  <c r="B5006" i="4" s="1"/>
  <c r="B5030" i="4" s="1"/>
  <c r="B5054" i="4" s="1"/>
  <c r="B5078" i="4" s="1"/>
  <c r="B5102" i="4" s="1"/>
  <c r="B5126" i="4" s="1"/>
  <c r="B5150" i="4" s="1"/>
  <c r="B5174" i="4" s="1"/>
  <c r="B5198" i="4" s="1"/>
  <c r="B5222" i="4" s="1"/>
  <c r="B5246" i="4" s="1"/>
  <c r="B5270" i="4" s="1"/>
  <c r="B5294" i="4" s="1"/>
  <c r="B5318" i="4" s="1"/>
  <c r="B5342" i="4" s="1"/>
  <c r="B5366" i="4" s="1"/>
  <c r="B5390" i="4" s="1"/>
  <c r="B5414" i="4" s="1"/>
  <c r="B5438" i="4" s="1"/>
  <c r="B5462" i="4" s="1"/>
  <c r="B5486" i="4" s="1"/>
  <c r="B5510" i="4" s="1"/>
  <c r="B5534" i="4" s="1"/>
  <c r="B5558" i="4" s="1"/>
  <c r="B5582" i="4" s="1"/>
  <c r="B5606" i="4" s="1"/>
  <c r="B5630" i="4" s="1"/>
  <c r="B5654" i="4" s="1"/>
  <c r="B5678" i="4" s="1"/>
  <c r="B5702" i="4" s="1"/>
  <c r="B5726" i="4" s="1"/>
  <c r="B5750" i="4" s="1"/>
  <c r="B5774" i="4" s="1"/>
  <c r="B5798" i="4" s="1"/>
  <c r="B5822" i="4" s="1"/>
  <c r="B5846" i="4" s="1"/>
  <c r="B5870" i="4" s="1"/>
  <c r="B5894" i="4" s="1"/>
  <c r="B5918" i="4" s="1"/>
  <c r="B5942" i="4" s="1"/>
  <c r="B5966" i="4" s="1"/>
  <c r="B5990" i="4" s="1"/>
  <c r="B6014" i="4" s="1"/>
  <c r="B6038" i="4" s="1"/>
  <c r="B6062" i="4" s="1"/>
  <c r="B6086" i="4" s="1"/>
  <c r="B6110" i="4" s="1"/>
  <c r="B6134" i="4" s="1"/>
  <c r="B6158" i="4" s="1"/>
  <c r="B6182" i="4" s="1"/>
  <c r="B6206" i="4" s="1"/>
  <c r="B6230" i="4" s="1"/>
  <c r="B6254" i="4" s="1"/>
  <c r="B6278" i="4" s="1"/>
  <c r="B6302" i="4" s="1"/>
  <c r="B6326" i="4" s="1"/>
  <c r="B6350" i="4" s="1"/>
  <c r="B6374" i="4" s="1"/>
  <c r="B6398" i="4" s="1"/>
  <c r="B6422" i="4" s="1"/>
  <c r="B6446" i="4" s="1"/>
  <c r="B6470" i="4" s="1"/>
  <c r="B6494" i="4" s="1"/>
  <c r="B6518" i="4" s="1"/>
  <c r="B6542" i="4" s="1"/>
  <c r="B6566" i="4" s="1"/>
  <c r="B6590" i="4" s="1"/>
  <c r="B6614" i="4" s="1"/>
  <c r="B6638" i="4" s="1"/>
  <c r="B6662" i="4" s="1"/>
  <c r="B6686" i="4" s="1"/>
  <c r="B6710" i="4" s="1"/>
  <c r="B6734" i="4" s="1"/>
  <c r="B6758" i="4" s="1"/>
  <c r="B6782" i="4" s="1"/>
  <c r="B6806" i="4" s="1"/>
  <c r="B6830" i="4" s="1"/>
  <c r="B6854" i="4" s="1"/>
  <c r="B6878" i="4" s="1"/>
  <c r="B6902" i="4" s="1"/>
  <c r="B6926" i="4" s="1"/>
  <c r="B6950" i="4" s="1"/>
  <c r="B6974" i="4" s="1"/>
  <c r="B6998" i="4" s="1"/>
  <c r="B7022" i="4" s="1"/>
  <c r="B7046" i="4" s="1"/>
  <c r="B7070" i="4" s="1"/>
  <c r="B7094" i="4" s="1"/>
  <c r="B7118" i="4" s="1"/>
  <c r="B7142" i="4" s="1"/>
  <c r="B7166" i="4" s="1"/>
  <c r="B7190" i="4" s="1"/>
  <c r="B7214" i="4" s="1"/>
  <c r="B7238" i="4" s="1"/>
  <c r="B7262" i="4" s="1"/>
  <c r="B7286" i="4" s="1"/>
  <c r="B7310" i="4" s="1"/>
  <c r="B7334" i="4" s="1"/>
  <c r="B7358" i="4" s="1"/>
  <c r="B7382" i="4" s="1"/>
  <c r="B7406" i="4" s="1"/>
  <c r="B7430" i="4" s="1"/>
  <c r="B7454" i="4" s="1"/>
  <c r="B7478" i="4" s="1"/>
  <c r="B7502" i="4" s="1"/>
  <c r="B7526" i="4" s="1"/>
  <c r="B7550" i="4" s="1"/>
  <c r="B7574" i="4" s="1"/>
  <c r="B7598" i="4" s="1"/>
  <c r="B7622" i="4" s="1"/>
  <c r="B7646" i="4" s="1"/>
  <c r="B7670" i="4" s="1"/>
  <c r="B7694" i="4" s="1"/>
  <c r="B7718" i="4" s="1"/>
  <c r="B7742" i="4" s="1"/>
  <c r="B7766" i="4" s="1"/>
  <c r="B7790" i="4" s="1"/>
  <c r="B7814" i="4" s="1"/>
  <c r="B7838" i="4" s="1"/>
  <c r="B7862" i="4" s="1"/>
  <c r="B7886" i="4" s="1"/>
  <c r="B7910" i="4" s="1"/>
  <c r="B7934" i="4" s="1"/>
  <c r="B7958" i="4" s="1"/>
  <c r="B7982" i="4" s="1"/>
  <c r="B8006" i="4" s="1"/>
  <c r="B8030" i="4" s="1"/>
  <c r="B8054" i="4" s="1"/>
  <c r="B8078" i="4" s="1"/>
  <c r="B8102" i="4" s="1"/>
  <c r="B8126" i="4" s="1"/>
  <c r="B8150" i="4" s="1"/>
  <c r="B8174" i="4" s="1"/>
  <c r="B8198" i="4" s="1"/>
  <c r="B8222" i="4" s="1"/>
  <c r="B8246" i="4" s="1"/>
  <c r="J61" i="4"/>
  <c r="J60" i="4"/>
  <c r="J59" i="4"/>
  <c r="J58" i="4"/>
  <c r="B58" i="4"/>
  <c r="B82" i="4" s="1"/>
  <c r="B106" i="4" s="1"/>
  <c r="B130" i="4" s="1"/>
  <c r="B154" i="4" s="1"/>
  <c r="B178" i="4" s="1"/>
  <c r="B202" i="4" s="1"/>
  <c r="B226" i="4" s="1"/>
  <c r="B250" i="4" s="1"/>
  <c r="B274" i="4" s="1"/>
  <c r="B298" i="4" s="1"/>
  <c r="B322" i="4" s="1"/>
  <c r="B346" i="4" s="1"/>
  <c r="B370" i="4" s="1"/>
  <c r="B394" i="4" s="1"/>
  <c r="B418" i="4" s="1"/>
  <c r="B442" i="4" s="1"/>
  <c r="B466" i="4" s="1"/>
  <c r="B490" i="4" s="1"/>
  <c r="B514" i="4" s="1"/>
  <c r="B538" i="4" s="1"/>
  <c r="B562" i="4" s="1"/>
  <c r="B586" i="4" s="1"/>
  <c r="B610" i="4" s="1"/>
  <c r="B634" i="4" s="1"/>
  <c r="B658" i="4" s="1"/>
  <c r="B682" i="4" s="1"/>
  <c r="B706" i="4" s="1"/>
  <c r="B730" i="4" s="1"/>
  <c r="B754" i="4" s="1"/>
  <c r="B778" i="4" s="1"/>
  <c r="B802" i="4" s="1"/>
  <c r="B826" i="4" s="1"/>
  <c r="B850" i="4" s="1"/>
  <c r="B874" i="4" s="1"/>
  <c r="B898" i="4" s="1"/>
  <c r="B922" i="4" s="1"/>
  <c r="B946" i="4" s="1"/>
  <c r="B970" i="4" s="1"/>
  <c r="B994" i="4" s="1"/>
  <c r="B1018" i="4" s="1"/>
  <c r="B1042" i="4" s="1"/>
  <c r="B1066" i="4" s="1"/>
  <c r="B1090" i="4" s="1"/>
  <c r="B1114" i="4" s="1"/>
  <c r="B1138" i="4" s="1"/>
  <c r="B1162" i="4" s="1"/>
  <c r="B1186" i="4" s="1"/>
  <c r="B1210" i="4" s="1"/>
  <c r="B1234" i="4" s="1"/>
  <c r="B1258" i="4" s="1"/>
  <c r="B1282" i="4" s="1"/>
  <c r="B1306" i="4" s="1"/>
  <c r="B1330" i="4" s="1"/>
  <c r="B1354" i="4" s="1"/>
  <c r="B1378" i="4" s="1"/>
  <c r="B1402" i="4" s="1"/>
  <c r="B1426" i="4" s="1"/>
  <c r="B1450" i="4" s="1"/>
  <c r="B1474" i="4" s="1"/>
  <c r="B1498" i="4" s="1"/>
  <c r="B1522" i="4" s="1"/>
  <c r="B1546" i="4" s="1"/>
  <c r="B1570" i="4" s="1"/>
  <c r="B1594" i="4" s="1"/>
  <c r="B1618" i="4" s="1"/>
  <c r="B1642" i="4" s="1"/>
  <c r="B1666" i="4" s="1"/>
  <c r="B1690" i="4" s="1"/>
  <c r="B1714" i="4" s="1"/>
  <c r="B1738" i="4" s="1"/>
  <c r="B1762" i="4" s="1"/>
  <c r="B1786" i="4" s="1"/>
  <c r="B1810" i="4" s="1"/>
  <c r="B1834" i="4" s="1"/>
  <c r="B1858" i="4" s="1"/>
  <c r="B1882" i="4" s="1"/>
  <c r="B1906" i="4" s="1"/>
  <c r="B1930" i="4" s="1"/>
  <c r="B1954" i="4" s="1"/>
  <c r="B1978" i="4" s="1"/>
  <c r="B2002" i="4" s="1"/>
  <c r="B2026" i="4" s="1"/>
  <c r="B2050" i="4" s="1"/>
  <c r="B2074" i="4" s="1"/>
  <c r="B2098" i="4" s="1"/>
  <c r="B2122" i="4" s="1"/>
  <c r="B2146" i="4" s="1"/>
  <c r="B2170" i="4" s="1"/>
  <c r="B2194" i="4" s="1"/>
  <c r="B2218" i="4" s="1"/>
  <c r="B2242" i="4" s="1"/>
  <c r="B2266" i="4" s="1"/>
  <c r="B2290" i="4" s="1"/>
  <c r="B2314" i="4" s="1"/>
  <c r="B2338" i="4" s="1"/>
  <c r="B2362" i="4" s="1"/>
  <c r="B2386" i="4" s="1"/>
  <c r="B2410" i="4" s="1"/>
  <c r="B2434" i="4" s="1"/>
  <c r="B2458" i="4" s="1"/>
  <c r="B2482" i="4" s="1"/>
  <c r="B2506" i="4" s="1"/>
  <c r="B2530" i="4" s="1"/>
  <c r="B2554" i="4" s="1"/>
  <c r="B2578" i="4" s="1"/>
  <c r="B2602" i="4" s="1"/>
  <c r="B2626" i="4" s="1"/>
  <c r="B2650" i="4" s="1"/>
  <c r="B2674" i="4" s="1"/>
  <c r="B2698" i="4" s="1"/>
  <c r="B2722" i="4" s="1"/>
  <c r="B2746" i="4" s="1"/>
  <c r="B2770" i="4" s="1"/>
  <c r="B2794" i="4" s="1"/>
  <c r="B2818" i="4" s="1"/>
  <c r="B2842" i="4" s="1"/>
  <c r="B2866" i="4" s="1"/>
  <c r="B2890" i="4" s="1"/>
  <c r="B2914" i="4" s="1"/>
  <c r="B2938" i="4" s="1"/>
  <c r="B2962" i="4" s="1"/>
  <c r="B2986" i="4" s="1"/>
  <c r="B3010" i="4" s="1"/>
  <c r="B3034" i="4" s="1"/>
  <c r="B3058" i="4" s="1"/>
  <c r="B3082" i="4" s="1"/>
  <c r="B3106" i="4" s="1"/>
  <c r="B3130" i="4" s="1"/>
  <c r="B3154" i="4" s="1"/>
  <c r="B3178" i="4" s="1"/>
  <c r="B3202" i="4" s="1"/>
  <c r="B3226" i="4" s="1"/>
  <c r="B3250" i="4" s="1"/>
  <c r="B3274" i="4" s="1"/>
  <c r="B3298" i="4" s="1"/>
  <c r="B3322" i="4" s="1"/>
  <c r="B3346" i="4" s="1"/>
  <c r="B3370" i="4" s="1"/>
  <c r="B3394" i="4" s="1"/>
  <c r="B3418" i="4" s="1"/>
  <c r="B3442" i="4" s="1"/>
  <c r="B3466" i="4" s="1"/>
  <c r="B3490" i="4" s="1"/>
  <c r="B3514" i="4" s="1"/>
  <c r="B3538" i="4" s="1"/>
  <c r="B3562" i="4" s="1"/>
  <c r="B3586" i="4" s="1"/>
  <c r="B3610" i="4" s="1"/>
  <c r="B3634" i="4" s="1"/>
  <c r="B3658" i="4" s="1"/>
  <c r="B3682" i="4" s="1"/>
  <c r="B3706" i="4" s="1"/>
  <c r="B3730" i="4" s="1"/>
  <c r="B3754" i="4" s="1"/>
  <c r="B3778" i="4" s="1"/>
  <c r="B3802" i="4" s="1"/>
  <c r="B3826" i="4" s="1"/>
  <c r="B3850" i="4" s="1"/>
  <c r="B3874" i="4" s="1"/>
  <c r="B3898" i="4" s="1"/>
  <c r="B3922" i="4" s="1"/>
  <c r="B3946" i="4" s="1"/>
  <c r="B3970" i="4" s="1"/>
  <c r="B3994" i="4" s="1"/>
  <c r="B4018" i="4" s="1"/>
  <c r="B4042" i="4" s="1"/>
  <c r="B4066" i="4" s="1"/>
  <c r="B4090" i="4" s="1"/>
  <c r="B4114" i="4" s="1"/>
  <c r="B4138" i="4" s="1"/>
  <c r="B4162" i="4" s="1"/>
  <c r="B4186" i="4" s="1"/>
  <c r="B4210" i="4" s="1"/>
  <c r="B4234" i="4" s="1"/>
  <c r="B4258" i="4" s="1"/>
  <c r="B4282" i="4" s="1"/>
  <c r="B4306" i="4" s="1"/>
  <c r="B4330" i="4" s="1"/>
  <c r="B4354" i="4" s="1"/>
  <c r="B4378" i="4" s="1"/>
  <c r="B4402" i="4" s="1"/>
  <c r="B4426" i="4" s="1"/>
  <c r="B4450" i="4" s="1"/>
  <c r="B4474" i="4" s="1"/>
  <c r="B4498" i="4" s="1"/>
  <c r="B4522" i="4" s="1"/>
  <c r="B4546" i="4" s="1"/>
  <c r="B4570" i="4" s="1"/>
  <c r="B4594" i="4" s="1"/>
  <c r="B4618" i="4" s="1"/>
  <c r="B4642" i="4" s="1"/>
  <c r="B4666" i="4" s="1"/>
  <c r="B4690" i="4" s="1"/>
  <c r="B4714" i="4" s="1"/>
  <c r="B4738" i="4" s="1"/>
  <c r="B4762" i="4" s="1"/>
  <c r="B4786" i="4" s="1"/>
  <c r="B4810" i="4" s="1"/>
  <c r="B4834" i="4" s="1"/>
  <c r="B4858" i="4" s="1"/>
  <c r="B4882" i="4" s="1"/>
  <c r="B4906" i="4" s="1"/>
  <c r="B4930" i="4" s="1"/>
  <c r="B4954" i="4" s="1"/>
  <c r="B4978" i="4" s="1"/>
  <c r="B5002" i="4" s="1"/>
  <c r="B5026" i="4" s="1"/>
  <c r="B5050" i="4" s="1"/>
  <c r="B5074" i="4" s="1"/>
  <c r="B5098" i="4" s="1"/>
  <c r="B5122" i="4" s="1"/>
  <c r="B5146" i="4" s="1"/>
  <c r="B5170" i="4" s="1"/>
  <c r="B5194" i="4" s="1"/>
  <c r="B5218" i="4" s="1"/>
  <c r="B5242" i="4" s="1"/>
  <c r="B5266" i="4" s="1"/>
  <c r="B5290" i="4" s="1"/>
  <c r="B5314" i="4" s="1"/>
  <c r="B5338" i="4" s="1"/>
  <c r="B5362" i="4" s="1"/>
  <c r="B5386" i="4" s="1"/>
  <c r="B5410" i="4" s="1"/>
  <c r="B5434" i="4" s="1"/>
  <c r="B5458" i="4" s="1"/>
  <c r="B5482" i="4" s="1"/>
  <c r="B5506" i="4" s="1"/>
  <c r="B5530" i="4" s="1"/>
  <c r="B5554" i="4" s="1"/>
  <c r="B5578" i="4" s="1"/>
  <c r="B5602" i="4" s="1"/>
  <c r="B5626" i="4" s="1"/>
  <c r="B5650" i="4" s="1"/>
  <c r="B5674" i="4" s="1"/>
  <c r="B5698" i="4" s="1"/>
  <c r="B5722" i="4" s="1"/>
  <c r="B5746" i="4" s="1"/>
  <c r="B5770" i="4" s="1"/>
  <c r="B5794" i="4" s="1"/>
  <c r="B5818" i="4" s="1"/>
  <c r="B5842" i="4" s="1"/>
  <c r="B5866" i="4" s="1"/>
  <c r="B5890" i="4" s="1"/>
  <c r="B5914" i="4" s="1"/>
  <c r="B5938" i="4" s="1"/>
  <c r="B5962" i="4" s="1"/>
  <c r="B5986" i="4" s="1"/>
  <c r="B6010" i="4" s="1"/>
  <c r="B6034" i="4" s="1"/>
  <c r="B6058" i="4" s="1"/>
  <c r="B6082" i="4" s="1"/>
  <c r="B6106" i="4" s="1"/>
  <c r="B6130" i="4" s="1"/>
  <c r="B6154" i="4" s="1"/>
  <c r="B6178" i="4" s="1"/>
  <c r="B6202" i="4" s="1"/>
  <c r="B6226" i="4" s="1"/>
  <c r="B6250" i="4" s="1"/>
  <c r="B6274" i="4" s="1"/>
  <c r="B6298" i="4" s="1"/>
  <c r="B6322" i="4" s="1"/>
  <c r="B6346" i="4" s="1"/>
  <c r="B6370" i="4" s="1"/>
  <c r="B6394" i="4" s="1"/>
  <c r="B6418" i="4" s="1"/>
  <c r="B6442" i="4" s="1"/>
  <c r="B6466" i="4" s="1"/>
  <c r="B6490" i="4" s="1"/>
  <c r="B6514" i="4" s="1"/>
  <c r="B6538" i="4" s="1"/>
  <c r="B6562" i="4" s="1"/>
  <c r="B6586" i="4" s="1"/>
  <c r="B6610" i="4" s="1"/>
  <c r="B6634" i="4" s="1"/>
  <c r="B6658" i="4" s="1"/>
  <c r="B6682" i="4" s="1"/>
  <c r="B6706" i="4" s="1"/>
  <c r="B6730" i="4" s="1"/>
  <c r="B6754" i="4" s="1"/>
  <c r="B6778" i="4" s="1"/>
  <c r="B6802" i="4" s="1"/>
  <c r="B6826" i="4" s="1"/>
  <c r="B6850" i="4" s="1"/>
  <c r="B6874" i="4" s="1"/>
  <c r="B6898" i="4" s="1"/>
  <c r="B6922" i="4" s="1"/>
  <c r="B6946" i="4" s="1"/>
  <c r="B6970" i="4" s="1"/>
  <c r="B6994" i="4" s="1"/>
  <c r="B7018" i="4" s="1"/>
  <c r="B7042" i="4" s="1"/>
  <c r="B7066" i="4" s="1"/>
  <c r="B7090" i="4" s="1"/>
  <c r="B7114" i="4" s="1"/>
  <c r="B7138" i="4" s="1"/>
  <c r="B7162" i="4" s="1"/>
  <c r="B7186" i="4" s="1"/>
  <c r="B7210" i="4" s="1"/>
  <c r="B7234" i="4" s="1"/>
  <c r="B7258" i="4" s="1"/>
  <c r="B7282" i="4" s="1"/>
  <c r="B7306" i="4" s="1"/>
  <c r="B7330" i="4" s="1"/>
  <c r="B7354" i="4" s="1"/>
  <c r="B7378" i="4" s="1"/>
  <c r="B7402" i="4" s="1"/>
  <c r="B7426" i="4" s="1"/>
  <c r="B7450" i="4" s="1"/>
  <c r="B7474" i="4" s="1"/>
  <c r="B7498" i="4" s="1"/>
  <c r="B7522" i="4" s="1"/>
  <c r="B7546" i="4" s="1"/>
  <c r="B7570" i="4" s="1"/>
  <c r="B7594" i="4" s="1"/>
  <c r="B7618" i="4" s="1"/>
  <c r="B7642" i="4" s="1"/>
  <c r="B7666" i="4" s="1"/>
  <c r="B7690" i="4" s="1"/>
  <c r="B7714" i="4" s="1"/>
  <c r="B7738" i="4" s="1"/>
  <c r="B7762" i="4" s="1"/>
  <c r="B7786" i="4" s="1"/>
  <c r="B7810" i="4" s="1"/>
  <c r="B7834" i="4" s="1"/>
  <c r="B7858" i="4" s="1"/>
  <c r="B7882" i="4" s="1"/>
  <c r="B7906" i="4" s="1"/>
  <c r="B7930" i="4" s="1"/>
  <c r="B7954" i="4" s="1"/>
  <c r="B7978" i="4" s="1"/>
  <c r="B8002" i="4" s="1"/>
  <c r="B8026" i="4" s="1"/>
  <c r="B8050" i="4" s="1"/>
  <c r="B8074" i="4" s="1"/>
  <c r="B8098" i="4" s="1"/>
  <c r="B8122" i="4" s="1"/>
  <c r="B8146" i="4" s="1"/>
  <c r="B8170" i="4" s="1"/>
  <c r="B8194" i="4" s="1"/>
  <c r="B8218" i="4" s="1"/>
  <c r="B8242" i="4" s="1"/>
  <c r="J57" i="4"/>
  <c r="J56" i="4"/>
  <c r="J55" i="4"/>
  <c r="J54" i="4"/>
  <c r="B54" i="4"/>
  <c r="J53" i="4"/>
  <c r="J52" i="4"/>
  <c r="J51" i="4"/>
  <c r="J50" i="4"/>
  <c r="J49" i="4"/>
  <c r="B49" i="4"/>
  <c r="B73" i="4" s="1"/>
  <c r="B97" i="4" s="1"/>
  <c r="B121" i="4" s="1"/>
  <c r="B145" i="4" s="1"/>
  <c r="B169" i="4" s="1"/>
  <c r="B193" i="4" s="1"/>
  <c r="B217" i="4" s="1"/>
  <c r="B241" i="4" s="1"/>
  <c r="B265" i="4" s="1"/>
  <c r="B289" i="4" s="1"/>
  <c r="B313" i="4" s="1"/>
  <c r="B337" i="4" s="1"/>
  <c r="B361" i="4" s="1"/>
  <c r="B385" i="4" s="1"/>
  <c r="B409" i="4" s="1"/>
  <c r="B433" i="4" s="1"/>
  <c r="B457" i="4" s="1"/>
  <c r="B481" i="4" s="1"/>
  <c r="B505" i="4" s="1"/>
  <c r="B529" i="4" s="1"/>
  <c r="B553" i="4" s="1"/>
  <c r="B577" i="4" s="1"/>
  <c r="B601" i="4" s="1"/>
  <c r="B625" i="4" s="1"/>
  <c r="B649" i="4" s="1"/>
  <c r="B673" i="4" s="1"/>
  <c r="B697" i="4" s="1"/>
  <c r="B721" i="4" s="1"/>
  <c r="B745" i="4" s="1"/>
  <c r="B769" i="4" s="1"/>
  <c r="B793" i="4" s="1"/>
  <c r="B817" i="4" s="1"/>
  <c r="B841" i="4" s="1"/>
  <c r="B865" i="4" s="1"/>
  <c r="B889" i="4" s="1"/>
  <c r="B913" i="4" s="1"/>
  <c r="B937" i="4" s="1"/>
  <c r="B961" i="4" s="1"/>
  <c r="B985" i="4" s="1"/>
  <c r="B1009" i="4" s="1"/>
  <c r="B1033" i="4" s="1"/>
  <c r="B1057" i="4" s="1"/>
  <c r="B1081" i="4" s="1"/>
  <c r="B1105" i="4" s="1"/>
  <c r="B1129" i="4" s="1"/>
  <c r="B1153" i="4" s="1"/>
  <c r="B1177" i="4" s="1"/>
  <c r="B1201" i="4" s="1"/>
  <c r="B1225" i="4" s="1"/>
  <c r="B1249" i="4" s="1"/>
  <c r="B1273" i="4" s="1"/>
  <c r="B1297" i="4" s="1"/>
  <c r="B1321" i="4" s="1"/>
  <c r="B1345" i="4" s="1"/>
  <c r="B1369" i="4" s="1"/>
  <c r="B1393" i="4" s="1"/>
  <c r="B1417" i="4" s="1"/>
  <c r="B1441" i="4" s="1"/>
  <c r="B1465" i="4" s="1"/>
  <c r="B1489" i="4" s="1"/>
  <c r="B1513" i="4" s="1"/>
  <c r="B1537" i="4" s="1"/>
  <c r="B1561" i="4" s="1"/>
  <c r="B1585" i="4" s="1"/>
  <c r="B1609" i="4" s="1"/>
  <c r="B1633" i="4" s="1"/>
  <c r="B1657" i="4" s="1"/>
  <c r="B1681" i="4" s="1"/>
  <c r="B1705" i="4" s="1"/>
  <c r="B1729" i="4" s="1"/>
  <c r="B1753" i="4" s="1"/>
  <c r="B1777" i="4" s="1"/>
  <c r="B1801" i="4" s="1"/>
  <c r="B1825" i="4" s="1"/>
  <c r="B1849" i="4" s="1"/>
  <c r="B1873" i="4" s="1"/>
  <c r="B1897" i="4" s="1"/>
  <c r="B1921" i="4" s="1"/>
  <c r="B1945" i="4" s="1"/>
  <c r="B1969" i="4" s="1"/>
  <c r="B1993" i="4" s="1"/>
  <c r="B2017" i="4" s="1"/>
  <c r="B2041" i="4" s="1"/>
  <c r="B2065" i="4" s="1"/>
  <c r="B2089" i="4" s="1"/>
  <c r="B2113" i="4" s="1"/>
  <c r="B2137" i="4" s="1"/>
  <c r="B2161" i="4" s="1"/>
  <c r="B2185" i="4" s="1"/>
  <c r="B2209" i="4" s="1"/>
  <c r="B2233" i="4" s="1"/>
  <c r="B2257" i="4" s="1"/>
  <c r="B2281" i="4" s="1"/>
  <c r="B2305" i="4" s="1"/>
  <c r="B2329" i="4" s="1"/>
  <c r="B2353" i="4" s="1"/>
  <c r="B2377" i="4" s="1"/>
  <c r="B2401" i="4" s="1"/>
  <c r="B2425" i="4" s="1"/>
  <c r="B2449" i="4" s="1"/>
  <c r="B2473" i="4" s="1"/>
  <c r="B2497" i="4" s="1"/>
  <c r="B2521" i="4" s="1"/>
  <c r="B2545" i="4" s="1"/>
  <c r="B2569" i="4" s="1"/>
  <c r="B2593" i="4" s="1"/>
  <c r="B2617" i="4" s="1"/>
  <c r="B2641" i="4" s="1"/>
  <c r="B2665" i="4" s="1"/>
  <c r="B2689" i="4" s="1"/>
  <c r="B2713" i="4" s="1"/>
  <c r="B2737" i="4" s="1"/>
  <c r="B2761" i="4" s="1"/>
  <c r="B2785" i="4" s="1"/>
  <c r="B2809" i="4" s="1"/>
  <c r="B2833" i="4" s="1"/>
  <c r="B2857" i="4" s="1"/>
  <c r="B2881" i="4" s="1"/>
  <c r="B2905" i="4" s="1"/>
  <c r="B2929" i="4" s="1"/>
  <c r="B2953" i="4" s="1"/>
  <c r="B2977" i="4" s="1"/>
  <c r="B3001" i="4" s="1"/>
  <c r="B3025" i="4" s="1"/>
  <c r="B3049" i="4" s="1"/>
  <c r="B3073" i="4" s="1"/>
  <c r="B3097" i="4" s="1"/>
  <c r="B3121" i="4" s="1"/>
  <c r="B3145" i="4" s="1"/>
  <c r="B3169" i="4" s="1"/>
  <c r="B3193" i="4" s="1"/>
  <c r="B3217" i="4" s="1"/>
  <c r="B3241" i="4" s="1"/>
  <c r="B3265" i="4" s="1"/>
  <c r="B3289" i="4" s="1"/>
  <c r="B3313" i="4" s="1"/>
  <c r="B3337" i="4" s="1"/>
  <c r="B3361" i="4" s="1"/>
  <c r="B3385" i="4" s="1"/>
  <c r="B3409" i="4" s="1"/>
  <c r="B3433" i="4" s="1"/>
  <c r="B3457" i="4" s="1"/>
  <c r="B3481" i="4" s="1"/>
  <c r="B3505" i="4" s="1"/>
  <c r="B3529" i="4" s="1"/>
  <c r="B3553" i="4" s="1"/>
  <c r="B3577" i="4" s="1"/>
  <c r="B3601" i="4" s="1"/>
  <c r="B3625" i="4" s="1"/>
  <c r="B3649" i="4" s="1"/>
  <c r="B3673" i="4" s="1"/>
  <c r="B3697" i="4" s="1"/>
  <c r="B3721" i="4" s="1"/>
  <c r="B3745" i="4" s="1"/>
  <c r="B3769" i="4" s="1"/>
  <c r="B3793" i="4" s="1"/>
  <c r="B3817" i="4" s="1"/>
  <c r="B3841" i="4" s="1"/>
  <c r="B3865" i="4" s="1"/>
  <c r="B3889" i="4" s="1"/>
  <c r="B3913" i="4" s="1"/>
  <c r="B3937" i="4" s="1"/>
  <c r="B3961" i="4" s="1"/>
  <c r="B3985" i="4" s="1"/>
  <c r="B4009" i="4" s="1"/>
  <c r="B4033" i="4" s="1"/>
  <c r="B4057" i="4" s="1"/>
  <c r="B4081" i="4" s="1"/>
  <c r="B4105" i="4" s="1"/>
  <c r="B4129" i="4" s="1"/>
  <c r="B4153" i="4" s="1"/>
  <c r="B4177" i="4" s="1"/>
  <c r="B4201" i="4" s="1"/>
  <c r="B4225" i="4" s="1"/>
  <c r="B4249" i="4" s="1"/>
  <c r="B4273" i="4" s="1"/>
  <c r="B4297" i="4" s="1"/>
  <c r="B4321" i="4" s="1"/>
  <c r="B4345" i="4" s="1"/>
  <c r="B4369" i="4" s="1"/>
  <c r="B4393" i="4" s="1"/>
  <c r="B4417" i="4" s="1"/>
  <c r="B4441" i="4" s="1"/>
  <c r="B4465" i="4" s="1"/>
  <c r="B4489" i="4" s="1"/>
  <c r="B4513" i="4" s="1"/>
  <c r="B4537" i="4" s="1"/>
  <c r="B4561" i="4" s="1"/>
  <c r="B4585" i="4" s="1"/>
  <c r="B4609" i="4" s="1"/>
  <c r="B4633" i="4" s="1"/>
  <c r="B4657" i="4" s="1"/>
  <c r="B4681" i="4" s="1"/>
  <c r="B4705" i="4" s="1"/>
  <c r="B4729" i="4" s="1"/>
  <c r="B4753" i="4" s="1"/>
  <c r="B4777" i="4" s="1"/>
  <c r="B4801" i="4" s="1"/>
  <c r="B4825" i="4" s="1"/>
  <c r="B4849" i="4" s="1"/>
  <c r="B4873" i="4" s="1"/>
  <c r="B4897" i="4" s="1"/>
  <c r="B4921" i="4" s="1"/>
  <c r="B4945" i="4" s="1"/>
  <c r="B4969" i="4" s="1"/>
  <c r="B4993" i="4" s="1"/>
  <c r="B5017" i="4" s="1"/>
  <c r="B5041" i="4" s="1"/>
  <c r="B5065" i="4" s="1"/>
  <c r="B5089" i="4" s="1"/>
  <c r="B5113" i="4" s="1"/>
  <c r="B5137" i="4" s="1"/>
  <c r="B5161" i="4" s="1"/>
  <c r="B5185" i="4" s="1"/>
  <c r="B5209" i="4" s="1"/>
  <c r="B5233" i="4" s="1"/>
  <c r="B5257" i="4" s="1"/>
  <c r="B5281" i="4" s="1"/>
  <c r="B5305" i="4" s="1"/>
  <c r="B5329" i="4" s="1"/>
  <c r="B5353" i="4" s="1"/>
  <c r="B5377" i="4" s="1"/>
  <c r="B5401" i="4" s="1"/>
  <c r="B5425" i="4" s="1"/>
  <c r="B5449" i="4" s="1"/>
  <c r="B5473" i="4" s="1"/>
  <c r="B5497" i="4" s="1"/>
  <c r="B5521" i="4" s="1"/>
  <c r="B5545" i="4" s="1"/>
  <c r="B5569" i="4" s="1"/>
  <c r="B5593" i="4" s="1"/>
  <c r="B5617" i="4" s="1"/>
  <c r="B5641" i="4" s="1"/>
  <c r="B5665" i="4" s="1"/>
  <c r="B5689" i="4" s="1"/>
  <c r="B5713" i="4" s="1"/>
  <c r="B5737" i="4" s="1"/>
  <c r="B5761" i="4" s="1"/>
  <c r="B5785" i="4" s="1"/>
  <c r="B5809" i="4" s="1"/>
  <c r="B5833" i="4" s="1"/>
  <c r="B5857" i="4" s="1"/>
  <c r="B5881" i="4" s="1"/>
  <c r="B5905" i="4" s="1"/>
  <c r="B5929" i="4" s="1"/>
  <c r="B5953" i="4" s="1"/>
  <c r="B5977" i="4" s="1"/>
  <c r="B6001" i="4" s="1"/>
  <c r="B6025" i="4" s="1"/>
  <c r="B6049" i="4" s="1"/>
  <c r="B6073" i="4" s="1"/>
  <c r="B6097" i="4" s="1"/>
  <c r="B6121" i="4" s="1"/>
  <c r="B6145" i="4" s="1"/>
  <c r="B6169" i="4" s="1"/>
  <c r="B6193" i="4" s="1"/>
  <c r="B6217" i="4" s="1"/>
  <c r="B6241" i="4" s="1"/>
  <c r="B6265" i="4" s="1"/>
  <c r="B6289" i="4" s="1"/>
  <c r="B6313" i="4" s="1"/>
  <c r="B6337" i="4" s="1"/>
  <c r="B6361" i="4" s="1"/>
  <c r="B6385" i="4" s="1"/>
  <c r="B6409" i="4" s="1"/>
  <c r="B6433" i="4" s="1"/>
  <c r="B6457" i="4" s="1"/>
  <c r="B6481" i="4" s="1"/>
  <c r="B6505" i="4" s="1"/>
  <c r="B6529" i="4" s="1"/>
  <c r="B6553" i="4" s="1"/>
  <c r="B6577" i="4" s="1"/>
  <c r="B6601" i="4" s="1"/>
  <c r="B6625" i="4" s="1"/>
  <c r="B6649" i="4" s="1"/>
  <c r="B6673" i="4" s="1"/>
  <c r="B6697" i="4" s="1"/>
  <c r="B6721" i="4" s="1"/>
  <c r="B6745" i="4" s="1"/>
  <c r="B6769" i="4" s="1"/>
  <c r="B6793" i="4" s="1"/>
  <c r="B6817" i="4" s="1"/>
  <c r="B6841" i="4" s="1"/>
  <c r="B6865" i="4" s="1"/>
  <c r="B6889" i="4" s="1"/>
  <c r="B6913" i="4" s="1"/>
  <c r="B6937" i="4" s="1"/>
  <c r="B6961" i="4" s="1"/>
  <c r="B6985" i="4" s="1"/>
  <c r="B7009" i="4" s="1"/>
  <c r="B7033" i="4" s="1"/>
  <c r="B7057" i="4" s="1"/>
  <c r="B7081" i="4" s="1"/>
  <c r="B7105" i="4" s="1"/>
  <c r="B7129" i="4" s="1"/>
  <c r="B7153" i="4" s="1"/>
  <c r="B7177" i="4" s="1"/>
  <c r="B7201" i="4" s="1"/>
  <c r="B7225" i="4" s="1"/>
  <c r="B7249" i="4" s="1"/>
  <c r="B7273" i="4" s="1"/>
  <c r="B7297" i="4" s="1"/>
  <c r="B7321" i="4" s="1"/>
  <c r="B7345" i="4" s="1"/>
  <c r="B7369" i="4" s="1"/>
  <c r="B7393" i="4" s="1"/>
  <c r="B7417" i="4" s="1"/>
  <c r="B7441" i="4" s="1"/>
  <c r="B7465" i="4" s="1"/>
  <c r="B7489" i="4" s="1"/>
  <c r="B7513" i="4" s="1"/>
  <c r="B7537" i="4" s="1"/>
  <c r="B7561" i="4" s="1"/>
  <c r="B7585" i="4" s="1"/>
  <c r="B7609" i="4" s="1"/>
  <c r="B7633" i="4" s="1"/>
  <c r="B7657" i="4" s="1"/>
  <c r="B7681" i="4" s="1"/>
  <c r="B7705" i="4" s="1"/>
  <c r="B7729" i="4" s="1"/>
  <c r="B7753" i="4" s="1"/>
  <c r="B7777" i="4" s="1"/>
  <c r="B7801" i="4" s="1"/>
  <c r="B7825" i="4" s="1"/>
  <c r="B7849" i="4" s="1"/>
  <c r="B7873" i="4" s="1"/>
  <c r="B7897" i="4" s="1"/>
  <c r="B7921" i="4" s="1"/>
  <c r="B7945" i="4" s="1"/>
  <c r="B7969" i="4" s="1"/>
  <c r="B7993" i="4" s="1"/>
  <c r="B8017" i="4" s="1"/>
  <c r="B8041" i="4" s="1"/>
  <c r="B8065" i="4" s="1"/>
  <c r="B8089" i="4" s="1"/>
  <c r="B8113" i="4" s="1"/>
  <c r="B8137" i="4" s="1"/>
  <c r="B8161" i="4" s="1"/>
  <c r="B8185" i="4" s="1"/>
  <c r="B8209" i="4" s="1"/>
  <c r="B8233" i="4" s="1"/>
  <c r="B8257" i="4" s="1"/>
  <c r="J48" i="4"/>
  <c r="B48" i="4"/>
  <c r="B72" i="4" s="1"/>
  <c r="B96" i="4" s="1"/>
  <c r="B120" i="4" s="1"/>
  <c r="B144" i="4" s="1"/>
  <c r="B168" i="4" s="1"/>
  <c r="B192" i="4" s="1"/>
  <c r="B216" i="4" s="1"/>
  <c r="B240" i="4" s="1"/>
  <c r="B264" i="4" s="1"/>
  <c r="B288" i="4" s="1"/>
  <c r="B312" i="4" s="1"/>
  <c r="B336" i="4" s="1"/>
  <c r="B360" i="4" s="1"/>
  <c r="B384" i="4" s="1"/>
  <c r="B408" i="4" s="1"/>
  <c r="B432" i="4" s="1"/>
  <c r="B456" i="4" s="1"/>
  <c r="B480" i="4" s="1"/>
  <c r="B504" i="4" s="1"/>
  <c r="B528" i="4" s="1"/>
  <c r="B552" i="4" s="1"/>
  <c r="B576" i="4" s="1"/>
  <c r="B600" i="4" s="1"/>
  <c r="B624" i="4" s="1"/>
  <c r="B648" i="4" s="1"/>
  <c r="B672" i="4" s="1"/>
  <c r="B696" i="4" s="1"/>
  <c r="B720" i="4" s="1"/>
  <c r="B744" i="4" s="1"/>
  <c r="B768" i="4" s="1"/>
  <c r="B792" i="4" s="1"/>
  <c r="B816" i="4" s="1"/>
  <c r="B840" i="4" s="1"/>
  <c r="B864" i="4" s="1"/>
  <c r="B888" i="4" s="1"/>
  <c r="B912" i="4" s="1"/>
  <c r="B936" i="4" s="1"/>
  <c r="B960" i="4" s="1"/>
  <c r="B984" i="4" s="1"/>
  <c r="B1008" i="4" s="1"/>
  <c r="B1032" i="4" s="1"/>
  <c r="B1056" i="4" s="1"/>
  <c r="B1080" i="4" s="1"/>
  <c r="B1104" i="4" s="1"/>
  <c r="B1128" i="4" s="1"/>
  <c r="B1152" i="4" s="1"/>
  <c r="B1176" i="4" s="1"/>
  <c r="B1200" i="4" s="1"/>
  <c r="B1224" i="4" s="1"/>
  <c r="B1248" i="4" s="1"/>
  <c r="B1272" i="4" s="1"/>
  <c r="B1296" i="4" s="1"/>
  <c r="B1320" i="4" s="1"/>
  <c r="B1344" i="4" s="1"/>
  <c r="B1368" i="4" s="1"/>
  <c r="B1392" i="4" s="1"/>
  <c r="B1416" i="4" s="1"/>
  <c r="B1440" i="4" s="1"/>
  <c r="B1464" i="4" s="1"/>
  <c r="B1488" i="4" s="1"/>
  <c r="B1512" i="4" s="1"/>
  <c r="B1536" i="4" s="1"/>
  <c r="B1560" i="4" s="1"/>
  <c r="B1584" i="4" s="1"/>
  <c r="B1608" i="4" s="1"/>
  <c r="B1632" i="4" s="1"/>
  <c r="B1656" i="4" s="1"/>
  <c r="B1680" i="4" s="1"/>
  <c r="B1704" i="4" s="1"/>
  <c r="B1728" i="4" s="1"/>
  <c r="B1752" i="4" s="1"/>
  <c r="B1776" i="4" s="1"/>
  <c r="B1800" i="4" s="1"/>
  <c r="B1824" i="4" s="1"/>
  <c r="B1848" i="4" s="1"/>
  <c r="B1872" i="4" s="1"/>
  <c r="B1896" i="4" s="1"/>
  <c r="B1920" i="4" s="1"/>
  <c r="B1944" i="4" s="1"/>
  <c r="B1968" i="4" s="1"/>
  <c r="B1992" i="4" s="1"/>
  <c r="B2016" i="4" s="1"/>
  <c r="B2040" i="4" s="1"/>
  <c r="B2064" i="4" s="1"/>
  <c r="B2088" i="4" s="1"/>
  <c r="B2112" i="4" s="1"/>
  <c r="B2136" i="4" s="1"/>
  <c r="B2160" i="4" s="1"/>
  <c r="B2184" i="4" s="1"/>
  <c r="B2208" i="4" s="1"/>
  <c r="B2232" i="4" s="1"/>
  <c r="B2256" i="4" s="1"/>
  <c r="B2280" i="4" s="1"/>
  <c r="B2304" i="4" s="1"/>
  <c r="B2328" i="4" s="1"/>
  <c r="B2352" i="4" s="1"/>
  <c r="B2376" i="4" s="1"/>
  <c r="B2400" i="4" s="1"/>
  <c r="B2424" i="4" s="1"/>
  <c r="B2448" i="4" s="1"/>
  <c r="B2472" i="4" s="1"/>
  <c r="B2496" i="4" s="1"/>
  <c r="B2520" i="4" s="1"/>
  <c r="B2544" i="4" s="1"/>
  <c r="B2568" i="4" s="1"/>
  <c r="B2592" i="4" s="1"/>
  <c r="B2616" i="4" s="1"/>
  <c r="B2640" i="4" s="1"/>
  <c r="B2664" i="4" s="1"/>
  <c r="B2688" i="4" s="1"/>
  <c r="B2712" i="4" s="1"/>
  <c r="B2736" i="4" s="1"/>
  <c r="B2760" i="4" s="1"/>
  <c r="B2784" i="4" s="1"/>
  <c r="B2808" i="4" s="1"/>
  <c r="B2832" i="4" s="1"/>
  <c r="B2856" i="4" s="1"/>
  <c r="B2880" i="4" s="1"/>
  <c r="B2904" i="4" s="1"/>
  <c r="B2928" i="4" s="1"/>
  <c r="B2952" i="4" s="1"/>
  <c r="B2976" i="4" s="1"/>
  <c r="B3000" i="4" s="1"/>
  <c r="B3024" i="4" s="1"/>
  <c r="B3048" i="4" s="1"/>
  <c r="B3072" i="4" s="1"/>
  <c r="B3096" i="4" s="1"/>
  <c r="B3120" i="4" s="1"/>
  <c r="B3144" i="4" s="1"/>
  <c r="B3168" i="4" s="1"/>
  <c r="B3192" i="4" s="1"/>
  <c r="B3216" i="4" s="1"/>
  <c r="B3240" i="4" s="1"/>
  <c r="B3264" i="4" s="1"/>
  <c r="B3288" i="4" s="1"/>
  <c r="B3312" i="4" s="1"/>
  <c r="B3336" i="4" s="1"/>
  <c r="B3360" i="4" s="1"/>
  <c r="B3384" i="4" s="1"/>
  <c r="B3408" i="4" s="1"/>
  <c r="B3432" i="4" s="1"/>
  <c r="B3456" i="4" s="1"/>
  <c r="B3480" i="4" s="1"/>
  <c r="B3504" i="4" s="1"/>
  <c r="B3528" i="4" s="1"/>
  <c r="B3552" i="4" s="1"/>
  <c r="B3576" i="4" s="1"/>
  <c r="B3600" i="4" s="1"/>
  <c r="B3624" i="4" s="1"/>
  <c r="B3648" i="4" s="1"/>
  <c r="B3672" i="4" s="1"/>
  <c r="B3696" i="4" s="1"/>
  <c r="B3720" i="4" s="1"/>
  <c r="B3744" i="4" s="1"/>
  <c r="B3768" i="4" s="1"/>
  <c r="B3792" i="4" s="1"/>
  <c r="B3816" i="4" s="1"/>
  <c r="B3840" i="4" s="1"/>
  <c r="B3864" i="4" s="1"/>
  <c r="B3888" i="4" s="1"/>
  <c r="B3912" i="4" s="1"/>
  <c r="B3936" i="4" s="1"/>
  <c r="B3960" i="4" s="1"/>
  <c r="B3984" i="4" s="1"/>
  <c r="B4008" i="4" s="1"/>
  <c r="B4032" i="4" s="1"/>
  <c r="B4056" i="4" s="1"/>
  <c r="B4080" i="4" s="1"/>
  <c r="B4104" i="4" s="1"/>
  <c r="B4128" i="4" s="1"/>
  <c r="B4152" i="4" s="1"/>
  <c r="B4176" i="4" s="1"/>
  <c r="B4200" i="4" s="1"/>
  <c r="B4224" i="4" s="1"/>
  <c r="B4248" i="4" s="1"/>
  <c r="B4272" i="4" s="1"/>
  <c r="B4296" i="4" s="1"/>
  <c r="B4320" i="4" s="1"/>
  <c r="B4344" i="4" s="1"/>
  <c r="B4368" i="4" s="1"/>
  <c r="B4392" i="4" s="1"/>
  <c r="B4416" i="4" s="1"/>
  <c r="B4440" i="4" s="1"/>
  <c r="B4464" i="4" s="1"/>
  <c r="B4488" i="4" s="1"/>
  <c r="B4512" i="4" s="1"/>
  <c r="B4536" i="4" s="1"/>
  <c r="B4560" i="4" s="1"/>
  <c r="B4584" i="4" s="1"/>
  <c r="B4608" i="4" s="1"/>
  <c r="B4632" i="4" s="1"/>
  <c r="B4656" i="4" s="1"/>
  <c r="B4680" i="4" s="1"/>
  <c r="B4704" i="4" s="1"/>
  <c r="B4728" i="4" s="1"/>
  <c r="B4752" i="4" s="1"/>
  <c r="B4776" i="4" s="1"/>
  <c r="B4800" i="4" s="1"/>
  <c r="B4824" i="4" s="1"/>
  <c r="B4848" i="4" s="1"/>
  <c r="B4872" i="4" s="1"/>
  <c r="B4896" i="4" s="1"/>
  <c r="B4920" i="4" s="1"/>
  <c r="B4944" i="4" s="1"/>
  <c r="B4968" i="4" s="1"/>
  <c r="B4992" i="4" s="1"/>
  <c r="B5016" i="4" s="1"/>
  <c r="B5040" i="4" s="1"/>
  <c r="B5064" i="4" s="1"/>
  <c r="B5088" i="4" s="1"/>
  <c r="B5112" i="4" s="1"/>
  <c r="B5136" i="4" s="1"/>
  <c r="B5160" i="4" s="1"/>
  <c r="B5184" i="4" s="1"/>
  <c r="B5208" i="4" s="1"/>
  <c r="B5232" i="4" s="1"/>
  <c r="B5256" i="4" s="1"/>
  <c r="B5280" i="4" s="1"/>
  <c r="B5304" i="4" s="1"/>
  <c r="B5328" i="4" s="1"/>
  <c r="B5352" i="4" s="1"/>
  <c r="B5376" i="4" s="1"/>
  <c r="B5400" i="4" s="1"/>
  <c r="B5424" i="4" s="1"/>
  <c r="B5448" i="4" s="1"/>
  <c r="B5472" i="4" s="1"/>
  <c r="B5496" i="4" s="1"/>
  <c r="B5520" i="4" s="1"/>
  <c r="B5544" i="4" s="1"/>
  <c r="B5568" i="4" s="1"/>
  <c r="B5592" i="4" s="1"/>
  <c r="B5616" i="4" s="1"/>
  <c r="B5640" i="4" s="1"/>
  <c r="B5664" i="4" s="1"/>
  <c r="B5688" i="4" s="1"/>
  <c r="B5712" i="4" s="1"/>
  <c r="B5736" i="4" s="1"/>
  <c r="B5760" i="4" s="1"/>
  <c r="B5784" i="4" s="1"/>
  <c r="B5808" i="4" s="1"/>
  <c r="B5832" i="4" s="1"/>
  <c r="B5856" i="4" s="1"/>
  <c r="B5880" i="4" s="1"/>
  <c r="B5904" i="4" s="1"/>
  <c r="B5928" i="4" s="1"/>
  <c r="B5952" i="4" s="1"/>
  <c r="B5976" i="4" s="1"/>
  <c r="B6000" i="4" s="1"/>
  <c r="B6024" i="4" s="1"/>
  <c r="B6048" i="4" s="1"/>
  <c r="B6072" i="4" s="1"/>
  <c r="B6096" i="4" s="1"/>
  <c r="B6120" i="4" s="1"/>
  <c r="B6144" i="4" s="1"/>
  <c r="B6168" i="4" s="1"/>
  <c r="B6192" i="4" s="1"/>
  <c r="B6216" i="4" s="1"/>
  <c r="B6240" i="4" s="1"/>
  <c r="B6264" i="4" s="1"/>
  <c r="B6288" i="4" s="1"/>
  <c r="B6312" i="4" s="1"/>
  <c r="B6336" i="4" s="1"/>
  <c r="B6360" i="4" s="1"/>
  <c r="B6384" i="4" s="1"/>
  <c r="B6408" i="4" s="1"/>
  <c r="B6432" i="4" s="1"/>
  <c r="B6456" i="4" s="1"/>
  <c r="B6480" i="4" s="1"/>
  <c r="B6504" i="4" s="1"/>
  <c r="B6528" i="4" s="1"/>
  <c r="B6552" i="4" s="1"/>
  <c r="B6576" i="4" s="1"/>
  <c r="B6600" i="4" s="1"/>
  <c r="B6624" i="4" s="1"/>
  <c r="B6648" i="4" s="1"/>
  <c r="B6672" i="4" s="1"/>
  <c r="B6696" i="4" s="1"/>
  <c r="B6720" i="4" s="1"/>
  <c r="B6744" i="4" s="1"/>
  <c r="B6768" i="4" s="1"/>
  <c r="B6792" i="4" s="1"/>
  <c r="B6816" i="4" s="1"/>
  <c r="B6840" i="4" s="1"/>
  <c r="B6864" i="4" s="1"/>
  <c r="B6888" i="4" s="1"/>
  <c r="B6912" i="4" s="1"/>
  <c r="B6936" i="4" s="1"/>
  <c r="B6960" i="4" s="1"/>
  <c r="B6984" i="4" s="1"/>
  <c r="B7008" i="4" s="1"/>
  <c r="B7032" i="4" s="1"/>
  <c r="B7056" i="4" s="1"/>
  <c r="B7080" i="4" s="1"/>
  <c r="B7104" i="4" s="1"/>
  <c r="B7128" i="4" s="1"/>
  <c r="B7152" i="4" s="1"/>
  <c r="B7176" i="4" s="1"/>
  <c r="B7200" i="4" s="1"/>
  <c r="B7224" i="4" s="1"/>
  <c r="B7248" i="4" s="1"/>
  <c r="B7272" i="4" s="1"/>
  <c r="B7296" i="4" s="1"/>
  <c r="B7320" i="4" s="1"/>
  <c r="B7344" i="4" s="1"/>
  <c r="B7368" i="4" s="1"/>
  <c r="B7392" i="4" s="1"/>
  <c r="B7416" i="4" s="1"/>
  <c r="B7440" i="4" s="1"/>
  <c r="B7464" i="4" s="1"/>
  <c r="B7488" i="4" s="1"/>
  <c r="B7512" i="4" s="1"/>
  <c r="B7536" i="4" s="1"/>
  <c r="B7560" i="4" s="1"/>
  <c r="B7584" i="4" s="1"/>
  <c r="B7608" i="4" s="1"/>
  <c r="B7632" i="4" s="1"/>
  <c r="B7656" i="4" s="1"/>
  <c r="B7680" i="4" s="1"/>
  <c r="B7704" i="4" s="1"/>
  <c r="B7728" i="4" s="1"/>
  <c r="B7752" i="4" s="1"/>
  <c r="B7776" i="4" s="1"/>
  <c r="B7800" i="4" s="1"/>
  <c r="B7824" i="4" s="1"/>
  <c r="B7848" i="4" s="1"/>
  <c r="B7872" i="4" s="1"/>
  <c r="B7896" i="4" s="1"/>
  <c r="B7920" i="4" s="1"/>
  <c r="B7944" i="4" s="1"/>
  <c r="B7968" i="4" s="1"/>
  <c r="B7992" i="4" s="1"/>
  <c r="B8016" i="4" s="1"/>
  <c r="B8040" i="4" s="1"/>
  <c r="B8064" i="4" s="1"/>
  <c r="B8088" i="4" s="1"/>
  <c r="B8112" i="4" s="1"/>
  <c r="B8136" i="4" s="1"/>
  <c r="B8160" i="4" s="1"/>
  <c r="B8184" i="4" s="1"/>
  <c r="B8208" i="4" s="1"/>
  <c r="B8232" i="4" s="1"/>
  <c r="B8256" i="4" s="1"/>
  <c r="J47" i="4"/>
  <c r="B47" i="4"/>
  <c r="B71" i="4" s="1"/>
  <c r="B95" i="4" s="1"/>
  <c r="B119" i="4" s="1"/>
  <c r="B143" i="4" s="1"/>
  <c r="B167" i="4" s="1"/>
  <c r="J46" i="4"/>
  <c r="B46" i="4"/>
  <c r="J45" i="4"/>
  <c r="B45" i="4"/>
  <c r="B69" i="4" s="1"/>
  <c r="B93" i="4" s="1"/>
  <c r="B117" i="4" s="1"/>
  <c r="B141" i="4" s="1"/>
  <c r="B165" i="4" s="1"/>
  <c r="B189" i="4" s="1"/>
  <c r="B213" i="4" s="1"/>
  <c r="B237" i="4" s="1"/>
  <c r="B261" i="4" s="1"/>
  <c r="B285" i="4" s="1"/>
  <c r="B309" i="4" s="1"/>
  <c r="B333" i="4" s="1"/>
  <c r="B357" i="4" s="1"/>
  <c r="B381" i="4" s="1"/>
  <c r="B405" i="4" s="1"/>
  <c r="B429" i="4" s="1"/>
  <c r="B453" i="4" s="1"/>
  <c r="B477" i="4" s="1"/>
  <c r="B501" i="4" s="1"/>
  <c r="B525" i="4" s="1"/>
  <c r="B549" i="4" s="1"/>
  <c r="B573" i="4" s="1"/>
  <c r="B597" i="4" s="1"/>
  <c r="B621" i="4" s="1"/>
  <c r="B645" i="4" s="1"/>
  <c r="B669" i="4" s="1"/>
  <c r="B693" i="4" s="1"/>
  <c r="B717" i="4" s="1"/>
  <c r="B741" i="4" s="1"/>
  <c r="B765" i="4" s="1"/>
  <c r="B789" i="4" s="1"/>
  <c r="B813" i="4" s="1"/>
  <c r="B837" i="4" s="1"/>
  <c r="B861" i="4" s="1"/>
  <c r="B885" i="4" s="1"/>
  <c r="B909" i="4" s="1"/>
  <c r="B933" i="4" s="1"/>
  <c r="B957" i="4" s="1"/>
  <c r="B981" i="4" s="1"/>
  <c r="B1005" i="4" s="1"/>
  <c r="B1029" i="4" s="1"/>
  <c r="B1053" i="4" s="1"/>
  <c r="B1077" i="4" s="1"/>
  <c r="B1101" i="4" s="1"/>
  <c r="B1125" i="4" s="1"/>
  <c r="B1149" i="4" s="1"/>
  <c r="B1173" i="4" s="1"/>
  <c r="B1197" i="4" s="1"/>
  <c r="B1221" i="4" s="1"/>
  <c r="B1245" i="4" s="1"/>
  <c r="B1269" i="4" s="1"/>
  <c r="B1293" i="4" s="1"/>
  <c r="B1317" i="4" s="1"/>
  <c r="B1341" i="4" s="1"/>
  <c r="B1365" i="4" s="1"/>
  <c r="B1389" i="4" s="1"/>
  <c r="B1413" i="4" s="1"/>
  <c r="B1437" i="4" s="1"/>
  <c r="B1461" i="4" s="1"/>
  <c r="B1485" i="4" s="1"/>
  <c r="B1509" i="4" s="1"/>
  <c r="B1533" i="4" s="1"/>
  <c r="B1557" i="4" s="1"/>
  <c r="B1581" i="4" s="1"/>
  <c r="B1605" i="4" s="1"/>
  <c r="B1629" i="4" s="1"/>
  <c r="B1653" i="4" s="1"/>
  <c r="B1677" i="4" s="1"/>
  <c r="B1701" i="4" s="1"/>
  <c r="B1725" i="4" s="1"/>
  <c r="B1749" i="4" s="1"/>
  <c r="B1773" i="4" s="1"/>
  <c r="B1797" i="4" s="1"/>
  <c r="B1821" i="4" s="1"/>
  <c r="B1845" i="4" s="1"/>
  <c r="B1869" i="4" s="1"/>
  <c r="B1893" i="4" s="1"/>
  <c r="B1917" i="4" s="1"/>
  <c r="B1941" i="4" s="1"/>
  <c r="B1965" i="4" s="1"/>
  <c r="B1989" i="4" s="1"/>
  <c r="B2013" i="4" s="1"/>
  <c r="B2037" i="4" s="1"/>
  <c r="B2061" i="4" s="1"/>
  <c r="B2085" i="4" s="1"/>
  <c r="B2109" i="4" s="1"/>
  <c r="B2133" i="4" s="1"/>
  <c r="B2157" i="4" s="1"/>
  <c r="B2181" i="4" s="1"/>
  <c r="B2205" i="4" s="1"/>
  <c r="B2229" i="4" s="1"/>
  <c r="B2253" i="4" s="1"/>
  <c r="B2277" i="4" s="1"/>
  <c r="B2301" i="4" s="1"/>
  <c r="B2325" i="4" s="1"/>
  <c r="B2349" i="4" s="1"/>
  <c r="B2373" i="4" s="1"/>
  <c r="B2397" i="4" s="1"/>
  <c r="B2421" i="4" s="1"/>
  <c r="B2445" i="4" s="1"/>
  <c r="B2469" i="4" s="1"/>
  <c r="B2493" i="4" s="1"/>
  <c r="B2517" i="4" s="1"/>
  <c r="B2541" i="4" s="1"/>
  <c r="B2565" i="4" s="1"/>
  <c r="B2589" i="4" s="1"/>
  <c r="B2613" i="4" s="1"/>
  <c r="B2637" i="4" s="1"/>
  <c r="B2661" i="4" s="1"/>
  <c r="B2685" i="4" s="1"/>
  <c r="B2709" i="4" s="1"/>
  <c r="B2733" i="4" s="1"/>
  <c r="B2757" i="4" s="1"/>
  <c r="B2781" i="4" s="1"/>
  <c r="B2805" i="4" s="1"/>
  <c r="B2829" i="4" s="1"/>
  <c r="B2853" i="4" s="1"/>
  <c r="B2877" i="4" s="1"/>
  <c r="B2901" i="4" s="1"/>
  <c r="B2925" i="4" s="1"/>
  <c r="B2949" i="4" s="1"/>
  <c r="B2973" i="4" s="1"/>
  <c r="B2997" i="4" s="1"/>
  <c r="B3021" i="4" s="1"/>
  <c r="B3045" i="4" s="1"/>
  <c r="B3069" i="4" s="1"/>
  <c r="B3093" i="4" s="1"/>
  <c r="B3117" i="4" s="1"/>
  <c r="B3141" i="4" s="1"/>
  <c r="B3165" i="4" s="1"/>
  <c r="B3189" i="4" s="1"/>
  <c r="B3213" i="4" s="1"/>
  <c r="B3237" i="4" s="1"/>
  <c r="B3261" i="4" s="1"/>
  <c r="B3285" i="4" s="1"/>
  <c r="B3309" i="4" s="1"/>
  <c r="B3333" i="4" s="1"/>
  <c r="B3357" i="4" s="1"/>
  <c r="B3381" i="4" s="1"/>
  <c r="B3405" i="4" s="1"/>
  <c r="B3429" i="4" s="1"/>
  <c r="B3453" i="4" s="1"/>
  <c r="B3477" i="4" s="1"/>
  <c r="B3501" i="4" s="1"/>
  <c r="B3525" i="4" s="1"/>
  <c r="B3549" i="4" s="1"/>
  <c r="B3573" i="4" s="1"/>
  <c r="B3597" i="4" s="1"/>
  <c r="B3621" i="4" s="1"/>
  <c r="B3645" i="4" s="1"/>
  <c r="B3669" i="4" s="1"/>
  <c r="B3693" i="4" s="1"/>
  <c r="B3717" i="4" s="1"/>
  <c r="B3741" i="4" s="1"/>
  <c r="B3765" i="4" s="1"/>
  <c r="B3789" i="4" s="1"/>
  <c r="B3813" i="4" s="1"/>
  <c r="B3837" i="4" s="1"/>
  <c r="B3861" i="4" s="1"/>
  <c r="B3885" i="4" s="1"/>
  <c r="B3909" i="4" s="1"/>
  <c r="B3933" i="4" s="1"/>
  <c r="B3957" i="4" s="1"/>
  <c r="B3981" i="4" s="1"/>
  <c r="B4005" i="4" s="1"/>
  <c r="B4029" i="4" s="1"/>
  <c r="B4053" i="4" s="1"/>
  <c r="B4077" i="4" s="1"/>
  <c r="B4101" i="4" s="1"/>
  <c r="B4125" i="4" s="1"/>
  <c r="B4149" i="4" s="1"/>
  <c r="B4173" i="4" s="1"/>
  <c r="B4197" i="4" s="1"/>
  <c r="B4221" i="4" s="1"/>
  <c r="B4245" i="4" s="1"/>
  <c r="B4269" i="4" s="1"/>
  <c r="B4293" i="4" s="1"/>
  <c r="B4317" i="4" s="1"/>
  <c r="B4341" i="4" s="1"/>
  <c r="B4365" i="4" s="1"/>
  <c r="B4389" i="4" s="1"/>
  <c r="B4413" i="4" s="1"/>
  <c r="B4437" i="4" s="1"/>
  <c r="B4461" i="4" s="1"/>
  <c r="B4485" i="4" s="1"/>
  <c r="B4509" i="4" s="1"/>
  <c r="B4533" i="4" s="1"/>
  <c r="B4557" i="4" s="1"/>
  <c r="B4581" i="4" s="1"/>
  <c r="B4605" i="4" s="1"/>
  <c r="B4629" i="4" s="1"/>
  <c r="B4653" i="4" s="1"/>
  <c r="B4677" i="4" s="1"/>
  <c r="B4701" i="4" s="1"/>
  <c r="B4725" i="4" s="1"/>
  <c r="B4749" i="4" s="1"/>
  <c r="B4773" i="4" s="1"/>
  <c r="B4797" i="4" s="1"/>
  <c r="B4821" i="4" s="1"/>
  <c r="B4845" i="4" s="1"/>
  <c r="B4869" i="4" s="1"/>
  <c r="B4893" i="4" s="1"/>
  <c r="B4917" i="4" s="1"/>
  <c r="B4941" i="4" s="1"/>
  <c r="B4965" i="4" s="1"/>
  <c r="B4989" i="4" s="1"/>
  <c r="B5013" i="4" s="1"/>
  <c r="B5037" i="4" s="1"/>
  <c r="B5061" i="4" s="1"/>
  <c r="B5085" i="4" s="1"/>
  <c r="B5109" i="4" s="1"/>
  <c r="B5133" i="4" s="1"/>
  <c r="B5157" i="4" s="1"/>
  <c r="B5181" i="4" s="1"/>
  <c r="B5205" i="4" s="1"/>
  <c r="B5229" i="4" s="1"/>
  <c r="B5253" i="4" s="1"/>
  <c r="B5277" i="4" s="1"/>
  <c r="B5301" i="4" s="1"/>
  <c r="B5325" i="4" s="1"/>
  <c r="B5349" i="4" s="1"/>
  <c r="B5373" i="4" s="1"/>
  <c r="B5397" i="4" s="1"/>
  <c r="B5421" i="4" s="1"/>
  <c r="B5445" i="4" s="1"/>
  <c r="B5469" i="4" s="1"/>
  <c r="B5493" i="4" s="1"/>
  <c r="B5517" i="4" s="1"/>
  <c r="B5541" i="4" s="1"/>
  <c r="B5565" i="4" s="1"/>
  <c r="B5589" i="4" s="1"/>
  <c r="B5613" i="4" s="1"/>
  <c r="B5637" i="4" s="1"/>
  <c r="B5661" i="4" s="1"/>
  <c r="B5685" i="4" s="1"/>
  <c r="B5709" i="4" s="1"/>
  <c r="B5733" i="4" s="1"/>
  <c r="B5757" i="4" s="1"/>
  <c r="B5781" i="4" s="1"/>
  <c r="B5805" i="4" s="1"/>
  <c r="B5829" i="4" s="1"/>
  <c r="B5853" i="4" s="1"/>
  <c r="B5877" i="4" s="1"/>
  <c r="B5901" i="4" s="1"/>
  <c r="B5925" i="4" s="1"/>
  <c r="B5949" i="4" s="1"/>
  <c r="B5973" i="4" s="1"/>
  <c r="B5997" i="4" s="1"/>
  <c r="B6021" i="4" s="1"/>
  <c r="B6045" i="4" s="1"/>
  <c r="B6069" i="4" s="1"/>
  <c r="B6093" i="4" s="1"/>
  <c r="B6117" i="4" s="1"/>
  <c r="B6141" i="4" s="1"/>
  <c r="B6165" i="4" s="1"/>
  <c r="B6189" i="4" s="1"/>
  <c r="B6213" i="4" s="1"/>
  <c r="B6237" i="4" s="1"/>
  <c r="B6261" i="4" s="1"/>
  <c r="B6285" i="4" s="1"/>
  <c r="B6309" i="4" s="1"/>
  <c r="B6333" i="4" s="1"/>
  <c r="B6357" i="4" s="1"/>
  <c r="B6381" i="4" s="1"/>
  <c r="B6405" i="4" s="1"/>
  <c r="B6429" i="4" s="1"/>
  <c r="B6453" i="4" s="1"/>
  <c r="B6477" i="4" s="1"/>
  <c r="B6501" i="4" s="1"/>
  <c r="B6525" i="4" s="1"/>
  <c r="B6549" i="4" s="1"/>
  <c r="B6573" i="4" s="1"/>
  <c r="B6597" i="4" s="1"/>
  <c r="B6621" i="4" s="1"/>
  <c r="B6645" i="4" s="1"/>
  <c r="B6669" i="4" s="1"/>
  <c r="B6693" i="4" s="1"/>
  <c r="B6717" i="4" s="1"/>
  <c r="B6741" i="4" s="1"/>
  <c r="B6765" i="4" s="1"/>
  <c r="B6789" i="4" s="1"/>
  <c r="B6813" i="4" s="1"/>
  <c r="B6837" i="4" s="1"/>
  <c r="B6861" i="4" s="1"/>
  <c r="B6885" i="4" s="1"/>
  <c r="B6909" i="4" s="1"/>
  <c r="B6933" i="4" s="1"/>
  <c r="B6957" i="4" s="1"/>
  <c r="B6981" i="4" s="1"/>
  <c r="B7005" i="4" s="1"/>
  <c r="B7029" i="4" s="1"/>
  <c r="B7053" i="4" s="1"/>
  <c r="B7077" i="4" s="1"/>
  <c r="B7101" i="4" s="1"/>
  <c r="B7125" i="4" s="1"/>
  <c r="B7149" i="4" s="1"/>
  <c r="B7173" i="4" s="1"/>
  <c r="B7197" i="4" s="1"/>
  <c r="B7221" i="4" s="1"/>
  <c r="B7245" i="4" s="1"/>
  <c r="B7269" i="4" s="1"/>
  <c r="B7293" i="4" s="1"/>
  <c r="B7317" i="4" s="1"/>
  <c r="B7341" i="4" s="1"/>
  <c r="B7365" i="4" s="1"/>
  <c r="B7389" i="4" s="1"/>
  <c r="B7413" i="4" s="1"/>
  <c r="B7437" i="4" s="1"/>
  <c r="B7461" i="4" s="1"/>
  <c r="B7485" i="4" s="1"/>
  <c r="B7509" i="4" s="1"/>
  <c r="B7533" i="4" s="1"/>
  <c r="B7557" i="4" s="1"/>
  <c r="B7581" i="4" s="1"/>
  <c r="B7605" i="4" s="1"/>
  <c r="B7629" i="4" s="1"/>
  <c r="B7653" i="4" s="1"/>
  <c r="B7677" i="4" s="1"/>
  <c r="B7701" i="4" s="1"/>
  <c r="B7725" i="4" s="1"/>
  <c r="B7749" i="4" s="1"/>
  <c r="B7773" i="4" s="1"/>
  <c r="B7797" i="4" s="1"/>
  <c r="B7821" i="4" s="1"/>
  <c r="B7845" i="4" s="1"/>
  <c r="B7869" i="4" s="1"/>
  <c r="B7893" i="4" s="1"/>
  <c r="B7917" i="4" s="1"/>
  <c r="B7941" i="4" s="1"/>
  <c r="B7965" i="4" s="1"/>
  <c r="B7989" i="4" s="1"/>
  <c r="B8013" i="4" s="1"/>
  <c r="B8037" i="4" s="1"/>
  <c r="B8061" i="4" s="1"/>
  <c r="B8085" i="4" s="1"/>
  <c r="B8109" i="4" s="1"/>
  <c r="B8133" i="4" s="1"/>
  <c r="B8157" i="4" s="1"/>
  <c r="B8181" i="4" s="1"/>
  <c r="B8205" i="4" s="1"/>
  <c r="B8229" i="4" s="1"/>
  <c r="B8253" i="4" s="1"/>
  <c r="J44" i="4"/>
  <c r="B44" i="4"/>
  <c r="B68" i="4" s="1"/>
  <c r="B92" i="4" s="1"/>
  <c r="B116" i="4" s="1"/>
  <c r="B140" i="4" s="1"/>
  <c r="B164" i="4" s="1"/>
  <c r="B188" i="4" s="1"/>
  <c r="B212" i="4" s="1"/>
  <c r="B236" i="4" s="1"/>
  <c r="B260" i="4" s="1"/>
  <c r="B284" i="4" s="1"/>
  <c r="B308" i="4" s="1"/>
  <c r="B332" i="4" s="1"/>
  <c r="B356" i="4" s="1"/>
  <c r="B380" i="4" s="1"/>
  <c r="B404" i="4" s="1"/>
  <c r="B428" i="4" s="1"/>
  <c r="B452" i="4" s="1"/>
  <c r="B476" i="4" s="1"/>
  <c r="B500" i="4" s="1"/>
  <c r="B524" i="4" s="1"/>
  <c r="B548" i="4" s="1"/>
  <c r="B572" i="4" s="1"/>
  <c r="B596" i="4" s="1"/>
  <c r="B620" i="4" s="1"/>
  <c r="B644" i="4" s="1"/>
  <c r="B668" i="4" s="1"/>
  <c r="B692" i="4" s="1"/>
  <c r="B716" i="4" s="1"/>
  <c r="B740" i="4" s="1"/>
  <c r="B764" i="4" s="1"/>
  <c r="B788" i="4" s="1"/>
  <c r="B812" i="4" s="1"/>
  <c r="B836" i="4" s="1"/>
  <c r="B860" i="4" s="1"/>
  <c r="B884" i="4" s="1"/>
  <c r="B908" i="4" s="1"/>
  <c r="B932" i="4" s="1"/>
  <c r="B956" i="4" s="1"/>
  <c r="B980" i="4" s="1"/>
  <c r="B1004" i="4" s="1"/>
  <c r="B1028" i="4" s="1"/>
  <c r="B1052" i="4" s="1"/>
  <c r="B1076" i="4" s="1"/>
  <c r="B1100" i="4" s="1"/>
  <c r="B1124" i="4" s="1"/>
  <c r="B1148" i="4" s="1"/>
  <c r="B1172" i="4" s="1"/>
  <c r="B1196" i="4" s="1"/>
  <c r="B1220" i="4" s="1"/>
  <c r="B1244" i="4" s="1"/>
  <c r="B1268" i="4" s="1"/>
  <c r="B1292" i="4" s="1"/>
  <c r="B1316" i="4" s="1"/>
  <c r="B1340" i="4" s="1"/>
  <c r="B1364" i="4" s="1"/>
  <c r="B1388" i="4" s="1"/>
  <c r="B1412" i="4" s="1"/>
  <c r="B1436" i="4" s="1"/>
  <c r="B1460" i="4" s="1"/>
  <c r="B1484" i="4" s="1"/>
  <c r="B1508" i="4" s="1"/>
  <c r="B1532" i="4" s="1"/>
  <c r="B1556" i="4" s="1"/>
  <c r="B1580" i="4" s="1"/>
  <c r="B1604" i="4" s="1"/>
  <c r="B1628" i="4" s="1"/>
  <c r="B1652" i="4" s="1"/>
  <c r="B1676" i="4" s="1"/>
  <c r="B1700" i="4" s="1"/>
  <c r="B1724" i="4" s="1"/>
  <c r="B1748" i="4" s="1"/>
  <c r="B1772" i="4" s="1"/>
  <c r="B1796" i="4" s="1"/>
  <c r="B1820" i="4" s="1"/>
  <c r="B1844" i="4" s="1"/>
  <c r="B1868" i="4" s="1"/>
  <c r="B1892" i="4" s="1"/>
  <c r="B1916" i="4" s="1"/>
  <c r="B1940" i="4" s="1"/>
  <c r="B1964" i="4" s="1"/>
  <c r="B1988" i="4" s="1"/>
  <c r="B2012" i="4" s="1"/>
  <c r="B2036" i="4" s="1"/>
  <c r="B2060" i="4" s="1"/>
  <c r="B2084" i="4" s="1"/>
  <c r="B2108" i="4" s="1"/>
  <c r="B2132" i="4" s="1"/>
  <c r="B2156" i="4" s="1"/>
  <c r="B2180" i="4" s="1"/>
  <c r="B2204" i="4" s="1"/>
  <c r="B2228" i="4" s="1"/>
  <c r="B2252" i="4" s="1"/>
  <c r="B2276" i="4" s="1"/>
  <c r="B2300" i="4" s="1"/>
  <c r="B2324" i="4" s="1"/>
  <c r="B2348" i="4" s="1"/>
  <c r="B2372" i="4" s="1"/>
  <c r="B2396" i="4" s="1"/>
  <c r="B2420" i="4" s="1"/>
  <c r="B2444" i="4" s="1"/>
  <c r="B2468" i="4" s="1"/>
  <c r="B2492" i="4" s="1"/>
  <c r="B2516" i="4" s="1"/>
  <c r="B2540" i="4" s="1"/>
  <c r="B2564" i="4" s="1"/>
  <c r="B2588" i="4" s="1"/>
  <c r="B2612" i="4" s="1"/>
  <c r="B2636" i="4" s="1"/>
  <c r="B2660" i="4" s="1"/>
  <c r="B2684" i="4" s="1"/>
  <c r="B2708" i="4" s="1"/>
  <c r="B2732" i="4" s="1"/>
  <c r="B2756" i="4" s="1"/>
  <c r="B2780" i="4" s="1"/>
  <c r="B2804" i="4" s="1"/>
  <c r="B2828" i="4" s="1"/>
  <c r="B2852" i="4" s="1"/>
  <c r="B2876" i="4" s="1"/>
  <c r="B2900" i="4" s="1"/>
  <c r="B2924" i="4" s="1"/>
  <c r="B2948" i="4" s="1"/>
  <c r="B2972" i="4" s="1"/>
  <c r="B2996" i="4" s="1"/>
  <c r="B3020" i="4" s="1"/>
  <c r="B3044" i="4" s="1"/>
  <c r="B3068" i="4" s="1"/>
  <c r="B3092" i="4" s="1"/>
  <c r="B3116" i="4" s="1"/>
  <c r="B3140" i="4" s="1"/>
  <c r="B3164" i="4" s="1"/>
  <c r="B3188" i="4" s="1"/>
  <c r="B3212" i="4" s="1"/>
  <c r="B3236" i="4" s="1"/>
  <c r="B3260" i="4" s="1"/>
  <c r="B3284" i="4" s="1"/>
  <c r="B3308" i="4" s="1"/>
  <c r="B3332" i="4" s="1"/>
  <c r="B3356" i="4" s="1"/>
  <c r="B3380" i="4" s="1"/>
  <c r="B3404" i="4" s="1"/>
  <c r="B3428" i="4" s="1"/>
  <c r="B3452" i="4" s="1"/>
  <c r="B3476" i="4" s="1"/>
  <c r="B3500" i="4" s="1"/>
  <c r="B3524" i="4" s="1"/>
  <c r="B3548" i="4" s="1"/>
  <c r="B3572" i="4" s="1"/>
  <c r="B3596" i="4" s="1"/>
  <c r="B3620" i="4" s="1"/>
  <c r="B3644" i="4" s="1"/>
  <c r="B3668" i="4" s="1"/>
  <c r="B3692" i="4" s="1"/>
  <c r="B3716" i="4" s="1"/>
  <c r="B3740" i="4" s="1"/>
  <c r="B3764" i="4" s="1"/>
  <c r="B3788" i="4" s="1"/>
  <c r="B3812" i="4" s="1"/>
  <c r="B3836" i="4" s="1"/>
  <c r="B3860" i="4" s="1"/>
  <c r="B3884" i="4" s="1"/>
  <c r="B3908" i="4" s="1"/>
  <c r="B3932" i="4" s="1"/>
  <c r="B3956" i="4" s="1"/>
  <c r="B3980" i="4" s="1"/>
  <c r="B4004" i="4" s="1"/>
  <c r="B4028" i="4" s="1"/>
  <c r="B4052" i="4" s="1"/>
  <c r="B4076" i="4" s="1"/>
  <c r="B4100" i="4" s="1"/>
  <c r="B4124" i="4" s="1"/>
  <c r="B4148" i="4" s="1"/>
  <c r="B4172" i="4" s="1"/>
  <c r="B4196" i="4" s="1"/>
  <c r="B4220" i="4" s="1"/>
  <c r="B4244" i="4" s="1"/>
  <c r="B4268" i="4" s="1"/>
  <c r="B4292" i="4" s="1"/>
  <c r="B4316" i="4" s="1"/>
  <c r="B4340" i="4" s="1"/>
  <c r="B4364" i="4" s="1"/>
  <c r="B4388" i="4" s="1"/>
  <c r="B4412" i="4" s="1"/>
  <c r="B4436" i="4" s="1"/>
  <c r="B4460" i="4" s="1"/>
  <c r="B4484" i="4" s="1"/>
  <c r="B4508" i="4" s="1"/>
  <c r="B4532" i="4" s="1"/>
  <c r="B4556" i="4" s="1"/>
  <c r="B4580" i="4" s="1"/>
  <c r="B4604" i="4" s="1"/>
  <c r="B4628" i="4" s="1"/>
  <c r="B4652" i="4" s="1"/>
  <c r="B4676" i="4" s="1"/>
  <c r="B4700" i="4" s="1"/>
  <c r="B4724" i="4" s="1"/>
  <c r="B4748" i="4" s="1"/>
  <c r="B4772" i="4" s="1"/>
  <c r="B4796" i="4" s="1"/>
  <c r="B4820" i="4" s="1"/>
  <c r="B4844" i="4" s="1"/>
  <c r="B4868" i="4" s="1"/>
  <c r="B4892" i="4" s="1"/>
  <c r="B4916" i="4" s="1"/>
  <c r="B4940" i="4" s="1"/>
  <c r="B4964" i="4" s="1"/>
  <c r="B4988" i="4" s="1"/>
  <c r="B5012" i="4" s="1"/>
  <c r="B5036" i="4" s="1"/>
  <c r="B5060" i="4" s="1"/>
  <c r="B5084" i="4" s="1"/>
  <c r="B5108" i="4" s="1"/>
  <c r="B5132" i="4" s="1"/>
  <c r="B5156" i="4" s="1"/>
  <c r="B5180" i="4" s="1"/>
  <c r="B5204" i="4" s="1"/>
  <c r="B5228" i="4" s="1"/>
  <c r="B5252" i="4" s="1"/>
  <c r="B5276" i="4" s="1"/>
  <c r="B5300" i="4" s="1"/>
  <c r="B5324" i="4" s="1"/>
  <c r="B5348" i="4" s="1"/>
  <c r="B5372" i="4" s="1"/>
  <c r="B5396" i="4" s="1"/>
  <c r="B5420" i="4" s="1"/>
  <c r="B5444" i="4" s="1"/>
  <c r="B5468" i="4" s="1"/>
  <c r="B5492" i="4" s="1"/>
  <c r="B5516" i="4" s="1"/>
  <c r="B5540" i="4" s="1"/>
  <c r="B5564" i="4" s="1"/>
  <c r="B5588" i="4" s="1"/>
  <c r="B5612" i="4" s="1"/>
  <c r="B5636" i="4" s="1"/>
  <c r="B5660" i="4" s="1"/>
  <c r="B5684" i="4" s="1"/>
  <c r="B5708" i="4" s="1"/>
  <c r="B5732" i="4" s="1"/>
  <c r="B5756" i="4" s="1"/>
  <c r="B5780" i="4" s="1"/>
  <c r="B5804" i="4" s="1"/>
  <c r="B5828" i="4" s="1"/>
  <c r="B5852" i="4" s="1"/>
  <c r="B5876" i="4" s="1"/>
  <c r="B5900" i="4" s="1"/>
  <c r="B5924" i="4" s="1"/>
  <c r="B5948" i="4" s="1"/>
  <c r="B5972" i="4" s="1"/>
  <c r="B5996" i="4" s="1"/>
  <c r="B6020" i="4" s="1"/>
  <c r="B6044" i="4" s="1"/>
  <c r="B6068" i="4" s="1"/>
  <c r="B6092" i="4" s="1"/>
  <c r="B6116" i="4" s="1"/>
  <c r="B6140" i="4" s="1"/>
  <c r="B6164" i="4" s="1"/>
  <c r="B6188" i="4" s="1"/>
  <c r="B6212" i="4" s="1"/>
  <c r="B6236" i="4" s="1"/>
  <c r="B6260" i="4" s="1"/>
  <c r="B6284" i="4" s="1"/>
  <c r="B6308" i="4" s="1"/>
  <c r="B6332" i="4" s="1"/>
  <c r="B6356" i="4" s="1"/>
  <c r="B6380" i="4" s="1"/>
  <c r="B6404" i="4" s="1"/>
  <c r="B6428" i="4" s="1"/>
  <c r="B6452" i="4" s="1"/>
  <c r="B6476" i="4" s="1"/>
  <c r="B6500" i="4" s="1"/>
  <c r="B6524" i="4" s="1"/>
  <c r="B6548" i="4" s="1"/>
  <c r="B6572" i="4" s="1"/>
  <c r="B6596" i="4" s="1"/>
  <c r="B6620" i="4" s="1"/>
  <c r="B6644" i="4" s="1"/>
  <c r="B6668" i="4" s="1"/>
  <c r="B6692" i="4" s="1"/>
  <c r="B6716" i="4" s="1"/>
  <c r="B6740" i="4" s="1"/>
  <c r="B6764" i="4" s="1"/>
  <c r="B6788" i="4" s="1"/>
  <c r="B6812" i="4" s="1"/>
  <c r="B6836" i="4" s="1"/>
  <c r="B6860" i="4" s="1"/>
  <c r="B6884" i="4" s="1"/>
  <c r="B6908" i="4" s="1"/>
  <c r="B6932" i="4" s="1"/>
  <c r="B6956" i="4" s="1"/>
  <c r="B6980" i="4" s="1"/>
  <c r="B7004" i="4" s="1"/>
  <c r="B7028" i="4" s="1"/>
  <c r="B7052" i="4" s="1"/>
  <c r="B7076" i="4" s="1"/>
  <c r="B7100" i="4" s="1"/>
  <c r="B7124" i="4" s="1"/>
  <c r="B7148" i="4" s="1"/>
  <c r="B7172" i="4" s="1"/>
  <c r="B7196" i="4" s="1"/>
  <c r="B7220" i="4" s="1"/>
  <c r="B7244" i="4" s="1"/>
  <c r="B7268" i="4" s="1"/>
  <c r="B7292" i="4" s="1"/>
  <c r="B7316" i="4" s="1"/>
  <c r="B7340" i="4" s="1"/>
  <c r="B7364" i="4" s="1"/>
  <c r="B7388" i="4" s="1"/>
  <c r="B7412" i="4" s="1"/>
  <c r="B7436" i="4" s="1"/>
  <c r="B7460" i="4" s="1"/>
  <c r="B7484" i="4" s="1"/>
  <c r="B7508" i="4" s="1"/>
  <c r="B7532" i="4" s="1"/>
  <c r="B7556" i="4" s="1"/>
  <c r="B7580" i="4" s="1"/>
  <c r="B7604" i="4" s="1"/>
  <c r="B7628" i="4" s="1"/>
  <c r="B7652" i="4" s="1"/>
  <c r="B7676" i="4" s="1"/>
  <c r="B7700" i="4" s="1"/>
  <c r="B7724" i="4" s="1"/>
  <c r="B7748" i="4" s="1"/>
  <c r="B7772" i="4" s="1"/>
  <c r="B7796" i="4" s="1"/>
  <c r="B7820" i="4" s="1"/>
  <c r="B7844" i="4" s="1"/>
  <c r="B7868" i="4" s="1"/>
  <c r="B7892" i="4" s="1"/>
  <c r="B7916" i="4" s="1"/>
  <c r="B7940" i="4" s="1"/>
  <c r="B7964" i="4" s="1"/>
  <c r="B7988" i="4" s="1"/>
  <c r="B8012" i="4" s="1"/>
  <c r="B8036" i="4" s="1"/>
  <c r="B8060" i="4" s="1"/>
  <c r="B8084" i="4" s="1"/>
  <c r="B8108" i="4" s="1"/>
  <c r="B8132" i="4" s="1"/>
  <c r="B8156" i="4" s="1"/>
  <c r="B8180" i="4" s="1"/>
  <c r="B8204" i="4" s="1"/>
  <c r="B8228" i="4" s="1"/>
  <c r="B8252" i="4" s="1"/>
  <c r="J43" i="4"/>
  <c r="B43" i="4"/>
  <c r="B67" i="4" s="1"/>
  <c r="B91" i="4" s="1"/>
  <c r="B115" i="4" s="1"/>
  <c r="B139" i="4" s="1"/>
  <c r="B163" i="4" s="1"/>
  <c r="B187" i="4" s="1"/>
  <c r="B211" i="4" s="1"/>
  <c r="B235" i="4" s="1"/>
  <c r="B259" i="4" s="1"/>
  <c r="B283" i="4" s="1"/>
  <c r="B307" i="4" s="1"/>
  <c r="B331" i="4" s="1"/>
  <c r="B355" i="4" s="1"/>
  <c r="B379" i="4" s="1"/>
  <c r="B403" i="4" s="1"/>
  <c r="B427" i="4" s="1"/>
  <c r="B451" i="4" s="1"/>
  <c r="B475" i="4" s="1"/>
  <c r="B499" i="4" s="1"/>
  <c r="B523" i="4" s="1"/>
  <c r="B547" i="4" s="1"/>
  <c r="B571" i="4" s="1"/>
  <c r="B595" i="4" s="1"/>
  <c r="B619" i="4" s="1"/>
  <c r="B643" i="4" s="1"/>
  <c r="B667" i="4" s="1"/>
  <c r="B691" i="4" s="1"/>
  <c r="B715" i="4" s="1"/>
  <c r="B739" i="4" s="1"/>
  <c r="B763" i="4" s="1"/>
  <c r="B787" i="4" s="1"/>
  <c r="B811" i="4" s="1"/>
  <c r="B835" i="4" s="1"/>
  <c r="B859" i="4" s="1"/>
  <c r="B883" i="4" s="1"/>
  <c r="B907" i="4" s="1"/>
  <c r="B931" i="4" s="1"/>
  <c r="B955" i="4" s="1"/>
  <c r="B979" i="4" s="1"/>
  <c r="B1003" i="4" s="1"/>
  <c r="B1027" i="4" s="1"/>
  <c r="B1051" i="4" s="1"/>
  <c r="B1075" i="4" s="1"/>
  <c r="B1099" i="4" s="1"/>
  <c r="B1123" i="4" s="1"/>
  <c r="B1147" i="4" s="1"/>
  <c r="B1171" i="4" s="1"/>
  <c r="B1195" i="4" s="1"/>
  <c r="B1219" i="4" s="1"/>
  <c r="B1243" i="4" s="1"/>
  <c r="B1267" i="4" s="1"/>
  <c r="B1291" i="4" s="1"/>
  <c r="B1315" i="4" s="1"/>
  <c r="B1339" i="4" s="1"/>
  <c r="B1363" i="4" s="1"/>
  <c r="B1387" i="4" s="1"/>
  <c r="B1411" i="4" s="1"/>
  <c r="B1435" i="4" s="1"/>
  <c r="B1459" i="4" s="1"/>
  <c r="B1483" i="4" s="1"/>
  <c r="B1507" i="4" s="1"/>
  <c r="B1531" i="4" s="1"/>
  <c r="B1555" i="4" s="1"/>
  <c r="B1579" i="4" s="1"/>
  <c r="B1603" i="4" s="1"/>
  <c r="B1627" i="4" s="1"/>
  <c r="B1651" i="4" s="1"/>
  <c r="B1675" i="4" s="1"/>
  <c r="B1699" i="4" s="1"/>
  <c r="B1723" i="4" s="1"/>
  <c r="B1747" i="4" s="1"/>
  <c r="B1771" i="4" s="1"/>
  <c r="B1795" i="4" s="1"/>
  <c r="B1819" i="4" s="1"/>
  <c r="B1843" i="4" s="1"/>
  <c r="B1867" i="4" s="1"/>
  <c r="B1891" i="4" s="1"/>
  <c r="B1915" i="4" s="1"/>
  <c r="B1939" i="4" s="1"/>
  <c r="B1963" i="4" s="1"/>
  <c r="B1987" i="4" s="1"/>
  <c r="B2011" i="4" s="1"/>
  <c r="B2035" i="4" s="1"/>
  <c r="B2059" i="4" s="1"/>
  <c r="B2083" i="4" s="1"/>
  <c r="B2107" i="4" s="1"/>
  <c r="B2131" i="4" s="1"/>
  <c r="B2155" i="4" s="1"/>
  <c r="B2179" i="4" s="1"/>
  <c r="B2203" i="4" s="1"/>
  <c r="B2227" i="4" s="1"/>
  <c r="B2251" i="4" s="1"/>
  <c r="B2275" i="4" s="1"/>
  <c r="B2299" i="4" s="1"/>
  <c r="B2323" i="4" s="1"/>
  <c r="B2347" i="4" s="1"/>
  <c r="B2371" i="4" s="1"/>
  <c r="B2395" i="4" s="1"/>
  <c r="B2419" i="4" s="1"/>
  <c r="B2443" i="4" s="1"/>
  <c r="B2467" i="4" s="1"/>
  <c r="B2491" i="4" s="1"/>
  <c r="B2515" i="4" s="1"/>
  <c r="B2539" i="4" s="1"/>
  <c r="B2563" i="4" s="1"/>
  <c r="B2587" i="4" s="1"/>
  <c r="B2611" i="4" s="1"/>
  <c r="B2635" i="4" s="1"/>
  <c r="B2659" i="4" s="1"/>
  <c r="B2683" i="4" s="1"/>
  <c r="B2707" i="4" s="1"/>
  <c r="B2731" i="4" s="1"/>
  <c r="B2755" i="4" s="1"/>
  <c r="B2779" i="4" s="1"/>
  <c r="B2803" i="4" s="1"/>
  <c r="B2827" i="4" s="1"/>
  <c r="B2851" i="4" s="1"/>
  <c r="B2875" i="4" s="1"/>
  <c r="B2899" i="4" s="1"/>
  <c r="B2923" i="4" s="1"/>
  <c r="B2947" i="4" s="1"/>
  <c r="B2971" i="4" s="1"/>
  <c r="B2995" i="4" s="1"/>
  <c r="B3019" i="4" s="1"/>
  <c r="B3043" i="4" s="1"/>
  <c r="B3067" i="4" s="1"/>
  <c r="B3091" i="4" s="1"/>
  <c r="B3115" i="4" s="1"/>
  <c r="B3139" i="4" s="1"/>
  <c r="B3163" i="4" s="1"/>
  <c r="B3187" i="4" s="1"/>
  <c r="B3211" i="4" s="1"/>
  <c r="B3235" i="4" s="1"/>
  <c r="B3259" i="4" s="1"/>
  <c r="B3283" i="4" s="1"/>
  <c r="B3307" i="4" s="1"/>
  <c r="B3331" i="4" s="1"/>
  <c r="B3355" i="4" s="1"/>
  <c r="B3379" i="4" s="1"/>
  <c r="B3403" i="4" s="1"/>
  <c r="B3427" i="4" s="1"/>
  <c r="B3451" i="4" s="1"/>
  <c r="B3475" i="4" s="1"/>
  <c r="B3499" i="4" s="1"/>
  <c r="B3523" i="4" s="1"/>
  <c r="B3547" i="4" s="1"/>
  <c r="B3571" i="4" s="1"/>
  <c r="B3595" i="4" s="1"/>
  <c r="B3619" i="4" s="1"/>
  <c r="B3643" i="4" s="1"/>
  <c r="B3667" i="4" s="1"/>
  <c r="B3691" i="4" s="1"/>
  <c r="B3715" i="4" s="1"/>
  <c r="B3739" i="4" s="1"/>
  <c r="B3763" i="4" s="1"/>
  <c r="B3787" i="4" s="1"/>
  <c r="B3811" i="4" s="1"/>
  <c r="B3835" i="4" s="1"/>
  <c r="B3859" i="4" s="1"/>
  <c r="B3883" i="4" s="1"/>
  <c r="B3907" i="4" s="1"/>
  <c r="B3931" i="4" s="1"/>
  <c r="B3955" i="4" s="1"/>
  <c r="B3979" i="4" s="1"/>
  <c r="B4003" i="4" s="1"/>
  <c r="B4027" i="4" s="1"/>
  <c r="B4051" i="4" s="1"/>
  <c r="B4075" i="4" s="1"/>
  <c r="B4099" i="4" s="1"/>
  <c r="B4123" i="4" s="1"/>
  <c r="B4147" i="4" s="1"/>
  <c r="B4171" i="4" s="1"/>
  <c r="B4195" i="4" s="1"/>
  <c r="B4219" i="4" s="1"/>
  <c r="B4243" i="4" s="1"/>
  <c r="B4267" i="4" s="1"/>
  <c r="B4291" i="4" s="1"/>
  <c r="B4315" i="4" s="1"/>
  <c r="B4339" i="4" s="1"/>
  <c r="B4363" i="4" s="1"/>
  <c r="B4387" i="4" s="1"/>
  <c r="B4411" i="4" s="1"/>
  <c r="B4435" i="4" s="1"/>
  <c r="B4459" i="4" s="1"/>
  <c r="B4483" i="4" s="1"/>
  <c r="B4507" i="4" s="1"/>
  <c r="B4531" i="4" s="1"/>
  <c r="B4555" i="4" s="1"/>
  <c r="B4579" i="4" s="1"/>
  <c r="B4603" i="4" s="1"/>
  <c r="B4627" i="4" s="1"/>
  <c r="B4651" i="4" s="1"/>
  <c r="B4675" i="4" s="1"/>
  <c r="B4699" i="4" s="1"/>
  <c r="B4723" i="4" s="1"/>
  <c r="B4747" i="4" s="1"/>
  <c r="B4771" i="4" s="1"/>
  <c r="B4795" i="4" s="1"/>
  <c r="B4819" i="4" s="1"/>
  <c r="B4843" i="4" s="1"/>
  <c r="B4867" i="4" s="1"/>
  <c r="B4891" i="4" s="1"/>
  <c r="B4915" i="4" s="1"/>
  <c r="B4939" i="4" s="1"/>
  <c r="B4963" i="4" s="1"/>
  <c r="B4987" i="4" s="1"/>
  <c r="B5011" i="4" s="1"/>
  <c r="B5035" i="4" s="1"/>
  <c r="B5059" i="4" s="1"/>
  <c r="B5083" i="4" s="1"/>
  <c r="B5107" i="4" s="1"/>
  <c r="B5131" i="4" s="1"/>
  <c r="B5155" i="4" s="1"/>
  <c r="B5179" i="4" s="1"/>
  <c r="B5203" i="4" s="1"/>
  <c r="B5227" i="4" s="1"/>
  <c r="B5251" i="4" s="1"/>
  <c r="B5275" i="4" s="1"/>
  <c r="B5299" i="4" s="1"/>
  <c r="B5323" i="4" s="1"/>
  <c r="B5347" i="4" s="1"/>
  <c r="B5371" i="4" s="1"/>
  <c r="B5395" i="4" s="1"/>
  <c r="B5419" i="4" s="1"/>
  <c r="B5443" i="4" s="1"/>
  <c r="B5467" i="4" s="1"/>
  <c r="B5491" i="4" s="1"/>
  <c r="B5515" i="4" s="1"/>
  <c r="B5539" i="4" s="1"/>
  <c r="B5563" i="4" s="1"/>
  <c r="B5587" i="4" s="1"/>
  <c r="B5611" i="4" s="1"/>
  <c r="B5635" i="4" s="1"/>
  <c r="B5659" i="4" s="1"/>
  <c r="B5683" i="4" s="1"/>
  <c r="B5707" i="4" s="1"/>
  <c r="B5731" i="4" s="1"/>
  <c r="B5755" i="4" s="1"/>
  <c r="B5779" i="4" s="1"/>
  <c r="B5803" i="4" s="1"/>
  <c r="B5827" i="4" s="1"/>
  <c r="B5851" i="4" s="1"/>
  <c r="B5875" i="4" s="1"/>
  <c r="B5899" i="4" s="1"/>
  <c r="B5923" i="4" s="1"/>
  <c r="B5947" i="4" s="1"/>
  <c r="B5971" i="4" s="1"/>
  <c r="B5995" i="4" s="1"/>
  <c r="B6019" i="4" s="1"/>
  <c r="B6043" i="4" s="1"/>
  <c r="B6067" i="4" s="1"/>
  <c r="B6091" i="4" s="1"/>
  <c r="B6115" i="4" s="1"/>
  <c r="B6139" i="4" s="1"/>
  <c r="B6163" i="4" s="1"/>
  <c r="B6187" i="4" s="1"/>
  <c r="B6211" i="4" s="1"/>
  <c r="B6235" i="4" s="1"/>
  <c r="B6259" i="4" s="1"/>
  <c r="B6283" i="4" s="1"/>
  <c r="B6307" i="4" s="1"/>
  <c r="B6331" i="4" s="1"/>
  <c r="B6355" i="4" s="1"/>
  <c r="B6379" i="4" s="1"/>
  <c r="B6403" i="4" s="1"/>
  <c r="B6427" i="4" s="1"/>
  <c r="B6451" i="4" s="1"/>
  <c r="B6475" i="4" s="1"/>
  <c r="B6499" i="4" s="1"/>
  <c r="B6523" i="4" s="1"/>
  <c r="B6547" i="4" s="1"/>
  <c r="B6571" i="4" s="1"/>
  <c r="B6595" i="4" s="1"/>
  <c r="B6619" i="4" s="1"/>
  <c r="B6643" i="4" s="1"/>
  <c r="B6667" i="4" s="1"/>
  <c r="B6691" i="4" s="1"/>
  <c r="B6715" i="4" s="1"/>
  <c r="B6739" i="4" s="1"/>
  <c r="B6763" i="4" s="1"/>
  <c r="B6787" i="4" s="1"/>
  <c r="B6811" i="4" s="1"/>
  <c r="B6835" i="4" s="1"/>
  <c r="B6859" i="4" s="1"/>
  <c r="B6883" i="4" s="1"/>
  <c r="B6907" i="4" s="1"/>
  <c r="B6931" i="4" s="1"/>
  <c r="B6955" i="4" s="1"/>
  <c r="B6979" i="4" s="1"/>
  <c r="B7003" i="4" s="1"/>
  <c r="B7027" i="4" s="1"/>
  <c r="B7051" i="4" s="1"/>
  <c r="B7075" i="4" s="1"/>
  <c r="B7099" i="4" s="1"/>
  <c r="B7123" i="4" s="1"/>
  <c r="B7147" i="4" s="1"/>
  <c r="B7171" i="4" s="1"/>
  <c r="B7195" i="4" s="1"/>
  <c r="B7219" i="4" s="1"/>
  <c r="B7243" i="4" s="1"/>
  <c r="B7267" i="4" s="1"/>
  <c r="B7291" i="4" s="1"/>
  <c r="B7315" i="4" s="1"/>
  <c r="B7339" i="4" s="1"/>
  <c r="B7363" i="4" s="1"/>
  <c r="B7387" i="4" s="1"/>
  <c r="B7411" i="4" s="1"/>
  <c r="B7435" i="4" s="1"/>
  <c r="B7459" i="4" s="1"/>
  <c r="B7483" i="4" s="1"/>
  <c r="B7507" i="4" s="1"/>
  <c r="B7531" i="4" s="1"/>
  <c r="B7555" i="4" s="1"/>
  <c r="B7579" i="4" s="1"/>
  <c r="B7603" i="4" s="1"/>
  <c r="B7627" i="4" s="1"/>
  <c r="B7651" i="4" s="1"/>
  <c r="B7675" i="4" s="1"/>
  <c r="B7699" i="4" s="1"/>
  <c r="B7723" i="4" s="1"/>
  <c r="B7747" i="4" s="1"/>
  <c r="B7771" i="4" s="1"/>
  <c r="B7795" i="4" s="1"/>
  <c r="B7819" i="4" s="1"/>
  <c r="B7843" i="4" s="1"/>
  <c r="B7867" i="4" s="1"/>
  <c r="B7891" i="4" s="1"/>
  <c r="B7915" i="4" s="1"/>
  <c r="B7939" i="4" s="1"/>
  <c r="B7963" i="4" s="1"/>
  <c r="B7987" i="4" s="1"/>
  <c r="B8011" i="4" s="1"/>
  <c r="B8035" i="4" s="1"/>
  <c r="B8059" i="4" s="1"/>
  <c r="B8083" i="4" s="1"/>
  <c r="B8107" i="4" s="1"/>
  <c r="B8131" i="4" s="1"/>
  <c r="B8155" i="4" s="1"/>
  <c r="B8179" i="4" s="1"/>
  <c r="B8203" i="4" s="1"/>
  <c r="B8227" i="4" s="1"/>
  <c r="B8251" i="4" s="1"/>
  <c r="J42" i="4"/>
  <c r="B42" i="4"/>
  <c r="B66" i="4" s="1"/>
  <c r="B90" i="4" s="1"/>
  <c r="B114" i="4" s="1"/>
  <c r="B138" i="4" s="1"/>
  <c r="B162" i="4" s="1"/>
  <c r="B186" i="4" s="1"/>
  <c r="B210" i="4" s="1"/>
  <c r="B234" i="4" s="1"/>
  <c r="B258" i="4" s="1"/>
  <c r="B282" i="4" s="1"/>
  <c r="B306" i="4" s="1"/>
  <c r="B330" i="4" s="1"/>
  <c r="B354" i="4" s="1"/>
  <c r="B378" i="4" s="1"/>
  <c r="B402" i="4" s="1"/>
  <c r="B426" i="4" s="1"/>
  <c r="B450" i="4" s="1"/>
  <c r="B474" i="4" s="1"/>
  <c r="B498" i="4" s="1"/>
  <c r="B522" i="4" s="1"/>
  <c r="B546" i="4" s="1"/>
  <c r="B570" i="4" s="1"/>
  <c r="B594" i="4" s="1"/>
  <c r="B618" i="4" s="1"/>
  <c r="B642" i="4" s="1"/>
  <c r="B666" i="4" s="1"/>
  <c r="B690" i="4" s="1"/>
  <c r="B714" i="4" s="1"/>
  <c r="B738" i="4" s="1"/>
  <c r="B762" i="4" s="1"/>
  <c r="B786" i="4" s="1"/>
  <c r="B810" i="4" s="1"/>
  <c r="B834" i="4" s="1"/>
  <c r="B858" i="4" s="1"/>
  <c r="B882" i="4" s="1"/>
  <c r="B906" i="4" s="1"/>
  <c r="B930" i="4" s="1"/>
  <c r="B954" i="4" s="1"/>
  <c r="B978" i="4" s="1"/>
  <c r="B1002" i="4" s="1"/>
  <c r="B1026" i="4" s="1"/>
  <c r="B1050" i="4" s="1"/>
  <c r="B1074" i="4" s="1"/>
  <c r="B1098" i="4" s="1"/>
  <c r="B1122" i="4" s="1"/>
  <c r="B1146" i="4" s="1"/>
  <c r="B1170" i="4" s="1"/>
  <c r="B1194" i="4" s="1"/>
  <c r="B1218" i="4" s="1"/>
  <c r="B1242" i="4" s="1"/>
  <c r="B1266" i="4" s="1"/>
  <c r="B1290" i="4" s="1"/>
  <c r="B1314" i="4" s="1"/>
  <c r="B1338" i="4" s="1"/>
  <c r="B1362" i="4" s="1"/>
  <c r="B1386" i="4" s="1"/>
  <c r="B1410" i="4" s="1"/>
  <c r="B1434" i="4" s="1"/>
  <c r="B1458" i="4" s="1"/>
  <c r="B1482" i="4" s="1"/>
  <c r="B1506" i="4" s="1"/>
  <c r="B1530" i="4" s="1"/>
  <c r="B1554" i="4" s="1"/>
  <c r="B1578" i="4" s="1"/>
  <c r="B1602" i="4" s="1"/>
  <c r="B1626" i="4" s="1"/>
  <c r="B1650" i="4" s="1"/>
  <c r="B1674" i="4" s="1"/>
  <c r="B1698" i="4" s="1"/>
  <c r="B1722" i="4" s="1"/>
  <c r="B1746" i="4" s="1"/>
  <c r="B1770" i="4" s="1"/>
  <c r="B1794" i="4" s="1"/>
  <c r="B1818" i="4" s="1"/>
  <c r="B1842" i="4" s="1"/>
  <c r="B1866" i="4" s="1"/>
  <c r="B1890" i="4" s="1"/>
  <c r="B1914" i="4" s="1"/>
  <c r="B1938" i="4" s="1"/>
  <c r="B1962" i="4" s="1"/>
  <c r="B1986" i="4" s="1"/>
  <c r="B2010" i="4" s="1"/>
  <c r="B2034" i="4" s="1"/>
  <c r="B2058" i="4" s="1"/>
  <c r="B2082" i="4" s="1"/>
  <c r="B2106" i="4" s="1"/>
  <c r="B2130" i="4" s="1"/>
  <c r="B2154" i="4" s="1"/>
  <c r="B2178" i="4" s="1"/>
  <c r="B2202" i="4" s="1"/>
  <c r="B2226" i="4" s="1"/>
  <c r="B2250" i="4" s="1"/>
  <c r="B2274" i="4" s="1"/>
  <c r="B2298" i="4" s="1"/>
  <c r="B2322" i="4" s="1"/>
  <c r="B2346" i="4" s="1"/>
  <c r="B2370" i="4" s="1"/>
  <c r="B2394" i="4" s="1"/>
  <c r="B2418" i="4" s="1"/>
  <c r="B2442" i="4" s="1"/>
  <c r="B2466" i="4" s="1"/>
  <c r="B2490" i="4" s="1"/>
  <c r="B2514" i="4" s="1"/>
  <c r="B2538" i="4" s="1"/>
  <c r="B2562" i="4" s="1"/>
  <c r="B2586" i="4" s="1"/>
  <c r="B2610" i="4" s="1"/>
  <c r="B2634" i="4" s="1"/>
  <c r="B2658" i="4" s="1"/>
  <c r="B2682" i="4" s="1"/>
  <c r="B2706" i="4" s="1"/>
  <c r="B2730" i="4" s="1"/>
  <c r="B2754" i="4" s="1"/>
  <c r="B2778" i="4" s="1"/>
  <c r="B2802" i="4" s="1"/>
  <c r="B2826" i="4" s="1"/>
  <c r="B2850" i="4" s="1"/>
  <c r="B2874" i="4" s="1"/>
  <c r="B2898" i="4" s="1"/>
  <c r="B2922" i="4" s="1"/>
  <c r="B2946" i="4" s="1"/>
  <c r="B2970" i="4" s="1"/>
  <c r="B2994" i="4" s="1"/>
  <c r="B3018" i="4" s="1"/>
  <c r="B3042" i="4" s="1"/>
  <c r="B3066" i="4" s="1"/>
  <c r="B3090" i="4" s="1"/>
  <c r="B3114" i="4" s="1"/>
  <c r="B3138" i="4" s="1"/>
  <c r="B3162" i="4" s="1"/>
  <c r="B3186" i="4" s="1"/>
  <c r="B3210" i="4" s="1"/>
  <c r="B3234" i="4" s="1"/>
  <c r="B3258" i="4" s="1"/>
  <c r="B3282" i="4" s="1"/>
  <c r="B3306" i="4" s="1"/>
  <c r="B3330" i="4" s="1"/>
  <c r="B3354" i="4" s="1"/>
  <c r="B3378" i="4" s="1"/>
  <c r="B3402" i="4" s="1"/>
  <c r="B3426" i="4" s="1"/>
  <c r="B3450" i="4" s="1"/>
  <c r="B3474" i="4" s="1"/>
  <c r="B3498" i="4" s="1"/>
  <c r="B3522" i="4" s="1"/>
  <c r="B3546" i="4" s="1"/>
  <c r="B3570" i="4" s="1"/>
  <c r="B3594" i="4" s="1"/>
  <c r="B3618" i="4" s="1"/>
  <c r="B3642" i="4" s="1"/>
  <c r="B3666" i="4" s="1"/>
  <c r="B3690" i="4" s="1"/>
  <c r="B3714" i="4" s="1"/>
  <c r="B3738" i="4" s="1"/>
  <c r="B3762" i="4" s="1"/>
  <c r="B3786" i="4" s="1"/>
  <c r="B3810" i="4" s="1"/>
  <c r="B3834" i="4" s="1"/>
  <c r="B3858" i="4" s="1"/>
  <c r="B3882" i="4" s="1"/>
  <c r="B3906" i="4" s="1"/>
  <c r="B3930" i="4" s="1"/>
  <c r="B3954" i="4" s="1"/>
  <c r="B3978" i="4" s="1"/>
  <c r="B4002" i="4" s="1"/>
  <c r="B4026" i="4" s="1"/>
  <c r="B4050" i="4" s="1"/>
  <c r="B4074" i="4" s="1"/>
  <c r="B4098" i="4" s="1"/>
  <c r="B4122" i="4" s="1"/>
  <c r="B4146" i="4" s="1"/>
  <c r="B4170" i="4" s="1"/>
  <c r="B4194" i="4" s="1"/>
  <c r="B4218" i="4" s="1"/>
  <c r="B4242" i="4" s="1"/>
  <c r="B4266" i="4" s="1"/>
  <c r="B4290" i="4" s="1"/>
  <c r="B4314" i="4" s="1"/>
  <c r="B4338" i="4" s="1"/>
  <c r="B4362" i="4" s="1"/>
  <c r="B4386" i="4" s="1"/>
  <c r="B4410" i="4" s="1"/>
  <c r="B4434" i="4" s="1"/>
  <c r="B4458" i="4" s="1"/>
  <c r="B4482" i="4" s="1"/>
  <c r="B4506" i="4" s="1"/>
  <c r="B4530" i="4" s="1"/>
  <c r="B4554" i="4" s="1"/>
  <c r="B4578" i="4" s="1"/>
  <c r="B4602" i="4" s="1"/>
  <c r="B4626" i="4" s="1"/>
  <c r="B4650" i="4" s="1"/>
  <c r="B4674" i="4" s="1"/>
  <c r="B4698" i="4" s="1"/>
  <c r="B4722" i="4" s="1"/>
  <c r="B4746" i="4" s="1"/>
  <c r="B4770" i="4" s="1"/>
  <c r="B4794" i="4" s="1"/>
  <c r="B4818" i="4" s="1"/>
  <c r="B4842" i="4" s="1"/>
  <c r="B4866" i="4" s="1"/>
  <c r="B4890" i="4" s="1"/>
  <c r="B4914" i="4" s="1"/>
  <c r="B4938" i="4" s="1"/>
  <c r="B4962" i="4" s="1"/>
  <c r="B4986" i="4" s="1"/>
  <c r="B5010" i="4" s="1"/>
  <c r="B5034" i="4" s="1"/>
  <c r="B5058" i="4" s="1"/>
  <c r="B5082" i="4" s="1"/>
  <c r="B5106" i="4" s="1"/>
  <c r="B5130" i="4" s="1"/>
  <c r="B5154" i="4" s="1"/>
  <c r="B5178" i="4" s="1"/>
  <c r="B5202" i="4" s="1"/>
  <c r="B5226" i="4" s="1"/>
  <c r="B5250" i="4" s="1"/>
  <c r="B5274" i="4" s="1"/>
  <c r="B5298" i="4" s="1"/>
  <c r="B5322" i="4" s="1"/>
  <c r="B5346" i="4" s="1"/>
  <c r="B5370" i="4" s="1"/>
  <c r="B5394" i="4" s="1"/>
  <c r="B5418" i="4" s="1"/>
  <c r="B5442" i="4" s="1"/>
  <c r="B5466" i="4" s="1"/>
  <c r="B5490" i="4" s="1"/>
  <c r="B5514" i="4" s="1"/>
  <c r="B5538" i="4" s="1"/>
  <c r="B5562" i="4" s="1"/>
  <c r="B5586" i="4" s="1"/>
  <c r="B5610" i="4" s="1"/>
  <c r="B5634" i="4" s="1"/>
  <c r="B5658" i="4" s="1"/>
  <c r="B5682" i="4" s="1"/>
  <c r="B5706" i="4" s="1"/>
  <c r="B5730" i="4" s="1"/>
  <c r="B5754" i="4" s="1"/>
  <c r="B5778" i="4" s="1"/>
  <c r="B5802" i="4" s="1"/>
  <c r="B5826" i="4" s="1"/>
  <c r="B5850" i="4" s="1"/>
  <c r="B5874" i="4" s="1"/>
  <c r="B5898" i="4" s="1"/>
  <c r="B5922" i="4" s="1"/>
  <c r="B5946" i="4" s="1"/>
  <c r="B5970" i="4" s="1"/>
  <c r="B5994" i="4" s="1"/>
  <c r="B6018" i="4" s="1"/>
  <c r="B6042" i="4" s="1"/>
  <c r="B6066" i="4" s="1"/>
  <c r="B6090" i="4" s="1"/>
  <c r="B6114" i="4" s="1"/>
  <c r="B6138" i="4" s="1"/>
  <c r="B6162" i="4" s="1"/>
  <c r="B6186" i="4" s="1"/>
  <c r="B6210" i="4" s="1"/>
  <c r="B6234" i="4" s="1"/>
  <c r="B6258" i="4" s="1"/>
  <c r="B6282" i="4" s="1"/>
  <c r="B6306" i="4" s="1"/>
  <c r="B6330" i="4" s="1"/>
  <c r="B6354" i="4" s="1"/>
  <c r="B6378" i="4" s="1"/>
  <c r="B6402" i="4" s="1"/>
  <c r="B6426" i="4" s="1"/>
  <c r="B6450" i="4" s="1"/>
  <c r="B6474" i="4" s="1"/>
  <c r="B6498" i="4" s="1"/>
  <c r="B6522" i="4" s="1"/>
  <c r="B6546" i="4" s="1"/>
  <c r="B6570" i="4" s="1"/>
  <c r="B6594" i="4" s="1"/>
  <c r="B6618" i="4" s="1"/>
  <c r="B6642" i="4" s="1"/>
  <c r="B6666" i="4" s="1"/>
  <c r="B6690" i="4" s="1"/>
  <c r="B6714" i="4" s="1"/>
  <c r="B6738" i="4" s="1"/>
  <c r="B6762" i="4" s="1"/>
  <c r="B6786" i="4" s="1"/>
  <c r="B6810" i="4" s="1"/>
  <c r="B6834" i="4" s="1"/>
  <c r="B6858" i="4" s="1"/>
  <c r="B6882" i="4" s="1"/>
  <c r="B6906" i="4" s="1"/>
  <c r="B6930" i="4" s="1"/>
  <c r="B6954" i="4" s="1"/>
  <c r="B6978" i="4" s="1"/>
  <c r="B7002" i="4" s="1"/>
  <c r="B7026" i="4" s="1"/>
  <c r="B7050" i="4" s="1"/>
  <c r="B7074" i="4" s="1"/>
  <c r="B7098" i="4" s="1"/>
  <c r="B7122" i="4" s="1"/>
  <c r="B7146" i="4" s="1"/>
  <c r="B7170" i="4" s="1"/>
  <c r="B7194" i="4" s="1"/>
  <c r="B7218" i="4" s="1"/>
  <c r="B7242" i="4" s="1"/>
  <c r="B7266" i="4" s="1"/>
  <c r="B7290" i="4" s="1"/>
  <c r="B7314" i="4" s="1"/>
  <c r="B7338" i="4" s="1"/>
  <c r="B7362" i="4" s="1"/>
  <c r="B7386" i="4" s="1"/>
  <c r="B7410" i="4" s="1"/>
  <c r="B7434" i="4" s="1"/>
  <c r="B7458" i="4" s="1"/>
  <c r="B7482" i="4" s="1"/>
  <c r="B7506" i="4" s="1"/>
  <c r="B7530" i="4" s="1"/>
  <c r="B7554" i="4" s="1"/>
  <c r="B7578" i="4" s="1"/>
  <c r="B7602" i="4" s="1"/>
  <c r="B7626" i="4" s="1"/>
  <c r="B7650" i="4" s="1"/>
  <c r="B7674" i="4" s="1"/>
  <c r="B7698" i="4" s="1"/>
  <c r="B7722" i="4" s="1"/>
  <c r="B7746" i="4" s="1"/>
  <c r="B7770" i="4" s="1"/>
  <c r="B7794" i="4" s="1"/>
  <c r="B7818" i="4" s="1"/>
  <c r="B7842" i="4" s="1"/>
  <c r="B7866" i="4" s="1"/>
  <c r="B7890" i="4" s="1"/>
  <c r="B7914" i="4" s="1"/>
  <c r="B7938" i="4" s="1"/>
  <c r="B7962" i="4" s="1"/>
  <c r="B7986" i="4" s="1"/>
  <c r="B8010" i="4" s="1"/>
  <c r="B8034" i="4" s="1"/>
  <c r="B8058" i="4" s="1"/>
  <c r="B8082" i="4" s="1"/>
  <c r="B8106" i="4" s="1"/>
  <c r="B8130" i="4" s="1"/>
  <c r="B8154" i="4" s="1"/>
  <c r="B8178" i="4" s="1"/>
  <c r="B8202" i="4" s="1"/>
  <c r="B8226" i="4" s="1"/>
  <c r="B8250" i="4" s="1"/>
  <c r="J41" i="4"/>
  <c r="B41" i="4"/>
  <c r="B65" i="4" s="1"/>
  <c r="B89" i="4" s="1"/>
  <c r="B113" i="4" s="1"/>
  <c r="B137" i="4" s="1"/>
  <c r="B161" i="4" s="1"/>
  <c r="B185" i="4" s="1"/>
  <c r="B209" i="4" s="1"/>
  <c r="B233" i="4" s="1"/>
  <c r="B257" i="4" s="1"/>
  <c r="B281" i="4" s="1"/>
  <c r="B305" i="4" s="1"/>
  <c r="B329" i="4" s="1"/>
  <c r="B353" i="4" s="1"/>
  <c r="B377" i="4" s="1"/>
  <c r="B401" i="4" s="1"/>
  <c r="B425" i="4" s="1"/>
  <c r="B449" i="4" s="1"/>
  <c r="B473" i="4" s="1"/>
  <c r="B497" i="4" s="1"/>
  <c r="B521" i="4" s="1"/>
  <c r="B545" i="4" s="1"/>
  <c r="B569" i="4" s="1"/>
  <c r="B593" i="4" s="1"/>
  <c r="B617" i="4" s="1"/>
  <c r="B641" i="4" s="1"/>
  <c r="B665" i="4" s="1"/>
  <c r="B689" i="4" s="1"/>
  <c r="B713" i="4" s="1"/>
  <c r="B737" i="4" s="1"/>
  <c r="B761" i="4" s="1"/>
  <c r="B785" i="4" s="1"/>
  <c r="B809" i="4" s="1"/>
  <c r="B833" i="4" s="1"/>
  <c r="B857" i="4" s="1"/>
  <c r="B881" i="4" s="1"/>
  <c r="B905" i="4" s="1"/>
  <c r="B929" i="4" s="1"/>
  <c r="B953" i="4" s="1"/>
  <c r="B977" i="4" s="1"/>
  <c r="B1001" i="4" s="1"/>
  <c r="B1025" i="4" s="1"/>
  <c r="B1049" i="4" s="1"/>
  <c r="B1073" i="4" s="1"/>
  <c r="B1097" i="4" s="1"/>
  <c r="B1121" i="4" s="1"/>
  <c r="B1145" i="4" s="1"/>
  <c r="B1169" i="4" s="1"/>
  <c r="B1193" i="4" s="1"/>
  <c r="B1217" i="4" s="1"/>
  <c r="B1241" i="4" s="1"/>
  <c r="B1265" i="4" s="1"/>
  <c r="B1289" i="4" s="1"/>
  <c r="B1313" i="4" s="1"/>
  <c r="B1337" i="4" s="1"/>
  <c r="B1361" i="4" s="1"/>
  <c r="B1385" i="4" s="1"/>
  <c r="B1409" i="4" s="1"/>
  <c r="B1433" i="4" s="1"/>
  <c r="B1457" i="4" s="1"/>
  <c r="B1481" i="4" s="1"/>
  <c r="B1505" i="4" s="1"/>
  <c r="B1529" i="4" s="1"/>
  <c r="B1553" i="4" s="1"/>
  <c r="B1577" i="4" s="1"/>
  <c r="B1601" i="4" s="1"/>
  <c r="B1625" i="4" s="1"/>
  <c r="B1649" i="4" s="1"/>
  <c r="B1673" i="4" s="1"/>
  <c r="B1697" i="4" s="1"/>
  <c r="B1721" i="4" s="1"/>
  <c r="B1745" i="4" s="1"/>
  <c r="B1769" i="4" s="1"/>
  <c r="B1793" i="4" s="1"/>
  <c r="B1817" i="4" s="1"/>
  <c r="B1841" i="4" s="1"/>
  <c r="B1865" i="4" s="1"/>
  <c r="B1889" i="4" s="1"/>
  <c r="B1913" i="4" s="1"/>
  <c r="B1937" i="4" s="1"/>
  <c r="B1961" i="4" s="1"/>
  <c r="B1985" i="4" s="1"/>
  <c r="B2009" i="4" s="1"/>
  <c r="B2033" i="4" s="1"/>
  <c r="B2057" i="4" s="1"/>
  <c r="B2081" i="4" s="1"/>
  <c r="B2105" i="4" s="1"/>
  <c r="B2129" i="4" s="1"/>
  <c r="B2153" i="4" s="1"/>
  <c r="B2177" i="4" s="1"/>
  <c r="B2201" i="4" s="1"/>
  <c r="B2225" i="4" s="1"/>
  <c r="B2249" i="4" s="1"/>
  <c r="B2273" i="4" s="1"/>
  <c r="B2297" i="4" s="1"/>
  <c r="B2321" i="4" s="1"/>
  <c r="B2345" i="4" s="1"/>
  <c r="B2369" i="4" s="1"/>
  <c r="B2393" i="4" s="1"/>
  <c r="B2417" i="4" s="1"/>
  <c r="B2441" i="4" s="1"/>
  <c r="B2465" i="4" s="1"/>
  <c r="B2489" i="4" s="1"/>
  <c r="B2513" i="4" s="1"/>
  <c r="B2537" i="4" s="1"/>
  <c r="B2561" i="4" s="1"/>
  <c r="B2585" i="4" s="1"/>
  <c r="B2609" i="4" s="1"/>
  <c r="B2633" i="4" s="1"/>
  <c r="B2657" i="4" s="1"/>
  <c r="B2681" i="4" s="1"/>
  <c r="B2705" i="4" s="1"/>
  <c r="B2729" i="4" s="1"/>
  <c r="B2753" i="4" s="1"/>
  <c r="B2777" i="4" s="1"/>
  <c r="B2801" i="4" s="1"/>
  <c r="B2825" i="4" s="1"/>
  <c r="B2849" i="4" s="1"/>
  <c r="B2873" i="4" s="1"/>
  <c r="B2897" i="4" s="1"/>
  <c r="B2921" i="4" s="1"/>
  <c r="B2945" i="4" s="1"/>
  <c r="B2969" i="4" s="1"/>
  <c r="B2993" i="4" s="1"/>
  <c r="B3017" i="4" s="1"/>
  <c r="B3041" i="4" s="1"/>
  <c r="B3065" i="4" s="1"/>
  <c r="B3089" i="4" s="1"/>
  <c r="B3113" i="4" s="1"/>
  <c r="B3137" i="4" s="1"/>
  <c r="B3161" i="4" s="1"/>
  <c r="B3185" i="4" s="1"/>
  <c r="B3209" i="4" s="1"/>
  <c r="B3233" i="4" s="1"/>
  <c r="B3257" i="4" s="1"/>
  <c r="B3281" i="4" s="1"/>
  <c r="B3305" i="4" s="1"/>
  <c r="B3329" i="4" s="1"/>
  <c r="B3353" i="4" s="1"/>
  <c r="B3377" i="4" s="1"/>
  <c r="B3401" i="4" s="1"/>
  <c r="B3425" i="4" s="1"/>
  <c r="B3449" i="4" s="1"/>
  <c r="B3473" i="4" s="1"/>
  <c r="B3497" i="4" s="1"/>
  <c r="B3521" i="4" s="1"/>
  <c r="B3545" i="4" s="1"/>
  <c r="B3569" i="4" s="1"/>
  <c r="B3593" i="4" s="1"/>
  <c r="B3617" i="4" s="1"/>
  <c r="B3641" i="4" s="1"/>
  <c r="B3665" i="4" s="1"/>
  <c r="B3689" i="4" s="1"/>
  <c r="B3713" i="4" s="1"/>
  <c r="B3737" i="4" s="1"/>
  <c r="B3761" i="4" s="1"/>
  <c r="B3785" i="4" s="1"/>
  <c r="B3809" i="4" s="1"/>
  <c r="B3833" i="4" s="1"/>
  <c r="B3857" i="4" s="1"/>
  <c r="B3881" i="4" s="1"/>
  <c r="B3905" i="4" s="1"/>
  <c r="B3929" i="4" s="1"/>
  <c r="B3953" i="4" s="1"/>
  <c r="B3977" i="4" s="1"/>
  <c r="B4001" i="4" s="1"/>
  <c r="B4025" i="4" s="1"/>
  <c r="B4049" i="4" s="1"/>
  <c r="B4073" i="4" s="1"/>
  <c r="B4097" i="4" s="1"/>
  <c r="B4121" i="4" s="1"/>
  <c r="B4145" i="4" s="1"/>
  <c r="B4169" i="4" s="1"/>
  <c r="B4193" i="4" s="1"/>
  <c r="B4217" i="4" s="1"/>
  <c r="B4241" i="4" s="1"/>
  <c r="B4265" i="4" s="1"/>
  <c r="B4289" i="4" s="1"/>
  <c r="B4313" i="4" s="1"/>
  <c r="B4337" i="4" s="1"/>
  <c r="B4361" i="4" s="1"/>
  <c r="B4385" i="4" s="1"/>
  <c r="B4409" i="4" s="1"/>
  <c r="B4433" i="4" s="1"/>
  <c r="B4457" i="4" s="1"/>
  <c r="B4481" i="4" s="1"/>
  <c r="B4505" i="4" s="1"/>
  <c r="B4529" i="4" s="1"/>
  <c r="B4553" i="4" s="1"/>
  <c r="B4577" i="4" s="1"/>
  <c r="B4601" i="4" s="1"/>
  <c r="B4625" i="4" s="1"/>
  <c r="B4649" i="4" s="1"/>
  <c r="B4673" i="4" s="1"/>
  <c r="B4697" i="4" s="1"/>
  <c r="B4721" i="4" s="1"/>
  <c r="B4745" i="4" s="1"/>
  <c r="B4769" i="4" s="1"/>
  <c r="B4793" i="4" s="1"/>
  <c r="B4817" i="4" s="1"/>
  <c r="B4841" i="4" s="1"/>
  <c r="B4865" i="4" s="1"/>
  <c r="B4889" i="4" s="1"/>
  <c r="B4913" i="4" s="1"/>
  <c r="B4937" i="4" s="1"/>
  <c r="B4961" i="4" s="1"/>
  <c r="B4985" i="4" s="1"/>
  <c r="B5009" i="4" s="1"/>
  <c r="B5033" i="4" s="1"/>
  <c r="B5057" i="4" s="1"/>
  <c r="B5081" i="4" s="1"/>
  <c r="B5105" i="4" s="1"/>
  <c r="B5129" i="4" s="1"/>
  <c r="B5153" i="4" s="1"/>
  <c r="B5177" i="4" s="1"/>
  <c r="B5201" i="4" s="1"/>
  <c r="B5225" i="4" s="1"/>
  <c r="B5249" i="4" s="1"/>
  <c r="B5273" i="4" s="1"/>
  <c r="B5297" i="4" s="1"/>
  <c r="B5321" i="4" s="1"/>
  <c r="B5345" i="4" s="1"/>
  <c r="B5369" i="4" s="1"/>
  <c r="B5393" i="4" s="1"/>
  <c r="B5417" i="4" s="1"/>
  <c r="B5441" i="4" s="1"/>
  <c r="B5465" i="4" s="1"/>
  <c r="B5489" i="4" s="1"/>
  <c r="B5513" i="4" s="1"/>
  <c r="B5537" i="4" s="1"/>
  <c r="B5561" i="4" s="1"/>
  <c r="B5585" i="4" s="1"/>
  <c r="B5609" i="4" s="1"/>
  <c r="B5633" i="4" s="1"/>
  <c r="B5657" i="4" s="1"/>
  <c r="B5681" i="4" s="1"/>
  <c r="B5705" i="4" s="1"/>
  <c r="B5729" i="4" s="1"/>
  <c r="B5753" i="4" s="1"/>
  <c r="B5777" i="4" s="1"/>
  <c r="B5801" i="4" s="1"/>
  <c r="B5825" i="4" s="1"/>
  <c r="B5849" i="4" s="1"/>
  <c r="B5873" i="4" s="1"/>
  <c r="B5897" i="4" s="1"/>
  <c r="B5921" i="4" s="1"/>
  <c r="B5945" i="4" s="1"/>
  <c r="B5969" i="4" s="1"/>
  <c r="B5993" i="4" s="1"/>
  <c r="B6017" i="4" s="1"/>
  <c r="B6041" i="4" s="1"/>
  <c r="B6065" i="4" s="1"/>
  <c r="B6089" i="4" s="1"/>
  <c r="B6113" i="4" s="1"/>
  <c r="B6137" i="4" s="1"/>
  <c r="B6161" i="4" s="1"/>
  <c r="B6185" i="4" s="1"/>
  <c r="B6209" i="4" s="1"/>
  <c r="B6233" i="4" s="1"/>
  <c r="B6257" i="4" s="1"/>
  <c r="B6281" i="4" s="1"/>
  <c r="B6305" i="4" s="1"/>
  <c r="B6329" i="4" s="1"/>
  <c r="B6353" i="4" s="1"/>
  <c r="B6377" i="4" s="1"/>
  <c r="B6401" i="4" s="1"/>
  <c r="B6425" i="4" s="1"/>
  <c r="B6449" i="4" s="1"/>
  <c r="B6473" i="4" s="1"/>
  <c r="B6497" i="4" s="1"/>
  <c r="B6521" i="4" s="1"/>
  <c r="B6545" i="4" s="1"/>
  <c r="B6569" i="4" s="1"/>
  <c r="B6593" i="4" s="1"/>
  <c r="B6617" i="4" s="1"/>
  <c r="B6641" i="4" s="1"/>
  <c r="B6665" i="4" s="1"/>
  <c r="B6689" i="4" s="1"/>
  <c r="B6713" i="4" s="1"/>
  <c r="B6737" i="4" s="1"/>
  <c r="B6761" i="4" s="1"/>
  <c r="B6785" i="4" s="1"/>
  <c r="B6809" i="4" s="1"/>
  <c r="B6833" i="4" s="1"/>
  <c r="B6857" i="4" s="1"/>
  <c r="B6881" i="4" s="1"/>
  <c r="B6905" i="4" s="1"/>
  <c r="B6929" i="4" s="1"/>
  <c r="B6953" i="4" s="1"/>
  <c r="B6977" i="4" s="1"/>
  <c r="B7001" i="4" s="1"/>
  <c r="B7025" i="4" s="1"/>
  <c r="B7049" i="4" s="1"/>
  <c r="B7073" i="4" s="1"/>
  <c r="B7097" i="4" s="1"/>
  <c r="B7121" i="4" s="1"/>
  <c r="B7145" i="4" s="1"/>
  <c r="B7169" i="4" s="1"/>
  <c r="B7193" i="4" s="1"/>
  <c r="B7217" i="4" s="1"/>
  <c r="B7241" i="4" s="1"/>
  <c r="B7265" i="4" s="1"/>
  <c r="B7289" i="4" s="1"/>
  <c r="B7313" i="4" s="1"/>
  <c r="B7337" i="4" s="1"/>
  <c r="B7361" i="4" s="1"/>
  <c r="B7385" i="4" s="1"/>
  <c r="B7409" i="4" s="1"/>
  <c r="B7433" i="4" s="1"/>
  <c r="B7457" i="4" s="1"/>
  <c r="B7481" i="4" s="1"/>
  <c r="B7505" i="4" s="1"/>
  <c r="B7529" i="4" s="1"/>
  <c r="B7553" i="4" s="1"/>
  <c r="B7577" i="4" s="1"/>
  <c r="B7601" i="4" s="1"/>
  <c r="B7625" i="4" s="1"/>
  <c r="B7649" i="4" s="1"/>
  <c r="B7673" i="4" s="1"/>
  <c r="B7697" i="4" s="1"/>
  <c r="B7721" i="4" s="1"/>
  <c r="B7745" i="4" s="1"/>
  <c r="B7769" i="4" s="1"/>
  <c r="B7793" i="4" s="1"/>
  <c r="B7817" i="4" s="1"/>
  <c r="B7841" i="4" s="1"/>
  <c r="B7865" i="4" s="1"/>
  <c r="B7889" i="4" s="1"/>
  <c r="B7913" i="4" s="1"/>
  <c r="B7937" i="4" s="1"/>
  <c r="B7961" i="4" s="1"/>
  <c r="B7985" i="4" s="1"/>
  <c r="B8009" i="4" s="1"/>
  <c r="B8033" i="4" s="1"/>
  <c r="B8057" i="4" s="1"/>
  <c r="B8081" i="4" s="1"/>
  <c r="B8105" i="4" s="1"/>
  <c r="B8129" i="4" s="1"/>
  <c r="B8153" i="4" s="1"/>
  <c r="B8177" i="4" s="1"/>
  <c r="B8201" i="4" s="1"/>
  <c r="B8225" i="4" s="1"/>
  <c r="B8249" i="4" s="1"/>
  <c r="J40" i="4"/>
  <c r="B40" i="4"/>
  <c r="B64" i="4" s="1"/>
  <c r="B88" i="4" s="1"/>
  <c r="B112" i="4" s="1"/>
  <c r="B136" i="4" s="1"/>
  <c r="B160" i="4" s="1"/>
  <c r="B184" i="4" s="1"/>
  <c r="B208" i="4" s="1"/>
  <c r="B232" i="4" s="1"/>
  <c r="B256" i="4" s="1"/>
  <c r="B280" i="4" s="1"/>
  <c r="B304" i="4" s="1"/>
  <c r="B328" i="4" s="1"/>
  <c r="B352" i="4" s="1"/>
  <c r="B376" i="4" s="1"/>
  <c r="B400" i="4" s="1"/>
  <c r="B424" i="4" s="1"/>
  <c r="B448" i="4" s="1"/>
  <c r="B472" i="4" s="1"/>
  <c r="B496" i="4" s="1"/>
  <c r="B520" i="4" s="1"/>
  <c r="B544" i="4" s="1"/>
  <c r="B568" i="4" s="1"/>
  <c r="B592" i="4" s="1"/>
  <c r="B616" i="4" s="1"/>
  <c r="B640" i="4" s="1"/>
  <c r="B664" i="4" s="1"/>
  <c r="B688" i="4" s="1"/>
  <c r="B712" i="4" s="1"/>
  <c r="B736" i="4" s="1"/>
  <c r="B760" i="4" s="1"/>
  <c r="B784" i="4" s="1"/>
  <c r="B808" i="4" s="1"/>
  <c r="B832" i="4" s="1"/>
  <c r="B856" i="4" s="1"/>
  <c r="B880" i="4" s="1"/>
  <c r="B904" i="4" s="1"/>
  <c r="B928" i="4" s="1"/>
  <c r="B952" i="4" s="1"/>
  <c r="B976" i="4" s="1"/>
  <c r="B1000" i="4" s="1"/>
  <c r="B1024" i="4" s="1"/>
  <c r="B1048" i="4" s="1"/>
  <c r="B1072" i="4" s="1"/>
  <c r="B1096" i="4" s="1"/>
  <c r="B1120" i="4" s="1"/>
  <c r="B1144" i="4" s="1"/>
  <c r="B1168" i="4" s="1"/>
  <c r="B1192" i="4" s="1"/>
  <c r="B1216" i="4" s="1"/>
  <c r="B1240" i="4" s="1"/>
  <c r="B1264" i="4" s="1"/>
  <c r="B1288" i="4" s="1"/>
  <c r="B1312" i="4" s="1"/>
  <c r="B1336" i="4" s="1"/>
  <c r="B1360" i="4" s="1"/>
  <c r="B1384" i="4" s="1"/>
  <c r="B1408" i="4" s="1"/>
  <c r="B1432" i="4" s="1"/>
  <c r="B1456" i="4" s="1"/>
  <c r="B1480" i="4" s="1"/>
  <c r="B1504" i="4" s="1"/>
  <c r="B1528" i="4" s="1"/>
  <c r="B1552" i="4" s="1"/>
  <c r="B1576" i="4" s="1"/>
  <c r="B1600" i="4" s="1"/>
  <c r="B1624" i="4" s="1"/>
  <c r="B1648" i="4" s="1"/>
  <c r="B1672" i="4" s="1"/>
  <c r="B1696" i="4" s="1"/>
  <c r="B1720" i="4" s="1"/>
  <c r="B1744" i="4" s="1"/>
  <c r="B1768" i="4" s="1"/>
  <c r="B1792" i="4" s="1"/>
  <c r="B1816" i="4" s="1"/>
  <c r="B1840" i="4" s="1"/>
  <c r="B1864" i="4" s="1"/>
  <c r="B1888" i="4" s="1"/>
  <c r="B1912" i="4" s="1"/>
  <c r="B1936" i="4" s="1"/>
  <c r="B1960" i="4" s="1"/>
  <c r="B1984" i="4" s="1"/>
  <c r="B2008" i="4" s="1"/>
  <c r="B2032" i="4" s="1"/>
  <c r="B2056" i="4" s="1"/>
  <c r="B2080" i="4" s="1"/>
  <c r="B2104" i="4" s="1"/>
  <c r="B2128" i="4" s="1"/>
  <c r="B2152" i="4" s="1"/>
  <c r="B2176" i="4" s="1"/>
  <c r="B2200" i="4" s="1"/>
  <c r="B2224" i="4" s="1"/>
  <c r="B2248" i="4" s="1"/>
  <c r="B2272" i="4" s="1"/>
  <c r="B2296" i="4" s="1"/>
  <c r="B2320" i="4" s="1"/>
  <c r="B2344" i="4" s="1"/>
  <c r="B2368" i="4" s="1"/>
  <c r="B2392" i="4" s="1"/>
  <c r="B2416" i="4" s="1"/>
  <c r="B2440" i="4" s="1"/>
  <c r="B2464" i="4" s="1"/>
  <c r="B2488" i="4" s="1"/>
  <c r="B2512" i="4" s="1"/>
  <c r="B2536" i="4" s="1"/>
  <c r="B2560" i="4" s="1"/>
  <c r="B2584" i="4" s="1"/>
  <c r="B2608" i="4" s="1"/>
  <c r="B2632" i="4" s="1"/>
  <c r="B2656" i="4" s="1"/>
  <c r="B2680" i="4" s="1"/>
  <c r="B2704" i="4" s="1"/>
  <c r="B2728" i="4" s="1"/>
  <c r="B2752" i="4" s="1"/>
  <c r="B2776" i="4" s="1"/>
  <c r="B2800" i="4" s="1"/>
  <c r="B2824" i="4" s="1"/>
  <c r="B2848" i="4" s="1"/>
  <c r="B2872" i="4" s="1"/>
  <c r="B2896" i="4" s="1"/>
  <c r="B2920" i="4" s="1"/>
  <c r="B2944" i="4" s="1"/>
  <c r="B2968" i="4" s="1"/>
  <c r="B2992" i="4" s="1"/>
  <c r="B3016" i="4" s="1"/>
  <c r="B3040" i="4" s="1"/>
  <c r="B3064" i="4" s="1"/>
  <c r="B3088" i="4" s="1"/>
  <c r="B3112" i="4" s="1"/>
  <c r="B3136" i="4" s="1"/>
  <c r="B3160" i="4" s="1"/>
  <c r="B3184" i="4" s="1"/>
  <c r="B3208" i="4" s="1"/>
  <c r="B3232" i="4" s="1"/>
  <c r="B3256" i="4" s="1"/>
  <c r="B3280" i="4" s="1"/>
  <c r="B3304" i="4" s="1"/>
  <c r="B3328" i="4" s="1"/>
  <c r="B3352" i="4" s="1"/>
  <c r="B3376" i="4" s="1"/>
  <c r="B3400" i="4" s="1"/>
  <c r="B3424" i="4" s="1"/>
  <c r="B3448" i="4" s="1"/>
  <c r="B3472" i="4" s="1"/>
  <c r="B3496" i="4" s="1"/>
  <c r="B3520" i="4" s="1"/>
  <c r="B3544" i="4" s="1"/>
  <c r="B3568" i="4" s="1"/>
  <c r="B3592" i="4" s="1"/>
  <c r="B3616" i="4" s="1"/>
  <c r="B3640" i="4" s="1"/>
  <c r="B3664" i="4" s="1"/>
  <c r="B3688" i="4" s="1"/>
  <c r="B3712" i="4" s="1"/>
  <c r="B3736" i="4" s="1"/>
  <c r="B3760" i="4" s="1"/>
  <c r="B3784" i="4" s="1"/>
  <c r="B3808" i="4" s="1"/>
  <c r="B3832" i="4" s="1"/>
  <c r="B3856" i="4" s="1"/>
  <c r="B3880" i="4" s="1"/>
  <c r="B3904" i="4" s="1"/>
  <c r="B3928" i="4" s="1"/>
  <c r="B3952" i="4" s="1"/>
  <c r="B3976" i="4" s="1"/>
  <c r="B4000" i="4" s="1"/>
  <c r="B4024" i="4" s="1"/>
  <c r="B4048" i="4" s="1"/>
  <c r="B4072" i="4" s="1"/>
  <c r="B4096" i="4" s="1"/>
  <c r="B4120" i="4" s="1"/>
  <c r="B4144" i="4" s="1"/>
  <c r="B4168" i="4" s="1"/>
  <c r="B4192" i="4" s="1"/>
  <c r="B4216" i="4" s="1"/>
  <c r="B4240" i="4" s="1"/>
  <c r="B4264" i="4" s="1"/>
  <c r="B4288" i="4" s="1"/>
  <c r="B4312" i="4" s="1"/>
  <c r="B4336" i="4" s="1"/>
  <c r="B4360" i="4" s="1"/>
  <c r="B4384" i="4" s="1"/>
  <c r="B4408" i="4" s="1"/>
  <c r="B4432" i="4" s="1"/>
  <c r="B4456" i="4" s="1"/>
  <c r="B4480" i="4" s="1"/>
  <c r="B4504" i="4" s="1"/>
  <c r="B4528" i="4" s="1"/>
  <c r="B4552" i="4" s="1"/>
  <c r="B4576" i="4" s="1"/>
  <c r="B4600" i="4" s="1"/>
  <c r="B4624" i="4" s="1"/>
  <c r="B4648" i="4" s="1"/>
  <c r="B4672" i="4" s="1"/>
  <c r="B4696" i="4" s="1"/>
  <c r="B4720" i="4" s="1"/>
  <c r="B4744" i="4" s="1"/>
  <c r="B4768" i="4" s="1"/>
  <c r="B4792" i="4" s="1"/>
  <c r="B4816" i="4" s="1"/>
  <c r="B4840" i="4" s="1"/>
  <c r="B4864" i="4" s="1"/>
  <c r="B4888" i="4" s="1"/>
  <c r="B4912" i="4" s="1"/>
  <c r="B4936" i="4" s="1"/>
  <c r="B4960" i="4" s="1"/>
  <c r="B4984" i="4" s="1"/>
  <c r="B5008" i="4" s="1"/>
  <c r="B5032" i="4" s="1"/>
  <c r="B5056" i="4" s="1"/>
  <c r="B5080" i="4" s="1"/>
  <c r="B5104" i="4" s="1"/>
  <c r="B5128" i="4" s="1"/>
  <c r="B5152" i="4" s="1"/>
  <c r="B5176" i="4" s="1"/>
  <c r="B5200" i="4" s="1"/>
  <c r="B5224" i="4" s="1"/>
  <c r="B5248" i="4" s="1"/>
  <c r="B5272" i="4" s="1"/>
  <c r="B5296" i="4" s="1"/>
  <c r="B5320" i="4" s="1"/>
  <c r="B5344" i="4" s="1"/>
  <c r="B5368" i="4" s="1"/>
  <c r="B5392" i="4" s="1"/>
  <c r="B5416" i="4" s="1"/>
  <c r="B5440" i="4" s="1"/>
  <c r="B5464" i="4" s="1"/>
  <c r="B5488" i="4" s="1"/>
  <c r="B5512" i="4" s="1"/>
  <c r="B5536" i="4" s="1"/>
  <c r="B5560" i="4" s="1"/>
  <c r="B5584" i="4" s="1"/>
  <c r="B5608" i="4" s="1"/>
  <c r="B5632" i="4" s="1"/>
  <c r="B5656" i="4" s="1"/>
  <c r="B5680" i="4" s="1"/>
  <c r="B5704" i="4" s="1"/>
  <c r="B5728" i="4" s="1"/>
  <c r="B5752" i="4" s="1"/>
  <c r="B5776" i="4" s="1"/>
  <c r="B5800" i="4" s="1"/>
  <c r="B5824" i="4" s="1"/>
  <c r="B5848" i="4" s="1"/>
  <c r="B5872" i="4" s="1"/>
  <c r="B5896" i="4" s="1"/>
  <c r="B5920" i="4" s="1"/>
  <c r="B5944" i="4" s="1"/>
  <c r="B5968" i="4" s="1"/>
  <c r="B5992" i="4" s="1"/>
  <c r="B6016" i="4" s="1"/>
  <c r="B6040" i="4" s="1"/>
  <c r="B6064" i="4" s="1"/>
  <c r="B6088" i="4" s="1"/>
  <c r="B6112" i="4" s="1"/>
  <c r="B6136" i="4" s="1"/>
  <c r="B6160" i="4" s="1"/>
  <c r="B6184" i="4" s="1"/>
  <c r="B6208" i="4" s="1"/>
  <c r="B6232" i="4" s="1"/>
  <c r="B6256" i="4" s="1"/>
  <c r="B6280" i="4" s="1"/>
  <c r="B6304" i="4" s="1"/>
  <c r="B6328" i="4" s="1"/>
  <c r="B6352" i="4" s="1"/>
  <c r="B6376" i="4" s="1"/>
  <c r="B6400" i="4" s="1"/>
  <c r="B6424" i="4" s="1"/>
  <c r="B6448" i="4" s="1"/>
  <c r="B6472" i="4" s="1"/>
  <c r="B6496" i="4" s="1"/>
  <c r="B6520" i="4" s="1"/>
  <c r="B6544" i="4" s="1"/>
  <c r="B6568" i="4" s="1"/>
  <c r="B6592" i="4" s="1"/>
  <c r="B6616" i="4" s="1"/>
  <c r="B6640" i="4" s="1"/>
  <c r="B6664" i="4" s="1"/>
  <c r="B6688" i="4" s="1"/>
  <c r="B6712" i="4" s="1"/>
  <c r="B6736" i="4" s="1"/>
  <c r="B6760" i="4" s="1"/>
  <c r="B6784" i="4" s="1"/>
  <c r="B6808" i="4" s="1"/>
  <c r="B6832" i="4" s="1"/>
  <c r="B6856" i="4" s="1"/>
  <c r="B6880" i="4" s="1"/>
  <c r="B6904" i="4" s="1"/>
  <c r="B6928" i="4" s="1"/>
  <c r="B6952" i="4" s="1"/>
  <c r="B6976" i="4" s="1"/>
  <c r="B7000" i="4" s="1"/>
  <c r="B7024" i="4" s="1"/>
  <c r="B7048" i="4" s="1"/>
  <c r="B7072" i="4" s="1"/>
  <c r="B7096" i="4" s="1"/>
  <c r="B7120" i="4" s="1"/>
  <c r="B7144" i="4" s="1"/>
  <c r="B7168" i="4" s="1"/>
  <c r="B7192" i="4" s="1"/>
  <c r="B7216" i="4" s="1"/>
  <c r="B7240" i="4" s="1"/>
  <c r="B7264" i="4" s="1"/>
  <c r="B7288" i="4" s="1"/>
  <c r="B7312" i="4" s="1"/>
  <c r="B7336" i="4" s="1"/>
  <c r="B7360" i="4" s="1"/>
  <c r="B7384" i="4" s="1"/>
  <c r="B7408" i="4" s="1"/>
  <c r="B7432" i="4" s="1"/>
  <c r="B7456" i="4" s="1"/>
  <c r="B7480" i="4" s="1"/>
  <c r="B7504" i="4" s="1"/>
  <c r="B7528" i="4" s="1"/>
  <c r="B7552" i="4" s="1"/>
  <c r="B7576" i="4" s="1"/>
  <c r="B7600" i="4" s="1"/>
  <c r="B7624" i="4" s="1"/>
  <c r="B7648" i="4" s="1"/>
  <c r="B7672" i="4" s="1"/>
  <c r="B7696" i="4" s="1"/>
  <c r="B7720" i="4" s="1"/>
  <c r="B7744" i="4" s="1"/>
  <c r="B7768" i="4" s="1"/>
  <c r="B7792" i="4" s="1"/>
  <c r="B7816" i="4" s="1"/>
  <c r="B7840" i="4" s="1"/>
  <c r="B7864" i="4" s="1"/>
  <c r="B7888" i="4" s="1"/>
  <c r="B7912" i="4" s="1"/>
  <c r="B7936" i="4" s="1"/>
  <c r="B7960" i="4" s="1"/>
  <c r="B7984" i="4" s="1"/>
  <c r="B8008" i="4" s="1"/>
  <c r="B8032" i="4" s="1"/>
  <c r="B8056" i="4" s="1"/>
  <c r="B8080" i="4" s="1"/>
  <c r="B8104" i="4" s="1"/>
  <c r="B8128" i="4" s="1"/>
  <c r="B8152" i="4" s="1"/>
  <c r="B8176" i="4" s="1"/>
  <c r="B8200" i="4" s="1"/>
  <c r="B8224" i="4" s="1"/>
  <c r="B8248" i="4" s="1"/>
  <c r="J39" i="4"/>
  <c r="B39" i="4"/>
  <c r="B63" i="4" s="1"/>
  <c r="B87" i="4" s="1"/>
  <c r="B111" i="4" s="1"/>
  <c r="B135" i="4" s="1"/>
  <c r="B159" i="4" s="1"/>
  <c r="B183" i="4" s="1"/>
  <c r="B207" i="4" s="1"/>
  <c r="B231" i="4" s="1"/>
  <c r="B255" i="4" s="1"/>
  <c r="B279" i="4" s="1"/>
  <c r="B303" i="4" s="1"/>
  <c r="B327" i="4" s="1"/>
  <c r="B351" i="4" s="1"/>
  <c r="B375" i="4" s="1"/>
  <c r="B399" i="4" s="1"/>
  <c r="B423" i="4" s="1"/>
  <c r="B447" i="4" s="1"/>
  <c r="B471" i="4" s="1"/>
  <c r="B495" i="4" s="1"/>
  <c r="B519" i="4" s="1"/>
  <c r="B543" i="4" s="1"/>
  <c r="B567" i="4" s="1"/>
  <c r="B591" i="4" s="1"/>
  <c r="B615" i="4" s="1"/>
  <c r="B639" i="4" s="1"/>
  <c r="B663" i="4" s="1"/>
  <c r="B687" i="4" s="1"/>
  <c r="B711" i="4" s="1"/>
  <c r="B735" i="4" s="1"/>
  <c r="B759" i="4" s="1"/>
  <c r="B783" i="4" s="1"/>
  <c r="B807" i="4" s="1"/>
  <c r="B831" i="4" s="1"/>
  <c r="B855" i="4" s="1"/>
  <c r="B879" i="4" s="1"/>
  <c r="B903" i="4" s="1"/>
  <c r="B927" i="4" s="1"/>
  <c r="B951" i="4" s="1"/>
  <c r="B975" i="4" s="1"/>
  <c r="B999" i="4" s="1"/>
  <c r="B1023" i="4" s="1"/>
  <c r="B1047" i="4" s="1"/>
  <c r="B1071" i="4" s="1"/>
  <c r="B1095" i="4" s="1"/>
  <c r="B1119" i="4" s="1"/>
  <c r="B1143" i="4" s="1"/>
  <c r="B1167" i="4" s="1"/>
  <c r="B1191" i="4" s="1"/>
  <c r="B1215" i="4" s="1"/>
  <c r="B1239" i="4" s="1"/>
  <c r="B1263" i="4" s="1"/>
  <c r="B1287" i="4" s="1"/>
  <c r="B1311" i="4" s="1"/>
  <c r="B1335" i="4" s="1"/>
  <c r="B1359" i="4" s="1"/>
  <c r="B1383" i="4" s="1"/>
  <c r="B1407" i="4" s="1"/>
  <c r="B1431" i="4" s="1"/>
  <c r="B1455" i="4" s="1"/>
  <c r="B1479" i="4" s="1"/>
  <c r="B1503" i="4" s="1"/>
  <c r="B1527" i="4" s="1"/>
  <c r="B1551" i="4" s="1"/>
  <c r="B1575" i="4" s="1"/>
  <c r="B1599" i="4" s="1"/>
  <c r="B1623" i="4" s="1"/>
  <c r="B1647" i="4" s="1"/>
  <c r="B1671" i="4" s="1"/>
  <c r="B1695" i="4" s="1"/>
  <c r="B1719" i="4" s="1"/>
  <c r="B1743" i="4" s="1"/>
  <c r="B1767" i="4" s="1"/>
  <c r="B1791" i="4" s="1"/>
  <c r="B1815" i="4" s="1"/>
  <c r="B1839" i="4" s="1"/>
  <c r="B1863" i="4" s="1"/>
  <c r="B1887" i="4" s="1"/>
  <c r="B1911" i="4" s="1"/>
  <c r="B1935" i="4" s="1"/>
  <c r="B1959" i="4" s="1"/>
  <c r="B1983" i="4" s="1"/>
  <c r="B2007" i="4" s="1"/>
  <c r="B2031" i="4" s="1"/>
  <c r="B2055" i="4" s="1"/>
  <c r="B2079" i="4" s="1"/>
  <c r="B2103" i="4" s="1"/>
  <c r="B2127" i="4" s="1"/>
  <c r="B2151" i="4" s="1"/>
  <c r="B2175" i="4" s="1"/>
  <c r="B2199" i="4" s="1"/>
  <c r="B2223" i="4" s="1"/>
  <c r="B2247" i="4" s="1"/>
  <c r="B2271" i="4" s="1"/>
  <c r="B2295" i="4" s="1"/>
  <c r="B2319" i="4" s="1"/>
  <c r="B2343" i="4" s="1"/>
  <c r="B2367" i="4" s="1"/>
  <c r="B2391" i="4" s="1"/>
  <c r="B2415" i="4" s="1"/>
  <c r="B2439" i="4" s="1"/>
  <c r="B2463" i="4" s="1"/>
  <c r="B2487" i="4" s="1"/>
  <c r="B2511" i="4" s="1"/>
  <c r="B2535" i="4" s="1"/>
  <c r="B2559" i="4" s="1"/>
  <c r="B2583" i="4" s="1"/>
  <c r="B2607" i="4" s="1"/>
  <c r="B2631" i="4" s="1"/>
  <c r="B2655" i="4" s="1"/>
  <c r="B2679" i="4" s="1"/>
  <c r="B2703" i="4" s="1"/>
  <c r="B2727" i="4" s="1"/>
  <c r="B2751" i="4" s="1"/>
  <c r="B2775" i="4" s="1"/>
  <c r="B2799" i="4" s="1"/>
  <c r="B2823" i="4" s="1"/>
  <c r="B2847" i="4" s="1"/>
  <c r="B2871" i="4" s="1"/>
  <c r="B2895" i="4" s="1"/>
  <c r="B2919" i="4" s="1"/>
  <c r="B2943" i="4" s="1"/>
  <c r="B2967" i="4" s="1"/>
  <c r="B2991" i="4" s="1"/>
  <c r="B3015" i="4" s="1"/>
  <c r="B3039" i="4" s="1"/>
  <c r="B3063" i="4" s="1"/>
  <c r="B3087" i="4" s="1"/>
  <c r="B3111" i="4" s="1"/>
  <c r="B3135" i="4" s="1"/>
  <c r="B3159" i="4" s="1"/>
  <c r="B3183" i="4" s="1"/>
  <c r="B3207" i="4" s="1"/>
  <c r="B3231" i="4" s="1"/>
  <c r="B3255" i="4" s="1"/>
  <c r="B3279" i="4" s="1"/>
  <c r="B3303" i="4" s="1"/>
  <c r="B3327" i="4" s="1"/>
  <c r="B3351" i="4" s="1"/>
  <c r="B3375" i="4" s="1"/>
  <c r="B3399" i="4" s="1"/>
  <c r="B3423" i="4" s="1"/>
  <c r="B3447" i="4" s="1"/>
  <c r="B3471" i="4" s="1"/>
  <c r="B3495" i="4" s="1"/>
  <c r="B3519" i="4" s="1"/>
  <c r="B3543" i="4" s="1"/>
  <c r="B3567" i="4" s="1"/>
  <c r="B3591" i="4" s="1"/>
  <c r="B3615" i="4" s="1"/>
  <c r="B3639" i="4" s="1"/>
  <c r="B3663" i="4" s="1"/>
  <c r="B3687" i="4" s="1"/>
  <c r="B3711" i="4" s="1"/>
  <c r="B3735" i="4" s="1"/>
  <c r="B3759" i="4" s="1"/>
  <c r="B3783" i="4" s="1"/>
  <c r="B3807" i="4" s="1"/>
  <c r="B3831" i="4" s="1"/>
  <c r="B3855" i="4" s="1"/>
  <c r="B3879" i="4" s="1"/>
  <c r="B3903" i="4" s="1"/>
  <c r="B3927" i="4" s="1"/>
  <c r="B3951" i="4" s="1"/>
  <c r="B3975" i="4" s="1"/>
  <c r="B3999" i="4" s="1"/>
  <c r="B4023" i="4" s="1"/>
  <c r="B4047" i="4" s="1"/>
  <c r="B4071" i="4" s="1"/>
  <c r="B4095" i="4" s="1"/>
  <c r="B4119" i="4" s="1"/>
  <c r="B4143" i="4" s="1"/>
  <c r="B4167" i="4" s="1"/>
  <c r="B4191" i="4" s="1"/>
  <c r="B4215" i="4" s="1"/>
  <c r="B4239" i="4" s="1"/>
  <c r="B4263" i="4" s="1"/>
  <c r="B4287" i="4" s="1"/>
  <c r="B4311" i="4" s="1"/>
  <c r="B4335" i="4" s="1"/>
  <c r="B4359" i="4" s="1"/>
  <c r="B4383" i="4" s="1"/>
  <c r="B4407" i="4" s="1"/>
  <c r="B4431" i="4" s="1"/>
  <c r="B4455" i="4" s="1"/>
  <c r="B4479" i="4" s="1"/>
  <c r="B4503" i="4" s="1"/>
  <c r="B4527" i="4" s="1"/>
  <c r="B4551" i="4" s="1"/>
  <c r="B4575" i="4" s="1"/>
  <c r="B4599" i="4" s="1"/>
  <c r="B4623" i="4" s="1"/>
  <c r="B4647" i="4" s="1"/>
  <c r="B4671" i="4" s="1"/>
  <c r="B4695" i="4" s="1"/>
  <c r="B4719" i="4" s="1"/>
  <c r="B4743" i="4" s="1"/>
  <c r="B4767" i="4" s="1"/>
  <c r="B4791" i="4" s="1"/>
  <c r="B4815" i="4" s="1"/>
  <c r="B4839" i="4" s="1"/>
  <c r="B4863" i="4" s="1"/>
  <c r="B4887" i="4" s="1"/>
  <c r="B4911" i="4" s="1"/>
  <c r="B4935" i="4" s="1"/>
  <c r="B4959" i="4" s="1"/>
  <c r="B4983" i="4" s="1"/>
  <c r="B5007" i="4" s="1"/>
  <c r="B5031" i="4" s="1"/>
  <c r="B5055" i="4" s="1"/>
  <c r="B5079" i="4" s="1"/>
  <c r="B5103" i="4" s="1"/>
  <c r="B5127" i="4" s="1"/>
  <c r="B5151" i="4" s="1"/>
  <c r="B5175" i="4" s="1"/>
  <c r="B5199" i="4" s="1"/>
  <c r="B5223" i="4" s="1"/>
  <c r="B5247" i="4" s="1"/>
  <c r="B5271" i="4" s="1"/>
  <c r="B5295" i="4" s="1"/>
  <c r="B5319" i="4" s="1"/>
  <c r="B5343" i="4" s="1"/>
  <c r="B5367" i="4" s="1"/>
  <c r="B5391" i="4" s="1"/>
  <c r="B5415" i="4" s="1"/>
  <c r="B5439" i="4" s="1"/>
  <c r="B5463" i="4" s="1"/>
  <c r="B5487" i="4" s="1"/>
  <c r="B5511" i="4" s="1"/>
  <c r="B5535" i="4" s="1"/>
  <c r="B5559" i="4" s="1"/>
  <c r="B5583" i="4" s="1"/>
  <c r="B5607" i="4" s="1"/>
  <c r="B5631" i="4" s="1"/>
  <c r="B5655" i="4" s="1"/>
  <c r="B5679" i="4" s="1"/>
  <c r="B5703" i="4" s="1"/>
  <c r="B5727" i="4" s="1"/>
  <c r="B5751" i="4" s="1"/>
  <c r="B5775" i="4" s="1"/>
  <c r="B5799" i="4" s="1"/>
  <c r="B5823" i="4" s="1"/>
  <c r="B5847" i="4" s="1"/>
  <c r="B5871" i="4" s="1"/>
  <c r="B5895" i="4" s="1"/>
  <c r="B5919" i="4" s="1"/>
  <c r="B5943" i="4" s="1"/>
  <c r="B5967" i="4" s="1"/>
  <c r="B5991" i="4" s="1"/>
  <c r="B6015" i="4" s="1"/>
  <c r="B6039" i="4" s="1"/>
  <c r="B6063" i="4" s="1"/>
  <c r="B6087" i="4" s="1"/>
  <c r="B6111" i="4" s="1"/>
  <c r="B6135" i="4" s="1"/>
  <c r="B6159" i="4" s="1"/>
  <c r="B6183" i="4" s="1"/>
  <c r="B6207" i="4" s="1"/>
  <c r="B6231" i="4" s="1"/>
  <c r="B6255" i="4" s="1"/>
  <c r="B6279" i="4" s="1"/>
  <c r="B6303" i="4" s="1"/>
  <c r="B6327" i="4" s="1"/>
  <c r="B6351" i="4" s="1"/>
  <c r="B6375" i="4" s="1"/>
  <c r="B6399" i="4" s="1"/>
  <c r="B6423" i="4" s="1"/>
  <c r="B6447" i="4" s="1"/>
  <c r="B6471" i="4" s="1"/>
  <c r="B6495" i="4" s="1"/>
  <c r="B6519" i="4" s="1"/>
  <c r="B6543" i="4" s="1"/>
  <c r="B6567" i="4" s="1"/>
  <c r="B6591" i="4" s="1"/>
  <c r="B6615" i="4" s="1"/>
  <c r="B6639" i="4" s="1"/>
  <c r="B6663" i="4" s="1"/>
  <c r="B6687" i="4" s="1"/>
  <c r="B6711" i="4" s="1"/>
  <c r="B6735" i="4" s="1"/>
  <c r="B6759" i="4" s="1"/>
  <c r="B6783" i="4" s="1"/>
  <c r="B6807" i="4" s="1"/>
  <c r="B6831" i="4" s="1"/>
  <c r="B6855" i="4" s="1"/>
  <c r="B6879" i="4" s="1"/>
  <c r="B6903" i="4" s="1"/>
  <c r="B6927" i="4" s="1"/>
  <c r="B6951" i="4" s="1"/>
  <c r="B6975" i="4" s="1"/>
  <c r="B6999" i="4" s="1"/>
  <c r="B7023" i="4" s="1"/>
  <c r="B7047" i="4" s="1"/>
  <c r="B7071" i="4" s="1"/>
  <c r="B7095" i="4" s="1"/>
  <c r="B7119" i="4" s="1"/>
  <c r="B7143" i="4" s="1"/>
  <c r="B7167" i="4" s="1"/>
  <c r="B7191" i="4" s="1"/>
  <c r="B7215" i="4" s="1"/>
  <c r="B7239" i="4" s="1"/>
  <c r="B7263" i="4" s="1"/>
  <c r="B7287" i="4" s="1"/>
  <c r="B7311" i="4" s="1"/>
  <c r="B7335" i="4" s="1"/>
  <c r="B7359" i="4" s="1"/>
  <c r="B7383" i="4" s="1"/>
  <c r="B7407" i="4" s="1"/>
  <c r="B7431" i="4" s="1"/>
  <c r="B7455" i="4" s="1"/>
  <c r="B7479" i="4" s="1"/>
  <c r="B7503" i="4" s="1"/>
  <c r="B7527" i="4" s="1"/>
  <c r="B7551" i="4" s="1"/>
  <c r="B7575" i="4" s="1"/>
  <c r="B7599" i="4" s="1"/>
  <c r="B7623" i="4" s="1"/>
  <c r="B7647" i="4" s="1"/>
  <c r="B7671" i="4" s="1"/>
  <c r="B7695" i="4" s="1"/>
  <c r="B7719" i="4" s="1"/>
  <c r="B7743" i="4" s="1"/>
  <c r="B7767" i="4" s="1"/>
  <c r="B7791" i="4" s="1"/>
  <c r="B7815" i="4" s="1"/>
  <c r="B7839" i="4" s="1"/>
  <c r="B7863" i="4" s="1"/>
  <c r="B7887" i="4" s="1"/>
  <c r="B7911" i="4" s="1"/>
  <c r="B7935" i="4" s="1"/>
  <c r="B7959" i="4" s="1"/>
  <c r="B7983" i="4" s="1"/>
  <c r="B8007" i="4" s="1"/>
  <c r="B8031" i="4" s="1"/>
  <c r="B8055" i="4" s="1"/>
  <c r="B8079" i="4" s="1"/>
  <c r="B8103" i="4" s="1"/>
  <c r="B8127" i="4" s="1"/>
  <c r="B8151" i="4" s="1"/>
  <c r="B8175" i="4" s="1"/>
  <c r="B8199" i="4" s="1"/>
  <c r="B8223" i="4" s="1"/>
  <c r="B8247" i="4" s="1"/>
  <c r="J38" i="4"/>
  <c r="B38" i="4"/>
  <c r="J37" i="4"/>
  <c r="B37" i="4"/>
  <c r="B61" i="4" s="1"/>
  <c r="B85" i="4" s="1"/>
  <c r="B109" i="4" s="1"/>
  <c r="B133" i="4" s="1"/>
  <c r="B157" i="4" s="1"/>
  <c r="B181" i="4" s="1"/>
  <c r="B205" i="4" s="1"/>
  <c r="B229" i="4" s="1"/>
  <c r="B253" i="4" s="1"/>
  <c r="B277" i="4" s="1"/>
  <c r="B301" i="4" s="1"/>
  <c r="B325" i="4" s="1"/>
  <c r="B349" i="4" s="1"/>
  <c r="B373" i="4" s="1"/>
  <c r="B397" i="4" s="1"/>
  <c r="B421" i="4" s="1"/>
  <c r="B445" i="4" s="1"/>
  <c r="B469" i="4" s="1"/>
  <c r="B493" i="4" s="1"/>
  <c r="B517" i="4" s="1"/>
  <c r="B541" i="4" s="1"/>
  <c r="B565" i="4" s="1"/>
  <c r="B589" i="4" s="1"/>
  <c r="B613" i="4" s="1"/>
  <c r="B637" i="4" s="1"/>
  <c r="B661" i="4" s="1"/>
  <c r="B685" i="4" s="1"/>
  <c r="B709" i="4" s="1"/>
  <c r="B733" i="4" s="1"/>
  <c r="B757" i="4" s="1"/>
  <c r="B781" i="4" s="1"/>
  <c r="B805" i="4" s="1"/>
  <c r="B829" i="4" s="1"/>
  <c r="B853" i="4" s="1"/>
  <c r="B877" i="4" s="1"/>
  <c r="B901" i="4" s="1"/>
  <c r="B925" i="4" s="1"/>
  <c r="B949" i="4" s="1"/>
  <c r="B973" i="4" s="1"/>
  <c r="B997" i="4" s="1"/>
  <c r="B1021" i="4" s="1"/>
  <c r="B1045" i="4" s="1"/>
  <c r="B1069" i="4" s="1"/>
  <c r="B1093" i="4" s="1"/>
  <c r="B1117" i="4" s="1"/>
  <c r="B1141" i="4" s="1"/>
  <c r="B1165" i="4" s="1"/>
  <c r="B1189" i="4" s="1"/>
  <c r="B1213" i="4" s="1"/>
  <c r="B1237" i="4" s="1"/>
  <c r="B1261" i="4" s="1"/>
  <c r="B1285" i="4" s="1"/>
  <c r="B1309" i="4" s="1"/>
  <c r="B1333" i="4" s="1"/>
  <c r="B1357" i="4" s="1"/>
  <c r="B1381" i="4" s="1"/>
  <c r="B1405" i="4" s="1"/>
  <c r="B1429" i="4" s="1"/>
  <c r="B1453" i="4" s="1"/>
  <c r="B1477" i="4" s="1"/>
  <c r="B1501" i="4" s="1"/>
  <c r="B1525" i="4" s="1"/>
  <c r="B1549" i="4" s="1"/>
  <c r="B1573" i="4" s="1"/>
  <c r="B1597" i="4" s="1"/>
  <c r="B1621" i="4" s="1"/>
  <c r="B1645" i="4" s="1"/>
  <c r="B1669" i="4" s="1"/>
  <c r="B1693" i="4" s="1"/>
  <c r="B1717" i="4" s="1"/>
  <c r="B1741" i="4" s="1"/>
  <c r="B1765" i="4" s="1"/>
  <c r="B1789" i="4" s="1"/>
  <c r="B1813" i="4" s="1"/>
  <c r="B1837" i="4" s="1"/>
  <c r="B1861" i="4" s="1"/>
  <c r="B1885" i="4" s="1"/>
  <c r="B1909" i="4" s="1"/>
  <c r="B1933" i="4" s="1"/>
  <c r="B1957" i="4" s="1"/>
  <c r="B1981" i="4" s="1"/>
  <c r="B2005" i="4" s="1"/>
  <c r="B2029" i="4" s="1"/>
  <c r="B2053" i="4" s="1"/>
  <c r="B2077" i="4" s="1"/>
  <c r="B2101" i="4" s="1"/>
  <c r="B2125" i="4" s="1"/>
  <c r="B2149" i="4" s="1"/>
  <c r="B2173" i="4" s="1"/>
  <c r="B2197" i="4" s="1"/>
  <c r="B2221" i="4" s="1"/>
  <c r="B2245" i="4" s="1"/>
  <c r="B2269" i="4" s="1"/>
  <c r="B2293" i="4" s="1"/>
  <c r="B2317" i="4" s="1"/>
  <c r="B2341" i="4" s="1"/>
  <c r="B2365" i="4" s="1"/>
  <c r="B2389" i="4" s="1"/>
  <c r="B2413" i="4" s="1"/>
  <c r="B2437" i="4" s="1"/>
  <c r="B2461" i="4" s="1"/>
  <c r="B2485" i="4" s="1"/>
  <c r="B2509" i="4" s="1"/>
  <c r="B2533" i="4" s="1"/>
  <c r="B2557" i="4" s="1"/>
  <c r="B2581" i="4" s="1"/>
  <c r="B2605" i="4" s="1"/>
  <c r="B2629" i="4" s="1"/>
  <c r="B2653" i="4" s="1"/>
  <c r="B2677" i="4" s="1"/>
  <c r="B2701" i="4" s="1"/>
  <c r="B2725" i="4" s="1"/>
  <c r="B2749" i="4" s="1"/>
  <c r="B2773" i="4" s="1"/>
  <c r="B2797" i="4" s="1"/>
  <c r="B2821" i="4" s="1"/>
  <c r="B2845" i="4" s="1"/>
  <c r="B2869" i="4" s="1"/>
  <c r="B2893" i="4" s="1"/>
  <c r="B2917" i="4" s="1"/>
  <c r="B2941" i="4" s="1"/>
  <c r="B2965" i="4" s="1"/>
  <c r="B2989" i="4" s="1"/>
  <c r="B3013" i="4" s="1"/>
  <c r="B3037" i="4" s="1"/>
  <c r="B3061" i="4" s="1"/>
  <c r="B3085" i="4" s="1"/>
  <c r="B3109" i="4" s="1"/>
  <c r="B3133" i="4" s="1"/>
  <c r="B3157" i="4" s="1"/>
  <c r="B3181" i="4" s="1"/>
  <c r="B3205" i="4" s="1"/>
  <c r="B3229" i="4" s="1"/>
  <c r="B3253" i="4" s="1"/>
  <c r="B3277" i="4" s="1"/>
  <c r="B3301" i="4" s="1"/>
  <c r="B3325" i="4" s="1"/>
  <c r="B3349" i="4" s="1"/>
  <c r="B3373" i="4" s="1"/>
  <c r="B3397" i="4" s="1"/>
  <c r="B3421" i="4" s="1"/>
  <c r="B3445" i="4" s="1"/>
  <c r="B3469" i="4" s="1"/>
  <c r="B3493" i="4" s="1"/>
  <c r="B3517" i="4" s="1"/>
  <c r="B3541" i="4" s="1"/>
  <c r="B3565" i="4" s="1"/>
  <c r="B3589" i="4" s="1"/>
  <c r="B3613" i="4" s="1"/>
  <c r="B3637" i="4" s="1"/>
  <c r="B3661" i="4" s="1"/>
  <c r="B3685" i="4" s="1"/>
  <c r="B3709" i="4" s="1"/>
  <c r="B3733" i="4" s="1"/>
  <c r="B3757" i="4" s="1"/>
  <c r="B3781" i="4" s="1"/>
  <c r="B3805" i="4" s="1"/>
  <c r="B3829" i="4" s="1"/>
  <c r="B3853" i="4" s="1"/>
  <c r="B3877" i="4" s="1"/>
  <c r="B3901" i="4" s="1"/>
  <c r="B3925" i="4" s="1"/>
  <c r="B3949" i="4" s="1"/>
  <c r="B3973" i="4" s="1"/>
  <c r="B3997" i="4" s="1"/>
  <c r="B4021" i="4" s="1"/>
  <c r="B4045" i="4" s="1"/>
  <c r="B4069" i="4" s="1"/>
  <c r="B4093" i="4" s="1"/>
  <c r="B4117" i="4" s="1"/>
  <c r="B4141" i="4" s="1"/>
  <c r="B4165" i="4" s="1"/>
  <c r="B4189" i="4" s="1"/>
  <c r="B4213" i="4" s="1"/>
  <c r="B4237" i="4" s="1"/>
  <c r="B4261" i="4" s="1"/>
  <c r="B4285" i="4" s="1"/>
  <c r="B4309" i="4" s="1"/>
  <c r="B4333" i="4" s="1"/>
  <c r="B4357" i="4" s="1"/>
  <c r="B4381" i="4" s="1"/>
  <c r="B4405" i="4" s="1"/>
  <c r="B4429" i="4" s="1"/>
  <c r="B4453" i="4" s="1"/>
  <c r="B4477" i="4" s="1"/>
  <c r="B4501" i="4" s="1"/>
  <c r="B4525" i="4" s="1"/>
  <c r="B4549" i="4" s="1"/>
  <c r="B4573" i="4" s="1"/>
  <c r="B4597" i="4" s="1"/>
  <c r="B4621" i="4" s="1"/>
  <c r="B4645" i="4" s="1"/>
  <c r="B4669" i="4" s="1"/>
  <c r="B4693" i="4" s="1"/>
  <c r="B4717" i="4" s="1"/>
  <c r="B4741" i="4" s="1"/>
  <c r="B4765" i="4" s="1"/>
  <c r="B4789" i="4" s="1"/>
  <c r="B4813" i="4" s="1"/>
  <c r="B4837" i="4" s="1"/>
  <c r="B4861" i="4" s="1"/>
  <c r="B4885" i="4" s="1"/>
  <c r="B4909" i="4" s="1"/>
  <c r="B4933" i="4" s="1"/>
  <c r="B4957" i="4" s="1"/>
  <c r="B4981" i="4" s="1"/>
  <c r="B5005" i="4" s="1"/>
  <c r="B5029" i="4" s="1"/>
  <c r="B5053" i="4" s="1"/>
  <c r="B5077" i="4" s="1"/>
  <c r="B5101" i="4" s="1"/>
  <c r="B5125" i="4" s="1"/>
  <c r="B5149" i="4" s="1"/>
  <c r="B5173" i="4" s="1"/>
  <c r="B5197" i="4" s="1"/>
  <c r="B5221" i="4" s="1"/>
  <c r="B5245" i="4" s="1"/>
  <c r="B5269" i="4" s="1"/>
  <c r="B5293" i="4" s="1"/>
  <c r="B5317" i="4" s="1"/>
  <c r="B5341" i="4" s="1"/>
  <c r="B5365" i="4" s="1"/>
  <c r="B5389" i="4" s="1"/>
  <c r="B5413" i="4" s="1"/>
  <c r="B5437" i="4" s="1"/>
  <c r="B5461" i="4" s="1"/>
  <c r="B5485" i="4" s="1"/>
  <c r="B5509" i="4" s="1"/>
  <c r="B5533" i="4" s="1"/>
  <c r="B5557" i="4" s="1"/>
  <c r="B5581" i="4" s="1"/>
  <c r="B5605" i="4" s="1"/>
  <c r="B5629" i="4" s="1"/>
  <c r="B5653" i="4" s="1"/>
  <c r="B5677" i="4" s="1"/>
  <c r="B5701" i="4" s="1"/>
  <c r="B5725" i="4" s="1"/>
  <c r="B5749" i="4" s="1"/>
  <c r="B5773" i="4" s="1"/>
  <c r="B5797" i="4" s="1"/>
  <c r="B5821" i="4" s="1"/>
  <c r="B5845" i="4" s="1"/>
  <c r="B5869" i="4" s="1"/>
  <c r="B5893" i="4" s="1"/>
  <c r="B5917" i="4" s="1"/>
  <c r="B5941" i="4" s="1"/>
  <c r="B5965" i="4" s="1"/>
  <c r="B5989" i="4" s="1"/>
  <c r="B6013" i="4" s="1"/>
  <c r="B6037" i="4" s="1"/>
  <c r="B6061" i="4" s="1"/>
  <c r="B6085" i="4" s="1"/>
  <c r="B6109" i="4" s="1"/>
  <c r="B6133" i="4" s="1"/>
  <c r="B6157" i="4" s="1"/>
  <c r="B6181" i="4" s="1"/>
  <c r="B6205" i="4" s="1"/>
  <c r="B6229" i="4" s="1"/>
  <c r="B6253" i="4" s="1"/>
  <c r="B6277" i="4" s="1"/>
  <c r="B6301" i="4" s="1"/>
  <c r="B6325" i="4" s="1"/>
  <c r="B6349" i="4" s="1"/>
  <c r="B6373" i="4" s="1"/>
  <c r="B6397" i="4" s="1"/>
  <c r="B6421" i="4" s="1"/>
  <c r="B6445" i="4" s="1"/>
  <c r="B6469" i="4" s="1"/>
  <c r="B6493" i="4" s="1"/>
  <c r="B6517" i="4" s="1"/>
  <c r="B6541" i="4" s="1"/>
  <c r="B6565" i="4" s="1"/>
  <c r="B6589" i="4" s="1"/>
  <c r="B6613" i="4" s="1"/>
  <c r="B6637" i="4" s="1"/>
  <c r="B6661" i="4" s="1"/>
  <c r="B6685" i="4" s="1"/>
  <c r="B6709" i="4" s="1"/>
  <c r="B6733" i="4" s="1"/>
  <c r="B6757" i="4" s="1"/>
  <c r="B6781" i="4" s="1"/>
  <c r="B6805" i="4" s="1"/>
  <c r="B6829" i="4" s="1"/>
  <c r="B6853" i="4" s="1"/>
  <c r="B6877" i="4" s="1"/>
  <c r="B6901" i="4" s="1"/>
  <c r="B6925" i="4" s="1"/>
  <c r="B6949" i="4" s="1"/>
  <c r="B6973" i="4" s="1"/>
  <c r="B6997" i="4" s="1"/>
  <c r="B7021" i="4" s="1"/>
  <c r="B7045" i="4" s="1"/>
  <c r="B7069" i="4" s="1"/>
  <c r="B7093" i="4" s="1"/>
  <c r="B7117" i="4" s="1"/>
  <c r="B7141" i="4" s="1"/>
  <c r="B7165" i="4" s="1"/>
  <c r="B7189" i="4" s="1"/>
  <c r="B7213" i="4" s="1"/>
  <c r="B7237" i="4" s="1"/>
  <c r="B7261" i="4" s="1"/>
  <c r="B7285" i="4" s="1"/>
  <c r="B7309" i="4" s="1"/>
  <c r="B7333" i="4" s="1"/>
  <c r="B7357" i="4" s="1"/>
  <c r="B7381" i="4" s="1"/>
  <c r="B7405" i="4" s="1"/>
  <c r="B7429" i="4" s="1"/>
  <c r="B7453" i="4" s="1"/>
  <c r="B7477" i="4" s="1"/>
  <c r="B7501" i="4" s="1"/>
  <c r="B7525" i="4" s="1"/>
  <c r="B7549" i="4" s="1"/>
  <c r="B7573" i="4" s="1"/>
  <c r="B7597" i="4" s="1"/>
  <c r="B7621" i="4" s="1"/>
  <c r="B7645" i="4" s="1"/>
  <c r="B7669" i="4" s="1"/>
  <c r="B7693" i="4" s="1"/>
  <c r="B7717" i="4" s="1"/>
  <c r="B7741" i="4" s="1"/>
  <c r="B7765" i="4" s="1"/>
  <c r="B7789" i="4" s="1"/>
  <c r="B7813" i="4" s="1"/>
  <c r="B7837" i="4" s="1"/>
  <c r="B7861" i="4" s="1"/>
  <c r="B7885" i="4" s="1"/>
  <c r="B7909" i="4" s="1"/>
  <c r="B7933" i="4" s="1"/>
  <c r="B7957" i="4" s="1"/>
  <c r="B7981" i="4" s="1"/>
  <c r="B8005" i="4" s="1"/>
  <c r="B8029" i="4" s="1"/>
  <c r="B8053" i="4" s="1"/>
  <c r="B8077" i="4" s="1"/>
  <c r="B8101" i="4" s="1"/>
  <c r="B8125" i="4" s="1"/>
  <c r="B8149" i="4" s="1"/>
  <c r="B8173" i="4" s="1"/>
  <c r="B8197" i="4" s="1"/>
  <c r="B8221" i="4" s="1"/>
  <c r="B8245" i="4" s="1"/>
  <c r="J36" i="4"/>
  <c r="B36" i="4"/>
  <c r="B60" i="4" s="1"/>
  <c r="B84" i="4" s="1"/>
  <c r="B108" i="4" s="1"/>
  <c r="B132" i="4" s="1"/>
  <c r="B156" i="4" s="1"/>
  <c r="B180" i="4" s="1"/>
  <c r="B204" i="4" s="1"/>
  <c r="B228" i="4" s="1"/>
  <c r="B252" i="4" s="1"/>
  <c r="B276" i="4" s="1"/>
  <c r="B300" i="4" s="1"/>
  <c r="B324" i="4" s="1"/>
  <c r="B348" i="4" s="1"/>
  <c r="B372" i="4" s="1"/>
  <c r="B396" i="4" s="1"/>
  <c r="B420" i="4" s="1"/>
  <c r="B444" i="4" s="1"/>
  <c r="B468" i="4" s="1"/>
  <c r="B492" i="4" s="1"/>
  <c r="B516" i="4" s="1"/>
  <c r="B540" i="4" s="1"/>
  <c r="B564" i="4" s="1"/>
  <c r="B588" i="4" s="1"/>
  <c r="B612" i="4" s="1"/>
  <c r="B636" i="4" s="1"/>
  <c r="B660" i="4" s="1"/>
  <c r="B684" i="4" s="1"/>
  <c r="B708" i="4" s="1"/>
  <c r="B732" i="4" s="1"/>
  <c r="B756" i="4" s="1"/>
  <c r="B780" i="4" s="1"/>
  <c r="B804" i="4" s="1"/>
  <c r="B828" i="4" s="1"/>
  <c r="B852" i="4" s="1"/>
  <c r="B876" i="4" s="1"/>
  <c r="B900" i="4" s="1"/>
  <c r="B924" i="4" s="1"/>
  <c r="B948" i="4" s="1"/>
  <c r="B972" i="4" s="1"/>
  <c r="B996" i="4" s="1"/>
  <c r="B1020" i="4" s="1"/>
  <c r="B1044" i="4" s="1"/>
  <c r="B1068" i="4" s="1"/>
  <c r="B1092" i="4" s="1"/>
  <c r="B1116" i="4" s="1"/>
  <c r="B1140" i="4" s="1"/>
  <c r="B1164" i="4" s="1"/>
  <c r="B1188" i="4" s="1"/>
  <c r="B1212" i="4" s="1"/>
  <c r="B1236" i="4" s="1"/>
  <c r="B1260" i="4" s="1"/>
  <c r="B1284" i="4" s="1"/>
  <c r="B1308" i="4" s="1"/>
  <c r="B1332" i="4" s="1"/>
  <c r="B1356" i="4" s="1"/>
  <c r="B1380" i="4" s="1"/>
  <c r="B1404" i="4" s="1"/>
  <c r="B1428" i="4" s="1"/>
  <c r="B1452" i="4" s="1"/>
  <c r="B1476" i="4" s="1"/>
  <c r="B1500" i="4" s="1"/>
  <c r="B1524" i="4" s="1"/>
  <c r="B1548" i="4" s="1"/>
  <c r="B1572" i="4" s="1"/>
  <c r="B1596" i="4" s="1"/>
  <c r="B1620" i="4" s="1"/>
  <c r="B1644" i="4" s="1"/>
  <c r="B1668" i="4" s="1"/>
  <c r="B1692" i="4" s="1"/>
  <c r="B1716" i="4" s="1"/>
  <c r="B1740" i="4" s="1"/>
  <c r="B1764" i="4" s="1"/>
  <c r="B1788" i="4" s="1"/>
  <c r="B1812" i="4" s="1"/>
  <c r="B1836" i="4" s="1"/>
  <c r="B1860" i="4" s="1"/>
  <c r="B1884" i="4" s="1"/>
  <c r="B1908" i="4" s="1"/>
  <c r="B1932" i="4" s="1"/>
  <c r="B1956" i="4" s="1"/>
  <c r="B1980" i="4" s="1"/>
  <c r="B2004" i="4" s="1"/>
  <c r="B2028" i="4" s="1"/>
  <c r="B2052" i="4" s="1"/>
  <c r="B2076" i="4" s="1"/>
  <c r="B2100" i="4" s="1"/>
  <c r="B2124" i="4" s="1"/>
  <c r="B2148" i="4" s="1"/>
  <c r="B2172" i="4" s="1"/>
  <c r="B2196" i="4" s="1"/>
  <c r="B2220" i="4" s="1"/>
  <c r="B2244" i="4" s="1"/>
  <c r="B2268" i="4" s="1"/>
  <c r="B2292" i="4" s="1"/>
  <c r="B2316" i="4" s="1"/>
  <c r="B2340" i="4" s="1"/>
  <c r="B2364" i="4" s="1"/>
  <c r="B2388" i="4" s="1"/>
  <c r="B2412" i="4" s="1"/>
  <c r="B2436" i="4" s="1"/>
  <c r="B2460" i="4" s="1"/>
  <c r="B2484" i="4" s="1"/>
  <c r="B2508" i="4" s="1"/>
  <c r="B2532" i="4" s="1"/>
  <c r="B2556" i="4" s="1"/>
  <c r="B2580" i="4" s="1"/>
  <c r="B2604" i="4" s="1"/>
  <c r="B2628" i="4" s="1"/>
  <c r="B2652" i="4" s="1"/>
  <c r="B2676" i="4" s="1"/>
  <c r="B2700" i="4" s="1"/>
  <c r="B2724" i="4" s="1"/>
  <c r="B2748" i="4" s="1"/>
  <c r="B2772" i="4" s="1"/>
  <c r="B2796" i="4" s="1"/>
  <c r="B2820" i="4" s="1"/>
  <c r="B2844" i="4" s="1"/>
  <c r="B2868" i="4" s="1"/>
  <c r="B2892" i="4" s="1"/>
  <c r="B2916" i="4" s="1"/>
  <c r="B2940" i="4" s="1"/>
  <c r="B2964" i="4" s="1"/>
  <c r="B2988" i="4" s="1"/>
  <c r="B3012" i="4" s="1"/>
  <c r="B3036" i="4" s="1"/>
  <c r="B3060" i="4" s="1"/>
  <c r="B3084" i="4" s="1"/>
  <c r="B3108" i="4" s="1"/>
  <c r="B3132" i="4" s="1"/>
  <c r="B3156" i="4" s="1"/>
  <c r="B3180" i="4" s="1"/>
  <c r="B3204" i="4" s="1"/>
  <c r="B3228" i="4" s="1"/>
  <c r="B3252" i="4" s="1"/>
  <c r="B3276" i="4" s="1"/>
  <c r="B3300" i="4" s="1"/>
  <c r="B3324" i="4" s="1"/>
  <c r="B3348" i="4" s="1"/>
  <c r="B3372" i="4" s="1"/>
  <c r="B3396" i="4" s="1"/>
  <c r="B3420" i="4" s="1"/>
  <c r="B3444" i="4" s="1"/>
  <c r="B3468" i="4" s="1"/>
  <c r="B3492" i="4" s="1"/>
  <c r="B3516" i="4" s="1"/>
  <c r="B3540" i="4" s="1"/>
  <c r="B3564" i="4" s="1"/>
  <c r="B3588" i="4" s="1"/>
  <c r="B3612" i="4" s="1"/>
  <c r="B3636" i="4" s="1"/>
  <c r="B3660" i="4" s="1"/>
  <c r="B3684" i="4" s="1"/>
  <c r="B3708" i="4" s="1"/>
  <c r="B3732" i="4" s="1"/>
  <c r="B3756" i="4" s="1"/>
  <c r="B3780" i="4" s="1"/>
  <c r="B3804" i="4" s="1"/>
  <c r="B3828" i="4" s="1"/>
  <c r="B3852" i="4" s="1"/>
  <c r="B3876" i="4" s="1"/>
  <c r="B3900" i="4" s="1"/>
  <c r="B3924" i="4" s="1"/>
  <c r="B3948" i="4" s="1"/>
  <c r="B3972" i="4" s="1"/>
  <c r="B3996" i="4" s="1"/>
  <c r="B4020" i="4" s="1"/>
  <c r="B4044" i="4" s="1"/>
  <c r="B4068" i="4" s="1"/>
  <c r="B4092" i="4" s="1"/>
  <c r="B4116" i="4" s="1"/>
  <c r="B4140" i="4" s="1"/>
  <c r="B4164" i="4" s="1"/>
  <c r="B4188" i="4" s="1"/>
  <c r="B4212" i="4" s="1"/>
  <c r="B4236" i="4" s="1"/>
  <c r="B4260" i="4" s="1"/>
  <c r="B4284" i="4" s="1"/>
  <c r="B4308" i="4" s="1"/>
  <c r="B4332" i="4" s="1"/>
  <c r="B4356" i="4" s="1"/>
  <c r="B4380" i="4" s="1"/>
  <c r="B4404" i="4" s="1"/>
  <c r="B4428" i="4" s="1"/>
  <c r="B4452" i="4" s="1"/>
  <c r="B4476" i="4" s="1"/>
  <c r="B4500" i="4" s="1"/>
  <c r="B4524" i="4" s="1"/>
  <c r="B4548" i="4" s="1"/>
  <c r="B4572" i="4" s="1"/>
  <c r="B4596" i="4" s="1"/>
  <c r="B4620" i="4" s="1"/>
  <c r="B4644" i="4" s="1"/>
  <c r="B4668" i="4" s="1"/>
  <c r="B4692" i="4" s="1"/>
  <c r="B4716" i="4" s="1"/>
  <c r="B4740" i="4" s="1"/>
  <c r="B4764" i="4" s="1"/>
  <c r="B4788" i="4" s="1"/>
  <c r="B4812" i="4" s="1"/>
  <c r="B4836" i="4" s="1"/>
  <c r="B4860" i="4" s="1"/>
  <c r="B4884" i="4" s="1"/>
  <c r="B4908" i="4" s="1"/>
  <c r="B4932" i="4" s="1"/>
  <c r="B4956" i="4" s="1"/>
  <c r="B4980" i="4" s="1"/>
  <c r="B5004" i="4" s="1"/>
  <c r="B5028" i="4" s="1"/>
  <c r="B5052" i="4" s="1"/>
  <c r="B5076" i="4" s="1"/>
  <c r="B5100" i="4" s="1"/>
  <c r="B5124" i="4" s="1"/>
  <c r="B5148" i="4" s="1"/>
  <c r="B5172" i="4" s="1"/>
  <c r="B5196" i="4" s="1"/>
  <c r="B5220" i="4" s="1"/>
  <c r="B5244" i="4" s="1"/>
  <c r="B5268" i="4" s="1"/>
  <c r="B5292" i="4" s="1"/>
  <c r="B5316" i="4" s="1"/>
  <c r="B5340" i="4" s="1"/>
  <c r="B5364" i="4" s="1"/>
  <c r="B5388" i="4" s="1"/>
  <c r="B5412" i="4" s="1"/>
  <c r="B5436" i="4" s="1"/>
  <c r="B5460" i="4" s="1"/>
  <c r="B5484" i="4" s="1"/>
  <c r="B5508" i="4" s="1"/>
  <c r="B5532" i="4" s="1"/>
  <c r="B5556" i="4" s="1"/>
  <c r="B5580" i="4" s="1"/>
  <c r="B5604" i="4" s="1"/>
  <c r="B5628" i="4" s="1"/>
  <c r="B5652" i="4" s="1"/>
  <c r="B5676" i="4" s="1"/>
  <c r="B5700" i="4" s="1"/>
  <c r="B5724" i="4" s="1"/>
  <c r="B5748" i="4" s="1"/>
  <c r="B5772" i="4" s="1"/>
  <c r="B5796" i="4" s="1"/>
  <c r="B5820" i="4" s="1"/>
  <c r="B5844" i="4" s="1"/>
  <c r="B5868" i="4" s="1"/>
  <c r="B5892" i="4" s="1"/>
  <c r="B5916" i="4" s="1"/>
  <c r="B5940" i="4" s="1"/>
  <c r="B5964" i="4" s="1"/>
  <c r="B5988" i="4" s="1"/>
  <c r="B6012" i="4" s="1"/>
  <c r="B6036" i="4" s="1"/>
  <c r="B6060" i="4" s="1"/>
  <c r="B6084" i="4" s="1"/>
  <c r="B6108" i="4" s="1"/>
  <c r="B6132" i="4" s="1"/>
  <c r="B6156" i="4" s="1"/>
  <c r="B6180" i="4" s="1"/>
  <c r="B6204" i="4" s="1"/>
  <c r="B6228" i="4" s="1"/>
  <c r="B6252" i="4" s="1"/>
  <c r="B6276" i="4" s="1"/>
  <c r="B6300" i="4" s="1"/>
  <c r="B6324" i="4" s="1"/>
  <c r="B6348" i="4" s="1"/>
  <c r="B6372" i="4" s="1"/>
  <c r="B6396" i="4" s="1"/>
  <c r="B6420" i="4" s="1"/>
  <c r="B6444" i="4" s="1"/>
  <c r="B6468" i="4" s="1"/>
  <c r="B6492" i="4" s="1"/>
  <c r="B6516" i="4" s="1"/>
  <c r="B6540" i="4" s="1"/>
  <c r="B6564" i="4" s="1"/>
  <c r="B6588" i="4" s="1"/>
  <c r="B6612" i="4" s="1"/>
  <c r="B6636" i="4" s="1"/>
  <c r="B6660" i="4" s="1"/>
  <c r="B6684" i="4" s="1"/>
  <c r="B6708" i="4" s="1"/>
  <c r="B6732" i="4" s="1"/>
  <c r="B6756" i="4" s="1"/>
  <c r="B6780" i="4" s="1"/>
  <c r="B6804" i="4" s="1"/>
  <c r="B6828" i="4" s="1"/>
  <c r="B6852" i="4" s="1"/>
  <c r="B6876" i="4" s="1"/>
  <c r="B6900" i="4" s="1"/>
  <c r="B6924" i="4" s="1"/>
  <c r="B6948" i="4" s="1"/>
  <c r="B6972" i="4" s="1"/>
  <c r="B6996" i="4" s="1"/>
  <c r="B7020" i="4" s="1"/>
  <c r="B7044" i="4" s="1"/>
  <c r="B7068" i="4" s="1"/>
  <c r="B7092" i="4" s="1"/>
  <c r="B7116" i="4" s="1"/>
  <c r="B7140" i="4" s="1"/>
  <c r="B7164" i="4" s="1"/>
  <c r="B7188" i="4" s="1"/>
  <c r="B7212" i="4" s="1"/>
  <c r="B7236" i="4" s="1"/>
  <c r="B7260" i="4" s="1"/>
  <c r="B7284" i="4" s="1"/>
  <c r="B7308" i="4" s="1"/>
  <c r="B7332" i="4" s="1"/>
  <c r="B7356" i="4" s="1"/>
  <c r="B7380" i="4" s="1"/>
  <c r="B7404" i="4" s="1"/>
  <c r="B7428" i="4" s="1"/>
  <c r="B7452" i="4" s="1"/>
  <c r="B7476" i="4" s="1"/>
  <c r="B7500" i="4" s="1"/>
  <c r="B7524" i="4" s="1"/>
  <c r="B7548" i="4" s="1"/>
  <c r="B7572" i="4" s="1"/>
  <c r="B7596" i="4" s="1"/>
  <c r="B7620" i="4" s="1"/>
  <c r="B7644" i="4" s="1"/>
  <c r="B7668" i="4" s="1"/>
  <c r="B7692" i="4" s="1"/>
  <c r="B7716" i="4" s="1"/>
  <c r="B7740" i="4" s="1"/>
  <c r="B7764" i="4" s="1"/>
  <c r="B7788" i="4" s="1"/>
  <c r="B7812" i="4" s="1"/>
  <c r="B7836" i="4" s="1"/>
  <c r="B7860" i="4" s="1"/>
  <c r="B7884" i="4" s="1"/>
  <c r="B7908" i="4" s="1"/>
  <c r="B7932" i="4" s="1"/>
  <c r="B7956" i="4" s="1"/>
  <c r="B7980" i="4" s="1"/>
  <c r="B8004" i="4" s="1"/>
  <c r="B8028" i="4" s="1"/>
  <c r="B8052" i="4" s="1"/>
  <c r="B8076" i="4" s="1"/>
  <c r="B8100" i="4" s="1"/>
  <c r="B8124" i="4" s="1"/>
  <c r="B8148" i="4" s="1"/>
  <c r="B8172" i="4" s="1"/>
  <c r="B8196" i="4" s="1"/>
  <c r="B8220" i="4" s="1"/>
  <c r="B8244" i="4" s="1"/>
  <c r="J35" i="4"/>
  <c r="B35" i="4"/>
  <c r="B59" i="4" s="1"/>
  <c r="B83" i="4" s="1"/>
  <c r="B107" i="4" s="1"/>
  <c r="B131" i="4" s="1"/>
  <c r="B155" i="4" s="1"/>
  <c r="B179" i="4" s="1"/>
  <c r="B203" i="4" s="1"/>
  <c r="B227" i="4" s="1"/>
  <c r="B251" i="4" s="1"/>
  <c r="B275" i="4" s="1"/>
  <c r="B299" i="4" s="1"/>
  <c r="B323" i="4" s="1"/>
  <c r="B347" i="4" s="1"/>
  <c r="B371" i="4" s="1"/>
  <c r="B395" i="4" s="1"/>
  <c r="B419" i="4" s="1"/>
  <c r="B443" i="4" s="1"/>
  <c r="B467" i="4" s="1"/>
  <c r="B491" i="4" s="1"/>
  <c r="B515" i="4" s="1"/>
  <c r="B539" i="4" s="1"/>
  <c r="B563" i="4" s="1"/>
  <c r="B587" i="4" s="1"/>
  <c r="B611" i="4" s="1"/>
  <c r="B635" i="4" s="1"/>
  <c r="B659" i="4" s="1"/>
  <c r="B683" i="4" s="1"/>
  <c r="B707" i="4" s="1"/>
  <c r="B731" i="4" s="1"/>
  <c r="B755" i="4" s="1"/>
  <c r="B779" i="4" s="1"/>
  <c r="B803" i="4" s="1"/>
  <c r="B827" i="4" s="1"/>
  <c r="B851" i="4" s="1"/>
  <c r="B875" i="4" s="1"/>
  <c r="B899" i="4" s="1"/>
  <c r="B923" i="4" s="1"/>
  <c r="B947" i="4" s="1"/>
  <c r="B971" i="4" s="1"/>
  <c r="B995" i="4" s="1"/>
  <c r="B1019" i="4" s="1"/>
  <c r="B1043" i="4" s="1"/>
  <c r="B1067" i="4" s="1"/>
  <c r="B1091" i="4" s="1"/>
  <c r="B1115" i="4" s="1"/>
  <c r="B1139" i="4" s="1"/>
  <c r="B1163" i="4" s="1"/>
  <c r="B1187" i="4" s="1"/>
  <c r="B1211" i="4" s="1"/>
  <c r="B1235" i="4" s="1"/>
  <c r="B1259" i="4" s="1"/>
  <c r="B1283" i="4" s="1"/>
  <c r="B1307" i="4" s="1"/>
  <c r="B1331" i="4" s="1"/>
  <c r="B1355" i="4" s="1"/>
  <c r="B1379" i="4" s="1"/>
  <c r="B1403" i="4" s="1"/>
  <c r="B1427" i="4" s="1"/>
  <c r="B1451" i="4" s="1"/>
  <c r="B1475" i="4" s="1"/>
  <c r="B1499" i="4" s="1"/>
  <c r="B1523" i="4" s="1"/>
  <c r="B1547" i="4" s="1"/>
  <c r="B1571" i="4" s="1"/>
  <c r="B1595" i="4" s="1"/>
  <c r="B1619" i="4" s="1"/>
  <c r="B1643" i="4" s="1"/>
  <c r="B1667" i="4" s="1"/>
  <c r="B1691" i="4" s="1"/>
  <c r="B1715" i="4" s="1"/>
  <c r="B1739" i="4" s="1"/>
  <c r="B1763" i="4" s="1"/>
  <c r="B1787" i="4" s="1"/>
  <c r="B1811" i="4" s="1"/>
  <c r="B1835" i="4" s="1"/>
  <c r="B1859" i="4" s="1"/>
  <c r="B1883" i="4" s="1"/>
  <c r="B1907" i="4" s="1"/>
  <c r="B1931" i="4" s="1"/>
  <c r="B1955" i="4" s="1"/>
  <c r="B1979" i="4" s="1"/>
  <c r="B2003" i="4" s="1"/>
  <c r="B2027" i="4" s="1"/>
  <c r="B2051" i="4" s="1"/>
  <c r="B2075" i="4" s="1"/>
  <c r="B2099" i="4" s="1"/>
  <c r="B2123" i="4" s="1"/>
  <c r="B2147" i="4" s="1"/>
  <c r="B2171" i="4" s="1"/>
  <c r="B2195" i="4" s="1"/>
  <c r="B2219" i="4" s="1"/>
  <c r="B2243" i="4" s="1"/>
  <c r="B2267" i="4" s="1"/>
  <c r="B2291" i="4" s="1"/>
  <c r="B2315" i="4" s="1"/>
  <c r="B2339" i="4" s="1"/>
  <c r="B2363" i="4" s="1"/>
  <c r="B2387" i="4" s="1"/>
  <c r="B2411" i="4" s="1"/>
  <c r="B2435" i="4" s="1"/>
  <c r="B2459" i="4" s="1"/>
  <c r="B2483" i="4" s="1"/>
  <c r="B2507" i="4" s="1"/>
  <c r="B2531" i="4" s="1"/>
  <c r="B2555" i="4" s="1"/>
  <c r="B2579" i="4" s="1"/>
  <c r="B2603" i="4" s="1"/>
  <c r="B2627" i="4" s="1"/>
  <c r="B2651" i="4" s="1"/>
  <c r="B2675" i="4" s="1"/>
  <c r="B2699" i="4" s="1"/>
  <c r="B2723" i="4" s="1"/>
  <c r="B2747" i="4" s="1"/>
  <c r="B2771" i="4" s="1"/>
  <c r="B2795" i="4" s="1"/>
  <c r="B2819" i="4" s="1"/>
  <c r="B2843" i="4" s="1"/>
  <c r="B2867" i="4" s="1"/>
  <c r="B2891" i="4" s="1"/>
  <c r="B2915" i="4" s="1"/>
  <c r="B2939" i="4" s="1"/>
  <c r="B2963" i="4" s="1"/>
  <c r="B2987" i="4" s="1"/>
  <c r="B3011" i="4" s="1"/>
  <c r="B3035" i="4" s="1"/>
  <c r="B3059" i="4" s="1"/>
  <c r="B3083" i="4" s="1"/>
  <c r="B3107" i="4" s="1"/>
  <c r="B3131" i="4" s="1"/>
  <c r="B3155" i="4" s="1"/>
  <c r="B3179" i="4" s="1"/>
  <c r="B3203" i="4" s="1"/>
  <c r="B3227" i="4" s="1"/>
  <c r="B3251" i="4" s="1"/>
  <c r="B3275" i="4" s="1"/>
  <c r="B3299" i="4" s="1"/>
  <c r="B3323" i="4" s="1"/>
  <c r="B3347" i="4" s="1"/>
  <c r="B3371" i="4" s="1"/>
  <c r="B3395" i="4" s="1"/>
  <c r="B3419" i="4" s="1"/>
  <c r="B3443" i="4" s="1"/>
  <c r="B3467" i="4" s="1"/>
  <c r="B3491" i="4" s="1"/>
  <c r="B3515" i="4" s="1"/>
  <c r="B3539" i="4" s="1"/>
  <c r="B3563" i="4" s="1"/>
  <c r="B3587" i="4" s="1"/>
  <c r="B3611" i="4" s="1"/>
  <c r="B3635" i="4" s="1"/>
  <c r="B3659" i="4" s="1"/>
  <c r="B3683" i="4" s="1"/>
  <c r="B3707" i="4" s="1"/>
  <c r="B3731" i="4" s="1"/>
  <c r="B3755" i="4" s="1"/>
  <c r="B3779" i="4" s="1"/>
  <c r="B3803" i="4" s="1"/>
  <c r="B3827" i="4" s="1"/>
  <c r="B3851" i="4" s="1"/>
  <c r="B3875" i="4" s="1"/>
  <c r="B3899" i="4" s="1"/>
  <c r="B3923" i="4" s="1"/>
  <c r="B3947" i="4" s="1"/>
  <c r="B3971" i="4" s="1"/>
  <c r="B3995" i="4" s="1"/>
  <c r="B4019" i="4" s="1"/>
  <c r="B4043" i="4" s="1"/>
  <c r="B4067" i="4" s="1"/>
  <c r="B4091" i="4" s="1"/>
  <c r="B4115" i="4" s="1"/>
  <c r="B4139" i="4" s="1"/>
  <c r="B4163" i="4" s="1"/>
  <c r="B4187" i="4" s="1"/>
  <c r="B4211" i="4" s="1"/>
  <c r="B4235" i="4" s="1"/>
  <c r="B4259" i="4" s="1"/>
  <c r="B4283" i="4" s="1"/>
  <c r="B4307" i="4" s="1"/>
  <c r="B4331" i="4" s="1"/>
  <c r="B4355" i="4" s="1"/>
  <c r="B4379" i="4" s="1"/>
  <c r="B4403" i="4" s="1"/>
  <c r="B4427" i="4" s="1"/>
  <c r="B4451" i="4" s="1"/>
  <c r="B4475" i="4" s="1"/>
  <c r="B4499" i="4" s="1"/>
  <c r="B4523" i="4" s="1"/>
  <c r="B4547" i="4" s="1"/>
  <c r="B4571" i="4" s="1"/>
  <c r="B4595" i="4" s="1"/>
  <c r="B4619" i="4" s="1"/>
  <c r="B4643" i="4" s="1"/>
  <c r="B4667" i="4" s="1"/>
  <c r="B4691" i="4" s="1"/>
  <c r="B4715" i="4" s="1"/>
  <c r="B4739" i="4" s="1"/>
  <c r="B4763" i="4" s="1"/>
  <c r="B4787" i="4" s="1"/>
  <c r="B4811" i="4" s="1"/>
  <c r="B4835" i="4" s="1"/>
  <c r="B4859" i="4" s="1"/>
  <c r="B4883" i="4" s="1"/>
  <c r="B4907" i="4" s="1"/>
  <c r="B4931" i="4" s="1"/>
  <c r="B4955" i="4" s="1"/>
  <c r="B4979" i="4" s="1"/>
  <c r="B5003" i="4" s="1"/>
  <c r="B5027" i="4" s="1"/>
  <c r="B5051" i="4" s="1"/>
  <c r="B5075" i="4" s="1"/>
  <c r="B5099" i="4" s="1"/>
  <c r="B5123" i="4" s="1"/>
  <c r="B5147" i="4" s="1"/>
  <c r="B5171" i="4" s="1"/>
  <c r="B5195" i="4" s="1"/>
  <c r="B5219" i="4" s="1"/>
  <c r="B5243" i="4" s="1"/>
  <c r="B5267" i="4" s="1"/>
  <c r="B5291" i="4" s="1"/>
  <c r="B5315" i="4" s="1"/>
  <c r="B5339" i="4" s="1"/>
  <c r="B5363" i="4" s="1"/>
  <c r="B5387" i="4" s="1"/>
  <c r="B5411" i="4" s="1"/>
  <c r="B5435" i="4" s="1"/>
  <c r="B5459" i="4" s="1"/>
  <c r="B5483" i="4" s="1"/>
  <c r="B5507" i="4" s="1"/>
  <c r="B5531" i="4" s="1"/>
  <c r="B5555" i="4" s="1"/>
  <c r="B5579" i="4" s="1"/>
  <c r="B5603" i="4" s="1"/>
  <c r="B5627" i="4" s="1"/>
  <c r="B5651" i="4" s="1"/>
  <c r="B5675" i="4" s="1"/>
  <c r="B5699" i="4" s="1"/>
  <c r="B5723" i="4" s="1"/>
  <c r="B5747" i="4" s="1"/>
  <c r="B5771" i="4" s="1"/>
  <c r="B5795" i="4" s="1"/>
  <c r="B5819" i="4" s="1"/>
  <c r="B5843" i="4" s="1"/>
  <c r="B5867" i="4" s="1"/>
  <c r="B5891" i="4" s="1"/>
  <c r="B5915" i="4" s="1"/>
  <c r="B5939" i="4" s="1"/>
  <c r="B5963" i="4" s="1"/>
  <c r="B5987" i="4" s="1"/>
  <c r="B6011" i="4" s="1"/>
  <c r="B6035" i="4" s="1"/>
  <c r="B6059" i="4" s="1"/>
  <c r="B6083" i="4" s="1"/>
  <c r="B6107" i="4" s="1"/>
  <c r="B6131" i="4" s="1"/>
  <c r="B6155" i="4" s="1"/>
  <c r="B6179" i="4" s="1"/>
  <c r="B6203" i="4" s="1"/>
  <c r="B6227" i="4" s="1"/>
  <c r="B6251" i="4" s="1"/>
  <c r="B6275" i="4" s="1"/>
  <c r="B6299" i="4" s="1"/>
  <c r="B6323" i="4" s="1"/>
  <c r="B6347" i="4" s="1"/>
  <c r="B6371" i="4" s="1"/>
  <c r="B6395" i="4" s="1"/>
  <c r="B6419" i="4" s="1"/>
  <c r="B6443" i="4" s="1"/>
  <c r="B6467" i="4" s="1"/>
  <c r="B6491" i="4" s="1"/>
  <c r="B6515" i="4" s="1"/>
  <c r="B6539" i="4" s="1"/>
  <c r="B6563" i="4" s="1"/>
  <c r="B6587" i="4" s="1"/>
  <c r="B6611" i="4" s="1"/>
  <c r="B6635" i="4" s="1"/>
  <c r="B6659" i="4" s="1"/>
  <c r="B6683" i="4" s="1"/>
  <c r="B6707" i="4" s="1"/>
  <c r="B6731" i="4" s="1"/>
  <c r="B6755" i="4" s="1"/>
  <c r="B6779" i="4" s="1"/>
  <c r="B6803" i="4" s="1"/>
  <c r="B6827" i="4" s="1"/>
  <c r="B6851" i="4" s="1"/>
  <c r="B6875" i="4" s="1"/>
  <c r="B6899" i="4" s="1"/>
  <c r="B6923" i="4" s="1"/>
  <c r="B6947" i="4" s="1"/>
  <c r="B6971" i="4" s="1"/>
  <c r="B6995" i="4" s="1"/>
  <c r="B7019" i="4" s="1"/>
  <c r="B7043" i="4" s="1"/>
  <c r="B7067" i="4" s="1"/>
  <c r="B7091" i="4" s="1"/>
  <c r="B7115" i="4" s="1"/>
  <c r="B7139" i="4" s="1"/>
  <c r="B7163" i="4" s="1"/>
  <c r="B7187" i="4" s="1"/>
  <c r="B7211" i="4" s="1"/>
  <c r="B7235" i="4" s="1"/>
  <c r="B7259" i="4" s="1"/>
  <c r="B7283" i="4" s="1"/>
  <c r="B7307" i="4" s="1"/>
  <c r="B7331" i="4" s="1"/>
  <c r="B7355" i="4" s="1"/>
  <c r="B7379" i="4" s="1"/>
  <c r="B7403" i="4" s="1"/>
  <c r="B7427" i="4" s="1"/>
  <c r="B7451" i="4" s="1"/>
  <c r="B7475" i="4" s="1"/>
  <c r="B7499" i="4" s="1"/>
  <c r="B7523" i="4" s="1"/>
  <c r="B7547" i="4" s="1"/>
  <c r="B7571" i="4" s="1"/>
  <c r="B7595" i="4" s="1"/>
  <c r="B7619" i="4" s="1"/>
  <c r="B7643" i="4" s="1"/>
  <c r="B7667" i="4" s="1"/>
  <c r="B7691" i="4" s="1"/>
  <c r="B7715" i="4" s="1"/>
  <c r="B7739" i="4" s="1"/>
  <c r="B7763" i="4" s="1"/>
  <c r="B7787" i="4" s="1"/>
  <c r="B7811" i="4" s="1"/>
  <c r="B7835" i="4" s="1"/>
  <c r="B7859" i="4" s="1"/>
  <c r="B7883" i="4" s="1"/>
  <c r="B7907" i="4" s="1"/>
  <c r="B7931" i="4" s="1"/>
  <c r="B7955" i="4" s="1"/>
  <c r="B7979" i="4" s="1"/>
  <c r="B8003" i="4" s="1"/>
  <c r="B8027" i="4" s="1"/>
  <c r="B8051" i="4" s="1"/>
  <c r="B8075" i="4" s="1"/>
  <c r="B8099" i="4" s="1"/>
  <c r="B8123" i="4" s="1"/>
  <c r="B8147" i="4" s="1"/>
  <c r="B8171" i="4" s="1"/>
  <c r="B8195" i="4" s="1"/>
  <c r="B8219" i="4" s="1"/>
  <c r="B8243" i="4" s="1"/>
  <c r="J34" i="4"/>
  <c r="B34" i="4"/>
  <c r="J33" i="4"/>
  <c r="B33" i="4"/>
  <c r="B57" i="4" s="1"/>
  <c r="B81" i="4" s="1"/>
  <c r="B105" i="4" s="1"/>
  <c r="B129" i="4" s="1"/>
  <c r="B153" i="4" s="1"/>
  <c r="B177" i="4" s="1"/>
  <c r="B201" i="4" s="1"/>
  <c r="B225" i="4" s="1"/>
  <c r="B249" i="4" s="1"/>
  <c r="B273" i="4" s="1"/>
  <c r="B297" i="4" s="1"/>
  <c r="B321" i="4" s="1"/>
  <c r="B345" i="4" s="1"/>
  <c r="B369" i="4" s="1"/>
  <c r="B393" i="4" s="1"/>
  <c r="B417" i="4" s="1"/>
  <c r="B441" i="4" s="1"/>
  <c r="B465" i="4" s="1"/>
  <c r="B489" i="4" s="1"/>
  <c r="B513" i="4" s="1"/>
  <c r="B537" i="4" s="1"/>
  <c r="B561" i="4" s="1"/>
  <c r="B585" i="4" s="1"/>
  <c r="B609" i="4" s="1"/>
  <c r="B633" i="4" s="1"/>
  <c r="B657" i="4" s="1"/>
  <c r="B681" i="4" s="1"/>
  <c r="B705" i="4" s="1"/>
  <c r="B729" i="4" s="1"/>
  <c r="B753" i="4" s="1"/>
  <c r="B777" i="4" s="1"/>
  <c r="B801" i="4" s="1"/>
  <c r="B825" i="4" s="1"/>
  <c r="B849" i="4" s="1"/>
  <c r="B873" i="4" s="1"/>
  <c r="B897" i="4" s="1"/>
  <c r="B921" i="4" s="1"/>
  <c r="B945" i="4" s="1"/>
  <c r="B969" i="4" s="1"/>
  <c r="B993" i="4" s="1"/>
  <c r="B1017" i="4" s="1"/>
  <c r="B1041" i="4" s="1"/>
  <c r="B1065" i="4" s="1"/>
  <c r="B1089" i="4" s="1"/>
  <c r="B1113" i="4" s="1"/>
  <c r="B1137" i="4" s="1"/>
  <c r="B1161" i="4" s="1"/>
  <c r="B1185" i="4" s="1"/>
  <c r="B1209" i="4" s="1"/>
  <c r="B1233" i="4" s="1"/>
  <c r="B1257" i="4" s="1"/>
  <c r="B1281" i="4" s="1"/>
  <c r="B1305" i="4" s="1"/>
  <c r="B1329" i="4" s="1"/>
  <c r="B1353" i="4" s="1"/>
  <c r="B1377" i="4" s="1"/>
  <c r="B1401" i="4" s="1"/>
  <c r="B1425" i="4" s="1"/>
  <c r="B1449" i="4" s="1"/>
  <c r="B1473" i="4" s="1"/>
  <c r="B1497" i="4" s="1"/>
  <c r="B1521" i="4" s="1"/>
  <c r="B1545" i="4" s="1"/>
  <c r="B1569" i="4" s="1"/>
  <c r="B1593" i="4" s="1"/>
  <c r="B1617" i="4" s="1"/>
  <c r="B1641" i="4" s="1"/>
  <c r="B1665" i="4" s="1"/>
  <c r="B1689" i="4" s="1"/>
  <c r="B1713" i="4" s="1"/>
  <c r="B1737" i="4" s="1"/>
  <c r="B1761" i="4" s="1"/>
  <c r="B1785" i="4" s="1"/>
  <c r="B1809" i="4" s="1"/>
  <c r="B1833" i="4" s="1"/>
  <c r="B1857" i="4" s="1"/>
  <c r="B1881" i="4" s="1"/>
  <c r="B1905" i="4" s="1"/>
  <c r="B1929" i="4" s="1"/>
  <c r="B1953" i="4" s="1"/>
  <c r="B1977" i="4" s="1"/>
  <c r="B2001" i="4" s="1"/>
  <c r="B2025" i="4" s="1"/>
  <c r="B2049" i="4" s="1"/>
  <c r="B2073" i="4" s="1"/>
  <c r="B2097" i="4" s="1"/>
  <c r="B2121" i="4" s="1"/>
  <c r="B2145" i="4" s="1"/>
  <c r="B2169" i="4" s="1"/>
  <c r="B2193" i="4" s="1"/>
  <c r="B2217" i="4" s="1"/>
  <c r="B2241" i="4" s="1"/>
  <c r="B2265" i="4" s="1"/>
  <c r="B2289" i="4" s="1"/>
  <c r="B2313" i="4" s="1"/>
  <c r="B2337" i="4" s="1"/>
  <c r="B2361" i="4" s="1"/>
  <c r="B2385" i="4" s="1"/>
  <c r="B2409" i="4" s="1"/>
  <c r="B2433" i="4" s="1"/>
  <c r="B2457" i="4" s="1"/>
  <c r="B2481" i="4" s="1"/>
  <c r="B2505" i="4" s="1"/>
  <c r="B2529" i="4" s="1"/>
  <c r="B2553" i="4" s="1"/>
  <c r="B2577" i="4" s="1"/>
  <c r="B2601" i="4" s="1"/>
  <c r="B2625" i="4" s="1"/>
  <c r="B2649" i="4" s="1"/>
  <c r="B2673" i="4" s="1"/>
  <c r="B2697" i="4" s="1"/>
  <c r="B2721" i="4" s="1"/>
  <c r="B2745" i="4" s="1"/>
  <c r="B2769" i="4" s="1"/>
  <c r="B2793" i="4" s="1"/>
  <c r="B2817" i="4" s="1"/>
  <c r="B2841" i="4" s="1"/>
  <c r="B2865" i="4" s="1"/>
  <c r="B2889" i="4" s="1"/>
  <c r="B2913" i="4" s="1"/>
  <c r="B2937" i="4" s="1"/>
  <c r="B2961" i="4" s="1"/>
  <c r="B2985" i="4" s="1"/>
  <c r="B3009" i="4" s="1"/>
  <c r="B3033" i="4" s="1"/>
  <c r="B3057" i="4" s="1"/>
  <c r="B3081" i="4" s="1"/>
  <c r="B3105" i="4" s="1"/>
  <c r="B3129" i="4" s="1"/>
  <c r="B3153" i="4" s="1"/>
  <c r="B3177" i="4" s="1"/>
  <c r="B3201" i="4" s="1"/>
  <c r="B3225" i="4" s="1"/>
  <c r="B3249" i="4" s="1"/>
  <c r="B3273" i="4" s="1"/>
  <c r="B3297" i="4" s="1"/>
  <c r="B3321" i="4" s="1"/>
  <c r="B3345" i="4" s="1"/>
  <c r="B3369" i="4" s="1"/>
  <c r="B3393" i="4" s="1"/>
  <c r="B3417" i="4" s="1"/>
  <c r="B3441" i="4" s="1"/>
  <c r="B3465" i="4" s="1"/>
  <c r="B3489" i="4" s="1"/>
  <c r="B3513" i="4" s="1"/>
  <c r="B3537" i="4" s="1"/>
  <c r="B3561" i="4" s="1"/>
  <c r="B3585" i="4" s="1"/>
  <c r="B3609" i="4" s="1"/>
  <c r="B3633" i="4" s="1"/>
  <c r="B3657" i="4" s="1"/>
  <c r="B3681" i="4" s="1"/>
  <c r="B3705" i="4" s="1"/>
  <c r="B3729" i="4" s="1"/>
  <c r="B3753" i="4" s="1"/>
  <c r="B3777" i="4" s="1"/>
  <c r="B3801" i="4" s="1"/>
  <c r="B3825" i="4" s="1"/>
  <c r="B3849" i="4" s="1"/>
  <c r="B3873" i="4" s="1"/>
  <c r="B3897" i="4" s="1"/>
  <c r="B3921" i="4" s="1"/>
  <c r="B3945" i="4" s="1"/>
  <c r="B3969" i="4" s="1"/>
  <c r="B3993" i="4" s="1"/>
  <c r="B4017" i="4" s="1"/>
  <c r="B4041" i="4" s="1"/>
  <c r="B4065" i="4" s="1"/>
  <c r="B4089" i="4" s="1"/>
  <c r="B4113" i="4" s="1"/>
  <c r="B4137" i="4" s="1"/>
  <c r="B4161" i="4" s="1"/>
  <c r="B4185" i="4" s="1"/>
  <c r="B4209" i="4" s="1"/>
  <c r="B4233" i="4" s="1"/>
  <c r="B4257" i="4" s="1"/>
  <c r="B4281" i="4" s="1"/>
  <c r="B4305" i="4" s="1"/>
  <c r="B4329" i="4" s="1"/>
  <c r="B4353" i="4" s="1"/>
  <c r="B4377" i="4" s="1"/>
  <c r="B4401" i="4" s="1"/>
  <c r="B4425" i="4" s="1"/>
  <c r="B4449" i="4" s="1"/>
  <c r="B4473" i="4" s="1"/>
  <c r="B4497" i="4" s="1"/>
  <c r="B4521" i="4" s="1"/>
  <c r="B4545" i="4" s="1"/>
  <c r="B4569" i="4" s="1"/>
  <c r="B4593" i="4" s="1"/>
  <c r="B4617" i="4" s="1"/>
  <c r="B4641" i="4" s="1"/>
  <c r="B4665" i="4" s="1"/>
  <c r="B4689" i="4" s="1"/>
  <c r="B4713" i="4" s="1"/>
  <c r="B4737" i="4" s="1"/>
  <c r="B4761" i="4" s="1"/>
  <c r="B4785" i="4" s="1"/>
  <c r="B4809" i="4" s="1"/>
  <c r="B4833" i="4" s="1"/>
  <c r="B4857" i="4" s="1"/>
  <c r="B4881" i="4" s="1"/>
  <c r="B4905" i="4" s="1"/>
  <c r="B4929" i="4" s="1"/>
  <c r="B4953" i="4" s="1"/>
  <c r="B4977" i="4" s="1"/>
  <c r="B5001" i="4" s="1"/>
  <c r="B5025" i="4" s="1"/>
  <c r="B5049" i="4" s="1"/>
  <c r="B5073" i="4" s="1"/>
  <c r="B5097" i="4" s="1"/>
  <c r="B5121" i="4" s="1"/>
  <c r="B5145" i="4" s="1"/>
  <c r="B5169" i="4" s="1"/>
  <c r="B5193" i="4" s="1"/>
  <c r="B5217" i="4" s="1"/>
  <c r="B5241" i="4" s="1"/>
  <c r="B5265" i="4" s="1"/>
  <c r="B5289" i="4" s="1"/>
  <c r="B5313" i="4" s="1"/>
  <c r="B5337" i="4" s="1"/>
  <c r="B5361" i="4" s="1"/>
  <c r="B5385" i="4" s="1"/>
  <c r="B5409" i="4" s="1"/>
  <c r="B5433" i="4" s="1"/>
  <c r="B5457" i="4" s="1"/>
  <c r="B5481" i="4" s="1"/>
  <c r="B5505" i="4" s="1"/>
  <c r="B5529" i="4" s="1"/>
  <c r="B5553" i="4" s="1"/>
  <c r="B5577" i="4" s="1"/>
  <c r="B5601" i="4" s="1"/>
  <c r="B5625" i="4" s="1"/>
  <c r="B5649" i="4" s="1"/>
  <c r="B5673" i="4" s="1"/>
  <c r="B5697" i="4" s="1"/>
  <c r="B5721" i="4" s="1"/>
  <c r="B5745" i="4" s="1"/>
  <c r="B5769" i="4" s="1"/>
  <c r="B5793" i="4" s="1"/>
  <c r="B5817" i="4" s="1"/>
  <c r="B5841" i="4" s="1"/>
  <c r="B5865" i="4" s="1"/>
  <c r="B5889" i="4" s="1"/>
  <c r="B5913" i="4" s="1"/>
  <c r="B5937" i="4" s="1"/>
  <c r="B5961" i="4" s="1"/>
  <c r="B5985" i="4" s="1"/>
  <c r="B6009" i="4" s="1"/>
  <c r="B6033" i="4" s="1"/>
  <c r="B6057" i="4" s="1"/>
  <c r="B6081" i="4" s="1"/>
  <c r="B6105" i="4" s="1"/>
  <c r="B6129" i="4" s="1"/>
  <c r="B6153" i="4" s="1"/>
  <c r="B6177" i="4" s="1"/>
  <c r="B6201" i="4" s="1"/>
  <c r="B6225" i="4" s="1"/>
  <c r="B6249" i="4" s="1"/>
  <c r="B6273" i="4" s="1"/>
  <c r="B6297" i="4" s="1"/>
  <c r="B6321" i="4" s="1"/>
  <c r="B6345" i="4" s="1"/>
  <c r="B6369" i="4" s="1"/>
  <c r="B6393" i="4" s="1"/>
  <c r="B6417" i="4" s="1"/>
  <c r="B6441" i="4" s="1"/>
  <c r="B6465" i="4" s="1"/>
  <c r="B6489" i="4" s="1"/>
  <c r="B6513" i="4" s="1"/>
  <c r="B6537" i="4" s="1"/>
  <c r="B6561" i="4" s="1"/>
  <c r="B6585" i="4" s="1"/>
  <c r="B6609" i="4" s="1"/>
  <c r="B6633" i="4" s="1"/>
  <c r="B6657" i="4" s="1"/>
  <c r="B6681" i="4" s="1"/>
  <c r="B6705" i="4" s="1"/>
  <c r="B6729" i="4" s="1"/>
  <c r="B6753" i="4" s="1"/>
  <c r="B6777" i="4" s="1"/>
  <c r="B6801" i="4" s="1"/>
  <c r="B6825" i="4" s="1"/>
  <c r="B6849" i="4" s="1"/>
  <c r="B6873" i="4" s="1"/>
  <c r="B6897" i="4" s="1"/>
  <c r="B6921" i="4" s="1"/>
  <c r="B6945" i="4" s="1"/>
  <c r="B6969" i="4" s="1"/>
  <c r="B6993" i="4" s="1"/>
  <c r="B7017" i="4" s="1"/>
  <c r="B7041" i="4" s="1"/>
  <c r="B7065" i="4" s="1"/>
  <c r="B7089" i="4" s="1"/>
  <c r="B7113" i="4" s="1"/>
  <c r="B7137" i="4" s="1"/>
  <c r="B7161" i="4" s="1"/>
  <c r="B7185" i="4" s="1"/>
  <c r="B7209" i="4" s="1"/>
  <c r="B7233" i="4" s="1"/>
  <c r="B7257" i="4" s="1"/>
  <c r="B7281" i="4" s="1"/>
  <c r="B7305" i="4" s="1"/>
  <c r="B7329" i="4" s="1"/>
  <c r="B7353" i="4" s="1"/>
  <c r="B7377" i="4" s="1"/>
  <c r="B7401" i="4" s="1"/>
  <c r="B7425" i="4" s="1"/>
  <c r="B7449" i="4" s="1"/>
  <c r="B7473" i="4" s="1"/>
  <c r="B7497" i="4" s="1"/>
  <c r="B7521" i="4" s="1"/>
  <c r="B7545" i="4" s="1"/>
  <c r="B7569" i="4" s="1"/>
  <c r="B7593" i="4" s="1"/>
  <c r="B7617" i="4" s="1"/>
  <c r="B7641" i="4" s="1"/>
  <c r="B7665" i="4" s="1"/>
  <c r="B7689" i="4" s="1"/>
  <c r="B7713" i="4" s="1"/>
  <c r="B7737" i="4" s="1"/>
  <c r="B7761" i="4" s="1"/>
  <c r="B7785" i="4" s="1"/>
  <c r="B7809" i="4" s="1"/>
  <c r="B7833" i="4" s="1"/>
  <c r="B7857" i="4" s="1"/>
  <c r="B7881" i="4" s="1"/>
  <c r="B7905" i="4" s="1"/>
  <c r="B7929" i="4" s="1"/>
  <c r="B7953" i="4" s="1"/>
  <c r="B7977" i="4" s="1"/>
  <c r="B8001" i="4" s="1"/>
  <c r="B8025" i="4" s="1"/>
  <c r="B8049" i="4" s="1"/>
  <c r="B8073" i="4" s="1"/>
  <c r="B8097" i="4" s="1"/>
  <c r="B8121" i="4" s="1"/>
  <c r="B8145" i="4" s="1"/>
  <c r="B8169" i="4" s="1"/>
  <c r="B8193" i="4" s="1"/>
  <c r="B8217" i="4" s="1"/>
  <c r="B8241" i="4" s="1"/>
  <c r="J32" i="4"/>
  <c r="B32" i="4"/>
  <c r="B56" i="4" s="1"/>
  <c r="B80" i="4" s="1"/>
  <c r="B104" i="4" s="1"/>
  <c r="B128" i="4" s="1"/>
  <c r="B152" i="4" s="1"/>
  <c r="B176" i="4" s="1"/>
  <c r="B200" i="4" s="1"/>
  <c r="B224" i="4" s="1"/>
  <c r="B248" i="4" s="1"/>
  <c r="B272" i="4" s="1"/>
  <c r="B296" i="4" s="1"/>
  <c r="B320" i="4" s="1"/>
  <c r="B344" i="4" s="1"/>
  <c r="B368" i="4" s="1"/>
  <c r="B392" i="4" s="1"/>
  <c r="B416" i="4" s="1"/>
  <c r="B440" i="4" s="1"/>
  <c r="B464" i="4" s="1"/>
  <c r="B488" i="4" s="1"/>
  <c r="B512" i="4" s="1"/>
  <c r="B536" i="4" s="1"/>
  <c r="B560" i="4" s="1"/>
  <c r="B584" i="4" s="1"/>
  <c r="B608" i="4" s="1"/>
  <c r="B632" i="4" s="1"/>
  <c r="B656" i="4" s="1"/>
  <c r="B680" i="4" s="1"/>
  <c r="B704" i="4" s="1"/>
  <c r="B728" i="4" s="1"/>
  <c r="B752" i="4" s="1"/>
  <c r="B776" i="4" s="1"/>
  <c r="B800" i="4" s="1"/>
  <c r="B824" i="4" s="1"/>
  <c r="B848" i="4" s="1"/>
  <c r="B872" i="4" s="1"/>
  <c r="B896" i="4" s="1"/>
  <c r="B920" i="4" s="1"/>
  <c r="B944" i="4" s="1"/>
  <c r="B968" i="4" s="1"/>
  <c r="B992" i="4" s="1"/>
  <c r="B1016" i="4" s="1"/>
  <c r="B1040" i="4" s="1"/>
  <c r="B1064" i="4" s="1"/>
  <c r="B1088" i="4" s="1"/>
  <c r="B1112" i="4" s="1"/>
  <c r="B1136" i="4" s="1"/>
  <c r="B1160" i="4" s="1"/>
  <c r="B1184" i="4" s="1"/>
  <c r="B1208" i="4" s="1"/>
  <c r="B1232" i="4" s="1"/>
  <c r="B1256" i="4" s="1"/>
  <c r="B1280" i="4" s="1"/>
  <c r="B1304" i="4" s="1"/>
  <c r="B1328" i="4" s="1"/>
  <c r="B1352" i="4" s="1"/>
  <c r="B1376" i="4" s="1"/>
  <c r="B1400" i="4" s="1"/>
  <c r="B1424" i="4" s="1"/>
  <c r="B1448" i="4" s="1"/>
  <c r="B1472" i="4" s="1"/>
  <c r="B1496" i="4" s="1"/>
  <c r="B1520" i="4" s="1"/>
  <c r="B1544" i="4" s="1"/>
  <c r="B1568" i="4" s="1"/>
  <c r="B1592" i="4" s="1"/>
  <c r="B1616" i="4" s="1"/>
  <c r="B1640" i="4" s="1"/>
  <c r="B1664" i="4" s="1"/>
  <c r="B1688" i="4" s="1"/>
  <c r="B1712" i="4" s="1"/>
  <c r="B1736" i="4" s="1"/>
  <c r="B1760" i="4" s="1"/>
  <c r="B1784" i="4" s="1"/>
  <c r="B1808" i="4" s="1"/>
  <c r="B1832" i="4" s="1"/>
  <c r="B1856" i="4" s="1"/>
  <c r="B1880" i="4" s="1"/>
  <c r="B1904" i="4" s="1"/>
  <c r="B1928" i="4" s="1"/>
  <c r="B1952" i="4" s="1"/>
  <c r="B1976" i="4" s="1"/>
  <c r="B2000" i="4" s="1"/>
  <c r="B2024" i="4" s="1"/>
  <c r="B2048" i="4" s="1"/>
  <c r="B2072" i="4" s="1"/>
  <c r="B2096" i="4" s="1"/>
  <c r="B2120" i="4" s="1"/>
  <c r="B2144" i="4" s="1"/>
  <c r="B2168" i="4" s="1"/>
  <c r="B2192" i="4" s="1"/>
  <c r="B2216" i="4" s="1"/>
  <c r="B2240" i="4" s="1"/>
  <c r="B2264" i="4" s="1"/>
  <c r="B2288" i="4" s="1"/>
  <c r="B2312" i="4" s="1"/>
  <c r="B2336" i="4" s="1"/>
  <c r="B2360" i="4" s="1"/>
  <c r="B2384" i="4" s="1"/>
  <c r="B2408" i="4" s="1"/>
  <c r="B2432" i="4" s="1"/>
  <c r="B2456" i="4" s="1"/>
  <c r="B2480" i="4" s="1"/>
  <c r="B2504" i="4" s="1"/>
  <c r="B2528" i="4" s="1"/>
  <c r="B2552" i="4" s="1"/>
  <c r="B2576" i="4" s="1"/>
  <c r="B2600" i="4" s="1"/>
  <c r="B2624" i="4" s="1"/>
  <c r="B2648" i="4" s="1"/>
  <c r="B2672" i="4" s="1"/>
  <c r="B2696" i="4" s="1"/>
  <c r="B2720" i="4" s="1"/>
  <c r="B2744" i="4" s="1"/>
  <c r="B2768" i="4" s="1"/>
  <c r="B2792" i="4" s="1"/>
  <c r="B2816" i="4" s="1"/>
  <c r="B2840" i="4" s="1"/>
  <c r="B2864" i="4" s="1"/>
  <c r="B2888" i="4" s="1"/>
  <c r="B2912" i="4" s="1"/>
  <c r="B2936" i="4" s="1"/>
  <c r="B2960" i="4" s="1"/>
  <c r="B2984" i="4" s="1"/>
  <c r="B3008" i="4" s="1"/>
  <c r="B3032" i="4" s="1"/>
  <c r="B3056" i="4" s="1"/>
  <c r="B3080" i="4" s="1"/>
  <c r="B3104" i="4" s="1"/>
  <c r="B3128" i="4" s="1"/>
  <c r="B3152" i="4" s="1"/>
  <c r="B3176" i="4" s="1"/>
  <c r="B3200" i="4" s="1"/>
  <c r="B3224" i="4" s="1"/>
  <c r="B3248" i="4" s="1"/>
  <c r="B3272" i="4" s="1"/>
  <c r="B3296" i="4" s="1"/>
  <c r="B3320" i="4" s="1"/>
  <c r="B3344" i="4" s="1"/>
  <c r="B3368" i="4" s="1"/>
  <c r="B3392" i="4" s="1"/>
  <c r="B3416" i="4" s="1"/>
  <c r="B3440" i="4" s="1"/>
  <c r="B3464" i="4" s="1"/>
  <c r="B3488" i="4" s="1"/>
  <c r="B3512" i="4" s="1"/>
  <c r="B3536" i="4" s="1"/>
  <c r="B3560" i="4" s="1"/>
  <c r="B3584" i="4" s="1"/>
  <c r="B3608" i="4" s="1"/>
  <c r="B3632" i="4" s="1"/>
  <c r="B3656" i="4" s="1"/>
  <c r="B3680" i="4" s="1"/>
  <c r="B3704" i="4" s="1"/>
  <c r="B3728" i="4" s="1"/>
  <c r="B3752" i="4" s="1"/>
  <c r="B3776" i="4" s="1"/>
  <c r="B3800" i="4" s="1"/>
  <c r="B3824" i="4" s="1"/>
  <c r="B3848" i="4" s="1"/>
  <c r="B3872" i="4" s="1"/>
  <c r="B3896" i="4" s="1"/>
  <c r="B3920" i="4" s="1"/>
  <c r="B3944" i="4" s="1"/>
  <c r="B3968" i="4" s="1"/>
  <c r="B3992" i="4" s="1"/>
  <c r="B4016" i="4" s="1"/>
  <c r="B4040" i="4" s="1"/>
  <c r="B4064" i="4" s="1"/>
  <c r="B4088" i="4" s="1"/>
  <c r="B4112" i="4" s="1"/>
  <c r="B4136" i="4" s="1"/>
  <c r="B4160" i="4" s="1"/>
  <c r="B4184" i="4" s="1"/>
  <c r="B4208" i="4" s="1"/>
  <c r="B4232" i="4" s="1"/>
  <c r="B4256" i="4" s="1"/>
  <c r="B4280" i="4" s="1"/>
  <c r="B4304" i="4" s="1"/>
  <c r="B4328" i="4" s="1"/>
  <c r="B4352" i="4" s="1"/>
  <c r="B4376" i="4" s="1"/>
  <c r="B4400" i="4" s="1"/>
  <c r="B4424" i="4" s="1"/>
  <c r="B4448" i="4" s="1"/>
  <c r="B4472" i="4" s="1"/>
  <c r="B4496" i="4" s="1"/>
  <c r="B4520" i="4" s="1"/>
  <c r="B4544" i="4" s="1"/>
  <c r="B4568" i="4" s="1"/>
  <c r="B4592" i="4" s="1"/>
  <c r="B4616" i="4" s="1"/>
  <c r="B4640" i="4" s="1"/>
  <c r="B4664" i="4" s="1"/>
  <c r="B4688" i="4" s="1"/>
  <c r="B4712" i="4" s="1"/>
  <c r="B4736" i="4" s="1"/>
  <c r="B4760" i="4" s="1"/>
  <c r="B4784" i="4" s="1"/>
  <c r="B4808" i="4" s="1"/>
  <c r="B4832" i="4" s="1"/>
  <c r="B4856" i="4" s="1"/>
  <c r="B4880" i="4" s="1"/>
  <c r="B4904" i="4" s="1"/>
  <c r="B4928" i="4" s="1"/>
  <c r="B4952" i="4" s="1"/>
  <c r="B4976" i="4" s="1"/>
  <c r="B5000" i="4" s="1"/>
  <c r="B5024" i="4" s="1"/>
  <c r="B5048" i="4" s="1"/>
  <c r="B5072" i="4" s="1"/>
  <c r="B5096" i="4" s="1"/>
  <c r="B5120" i="4" s="1"/>
  <c r="B5144" i="4" s="1"/>
  <c r="B5168" i="4" s="1"/>
  <c r="B5192" i="4" s="1"/>
  <c r="B5216" i="4" s="1"/>
  <c r="B5240" i="4" s="1"/>
  <c r="B5264" i="4" s="1"/>
  <c r="B5288" i="4" s="1"/>
  <c r="B5312" i="4" s="1"/>
  <c r="B5336" i="4" s="1"/>
  <c r="B5360" i="4" s="1"/>
  <c r="B5384" i="4" s="1"/>
  <c r="B5408" i="4" s="1"/>
  <c r="B5432" i="4" s="1"/>
  <c r="B5456" i="4" s="1"/>
  <c r="B5480" i="4" s="1"/>
  <c r="B5504" i="4" s="1"/>
  <c r="B5528" i="4" s="1"/>
  <c r="B5552" i="4" s="1"/>
  <c r="B5576" i="4" s="1"/>
  <c r="B5600" i="4" s="1"/>
  <c r="B5624" i="4" s="1"/>
  <c r="B5648" i="4" s="1"/>
  <c r="B5672" i="4" s="1"/>
  <c r="B5696" i="4" s="1"/>
  <c r="B5720" i="4" s="1"/>
  <c r="B5744" i="4" s="1"/>
  <c r="B5768" i="4" s="1"/>
  <c r="B5792" i="4" s="1"/>
  <c r="B5816" i="4" s="1"/>
  <c r="B5840" i="4" s="1"/>
  <c r="B5864" i="4" s="1"/>
  <c r="B5888" i="4" s="1"/>
  <c r="B5912" i="4" s="1"/>
  <c r="B5936" i="4" s="1"/>
  <c r="B5960" i="4" s="1"/>
  <c r="B5984" i="4" s="1"/>
  <c r="B6008" i="4" s="1"/>
  <c r="B6032" i="4" s="1"/>
  <c r="B6056" i="4" s="1"/>
  <c r="B6080" i="4" s="1"/>
  <c r="B6104" i="4" s="1"/>
  <c r="B6128" i="4" s="1"/>
  <c r="B6152" i="4" s="1"/>
  <c r="B6176" i="4" s="1"/>
  <c r="B6200" i="4" s="1"/>
  <c r="B6224" i="4" s="1"/>
  <c r="B6248" i="4" s="1"/>
  <c r="B6272" i="4" s="1"/>
  <c r="B6296" i="4" s="1"/>
  <c r="B6320" i="4" s="1"/>
  <c r="B6344" i="4" s="1"/>
  <c r="B6368" i="4" s="1"/>
  <c r="B6392" i="4" s="1"/>
  <c r="B6416" i="4" s="1"/>
  <c r="B6440" i="4" s="1"/>
  <c r="B6464" i="4" s="1"/>
  <c r="B6488" i="4" s="1"/>
  <c r="B6512" i="4" s="1"/>
  <c r="B6536" i="4" s="1"/>
  <c r="B6560" i="4" s="1"/>
  <c r="B6584" i="4" s="1"/>
  <c r="B6608" i="4" s="1"/>
  <c r="B6632" i="4" s="1"/>
  <c r="B6656" i="4" s="1"/>
  <c r="B6680" i="4" s="1"/>
  <c r="B6704" i="4" s="1"/>
  <c r="B6728" i="4" s="1"/>
  <c r="B6752" i="4" s="1"/>
  <c r="B6776" i="4" s="1"/>
  <c r="B6800" i="4" s="1"/>
  <c r="B6824" i="4" s="1"/>
  <c r="B6848" i="4" s="1"/>
  <c r="B6872" i="4" s="1"/>
  <c r="B6896" i="4" s="1"/>
  <c r="B6920" i="4" s="1"/>
  <c r="B6944" i="4" s="1"/>
  <c r="B6968" i="4" s="1"/>
  <c r="B6992" i="4" s="1"/>
  <c r="B7016" i="4" s="1"/>
  <c r="B7040" i="4" s="1"/>
  <c r="B7064" i="4" s="1"/>
  <c r="B7088" i="4" s="1"/>
  <c r="B7112" i="4" s="1"/>
  <c r="B7136" i="4" s="1"/>
  <c r="B7160" i="4" s="1"/>
  <c r="B7184" i="4" s="1"/>
  <c r="B7208" i="4" s="1"/>
  <c r="B7232" i="4" s="1"/>
  <c r="B7256" i="4" s="1"/>
  <c r="B7280" i="4" s="1"/>
  <c r="B7304" i="4" s="1"/>
  <c r="B7328" i="4" s="1"/>
  <c r="B7352" i="4" s="1"/>
  <c r="B7376" i="4" s="1"/>
  <c r="B7400" i="4" s="1"/>
  <c r="B7424" i="4" s="1"/>
  <c r="B7448" i="4" s="1"/>
  <c r="B7472" i="4" s="1"/>
  <c r="B7496" i="4" s="1"/>
  <c r="B7520" i="4" s="1"/>
  <c r="B7544" i="4" s="1"/>
  <c r="B7568" i="4" s="1"/>
  <c r="B7592" i="4" s="1"/>
  <c r="B7616" i="4" s="1"/>
  <c r="B7640" i="4" s="1"/>
  <c r="B7664" i="4" s="1"/>
  <c r="B7688" i="4" s="1"/>
  <c r="B7712" i="4" s="1"/>
  <c r="B7736" i="4" s="1"/>
  <c r="B7760" i="4" s="1"/>
  <c r="B7784" i="4" s="1"/>
  <c r="B7808" i="4" s="1"/>
  <c r="B7832" i="4" s="1"/>
  <c r="B7856" i="4" s="1"/>
  <c r="B7880" i="4" s="1"/>
  <c r="B7904" i="4" s="1"/>
  <c r="B7928" i="4" s="1"/>
  <c r="B7952" i="4" s="1"/>
  <c r="B7976" i="4" s="1"/>
  <c r="B8000" i="4" s="1"/>
  <c r="B8024" i="4" s="1"/>
  <c r="B8048" i="4" s="1"/>
  <c r="B8072" i="4" s="1"/>
  <c r="B8096" i="4" s="1"/>
  <c r="B8120" i="4" s="1"/>
  <c r="B8144" i="4" s="1"/>
  <c r="B8168" i="4" s="1"/>
  <c r="B8192" i="4" s="1"/>
  <c r="B8216" i="4" s="1"/>
  <c r="B8240" i="4" s="1"/>
  <c r="J31" i="4"/>
  <c r="B31" i="4"/>
  <c r="B55" i="4" s="1"/>
  <c r="B79" i="4" s="1"/>
  <c r="B103" i="4" s="1"/>
  <c r="B127" i="4" s="1"/>
  <c r="B151" i="4" s="1"/>
  <c r="B175" i="4" s="1"/>
  <c r="B199" i="4" s="1"/>
  <c r="B223" i="4" s="1"/>
  <c r="B247" i="4" s="1"/>
  <c r="B271" i="4" s="1"/>
  <c r="B295" i="4" s="1"/>
  <c r="B319" i="4" s="1"/>
  <c r="B343" i="4" s="1"/>
  <c r="B367" i="4" s="1"/>
  <c r="B391" i="4" s="1"/>
  <c r="B415" i="4" s="1"/>
  <c r="B439" i="4" s="1"/>
  <c r="B463" i="4" s="1"/>
  <c r="B487" i="4" s="1"/>
  <c r="B511" i="4" s="1"/>
  <c r="B535" i="4" s="1"/>
  <c r="B559" i="4" s="1"/>
  <c r="B583" i="4" s="1"/>
  <c r="B607" i="4" s="1"/>
  <c r="B631" i="4" s="1"/>
  <c r="B655" i="4" s="1"/>
  <c r="B679" i="4" s="1"/>
  <c r="B703" i="4" s="1"/>
  <c r="B727" i="4" s="1"/>
  <c r="B751" i="4" s="1"/>
  <c r="B775" i="4" s="1"/>
  <c r="B799" i="4" s="1"/>
  <c r="B823" i="4" s="1"/>
  <c r="B847" i="4" s="1"/>
  <c r="B871" i="4" s="1"/>
  <c r="B895" i="4" s="1"/>
  <c r="B919" i="4" s="1"/>
  <c r="B943" i="4" s="1"/>
  <c r="B967" i="4" s="1"/>
  <c r="B991" i="4" s="1"/>
  <c r="B1015" i="4" s="1"/>
  <c r="B1039" i="4" s="1"/>
  <c r="B1063" i="4" s="1"/>
  <c r="B1087" i="4" s="1"/>
  <c r="B1111" i="4" s="1"/>
  <c r="B1135" i="4" s="1"/>
  <c r="B1159" i="4" s="1"/>
  <c r="B1183" i="4" s="1"/>
  <c r="B1207" i="4" s="1"/>
  <c r="B1231" i="4" s="1"/>
  <c r="B1255" i="4" s="1"/>
  <c r="B1279" i="4" s="1"/>
  <c r="B1303" i="4" s="1"/>
  <c r="B1327" i="4" s="1"/>
  <c r="B1351" i="4" s="1"/>
  <c r="B1375" i="4" s="1"/>
  <c r="B1399" i="4" s="1"/>
  <c r="B1423" i="4" s="1"/>
  <c r="B1447" i="4" s="1"/>
  <c r="B1471" i="4" s="1"/>
  <c r="B1495" i="4" s="1"/>
  <c r="B1519" i="4" s="1"/>
  <c r="B1543" i="4" s="1"/>
  <c r="B1567" i="4" s="1"/>
  <c r="B1591" i="4" s="1"/>
  <c r="B1615" i="4" s="1"/>
  <c r="B1639" i="4" s="1"/>
  <c r="B1663" i="4" s="1"/>
  <c r="B1687" i="4" s="1"/>
  <c r="B1711" i="4" s="1"/>
  <c r="B1735" i="4" s="1"/>
  <c r="B1759" i="4" s="1"/>
  <c r="B1783" i="4" s="1"/>
  <c r="B1807" i="4" s="1"/>
  <c r="B1831" i="4" s="1"/>
  <c r="B1855" i="4" s="1"/>
  <c r="B1879" i="4" s="1"/>
  <c r="B1903" i="4" s="1"/>
  <c r="B1927" i="4" s="1"/>
  <c r="B1951" i="4" s="1"/>
  <c r="B1975" i="4" s="1"/>
  <c r="B1999" i="4" s="1"/>
  <c r="B2023" i="4" s="1"/>
  <c r="B2047" i="4" s="1"/>
  <c r="B2071" i="4" s="1"/>
  <c r="B2095" i="4" s="1"/>
  <c r="B2119" i="4" s="1"/>
  <c r="B2143" i="4" s="1"/>
  <c r="B2167" i="4" s="1"/>
  <c r="B2191" i="4" s="1"/>
  <c r="B2215" i="4" s="1"/>
  <c r="B2239" i="4" s="1"/>
  <c r="B2263" i="4" s="1"/>
  <c r="B2287" i="4" s="1"/>
  <c r="B2311" i="4" s="1"/>
  <c r="B2335" i="4" s="1"/>
  <c r="B2359" i="4" s="1"/>
  <c r="B2383" i="4" s="1"/>
  <c r="B2407" i="4" s="1"/>
  <c r="B2431" i="4" s="1"/>
  <c r="B2455" i="4" s="1"/>
  <c r="B2479" i="4" s="1"/>
  <c r="B2503" i="4" s="1"/>
  <c r="B2527" i="4" s="1"/>
  <c r="B2551" i="4" s="1"/>
  <c r="B2575" i="4" s="1"/>
  <c r="B2599" i="4" s="1"/>
  <c r="B2623" i="4" s="1"/>
  <c r="B2647" i="4" s="1"/>
  <c r="B2671" i="4" s="1"/>
  <c r="B2695" i="4" s="1"/>
  <c r="B2719" i="4" s="1"/>
  <c r="B2743" i="4" s="1"/>
  <c r="B2767" i="4" s="1"/>
  <c r="B2791" i="4" s="1"/>
  <c r="B2815" i="4" s="1"/>
  <c r="B2839" i="4" s="1"/>
  <c r="B2863" i="4" s="1"/>
  <c r="B2887" i="4" s="1"/>
  <c r="B2911" i="4" s="1"/>
  <c r="B2935" i="4" s="1"/>
  <c r="B2959" i="4" s="1"/>
  <c r="B2983" i="4" s="1"/>
  <c r="B3007" i="4" s="1"/>
  <c r="B3031" i="4" s="1"/>
  <c r="B3055" i="4" s="1"/>
  <c r="B3079" i="4" s="1"/>
  <c r="B3103" i="4" s="1"/>
  <c r="B3127" i="4" s="1"/>
  <c r="B3151" i="4" s="1"/>
  <c r="B3175" i="4" s="1"/>
  <c r="B3199" i="4" s="1"/>
  <c r="B3223" i="4" s="1"/>
  <c r="B3247" i="4" s="1"/>
  <c r="B3271" i="4" s="1"/>
  <c r="B3295" i="4" s="1"/>
  <c r="B3319" i="4" s="1"/>
  <c r="B3343" i="4" s="1"/>
  <c r="B3367" i="4" s="1"/>
  <c r="B3391" i="4" s="1"/>
  <c r="B3415" i="4" s="1"/>
  <c r="B3439" i="4" s="1"/>
  <c r="B3463" i="4" s="1"/>
  <c r="B3487" i="4" s="1"/>
  <c r="B3511" i="4" s="1"/>
  <c r="B3535" i="4" s="1"/>
  <c r="B3559" i="4" s="1"/>
  <c r="B3583" i="4" s="1"/>
  <c r="B3607" i="4" s="1"/>
  <c r="B3631" i="4" s="1"/>
  <c r="B3655" i="4" s="1"/>
  <c r="B3679" i="4" s="1"/>
  <c r="B3703" i="4" s="1"/>
  <c r="B3727" i="4" s="1"/>
  <c r="B3751" i="4" s="1"/>
  <c r="B3775" i="4" s="1"/>
  <c r="B3799" i="4" s="1"/>
  <c r="B3823" i="4" s="1"/>
  <c r="B3847" i="4" s="1"/>
  <c r="B3871" i="4" s="1"/>
  <c r="B3895" i="4" s="1"/>
  <c r="B3919" i="4" s="1"/>
  <c r="B3943" i="4" s="1"/>
  <c r="B3967" i="4" s="1"/>
  <c r="B3991" i="4" s="1"/>
  <c r="B4015" i="4" s="1"/>
  <c r="B4039" i="4" s="1"/>
  <c r="B4063" i="4" s="1"/>
  <c r="B4087" i="4" s="1"/>
  <c r="B4111" i="4" s="1"/>
  <c r="B4135" i="4" s="1"/>
  <c r="B4159" i="4" s="1"/>
  <c r="B4183" i="4" s="1"/>
  <c r="B4207" i="4" s="1"/>
  <c r="B4231" i="4" s="1"/>
  <c r="B4255" i="4" s="1"/>
  <c r="B4279" i="4" s="1"/>
  <c r="B4303" i="4" s="1"/>
  <c r="B4327" i="4" s="1"/>
  <c r="B4351" i="4" s="1"/>
  <c r="B4375" i="4" s="1"/>
  <c r="B4399" i="4" s="1"/>
  <c r="B4423" i="4" s="1"/>
  <c r="B4447" i="4" s="1"/>
  <c r="B4471" i="4" s="1"/>
  <c r="B4495" i="4" s="1"/>
  <c r="B4519" i="4" s="1"/>
  <c r="B4543" i="4" s="1"/>
  <c r="B4567" i="4" s="1"/>
  <c r="B4591" i="4" s="1"/>
  <c r="B4615" i="4" s="1"/>
  <c r="B4639" i="4" s="1"/>
  <c r="B4663" i="4" s="1"/>
  <c r="B4687" i="4" s="1"/>
  <c r="B4711" i="4" s="1"/>
  <c r="B4735" i="4" s="1"/>
  <c r="B4759" i="4" s="1"/>
  <c r="B4783" i="4" s="1"/>
  <c r="B4807" i="4" s="1"/>
  <c r="B4831" i="4" s="1"/>
  <c r="B4855" i="4" s="1"/>
  <c r="B4879" i="4" s="1"/>
  <c r="B4903" i="4" s="1"/>
  <c r="B4927" i="4" s="1"/>
  <c r="B4951" i="4" s="1"/>
  <c r="B4975" i="4" s="1"/>
  <c r="B4999" i="4" s="1"/>
  <c r="B5023" i="4" s="1"/>
  <c r="B5047" i="4" s="1"/>
  <c r="B5071" i="4" s="1"/>
  <c r="B5095" i="4" s="1"/>
  <c r="B5119" i="4" s="1"/>
  <c r="B5143" i="4" s="1"/>
  <c r="B5167" i="4" s="1"/>
  <c r="B5191" i="4" s="1"/>
  <c r="B5215" i="4" s="1"/>
  <c r="B5239" i="4" s="1"/>
  <c r="B5263" i="4" s="1"/>
  <c r="B5287" i="4" s="1"/>
  <c r="B5311" i="4" s="1"/>
  <c r="B5335" i="4" s="1"/>
  <c r="B5359" i="4" s="1"/>
  <c r="B5383" i="4" s="1"/>
  <c r="B5407" i="4" s="1"/>
  <c r="B5431" i="4" s="1"/>
  <c r="B5455" i="4" s="1"/>
  <c r="B5479" i="4" s="1"/>
  <c r="B5503" i="4" s="1"/>
  <c r="B5527" i="4" s="1"/>
  <c r="B5551" i="4" s="1"/>
  <c r="B5575" i="4" s="1"/>
  <c r="B5599" i="4" s="1"/>
  <c r="B5623" i="4" s="1"/>
  <c r="B5647" i="4" s="1"/>
  <c r="B5671" i="4" s="1"/>
  <c r="B5695" i="4" s="1"/>
  <c r="B5719" i="4" s="1"/>
  <c r="B5743" i="4" s="1"/>
  <c r="B5767" i="4" s="1"/>
  <c r="B5791" i="4" s="1"/>
  <c r="B5815" i="4" s="1"/>
  <c r="B5839" i="4" s="1"/>
  <c r="B5863" i="4" s="1"/>
  <c r="B5887" i="4" s="1"/>
  <c r="B5911" i="4" s="1"/>
  <c r="B5935" i="4" s="1"/>
  <c r="B5959" i="4" s="1"/>
  <c r="B5983" i="4" s="1"/>
  <c r="B6007" i="4" s="1"/>
  <c r="B6031" i="4" s="1"/>
  <c r="B6055" i="4" s="1"/>
  <c r="B6079" i="4" s="1"/>
  <c r="B6103" i="4" s="1"/>
  <c r="B6127" i="4" s="1"/>
  <c r="B6151" i="4" s="1"/>
  <c r="B6175" i="4" s="1"/>
  <c r="B6199" i="4" s="1"/>
  <c r="B6223" i="4" s="1"/>
  <c r="B6247" i="4" s="1"/>
  <c r="B6271" i="4" s="1"/>
  <c r="B6295" i="4" s="1"/>
  <c r="B6319" i="4" s="1"/>
  <c r="B6343" i="4" s="1"/>
  <c r="B6367" i="4" s="1"/>
  <c r="B6391" i="4" s="1"/>
  <c r="B6415" i="4" s="1"/>
  <c r="B6439" i="4" s="1"/>
  <c r="B6463" i="4" s="1"/>
  <c r="B6487" i="4" s="1"/>
  <c r="B6511" i="4" s="1"/>
  <c r="B6535" i="4" s="1"/>
  <c r="B6559" i="4" s="1"/>
  <c r="B6583" i="4" s="1"/>
  <c r="B6607" i="4" s="1"/>
  <c r="B6631" i="4" s="1"/>
  <c r="B6655" i="4" s="1"/>
  <c r="B6679" i="4" s="1"/>
  <c r="B6703" i="4" s="1"/>
  <c r="B6727" i="4" s="1"/>
  <c r="B6751" i="4" s="1"/>
  <c r="B6775" i="4" s="1"/>
  <c r="B6799" i="4" s="1"/>
  <c r="B6823" i="4" s="1"/>
  <c r="B6847" i="4" s="1"/>
  <c r="B6871" i="4" s="1"/>
  <c r="B6895" i="4" s="1"/>
  <c r="B6919" i="4" s="1"/>
  <c r="B6943" i="4" s="1"/>
  <c r="B6967" i="4" s="1"/>
  <c r="B6991" i="4" s="1"/>
  <c r="B7015" i="4" s="1"/>
  <c r="B7039" i="4" s="1"/>
  <c r="B7063" i="4" s="1"/>
  <c r="B7087" i="4" s="1"/>
  <c r="B7111" i="4" s="1"/>
  <c r="B7135" i="4" s="1"/>
  <c r="B7159" i="4" s="1"/>
  <c r="B7183" i="4" s="1"/>
  <c r="B7207" i="4" s="1"/>
  <c r="B7231" i="4" s="1"/>
  <c r="B7255" i="4" s="1"/>
  <c r="B7279" i="4" s="1"/>
  <c r="B7303" i="4" s="1"/>
  <c r="B7327" i="4" s="1"/>
  <c r="B7351" i="4" s="1"/>
  <c r="B7375" i="4" s="1"/>
  <c r="B7399" i="4" s="1"/>
  <c r="B7423" i="4" s="1"/>
  <c r="B7447" i="4" s="1"/>
  <c r="B7471" i="4" s="1"/>
  <c r="B7495" i="4" s="1"/>
  <c r="B7519" i="4" s="1"/>
  <c r="B7543" i="4" s="1"/>
  <c r="B7567" i="4" s="1"/>
  <c r="B7591" i="4" s="1"/>
  <c r="B7615" i="4" s="1"/>
  <c r="B7639" i="4" s="1"/>
  <c r="B7663" i="4" s="1"/>
  <c r="B7687" i="4" s="1"/>
  <c r="B7711" i="4" s="1"/>
  <c r="B7735" i="4" s="1"/>
  <c r="B7759" i="4" s="1"/>
  <c r="B7783" i="4" s="1"/>
  <c r="B7807" i="4" s="1"/>
  <c r="B7831" i="4" s="1"/>
  <c r="B7855" i="4" s="1"/>
  <c r="B7879" i="4" s="1"/>
  <c r="B7903" i="4" s="1"/>
  <c r="B7927" i="4" s="1"/>
  <c r="B7951" i="4" s="1"/>
  <c r="B7975" i="4" s="1"/>
  <c r="B7999" i="4" s="1"/>
  <c r="B8023" i="4" s="1"/>
  <c r="B8047" i="4" s="1"/>
  <c r="B8071" i="4" s="1"/>
  <c r="B8095" i="4" s="1"/>
  <c r="B8119" i="4" s="1"/>
  <c r="B8143" i="4" s="1"/>
  <c r="B8167" i="4" s="1"/>
  <c r="B8191" i="4" s="1"/>
  <c r="B8215" i="4" s="1"/>
  <c r="B8239" i="4" s="1"/>
  <c r="J30" i="4"/>
  <c r="B30" i="4"/>
  <c r="J29" i="4"/>
  <c r="B29" i="4"/>
  <c r="B53" i="4" s="1"/>
  <c r="B77" i="4" s="1"/>
  <c r="B101" i="4" s="1"/>
  <c r="B125" i="4" s="1"/>
  <c r="B149" i="4" s="1"/>
  <c r="B173" i="4" s="1"/>
  <c r="B197" i="4" s="1"/>
  <c r="B221" i="4" s="1"/>
  <c r="B245" i="4" s="1"/>
  <c r="B269" i="4" s="1"/>
  <c r="B293" i="4" s="1"/>
  <c r="B317" i="4" s="1"/>
  <c r="B341" i="4" s="1"/>
  <c r="B365" i="4" s="1"/>
  <c r="B389" i="4" s="1"/>
  <c r="B413" i="4" s="1"/>
  <c r="B437" i="4" s="1"/>
  <c r="B461" i="4" s="1"/>
  <c r="B485" i="4" s="1"/>
  <c r="B509" i="4" s="1"/>
  <c r="B533" i="4" s="1"/>
  <c r="B557" i="4" s="1"/>
  <c r="B581" i="4" s="1"/>
  <c r="B605" i="4" s="1"/>
  <c r="B629" i="4" s="1"/>
  <c r="B653" i="4" s="1"/>
  <c r="B677" i="4" s="1"/>
  <c r="B701" i="4" s="1"/>
  <c r="B725" i="4" s="1"/>
  <c r="B749" i="4" s="1"/>
  <c r="B773" i="4" s="1"/>
  <c r="B797" i="4" s="1"/>
  <c r="B821" i="4" s="1"/>
  <c r="B845" i="4" s="1"/>
  <c r="B869" i="4" s="1"/>
  <c r="B893" i="4" s="1"/>
  <c r="B917" i="4" s="1"/>
  <c r="B941" i="4" s="1"/>
  <c r="B965" i="4" s="1"/>
  <c r="B989" i="4" s="1"/>
  <c r="B1013" i="4" s="1"/>
  <c r="B1037" i="4" s="1"/>
  <c r="B1061" i="4" s="1"/>
  <c r="B1085" i="4" s="1"/>
  <c r="B1109" i="4" s="1"/>
  <c r="B1133" i="4" s="1"/>
  <c r="B1157" i="4" s="1"/>
  <c r="B1181" i="4" s="1"/>
  <c r="B1205" i="4" s="1"/>
  <c r="B1229" i="4" s="1"/>
  <c r="B1253" i="4" s="1"/>
  <c r="B1277" i="4" s="1"/>
  <c r="B1301" i="4" s="1"/>
  <c r="B1325" i="4" s="1"/>
  <c r="B1349" i="4" s="1"/>
  <c r="B1373" i="4" s="1"/>
  <c r="B1397" i="4" s="1"/>
  <c r="B1421" i="4" s="1"/>
  <c r="B1445" i="4" s="1"/>
  <c r="B1469" i="4" s="1"/>
  <c r="B1493" i="4" s="1"/>
  <c r="B1517" i="4" s="1"/>
  <c r="B1541" i="4" s="1"/>
  <c r="B1565" i="4" s="1"/>
  <c r="B1589" i="4" s="1"/>
  <c r="B1613" i="4" s="1"/>
  <c r="B1637" i="4" s="1"/>
  <c r="B1661" i="4" s="1"/>
  <c r="B1685" i="4" s="1"/>
  <c r="B1709" i="4" s="1"/>
  <c r="B1733" i="4" s="1"/>
  <c r="B1757" i="4" s="1"/>
  <c r="B1781" i="4" s="1"/>
  <c r="B1805" i="4" s="1"/>
  <c r="B1829" i="4" s="1"/>
  <c r="B1853" i="4" s="1"/>
  <c r="B1877" i="4" s="1"/>
  <c r="B1901" i="4" s="1"/>
  <c r="B1925" i="4" s="1"/>
  <c r="B1949" i="4" s="1"/>
  <c r="B1973" i="4" s="1"/>
  <c r="B1997" i="4" s="1"/>
  <c r="B2021" i="4" s="1"/>
  <c r="B2045" i="4" s="1"/>
  <c r="B2069" i="4" s="1"/>
  <c r="B2093" i="4" s="1"/>
  <c r="B2117" i="4" s="1"/>
  <c r="B2141" i="4" s="1"/>
  <c r="B2165" i="4" s="1"/>
  <c r="B2189" i="4" s="1"/>
  <c r="B2213" i="4" s="1"/>
  <c r="B2237" i="4" s="1"/>
  <c r="B2261" i="4" s="1"/>
  <c r="B2285" i="4" s="1"/>
  <c r="B2309" i="4" s="1"/>
  <c r="B2333" i="4" s="1"/>
  <c r="B2357" i="4" s="1"/>
  <c r="B2381" i="4" s="1"/>
  <c r="B2405" i="4" s="1"/>
  <c r="B2429" i="4" s="1"/>
  <c r="B2453" i="4" s="1"/>
  <c r="B2477" i="4" s="1"/>
  <c r="B2501" i="4" s="1"/>
  <c r="B2525" i="4" s="1"/>
  <c r="B2549" i="4" s="1"/>
  <c r="B2573" i="4" s="1"/>
  <c r="B2597" i="4" s="1"/>
  <c r="B2621" i="4" s="1"/>
  <c r="B2645" i="4" s="1"/>
  <c r="B2669" i="4" s="1"/>
  <c r="B2693" i="4" s="1"/>
  <c r="B2717" i="4" s="1"/>
  <c r="B2741" i="4" s="1"/>
  <c r="B2765" i="4" s="1"/>
  <c r="B2789" i="4" s="1"/>
  <c r="B2813" i="4" s="1"/>
  <c r="B2837" i="4" s="1"/>
  <c r="B2861" i="4" s="1"/>
  <c r="B2885" i="4" s="1"/>
  <c r="B2909" i="4" s="1"/>
  <c r="B2933" i="4" s="1"/>
  <c r="B2957" i="4" s="1"/>
  <c r="B2981" i="4" s="1"/>
  <c r="B3005" i="4" s="1"/>
  <c r="B3029" i="4" s="1"/>
  <c r="B3053" i="4" s="1"/>
  <c r="B3077" i="4" s="1"/>
  <c r="B3101" i="4" s="1"/>
  <c r="B3125" i="4" s="1"/>
  <c r="B3149" i="4" s="1"/>
  <c r="B3173" i="4" s="1"/>
  <c r="B3197" i="4" s="1"/>
  <c r="B3221" i="4" s="1"/>
  <c r="B3245" i="4" s="1"/>
  <c r="B3269" i="4" s="1"/>
  <c r="B3293" i="4" s="1"/>
  <c r="B3317" i="4" s="1"/>
  <c r="B3341" i="4" s="1"/>
  <c r="B3365" i="4" s="1"/>
  <c r="B3389" i="4" s="1"/>
  <c r="B3413" i="4" s="1"/>
  <c r="B3437" i="4" s="1"/>
  <c r="B3461" i="4" s="1"/>
  <c r="B3485" i="4" s="1"/>
  <c r="B3509" i="4" s="1"/>
  <c r="B3533" i="4" s="1"/>
  <c r="B3557" i="4" s="1"/>
  <c r="B3581" i="4" s="1"/>
  <c r="B3605" i="4" s="1"/>
  <c r="B3629" i="4" s="1"/>
  <c r="B3653" i="4" s="1"/>
  <c r="B3677" i="4" s="1"/>
  <c r="B3701" i="4" s="1"/>
  <c r="B3725" i="4" s="1"/>
  <c r="B3749" i="4" s="1"/>
  <c r="B3773" i="4" s="1"/>
  <c r="B3797" i="4" s="1"/>
  <c r="B3821" i="4" s="1"/>
  <c r="B3845" i="4" s="1"/>
  <c r="B3869" i="4" s="1"/>
  <c r="B3893" i="4" s="1"/>
  <c r="B3917" i="4" s="1"/>
  <c r="B3941" i="4" s="1"/>
  <c r="B3965" i="4" s="1"/>
  <c r="B3989" i="4" s="1"/>
  <c r="B4013" i="4" s="1"/>
  <c r="B4037" i="4" s="1"/>
  <c r="B4061" i="4" s="1"/>
  <c r="B4085" i="4" s="1"/>
  <c r="B4109" i="4" s="1"/>
  <c r="B4133" i="4" s="1"/>
  <c r="B4157" i="4" s="1"/>
  <c r="B4181" i="4" s="1"/>
  <c r="B4205" i="4" s="1"/>
  <c r="B4229" i="4" s="1"/>
  <c r="B4253" i="4" s="1"/>
  <c r="B4277" i="4" s="1"/>
  <c r="B4301" i="4" s="1"/>
  <c r="B4325" i="4" s="1"/>
  <c r="B4349" i="4" s="1"/>
  <c r="B4373" i="4" s="1"/>
  <c r="B4397" i="4" s="1"/>
  <c r="B4421" i="4" s="1"/>
  <c r="B4445" i="4" s="1"/>
  <c r="B4469" i="4" s="1"/>
  <c r="B4493" i="4" s="1"/>
  <c r="B4517" i="4" s="1"/>
  <c r="B4541" i="4" s="1"/>
  <c r="B4565" i="4" s="1"/>
  <c r="B4589" i="4" s="1"/>
  <c r="B4613" i="4" s="1"/>
  <c r="B4637" i="4" s="1"/>
  <c r="B4661" i="4" s="1"/>
  <c r="B4685" i="4" s="1"/>
  <c r="B4709" i="4" s="1"/>
  <c r="B4733" i="4" s="1"/>
  <c r="B4757" i="4" s="1"/>
  <c r="B4781" i="4" s="1"/>
  <c r="B4805" i="4" s="1"/>
  <c r="B4829" i="4" s="1"/>
  <c r="B4853" i="4" s="1"/>
  <c r="B4877" i="4" s="1"/>
  <c r="B4901" i="4" s="1"/>
  <c r="B4925" i="4" s="1"/>
  <c r="B4949" i="4" s="1"/>
  <c r="B4973" i="4" s="1"/>
  <c r="B4997" i="4" s="1"/>
  <c r="B5021" i="4" s="1"/>
  <c r="B5045" i="4" s="1"/>
  <c r="B5069" i="4" s="1"/>
  <c r="B5093" i="4" s="1"/>
  <c r="B5117" i="4" s="1"/>
  <c r="B5141" i="4" s="1"/>
  <c r="B5165" i="4" s="1"/>
  <c r="B5189" i="4" s="1"/>
  <c r="B5213" i="4" s="1"/>
  <c r="B5237" i="4" s="1"/>
  <c r="B5261" i="4" s="1"/>
  <c r="B5285" i="4" s="1"/>
  <c r="B5309" i="4" s="1"/>
  <c r="B5333" i="4" s="1"/>
  <c r="B5357" i="4" s="1"/>
  <c r="B5381" i="4" s="1"/>
  <c r="B5405" i="4" s="1"/>
  <c r="B5429" i="4" s="1"/>
  <c r="B5453" i="4" s="1"/>
  <c r="B5477" i="4" s="1"/>
  <c r="B5501" i="4" s="1"/>
  <c r="B5525" i="4" s="1"/>
  <c r="B5549" i="4" s="1"/>
  <c r="B5573" i="4" s="1"/>
  <c r="B5597" i="4" s="1"/>
  <c r="B5621" i="4" s="1"/>
  <c r="B5645" i="4" s="1"/>
  <c r="B5669" i="4" s="1"/>
  <c r="B5693" i="4" s="1"/>
  <c r="B5717" i="4" s="1"/>
  <c r="B5741" i="4" s="1"/>
  <c r="B5765" i="4" s="1"/>
  <c r="B5789" i="4" s="1"/>
  <c r="B5813" i="4" s="1"/>
  <c r="B5837" i="4" s="1"/>
  <c r="B5861" i="4" s="1"/>
  <c r="B5885" i="4" s="1"/>
  <c r="B5909" i="4" s="1"/>
  <c r="B5933" i="4" s="1"/>
  <c r="B5957" i="4" s="1"/>
  <c r="B5981" i="4" s="1"/>
  <c r="B6005" i="4" s="1"/>
  <c r="B6029" i="4" s="1"/>
  <c r="B6053" i="4" s="1"/>
  <c r="B6077" i="4" s="1"/>
  <c r="B6101" i="4" s="1"/>
  <c r="B6125" i="4" s="1"/>
  <c r="B6149" i="4" s="1"/>
  <c r="B6173" i="4" s="1"/>
  <c r="B6197" i="4" s="1"/>
  <c r="B6221" i="4" s="1"/>
  <c r="B6245" i="4" s="1"/>
  <c r="B6269" i="4" s="1"/>
  <c r="B6293" i="4" s="1"/>
  <c r="B6317" i="4" s="1"/>
  <c r="B6341" i="4" s="1"/>
  <c r="B6365" i="4" s="1"/>
  <c r="B6389" i="4" s="1"/>
  <c r="B6413" i="4" s="1"/>
  <c r="B6437" i="4" s="1"/>
  <c r="B6461" i="4" s="1"/>
  <c r="B6485" i="4" s="1"/>
  <c r="B6509" i="4" s="1"/>
  <c r="B6533" i="4" s="1"/>
  <c r="B6557" i="4" s="1"/>
  <c r="B6581" i="4" s="1"/>
  <c r="B6605" i="4" s="1"/>
  <c r="B6629" i="4" s="1"/>
  <c r="B6653" i="4" s="1"/>
  <c r="B6677" i="4" s="1"/>
  <c r="B6701" i="4" s="1"/>
  <c r="B6725" i="4" s="1"/>
  <c r="B6749" i="4" s="1"/>
  <c r="B6773" i="4" s="1"/>
  <c r="B6797" i="4" s="1"/>
  <c r="B6821" i="4" s="1"/>
  <c r="B6845" i="4" s="1"/>
  <c r="B6869" i="4" s="1"/>
  <c r="B6893" i="4" s="1"/>
  <c r="B6917" i="4" s="1"/>
  <c r="B6941" i="4" s="1"/>
  <c r="B6965" i="4" s="1"/>
  <c r="B6989" i="4" s="1"/>
  <c r="B7013" i="4" s="1"/>
  <c r="B7037" i="4" s="1"/>
  <c r="B7061" i="4" s="1"/>
  <c r="B7085" i="4" s="1"/>
  <c r="B7109" i="4" s="1"/>
  <c r="B7133" i="4" s="1"/>
  <c r="B7157" i="4" s="1"/>
  <c r="B7181" i="4" s="1"/>
  <c r="B7205" i="4" s="1"/>
  <c r="B7229" i="4" s="1"/>
  <c r="B7253" i="4" s="1"/>
  <c r="B7277" i="4" s="1"/>
  <c r="B7301" i="4" s="1"/>
  <c r="B7325" i="4" s="1"/>
  <c r="B7349" i="4" s="1"/>
  <c r="B7373" i="4" s="1"/>
  <c r="B7397" i="4" s="1"/>
  <c r="B7421" i="4" s="1"/>
  <c r="B7445" i="4" s="1"/>
  <c r="B7469" i="4" s="1"/>
  <c r="B7493" i="4" s="1"/>
  <c r="B7517" i="4" s="1"/>
  <c r="B7541" i="4" s="1"/>
  <c r="B7565" i="4" s="1"/>
  <c r="B7589" i="4" s="1"/>
  <c r="B7613" i="4" s="1"/>
  <c r="B7637" i="4" s="1"/>
  <c r="B7661" i="4" s="1"/>
  <c r="B7685" i="4" s="1"/>
  <c r="B7709" i="4" s="1"/>
  <c r="B7733" i="4" s="1"/>
  <c r="B7757" i="4" s="1"/>
  <c r="B7781" i="4" s="1"/>
  <c r="B7805" i="4" s="1"/>
  <c r="B7829" i="4" s="1"/>
  <c r="B7853" i="4" s="1"/>
  <c r="B7877" i="4" s="1"/>
  <c r="B7901" i="4" s="1"/>
  <c r="B7925" i="4" s="1"/>
  <c r="B7949" i="4" s="1"/>
  <c r="B7973" i="4" s="1"/>
  <c r="B7997" i="4" s="1"/>
  <c r="B8021" i="4" s="1"/>
  <c r="B8045" i="4" s="1"/>
  <c r="B8069" i="4" s="1"/>
  <c r="B8093" i="4" s="1"/>
  <c r="B8117" i="4" s="1"/>
  <c r="B8141" i="4" s="1"/>
  <c r="B8165" i="4" s="1"/>
  <c r="B8189" i="4" s="1"/>
  <c r="B8213" i="4" s="1"/>
  <c r="B8237" i="4" s="1"/>
  <c r="J28" i="4"/>
  <c r="B28" i="4"/>
  <c r="B52" i="4" s="1"/>
  <c r="B76" i="4" s="1"/>
  <c r="B100" i="4" s="1"/>
  <c r="B124" i="4" s="1"/>
  <c r="B148" i="4" s="1"/>
  <c r="B172" i="4" s="1"/>
  <c r="B196" i="4" s="1"/>
  <c r="B220" i="4" s="1"/>
  <c r="B244" i="4" s="1"/>
  <c r="B268" i="4" s="1"/>
  <c r="B292" i="4" s="1"/>
  <c r="B316" i="4" s="1"/>
  <c r="B340" i="4" s="1"/>
  <c r="B364" i="4" s="1"/>
  <c r="B388" i="4" s="1"/>
  <c r="B412" i="4" s="1"/>
  <c r="B436" i="4" s="1"/>
  <c r="B460" i="4" s="1"/>
  <c r="B484" i="4" s="1"/>
  <c r="B508" i="4" s="1"/>
  <c r="B532" i="4" s="1"/>
  <c r="B556" i="4" s="1"/>
  <c r="B580" i="4" s="1"/>
  <c r="B604" i="4" s="1"/>
  <c r="B628" i="4" s="1"/>
  <c r="B652" i="4" s="1"/>
  <c r="B676" i="4" s="1"/>
  <c r="B700" i="4" s="1"/>
  <c r="B724" i="4" s="1"/>
  <c r="B748" i="4" s="1"/>
  <c r="B772" i="4" s="1"/>
  <c r="B796" i="4" s="1"/>
  <c r="B820" i="4" s="1"/>
  <c r="B844" i="4" s="1"/>
  <c r="B868" i="4" s="1"/>
  <c r="B892" i="4" s="1"/>
  <c r="B916" i="4" s="1"/>
  <c r="B940" i="4" s="1"/>
  <c r="B964" i="4" s="1"/>
  <c r="B988" i="4" s="1"/>
  <c r="B1012" i="4" s="1"/>
  <c r="B1036" i="4" s="1"/>
  <c r="B1060" i="4" s="1"/>
  <c r="B1084" i="4" s="1"/>
  <c r="B1108" i="4" s="1"/>
  <c r="B1132" i="4" s="1"/>
  <c r="B1156" i="4" s="1"/>
  <c r="B1180" i="4" s="1"/>
  <c r="B1204" i="4" s="1"/>
  <c r="B1228" i="4" s="1"/>
  <c r="B1252" i="4" s="1"/>
  <c r="B1276" i="4" s="1"/>
  <c r="B1300" i="4" s="1"/>
  <c r="B1324" i="4" s="1"/>
  <c r="B1348" i="4" s="1"/>
  <c r="B1372" i="4" s="1"/>
  <c r="B1396" i="4" s="1"/>
  <c r="B1420" i="4" s="1"/>
  <c r="B1444" i="4" s="1"/>
  <c r="B1468" i="4" s="1"/>
  <c r="B1492" i="4" s="1"/>
  <c r="B1516" i="4" s="1"/>
  <c r="B1540" i="4" s="1"/>
  <c r="B1564" i="4" s="1"/>
  <c r="B1588" i="4" s="1"/>
  <c r="B1612" i="4" s="1"/>
  <c r="B1636" i="4" s="1"/>
  <c r="B1660" i="4" s="1"/>
  <c r="B1684" i="4" s="1"/>
  <c r="B1708" i="4" s="1"/>
  <c r="B1732" i="4" s="1"/>
  <c r="B1756" i="4" s="1"/>
  <c r="B1780" i="4" s="1"/>
  <c r="B1804" i="4" s="1"/>
  <c r="B1828" i="4" s="1"/>
  <c r="B1852" i="4" s="1"/>
  <c r="B1876" i="4" s="1"/>
  <c r="B1900" i="4" s="1"/>
  <c r="B1924" i="4" s="1"/>
  <c r="B1948" i="4" s="1"/>
  <c r="B1972" i="4" s="1"/>
  <c r="B1996" i="4" s="1"/>
  <c r="B2020" i="4" s="1"/>
  <c r="B2044" i="4" s="1"/>
  <c r="B2068" i="4" s="1"/>
  <c r="B2092" i="4" s="1"/>
  <c r="B2116" i="4" s="1"/>
  <c r="B2140" i="4" s="1"/>
  <c r="B2164" i="4" s="1"/>
  <c r="B2188" i="4" s="1"/>
  <c r="B2212" i="4" s="1"/>
  <c r="B2236" i="4" s="1"/>
  <c r="B2260" i="4" s="1"/>
  <c r="B2284" i="4" s="1"/>
  <c r="B2308" i="4" s="1"/>
  <c r="B2332" i="4" s="1"/>
  <c r="B2356" i="4" s="1"/>
  <c r="B2380" i="4" s="1"/>
  <c r="B2404" i="4" s="1"/>
  <c r="B2428" i="4" s="1"/>
  <c r="B2452" i="4" s="1"/>
  <c r="B2476" i="4" s="1"/>
  <c r="B2500" i="4" s="1"/>
  <c r="B2524" i="4" s="1"/>
  <c r="B2548" i="4" s="1"/>
  <c r="B2572" i="4" s="1"/>
  <c r="B2596" i="4" s="1"/>
  <c r="B2620" i="4" s="1"/>
  <c r="B2644" i="4" s="1"/>
  <c r="B2668" i="4" s="1"/>
  <c r="B2692" i="4" s="1"/>
  <c r="B2716" i="4" s="1"/>
  <c r="B2740" i="4" s="1"/>
  <c r="B2764" i="4" s="1"/>
  <c r="B2788" i="4" s="1"/>
  <c r="B2812" i="4" s="1"/>
  <c r="B2836" i="4" s="1"/>
  <c r="B2860" i="4" s="1"/>
  <c r="B2884" i="4" s="1"/>
  <c r="B2908" i="4" s="1"/>
  <c r="B2932" i="4" s="1"/>
  <c r="B2956" i="4" s="1"/>
  <c r="B2980" i="4" s="1"/>
  <c r="B3004" i="4" s="1"/>
  <c r="B3028" i="4" s="1"/>
  <c r="B3052" i="4" s="1"/>
  <c r="B3076" i="4" s="1"/>
  <c r="B3100" i="4" s="1"/>
  <c r="B3124" i="4" s="1"/>
  <c r="B3148" i="4" s="1"/>
  <c r="B3172" i="4" s="1"/>
  <c r="B3196" i="4" s="1"/>
  <c r="B3220" i="4" s="1"/>
  <c r="B3244" i="4" s="1"/>
  <c r="B3268" i="4" s="1"/>
  <c r="B3292" i="4" s="1"/>
  <c r="B3316" i="4" s="1"/>
  <c r="B3340" i="4" s="1"/>
  <c r="B3364" i="4" s="1"/>
  <c r="B3388" i="4" s="1"/>
  <c r="B3412" i="4" s="1"/>
  <c r="B3436" i="4" s="1"/>
  <c r="B3460" i="4" s="1"/>
  <c r="B3484" i="4" s="1"/>
  <c r="B3508" i="4" s="1"/>
  <c r="B3532" i="4" s="1"/>
  <c r="B3556" i="4" s="1"/>
  <c r="B3580" i="4" s="1"/>
  <c r="B3604" i="4" s="1"/>
  <c r="B3628" i="4" s="1"/>
  <c r="B3652" i="4" s="1"/>
  <c r="B3676" i="4" s="1"/>
  <c r="B3700" i="4" s="1"/>
  <c r="B3724" i="4" s="1"/>
  <c r="B3748" i="4" s="1"/>
  <c r="B3772" i="4" s="1"/>
  <c r="B3796" i="4" s="1"/>
  <c r="B3820" i="4" s="1"/>
  <c r="B3844" i="4" s="1"/>
  <c r="B3868" i="4" s="1"/>
  <c r="B3892" i="4" s="1"/>
  <c r="B3916" i="4" s="1"/>
  <c r="B3940" i="4" s="1"/>
  <c r="B3964" i="4" s="1"/>
  <c r="B3988" i="4" s="1"/>
  <c r="B4012" i="4" s="1"/>
  <c r="B4036" i="4" s="1"/>
  <c r="B4060" i="4" s="1"/>
  <c r="B4084" i="4" s="1"/>
  <c r="B4108" i="4" s="1"/>
  <c r="B4132" i="4" s="1"/>
  <c r="B4156" i="4" s="1"/>
  <c r="B4180" i="4" s="1"/>
  <c r="B4204" i="4" s="1"/>
  <c r="B4228" i="4" s="1"/>
  <c r="B4252" i="4" s="1"/>
  <c r="B4276" i="4" s="1"/>
  <c r="B4300" i="4" s="1"/>
  <c r="B4324" i="4" s="1"/>
  <c r="B4348" i="4" s="1"/>
  <c r="B4372" i="4" s="1"/>
  <c r="B4396" i="4" s="1"/>
  <c r="B4420" i="4" s="1"/>
  <c r="B4444" i="4" s="1"/>
  <c r="B4468" i="4" s="1"/>
  <c r="B4492" i="4" s="1"/>
  <c r="B4516" i="4" s="1"/>
  <c r="B4540" i="4" s="1"/>
  <c r="B4564" i="4" s="1"/>
  <c r="B4588" i="4" s="1"/>
  <c r="B4612" i="4" s="1"/>
  <c r="B4636" i="4" s="1"/>
  <c r="B4660" i="4" s="1"/>
  <c r="B4684" i="4" s="1"/>
  <c r="B4708" i="4" s="1"/>
  <c r="B4732" i="4" s="1"/>
  <c r="B4756" i="4" s="1"/>
  <c r="B4780" i="4" s="1"/>
  <c r="B4804" i="4" s="1"/>
  <c r="B4828" i="4" s="1"/>
  <c r="B4852" i="4" s="1"/>
  <c r="B4876" i="4" s="1"/>
  <c r="B4900" i="4" s="1"/>
  <c r="B4924" i="4" s="1"/>
  <c r="B4948" i="4" s="1"/>
  <c r="B4972" i="4" s="1"/>
  <c r="B4996" i="4" s="1"/>
  <c r="B5020" i="4" s="1"/>
  <c r="B5044" i="4" s="1"/>
  <c r="B5068" i="4" s="1"/>
  <c r="B5092" i="4" s="1"/>
  <c r="B5116" i="4" s="1"/>
  <c r="B5140" i="4" s="1"/>
  <c r="B5164" i="4" s="1"/>
  <c r="B5188" i="4" s="1"/>
  <c r="B5212" i="4" s="1"/>
  <c r="B5236" i="4" s="1"/>
  <c r="B5260" i="4" s="1"/>
  <c r="B5284" i="4" s="1"/>
  <c r="B5308" i="4" s="1"/>
  <c r="B5332" i="4" s="1"/>
  <c r="B5356" i="4" s="1"/>
  <c r="B5380" i="4" s="1"/>
  <c r="B5404" i="4" s="1"/>
  <c r="B5428" i="4" s="1"/>
  <c r="B5452" i="4" s="1"/>
  <c r="B5476" i="4" s="1"/>
  <c r="B5500" i="4" s="1"/>
  <c r="B5524" i="4" s="1"/>
  <c r="B5548" i="4" s="1"/>
  <c r="B5572" i="4" s="1"/>
  <c r="B5596" i="4" s="1"/>
  <c r="B5620" i="4" s="1"/>
  <c r="B5644" i="4" s="1"/>
  <c r="B5668" i="4" s="1"/>
  <c r="B5692" i="4" s="1"/>
  <c r="B5716" i="4" s="1"/>
  <c r="B5740" i="4" s="1"/>
  <c r="B5764" i="4" s="1"/>
  <c r="B5788" i="4" s="1"/>
  <c r="B5812" i="4" s="1"/>
  <c r="B5836" i="4" s="1"/>
  <c r="B5860" i="4" s="1"/>
  <c r="B5884" i="4" s="1"/>
  <c r="B5908" i="4" s="1"/>
  <c r="B5932" i="4" s="1"/>
  <c r="B5956" i="4" s="1"/>
  <c r="B5980" i="4" s="1"/>
  <c r="B6004" i="4" s="1"/>
  <c r="B6028" i="4" s="1"/>
  <c r="B6052" i="4" s="1"/>
  <c r="B6076" i="4" s="1"/>
  <c r="B6100" i="4" s="1"/>
  <c r="B6124" i="4" s="1"/>
  <c r="B6148" i="4" s="1"/>
  <c r="B6172" i="4" s="1"/>
  <c r="B6196" i="4" s="1"/>
  <c r="B6220" i="4" s="1"/>
  <c r="B6244" i="4" s="1"/>
  <c r="B6268" i="4" s="1"/>
  <c r="B6292" i="4" s="1"/>
  <c r="B6316" i="4" s="1"/>
  <c r="B6340" i="4" s="1"/>
  <c r="B6364" i="4" s="1"/>
  <c r="B6388" i="4" s="1"/>
  <c r="B6412" i="4" s="1"/>
  <c r="B6436" i="4" s="1"/>
  <c r="B6460" i="4" s="1"/>
  <c r="B6484" i="4" s="1"/>
  <c r="B6508" i="4" s="1"/>
  <c r="B6532" i="4" s="1"/>
  <c r="B6556" i="4" s="1"/>
  <c r="B6580" i="4" s="1"/>
  <c r="B6604" i="4" s="1"/>
  <c r="B6628" i="4" s="1"/>
  <c r="B6652" i="4" s="1"/>
  <c r="B6676" i="4" s="1"/>
  <c r="B6700" i="4" s="1"/>
  <c r="B6724" i="4" s="1"/>
  <c r="B6748" i="4" s="1"/>
  <c r="B6772" i="4" s="1"/>
  <c r="B6796" i="4" s="1"/>
  <c r="B6820" i="4" s="1"/>
  <c r="B6844" i="4" s="1"/>
  <c r="B6868" i="4" s="1"/>
  <c r="B6892" i="4" s="1"/>
  <c r="B6916" i="4" s="1"/>
  <c r="B6940" i="4" s="1"/>
  <c r="B6964" i="4" s="1"/>
  <c r="B6988" i="4" s="1"/>
  <c r="B7012" i="4" s="1"/>
  <c r="B7036" i="4" s="1"/>
  <c r="B7060" i="4" s="1"/>
  <c r="B7084" i="4" s="1"/>
  <c r="B7108" i="4" s="1"/>
  <c r="B7132" i="4" s="1"/>
  <c r="B7156" i="4" s="1"/>
  <c r="B7180" i="4" s="1"/>
  <c r="B7204" i="4" s="1"/>
  <c r="B7228" i="4" s="1"/>
  <c r="B7252" i="4" s="1"/>
  <c r="B7276" i="4" s="1"/>
  <c r="B7300" i="4" s="1"/>
  <c r="B7324" i="4" s="1"/>
  <c r="B7348" i="4" s="1"/>
  <c r="B7372" i="4" s="1"/>
  <c r="B7396" i="4" s="1"/>
  <c r="B7420" i="4" s="1"/>
  <c r="B7444" i="4" s="1"/>
  <c r="B7468" i="4" s="1"/>
  <c r="B7492" i="4" s="1"/>
  <c r="B7516" i="4" s="1"/>
  <c r="B7540" i="4" s="1"/>
  <c r="B7564" i="4" s="1"/>
  <c r="B7588" i="4" s="1"/>
  <c r="B7612" i="4" s="1"/>
  <c r="B7636" i="4" s="1"/>
  <c r="B7660" i="4" s="1"/>
  <c r="B7684" i="4" s="1"/>
  <c r="B7708" i="4" s="1"/>
  <c r="B7732" i="4" s="1"/>
  <c r="B7756" i="4" s="1"/>
  <c r="B7780" i="4" s="1"/>
  <c r="B7804" i="4" s="1"/>
  <c r="B7828" i="4" s="1"/>
  <c r="B7852" i="4" s="1"/>
  <c r="B7876" i="4" s="1"/>
  <c r="B7900" i="4" s="1"/>
  <c r="B7924" i="4" s="1"/>
  <c r="B7948" i="4" s="1"/>
  <c r="B7972" i="4" s="1"/>
  <c r="B7996" i="4" s="1"/>
  <c r="B8020" i="4" s="1"/>
  <c r="B8044" i="4" s="1"/>
  <c r="B8068" i="4" s="1"/>
  <c r="B8092" i="4" s="1"/>
  <c r="B8116" i="4" s="1"/>
  <c r="B8140" i="4" s="1"/>
  <c r="B8164" i="4" s="1"/>
  <c r="B8188" i="4" s="1"/>
  <c r="B8212" i="4" s="1"/>
  <c r="B8236" i="4" s="1"/>
  <c r="J27" i="4"/>
  <c r="B27" i="4"/>
  <c r="B51" i="4" s="1"/>
  <c r="B75" i="4" s="1"/>
  <c r="B99" i="4" s="1"/>
  <c r="B123" i="4" s="1"/>
  <c r="B147" i="4" s="1"/>
  <c r="B171" i="4" s="1"/>
  <c r="B195" i="4" s="1"/>
  <c r="B219" i="4" s="1"/>
  <c r="B243" i="4" s="1"/>
  <c r="B267" i="4" s="1"/>
  <c r="B291" i="4" s="1"/>
  <c r="B315" i="4" s="1"/>
  <c r="B339" i="4" s="1"/>
  <c r="B363" i="4" s="1"/>
  <c r="B387" i="4" s="1"/>
  <c r="B411" i="4" s="1"/>
  <c r="B435" i="4" s="1"/>
  <c r="B459" i="4" s="1"/>
  <c r="B483" i="4" s="1"/>
  <c r="B507" i="4" s="1"/>
  <c r="B531" i="4" s="1"/>
  <c r="B555" i="4" s="1"/>
  <c r="B579" i="4" s="1"/>
  <c r="B603" i="4" s="1"/>
  <c r="B627" i="4" s="1"/>
  <c r="B651" i="4" s="1"/>
  <c r="B675" i="4" s="1"/>
  <c r="B699" i="4" s="1"/>
  <c r="B723" i="4" s="1"/>
  <c r="B747" i="4" s="1"/>
  <c r="B771" i="4" s="1"/>
  <c r="B795" i="4" s="1"/>
  <c r="B819" i="4" s="1"/>
  <c r="B843" i="4" s="1"/>
  <c r="B867" i="4" s="1"/>
  <c r="B891" i="4" s="1"/>
  <c r="B915" i="4" s="1"/>
  <c r="B939" i="4" s="1"/>
  <c r="B963" i="4" s="1"/>
  <c r="B987" i="4" s="1"/>
  <c r="B1011" i="4" s="1"/>
  <c r="B1035" i="4" s="1"/>
  <c r="B1059" i="4" s="1"/>
  <c r="B1083" i="4" s="1"/>
  <c r="B1107" i="4" s="1"/>
  <c r="B1131" i="4" s="1"/>
  <c r="B1155" i="4" s="1"/>
  <c r="B1179" i="4" s="1"/>
  <c r="B1203" i="4" s="1"/>
  <c r="B1227" i="4" s="1"/>
  <c r="B1251" i="4" s="1"/>
  <c r="B1275" i="4" s="1"/>
  <c r="B1299" i="4" s="1"/>
  <c r="B1323" i="4" s="1"/>
  <c r="B1347" i="4" s="1"/>
  <c r="B1371" i="4" s="1"/>
  <c r="B1395" i="4" s="1"/>
  <c r="B1419" i="4" s="1"/>
  <c r="B1443" i="4" s="1"/>
  <c r="B1467" i="4" s="1"/>
  <c r="B1491" i="4" s="1"/>
  <c r="B1515" i="4" s="1"/>
  <c r="B1539" i="4" s="1"/>
  <c r="B1563" i="4" s="1"/>
  <c r="B1587" i="4" s="1"/>
  <c r="B1611" i="4" s="1"/>
  <c r="B1635" i="4" s="1"/>
  <c r="B1659" i="4" s="1"/>
  <c r="B1683" i="4" s="1"/>
  <c r="B1707" i="4" s="1"/>
  <c r="B1731" i="4" s="1"/>
  <c r="B1755" i="4" s="1"/>
  <c r="B1779" i="4" s="1"/>
  <c r="B1803" i="4" s="1"/>
  <c r="B1827" i="4" s="1"/>
  <c r="B1851" i="4" s="1"/>
  <c r="B1875" i="4" s="1"/>
  <c r="B1899" i="4" s="1"/>
  <c r="B1923" i="4" s="1"/>
  <c r="B1947" i="4" s="1"/>
  <c r="B1971" i="4" s="1"/>
  <c r="B1995" i="4" s="1"/>
  <c r="B2019" i="4" s="1"/>
  <c r="B2043" i="4" s="1"/>
  <c r="B2067" i="4" s="1"/>
  <c r="B2091" i="4" s="1"/>
  <c r="B2115" i="4" s="1"/>
  <c r="B2139" i="4" s="1"/>
  <c r="B2163" i="4" s="1"/>
  <c r="B2187" i="4" s="1"/>
  <c r="B2211" i="4" s="1"/>
  <c r="B2235" i="4" s="1"/>
  <c r="B2259" i="4" s="1"/>
  <c r="B2283" i="4" s="1"/>
  <c r="B2307" i="4" s="1"/>
  <c r="B2331" i="4" s="1"/>
  <c r="B2355" i="4" s="1"/>
  <c r="B2379" i="4" s="1"/>
  <c r="B2403" i="4" s="1"/>
  <c r="B2427" i="4" s="1"/>
  <c r="B2451" i="4" s="1"/>
  <c r="B2475" i="4" s="1"/>
  <c r="B2499" i="4" s="1"/>
  <c r="B2523" i="4" s="1"/>
  <c r="B2547" i="4" s="1"/>
  <c r="B2571" i="4" s="1"/>
  <c r="B2595" i="4" s="1"/>
  <c r="B2619" i="4" s="1"/>
  <c r="B2643" i="4" s="1"/>
  <c r="B2667" i="4" s="1"/>
  <c r="B2691" i="4" s="1"/>
  <c r="B2715" i="4" s="1"/>
  <c r="B2739" i="4" s="1"/>
  <c r="B2763" i="4" s="1"/>
  <c r="B2787" i="4" s="1"/>
  <c r="B2811" i="4" s="1"/>
  <c r="B2835" i="4" s="1"/>
  <c r="B2859" i="4" s="1"/>
  <c r="B2883" i="4" s="1"/>
  <c r="B2907" i="4" s="1"/>
  <c r="B2931" i="4" s="1"/>
  <c r="B2955" i="4" s="1"/>
  <c r="B2979" i="4" s="1"/>
  <c r="B3003" i="4" s="1"/>
  <c r="B3027" i="4" s="1"/>
  <c r="B3051" i="4" s="1"/>
  <c r="B3075" i="4" s="1"/>
  <c r="B3099" i="4" s="1"/>
  <c r="B3123" i="4" s="1"/>
  <c r="B3147" i="4" s="1"/>
  <c r="B3171" i="4" s="1"/>
  <c r="B3195" i="4" s="1"/>
  <c r="B3219" i="4" s="1"/>
  <c r="B3243" i="4" s="1"/>
  <c r="B3267" i="4" s="1"/>
  <c r="B3291" i="4" s="1"/>
  <c r="B3315" i="4" s="1"/>
  <c r="B3339" i="4" s="1"/>
  <c r="B3363" i="4" s="1"/>
  <c r="B3387" i="4" s="1"/>
  <c r="B3411" i="4" s="1"/>
  <c r="B3435" i="4" s="1"/>
  <c r="B3459" i="4" s="1"/>
  <c r="B3483" i="4" s="1"/>
  <c r="B3507" i="4" s="1"/>
  <c r="B3531" i="4" s="1"/>
  <c r="B3555" i="4" s="1"/>
  <c r="B3579" i="4" s="1"/>
  <c r="B3603" i="4" s="1"/>
  <c r="B3627" i="4" s="1"/>
  <c r="B3651" i="4" s="1"/>
  <c r="B3675" i="4" s="1"/>
  <c r="B3699" i="4" s="1"/>
  <c r="B3723" i="4" s="1"/>
  <c r="B3747" i="4" s="1"/>
  <c r="B3771" i="4" s="1"/>
  <c r="B3795" i="4" s="1"/>
  <c r="B3819" i="4" s="1"/>
  <c r="B3843" i="4" s="1"/>
  <c r="B3867" i="4" s="1"/>
  <c r="B3891" i="4" s="1"/>
  <c r="B3915" i="4" s="1"/>
  <c r="B3939" i="4" s="1"/>
  <c r="B3963" i="4" s="1"/>
  <c r="B3987" i="4" s="1"/>
  <c r="B4011" i="4" s="1"/>
  <c r="B4035" i="4" s="1"/>
  <c r="B4059" i="4" s="1"/>
  <c r="B4083" i="4" s="1"/>
  <c r="B4107" i="4" s="1"/>
  <c r="B4131" i="4" s="1"/>
  <c r="B4155" i="4" s="1"/>
  <c r="B4179" i="4" s="1"/>
  <c r="B4203" i="4" s="1"/>
  <c r="B4227" i="4" s="1"/>
  <c r="B4251" i="4" s="1"/>
  <c r="B4275" i="4" s="1"/>
  <c r="B4299" i="4" s="1"/>
  <c r="B4323" i="4" s="1"/>
  <c r="B4347" i="4" s="1"/>
  <c r="B4371" i="4" s="1"/>
  <c r="B4395" i="4" s="1"/>
  <c r="B4419" i="4" s="1"/>
  <c r="B4443" i="4" s="1"/>
  <c r="B4467" i="4" s="1"/>
  <c r="B4491" i="4" s="1"/>
  <c r="B4515" i="4" s="1"/>
  <c r="B4539" i="4" s="1"/>
  <c r="B4563" i="4" s="1"/>
  <c r="B4587" i="4" s="1"/>
  <c r="B4611" i="4" s="1"/>
  <c r="B4635" i="4" s="1"/>
  <c r="B4659" i="4" s="1"/>
  <c r="B4683" i="4" s="1"/>
  <c r="B4707" i="4" s="1"/>
  <c r="B4731" i="4" s="1"/>
  <c r="B4755" i="4" s="1"/>
  <c r="B4779" i="4" s="1"/>
  <c r="B4803" i="4" s="1"/>
  <c r="B4827" i="4" s="1"/>
  <c r="B4851" i="4" s="1"/>
  <c r="B4875" i="4" s="1"/>
  <c r="B4899" i="4" s="1"/>
  <c r="B4923" i="4" s="1"/>
  <c r="B4947" i="4" s="1"/>
  <c r="B4971" i="4" s="1"/>
  <c r="B4995" i="4" s="1"/>
  <c r="B5019" i="4" s="1"/>
  <c r="B5043" i="4" s="1"/>
  <c r="B5067" i="4" s="1"/>
  <c r="B5091" i="4" s="1"/>
  <c r="B5115" i="4" s="1"/>
  <c r="B5139" i="4" s="1"/>
  <c r="B5163" i="4" s="1"/>
  <c r="B5187" i="4" s="1"/>
  <c r="B5211" i="4" s="1"/>
  <c r="B5235" i="4" s="1"/>
  <c r="B5259" i="4" s="1"/>
  <c r="B5283" i="4" s="1"/>
  <c r="B5307" i="4" s="1"/>
  <c r="B5331" i="4" s="1"/>
  <c r="B5355" i="4" s="1"/>
  <c r="B5379" i="4" s="1"/>
  <c r="B5403" i="4" s="1"/>
  <c r="B5427" i="4" s="1"/>
  <c r="B5451" i="4" s="1"/>
  <c r="B5475" i="4" s="1"/>
  <c r="B5499" i="4" s="1"/>
  <c r="B5523" i="4" s="1"/>
  <c r="B5547" i="4" s="1"/>
  <c r="B5571" i="4" s="1"/>
  <c r="B5595" i="4" s="1"/>
  <c r="B5619" i="4" s="1"/>
  <c r="B5643" i="4" s="1"/>
  <c r="B5667" i="4" s="1"/>
  <c r="B5691" i="4" s="1"/>
  <c r="B5715" i="4" s="1"/>
  <c r="B5739" i="4" s="1"/>
  <c r="B5763" i="4" s="1"/>
  <c r="B5787" i="4" s="1"/>
  <c r="B5811" i="4" s="1"/>
  <c r="B5835" i="4" s="1"/>
  <c r="B5859" i="4" s="1"/>
  <c r="B5883" i="4" s="1"/>
  <c r="B5907" i="4" s="1"/>
  <c r="B5931" i="4" s="1"/>
  <c r="B5955" i="4" s="1"/>
  <c r="B5979" i="4" s="1"/>
  <c r="B6003" i="4" s="1"/>
  <c r="B6027" i="4" s="1"/>
  <c r="B6051" i="4" s="1"/>
  <c r="B6075" i="4" s="1"/>
  <c r="B6099" i="4" s="1"/>
  <c r="B6123" i="4" s="1"/>
  <c r="B6147" i="4" s="1"/>
  <c r="B6171" i="4" s="1"/>
  <c r="B6195" i="4" s="1"/>
  <c r="B6219" i="4" s="1"/>
  <c r="B6243" i="4" s="1"/>
  <c r="B6267" i="4" s="1"/>
  <c r="B6291" i="4" s="1"/>
  <c r="B6315" i="4" s="1"/>
  <c r="B6339" i="4" s="1"/>
  <c r="B6363" i="4" s="1"/>
  <c r="B6387" i="4" s="1"/>
  <c r="B6411" i="4" s="1"/>
  <c r="B6435" i="4" s="1"/>
  <c r="B6459" i="4" s="1"/>
  <c r="B6483" i="4" s="1"/>
  <c r="B6507" i="4" s="1"/>
  <c r="B6531" i="4" s="1"/>
  <c r="B6555" i="4" s="1"/>
  <c r="B6579" i="4" s="1"/>
  <c r="B6603" i="4" s="1"/>
  <c r="B6627" i="4" s="1"/>
  <c r="B6651" i="4" s="1"/>
  <c r="B6675" i="4" s="1"/>
  <c r="B6699" i="4" s="1"/>
  <c r="B6723" i="4" s="1"/>
  <c r="B6747" i="4" s="1"/>
  <c r="B6771" i="4" s="1"/>
  <c r="B6795" i="4" s="1"/>
  <c r="B6819" i="4" s="1"/>
  <c r="B6843" i="4" s="1"/>
  <c r="B6867" i="4" s="1"/>
  <c r="B6891" i="4" s="1"/>
  <c r="B6915" i="4" s="1"/>
  <c r="B6939" i="4" s="1"/>
  <c r="B6963" i="4" s="1"/>
  <c r="B6987" i="4" s="1"/>
  <c r="B7011" i="4" s="1"/>
  <c r="B7035" i="4" s="1"/>
  <c r="B7059" i="4" s="1"/>
  <c r="B7083" i="4" s="1"/>
  <c r="B7107" i="4" s="1"/>
  <c r="B7131" i="4" s="1"/>
  <c r="B7155" i="4" s="1"/>
  <c r="B7179" i="4" s="1"/>
  <c r="B7203" i="4" s="1"/>
  <c r="B7227" i="4" s="1"/>
  <c r="B7251" i="4" s="1"/>
  <c r="B7275" i="4" s="1"/>
  <c r="B7299" i="4" s="1"/>
  <c r="B7323" i="4" s="1"/>
  <c r="B7347" i="4" s="1"/>
  <c r="B7371" i="4" s="1"/>
  <c r="B7395" i="4" s="1"/>
  <c r="B7419" i="4" s="1"/>
  <c r="B7443" i="4" s="1"/>
  <c r="B7467" i="4" s="1"/>
  <c r="B7491" i="4" s="1"/>
  <c r="B7515" i="4" s="1"/>
  <c r="B7539" i="4" s="1"/>
  <c r="B7563" i="4" s="1"/>
  <c r="B7587" i="4" s="1"/>
  <c r="B7611" i="4" s="1"/>
  <c r="B7635" i="4" s="1"/>
  <c r="B7659" i="4" s="1"/>
  <c r="B7683" i="4" s="1"/>
  <c r="B7707" i="4" s="1"/>
  <c r="B7731" i="4" s="1"/>
  <c r="B7755" i="4" s="1"/>
  <c r="B7779" i="4" s="1"/>
  <c r="B7803" i="4" s="1"/>
  <c r="B7827" i="4" s="1"/>
  <c r="B7851" i="4" s="1"/>
  <c r="B7875" i="4" s="1"/>
  <c r="B7899" i="4" s="1"/>
  <c r="B7923" i="4" s="1"/>
  <c r="B7947" i="4" s="1"/>
  <c r="B7971" i="4" s="1"/>
  <c r="B7995" i="4" s="1"/>
  <c r="B8019" i="4" s="1"/>
  <c r="B8043" i="4" s="1"/>
  <c r="B8067" i="4" s="1"/>
  <c r="B8091" i="4" s="1"/>
  <c r="B8115" i="4" s="1"/>
  <c r="B8139" i="4" s="1"/>
  <c r="B8163" i="4" s="1"/>
  <c r="B8187" i="4" s="1"/>
  <c r="B8211" i="4" s="1"/>
  <c r="B8235" i="4" s="1"/>
  <c r="J26" i="4"/>
  <c r="B26" i="4"/>
  <c r="B50" i="4" s="1"/>
  <c r="B74" i="4" s="1"/>
  <c r="B98" i="4" s="1"/>
  <c r="B122" i="4" s="1"/>
  <c r="B146" i="4" s="1"/>
  <c r="B170" i="4" s="1"/>
  <c r="B194" i="4" s="1"/>
  <c r="B218" i="4" s="1"/>
  <c r="B242" i="4" s="1"/>
  <c r="B266" i="4" s="1"/>
  <c r="B290" i="4" s="1"/>
  <c r="B314" i="4" s="1"/>
  <c r="B338" i="4" s="1"/>
  <c r="B362" i="4" s="1"/>
  <c r="B386" i="4" s="1"/>
  <c r="B410" i="4" s="1"/>
  <c r="B434" i="4" s="1"/>
  <c r="B458" i="4" s="1"/>
  <c r="B482" i="4" s="1"/>
  <c r="B506" i="4" s="1"/>
  <c r="B530" i="4" s="1"/>
  <c r="B554" i="4" s="1"/>
  <c r="B578" i="4" s="1"/>
  <c r="B602" i="4" s="1"/>
  <c r="B626" i="4" s="1"/>
  <c r="B650" i="4" s="1"/>
  <c r="B674" i="4" s="1"/>
  <c r="B698" i="4" s="1"/>
  <c r="B722" i="4" s="1"/>
  <c r="B746" i="4" s="1"/>
  <c r="B770" i="4" s="1"/>
  <c r="B794" i="4" s="1"/>
  <c r="B818" i="4" s="1"/>
  <c r="B842" i="4" s="1"/>
  <c r="B866" i="4" s="1"/>
  <c r="B890" i="4" s="1"/>
  <c r="B914" i="4" s="1"/>
  <c r="B938" i="4" s="1"/>
  <c r="B962" i="4" s="1"/>
  <c r="B986" i="4" s="1"/>
  <c r="B1010" i="4" s="1"/>
  <c r="B1034" i="4" s="1"/>
  <c r="B1058" i="4" s="1"/>
  <c r="B1082" i="4" s="1"/>
  <c r="B1106" i="4" s="1"/>
  <c r="B1130" i="4" s="1"/>
  <c r="B1154" i="4" s="1"/>
  <c r="B1178" i="4" s="1"/>
  <c r="B1202" i="4" s="1"/>
  <c r="B1226" i="4" s="1"/>
  <c r="B1250" i="4" s="1"/>
  <c r="B1274" i="4" s="1"/>
  <c r="B1298" i="4" s="1"/>
  <c r="B1322" i="4" s="1"/>
  <c r="B1346" i="4" s="1"/>
  <c r="B1370" i="4" s="1"/>
  <c r="B1394" i="4" s="1"/>
  <c r="B1418" i="4" s="1"/>
  <c r="B1442" i="4" s="1"/>
  <c r="B1466" i="4" s="1"/>
  <c r="B1490" i="4" s="1"/>
  <c r="B1514" i="4" s="1"/>
  <c r="B1538" i="4" s="1"/>
  <c r="B1562" i="4" s="1"/>
  <c r="B1586" i="4" s="1"/>
  <c r="B1610" i="4" s="1"/>
  <c r="B1634" i="4" s="1"/>
  <c r="B1658" i="4" s="1"/>
  <c r="B1682" i="4" s="1"/>
  <c r="B1706" i="4" s="1"/>
  <c r="B1730" i="4" s="1"/>
  <c r="B1754" i="4" s="1"/>
  <c r="B1778" i="4" s="1"/>
  <c r="B1802" i="4" s="1"/>
  <c r="B1826" i="4" s="1"/>
  <c r="B1850" i="4" s="1"/>
  <c r="B1874" i="4" s="1"/>
  <c r="B1898" i="4" s="1"/>
  <c r="B1922" i="4" s="1"/>
  <c r="B1946" i="4" s="1"/>
  <c r="B1970" i="4" s="1"/>
  <c r="B1994" i="4" s="1"/>
  <c r="B2018" i="4" s="1"/>
  <c r="B2042" i="4" s="1"/>
  <c r="B2066" i="4" s="1"/>
  <c r="B2090" i="4" s="1"/>
  <c r="B2114" i="4" s="1"/>
  <c r="B2138" i="4" s="1"/>
  <c r="B2162" i="4" s="1"/>
  <c r="B2186" i="4" s="1"/>
  <c r="B2210" i="4" s="1"/>
  <c r="B2234" i="4" s="1"/>
  <c r="B2258" i="4" s="1"/>
  <c r="B2282" i="4" s="1"/>
  <c r="B2306" i="4" s="1"/>
  <c r="B2330" i="4" s="1"/>
  <c r="B2354" i="4" s="1"/>
  <c r="B2378" i="4" s="1"/>
  <c r="B2402" i="4" s="1"/>
  <c r="B2426" i="4" s="1"/>
  <c r="B2450" i="4" s="1"/>
  <c r="B2474" i="4" s="1"/>
  <c r="B2498" i="4" s="1"/>
  <c r="B2522" i="4" s="1"/>
  <c r="B2546" i="4" s="1"/>
  <c r="B2570" i="4" s="1"/>
  <c r="B2594" i="4" s="1"/>
  <c r="B2618" i="4" s="1"/>
  <c r="B2642" i="4" s="1"/>
  <c r="B2666" i="4" s="1"/>
  <c r="B2690" i="4" s="1"/>
  <c r="B2714" i="4" s="1"/>
  <c r="B2738" i="4" s="1"/>
  <c r="B2762" i="4" s="1"/>
  <c r="B2786" i="4" s="1"/>
  <c r="B2810" i="4" s="1"/>
  <c r="B2834" i="4" s="1"/>
  <c r="B2858" i="4" s="1"/>
  <c r="B2882" i="4" s="1"/>
  <c r="B2906" i="4" s="1"/>
  <c r="B2930" i="4" s="1"/>
  <c r="B2954" i="4" s="1"/>
  <c r="B2978" i="4" s="1"/>
  <c r="B3002" i="4" s="1"/>
  <c r="B3026" i="4" s="1"/>
  <c r="B3050" i="4" s="1"/>
  <c r="B3074" i="4" s="1"/>
  <c r="B3098" i="4" s="1"/>
  <c r="B3122" i="4" s="1"/>
  <c r="B3146" i="4" s="1"/>
  <c r="B3170" i="4" s="1"/>
  <c r="B3194" i="4" s="1"/>
  <c r="B3218" i="4" s="1"/>
  <c r="B3242" i="4" s="1"/>
  <c r="B3266" i="4" s="1"/>
  <c r="B3290" i="4" s="1"/>
  <c r="B3314" i="4" s="1"/>
  <c r="B3338" i="4" s="1"/>
  <c r="B3362" i="4" s="1"/>
  <c r="B3386" i="4" s="1"/>
  <c r="B3410" i="4" s="1"/>
  <c r="B3434" i="4" s="1"/>
  <c r="B3458" i="4" s="1"/>
  <c r="B3482" i="4" s="1"/>
  <c r="B3506" i="4" s="1"/>
  <c r="B3530" i="4" s="1"/>
  <c r="B3554" i="4" s="1"/>
  <c r="B3578" i="4" s="1"/>
  <c r="B3602" i="4" s="1"/>
  <c r="B3626" i="4" s="1"/>
  <c r="B3650" i="4" s="1"/>
  <c r="B3674" i="4" s="1"/>
  <c r="B3698" i="4" s="1"/>
  <c r="B3722" i="4" s="1"/>
  <c r="B3746" i="4" s="1"/>
  <c r="B3770" i="4" s="1"/>
  <c r="B3794" i="4" s="1"/>
  <c r="B3818" i="4" s="1"/>
  <c r="B3842" i="4" s="1"/>
  <c r="B3866" i="4" s="1"/>
  <c r="B3890" i="4" s="1"/>
  <c r="B3914" i="4" s="1"/>
  <c r="B3938" i="4" s="1"/>
  <c r="B3962" i="4" s="1"/>
  <c r="B3986" i="4" s="1"/>
  <c r="B4010" i="4" s="1"/>
  <c r="B4034" i="4" s="1"/>
  <c r="B4058" i="4" s="1"/>
  <c r="B4082" i="4" s="1"/>
  <c r="B4106" i="4" s="1"/>
  <c r="B4130" i="4" s="1"/>
  <c r="B4154" i="4" s="1"/>
  <c r="B4178" i="4" s="1"/>
  <c r="B4202" i="4" s="1"/>
  <c r="B4226" i="4" s="1"/>
  <c r="B4250" i="4" s="1"/>
  <c r="B4274" i="4" s="1"/>
  <c r="B4298" i="4" s="1"/>
  <c r="B4322" i="4" s="1"/>
  <c r="B4346" i="4" s="1"/>
  <c r="B4370" i="4" s="1"/>
  <c r="B4394" i="4" s="1"/>
  <c r="B4418" i="4" s="1"/>
  <c r="B4442" i="4" s="1"/>
  <c r="B4466" i="4" s="1"/>
  <c r="B4490" i="4" s="1"/>
  <c r="B4514" i="4" s="1"/>
  <c r="B4538" i="4" s="1"/>
  <c r="B4562" i="4" s="1"/>
  <c r="B4586" i="4" s="1"/>
  <c r="B4610" i="4" s="1"/>
  <c r="B4634" i="4" s="1"/>
  <c r="B4658" i="4" s="1"/>
  <c r="B4682" i="4" s="1"/>
  <c r="B4706" i="4" s="1"/>
  <c r="B4730" i="4" s="1"/>
  <c r="B4754" i="4" s="1"/>
  <c r="B4778" i="4" s="1"/>
  <c r="B4802" i="4" s="1"/>
  <c r="B4826" i="4" s="1"/>
  <c r="B4850" i="4" s="1"/>
  <c r="B4874" i="4" s="1"/>
  <c r="B4898" i="4" s="1"/>
  <c r="B4922" i="4" s="1"/>
  <c r="B4946" i="4" s="1"/>
  <c r="B4970" i="4" s="1"/>
  <c r="B4994" i="4" s="1"/>
  <c r="B5018" i="4" s="1"/>
  <c r="B5042" i="4" s="1"/>
  <c r="B5066" i="4" s="1"/>
  <c r="B5090" i="4" s="1"/>
  <c r="B5114" i="4" s="1"/>
  <c r="B5138" i="4" s="1"/>
  <c r="B5162" i="4" s="1"/>
  <c r="B5186" i="4" s="1"/>
  <c r="B5210" i="4" s="1"/>
  <c r="B5234" i="4" s="1"/>
  <c r="B5258" i="4" s="1"/>
  <c r="B5282" i="4" s="1"/>
  <c r="B5306" i="4" s="1"/>
  <c r="B5330" i="4" s="1"/>
  <c r="B5354" i="4" s="1"/>
  <c r="B5378" i="4" s="1"/>
  <c r="B5402" i="4" s="1"/>
  <c r="B5426" i="4" s="1"/>
  <c r="B5450" i="4" s="1"/>
  <c r="B5474" i="4" s="1"/>
  <c r="B5498" i="4" s="1"/>
  <c r="B5522" i="4" s="1"/>
  <c r="B5546" i="4" s="1"/>
  <c r="B5570" i="4" s="1"/>
  <c r="B5594" i="4" s="1"/>
  <c r="B5618" i="4" s="1"/>
  <c r="B5642" i="4" s="1"/>
  <c r="B5666" i="4" s="1"/>
  <c r="B5690" i="4" s="1"/>
  <c r="B5714" i="4" s="1"/>
  <c r="B5738" i="4" s="1"/>
  <c r="B5762" i="4" s="1"/>
  <c r="B5786" i="4" s="1"/>
  <c r="B5810" i="4" s="1"/>
  <c r="B5834" i="4" s="1"/>
  <c r="B5858" i="4" s="1"/>
  <c r="B5882" i="4" s="1"/>
  <c r="B5906" i="4" s="1"/>
  <c r="B5930" i="4" s="1"/>
  <c r="B5954" i="4" s="1"/>
  <c r="B5978" i="4" s="1"/>
  <c r="B6002" i="4" s="1"/>
  <c r="B6026" i="4" s="1"/>
  <c r="B6050" i="4" s="1"/>
  <c r="B6074" i="4" s="1"/>
  <c r="B6098" i="4" s="1"/>
  <c r="B6122" i="4" s="1"/>
  <c r="B6146" i="4" s="1"/>
  <c r="B6170" i="4" s="1"/>
  <c r="B6194" i="4" s="1"/>
  <c r="B6218" i="4" s="1"/>
  <c r="B6242" i="4" s="1"/>
  <c r="B6266" i="4" s="1"/>
  <c r="B6290" i="4" s="1"/>
  <c r="B6314" i="4" s="1"/>
  <c r="B6338" i="4" s="1"/>
  <c r="B6362" i="4" s="1"/>
  <c r="B6386" i="4" s="1"/>
  <c r="B6410" i="4" s="1"/>
  <c r="B6434" i="4" s="1"/>
  <c r="B6458" i="4" s="1"/>
  <c r="B6482" i="4" s="1"/>
  <c r="B6506" i="4" s="1"/>
  <c r="B6530" i="4" s="1"/>
  <c r="B6554" i="4" s="1"/>
  <c r="B6578" i="4" s="1"/>
  <c r="B6602" i="4" s="1"/>
  <c r="B6626" i="4" s="1"/>
  <c r="B6650" i="4" s="1"/>
  <c r="B6674" i="4" s="1"/>
  <c r="B6698" i="4" s="1"/>
  <c r="B6722" i="4" s="1"/>
  <c r="B6746" i="4" s="1"/>
  <c r="B6770" i="4" s="1"/>
  <c r="B6794" i="4" s="1"/>
  <c r="B6818" i="4" s="1"/>
  <c r="B6842" i="4" s="1"/>
  <c r="B6866" i="4" s="1"/>
  <c r="B6890" i="4" s="1"/>
  <c r="B6914" i="4" s="1"/>
  <c r="B6938" i="4" s="1"/>
  <c r="B6962" i="4" s="1"/>
  <c r="B6986" i="4" s="1"/>
  <c r="B7010" i="4" s="1"/>
  <c r="B7034" i="4" s="1"/>
  <c r="B7058" i="4" s="1"/>
  <c r="B7082" i="4" s="1"/>
  <c r="B7106" i="4" s="1"/>
  <c r="B7130" i="4" s="1"/>
  <c r="B7154" i="4" s="1"/>
  <c r="B7178" i="4" s="1"/>
  <c r="B7202" i="4" s="1"/>
  <c r="B7226" i="4" s="1"/>
  <c r="B7250" i="4" s="1"/>
  <c r="B7274" i="4" s="1"/>
  <c r="B7298" i="4" s="1"/>
  <c r="B7322" i="4" s="1"/>
  <c r="B7346" i="4" s="1"/>
  <c r="B7370" i="4" s="1"/>
  <c r="B7394" i="4" s="1"/>
  <c r="B7418" i="4" s="1"/>
  <c r="B7442" i="4" s="1"/>
  <c r="B7466" i="4" s="1"/>
  <c r="B7490" i="4" s="1"/>
  <c r="B7514" i="4" s="1"/>
  <c r="B7538" i="4" s="1"/>
  <c r="B7562" i="4" s="1"/>
  <c r="B7586" i="4" s="1"/>
  <c r="B7610" i="4" s="1"/>
  <c r="B7634" i="4" s="1"/>
  <c r="B7658" i="4" s="1"/>
  <c r="B7682" i="4" s="1"/>
  <c r="B7706" i="4" s="1"/>
  <c r="B7730" i="4" s="1"/>
  <c r="B7754" i="4" s="1"/>
  <c r="B7778" i="4" s="1"/>
  <c r="B7802" i="4" s="1"/>
  <c r="B7826" i="4" s="1"/>
  <c r="B7850" i="4" s="1"/>
  <c r="B7874" i="4" s="1"/>
  <c r="B7898" i="4" s="1"/>
  <c r="B7922" i="4" s="1"/>
  <c r="B7946" i="4" s="1"/>
  <c r="B7970" i="4" s="1"/>
  <c r="B7994" i="4" s="1"/>
  <c r="B8018" i="4" s="1"/>
  <c r="B8042" i="4" s="1"/>
  <c r="B8066" i="4" s="1"/>
  <c r="B8090" i="4" s="1"/>
  <c r="B8114" i="4" s="1"/>
  <c r="B8138" i="4" s="1"/>
  <c r="B8162" i="4" s="1"/>
  <c r="B8186" i="4" s="1"/>
  <c r="B8210" i="4" s="1"/>
  <c r="B8234" i="4" s="1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J2" i="4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A337" i="1"/>
  <c r="A505" i="1" s="1"/>
  <c r="A673" i="1" s="1"/>
  <c r="A841" i="1" s="1"/>
  <c r="A1009" i="1" s="1"/>
  <c r="A1177" i="1" s="1"/>
  <c r="A1345" i="1" s="1"/>
  <c r="A1513" i="1" s="1"/>
  <c r="A1681" i="1" s="1"/>
  <c r="A1849" i="1" s="1"/>
  <c r="A2017" i="1" s="1"/>
  <c r="A2185" i="1" s="1"/>
  <c r="A2353" i="1" s="1"/>
  <c r="A2521" i="1" s="1"/>
  <c r="A2689" i="1" s="1"/>
  <c r="A2857" i="1" s="1"/>
  <c r="A3025" i="1" s="1"/>
  <c r="A3193" i="1" s="1"/>
  <c r="A3361" i="1" s="1"/>
  <c r="A3529" i="1" s="1"/>
  <c r="A3697" i="1" s="1"/>
  <c r="A3865" i="1" s="1"/>
  <c r="A4033" i="1" s="1"/>
  <c r="A4201" i="1" s="1"/>
  <c r="A4369" i="1" s="1"/>
  <c r="A4537" i="1" s="1"/>
  <c r="A4705" i="1" s="1"/>
  <c r="A4873" i="1" s="1"/>
  <c r="A5041" i="1" s="1"/>
  <c r="A5209" i="1" s="1"/>
  <c r="A5377" i="1" s="1"/>
  <c r="A5545" i="1" s="1"/>
  <c r="A5713" i="1" s="1"/>
  <c r="A5881" i="1" s="1"/>
  <c r="A6049" i="1" s="1"/>
  <c r="A6217" i="1" s="1"/>
  <c r="A6385" i="1" s="1"/>
  <c r="A6553" i="1" s="1"/>
  <c r="A6721" i="1" s="1"/>
  <c r="A6889" i="1" s="1"/>
  <c r="A7057" i="1" s="1"/>
  <c r="A7225" i="1" s="1"/>
  <c r="A7393" i="1" s="1"/>
  <c r="A7561" i="1" s="1"/>
  <c r="A7729" i="1" s="1"/>
  <c r="A7897" i="1" s="1"/>
  <c r="A8065" i="1" s="1"/>
  <c r="A8233" i="1" s="1"/>
  <c r="J336" i="1"/>
  <c r="A336" i="1"/>
  <c r="A504" i="1" s="1"/>
  <c r="A672" i="1" s="1"/>
  <c r="A840" i="1" s="1"/>
  <c r="A1008" i="1" s="1"/>
  <c r="A1176" i="1" s="1"/>
  <c r="A1344" i="1" s="1"/>
  <c r="A1512" i="1" s="1"/>
  <c r="A1680" i="1" s="1"/>
  <c r="A1848" i="1" s="1"/>
  <c r="A2016" i="1" s="1"/>
  <c r="A2184" i="1" s="1"/>
  <c r="A2352" i="1" s="1"/>
  <c r="A2520" i="1" s="1"/>
  <c r="A2688" i="1" s="1"/>
  <c r="A2856" i="1" s="1"/>
  <c r="A3024" i="1" s="1"/>
  <c r="A3192" i="1" s="1"/>
  <c r="A3360" i="1" s="1"/>
  <c r="A3528" i="1" s="1"/>
  <c r="A3696" i="1" s="1"/>
  <c r="A3864" i="1" s="1"/>
  <c r="A4032" i="1" s="1"/>
  <c r="A4200" i="1" s="1"/>
  <c r="A4368" i="1" s="1"/>
  <c r="A4536" i="1" s="1"/>
  <c r="A4704" i="1" s="1"/>
  <c r="A4872" i="1" s="1"/>
  <c r="A5040" i="1" s="1"/>
  <c r="A5208" i="1" s="1"/>
  <c r="A5376" i="1" s="1"/>
  <c r="A5544" i="1" s="1"/>
  <c r="A5712" i="1" s="1"/>
  <c r="A5880" i="1" s="1"/>
  <c r="A6048" i="1" s="1"/>
  <c r="A6216" i="1" s="1"/>
  <c r="A6384" i="1" s="1"/>
  <c r="A6552" i="1" s="1"/>
  <c r="A6720" i="1" s="1"/>
  <c r="A6888" i="1" s="1"/>
  <c r="A7056" i="1" s="1"/>
  <c r="A7224" i="1" s="1"/>
  <c r="A7392" i="1" s="1"/>
  <c r="A7560" i="1" s="1"/>
  <c r="A7728" i="1" s="1"/>
  <c r="A7896" i="1" s="1"/>
  <c r="A8064" i="1" s="1"/>
  <c r="A8232" i="1" s="1"/>
  <c r="J335" i="1"/>
  <c r="A335" i="1"/>
  <c r="A503" i="1" s="1"/>
  <c r="A671" i="1" s="1"/>
  <c r="A839" i="1" s="1"/>
  <c r="A1007" i="1" s="1"/>
  <c r="A1175" i="1" s="1"/>
  <c r="A1343" i="1" s="1"/>
  <c r="A1511" i="1" s="1"/>
  <c r="A1679" i="1" s="1"/>
  <c r="A1847" i="1" s="1"/>
  <c r="A2015" i="1" s="1"/>
  <c r="A2183" i="1" s="1"/>
  <c r="A2351" i="1" s="1"/>
  <c r="A2519" i="1" s="1"/>
  <c r="A2687" i="1" s="1"/>
  <c r="A2855" i="1" s="1"/>
  <c r="A3023" i="1" s="1"/>
  <c r="A3191" i="1" s="1"/>
  <c r="A3359" i="1" s="1"/>
  <c r="A3527" i="1" s="1"/>
  <c r="A3695" i="1" s="1"/>
  <c r="A3863" i="1" s="1"/>
  <c r="A4031" i="1" s="1"/>
  <c r="A4199" i="1" s="1"/>
  <c r="A4367" i="1" s="1"/>
  <c r="A4535" i="1" s="1"/>
  <c r="A4703" i="1" s="1"/>
  <c r="A4871" i="1" s="1"/>
  <c r="A5039" i="1" s="1"/>
  <c r="A5207" i="1" s="1"/>
  <c r="A5375" i="1" s="1"/>
  <c r="A5543" i="1" s="1"/>
  <c r="A5711" i="1" s="1"/>
  <c r="A5879" i="1" s="1"/>
  <c r="A6047" i="1" s="1"/>
  <c r="A6215" i="1" s="1"/>
  <c r="A6383" i="1" s="1"/>
  <c r="A6551" i="1" s="1"/>
  <c r="A6719" i="1" s="1"/>
  <c r="A6887" i="1" s="1"/>
  <c r="A7055" i="1" s="1"/>
  <c r="A7223" i="1" s="1"/>
  <c r="A7391" i="1" s="1"/>
  <c r="A7559" i="1" s="1"/>
  <c r="A7727" i="1" s="1"/>
  <c r="A7895" i="1" s="1"/>
  <c r="A8063" i="1" s="1"/>
  <c r="A8231" i="1" s="1"/>
  <c r="J334" i="1"/>
  <c r="A334" i="1"/>
  <c r="A502" i="1" s="1"/>
  <c r="A670" i="1" s="1"/>
  <c r="A838" i="1" s="1"/>
  <c r="A1006" i="1" s="1"/>
  <c r="A1174" i="1" s="1"/>
  <c r="A1342" i="1" s="1"/>
  <c r="A1510" i="1" s="1"/>
  <c r="A1678" i="1" s="1"/>
  <c r="A1846" i="1" s="1"/>
  <c r="A2014" i="1" s="1"/>
  <c r="A2182" i="1" s="1"/>
  <c r="A2350" i="1" s="1"/>
  <c r="A2518" i="1" s="1"/>
  <c r="A2686" i="1" s="1"/>
  <c r="A2854" i="1" s="1"/>
  <c r="A3022" i="1" s="1"/>
  <c r="A3190" i="1" s="1"/>
  <c r="A3358" i="1" s="1"/>
  <c r="A3526" i="1" s="1"/>
  <c r="A3694" i="1" s="1"/>
  <c r="A3862" i="1" s="1"/>
  <c r="A4030" i="1" s="1"/>
  <c r="A4198" i="1" s="1"/>
  <c r="A4366" i="1" s="1"/>
  <c r="A4534" i="1" s="1"/>
  <c r="A4702" i="1" s="1"/>
  <c r="A4870" i="1" s="1"/>
  <c r="A5038" i="1" s="1"/>
  <c r="A5206" i="1" s="1"/>
  <c r="A5374" i="1" s="1"/>
  <c r="A5542" i="1" s="1"/>
  <c r="A5710" i="1" s="1"/>
  <c r="A5878" i="1" s="1"/>
  <c r="A6046" i="1" s="1"/>
  <c r="A6214" i="1" s="1"/>
  <c r="A6382" i="1" s="1"/>
  <c r="A6550" i="1" s="1"/>
  <c r="A6718" i="1" s="1"/>
  <c r="A6886" i="1" s="1"/>
  <c r="A7054" i="1" s="1"/>
  <c r="A7222" i="1" s="1"/>
  <c r="A7390" i="1" s="1"/>
  <c r="A7558" i="1" s="1"/>
  <c r="A7726" i="1" s="1"/>
  <c r="A7894" i="1" s="1"/>
  <c r="A8062" i="1" s="1"/>
  <c r="A8230" i="1" s="1"/>
  <c r="J333" i="1"/>
  <c r="A333" i="1"/>
  <c r="A501" i="1" s="1"/>
  <c r="A669" i="1" s="1"/>
  <c r="A837" i="1" s="1"/>
  <c r="A1005" i="1" s="1"/>
  <c r="A1173" i="1" s="1"/>
  <c r="A1341" i="1" s="1"/>
  <c r="A1509" i="1" s="1"/>
  <c r="A1677" i="1" s="1"/>
  <c r="A1845" i="1" s="1"/>
  <c r="A2013" i="1" s="1"/>
  <c r="A2181" i="1" s="1"/>
  <c r="A2349" i="1" s="1"/>
  <c r="A2517" i="1" s="1"/>
  <c r="A2685" i="1" s="1"/>
  <c r="A2853" i="1" s="1"/>
  <c r="A3021" i="1" s="1"/>
  <c r="A3189" i="1" s="1"/>
  <c r="A3357" i="1" s="1"/>
  <c r="A3525" i="1" s="1"/>
  <c r="A3693" i="1" s="1"/>
  <c r="A3861" i="1" s="1"/>
  <c r="A4029" i="1" s="1"/>
  <c r="A4197" i="1" s="1"/>
  <c r="A4365" i="1" s="1"/>
  <c r="A4533" i="1" s="1"/>
  <c r="A4701" i="1" s="1"/>
  <c r="A4869" i="1" s="1"/>
  <c r="A5037" i="1" s="1"/>
  <c r="A5205" i="1" s="1"/>
  <c r="A5373" i="1" s="1"/>
  <c r="A5541" i="1" s="1"/>
  <c r="A5709" i="1" s="1"/>
  <c r="A5877" i="1" s="1"/>
  <c r="A6045" i="1" s="1"/>
  <c r="A6213" i="1" s="1"/>
  <c r="A6381" i="1" s="1"/>
  <c r="A6549" i="1" s="1"/>
  <c r="A6717" i="1" s="1"/>
  <c r="A6885" i="1" s="1"/>
  <c r="A7053" i="1" s="1"/>
  <c r="A7221" i="1" s="1"/>
  <c r="A7389" i="1" s="1"/>
  <c r="A7557" i="1" s="1"/>
  <c r="A7725" i="1" s="1"/>
  <c r="A7893" i="1" s="1"/>
  <c r="A8061" i="1" s="1"/>
  <c r="A8229" i="1" s="1"/>
  <c r="J332" i="1"/>
  <c r="A332" i="1"/>
  <c r="A500" i="1" s="1"/>
  <c r="A668" i="1" s="1"/>
  <c r="A836" i="1" s="1"/>
  <c r="A1004" i="1" s="1"/>
  <c r="A1172" i="1" s="1"/>
  <c r="A1340" i="1" s="1"/>
  <c r="A1508" i="1" s="1"/>
  <c r="A1676" i="1" s="1"/>
  <c r="A1844" i="1" s="1"/>
  <c r="A2012" i="1" s="1"/>
  <c r="A2180" i="1" s="1"/>
  <c r="A2348" i="1" s="1"/>
  <c r="A2516" i="1" s="1"/>
  <c r="A2684" i="1" s="1"/>
  <c r="A2852" i="1" s="1"/>
  <c r="A3020" i="1" s="1"/>
  <c r="A3188" i="1" s="1"/>
  <c r="A3356" i="1" s="1"/>
  <c r="A3524" i="1" s="1"/>
  <c r="A3692" i="1" s="1"/>
  <c r="A3860" i="1" s="1"/>
  <c r="A4028" i="1" s="1"/>
  <c r="A4196" i="1" s="1"/>
  <c r="A4364" i="1" s="1"/>
  <c r="A4532" i="1" s="1"/>
  <c r="A4700" i="1" s="1"/>
  <c r="A4868" i="1" s="1"/>
  <c r="A5036" i="1" s="1"/>
  <c r="A5204" i="1" s="1"/>
  <c r="A5372" i="1" s="1"/>
  <c r="A5540" i="1" s="1"/>
  <c r="A5708" i="1" s="1"/>
  <c r="A5876" i="1" s="1"/>
  <c r="A6044" i="1" s="1"/>
  <c r="A6212" i="1" s="1"/>
  <c r="A6380" i="1" s="1"/>
  <c r="A6548" i="1" s="1"/>
  <c r="A6716" i="1" s="1"/>
  <c r="A6884" i="1" s="1"/>
  <c r="A7052" i="1" s="1"/>
  <c r="A7220" i="1" s="1"/>
  <c r="A7388" i="1" s="1"/>
  <c r="A7556" i="1" s="1"/>
  <c r="A7724" i="1" s="1"/>
  <c r="A7892" i="1" s="1"/>
  <c r="A8060" i="1" s="1"/>
  <c r="A8228" i="1" s="1"/>
  <c r="J331" i="1"/>
  <c r="A331" i="1"/>
  <c r="A499" i="1" s="1"/>
  <c r="A667" i="1" s="1"/>
  <c r="A835" i="1" s="1"/>
  <c r="A1003" i="1" s="1"/>
  <c r="A1171" i="1" s="1"/>
  <c r="A1339" i="1" s="1"/>
  <c r="A1507" i="1" s="1"/>
  <c r="A1675" i="1" s="1"/>
  <c r="A1843" i="1" s="1"/>
  <c r="A2011" i="1" s="1"/>
  <c r="A2179" i="1" s="1"/>
  <c r="A2347" i="1" s="1"/>
  <c r="A2515" i="1" s="1"/>
  <c r="A2683" i="1" s="1"/>
  <c r="A2851" i="1" s="1"/>
  <c r="A3019" i="1" s="1"/>
  <c r="A3187" i="1" s="1"/>
  <c r="A3355" i="1" s="1"/>
  <c r="A3523" i="1" s="1"/>
  <c r="A3691" i="1" s="1"/>
  <c r="A3859" i="1" s="1"/>
  <c r="A4027" i="1" s="1"/>
  <c r="A4195" i="1" s="1"/>
  <c r="A4363" i="1" s="1"/>
  <c r="A4531" i="1" s="1"/>
  <c r="A4699" i="1" s="1"/>
  <c r="A4867" i="1" s="1"/>
  <c r="A5035" i="1" s="1"/>
  <c r="A5203" i="1" s="1"/>
  <c r="A5371" i="1" s="1"/>
  <c r="A5539" i="1" s="1"/>
  <c r="A5707" i="1" s="1"/>
  <c r="A5875" i="1" s="1"/>
  <c r="A6043" i="1" s="1"/>
  <c r="A6211" i="1" s="1"/>
  <c r="A6379" i="1" s="1"/>
  <c r="A6547" i="1" s="1"/>
  <c r="A6715" i="1" s="1"/>
  <c r="A6883" i="1" s="1"/>
  <c r="A7051" i="1" s="1"/>
  <c r="A7219" i="1" s="1"/>
  <c r="A7387" i="1" s="1"/>
  <c r="A7555" i="1" s="1"/>
  <c r="A7723" i="1" s="1"/>
  <c r="A7891" i="1" s="1"/>
  <c r="A8059" i="1" s="1"/>
  <c r="A8227" i="1" s="1"/>
  <c r="J330" i="1"/>
  <c r="A330" i="1"/>
  <c r="A498" i="1" s="1"/>
  <c r="A666" i="1" s="1"/>
  <c r="A834" i="1" s="1"/>
  <c r="A1002" i="1" s="1"/>
  <c r="A1170" i="1" s="1"/>
  <c r="A1338" i="1" s="1"/>
  <c r="A1506" i="1" s="1"/>
  <c r="A1674" i="1" s="1"/>
  <c r="A1842" i="1" s="1"/>
  <c r="A2010" i="1" s="1"/>
  <c r="A2178" i="1" s="1"/>
  <c r="A2346" i="1" s="1"/>
  <c r="A2514" i="1" s="1"/>
  <c r="A2682" i="1" s="1"/>
  <c r="A2850" i="1" s="1"/>
  <c r="A3018" i="1" s="1"/>
  <c r="A3186" i="1" s="1"/>
  <c r="A3354" i="1" s="1"/>
  <c r="A3522" i="1" s="1"/>
  <c r="A3690" i="1" s="1"/>
  <c r="A3858" i="1" s="1"/>
  <c r="A4026" i="1" s="1"/>
  <c r="A4194" i="1" s="1"/>
  <c r="A4362" i="1" s="1"/>
  <c r="A4530" i="1" s="1"/>
  <c r="A4698" i="1" s="1"/>
  <c r="A4866" i="1" s="1"/>
  <c r="A5034" i="1" s="1"/>
  <c r="A5202" i="1" s="1"/>
  <c r="A5370" i="1" s="1"/>
  <c r="A5538" i="1" s="1"/>
  <c r="A5706" i="1" s="1"/>
  <c r="A5874" i="1" s="1"/>
  <c r="A6042" i="1" s="1"/>
  <c r="A6210" i="1" s="1"/>
  <c r="A6378" i="1" s="1"/>
  <c r="A6546" i="1" s="1"/>
  <c r="A6714" i="1" s="1"/>
  <c r="A6882" i="1" s="1"/>
  <c r="A7050" i="1" s="1"/>
  <c r="A7218" i="1" s="1"/>
  <c r="A7386" i="1" s="1"/>
  <c r="A7554" i="1" s="1"/>
  <c r="A7722" i="1" s="1"/>
  <c r="A7890" i="1" s="1"/>
  <c r="A8058" i="1" s="1"/>
  <c r="A8226" i="1" s="1"/>
  <c r="J329" i="1"/>
  <c r="A329" i="1"/>
  <c r="A497" i="1" s="1"/>
  <c r="A665" i="1" s="1"/>
  <c r="A833" i="1" s="1"/>
  <c r="A1001" i="1" s="1"/>
  <c r="A1169" i="1" s="1"/>
  <c r="A1337" i="1" s="1"/>
  <c r="A1505" i="1" s="1"/>
  <c r="A1673" i="1" s="1"/>
  <c r="A1841" i="1" s="1"/>
  <c r="A2009" i="1" s="1"/>
  <c r="A2177" i="1" s="1"/>
  <c r="A2345" i="1" s="1"/>
  <c r="A2513" i="1" s="1"/>
  <c r="A2681" i="1" s="1"/>
  <c r="A2849" i="1" s="1"/>
  <c r="A3017" i="1" s="1"/>
  <c r="A3185" i="1" s="1"/>
  <c r="A3353" i="1" s="1"/>
  <c r="A3521" i="1" s="1"/>
  <c r="A3689" i="1" s="1"/>
  <c r="A3857" i="1" s="1"/>
  <c r="A4025" i="1" s="1"/>
  <c r="A4193" i="1" s="1"/>
  <c r="A4361" i="1" s="1"/>
  <c r="A4529" i="1" s="1"/>
  <c r="A4697" i="1" s="1"/>
  <c r="A4865" i="1" s="1"/>
  <c r="A5033" i="1" s="1"/>
  <c r="A5201" i="1" s="1"/>
  <c r="A5369" i="1" s="1"/>
  <c r="A5537" i="1" s="1"/>
  <c r="A5705" i="1" s="1"/>
  <c r="A5873" i="1" s="1"/>
  <c r="A6041" i="1" s="1"/>
  <c r="A6209" i="1" s="1"/>
  <c r="A6377" i="1" s="1"/>
  <c r="A6545" i="1" s="1"/>
  <c r="A6713" i="1" s="1"/>
  <c r="A6881" i="1" s="1"/>
  <c r="A7049" i="1" s="1"/>
  <c r="A7217" i="1" s="1"/>
  <c r="A7385" i="1" s="1"/>
  <c r="A7553" i="1" s="1"/>
  <c r="A7721" i="1" s="1"/>
  <c r="A7889" i="1" s="1"/>
  <c r="A8057" i="1" s="1"/>
  <c r="A8225" i="1" s="1"/>
  <c r="J328" i="1"/>
  <c r="A328" i="1"/>
  <c r="A496" i="1" s="1"/>
  <c r="A664" i="1" s="1"/>
  <c r="A832" i="1" s="1"/>
  <c r="A1000" i="1" s="1"/>
  <c r="A1168" i="1" s="1"/>
  <c r="A1336" i="1" s="1"/>
  <c r="A1504" i="1" s="1"/>
  <c r="A1672" i="1" s="1"/>
  <c r="A1840" i="1" s="1"/>
  <c r="A2008" i="1" s="1"/>
  <c r="A2176" i="1" s="1"/>
  <c r="A2344" i="1" s="1"/>
  <c r="A2512" i="1" s="1"/>
  <c r="A2680" i="1" s="1"/>
  <c r="A2848" i="1" s="1"/>
  <c r="A3016" i="1" s="1"/>
  <c r="A3184" i="1" s="1"/>
  <c r="A3352" i="1" s="1"/>
  <c r="A3520" i="1" s="1"/>
  <c r="A3688" i="1" s="1"/>
  <c r="A3856" i="1" s="1"/>
  <c r="A4024" i="1" s="1"/>
  <c r="A4192" i="1" s="1"/>
  <c r="A4360" i="1" s="1"/>
  <c r="A4528" i="1" s="1"/>
  <c r="A4696" i="1" s="1"/>
  <c r="A4864" i="1" s="1"/>
  <c r="A5032" i="1" s="1"/>
  <c r="A5200" i="1" s="1"/>
  <c r="A5368" i="1" s="1"/>
  <c r="A5536" i="1" s="1"/>
  <c r="A5704" i="1" s="1"/>
  <c r="A5872" i="1" s="1"/>
  <c r="A6040" i="1" s="1"/>
  <c r="A6208" i="1" s="1"/>
  <c r="A6376" i="1" s="1"/>
  <c r="A6544" i="1" s="1"/>
  <c r="A6712" i="1" s="1"/>
  <c r="A6880" i="1" s="1"/>
  <c r="A7048" i="1" s="1"/>
  <c r="A7216" i="1" s="1"/>
  <c r="A7384" i="1" s="1"/>
  <c r="A7552" i="1" s="1"/>
  <c r="A7720" i="1" s="1"/>
  <c r="A7888" i="1" s="1"/>
  <c r="A8056" i="1" s="1"/>
  <c r="A8224" i="1" s="1"/>
  <c r="J327" i="1"/>
  <c r="A327" i="1"/>
  <c r="A495" i="1" s="1"/>
  <c r="A663" i="1" s="1"/>
  <c r="A831" i="1" s="1"/>
  <c r="A999" i="1" s="1"/>
  <c r="A1167" i="1" s="1"/>
  <c r="A1335" i="1" s="1"/>
  <c r="A1503" i="1" s="1"/>
  <c r="A1671" i="1" s="1"/>
  <c r="A1839" i="1" s="1"/>
  <c r="A2007" i="1" s="1"/>
  <c r="A2175" i="1" s="1"/>
  <c r="A2343" i="1" s="1"/>
  <c r="A2511" i="1" s="1"/>
  <c r="A2679" i="1" s="1"/>
  <c r="A2847" i="1" s="1"/>
  <c r="A3015" i="1" s="1"/>
  <c r="A3183" i="1" s="1"/>
  <c r="A3351" i="1" s="1"/>
  <c r="A3519" i="1" s="1"/>
  <c r="A3687" i="1" s="1"/>
  <c r="A3855" i="1" s="1"/>
  <c r="A4023" i="1" s="1"/>
  <c r="A4191" i="1" s="1"/>
  <c r="A4359" i="1" s="1"/>
  <c r="A4527" i="1" s="1"/>
  <c r="A4695" i="1" s="1"/>
  <c r="A4863" i="1" s="1"/>
  <c r="A5031" i="1" s="1"/>
  <c r="A5199" i="1" s="1"/>
  <c r="A5367" i="1" s="1"/>
  <c r="A5535" i="1" s="1"/>
  <c r="A5703" i="1" s="1"/>
  <c r="A5871" i="1" s="1"/>
  <c r="A6039" i="1" s="1"/>
  <c r="A6207" i="1" s="1"/>
  <c r="A6375" i="1" s="1"/>
  <c r="A6543" i="1" s="1"/>
  <c r="A6711" i="1" s="1"/>
  <c r="A6879" i="1" s="1"/>
  <c r="A7047" i="1" s="1"/>
  <c r="A7215" i="1" s="1"/>
  <c r="A7383" i="1" s="1"/>
  <c r="A7551" i="1" s="1"/>
  <c r="A7719" i="1" s="1"/>
  <c r="A7887" i="1" s="1"/>
  <c r="A8055" i="1" s="1"/>
  <c r="A8223" i="1" s="1"/>
  <c r="J326" i="1"/>
  <c r="A326" i="1"/>
  <c r="A494" i="1" s="1"/>
  <c r="A662" i="1" s="1"/>
  <c r="A830" i="1" s="1"/>
  <c r="A998" i="1" s="1"/>
  <c r="A1166" i="1" s="1"/>
  <c r="A1334" i="1" s="1"/>
  <c r="A1502" i="1" s="1"/>
  <c r="A1670" i="1" s="1"/>
  <c r="A1838" i="1" s="1"/>
  <c r="A2006" i="1" s="1"/>
  <c r="A2174" i="1" s="1"/>
  <c r="A2342" i="1" s="1"/>
  <c r="A2510" i="1" s="1"/>
  <c r="A2678" i="1" s="1"/>
  <c r="A2846" i="1" s="1"/>
  <c r="A3014" i="1" s="1"/>
  <c r="A3182" i="1" s="1"/>
  <c r="A3350" i="1" s="1"/>
  <c r="A3518" i="1" s="1"/>
  <c r="A3686" i="1" s="1"/>
  <c r="A3854" i="1" s="1"/>
  <c r="A4022" i="1" s="1"/>
  <c r="A4190" i="1" s="1"/>
  <c r="A4358" i="1" s="1"/>
  <c r="A4526" i="1" s="1"/>
  <c r="A4694" i="1" s="1"/>
  <c r="A4862" i="1" s="1"/>
  <c r="A5030" i="1" s="1"/>
  <c r="A5198" i="1" s="1"/>
  <c r="A5366" i="1" s="1"/>
  <c r="A5534" i="1" s="1"/>
  <c r="A5702" i="1" s="1"/>
  <c r="A5870" i="1" s="1"/>
  <c r="A6038" i="1" s="1"/>
  <c r="A6206" i="1" s="1"/>
  <c r="A6374" i="1" s="1"/>
  <c r="A6542" i="1" s="1"/>
  <c r="A6710" i="1" s="1"/>
  <c r="A6878" i="1" s="1"/>
  <c r="A7046" i="1" s="1"/>
  <c r="A7214" i="1" s="1"/>
  <c r="A7382" i="1" s="1"/>
  <c r="A7550" i="1" s="1"/>
  <c r="A7718" i="1" s="1"/>
  <c r="A7886" i="1" s="1"/>
  <c r="A8054" i="1" s="1"/>
  <c r="A8222" i="1" s="1"/>
  <c r="J325" i="1"/>
  <c r="A325" i="1"/>
  <c r="A493" i="1" s="1"/>
  <c r="A661" i="1" s="1"/>
  <c r="A829" i="1" s="1"/>
  <c r="A997" i="1" s="1"/>
  <c r="A1165" i="1" s="1"/>
  <c r="A1333" i="1" s="1"/>
  <c r="A1501" i="1" s="1"/>
  <c r="A1669" i="1" s="1"/>
  <c r="A1837" i="1" s="1"/>
  <c r="A2005" i="1" s="1"/>
  <c r="A2173" i="1" s="1"/>
  <c r="A2341" i="1" s="1"/>
  <c r="A2509" i="1" s="1"/>
  <c r="A2677" i="1" s="1"/>
  <c r="A2845" i="1" s="1"/>
  <c r="A3013" i="1" s="1"/>
  <c r="A3181" i="1" s="1"/>
  <c r="A3349" i="1" s="1"/>
  <c r="A3517" i="1" s="1"/>
  <c r="A3685" i="1" s="1"/>
  <c r="A3853" i="1" s="1"/>
  <c r="A4021" i="1" s="1"/>
  <c r="A4189" i="1" s="1"/>
  <c r="A4357" i="1" s="1"/>
  <c r="A4525" i="1" s="1"/>
  <c r="A4693" i="1" s="1"/>
  <c r="A4861" i="1" s="1"/>
  <c r="A5029" i="1" s="1"/>
  <c r="A5197" i="1" s="1"/>
  <c r="A5365" i="1" s="1"/>
  <c r="A5533" i="1" s="1"/>
  <c r="A5701" i="1" s="1"/>
  <c r="A5869" i="1" s="1"/>
  <c r="A6037" i="1" s="1"/>
  <c r="A6205" i="1" s="1"/>
  <c r="A6373" i="1" s="1"/>
  <c r="A6541" i="1" s="1"/>
  <c r="A6709" i="1" s="1"/>
  <c r="A6877" i="1" s="1"/>
  <c r="A7045" i="1" s="1"/>
  <c r="A7213" i="1" s="1"/>
  <c r="A7381" i="1" s="1"/>
  <c r="A7549" i="1" s="1"/>
  <c r="A7717" i="1" s="1"/>
  <c r="A7885" i="1" s="1"/>
  <c r="A8053" i="1" s="1"/>
  <c r="A8221" i="1" s="1"/>
  <c r="J324" i="1"/>
  <c r="A324" i="1"/>
  <c r="A492" i="1" s="1"/>
  <c r="A660" i="1" s="1"/>
  <c r="A828" i="1" s="1"/>
  <c r="A996" i="1" s="1"/>
  <c r="A1164" i="1" s="1"/>
  <c r="A1332" i="1" s="1"/>
  <c r="A1500" i="1" s="1"/>
  <c r="A1668" i="1" s="1"/>
  <c r="A1836" i="1" s="1"/>
  <c r="A2004" i="1" s="1"/>
  <c r="A2172" i="1" s="1"/>
  <c r="A2340" i="1" s="1"/>
  <c r="A2508" i="1" s="1"/>
  <c r="A2676" i="1" s="1"/>
  <c r="A2844" i="1" s="1"/>
  <c r="A3012" i="1" s="1"/>
  <c r="A3180" i="1" s="1"/>
  <c r="A3348" i="1" s="1"/>
  <c r="A3516" i="1" s="1"/>
  <c r="A3684" i="1" s="1"/>
  <c r="A3852" i="1" s="1"/>
  <c r="A4020" i="1" s="1"/>
  <c r="A4188" i="1" s="1"/>
  <c r="A4356" i="1" s="1"/>
  <c r="A4524" i="1" s="1"/>
  <c r="A4692" i="1" s="1"/>
  <c r="A4860" i="1" s="1"/>
  <c r="A5028" i="1" s="1"/>
  <c r="A5196" i="1" s="1"/>
  <c r="A5364" i="1" s="1"/>
  <c r="A5532" i="1" s="1"/>
  <c r="A5700" i="1" s="1"/>
  <c r="A5868" i="1" s="1"/>
  <c r="A6036" i="1" s="1"/>
  <c r="A6204" i="1" s="1"/>
  <c r="A6372" i="1" s="1"/>
  <c r="A6540" i="1" s="1"/>
  <c r="A6708" i="1" s="1"/>
  <c r="A6876" i="1" s="1"/>
  <c r="A7044" i="1" s="1"/>
  <c r="A7212" i="1" s="1"/>
  <c r="A7380" i="1" s="1"/>
  <c r="A7548" i="1" s="1"/>
  <c r="A7716" i="1" s="1"/>
  <c r="A7884" i="1" s="1"/>
  <c r="A8052" i="1" s="1"/>
  <c r="A8220" i="1" s="1"/>
  <c r="J323" i="1"/>
  <c r="A323" i="1"/>
  <c r="A491" i="1" s="1"/>
  <c r="A659" i="1" s="1"/>
  <c r="A827" i="1" s="1"/>
  <c r="A995" i="1" s="1"/>
  <c r="A1163" i="1" s="1"/>
  <c r="A1331" i="1" s="1"/>
  <c r="A1499" i="1" s="1"/>
  <c r="A1667" i="1" s="1"/>
  <c r="A1835" i="1" s="1"/>
  <c r="A2003" i="1" s="1"/>
  <c r="A2171" i="1" s="1"/>
  <c r="A2339" i="1" s="1"/>
  <c r="A2507" i="1" s="1"/>
  <c r="A2675" i="1" s="1"/>
  <c r="A2843" i="1" s="1"/>
  <c r="A3011" i="1" s="1"/>
  <c r="A3179" i="1" s="1"/>
  <c r="A3347" i="1" s="1"/>
  <c r="A3515" i="1" s="1"/>
  <c r="A3683" i="1" s="1"/>
  <c r="A3851" i="1" s="1"/>
  <c r="A4019" i="1" s="1"/>
  <c r="A4187" i="1" s="1"/>
  <c r="A4355" i="1" s="1"/>
  <c r="A4523" i="1" s="1"/>
  <c r="A4691" i="1" s="1"/>
  <c r="A4859" i="1" s="1"/>
  <c r="A5027" i="1" s="1"/>
  <c r="A5195" i="1" s="1"/>
  <c r="A5363" i="1" s="1"/>
  <c r="A5531" i="1" s="1"/>
  <c r="A5699" i="1" s="1"/>
  <c r="A5867" i="1" s="1"/>
  <c r="A6035" i="1" s="1"/>
  <c r="A6203" i="1" s="1"/>
  <c r="A6371" i="1" s="1"/>
  <c r="A6539" i="1" s="1"/>
  <c r="A6707" i="1" s="1"/>
  <c r="A6875" i="1" s="1"/>
  <c r="A7043" i="1" s="1"/>
  <c r="A7211" i="1" s="1"/>
  <c r="A7379" i="1" s="1"/>
  <c r="A7547" i="1" s="1"/>
  <c r="A7715" i="1" s="1"/>
  <c r="A7883" i="1" s="1"/>
  <c r="A8051" i="1" s="1"/>
  <c r="A8219" i="1" s="1"/>
  <c r="J322" i="1"/>
  <c r="A322" i="1"/>
  <c r="A490" i="1" s="1"/>
  <c r="A658" i="1" s="1"/>
  <c r="A826" i="1" s="1"/>
  <c r="A994" i="1" s="1"/>
  <c r="A1162" i="1" s="1"/>
  <c r="A1330" i="1" s="1"/>
  <c r="A1498" i="1" s="1"/>
  <c r="A1666" i="1" s="1"/>
  <c r="A1834" i="1" s="1"/>
  <c r="A2002" i="1" s="1"/>
  <c r="A2170" i="1" s="1"/>
  <c r="A2338" i="1" s="1"/>
  <c r="A2506" i="1" s="1"/>
  <c r="A2674" i="1" s="1"/>
  <c r="A2842" i="1" s="1"/>
  <c r="A3010" i="1" s="1"/>
  <c r="A3178" i="1" s="1"/>
  <c r="A3346" i="1" s="1"/>
  <c r="A3514" i="1" s="1"/>
  <c r="A3682" i="1" s="1"/>
  <c r="A3850" i="1" s="1"/>
  <c r="A4018" i="1" s="1"/>
  <c r="A4186" i="1" s="1"/>
  <c r="A4354" i="1" s="1"/>
  <c r="A4522" i="1" s="1"/>
  <c r="A4690" i="1" s="1"/>
  <c r="A4858" i="1" s="1"/>
  <c r="A5026" i="1" s="1"/>
  <c r="A5194" i="1" s="1"/>
  <c r="A5362" i="1" s="1"/>
  <c r="A5530" i="1" s="1"/>
  <c r="A5698" i="1" s="1"/>
  <c r="A5866" i="1" s="1"/>
  <c r="A6034" i="1" s="1"/>
  <c r="A6202" i="1" s="1"/>
  <c r="A6370" i="1" s="1"/>
  <c r="A6538" i="1" s="1"/>
  <c r="A6706" i="1" s="1"/>
  <c r="A6874" i="1" s="1"/>
  <c r="A7042" i="1" s="1"/>
  <c r="A7210" i="1" s="1"/>
  <c r="A7378" i="1" s="1"/>
  <c r="A7546" i="1" s="1"/>
  <c r="A7714" i="1" s="1"/>
  <c r="A7882" i="1" s="1"/>
  <c r="A8050" i="1" s="1"/>
  <c r="A8218" i="1" s="1"/>
  <c r="J321" i="1"/>
  <c r="A321" i="1"/>
  <c r="A489" i="1" s="1"/>
  <c r="A657" i="1" s="1"/>
  <c r="A825" i="1" s="1"/>
  <c r="A993" i="1" s="1"/>
  <c r="A1161" i="1" s="1"/>
  <c r="A1329" i="1" s="1"/>
  <c r="A1497" i="1" s="1"/>
  <c r="A1665" i="1" s="1"/>
  <c r="A1833" i="1" s="1"/>
  <c r="A2001" i="1" s="1"/>
  <c r="A2169" i="1" s="1"/>
  <c r="A2337" i="1" s="1"/>
  <c r="A2505" i="1" s="1"/>
  <c r="A2673" i="1" s="1"/>
  <c r="A2841" i="1" s="1"/>
  <c r="A3009" i="1" s="1"/>
  <c r="A3177" i="1" s="1"/>
  <c r="A3345" i="1" s="1"/>
  <c r="A3513" i="1" s="1"/>
  <c r="A3681" i="1" s="1"/>
  <c r="A3849" i="1" s="1"/>
  <c r="A4017" i="1" s="1"/>
  <c r="A4185" i="1" s="1"/>
  <c r="A4353" i="1" s="1"/>
  <c r="A4521" i="1" s="1"/>
  <c r="A4689" i="1" s="1"/>
  <c r="A4857" i="1" s="1"/>
  <c r="A5025" i="1" s="1"/>
  <c r="A5193" i="1" s="1"/>
  <c r="A5361" i="1" s="1"/>
  <c r="A5529" i="1" s="1"/>
  <c r="A5697" i="1" s="1"/>
  <c r="A5865" i="1" s="1"/>
  <c r="A6033" i="1" s="1"/>
  <c r="A6201" i="1" s="1"/>
  <c r="A6369" i="1" s="1"/>
  <c r="A6537" i="1" s="1"/>
  <c r="A6705" i="1" s="1"/>
  <c r="A6873" i="1" s="1"/>
  <c r="A7041" i="1" s="1"/>
  <c r="A7209" i="1" s="1"/>
  <c r="A7377" i="1" s="1"/>
  <c r="A7545" i="1" s="1"/>
  <c r="A7713" i="1" s="1"/>
  <c r="A7881" i="1" s="1"/>
  <c r="A8049" i="1" s="1"/>
  <c r="A8217" i="1" s="1"/>
  <c r="J320" i="1"/>
  <c r="A320" i="1"/>
  <c r="A488" i="1" s="1"/>
  <c r="A656" i="1" s="1"/>
  <c r="A824" i="1" s="1"/>
  <c r="A992" i="1" s="1"/>
  <c r="A1160" i="1" s="1"/>
  <c r="A1328" i="1" s="1"/>
  <c r="A1496" i="1" s="1"/>
  <c r="A1664" i="1" s="1"/>
  <c r="A1832" i="1" s="1"/>
  <c r="A2000" i="1" s="1"/>
  <c r="A2168" i="1" s="1"/>
  <c r="A2336" i="1" s="1"/>
  <c r="A2504" i="1" s="1"/>
  <c r="A2672" i="1" s="1"/>
  <c r="A2840" i="1" s="1"/>
  <c r="A3008" i="1" s="1"/>
  <c r="A3176" i="1" s="1"/>
  <c r="A3344" i="1" s="1"/>
  <c r="A3512" i="1" s="1"/>
  <c r="A3680" i="1" s="1"/>
  <c r="A3848" i="1" s="1"/>
  <c r="A4016" i="1" s="1"/>
  <c r="A4184" i="1" s="1"/>
  <c r="A4352" i="1" s="1"/>
  <c r="A4520" i="1" s="1"/>
  <c r="A4688" i="1" s="1"/>
  <c r="A4856" i="1" s="1"/>
  <c r="A5024" i="1" s="1"/>
  <c r="A5192" i="1" s="1"/>
  <c r="A5360" i="1" s="1"/>
  <c r="A5528" i="1" s="1"/>
  <c r="A5696" i="1" s="1"/>
  <c r="A5864" i="1" s="1"/>
  <c r="A6032" i="1" s="1"/>
  <c r="A6200" i="1" s="1"/>
  <c r="A6368" i="1" s="1"/>
  <c r="A6536" i="1" s="1"/>
  <c r="A6704" i="1" s="1"/>
  <c r="A6872" i="1" s="1"/>
  <c r="A7040" i="1" s="1"/>
  <c r="A7208" i="1" s="1"/>
  <c r="A7376" i="1" s="1"/>
  <c r="A7544" i="1" s="1"/>
  <c r="A7712" i="1" s="1"/>
  <c r="A7880" i="1" s="1"/>
  <c r="A8048" i="1" s="1"/>
  <c r="A8216" i="1" s="1"/>
  <c r="J319" i="1"/>
  <c r="A319" i="1"/>
  <c r="A487" i="1" s="1"/>
  <c r="A655" i="1" s="1"/>
  <c r="A823" i="1" s="1"/>
  <c r="A991" i="1" s="1"/>
  <c r="A1159" i="1" s="1"/>
  <c r="A1327" i="1" s="1"/>
  <c r="A1495" i="1" s="1"/>
  <c r="A1663" i="1" s="1"/>
  <c r="A1831" i="1" s="1"/>
  <c r="A1999" i="1" s="1"/>
  <c r="A2167" i="1" s="1"/>
  <c r="A2335" i="1" s="1"/>
  <c r="A2503" i="1" s="1"/>
  <c r="A2671" i="1" s="1"/>
  <c r="A2839" i="1" s="1"/>
  <c r="A3007" i="1" s="1"/>
  <c r="A3175" i="1" s="1"/>
  <c r="A3343" i="1" s="1"/>
  <c r="A3511" i="1" s="1"/>
  <c r="A3679" i="1" s="1"/>
  <c r="A3847" i="1" s="1"/>
  <c r="A4015" i="1" s="1"/>
  <c r="A4183" i="1" s="1"/>
  <c r="A4351" i="1" s="1"/>
  <c r="A4519" i="1" s="1"/>
  <c r="A4687" i="1" s="1"/>
  <c r="A4855" i="1" s="1"/>
  <c r="A5023" i="1" s="1"/>
  <c r="A5191" i="1" s="1"/>
  <c r="A5359" i="1" s="1"/>
  <c r="A5527" i="1" s="1"/>
  <c r="A5695" i="1" s="1"/>
  <c r="A5863" i="1" s="1"/>
  <c r="A6031" i="1" s="1"/>
  <c r="A6199" i="1" s="1"/>
  <c r="A6367" i="1" s="1"/>
  <c r="A6535" i="1" s="1"/>
  <c r="A6703" i="1" s="1"/>
  <c r="A6871" i="1" s="1"/>
  <c r="A7039" i="1" s="1"/>
  <c r="A7207" i="1" s="1"/>
  <c r="A7375" i="1" s="1"/>
  <c r="A7543" i="1" s="1"/>
  <c r="A7711" i="1" s="1"/>
  <c r="A7879" i="1" s="1"/>
  <c r="A8047" i="1" s="1"/>
  <c r="A8215" i="1" s="1"/>
  <c r="J318" i="1"/>
  <c r="A318" i="1"/>
  <c r="A486" i="1" s="1"/>
  <c r="A654" i="1" s="1"/>
  <c r="A822" i="1" s="1"/>
  <c r="A990" i="1" s="1"/>
  <c r="A1158" i="1" s="1"/>
  <c r="A1326" i="1" s="1"/>
  <c r="A1494" i="1" s="1"/>
  <c r="A1662" i="1" s="1"/>
  <c r="A1830" i="1" s="1"/>
  <c r="A1998" i="1" s="1"/>
  <c r="A2166" i="1" s="1"/>
  <c r="A2334" i="1" s="1"/>
  <c r="A2502" i="1" s="1"/>
  <c r="A2670" i="1" s="1"/>
  <c r="A2838" i="1" s="1"/>
  <c r="A3006" i="1" s="1"/>
  <c r="A3174" i="1" s="1"/>
  <c r="A3342" i="1" s="1"/>
  <c r="A3510" i="1" s="1"/>
  <c r="A3678" i="1" s="1"/>
  <c r="A3846" i="1" s="1"/>
  <c r="A4014" i="1" s="1"/>
  <c r="A4182" i="1" s="1"/>
  <c r="A4350" i="1" s="1"/>
  <c r="A4518" i="1" s="1"/>
  <c r="A4686" i="1" s="1"/>
  <c r="A4854" i="1" s="1"/>
  <c r="A5022" i="1" s="1"/>
  <c r="A5190" i="1" s="1"/>
  <c r="A5358" i="1" s="1"/>
  <c r="A5526" i="1" s="1"/>
  <c r="A5694" i="1" s="1"/>
  <c r="A5862" i="1" s="1"/>
  <c r="A6030" i="1" s="1"/>
  <c r="A6198" i="1" s="1"/>
  <c r="A6366" i="1" s="1"/>
  <c r="A6534" i="1" s="1"/>
  <c r="A6702" i="1" s="1"/>
  <c r="A6870" i="1" s="1"/>
  <c r="A7038" i="1" s="1"/>
  <c r="A7206" i="1" s="1"/>
  <c r="A7374" i="1" s="1"/>
  <c r="A7542" i="1" s="1"/>
  <c r="A7710" i="1" s="1"/>
  <c r="A7878" i="1" s="1"/>
  <c r="A8046" i="1" s="1"/>
  <c r="A8214" i="1" s="1"/>
  <c r="J317" i="1"/>
  <c r="A317" i="1"/>
  <c r="A485" i="1" s="1"/>
  <c r="A653" i="1" s="1"/>
  <c r="A821" i="1" s="1"/>
  <c r="A989" i="1" s="1"/>
  <c r="A1157" i="1" s="1"/>
  <c r="A1325" i="1" s="1"/>
  <c r="A1493" i="1" s="1"/>
  <c r="A1661" i="1" s="1"/>
  <c r="A1829" i="1" s="1"/>
  <c r="A1997" i="1" s="1"/>
  <c r="A2165" i="1" s="1"/>
  <c r="A2333" i="1" s="1"/>
  <c r="A2501" i="1" s="1"/>
  <c r="A2669" i="1" s="1"/>
  <c r="A2837" i="1" s="1"/>
  <c r="A3005" i="1" s="1"/>
  <c r="A3173" i="1" s="1"/>
  <c r="A3341" i="1" s="1"/>
  <c r="A3509" i="1" s="1"/>
  <c r="A3677" i="1" s="1"/>
  <c r="A3845" i="1" s="1"/>
  <c r="A4013" i="1" s="1"/>
  <c r="A4181" i="1" s="1"/>
  <c r="A4349" i="1" s="1"/>
  <c r="A4517" i="1" s="1"/>
  <c r="A4685" i="1" s="1"/>
  <c r="A4853" i="1" s="1"/>
  <c r="A5021" i="1" s="1"/>
  <c r="A5189" i="1" s="1"/>
  <c r="A5357" i="1" s="1"/>
  <c r="A5525" i="1" s="1"/>
  <c r="A5693" i="1" s="1"/>
  <c r="A5861" i="1" s="1"/>
  <c r="A6029" i="1" s="1"/>
  <c r="A6197" i="1" s="1"/>
  <c r="A6365" i="1" s="1"/>
  <c r="A6533" i="1" s="1"/>
  <c r="A6701" i="1" s="1"/>
  <c r="A6869" i="1" s="1"/>
  <c r="A7037" i="1" s="1"/>
  <c r="A7205" i="1" s="1"/>
  <c r="A7373" i="1" s="1"/>
  <c r="A7541" i="1" s="1"/>
  <c r="A7709" i="1" s="1"/>
  <c r="A7877" i="1" s="1"/>
  <c r="A8045" i="1" s="1"/>
  <c r="A8213" i="1" s="1"/>
  <c r="J316" i="1"/>
  <c r="A316" i="1"/>
  <c r="A484" i="1" s="1"/>
  <c r="A652" i="1" s="1"/>
  <c r="A820" i="1" s="1"/>
  <c r="A988" i="1" s="1"/>
  <c r="A1156" i="1" s="1"/>
  <c r="A1324" i="1" s="1"/>
  <c r="A1492" i="1" s="1"/>
  <c r="A1660" i="1" s="1"/>
  <c r="A1828" i="1" s="1"/>
  <c r="A1996" i="1" s="1"/>
  <c r="A2164" i="1" s="1"/>
  <c r="A2332" i="1" s="1"/>
  <c r="A2500" i="1" s="1"/>
  <c r="A2668" i="1" s="1"/>
  <c r="A2836" i="1" s="1"/>
  <c r="A3004" i="1" s="1"/>
  <c r="A3172" i="1" s="1"/>
  <c r="A3340" i="1" s="1"/>
  <c r="A3508" i="1" s="1"/>
  <c r="A3676" i="1" s="1"/>
  <c r="A3844" i="1" s="1"/>
  <c r="A4012" i="1" s="1"/>
  <c r="A4180" i="1" s="1"/>
  <c r="A4348" i="1" s="1"/>
  <c r="A4516" i="1" s="1"/>
  <c r="A4684" i="1" s="1"/>
  <c r="A4852" i="1" s="1"/>
  <c r="A5020" i="1" s="1"/>
  <c r="A5188" i="1" s="1"/>
  <c r="A5356" i="1" s="1"/>
  <c r="A5524" i="1" s="1"/>
  <c r="A5692" i="1" s="1"/>
  <c r="A5860" i="1" s="1"/>
  <c r="A6028" i="1" s="1"/>
  <c r="A6196" i="1" s="1"/>
  <c r="A6364" i="1" s="1"/>
  <c r="A6532" i="1" s="1"/>
  <c r="A6700" i="1" s="1"/>
  <c r="A6868" i="1" s="1"/>
  <c r="A7036" i="1" s="1"/>
  <c r="A7204" i="1" s="1"/>
  <c r="A7372" i="1" s="1"/>
  <c r="A7540" i="1" s="1"/>
  <c r="A7708" i="1" s="1"/>
  <c r="A7876" i="1" s="1"/>
  <c r="A8044" i="1" s="1"/>
  <c r="A8212" i="1" s="1"/>
  <c r="J315" i="1"/>
  <c r="A315" i="1"/>
  <c r="A483" i="1" s="1"/>
  <c r="A651" i="1" s="1"/>
  <c r="A819" i="1" s="1"/>
  <c r="A987" i="1" s="1"/>
  <c r="A1155" i="1" s="1"/>
  <c r="A1323" i="1" s="1"/>
  <c r="A1491" i="1" s="1"/>
  <c r="A1659" i="1" s="1"/>
  <c r="A1827" i="1" s="1"/>
  <c r="A1995" i="1" s="1"/>
  <c r="A2163" i="1" s="1"/>
  <c r="A2331" i="1" s="1"/>
  <c r="A2499" i="1" s="1"/>
  <c r="A2667" i="1" s="1"/>
  <c r="A2835" i="1" s="1"/>
  <c r="A3003" i="1" s="1"/>
  <c r="A3171" i="1" s="1"/>
  <c r="A3339" i="1" s="1"/>
  <c r="A3507" i="1" s="1"/>
  <c r="A3675" i="1" s="1"/>
  <c r="A3843" i="1" s="1"/>
  <c r="A4011" i="1" s="1"/>
  <c r="A4179" i="1" s="1"/>
  <c r="A4347" i="1" s="1"/>
  <c r="A4515" i="1" s="1"/>
  <c r="A4683" i="1" s="1"/>
  <c r="A4851" i="1" s="1"/>
  <c r="A5019" i="1" s="1"/>
  <c r="A5187" i="1" s="1"/>
  <c r="A5355" i="1" s="1"/>
  <c r="A5523" i="1" s="1"/>
  <c r="A5691" i="1" s="1"/>
  <c r="A5859" i="1" s="1"/>
  <c r="A6027" i="1" s="1"/>
  <c r="A6195" i="1" s="1"/>
  <c r="A6363" i="1" s="1"/>
  <c r="A6531" i="1" s="1"/>
  <c r="A6699" i="1" s="1"/>
  <c r="A6867" i="1" s="1"/>
  <c r="A7035" i="1" s="1"/>
  <c r="A7203" i="1" s="1"/>
  <c r="A7371" i="1" s="1"/>
  <c r="A7539" i="1" s="1"/>
  <c r="A7707" i="1" s="1"/>
  <c r="A7875" i="1" s="1"/>
  <c r="A8043" i="1" s="1"/>
  <c r="A8211" i="1" s="1"/>
  <c r="J314" i="1"/>
  <c r="A314" i="1"/>
  <c r="A482" i="1" s="1"/>
  <c r="A650" i="1" s="1"/>
  <c r="A818" i="1" s="1"/>
  <c r="A986" i="1" s="1"/>
  <c r="A1154" i="1" s="1"/>
  <c r="A1322" i="1" s="1"/>
  <c r="A1490" i="1" s="1"/>
  <c r="A1658" i="1" s="1"/>
  <c r="A1826" i="1" s="1"/>
  <c r="A1994" i="1" s="1"/>
  <c r="A2162" i="1" s="1"/>
  <c r="A2330" i="1" s="1"/>
  <c r="A2498" i="1" s="1"/>
  <c r="A2666" i="1" s="1"/>
  <c r="A2834" i="1" s="1"/>
  <c r="A3002" i="1" s="1"/>
  <c r="A3170" i="1" s="1"/>
  <c r="A3338" i="1" s="1"/>
  <c r="A3506" i="1" s="1"/>
  <c r="A3674" i="1" s="1"/>
  <c r="A3842" i="1" s="1"/>
  <c r="A4010" i="1" s="1"/>
  <c r="A4178" i="1" s="1"/>
  <c r="A4346" i="1" s="1"/>
  <c r="A4514" i="1" s="1"/>
  <c r="A4682" i="1" s="1"/>
  <c r="A4850" i="1" s="1"/>
  <c r="A5018" i="1" s="1"/>
  <c r="A5186" i="1" s="1"/>
  <c r="A5354" i="1" s="1"/>
  <c r="A5522" i="1" s="1"/>
  <c r="A5690" i="1" s="1"/>
  <c r="A5858" i="1" s="1"/>
  <c r="A6026" i="1" s="1"/>
  <c r="A6194" i="1" s="1"/>
  <c r="A6362" i="1" s="1"/>
  <c r="A6530" i="1" s="1"/>
  <c r="A6698" i="1" s="1"/>
  <c r="A6866" i="1" s="1"/>
  <c r="A7034" i="1" s="1"/>
  <c r="A7202" i="1" s="1"/>
  <c r="A7370" i="1" s="1"/>
  <c r="A7538" i="1" s="1"/>
  <c r="A7706" i="1" s="1"/>
  <c r="A7874" i="1" s="1"/>
  <c r="A8042" i="1" s="1"/>
  <c r="A8210" i="1" s="1"/>
  <c r="J313" i="1"/>
  <c r="A313" i="1"/>
  <c r="A481" i="1" s="1"/>
  <c r="A649" i="1" s="1"/>
  <c r="A817" i="1" s="1"/>
  <c r="A985" i="1" s="1"/>
  <c r="A1153" i="1" s="1"/>
  <c r="A1321" i="1" s="1"/>
  <c r="A1489" i="1" s="1"/>
  <c r="A1657" i="1" s="1"/>
  <c r="A1825" i="1" s="1"/>
  <c r="A1993" i="1" s="1"/>
  <c r="A2161" i="1" s="1"/>
  <c r="A2329" i="1" s="1"/>
  <c r="A2497" i="1" s="1"/>
  <c r="A2665" i="1" s="1"/>
  <c r="A2833" i="1" s="1"/>
  <c r="A3001" i="1" s="1"/>
  <c r="A3169" i="1" s="1"/>
  <c r="A3337" i="1" s="1"/>
  <c r="A3505" i="1" s="1"/>
  <c r="A3673" i="1" s="1"/>
  <c r="A3841" i="1" s="1"/>
  <c r="A4009" i="1" s="1"/>
  <c r="A4177" i="1" s="1"/>
  <c r="A4345" i="1" s="1"/>
  <c r="A4513" i="1" s="1"/>
  <c r="A4681" i="1" s="1"/>
  <c r="A4849" i="1" s="1"/>
  <c r="A5017" i="1" s="1"/>
  <c r="A5185" i="1" s="1"/>
  <c r="A5353" i="1" s="1"/>
  <c r="A5521" i="1" s="1"/>
  <c r="A5689" i="1" s="1"/>
  <c r="A5857" i="1" s="1"/>
  <c r="A6025" i="1" s="1"/>
  <c r="A6193" i="1" s="1"/>
  <c r="A6361" i="1" s="1"/>
  <c r="A6529" i="1" s="1"/>
  <c r="A6697" i="1" s="1"/>
  <c r="A6865" i="1" s="1"/>
  <c r="A7033" i="1" s="1"/>
  <c r="A7201" i="1" s="1"/>
  <c r="A7369" i="1" s="1"/>
  <c r="A7537" i="1" s="1"/>
  <c r="A7705" i="1" s="1"/>
  <c r="A7873" i="1" s="1"/>
  <c r="A8041" i="1" s="1"/>
  <c r="A8209" i="1" s="1"/>
  <c r="J312" i="1"/>
  <c r="A312" i="1"/>
  <c r="A480" i="1" s="1"/>
  <c r="A648" i="1" s="1"/>
  <c r="A816" i="1" s="1"/>
  <c r="A984" i="1" s="1"/>
  <c r="A1152" i="1" s="1"/>
  <c r="A1320" i="1" s="1"/>
  <c r="A1488" i="1" s="1"/>
  <c r="A1656" i="1" s="1"/>
  <c r="A1824" i="1" s="1"/>
  <c r="A1992" i="1" s="1"/>
  <c r="A2160" i="1" s="1"/>
  <c r="A2328" i="1" s="1"/>
  <c r="A2496" i="1" s="1"/>
  <c r="A2664" i="1" s="1"/>
  <c r="A2832" i="1" s="1"/>
  <c r="A3000" i="1" s="1"/>
  <c r="A3168" i="1" s="1"/>
  <c r="A3336" i="1" s="1"/>
  <c r="A3504" i="1" s="1"/>
  <c r="A3672" i="1" s="1"/>
  <c r="A3840" i="1" s="1"/>
  <c r="A4008" i="1" s="1"/>
  <c r="A4176" i="1" s="1"/>
  <c r="A4344" i="1" s="1"/>
  <c r="A4512" i="1" s="1"/>
  <c r="A4680" i="1" s="1"/>
  <c r="A4848" i="1" s="1"/>
  <c r="A5016" i="1" s="1"/>
  <c r="A5184" i="1" s="1"/>
  <c r="A5352" i="1" s="1"/>
  <c r="A5520" i="1" s="1"/>
  <c r="A5688" i="1" s="1"/>
  <c r="A5856" i="1" s="1"/>
  <c r="A6024" i="1" s="1"/>
  <c r="A6192" i="1" s="1"/>
  <c r="A6360" i="1" s="1"/>
  <c r="A6528" i="1" s="1"/>
  <c r="A6696" i="1" s="1"/>
  <c r="A6864" i="1" s="1"/>
  <c r="A7032" i="1" s="1"/>
  <c r="A7200" i="1" s="1"/>
  <c r="A7368" i="1" s="1"/>
  <c r="A7536" i="1" s="1"/>
  <c r="A7704" i="1" s="1"/>
  <c r="A7872" i="1" s="1"/>
  <c r="A8040" i="1" s="1"/>
  <c r="A8208" i="1" s="1"/>
  <c r="J311" i="1"/>
  <c r="A311" i="1"/>
  <c r="A479" i="1" s="1"/>
  <c r="A647" i="1" s="1"/>
  <c r="A815" i="1" s="1"/>
  <c r="A983" i="1" s="1"/>
  <c r="A1151" i="1" s="1"/>
  <c r="A1319" i="1" s="1"/>
  <c r="A1487" i="1" s="1"/>
  <c r="A1655" i="1" s="1"/>
  <c r="A1823" i="1" s="1"/>
  <c r="A1991" i="1" s="1"/>
  <c r="A2159" i="1" s="1"/>
  <c r="A2327" i="1" s="1"/>
  <c r="A2495" i="1" s="1"/>
  <c r="A2663" i="1" s="1"/>
  <c r="A2831" i="1" s="1"/>
  <c r="A2999" i="1" s="1"/>
  <c r="A3167" i="1" s="1"/>
  <c r="A3335" i="1" s="1"/>
  <c r="A3503" i="1" s="1"/>
  <c r="A3671" i="1" s="1"/>
  <c r="A3839" i="1" s="1"/>
  <c r="A4007" i="1" s="1"/>
  <c r="A4175" i="1" s="1"/>
  <c r="A4343" i="1" s="1"/>
  <c r="A4511" i="1" s="1"/>
  <c r="A4679" i="1" s="1"/>
  <c r="A4847" i="1" s="1"/>
  <c r="A5015" i="1" s="1"/>
  <c r="A5183" i="1" s="1"/>
  <c r="A5351" i="1" s="1"/>
  <c r="A5519" i="1" s="1"/>
  <c r="A5687" i="1" s="1"/>
  <c r="A5855" i="1" s="1"/>
  <c r="A6023" i="1" s="1"/>
  <c r="A6191" i="1" s="1"/>
  <c r="A6359" i="1" s="1"/>
  <c r="A6527" i="1" s="1"/>
  <c r="A6695" i="1" s="1"/>
  <c r="A6863" i="1" s="1"/>
  <c r="A7031" i="1" s="1"/>
  <c r="A7199" i="1" s="1"/>
  <c r="A7367" i="1" s="1"/>
  <c r="A7535" i="1" s="1"/>
  <c r="A7703" i="1" s="1"/>
  <c r="A7871" i="1" s="1"/>
  <c r="A8039" i="1" s="1"/>
  <c r="A8207" i="1" s="1"/>
  <c r="J310" i="1"/>
  <c r="A310" i="1"/>
  <c r="A478" i="1" s="1"/>
  <c r="A646" i="1" s="1"/>
  <c r="A814" i="1" s="1"/>
  <c r="A982" i="1" s="1"/>
  <c r="A1150" i="1" s="1"/>
  <c r="A1318" i="1" s="1"/>
  <c r="A1486" i="1" s="1"/>
  <c r="A1654" i="1" s="1"/>
  <c r="A1822" i="1" s="1"/>
  <c r="A1990" i="1" s="1"/>
  <c r="A2158" i="1" s="1"/>
  <c r="A2326" i="1" s="1"/>
  <c r="A2494" i="1" s="1"/>
  <c r="A2662" i="1" s="1"/>
  <c r="A2830" i="1" s="1"/>
  <c r="A2998" i="1" s="1"/>
  <c r="A3166" i="1" s="1"/>
  <c r="A3334" i="1" s="1"/>
  <c r="A3502" i="1" s="1"/>
  <c r="A3670" i="1" s="1"/>
  <c r="A3838" i="1" s="1"/>
  <c r="A4006" i="1" s="1"/>
  <c r="A4174" i="1" s="1"/>
  <c r="A4342" i="1" s="1"/>
  <c r="A4510" i="1" s="1"/>
  <c r="A4678" i="1" s="1"/>
  <c r="A4846" i="1" s="1"/>
  <c r="A5014" i="1" s="1"/>
  <c r="A5182" i="1" s="1"/>
  <c r="A5350" i="1" s="1"/>
  <c r="A5518" i="1" s="1"/>
  <c r="A5686" i="1" s="1"/>
  <c r="A5854" i="1" s="1"/>
  <c r="A6022" i="1" s="1"/>
  <c r="A6190" i="1" s="1"/>
  <c r="A6358" i="1" s="1"/>
  <c r="A6526" i="1" s="1"/>
  <c r="A6694" i="1" s="1"/>
  <c r="A6862" i="1" s="1"/>
  <c r="A7030" i="1" s="1"/>
  <c r="A7198" i="1" s="1"/>
  <c r="A7366" i="1" s="1"/>
  <c r="A7534" i="1" s="1"/>
  <c r="A7702" i="1" s="1"/>
  <c r="A7870" i="1" s="1"/>
  <c r="A8038" i="1" s="1"/>
  <c r="A8206" i="1" s="1"/>
  <c r="J309" i="1"/>
  <c r="A309" i="1"/>
  <c r="A477" i="1" s="1"/>
  <c r="A645" i="1" s="1"/>
  <c r="A813" i="1" s="1"/>
  <c r="A981" i="1" s="1"/>
  <c r="A1149" i="1" s="1"/>
  <c r="A1317" i="1" s="1"/>
  <c r="A1485" i="1" s="1"/>
  <c r="A1653" i="1" s="1"/>
  <c r="A1821" i="1" s="1"/>
  <c r="A1989" i="1" s="1"/>
  <c r="A2157" i="1" s="1"/>
  <c r="A2325" i="1" s="1"/>
  <c r="A2493" i="1" s="1"/>
  <c r="A2661" i="1" s="1"/>
  <c r="A2829" i="1" s="1"/>
  <c r="A2997" i="1" s="1"/>
  <c r="A3165" i="1" s="1"/>
  <c r="A3333" i="1" s="1"/>
  <c r="A3501" i="1" s="1"/>
  <c r="A3669" i="1" s="1"/>
  <c r="A3837" i="1" s="1"/>
  <c r="A4005" i="1" s="1"/>
  <c r="A4173" i="1" s="1"/>
  <c r="A4341" i="1" s="1"/>
  <c r="A4509" i="1" s="1"/>
  <c r="A4677" i="1" s="1"/>
  <c r="A4845" i="1" s="1"/>
  <c r="A5013" i="1" s="1"/>
  <c r="A5181" i="1" s="1"/>
  <c r="A5349" i="1" s="1"/>
  <c r="A5517" i="1" s="1"/>
  <c r="A5685" i="1" s="1"/>
  <c r="A5853" i="1" s="1"/>
  <c r="A6021" i="1" s="1"/>
  <c r="A6189" i="1" s="1"/>
  <c r="A6357" i="1" s="1"/>
  <c r="A6525" i="1" s="1"/>
  <c r="A6693" i="1" s="1"/>
  <c r="A6861" i="1" s="1"/>
  <c r="A7029" i="1" s="1"/>
  <c r="A7197" i="1" s="1"/>
  <c r="A7365" i="1" s="1"/>
  <c r="A7533" i="1" s="1"/>
  <c r="A7701" i="1" s="1"/>
  <c r="A7869" i="1" s="1"/>
  <c r="A8037" i="1" s="1"/>
  <c r="A8205" i="1" s="1"/>
  <c r="J308" i="1"/>
  <c r="A308" i="1"/>
  <c r="A476" i="1" s="1"/>
  <c r="A644" i="1" s="1"/>
  <c r="A812" i="1" s="1"/>
  <c r="A980" i="1" s="1"/>
  <c r="A1148" i="1" s="1"/>
  <c r="A1316" i="1" s="1"/>
  <c r="A1484" i="1" s="1"/>
  <c r="A1652" i="1" s="1"/>
  <c r="A1820" i="1" s="1"/>
  <c r="A1988" i="1" s="1"/>
  <c r="A2156" i="1" s="1"/>
  <c r="A2324" i="1" s="1"/>
  <c r="A2492" i="1" s="1"/>
  <c r="A2660" i="1" s="1"/>
  <c r="A2828" i="1" s="1"/>
  <c r="A2996" i="1" s="1"/>
  <c r="A3164" i="1" s="1"/>
  <c r="A3332" i="1" s="1"/>
  <c r="A3500" i="1" s="1"/>
  <c r="A3668" i="1" s="1"/>
  <c r="A3836" i="1" s="1"/>
  <c r="A4004" i="1" s="1"/>
  <c r="A4172" i="1" s="1"/>
  <c r="A4340" i="1" s="1"/>
  <c r="A4508" i="1" s="1"/>
  <c r="A4676" i="1" s="1"/>
  <c r="A4844" i="1" s="1"/>
  <c r="A5012" i="1" s="1"/>
  <c r="A5180" i="1" s="1"/>
  <c r="A5348" i="1" s="1"/>
  <c r="A5516" i="1" s="1"/>
  <c r="A5684" i="1" s="1"/>
  <c r="A5852" i="1" s="1"/>
  <c r="A6020" i="1" s="1"/>
  <c r="A6188" i="1" s="1"/>
  <c r="A6356" i="1" s="1"/>
  <c r="A6524" i="1" s="1"/>
  <c r="A6692" i="1" s="1"/>
  <c r="A6860" i="1" s="1"/>
  <c r="A7028" i="1" s="1"/>
  <c r="A7196" i="1" s="1"/>
  <c r="A7364" i="1" s="1"/>
  <c r="A7532" i="1" s="1"/>
  <c r="A7700" i="1" s="1"/>
  <c r="A7868" i="1" s="1"/>
  <c r="A8036" i="1" s="1"/>
  <c r="A8204" i="1" s="1"/>
  <c r="J307" i="1"/>
  <c r="A307" i="1"/>
  <c r="A475" i="1" s="1"/>
  <c r="A643" i="1" s="1"/>
  <c r="A811" i="1" s="1"/>
  <c r="A979" i="1" s="1"/>
  <c r="A1147" i="1" s="1"/>
  <c r="A1315" i="1" s="1"/>
  <c r="A1483" i="1" s="1"/>
  <c r="A1651" i="1" s="1"/>
  <c r="A1819" i="1" s="1"/>
  <c r="A1987" i="1" s="1"/>
  <c r="A2155" i="1" s="1"/>
  <c r="A2323" i="1" s="1"/>
  <c r="A2491" i="1" s="1"/>
  <c r="A2659" i="1" s="1"/>
  <c r="A2827" i="1" s="1"/>
  <c r="A2995" i="1" s="1"/>
  <c r="A3163" i="1" s="1"/>
  <c r="A3331" i="1" s="1"/>
  <c r="A3499" i="1" s="1"/>
  <c r="A3667" i="1" s="1"/>
  <c r="A3835" i="1" s="1"/>
  <c r="A4003" i="1" s="1"/>
  <c r="A4171" i="1" s="1"/>
  <c r="A4339" i="1" s="1"/>
  <c r="A4507" i="1" s="1"/>
  <c r="A4675" i="1" s="1"/>
  <c r="A4843" i="1" s="1"/>
  <c r="A5011" i="1" s="1"/>
  <c r="A5179" i="1" s="1"/>
  <c r="A5347" i="1" s="1"/>
  <c r="A5515" i="1" s="1"/>
  <c r="A5683" i="1" s="1"/>
  <c r="A5851" i="1" s="1"/>
  <c r="A6019" i="1" s="1"/>
  <c r="A6187" i="1" s="1"/>
  <c r="A6355" i="1" s="1"/>
  <c r="A6523" i="1" s="1"/>
  <c r="A6691" i="1" s="1"/>
  <c r="A6859" i="1" s="1"/>
  <c r="A7027" i="1" s="1"/>
  <c r="A7195" i="1" s="1"/>
  <c r="A7363" i="1" s="1"/>
  <c r="A7531" i="1" s="1"/>
  <c r="A7699" i="1" s="1"/>
  <c r="A7867" i="1" s="1"/>
  <c r="A8035" i="1" s="1"/>
  <c r="A8203" i="1" s="1"/>
  <c r="J306" i="1"/>
  <c r="A306" i="1"/>
  <c r="A474" i="1" s="1"/>
  <c r="A642" i="1" s="1"/>
  <c r="A810" i="1" s="1"/>
  <c r="A978" i="1" s="1"/>
  <c r="A1146" i="1" s="1"/>
  <c r="A1314" i="1" s="1"/>
  <c r="A1482" i="1" s="1"/>
  <c r="A1650" i="1" s="1"/>
  <c r="A1818" i="1" s="1"/>
  <c r="A1986" i="1" s="1"/>
  <c r="A2154" i="1" s="1"/>
  <c r="A2322" i="1" s="1"/>
  <c r="A2490" i="1" s="1"/>
  <c r="A2658" i="1" s="1"/>
  <c r="A2826" i="1" s="1"/>
  <c r="A2994" i="1" s="1"/>
  <c r="A3162" i="1" s="1"/>
  <c r="A3330" i="1" s="1"/>
  <c r="A3498" i="1" s="1"/>
  <c r="A3666" i="1" s="1"/>
  <c r="A3834" i="1" s="1"/>
  <c r="A4002" i="1" s="1"/>
  <c r="A4170" i="1" s="1"/>
  <c r="A4338" i="1" s="1"/>
  <c r="A4506" i="1" s="1"/>
  <c r="A4674" i="1" s="1"/>
  <c r="A4842" i="1" s="1"/>
  <c r="A5010" i="1" s="1"/>
  <c r="A5178" i="1" s="1"/>
  <c r="A5346" i="1" s="1"/>
  <c r="A5514" i="1" s="1"/>
  <c r="A5682" i="1" s="1"/>
  <c r="A5850" i="1" s="1"/>
  <c r="A6018" i="1" s="1"/>
  <c r="A6186" i="1" s="1"/>
  <c r="A6354" i="1" s="1"/>
  <c r="A6522" i="1" s="1"/>
  <c r="A6690" i="1" s="1"/>
  <c r="A6858" i="1" s="1"/>
  <c r="A7026" i="1" s="1"/>
  <c r="A7194" i="1" s="1"/>
  <c r="A7362" i="1" s="1"/>
  <c r="A7530" i="1" s="1"/>
  <c r="A7698" i="1" s="1"/>
  <c r="A7866" i="1" s="1"/>
  <c r="A8034" i="1" s="1"/>
  <c r="A8202" i="1" s="1"/>
  <c r="J305" i="1"/>
  <c r="A305" i="1"/>
  <c r="A473" i="1" s="1"/>
  <c r="A641" i="1" s="1"/>
  <c r="A809" i="1" s="1"/>
  <c r="A977" i="1" s="1"/>
  <c r="A1145" i="1" s="1"/>
  <c r="A1313" i="1" s="1"/>
  <c r="A1481" i="1" s="1"/>
  <c r="A1649" i="1" s="1"/>
  <c r="A1817" i="1" s="1"/>
  <c r="A1985" i="1" s="1"/>
  <c r="A2153" i="1" s="1"/>
  <c r="A2321" i="1" s="1"/>
  <c r="A2489" i="1" s="1"/>
  <c r="A2657" i="1" s="1"/>
  <c r="A2825" i="1" s="1"/>
  <c r="A2993" i="1" s="1"/>
  <c r="A3161" i="1" s="1"/>
  <c r="A3329" i="1" s="1"/>
  <c r="A3497" i="1" s="1"/>
  <c r="A3665" i="1" s="1"/>
  <c r="A3833" i="1" s="1"/>
  <c r="A4001" i="1" s="1"/>
  <c r="A4169" i="1" s="1"/>
  <c r="A4337" i="1" s="1"/>
  <c r="A4505" i="1" s="1"/>
  <c r="A4673" i="1" s="1"/>
  <c r="A4841" i="1" s="1"/>
  <c r="A5009" i="1" s="1"/>
  <c r="A5177" i="1" s="1"/>
  <c r="A5345" i="1" s="1"/>
  <c r="A5513" i="1" s="1"/>
  <c r="A5681" i="1" s="1"/>
  <c r="A5849" i="1" s="1"/>
  <c r="A6017" i="1" s="1"/>
  <c r="A6185" i="1" s="1"/>
  <c r="A6353" i="1" s="1"/>
  <c r="A6521" i="1" s="1"/>
  <c r="A6689" i="1" s="1"/>
  <c r="A6857" i="1" s="1"/>
  <c r="A7025" i="1" s="1"/>
  <c r="A7193" i="1" s="1"/>
  <c r="A7361" i="1" s="1"/>
  <c r="A7529" i="1" s="1"/>
  <c r="A7697" i="1" s="1"/>
  <c r="A7865" i="1" s="1"/>
  <c r="A8033" i="1" s="1"/>
  <c r="A8201" i="1" s="1"/>
  <c r="J304" i="1"/>
  <c r="A304" i="1"/>
  <c r="A472" i="1" s="1"/>
  <c r="A640" i="1" s="1"/>
  <c r="A808" i="1" s="1"/>
  <c r="A976" i="1" s="1"/>
  <c r="A1144" i="1" s="1"/>
  <c r="A1312" i="1" s="1"/>
  <c r="A1480" i="1" s="1"/>
  <c r="A1648" i="1" s="1"/>
  <c r="A1816" i="1" s="1"/>
  <c r="A1984" i="1" s="1"/>
  <c r="A2152" i="1" s="1"/>
  <c r="A2320" i="1" s="1"/>
  <c r="A2488" i="1" s="1"/>
  <c r="A2656" i="1" s="1"/>
  <c r="A2824" i="1" s="1"/>
  <c r="A2992" i="1" s="1"/>
  <c r="A3160" i="1" s="1"/>
  <c r="A3328" i="1" s="1"/>
  <c r="A3496" i="1" s="1"/>
  <c r="A3664" i="1" s="1"/>
  <c r="A3832" i="1" s="1"/>
  <c r="A4000" i="1" s="1"/>
  <c r="A4168" i="1" s="1"/>
  <c r="A4336" i="1" s="1"/>
  <c r="A4504" i="1" s="1"/>
  <c r="A4672" i="1" s="1"/>
  <c r="A4840" i="1" s="1"/>
  <c r="A5008" i="1" s="1"/>
  <c r="A5176" i="1" s="1"/>
  <c r="A5344" i="1" s="1"/>
  <c r="A5512" i="1" s="1"/>
  <c r="A5680" i="1" s="1"/>
  <c r="A5848" i="1" s="1"/>
  <c r="A6016" i="1" s="1"/>
  <c r="A6184" i="1" s="1"/>
  <c r="A6352" i="1" s="1"/>
  <c r="A6520" i="1" s="1"/>
  <c r="A6688" i="1" s="1"/>
  <c r="A6856" i="1" s="1"/>
  <c r="A7024" i="1" s="1"/>
  <c r="A7192" i="1" s="1"/>
  <c r="A7360" i="1" s="1"/>
  <c r="A7528" i="1" s="1"/>
  <c r="A7696" i="1" s="1"/>
  <c r="A7864" i="1" s="1"/>
  <c r="A8032" i="1" s="1"/>
  <c r="A8200" i="1" s="1"/>
  <c r="J303" i="1"/>
  <c r="A303" i="1"/>
  <c r="A471" i="1" s="1"/>
  <c r="A639" i="1" s="1"/>
  <c r="A807" i="1" s="1"/>
  <c r="A975" i="1" s="1"/>
  <c r="A1143" i="1" s="1"/>
  <c r="A1311" i="1" s="1"/>
  <c r="A1479" i="1" s="1"/>
  <c r="A1647" i="1" s="1"/>
  <c r="A1815" i="1" s="1"/>
  <c r="A1983" i="1" s="1"/>
  <c r="A2151" i="1" s="1"/>
  <c r="A2319" i="1" s="1"/>
  <c r="A2487" i="1" s="1"/>
  <c r="A2655" i="1" s="1"/>
  <c r="A2823" i="1" s="1"/>
  <c r="A2991" i="1" s="1"/>
  <c r="A3159" i="1" s="1"/>
  <c r="A3327" i="1" s="1"/>
  <c r="A3495" i="1" s="1"/>
  <c r="A3663" i="1" s="1"/>
  <c r="A3831" i="1" s="1"/>
  <c r="A3999" i="1" s="1"/>
  <c r="A4167" i="1" s="1"/>
  <c r="A4335" i="1" s="1"/>
  <c r="A4503" i="1" s="1"/>
  <c r="A4671" i="1" s="1"/>
  <c r="A4839" i="1" s="1"/>
  <c r="A5007" i="1" s="1"/>
  <c r="A5175" i="1" s="1"/>
  <c r="A5343" i="1" s="1"/>
  <c r="A5511" i="1" s="1"/>
  <c r="A5679" i="1" s="1"/>
  <c r="A5847" i="1" s="1"/>
  <c r="A6015" i="1" s="1"/>
  <c r="A6183" i="1" s="1"/>
  <c r="A6351" i="1" s="1"/>
  <c r="A6519" i="1" s="1"/>
  <c r="A6687" i="1" s="1"/>
  <c r="A6855" i="1" s="1"/>
  <c r="A7023" i="1" s="1"/>
  <c r="A7191" i="1" s="1"/>
  <c r="A7359" i="1" s="1"/>
  <c r="A7527" i="1" s="1"/>
  <c r="A7695" i="1" s="1"/>
  <c r="A7863" i="1" s="1"/>
  <c r="A8031" i="1" s="1"/>
  <c r="A8199" i="1" s="1"/>
  <c r="J302" i="1"/>
  <c r="A302" i="1"/>
  <c r="A470" i="1" s="1"/>
  <c r="A638" i="1" s="1"/>
  <c r="A806" i="1" s="1"/>
  <c r="A974" i="1" s="1"/>
  <c r="A1142" i="1" s="1"/>
  <c r="A1310" i="1" s="1"/>
  <c r="A1478" i="1" s="1"/>
  <c r="A1646" i="1" s="1"/>
  <c r="A1814" i="1" s="1"/>
  <c r="A1982" i="1" s="1"/>
  <c r="A2150" i="1" s="1"/>
  <c r="A2318" i="1" s="1"/>
  <c r="A2486" i="1" s="1"/>
  <c r="A2654" i="1" s="1"/>
  <c r="A2822" i="1" s="1"/>
  <c r="A2990" i="1" s="1"/>
  <c r="A3158" i="1" s="1"/>
  <c r="A3326" i="1" s="1"/>
  <c r="A3494" i="1" s="1"/>
  <c r="A3662" i="1" s="1"/>
  <c r="A3830" i="1" s="1"/>
  <c r="A3998" i="1" s="1"/>
  <c r="A4166" i="1" s="1"/>
  <c r="A4334" i="1" s="1"/>
  <c r="A4502" i="1" s="1"/>
  <c r="A4670" i="1" s="1"/>
  <c r="A4838" i="1" s="1"/>
  <c r="A5006" i="1" s="1"/>
  <c r="A5174" i="1" s="1"/>
  <c r="A5342" i="1" s="1"/>
  <c r="A5510" i="1" s="1"/>
  <c r="A5678" i="1" s="1"/>
  <c r="A5846" i="1" s="1"/>
  <c r="A6014" i="1" s="1"/>
  <c r="A6182" i="1" s="1"/>
  <c r="A6350" i="1" s="1"/>
  <c r="A6518" i="1" s="1"/>
  <c r="A6686" i="1" s="1"/>
  <c r="A6854" i="1" s="1"/>
  <c r="A7022" i="1" s="1"/>
  <c r="A7190" i="1" s="1"/>
  <c r="A7358" i="1" s="1"/>
  <c r="A7526" i="1" s="1"/>
  <c r="A7694" i="1" s="1"/>
  <c r="A7862" i="1" s="1"/>
  <c r="A8030" i="1" s="1"/>
  <c r="A8198" i="1" s="1"/>
  <c r="J301" i="1"/>
  <c r="A301" i="1"/>
  <c r="A469" i="1" s="1"/>
  <c r="A637" i="1" s="1"/>
  <c r="A805" i="1" s="1"/>
  <c r="A973" i="1" s="1"/>
  <c r="A1141" i="1" s="1"/>
  <c r="A1309" i="1" s="1"/>
  <c r="A1477" i="1" s="1"/>
  <c r="A1645" i="1" s="1"/>
  <c r="A1813" i="1" s="1"/>
  <c r="A1981" i="1" s="1"/>
  <c r="A2149" i="1" s="1"/>
  <c r="A2317" i="1" s="1"/>
  <c r="A2485" i="1" s="1"/>
  <c r="A2653" i="1" s="1"/>
  <c r="A2821" i="1" s="1"/>
  <c r="A2989" i="1" s="1"/>
  <c r="A3157" i="1" s="1"/>
  <c r="A3325" i="1" s="1"/>
  <c r="A3493" i="1" s="1"/>
  <c r="A3661" i="1" s="1"/>
  <c r="A3829" i="1" s="1"/>
  <c r="A3997" i="1" s="1"/>
  <c r="A4165" i="1" s="1"/>
  <c r="A4333" i="1" s="1"/>
  <c r="A4501" i="1" s="1"/>
  <c r="A4669" i="1" s="1"/>
  <c r="A4837" i="1" s="1"/>
  <c r="A5005" i="1" s="1"/>
  <c r="A5173" i="1" s="1"/>
  <c r="A5341" i="1" s="1"/>
  <c r="A5509" i="1" s="1"/>
  <c r="A5677" i="1" s="1"/>
  <c r="A5845" i="1" s="1"/>
  <c r="A6013" i="1" s="1"/>
  <c r="A6181" i="1" s="1"/>
  <c r="A6349" i="1" s="1"/>
  <c r="A6517" i="1" s="1"/>
  <c r="A6685" i="1" s="1"/>
  <c r="A6853" i="1" s="1"/>
  <c r="A7021" i="1" s="1"/>
  <c r="A7189" i="1" s="1"/>
  <c r="A7357" i="1" s="1"/>
  <c r="A7525" i="1" s="1"/>
  <c r="A7693" i="1" s="1"/>
  <c r="A7861" i="1" s="1"/>
  <c r="A8029" i="1" s="1"/>
  <c r="A8197" i="1" s="1"/>
  <c r="J300" i="1"/>
  <c r="A300" i="1"/>
  <c r="A468" i="1" s="1"/>
  <c r="A636" i="1" s="1"/>
  <c r="A804" i="1" s="1"/>
  <c r="A972" i="1" s="1"/>
  <c r="A1140" i="1" s="1"/>
  <c r="A1308" i="1" s="1"/>
  <c r="A1476" i="1" s="1"/>
  <c r="A1644" i="1" s="1"/>
  <c r="A1812" i="1" s="1"/>
  <c r="A1980" i="1" s="1"/>
  <c r="A2148" i="1" s="1"/>
  <c r="A2316" i="1" s="1"/>
  <c r="A2484" i="1" s="1"/>
  <c r="A2652" i="1" s="1"/>
  <c r="A2820" i="1" s="1"/>
  <c r="A2988" i="1" s="1"/>
  <c r="A3156" i="1" s="1"/>
  <c r="A3324" i="1" s="1"/>
  <c r="A3492" i="1" s="1"/>
  <c r="A3660" i="1" s="1"/>
  <c r="A3828" i="1" s="1"/>
  <c r="A3996" i="1" s="1"/>
  <c r="A4164" i="1" s="1"/>
  <c r="A4332" i="1" s="1"/>
  <c r="A4500" i="1" s="1"/>
  <c r="A4668" i="1" s="1"/>
  <c r="A4836" i="1" s="1"/>
  <c r="A5004" i="1" s="1"/>
  <c r="A5172" i="1" s="1"/>
  <c r="A5340" i="1" s="1"/>
  <c r="A5508" i="1" s="1"/>
  <c r="A5676" i="1" s="1"/>
  <c r="A5844" i="1" s="1"/>
  <c r="A6012" i="1" s="1"/>
  <c r="A6180" i="1" s="1"/>
  <c r="A6348" i="1" s="1"/>
  <c r="A6516" i="1" s="1"/>
  <c r="A6684" i="1" s="1"/>
  <c r="A6852" i="1" s="1"/>
  <c r="A7020" i="1" s="1"/>
  <c r="A7188" i="1" s="1"/>
  <c r="A7356" i="1" s="1"/>
  <c r="A7524" i="1" s="1"/>
  <c r="A7692" i="1" s="1"/>
  <c r="A7860" i="1" s="1"/>
  <c r="A8028" i="1" s="1"/>
  <c r="A8196" i="1" s="1"/>
  <c r="J299" i="1"/>
  <c r="A299" i="1"/>
  <c r="A467" i="1" s="1"/>
  <c r="A635" i="1" s="1"/>
  <c r="A803" i="1" s="1"/>
  <c r="A971" i="1" s="1"/>
  <c r="A1139" i="1" s="1"/>
  <c r="A1307" i="1" s="1"/>
  <c r="A1475" i="1" s="1"/>
  <c r="A1643" i="1" s="1"/>
  <c r="A1811" i="1" s="1"/>
  <c r="A1979" i="1" s="1"/>
  <c r="A2147" i="1" s="1"/>
  <c r="A2315" i="1" s="1"/>
  <c r="A2483" i="1" s="1"/>
  <c r="A2651" i="1" s="1"/>
  <c r="A2819" i="1" s="1"/>
  <c r="A2987" i="1" s="1"/>
  <c r="A3155" i="1" s="1"/>
  <c r="A3323" i="1" s="1"/>
  <c r="A3491" i="1" s="1"/>
  <c r="A3659" i="1" s="1"/>
  <c r="A3827" i="1" s="1"/>
  <c r="A3995" i="1" s="1"/>
  <c r="A4163" i="1" s="1"/>
  <c r="A4331" i="1" s="1"/>
  <c r="A4499" i="1" s="1"/>
  <c r="A4667" i="1" s="1"/>
  <c r="A4835" i="1" s="1"/>
  <c r="A5003" i="1" s="1"/>
  <c r="A5171" i="1" s="1"/>
  <c r="A5339" i="1" s="1"/>
  <c r="A5507" i="1" s="1"/>
  <c r="A5675" i="1" s="1"/>
  <c r="A5843" i="1" s="1"/>
  <c r="A6011" i="1" s="1"/>
  <c r="A6179" i="1" s="1"/>
  <c r="A6347" i="1" s="1"/>
  <c r="A6515" i="1" s="1"/>
  <c r="A6683" i="1" s="1"/>
  <c r="A6851" i="1" s="1"/>
  <c r="A7019" i="1" s="1"/>
  <c r="A7187" i="1" s="1"/>
  <c r="A7355" i="1" s="1"/>
  <c r="A7523" i="1" s="1"/>
  <c r="A7691" i="1" s="1"/>
  <c r="A7859" i="1" s="1"/>
  <c r="A8027" i="1" s="1"/>
  <c r="A8195" i="1" s="1"/>
  <c r="J298" i="1"/>
  <c r="A298" i="1"/>
  <c r="A466" i="1" s="1"/>
  <c r="A634" i="1" s="1"/>
  <c r="A802" i="1" s="1"/>
  <c r="A970" i="1" s="1"/>
  <c r="A1138" i="1" s="1"/>
  <c r="A1306" i="1" s="1"/>
  <c r="A1474" i="1" s="1"/>
  <c r="A1642" i="1" s="1"/>
  <c r="A1810" i="1" s="1"/>
  <c r="A1978" i="1" s="1"/>
  <c r="A2146" i="1" s="1"/>
  <c r="A2314" i="1" s="1"/>
  <c r="A2482" i="1" s="1"/>
  <c r="A2650" i="1" s="1"/>
  <c r="A2818" i="1" s="1"/>
  <c r="A2986" i="1" s="1"/>
  <c r="A3154" i="1" s="1"/>
  <c r="A3322" i="1" s="1"/>
  <c r="A3490" i="1" s="1"/>
  <c r="A3658" i="1" s="1"/>
  <c r="A3826" i="1" s="1"/>
  <c r="A3994" i="1" s="1"/>
  <c r="A4162" i="1" s="1"/>
  <c r="A4330" i="1" s="1"/>
  <c r="A4498" i="1" s="1"/>
  <c r="A4666" i="1" s="1"/>
  <c r="A4834" i="1" s="1"/>
  <c r="A5002" i="1" s="1"/>
  <c r="A5170" i="1" s="1"/>
  <c r="A5338" i="1" s="1"/>
  <c r="A5506" i="1" s="1"/>
  <c r="A5674" i="1" s="1"/>
  <c r="A5842" i="1" s="1"/>
  <c r="A6010" i="1" s="1"/>
  <c r="A6178" i="1" s="1"/>
  <c r="A6346" i="1" s="1"/>
  <c r="A6514" i="1" s="1"/>
  <c r="A6682" i="1" s="1"/>
  <c r="A6850" i="1" s="1"/>
  <c r="A7018" i="1" s="1"/>
  <c r="A7186" i="1" s="1"/>
  <c r="A7354" i="1" s="1"/>
  <c r="A7522" i="1" s="1"/>
  <c r="A7690" i="1" s="1"/>
  <c r="A7858" i="1" s="1"/>
  <c r="A8026" i="1" s="1"/>
  <c r="A8194" i="1" s="1"/>
  <c r="J297" i="1"/>
  <c r="A297" i="1"/>
  <c r="A465" i="1" s="1"/>
  <c r="A633" i="1" s="1"/>
  <c r="A801" i="1" s="1"/>
  <c r="A969" i="1" s="1"/>
  <c r="A1137" i="1" s="1"/>
  <c r="A1305" i="1" s="1"/>
  <c r="A1473" i="1" s="1"/>
  <c r="A1641" i="1" s="1"/>
  <c r="A1809" i="1" s="1"/>
  <c r="A1977" i="1" s="1"/>
  <c r="A2145" i="1" s="1"/>
  <c r="A2313" i="1" s="1"/>
  <c r="A2481" i="1" s="1"/>
  <c r="A2649" i="1" s="1"/>
  <c r="A2817" i="1" s="1"/>
  <c r="A2985" i="1" s="1"/>
  <c r="A3153" i="1" s="1"/>
  <c r="A3321" i="1" s="1"/>
  <c r="A3489" i="1" s="1"/>
  <c r="A3657" i="1" s="1"/>
  <c r="A3825" i="1" s="1"/>
  <c r="A3993" i="1" s="1"/>
  <c r="A4161" i="1" s="1"/>
  <c r="A4329" i="1" s="1"/>
  <c r="A4497" i="1" s="1"/>
  <c r="A4665" i="1" s="1"/>
  <c r="A4833" i="1" s="1"/>
  <c r="A5001" i="1" s="1"/>
  <c r="A5169" i="1" s="1"/>
  <c r="A5337" i="1" s="1"/>
  <c r="A5505" i="1" s="1"/>
  <c r="A5673" i="1" s="1"/>
  <c r="A5841" i="1" s="1"/>
  <c r="A6009" i="1" s="1"/>
  <c r="A6177" i="1" s="1"/>
  <c r="A6345" i="1" s="1"/>
  <c r="A6513" i="1" s="1"/>
  <c r="A6681" i="1" s="1"/>
  <c r="A6849" i="1" s="1"/>
  <c r="A7017" i="1" s="1"/>
  <c r="A7185" i="1" s="1"/>
  <c r="A7353" i="1" s="1"/>
  <c r="A7521" i="1" s="1"/>
  <c r="A7689" i="1" s="1"/>
  <c r="A7857" i="1" s="1"/>
  <c r="A8025" i="1" s="1"/>
  <c r="A8193" i="1" s="1"/>
  <c r="J296" i="1"/>
  <c r="A296" i="1"/>
  <c r="A464" i="1" s="1"/>
  <c r="A632" i="1" s="1"/>
  <c r="A800" i="1" s="1"/>
  <c r="A968" i="1" s="1"/>
  <c r="A1136" i="1" s="1"/>
  <c r="A1304" i="1" s="1"/>
  <c r="A1472" i="1" s="1"/>
  <c r="A1640" i="1" s="1"/>
  <c r="A1808" i="1" s="1"/>
  <c r="A1976" i="1" s="1"/>
  <c r="A2144" i="1" s="1"/>
  <c r="A2312" i="1" s="1"/>
  <c r="A2480" i="1" s="1"/>
  <c r="A2648" i="1" s="1"/>
  <c r="A2816" i="1" s="1"/>
  <c r="A2984" i="1" s="1"/>
  <c r="A3152" i="1" s="1"/>
  <c r="A3320" i="1" s="1"/>
  <c r="A3488" i="1" s="1"/>
  <c r="A3656" i="1" s="1"/>
  <c r="A3824" i="1" s="1"/>
  <c r="A3992" i="1" s="1"/>
  <c r="A4160" i="1" s="1"/>
  <c r="A4328" i="1" s="1"/>
  <c r="A4496" i="1" s="1"/>
  <c r="A4664" i="1" s="1"/>
  <c r="A4832" i="1" s="1"/>
  <c r="A5000" i="1" s="1"/>
  <c r="A5168" i="1" s="1"/>
  <c r="A5336" i="1" s="1"/>
  <c r="A5504" i="1" s="1"/>
  <c r="A5672" i="1" s="1"/>
  <c r="A5840" i="1" s="1"/>
  <c r="A6008" i="1" s="1"/>
  <c r="A6176" i="1" s="1"/>
  <c r="A6344" i="1" s="1"/>
  <c r="A6512" i="1" s="1"/>
  <c r="A6680" i="1" s="1"/>
  <c r="A6848" i="1" s="1"/>
  <c r="A7016" i="1" s="1"/>
  <c r="A7184" i="1" s="1"/>
  <c r="A7352" i="1" s="1"/>
  <c r="A7520" i="1" s="1"/>
  <c r="A7688" i="1" s="1"/>
  <c r="A7856" i="1" s="1"/>
  <c r="A8024" i="1" s="1"/>
  <c r="A8192" i="1" s="1"/>
  <c r="J295" i="1"/>
  <c r="A295" i="1"/>
  <c r="A463" i="1" s="1"/>
  <c r="A631" i="1" s="1"/>
  <c r="A799" i="1" s="1"/>
  <c r="A967" i="1" s="1"/>
  <c r="A1135" i="1" s="1"/>
  <c r="A1303" i="1" s="1"/>
  <c r="A1471" i="1" s="1"/>
  <c r="A1639" i="1" s="1"/>
  <c r="A1807" i="1" s="1"/>
  <c r="A1975" i="1" s="1"/>
  <c r="A2143" i="1" s="1"/>
  <c r="A2311" i="1" s="1"/>
  <c r="A2479" i="1" s="1"/>
  <c r="A2647" i="1" s="1"/>
  <c r="A2815" i="1" s="1"/>
  <c r="A2983" i="1" s="1"/>
  <c r="A3151" i="1" s="1"/>
  <c r="A3319" i="1" s="1"/>
  <c r="A3487" i="1" s="1"/>
  <c r="A3655" i="1" s="1"/>
  <c r="A3823" i="1" s="1"/>
  <c r="A3991" i="1" s="1"/>
  <c r="A4159" i="1" s="1"/>
  <c r="A4327" i="1" s="1"/>
  <c r="A4495" i="1" s="1"/>
  <c r="A4663" i="1" s="1"/>
  <c r="A4831" i="1" s="1"/>
  <c r="A4999" i="1" s="1"/>
  <c r="A5167" i="1" s="1"/>
  <c r="A5335" i="1" s="1"/>
  <c r="A5503" i="1" s="1"/>
  <c r="A5671" i="1" s="1"/>
  <c r="A5839" i="1" s="1"/>
  <c r="A6007" i="1" s="1"/>
  <c r="A6175" i="1" s="1"/>
  <c r="A6343" i="1" s="1"/>
  <c r="A6511" i="1" s="1"/>
  <c r="A6679" i="1" s="1"/>
  <c r="A6847" i="1" s="1"/>
  <c r="A7015" i="1" s="1"/>
  <c r="A7183" i="1" s="1"/>
  <c r="A7351" i="1" s="1"/>
  <c r="A7519" i="1" s="1"/>
  <c r="A7687" i="1" s="1"/>
  <c r="A7855" i="1" s="1"/>
  <c r="A8023" i="1" s="1"/>
  <c r="A8191" i="1" s="1"/>
  <c r="J294" i="1"/>
  <c r="A294" i="1"/>
  <c r="A462" i="1" s="1"/>
  <c r="A630" i="1" s="1"/>
  <c r="A798" i="1" s="1"/>
  <c r="A966" i="1" s="1"/>
  <c r="A1134" i="1" s="1"/>
  <c r="A1302" i="1" s="1"/>
  <c r="A1470" i="1" s="1"/>
  <c r="A1638" i="1" s="1"/>
  <c r="A1806" i="1" s="1"/>
  <c r="A1974" i="1" s="1"/>
  <c r="A2142" i="1" s="1"/>
  <c r="A2310" i="1" s="1"/>
  <c r="A2478" i="1" s="1"/>
  <c r="A2646" i="1" s="1"/>
  <c r="A2814" i="1" s="1"/>
  <c r="A2982" i="1" s="1"/>
  <c r="A3150" i="1" s="1"/>
  <c r="A3318" i="1" s="1"/>
  <c r="A3486" i="1" s="1"/>
  <c r="A3654" i="1" s="1"/>
  <c r="A3822" i="1" s="1"/>
  <c r="A3990" i="1" s="1"/>
  <c r="A4158" i="1" s="1"/>
  <c r="A4326" i="1" s="1"/>
  <c r="A4494" i="1" s="1"/>
  <c r="A4662" i="1" s="1"/>
  <c r="A4830" i="1" s="1"/>
  <c r="A4998" i="1" s="1"/>
  <c r="A5166" i="1" s="1"/>
  <c r="A5334" i="1" s="1"/>
  <c r="A5502" i="1" s="1"/>
  <c r="A5670" i="1" s="1"/>
  <c r="A5838" i="1" s="1"/>
  <c r="A6006" i="1" s="1"/>
  <c r="A6174" i="1" s="1"/>
  <c r="A6342" i="1" s="1"/>
  <c r="A6510" i="1" s="1"/>
  <c r="A6678" i="1" s="1"/>
  <c r="A6846" i="1" s="1"/>
  <c r="A7014" i="1" s="1"/>
  <c r="A7182" i="1" s="1"/>
  <c r="A7350" i="1" s="1"/>
  <c r="A7518" i="1" s="1"/>
  <c r="A7686" i="1" s="1"/>
  <c r="A7854" i="1" s="1"/>
  <c r="A8022" i="1" s="1"/>
  <c r="A8190" i="1" s="1"/>
  <c r="J293" i="1"/>
  <c r="A293" i="1"/>
  <c r="A461" i="1" s="1"/>
  <c r="A629" i="1" s="1"/>
  <c r="A797" i="1" s="1"/>
  <c r="A965" i="1" s="1"/>
  <c r="A1133" i="1" s="1"/>
  <c r="A1301" i="1" s="1"/>
  <c r="A1469" i="1" s="1"/>
  <c r="A1637" i="1" s="1"/>
  <c r="A1805" i="1" s="1"/>
  <c r="A1973" i="1" s="1"/>
  <c r="A2141" i="1" s="1"/>
  <c r="A2309" i="1" s="1"/>
  <c r="A2477" i="1" s="1"/>
  <c r="A2645" i="1" s="1"/>
  <c r="A2813" i="1" s="1"/>
  <c r="A2981" i="1" s="1"/>
  <c r="A3149" i="1" s="1"/>
  <c r="A3317" i="1" s="1"/>
  <c r="A3485" i="1" s="1"/>
  <c r="A3653" i="1" s="1"/>
  <c r="A3821" i="1" s="1"/>
  <c r="A3989" i="1" s="1"/>
  <c r="A4157" i="1" s="1"/>
  <c r="A4325" i="1" s="1"/>
  <c r="A4493" i="1" s="1"/>
  <c r="A4661" i="1" s="1"/>
  <c r="A4829" i="1" s="1"/>
  <c r="A4997" i="1" s="1"/>
  <c r="A5165" i="1" s="1"/>
  <c r="A5333" i="1" s="1"/>
  <c r="A5501" i="1" s="1"/>
  <c r="A5669" i="1" s="1"/>
  <c r="A5837" i="1" s="1"/>
  <c r="A6005" i="1" s="1"/>
  <c r="A6173" i="1" s="1"/>
  <c r="A6341" i="1" s="1"/>
  <c r="A6509" i="1" s="1"/>
  <c r="A6677" i="1" s="1"/>
  <c r="A6845" i="1" s="1"/>
  <c r="A7013" i="1" s="1"/>
  <c r="A7181" i="1" s="1"/>
  <c r="A7349" i="1" s="1"/>
  <c r="A7517" i="1" s="1"/>
  <c r="A7685" i="1" s="1"/>
  <c r="A7853" i="1" s="1"/>
  <c r="A8021" i="1" s="1"/>
  <c r="A8189" i="1" s="1"/>
  <c r="J292" i="1"/>
  <c r="A292" i="1"/>
  <c r="A460" i="1" s="1"/>
  <c r="A628" i="1" s="1"/>
  <c r="A796" i="1" s="1"/>
  <c r="A964" i="1" s="1"/>
  <c r="A1132" i="1" s="1"/>
  <c r="A1300" i="1" s="1"/>
  <c r="A1468" i="1" s="1"/>
  <c r="A1636" i="1" s="1"/>
  <c r="A1804" i="1" s="1"/>
  <c r="A1972" i="1" s="1"/>
  <c r="A2140" i="1" s="1"/>
  <c r="A2308" i="1" s="1"/>
  <c r="A2476" i="1" s="1"/>
  <c r="A2644" i="1" s="1"/>
  <c r="A2812" i="1" s="1"/>
  <c r="A2980" i="1" s="1"/>
  <c r="A3148" i="1" s="1"/>
  <c r="A3316" i="1" s="1"/>
  <c r="A3484" i="1" s="1"/>
  <c r="A3652" i="1" s="1"/>
  <c r="A3820" i="1" s="1"/>
  <c r="A3988" i="1" s="1"/>
  <c r="A4156" i="1" s="1"/>
  <c r="A4324" i="1" s="1"/>
  <c r="A4492" i="1" s="1"/>
  <c r="A4660" i="1" s="1"/>
  <c r="A4828" i="1" s="1"/>
  <c r="A4996" i="1" s="1"/>
  <c r="A5164" i="1" s="1"/>
  <c r="A5332" i="1" s="1"/>
  <c r="A5500" i="1" s="1"/>
  <c r="A5668" i="1" s="1"/>
  <c r="A5836" i="1" s="1"/>
  <c r="A6004" i="1" s="1"/>
  <c r="A6172" i="1" s="1"/>
  <c r="A6340" i="1" s="1"/>
  <c r="A6508" i="1" s="1"/>
  <c r="A6676" i="1" s="1"/>
  <c r="A6844" i="1" s="1"/>
  <c r="A7012" i="1" s="1"/>
  <c r="A7180" i="1" s="1"/>
  <c r="A7348" i="1" s="1"/>
  <c r="A7516" i="1" s="1"/>
  <c r="A7684" i="1" s="1"/>
  <c r="A7852" i="1" s="1"/>
  <c r="A8020" i="1" s="1"/>
  <c r="A8188" i="1" s="1"/>
  <c r="J291" i="1"/>
  <c r="A291" i="1"/>
  <c r="A459" i="1" s="1"/>
  <c r="A627" i="1" s="1"/>
  <c r="A795" i="1" s="1"/>
  <c r="A963" i="1" s="1"/>
  <c r="A1131" i="1" s="1"/>
  <c r="A1299" i="1" s="1"/>
  <c r="A1467" i="1" s="1"/>
  <c r="A1635" i="1" s="1"/>
  <c r="A1803" i="1" s="1"/>
  <c r="A1971" i="1" s="1"/>
  <c r="A2139" i="1" s="1"/>
  <c r="A2307" i="1" s="1"/>
  <c r="A2475" i="1" s="1"/>
  <c r="A2643" i="1" s="1"/>
  <c r="A2811" i="1" s="1"/>
  <c r="A2979" i="1" s="1"/>
  <c r="A3147" i="1" s="1"/>
  <c r="A3315" i="1" s="1"/>
  <c r="A3483" i="1" s="1"/>
  <c r="A3651" i="1" s="1"/>
  <c r="A3819" i="1" s="1"/>
  <c r="A3987" i="1" s="1"/>
  <c r="A4155" i="1" s="1"/>
  <c r="A4323" i="1" s="1"/>
  <c r="A4491" i="1" s="1"/>
  <c r="A4659" i="1" s="1"/>
  <c r="A4827" i="1" s="1"/>
  <c r="A4995" i="1" s="1"/>
  <c r="A5163" i="1" s="1"/>
  <c r="A5331" i="1" s="1"/>
  <c r="A5499" i="1" s="1"/>
  <c r="A5667" i="1" s="1"/>
  <c r="A5835" i="1" s="1"/>
  <c r="A6003" i="1" s="1"/>
  <c r="A6171" i="1" s="1"/>
  <c r="A6339" i="1" s="1"/>
  <c r="A6507" i="1" s="1"/>
  <c r="A6675" i="1" s="1"/>
  <c r="A6843" i="1" s="1"/>
  <c r="A7011" i="1" s="1"/>
  <c r="A7179" i="1" s="1"/>
  <c r="A7347" i="1" s="1"/>
  <c r="A7515" i="1" s="1"/>
  <c r="A7683" i="1" s="1"/>
  <c r="A7851" i="1" s="1"/>
  <c r="A8019" i="1" s="1"/>
  <c r="A8187" i="1" s="1"/>
  <c r="J290" i="1"/>
  <c r="A290" i="1"/>
  <c r="A458" i="1" s="1"/>
  <c r="A626" i="1" s="1"/>
  <c r="A794" i="1" s="1"/>
  <c r="A962" i="1" s="1"/>
  <c r="A1130" i="1" s="1"/>
  <c r="A1298" i="1" s="1"/>
  <c r="A1466" i="1" s="1"/>
  <c r="A1634" i="1" s="1"/>
  <c r="A1802" i="1" s="1"/>
  <c r="A1970" i="1" s="1"/>
  <c r="A2138" i="1" s="1"/>
  <c r="A2306" i="1" s="1"/>
  <c r="A2474" i="1" s="1"/>
  <c r="A2642" i="1" s="1"/>
  <c r="A2810" i="1" s="1"/>
  <c r="A2978" i="1" s="1"/>
  <c r="A3146" i="1" s="1"/>
  <c r="A3314" i="1" s="1"/>
  <c r="A3482" i="1" s="1"/>
  <c r="A3650" i="1" s="1"/>
  <c r="A3818" i="1" s="1"/>
  <c r="A3986" i="1" s="1"/>
  <c r="A4154" i="1" s="1"/>
  <c r="A4322" i="1" s="1"/>
  <c r="A4490" i="1" s="1"/>
  <c r="A4658" i="1" s="1"/>
  <c r="A4826" i="1" s="1"/>
  <c r="A4994" i="1" s="1"/>
  <c r="A5162" i="1" s="1"/>
  <c r="A5330" i="1" s="1"/>
  <c r="A5498" i="1" s="1"/>
  <c r="A5666" i="1" s="1"/>
  <c r="A5834" i="1" s="1"/>
  <c r="A6002" i="1" s="1"/>
  <c r="A6170" i="1" s="1"/>
  <c r="A6338" i="1" s="1"/>
  <c r="A6506" i="1" s="1"/>
  <c r="A6674" i="1" s="1"/>
  <c r="A6842" i="1" s="1"/>
  <c r="A7010" i="1" s="1"/>
  <c r="A7178" i="1" s="1"/>
  <c r="A7346" i="1" s="1"/>
  <c r="A7514" i="1" s="1"/>
  <c r="A7682" i="1" s="1"/>
  <c r="A7850" i="1" s="1"/>
  <c r="A8018" i="1" s="1"/>
  <c r="A8186" i="1" s="1"/>
  <c r="J289" i="1"/>
  <c r="A289" i="1"/>
  <c r="A457" i="1" s="1"/>
  <c r="A625" i="1" s="1"/>
  <c r="A793" i="1" s="1"/>
  <c r="A961" i="1" s="1"/>
  <c r="A1129" i="1" s="1"/>
  <c r="A1297" i="1" s="1"/>
  <c r="A1465" i="1" s="1"/>
  <c r="A1633" i="1" s="1"/>
  <c r="A1801" i="1" s="1"/>
  <c r="A1969" i="1" s="1"/>
  <c r="A2137" i="1" s="1"/>
  <c r="A2305" i="1" s="1"/>
  <c r="A2473" i="1" s="1"/>
  <c r="A2641" i="1" s="1"/>
  <c r="A2809" i="1" s="1"/>
  <c r="A2977" i="1" s="1"/>
  <c r="A3145" i="1" s="1"/>
  <c r="A3313" i="1" s="1"/>
  <c r="A3481" i="1" s="1"/>
  <c r="A3649" i="1" s="1"/>
  <c r="A3817" i="1" s="1"/>
  <c r="A3985" i="1" s="1"/>
  <c r="A4153" i="1" s="1"/>
  <c r="A4321" i="1" s="1"/>
  <c r="A4489" i="1" s="1"/>
  <c r="A4657" i="1" s="1"/>
  <c r="A4825" i="1" s="1"/>
  <c r="A4993" i="1" s="1"/>
  <c r="A5161" i="1" s="1"/>
  <c r="A5329" i="1" s="1"/>
  <c r="A5497" i="1" s="1"/>
  <c r="A5665" i="1" s="1"/>
  <c r="A5833" i="1" s="1"/>
  <c r="A6001" i="1" s="1"/>
  <c r="A6169" i="1" s="1"/>
  <c r="A6337" i="1" s="1"/>
  <c r="A6505" i="1" s="1"/>
  <c r="A6673" i="1" s="1"/>
  <c r="A6841" i="1" s="1"/>
  <c r="A7009" i="1" s="1"/>
  <c r="A7177" i="1" s="1"/>
  <c r="A7345" i="1" s="1"/>
  <c r="A7513" i="1" s="1"/>
  <c r="A7681" i="1" s="1"/>
  <c r="A7849" i="1" s="1"/>
  <c r="A8017" i="1" s="1"/>
  <c r="A8185" i="1" s="1"/>
  <c r="J288" i="1"/>
  <c r="A288" i="1"/>
  <c r="A456" i="1" s="1"/>
  <c r="A624" i="1" s="1"/>
  <c r="A792" i="1" s="1"/>
  <c r="A960" i="1" s="1"/>
  <c r="A1128" i="1" s="1"/>
  <c r="A1296" i="1" s="1"/>
  <c r="A1464" i="1" s="1"/>
  <c r="A1632" i="1" s="1"/>
  <c r="A1800" i="1" s="1"/>
  <c r="A1968" i="1" s="1"/>
  <c r="A2136" i="1" s="1"/>
  <c r="A2304" i="1" s="1"/>
  <c r="A2472" i="1" s="1"/>
  <c r="A2640" i="1" s="1"/>
  <c r="A2808" i="1" s="1"/>
  <c r="A2976" i="1" s="1"/>
  <c r="A3144" i="1" s="1"/>
  <c r="A3312" i="1" s="1"/>
  <c r="A3480" i="1" s="1"/>
  <c r="A3648" i="1" s="1"/>
  <c r="A3816" i="1" s="1"/>
  <c r="A3984" i="1" s="1"/>
  <c r="A4152" i="1" s="1"/>
  <c r="A4320" i="1" s="1"/>
  <c r="A4488" i="1" s="1"/>
  <c r="A4656" i="1" s="1"/>
  <c r="A4824" i="1" s="1"/>
  <c r="A4992" i="1" s="1"/>
  <c r="A5160" i="1" s="1"/>
  <c r="A5328" i="1" s="1"/>
  <c r="A5496" i="1" s="1"/>
  <c r="A5664" i="1" s="1"/>
  <c r="A5832" i="1" s="1"/>
  <c r="A6000" i="1" s="1"/>
  <c r="A6168" i="1" s="1"/>
  <c r="A6336" i="1" s="1"/>
  <c r="A6504" i="1" s="1"/>
  <c r="A6672" i="1" s="1"/>
  <c r="A6840" i="1" s="1"/>
  <c r="A7008" i="1" s="1"/>
  <c r="A7176" i="1" s="1"/>
  <c r="A7344" i="1" s="1"/>
  <c r="A7512" i="1" s="1"/>
  <c r="A7680" i="1" s="1"/>
  <c r="A7848" i="1" s="1"/>
  <c r="A8016" i="1" s="1"/>
  <c r="A8184" i="1" s="1"/>
  <c r="J287" i="1"/>
  <c r="A287" i="1"/>
  <c r="A455" i="1" s="1"/>
  <c r="A623" i="1" s="1"/>
  <c r="A791" i="1" s="1"/>
  <c r="A959" i="1" s="1"/>
  <c r="A1127" i="1" s="1"/>
  <c r="A1295" i="1" s="1"/>
  <c r="A1463" i="1" s="1"/>
  <c r="A1631" i="1" s="1"/>
  <c r="A1799" i="1" s="1"/>
  <c r="A1967" i="1" s="1"/>
  <c r="A2135" i="1" s="1"/>
  <c r="A2303" i="1" s="1"/>
  <c r="A2471" i="1" s="1"/>
  <c r="A2639" i="1" s="1"/>
  <c r="A2807" i="1" s="1"/>
  <c r="A2975" i="1" s="1"/>
  <c r="A3143" i="1" s="1"/>
  <c r="A3311" i="1" s="1"/>
  <c r="A3479" i="1" s="1"/>
  <c r="A3647" i="1" s="1"/>
  <c r="A3815" i="1" s="1"/>
  <c r="A3983" i="1" s="1"/>
  <c r="A4151" i="1" s="1"/>
  <c r="A4319" i="1" s="1"/>
  <c r="A4487" i="1" s="1"/>
  <c r="A4655" i="1" s="1"/>
  <c r="A4823" i="1" s="1"/>
  <c r="A4991" i="1" s="1"/>
  <c r="A5159" i="1" s="1"/>
  <c r="A5327" i="1" s="1"/>
  <c r="A5495" i="1" s="1"/>
  <c r="A5663" i="1" s="1"/>
  <c r="A5831" i="1" s="1"/>
  <c r="A5999" i="1" s="1"/>
  <c r="A6167" i="1" s="1"/>
  <c r="A6335" i="1" s="1"/>
  <c r="A6503" i="1" s="1"/>
  <c r="A6671" i="1" s="1"/>
  <c r="A6839" i="1" s="1"/>
  <c r="A7007" i="1" s="1"/>
  <c r="A7175" i="1" s="1"/>
  <c r="A7343" i="1" s="1"/>
  <c r="A7511" i="1" s="1"/>
  <c r="A7679" i="1" s="1"/>
  <c r="A7847" i="1" s="1"/>
  <c r="A8015" i="1" s="1"/>
  <c r="A8183" i="1" s="1"/>
  <c r="J286" i="1"/>
  <c r="A286" i="1"/>
  <c r="A454" i="1" s="1"/>
  <c r="A622" i="1" s="1"/>
  <c r="A790" i="1" s="1"/>
  <c r="A958" i="1" s="1"/>
  <c r="A1126" i="1" s="1"/>
  <c r="A1294" i="1" s="1"/>
  <c r="A1462" i="1" s="1"/>
  <c r="A1630" i="1" s="1"/>
  <c r="A1798" i="1" s="1"/>
  <c r="A1966" i="1" s="1"/>
  <c r="A2134" i="1" s="1"/>
  <c r="A2302" i="1" s="1"/>
  <c r="A2470" i="1" s="1"/>
  <c r="A2638" i="1" s="1"/>
  <c r="A2806" i="1" s="1"/>
  <c r="A2974" i="1" s="1"/>
  <c r="A3142" i="1" s="1"/>
  <c r="A3310" i="1" s="1"/>
  <c r="A3478" i="1" s="1"/>
  <c r="A3646" i="1" s="1"/>
  <c r="A3814" i="1" s="1"/>
  <c r="A3982" i="1" s="1"/>
  <c r="A4150" i="1" s="1"/>
  <c r="A4318" i="1" s="1"/>
  <c r="A4486" i="1" s="1"/>
  <c r="A4654" i="1" s="1"/>
  <c r="A4822" i="1" s="1"/>
  <c r="A4990" i="1" s="1"/>
  <c r="A5158" i="1" s="1"/>
  <c r="A5326" i="1" s="1"/>
  <c r="A5494" i="1" s="1"/>
  <c r="A5662" i="1" s="1"/>
  <c r="A5830" i="1" s="1"/>
  <c r="A5998" i="1" s="1"/>
  <c r="A6166" i="1" s="1"/>
  <c r="A6334" i="1" s="1"/>
  <c r="A6502" i="1" s="1"/>
  <c r="A6670" i="1" s="1"/>
  <c r="A6838" i="1" s="1"/>
  <c r="A7006" i="1" s="1"/>
  <c r="A7174" i="1" s="1"/>
  <c r="A7342" i="1" s="1"/>
  <c r="A7510" i="1" s="1"/>
  <c r="A7678" i="1" s="1"/>
  <c r="A7846" i="1" s="1"/>
  <c r="A8014" i="1" s="1"/>
  <c r="A8182" i="1" s="1"/>
  <c r="J285" i="1"/>
  <c r="A285" i="1"/>
  <c r="A453" i="1" s="1"/>
  <c r="A621" i="1" s="1"/>
  <c r="A789" i="1" s="1"/>
  <c r="A957" i="1" s="1"/>
  <c r="A1125" i="1" s="1"/>
  <c r="A1293" i="1" s="1"/>
  <c r="A1461" i="1" s="1"/>
  <c r="A1629" i="1" s="1"/>
  <c r="A1797" i="1" s="1"/>
  <c r="A1965" i="1" s="1"/>
  <c r="A2133" i="1" s="1"/>
  <c r="A2301" i="1" s="1"/>
  <c r="A2469" i="1" s="1"/>
  <c r="A2637" i="1" s="1"/>
  <c r="A2805" i="1" s="1"/>
  <c r="A2973" i="1" s="1"/>
  <c r="A3141" i="1" s="1"/>
  <c r="A3309" i="1" s="1"/>
  <c r="A3477" i="1" s="1"/>
  <c r="A3645" i="1" s="1"/>
  <c r="A3813" i="1" s="1"/>
  <c r="A3981" i="1" s="1"/>
  <c r="A4149" i="1" s="1"/>
  <c r="A4317" i="1" s="1"/>
  <c r="A4485" i="1" s="1"/>
  <c r="A4653" i="1" s="1"/>
  <c r="A4821" i="1" s="1"/>
  <c r="A4989" i="1" s="1"/>
  <c r="A5157" i="1" s="1"/>
  <c r="A5325" i="1" s="1"/>
  <c r="A5493" i="1" s="1"/>
  <c r="A5661" i="1" s="1"/>
  <c r="A5829" i="1" s="1"/>
  <c r="A5997" i="1" s="1"/>
  <c r="A6165" i="1" s="1"/>
  <c r="A6333" i="1" s="1"/>
  <c r="A6501" i="1" s="1"/>
  <c r="A6669" i="1" s="1"/>
  <c r="A6837" i="1" s="1"/>
  <c r="A7005" i="1" s="1"/>
  <c r="A7173" i="1" s="1"/>
  <c r="A7341" i="1" s="1"/>
  <c r="A7509" i="1" s="1"/>
  <c r="A7677" i="1" s="1"/>
  <c r="A7845" i="1" s="1"/>
  <c r="A8013" i="1" s="1"/>
  <c r="A8181" i="1" s="1"/>
  <c r="J284" i="1"/>
  <c r="A284" i="1"/>
  <c r="A452" i="1" s="1"/>
  <c r="A620" i="1" s="1"/>
  <c r="A788" i="1" s="1"/>
  <c r="A956" i="1" s="1"/>
  <c r="A1124" i="1" s="1"/>
  <c r="A1292" i="1" s="1"/>
  <c r="A1460" i="1" s="1"/>
  <c r="A1628" i="1" s="1"/>
  <c r="A1796" i="1" s="1"/>
  <c r="A1964" i="1" s="1"/>
  <c r="A2132" i="1" s="1"/>
  <c r="A2300" i="1" s="1"/>
  <c r="A2468" i="1" s="1"/>
  <c r="A2636" i="1" s="1"/>
  <c r="A2804" i="1" s="1"/>
  <c r="A2972" i="1" s="1"/>
  <c r="A3140" i="1" s="1"/>
  <c r="A3308" i="1" s="1"/>
  <c r="A3476" i="1" s="1"/>
  <c r="A3644" i="1" s="1"/>
  <c r="A3812" i="1" s="1"/>
  <c r="A3980" i="1" s="1"/>
  <c r="A4148" i="1" s="1"/>
  <c r="A4316" i="1" s="1"/>
  <c r="A4484" i="1" s="1"/>
  <c r="A4652" i="1" s="1"/>
  <c r="A4820" i="1" s="1"/>
  <c r="A4988" i="1" s="1"/>
  <c r="A5156" i="1" s="1"/>
  <c r="A5324" i="1" s="1"/>
  <c r="A5492" i="1" s="1"/>
  <c r="A5660" i="1" s="1"/>
  <c r="A5828" i="1" s="1"/>
  <c r="A5996" i="1" s="1"/>
  <c r="A6164" i="1" s="1"/>
  <c r="A6332" i="1" s="1"/>
  <c r="A6500" i="1" s="1"/>
  <c r="A6668" i="1" s="1"/>
  <c r="A6836" i="1" s="1"/>
  <c r="A7004" i="1" s="1"/>
  <c r="A7172" i="1" s="1"/>
  <c r="A7340" i="1" s="1"/>
  <c r="A7508" i="1" s="1"/>
  <c r="A7676" i="1" s="1"/>
  <c r="A7844" i="1" s="1"/>
  <c r="A8012" i="1" s="1"/>
  <c r="A8180" i="1" s="1"/>
  <c r="J283" i="1"/>
  <c r="A283" i="1"/>
  <c r="A451" i="1" s="1"/>
  <c r="A619" i="1" s="1"/>
  <c r="A787" i="1" s="1"/>
  <c r="A955" i="1" s="1"/>
  <c r="A1123" i="1" s="1"/>
  <c r="A1291" i="1" s="1"/>
  <c r="A1459" i="1" s="1"/>
  <c r="A1627" i="1" s="1"/>
  <c r="A1795" i="1" s="1"/>
  <c r="A1963" i="1" s="1"/>
  <c r="A2131" i="1" s="1"/>
  <c r="A2299" i="1" s="1"/>
  <c r="A2467" i="1" s="1"/>
  <c r="A2635" i="1" s="1"/>
  <c r="A2803" i="1" s="1"/>
  <c r="A2971" i="1" s="1"/>
  <c r="A3139" i="1" s="1"/>
  <c r="A3307" i="1" s="1"/>
  <c r="A3475" i="1" s="1"/>
  <c r="A3643" i="1" s="1"/>
  <c r="A3811" i="1" s="1"/>
  <c r="A3979" i="1" s="1"/>
  <c r="A4147" i="1" s="1"/>
  <c r="A4315" i="1" s="1"/>
  <c r="A4483" i="1" s="1"/>
  <c r="A4651" i="1" s="1"/>
  <c r="A4819" i="1" s="1"/>
  <c r="A4987" i="1" s="1"/>
  <c r="A5155" i="1" s="1"/>
  <c r="A5323" i="1" s="1"/>
  <c r="A5491" i="1" s="1"/>
  <c r="A5659" i="1" s="1"/>
  <c r="A5827" i="1" s="1"/>
  <c r="A5995" i="1" s="1"/>
  <c r="A6163" i="1" s="1"/>
  <c r="A6331" i="1" s="1"/>
  <c r="A6499" i="1" s="1"/>
  <c r="A6667" i="1" s="1"/>
  <c r="A6835" i="1" s="1"/>
  <c r="A7003" i="1" s="1"/>
  <c r="A7171" i="1" s="1"/>
  <c r="A7339" i="1" s="1"/>
  <c r="A7507" i="1" s="1"/>
  <c r="A7675" i="1" s="1"/>
  <c r="A7843" i="1" s="1"/>
  <c r="A8011" i="1" s="1"/>
  <c r="A8179" i="1" s="1"/>
  <c r="J282" i="1"/>
  <c r="A282" i="1"/>
  <c r="A450" i="1" s="1"/>
  <c r="A618" i="1" s="1"/>
  <c r="A786" i="1" s="1"/>
  <c r="A954" i="1" s="1"/>
  <c r="A1122" i="1" s="1"/>
  <c r="A1290" i="1" s="1"/>
  <c r="A1458" i="1" s="1"/>
  <c r="A1626" i="1" s="1"/>
  <c r="A1794" i="1" s="1"/>
  <c r="A1962" i="1" s="1"/>
  <c r="A2130" i="1" s="1"/>
  <c r="A2298" i="1" s="1"/>
  <c r="A2466" i="1" s="1"/>
  <c r="A2634" i="1" s="1"/>
  <c r="A2802" i="1" s="1"/>
  <c r="A2970" i="1" s="1"/>
  <c r="A3138" i="1" s="1"/>
  <c r="A3306" i="1" s="1"/>
  <c r="A3474" i="1" s="1"/>
  <c r="A3642" i="1" s="1"/>
  <c r="A3810" i="1" s="1"/>
  <c r="A3978" i="1" s="1"/>
  <c r="A4146" i="1" s="1"/>
  <c r="A4314" i="1" s="1"/>
  <c r="A4482" i="1" s="1"/>
  <c r="A4650" i="1" s="1"/>
  <c r="A4818" i="1" s="1"/>
  <c r="A4986" i="1" s="1"/>
  <c r="A5154" i="1" s="1"/>
  <c r="A5322" i="1" s="1"/>
  <c r="A5490" i="1" s="1"/>
  <c r="A5658" i="1" s="1"/>
  <c r="A5826" i="1" s="1"/>
  <c r="A5994" i="1" s="1"/>
  <c r="A6162" i="1" s="1"/>
  <c r="A6330" i="1" s="1"/>
  <c r="A6498" i="1" s="1"/>
  <c r="A6666" i="1" s="1"/>
  <c r="A6834" i="1" s="1"/>
  <c r="A7002" i="1" s="1"/>
  <c r="A7170" i="1" s="1"/>
  <c r="A7338" i="1" s="1"/>
  <c r="A7506" i="1" s="1"/>
  <c r="A7674" i="1" s="1"/>
  <c r="A7842" i="1" s="1"/>
  <c r="A8010" i="1" s="1"/>
  <c r="A8178" i="1" s="1"/>
  <c r="J281" i="1"/>
  <c r="A281" i="1"/>
  <c r="A449" i="1" s="1"/>
  <c r="A617" i="1" s="1"/>
  <c r="A785" i="1" s="1"/>
  <c r="A953" i="1" s="1"/>
  <c r="A1121" i="1" s="1"/>
  <c r="A1289" i="1" s="1"/>
  <c r="A1457" i="1" s="1"/>
  <c r="A1625" i="1" s="1"/>
  <c r="A1793" i="1" s="1"/>
  <c r="A1961" i="1" s="1"/>
  <c r="A2129" i="1" s="1"/>
  <c r="A2297" i="1" s="1"/>
  <c r="A2465" i="1" s="1"/>
  <c r="A2633" i="1" s="1"/>
  <c r="A2801" i="1" s="1"/>
  <c r="A2969" i="1" s="1"/>
  <c r="A3137" i="1" s="1"/>
  <c r="A3305" i="1" s="1"/>
  <c r="A3473" i="1" s="1"/>
  <c r="A3641" i="1" s="1"/>
  <c r="A3809" i="1" s="1"/>
  <c r="A3977" i="1" s="1"/>
  <c r="A4145" i="1" s="1"/>
  <c r="A4313" i="1" s="1"/>
  <c r="A4481" i="1" s="1"/>
  <c r="A4649" i="1" s="1"/>
  <c r="A4817" i="1" s="1"/>
  <c r="A4985" i="1" s="1"/>
  <c r="A5153" i="1" s="1"/>
  <c r="A5321" i="1" s="1"/>
  <c r="A5489" i="1" s="1"/>
  <c r="A5657" i="1" s="1"/>
  <c r="A5825" i="1" s="1"/>
  <c r="A5993" i="1" s="1"/>
  <c r="A6161" i="1" s="1"/>
  <c r="A6329" i="1" s="1"/>
  <c r="A6497" i="1" s="1"/>
  <c r="A6665" i="1" s="1"/>
  <c r="A6833" i="1" s="1"/>
  <c r="A7001" i="1" s="1"/>
  <c r="A7169" i="1" s="1"/>
  <c r="A7337" i="1" s="1"/>
  <c r="A7505" i="1" s="1"/>
  <c r="A7673" i="1" s="1"/>
  <c r="A7841" i="1" s="1"/>
  <c r="A8009" i="1" s="1"/>
  <c r="A8177" i="1" s="1"/>
  <c r="J280" i="1"/>
  <c r="A280" i="1"/>
  <c r="A448" i="1" s="1"/>
  <c r="A616" i="1" s="1"/>
  <c r="A784" i="1" s="1"/>
  <c r="A952" i="1" s="1"/>
  <c r="A1120" i="1" s="1"/>
  <c r="A1288" i="1" s="1"/>
  <c r="A1456" i="1" s="1"/>
  <c r="A1624" i="1" s="1"/>
  <c r="A1792" i="1" s="1"/>
  <c r="A1960" i="1" s="1"/>
  <c r="A2128" i="1" s="1"/>
  <c r="A2296" i="1" s="1"/>
  <c r="A2464" i="1" s="1"/>
  <c r="A2632" i="1" s="1"/>
  <c r="A2800" i="1" s="1"/>
  <c r="A2968" i="1" s="1"/>
  <c r="A3136" i="1" s="1"/>
  <c r="A3304" i="1" s="1"/>
  <c r="A3472" i="1" s="1"/>
  <c r="A3640" i="1" s="1"/>
  <c r="A3808" i="1" s="1"/>
  <c r="A3976" i="1" s="1"/>
  <c r="A4144" i="1" s="1"/>
  <c r="A4312" i="1" s="1"/>
  <c r="A4480" i="1" s="1"/>
  <c r="A4648" i="1" s="1"/>
  <c r="A4816" i="1" s="1"/>
  <c r="A4984" i="1" s="1"/>
  <c r="A5152" i="1" s="1"/>
  <c r="A5320" i="1" s="1"/>
  <c r="A5488" i="1" s="1"/>
  <c r="A5656" i="1" s="1"/>
  <c r="A5824" i="1" s="1"/>
  <c r="A5992" i="1" s="1"/>
  <c r="A6160" i="1" s="1"/>
  <c r="A6328" i="1" s="1"/>
  <c r="A6496" i="1" s="1"/>
  <c r="A6664" i="1" s="1"/>
  <c r="A6832" i="1" s="1"/>
  <c r="A7000" i="1" s="1"/>
  <c r="A7168" i="1" s="1"/>
  <c r="A7336" i="1" s="1"/>
  <c r="A7504" i="1" s="1"/>
  <c r="A7672" i="1" s="1"/>
  <c r="A7840" i="1" s="1"/>
  <c r="A8008" i="1" s="1"/>
  <c r="A8176" i="1" s="1"/>
  <c r="J279" i="1"/>
  <c r="A279" i="1"/>
  <c r="A447" i="1" s="1"/>
  <c r="A615" i="1" s="1"/>
  <c r="A783" i="1" s="1"/>
  <c r="A951" i="1" s="1"/>
  <c r="A1119" i="1" s="1"/>
  <c r="A1287" i="1" s="1"/>
  <c r="A1455" i="1" s="1"/>
  <c r="A1623" i="1" s="1"/>
  <c r="A1791" i="1" s="1"/>
  <c r="A1959" i="1" s="1"/>
  <c r="A2127" i="1" s="1"/>
  <c r="A2295" i="1" s="1"/>
  <c r="A2463" i="1" s="1"/>
  <c r="A2631" i="1" s="1"/>
  <c r="A2799" i="1" s="1"/>
  <c r="A2967" i="1" s="1"/>
  <c r="A3135" i="1" s="1"/>
  <c r="A3303" i="1" s="1"/>
  <c r="A3471" i="1" s="1"/>
  <c r="A3639" i="1" s="1"/>
  <c r="A3807" i="1" s="1"/>
  <c r="A3975" i="1" s="1"/>
  <c r="A4143" i="1" s="1"/>
  <c r="A4311" i="1" s="1"/>
  <c r="A4479" i="1" s="1"/>
  <c r="A4647" i="1" s="1"/>
  <c r="A4815" i="1" s="1"/>
  <c r="A4983" i="1" s="1"/>
  <c r="A5151" i="1" s="1"/>
  <c r="A5319" i="1" s="1"/>
  <c r="A5487" i="1" s="1"/>
  <c r="A5655" i="1" s="1"/>
  <c r="A5823" i="1" s="1"/>
  <c r="A5991" i="1" s="1"/>
  <c r="A6159" i="1" s="1"/>
  <c r="A6327" i="1" s="1"/>
  <c r="A6495" i="1" s="1"/>
  <c r="A6663" i="1" s="1"/>
  <c r="A6831" i="1" s="1"/>
  <c r="A6999" i="1" s="1"/>
  <c r="A7167" i="1" s="1"/>
  <c r="A7335" i="1" s="1"/>
  <c r="A7503" i="1" s="1"/>
  <c r="A7671" i="1" s="1"/>
  <c r="A7839" i="1" s="1"/>
  <c r="A8007" i="1" s="1"/>
  <c r="A8175" i="1" s="1"/>
  <c r="J278" i="1"/>
  <c r="A278" i="1"/>
  <c r="A446" i="1" s="1"/>
  <c r="A614" i="1" s="1"/>
  <c r="A782" i="1" s="1"/>
  <c r="A950" i="1" s="1"/>
  <c r="A1118" i="1" s="1"/>
  <c r="A1286" i="1" s="1"/>
  <c r="A1454" i="1" s="1"/>
  <c r="A1622" i="1" s="1"/>
  <c r="A1790" i="1" s="1"/>
  <c r="A1958" i="1" s="1"/>
  <c r="A2126" i="1" s="1"/>
  <c r="A2294" i="1" s="1"/>
  <c r="A2462" i="1" s="1"/>
  <c r="A2630" i="1" s="1"/>
  <c r="A2798" i="1" s="1"/>
  <c r="A2966" i="1" s="1"/>
  <c r="A3134" i="1" s="1"/>
  <c r="A3302" i="1" s="1"/>
  <c r="A3470" i="1" s="1"/>
  <c r="A3638" i="1" s="1"/>
  <c r="A3806" i="1" s="1"/>
  <c r="A3974" i="1" s="1"/>
  <c r="A4142" i="1" s="1"/>
  <c r="A4310" i="1" s="1"/>
  <c r="A4478" i="1" s="1"/>
  <c r="A4646" i="1" s="1"/>
  <c r="A4814" i="1" s="1"/>
  <c r="A4982" i="1" s="1"/>
  <c r="A5150" i="1" s="1"/>
  <c r="A5318" i="1" s="1"/>
  <c r="A5486" i="1" s="1"/>
  <c r="A5654" i="1" s="1"/>
  <c r="A5822" i="1" s="1"/>
  <c r="A5990" i="1" s="1"/>
  <c r="A6158" i="1" s="1"/>
  <c r="A6326" i="1" s="1"/>
  <c r="A6494" i="1" s="1"/>
  <c r="A6662" i="1" s="1"/>
  <c r="A6830" i="1" s="1"/>
  <c r="A6998" i="1" s="1"/>
  <c r="A7166" i="1" s="1"/>
  <c r="A7334" i="1" s="1"/>
  <c r="A7502" i="1" s="1"/>
  <c r="A7670" i="1" s="1"/>
  <c r="A7838" i="1" s="1"/>
  <c r="A8006" i="1" s="1"/>
  <c r="A8174" i="1" s="1"/>
  <c r="J277" i="1"/>
  <c r="A277" i="1"/>
  <c r="A445" i="1" s="1"/>
  <c r="A613" i="1" s="1"/>
  <c r="A781" i="1" s="1"/>
  <c r="A949" i="1" s="1"/>
  <c r="A1117" i="1" s="1"/>
  <c r="A1285" i="1" s="1"/>
  <c r="A1453" i="1" s="1"/>
  <c r="A1621" i="1" s="1"/>
  <c r="A1789" i="1" s="1"/>
  <c r="A1957" i="1" s="1"/>
  <c r="A2125" i="1" s="1"/>
  <c r="A2293" i="1" s="1"/>
  <c r="A2461" i="1" s="1"/>
  <c r="A2629" i="1" s="1"/>
  <c r="A2797" i="1" s="1"/>
  <c r="A2965" i="1" s="1"/>
  <c r="A3133" i="1" s="1"/>
  <c r="A3301" i="1" s="1"/>
  <c r="A3469" i="1" s="1"/>
  <c r="A3637" i="1" s="1"/>
  <c r="A3805" i="1" s="1"/>
  <c r="A3973" i="1" s="1"/>
  <c r="A4141" i="1" s="1"/>
  <c r="A4309" i="1" s="1"/>
  <c r="A4477" i="1" s="1"/>
  <c r="A4645" i="1" s="1"/>
  <c r="A4813" i="1" s="1"/>
  <c r="A4981" i="1" s="1"/>
  <c r="A5149" i="1" s="1"/>
  <c r="A5317" i="1" s="1"/>
  <c r="A5485" i="1" s="1"/>
  <c r="A5653" i="1" s="1"/>
  <c r="A5821" i="1" s="1"/>
  <c r="A5989" i="1" s="1"/>
  <c r="A6157" i="1" s="1"/>
  <c r="A6325" i="1" s="1"/>
  <c r="A6493" i="1" s="1"/>
  <c r="A6661" i="1" s="1"/>
  <c r="A6829" i="1" s="1"/>
  <c r="A6997" i="1" s="1"/>
  <c r="A7165" i="1" s="1"/>
  <c r="A7333" i="1" s="1"/>
  <c r="A7501" i="1" s="1"/>
  <c r="A7669" i="1" s="1"/>
  <c r="A7837" i="1" s="1"/>
  <c r="A8005" i="1" s="1"/>
  <c r="A8173" i="1" s="1"/>
  <c r="J276" i="1"/>
  <c r="A276" i="1"/>
  <c r="A444" i="1" s="1"/>
  <c r="A612" i="1" s="1"/>
  <c r="A780" i="1" s="1"/>
  <c r="A948" i="1" s="1"/>
  <c r="A1116" i="1" s="1"/>
  <c r="A1284" i="1" s="1"/>
  <c r="A1452" i="1" s="1"/>
  <c r="A1620" i="1" s="1"/>
  <c r="A1788" i="1" s="1"/>
  <c r="A1956" i="1" s="1"/>
  <c r="A2124" i="1" s="1"/>
  <c r="A2292" i="1" s="1"/>
  <c r="A2460" i="1" s="1"/>
  <c r="A2628" i="1" s="1"/>
  <c r="A2796" i="1" s="1"/>
  <c r="A2964" i="1" s="1"/>
  <c r="A3132" i="1" s="1"/>
  <c r="A3300" i="1" s="1"/>
  <c r="A3468" i="1" s="1"/>
  <c r="A3636" i="1" s="1"/>
  <c r="A3804" i="1" s="1"/>
  <c r="A3972" i="1" s="1"/>
  <c r="A4140" i="1" s="1"/>
  <c r="A4308" i="1" s="1"/>
  <c r="A4476" i="1" s="1"/>
  <c r="A4644" i="1" s="1"/>
  <c r="A4812" i="1" s="1"/>
  <c r="A4980" i="1" s="1"/>
  <c r="A5148" i="1" s="1"/>
  <c r="A5316" i="1" s="1"/>
  <c r="A5484" i="1" s="1"/>
  <c r="A5652" i="1" s="1"/>
  <c r="A5820" i="1" s="1"/>
  <c r="A5988" i="1" s="1"/>
  <c r="A6156" i="1" s="1"/>
  <c r="A6324" i="1" s="1"/>
  <c r="A6492" i="1" s="1"/>
  <c r="A6660" i="1" s="1"/>
  <c r="A6828" i="1" s="1"/>
  <c r="A6996" i="1" s="1"/>
  <c r="A7164" i="1" s="1"/>
  <c r="A7332" i="1" s="1"/>
  <c r="A7500" i="1" s="1"/>
  <c r="A7668" i="1" s="1"/>
  <c r="A7836" i="1" s="1"/>
  <c r="A8004" i="1" s="1"/>
  <c r="A8172" i="1" s="1"/>
  <c r="J275" i="1"/>
  <c r="A275" i="1"/>
  <c r="A443" i="1" s="1"/>
  <c r="A611" i="1" s="1"/>
  <c r="A779" i="1" s="1"/>
  <c r="A947" i="1" s="1"/>
  <c r="A1115" i="1" s="1"/>
  <c r="A1283" i="1" s="1"/>
  <c r="A1451" i="1" s="1"/>
  <c r="A1619" i="1" s="1"/>
  <c r="A1787" i="1" s="1"/>
  <c r="A1955" i="1" s="1"/>
  <c r="A2123" i="1" s="1"/>
  <c r="A2291" i="1" s="1"/>
  <c r="A2459" i="1" s="1"/>
  <c r="A2627" i="1" s="1"/>
  <c r="A2795" i="1" s="1"/>
  <c r="A2963" i="1" s="1"/>
  <c r="A3131" i="1" s="1"/>
  <c r="A3299" i="1" s="1"/>
  <c r="A3467" i="1" s="1"/>
  <c r="A3635" i="1" s="1"/>
  <c r="A3803" i="1" s="1"/>
  <c r="A3971" i="1" s="1"/>
  <c r="A4139" i="1" s="1"/>
  <c r="A4307" i="1" s="1"/>
  <c r="A4475" i="1" s="1"/>
  <c r="A4643" i="1" s="1"/>
  <c r="A4811" i="1" s="1"/>
  <c r="A4979" i="1" s="1"/>
  <c r="A5147" i="1" s="1"/>
  <c r="A5315" i="1" s="1"/>
  <c r="A5483" i="1" s="1"/>
  <c r="A5651" i="1" s="1"/>
  <c r="A5819" i="1" s="1"/>
  <c r="A5987" i="1" s="1"/>
  <c r="A6155" i="1" s="1"/>
  <c r="A6323" i="1" s="1"/>
  <c r="A6491" i="1" s="1"/>
  <c r="A6659" i="1" s="1"/>
  <c r="A6827" i="1" s="1"/>
  <c r="A6995" i="1" s="1"/>
  <c r="A7163" i="1" s="1"/>
  <c r="A7331" i="1" s="1"/>
  <c r="A7499" i="1" s="1"/>
  <c r="A7667" i="1" s="1"/>
  <c r="A7835" i="1" s="1"/>
  <c r="A8003" i="1" s="1"/>
  <c r="A8171" i="1" s="1"/>
  <c r="J274" i="1"/>
  <c r="A274" i="1"/>
  <c r="A442" i="1" s="1"/>
  <c r="A610" i="1" s="1"/>
  <c r="A778" i="1" s="1"/>
  <c r="A946" i="1" s="1"/>
  <c r="A1114" i="1" s="1"/>
  <c r="A1282" i="1" s="1"/>
  <c r="A1450" i="1" s="1"/>
  <c r="A1618" i="1" s="1"/>
  <c r="A1786" i="1" s="1"/>
  <c r="A1954" i="1" s="1"/>
  <c r="A2122" i="1" s="1"/>
  <c r="A2290" i="1" s="1"/>
  <c r="A2458" i="1" s="1"/>
  <c r="A2626" i="1" s="1"/>
  <c r="A2794" i="1" s="1"/>
  <c r="A2962" i="1" s="1"/>
  <c r="A3130" i="1" s="1"/>
  <c r="A3298" i="1" s="1"/>
  <c r="A3466" i="1" s="1"/>
  <c r="A3634" i="1" s="1"/>
  <c r="A3802" i="1" s="1"/>
  <c r="A3970" i="1" s="1"/>
  <c r="A4138" i="1" s="1"/>
  <c r="A4306" i="1" s="1"/>
  <c r="A4474" i="1" s="1"/>
  <c r="A4642" i="1" s="1"/>
  <c r="A4810" i="1" s="1"/>
  <c r="A4978" i="1" s="1"/>
  <c r="A5146" i="1" s="1"/>
  <c r="A5314" i="1" s="1"/>
  <c r="A5482" i="1" s="1"/>
  <c r="A5650" i="1" s="1"/>
  <c r="A5818" i="1" s="1"/>
  <c r="A5986" i="1" s="1"/>
  <c r="A6154" i="1" s="1"/>
  <c r="A6322" i="1" s="1"/>
  <c r="A6490" i="1" s="1"/>
  <c r="A6658" i="1" s="1"/>
  <c r="A6826" i="1" s="1"/>
  <c r="A6994" i="1" s="1"/>
  <c r="A7162" i="1" s="1"/>
  <c r="A7330" i="1" s="1"/>
  <c r="A7498" i="1" s="1"/>
  <c r="A7666" i="1" s="1"/>
  <c r="A7834" i="1" s="1"/>
  <c r="A8002" i="1" s="1"/>
  <c r="A8170" i="1" s="1"/>
  <c r="J273" i="1"/>
  <c r="A273" i="1"/>
  <c r="A441" i="1" s="1"/>
  <c r="A609" i="1" s="1"/>
  <c r="A777" i="1" s="1"/>
  <c r="A945" i="1" s="1"/>
  <c r="A1113" i="1" s="1"/>
  <c r="A1281" i="1" s="1"/>
  <c r="A1449" i="1" s="1"/>
  <c r="A1617" i="1" s="1"/>
  <c r="A1785" i="1" s="1"/>
  <c r="A1953" i="1" s="1"/>
  <c r="A2121" i="1" s="1"/>
  <c r="A2289" i="1" s="1"/>
  <c r="A2457" i="1" s="1"/>
  <c r="A2625" i="1" s="1"/>
  <c r="A2793" i="1" s="1"/>
  <c r="A2961" i="1" s="1"/>
  <c r="A3129" i="1" s="1"/>
  <c r="A3297" i="1" s="1"/>
  <c r="A3465" i="1" s="1"/>
  <c r="A3633" i="1" s="1"/>
  <c r="A3801" i="1" s="1"/>
  <c r="A3969" i="1" s="1"/>
  <c r="A4137" i="1" s="1"/>
  <c r="A4305" i="1" s="1"/>
  <c r="A4473" i="1" s="1"/>
  <c r="A4641" i="1" s="1"/>
  <c r="A4809" i="1" s="1"/>
  <c r="A4977" i="1" s="1"/>
  <c r="A5145" i="1" s="1"/>
  <c r="A5313" i="1" s="1"/>
  <c r="A5481" i="1" s="1"/>
  <c r="A5649" i="1" s="1"/>
  <c r="A5817" i="1" s="1"/>
  <c r="A5985" i="1" s="1"/>
  <c r="A6153" i="1" s="1"/>
  <c r="A6321" i="1" s="1"/>
  <c r="A6489" i="1" s="1"/>
  <c r="A6657" i="1" s="1"/>
  <c r="A6825" i="1" s="1"/>
  <c r="A6993" i="1" s="1"/>
  <c r="A7161" i="1" s="1"/>
  <c r="A7329" i="1" s="1"/>
  <c r="A7497" i="1" s="1"/>
  <c r="A7665" i="1" s="1"/>
  <c r="A7833" i="1" s="1"/>
  <c r="A8001" i="1" s="1"/>
  <c r="A8169" i="1" s="1"/>
  <c r="J272" i="1"/>
  <c r="A272" i="1"/>
  <c r="A440" i="1" s="1"/>
  <c r="A608" i="1" s="1"/>
  <c r="A776" i="1" s="1"/>
  <c r="A944" i="1" s="1"/>
  <c r="A1112" i="1" s="1"/>
  <c r="A1280" i="1" s="1"/>
  <c r="A1448" i="1" s="1"/>
  <c r="A1616" i="1" s="1"/>
  <c r="A1784" i="1" s="1"/>
  <c r="A1952" i="1" s="1"/>
  <c r="A2120" i="1" s="1"/>
  <c r="A2288" i="1" s="1"/>
  <c r="A2456" i="1" s="1"/>
  <c r="A2624" i="1" s="1"/>
  <c r="A2792" i="1" s="1"/>
  <c r="A2960" i="1" s="1"/>
  <c r="A3128" i="1" s="1"/>
  <c r="A3296" i="1" s="1"/>
  <c r="A3464" i="1" s="1"/>
  <c r="A3632" i="1" s="1"/>
  <c r="A3800" i="1" s="1"/>
  <c r="A3968" i="1" s="1"/>
  <c r="A4136" i="1" s="1"/>
  <c r="A4304" i="1" s="1"/>
  <c r="A4472" i="1" s="1"/>
  <c r="A4640" i="1" s="1"/>
  <c r="A4808" i="1" s="1"/>
  <c r="A4976" i="1" s="1"/>
  <c r="A5144" i="1" s="1"/>
  <c r="A5312" i="1" s="1"/>
  <c r="A5480" i="1" s="1"/>
  <c r="A5648" i="1" s="1"/>
  <c r="A5816" i="1" s="1"/>
  <c r="A5984" i="1" s="1"/>
  <c r="A6152" i="1" s="1"/>
  <c r="A6320" i="1" s="1"/>
  <c r="A6488" i="1" s="1"/>
  <c r="A6656" i="1" s="1"/>
  <c r="A6824" i="1" s="1"/>
  <c r="A6992" i="1" s="1"/>
  <c r="A7160" i="1" s="1"/>
  <c r="A7328" i="1" s="1"/>
  <c r="A7496" i="1" s="1"/>
  <c r="A7664" i="1" s="1"/>
  <c r="A7832" i="1" s="1"/>
  <c r="A8000" i="1" s="1"/>
  <c r="A8168" i="1" s="1"/>
  <c r="J271" i="1"/>
  <c r="A271" i="1"/>
  <c r="A439" i="1" s="1"/>
  <c r="A607" i="1" s="1"/>
  <c r="A775" i="1" s="1"/>
  <c r="A943" i="1" s="1"/>
  <c r="A1111" i="1" s="1"/>
  <c r="A1279" i="1" s="1"/>
  <c r="A1447" i="1" s="1"/>
  <c r="A1615" i="1" s="1"/>
  <c r="A1783" i="1" s="1"/>
  <c r="A1951" i="1" s="1"/>
  <c r="A2119" i="1" s="1"/>
  <c r="A2287" i="1" s="1"/>
  <c r="A2455" i="1" s="1"/>
  <c r="A2623" i="1" s="1"/>
  <c r="A2791" i="1" s="1"/>
  <c r="A2959" i="1" s="1"/>
  <c r="A3127" i="1" s="1"/>
  <c r="A3295" i="1" s="1"/>
  <c r="A3463" i="1" s="1"/>
  <c r="A3631" i="1" s="1"/>
  <c r="A3799" i="1" s="1"/>
  <c r="A3967" i="1" s="1"/>
  <c r="A4135" i="1" s="1"/>
  <c r="A4303" i="1" s="1"/>
  <c r="A4471" i="1" s="1"/>
  <c r="A4639" i="1" s="1"/>
  <c r="A4807" i="1" s="1"/>
  <c r="A4975" i="1" s="1"/>
  <c r="A5143" i="1" s="1"/>
  <c r="A5311" i="1" s="1"/>
  <c r="A5479" i="1" s="1"/>
  <c r="A5647" i="1" s="1"/>
  <c r="A5815" i="1" s="1"/>
  <c r="A5983" i="1" s="1"/>
  <c r="A6151" i="1" s="1"/>
  <c r="A6319" i="1" s="1"/>
  <c r="A6487" i="1" s="1"/>
  <c r="A6655" i="1" s="1"/>
  <c r="A6823" i="1" s="1"/>
  <c r="A6991" i="1" s="1"/>
  <c r="A7159" i="1" s="1"/>
  <c r="A7327" i="1" s="1"/>
  <c r="A7495" i="1" s="1"/>
  <c r="A7663" i="1" s="1"/>
  <c r="A7831" i="1" s="1"/>
  <c r="A7999" i="1" s="1"/>
  <c r="A8167" i="1" s="1"/>
  <c r="J270" i="1"/>
  <c r="A270" i="1"/>
  <c r="A438" i="1" s="1"/>
  <c r="A606" i="1" s="1"/>
  <c r="A774" i="1" s="1"/>
  <c r="A942" i="1" s="1"/>
  <c r="A1110" i="1" s="1"/>
  <c r="A1278" i="1" s="1"/>
  <c r="A1446" i="1" s="1"/>
  <c r="A1614" i="1" s="1"/>
  <c r="A1782" i="1" s="1"/>
  <c r="A1950" i="1" s="1"/>
  <c r="A2118" i="1" s="1"/>
  <c r="A2286" i="1" s="1"/>
  <c r="A2454" i="1" s="1"/>
  <c r="A2622" i="1" s="1"/>
  <c r="A2790" i="1" s="1"/>
  <c r="A2958" i="1" s="1"/>
  <c r="A3126" i="1" s="1"/>
  <c r="A3294" i="1" s="1"/>
  <c r="A3462" i="1" s="1"/>
  <c r="A3630" i="1" s="1"/>
  <c r="A3798" i="1" s="1"/>
  <c r="A3966" i="1" s="1"/>
  <c r="A4134" i="1" s="1"/>
  <c r="A4302" i="1" s="1"/>
  <c r="A4470" i="1" s="1"/>
  <c r="A4638" i="1" s="1"/>
  <c r="A4806" i="1" s="1"/>
  <c r="A4974" i="1" s="1"/>
  <c r="A5142" i="1" s="1"/>
  <c r="A5310" i="1" s="1"/>
  <c r="A5478" i="1" s="1"/>
  <c r="A5646" i="1" s="1"/>
  <c r="A5814" i="1" s="1"/>
  <c r="A5982" i="1" s="1"/>
  <c r="A6150" i="1" s="1"/>
  <c r="A6318" i="1" s="1"/>
  <c r="A6486" i="1" s="1"/>
  <c r="A6654" i="1" s="1"/>
  <c r="A6822" i="1" s="1"/>
  <c r="A6990" i="1" s="1"/>
  <c r="A7158" i="1" s="1"/>
  <c r="A7326" i="1" s="1"/>
  <c r="A7494" i="1" s="1"/>
  <c r="A7662" i="1" s="1"/>
  <c r="A7830" i="1" s="1"/>
  <c r="A7998" i="1" s="1"/>
  <c r="A8166" i="1" s="1"/>
  <c r="J269" i="1"/>
  <c r="A269" i="1"/>
  <c r="A437" i="1" s="1"/>
  <c r="A605" i="1" s="1"/>
  <c r="A773" i="1" s="1"/>
  <c r="A941" i="1" s="1"/>
  <c r="A1109" i="1" s="1"/>
  <c r="A1277" i="1" s="1"/>
  <c r="A1445" i="1" s="1"/>
  <c r="A1613" i="1" s="1"/>
  <c r="A1781" i="1" s="1"/>
  <c r="A1949" i="1" s="1"/>
  <c r="A2117" i="1" s="1"/>
  <c r="A2285" i="1" s="1"/>
  <c r="A2453" i="1" s="1"/>
  <c r="A2621" i="1" s="1"/>
  <c r="A2789" i="1" s="1"/>
  <c r="A2957" i="1" s="1"/>
  <c r="A3125" i="1" s="1"/>
  <c r="A3293" i="1" s="1"/>
  <c r="A3461" i="1" s="1"/>
  <c r="A3629" i="1" s="1"/>
  <c r="A3797" i="1" s="1"/>
  <c r="A3965" i="1" s="1"/>
  <c r="A4133" i="1" s="1"/>
  <c r="A4301" i="1" s="1"/>
  <c r="A4469" i="1" s="1"/>
  <c r="A4637" i="1" s="1"/>
  <c r="A4805" i="1" s="1"/>
  <c r="A4973" i="1" s="1"/>
  <c r="A5141" i="1" s="1"/>
  <c r="A5309" i="1" s="1"/>
  <c r="A5477" i="1" s="1"/>
  <c r="A5645" i="1" s="1"/>
  <c r="A5813" i="1" s="1"/>
  <c r="A5981" i="1" s="1"/>
  <c r="A6149" i="1" s="1"/>
  <c r="A6317" i="1" s="1"/>
  <c r="A6485" i="1" s="1"/>
  <c r="A6653" i="1" s="1"/>
  <c r="A6821" i="1" s="1"/>
  <c r="A6989" i="1" s="1"/>
  <c r="A7157" i="1" s="1"/>
  <c r="A7325" i="1" s="1"/>
  <c r="A7493" i="1" s="1"/>
  <c r="A7661" i="1" s="1"/>
  <c r="A7829" i="1" s="1"/>
  <c r="A7997" i="1" s="1"/>
  <c r="A8165" i="1" s="1"/>
  <c r="J268" i="1"/>
  <c r="A268" i="1"/>
  <c r="A436" i="1" s="1"/>
  <c r="A604" i="1" s="1"/>
  <c r="A772" i="1" s="1"/>
  <c r="A940" i="1" s="1"/>
  <c r="A1108" i="1" s="1"/>
  <c r="A1276" i="1" s="1"/>
  <c r="A1444" i="1" s="1"/>
  <c r="A1612" i="1" s="1"/>
  <c r="A1780" i="1" s="1"/>
  <c r="A1948" i="1" s="1"/>
  <c r="A2116" i="1" s="1"/>
  <c r="A2284" i="1" s="1"/>
  <c r="A2452" i="1" s="1"/>
  <c r="A2620" i="1" s="1"/>
  <c r="A2788" i="1" s="1"/>
  <c r="A2956" i="1" s="1"/>
  <c r="A3124" i="1" s="1"/>
  <c r="A3292" i="1" s="1"/>
  <c r="A3460" i="1" s="1"/>
  <c r="A3628" i="1" s="1"/>
  <c r="A3796" i="1" s="1"/>
  <c r="A3964" i="1" s="1"/>
  <c r="A4132" i="1" s="1"/>
  <c r="A4300" i="1" s="1"/>
  <c r="A4468" i="1" s="1"/>
  <c r="A4636" i="1" s="1"/>
  <c r="A4804" i="1" s="1"/>
  <c r="A4972" i="1" s="1"/>
  <c r="A5140" i="1" s="1"/>
  <c r="A5308" i="1" s="1"/>
  <c r="A5476" i="1" s="1"/>
  <c r="A5644" i="1" s="1"/>
  <c r="A5812" i="1" s="1"/>
  <c r="A5980" i="1" s="1"/>
  <c r="A6148" i="1" s="1"/>
  <c r="A6316" i="1" s="1"/>
  <c r="A6484" i="1" s="1"/>
  <c r="A6652" i="1" s="1"/>
  <c r="A6820" i="1" s="1"/>
  <c r="A6988" i="1" s="1"/>
  <c r="A7156" i="1" s="1"/>
  <c r="A7324" i="1" s="1"/>
  <c r="A7492" i="1" s="1"/>
  <c r="A7660" i="1" s="1"/>
  <c r="A7828" i="1" s="1"/>
  <c r="A7996" i="1" s="1"/>
  <c r="A8164" i="1" s="1"/>
  <c r="J267" i="1"/>
  <c r="A267" i="1"/>
  <c r="A435" i="1" s="1"/>
  <c r="A603" i="1" s="1"/>
  <c r="A771" i="1" s="1"/>
  <c r="A939" i="1" s="1"/>
  <c r="A1107" i="1" s="1"/>
  <c r="A1275" i="1" s="1"/>
  <c r="A1443" i="1" s="1"/>
  <c r="A1611" i="1" s="1"/>
  <c r="A1779" i="1" s="1"/>
  <c r="A1947" i="1" s="1"/>
  <c r="A2115" i="1" s="1"/>
  <c r="A2283" i="1" s="1"/>
  <c r="A2451" i="1" s="1"/>
  <c r="A2619" i="1" s="1"/>
  <c r="A2787" i="1" s="1"/>
  <c r="A2955" i="1" s="1"/>
  <c r="A3123" i="1" s="1"/>
  <c r="A3291" i="1" s="1"/>
  <c r="A3459" i="1" s="1"/>
  <c r="A3627" i="1" s="1"/>
  <c r="A3795" i="1" s="1"/>
  <c r="A3963" i="1" s="1"/>
  <c r="A4131" i="1" s="1"/>
  <c r="A4299" i="1" s="1"/>
  <c r="A4467" i="1" s="1"/>
  <c r="A4635" i="1" s="1"/>
  <c r="A4803" i="1" s="1"/>
  <c r="A4971" i="1" s="1"/>
  <c r="A5139" i="1" s="1"/>
  <c r="A5307" i="1" s="1"/>
  <c r="A5475" i="1" s="1"/>
  <c r="A5643" i="1" s="1"/>
  <c r="A5811" i="1" s="1"/>
  <c r="A5979" i="1" s="1"/>
  <c r="A6147" i="1" s="1"/>
  <c r="A6315" i="1" s="1"/>
  <c r="A6483" i="1" s="1"/>
  <c r="A6651" i="1" s="1"/>
  <c r="A6819" i="1" s="1"/>
  <c r="A6987" i="1" s="1"/>
  <c r="A7155" i="1" s="1"/>
  <c r="A7323" i="1" s="1"/>
  <c r="A7491" i="1" s="1"/>
  <c r="A7659" i="1" s="1"/>
  <c r="A7827" i="1" s="1"/>
  <c r="A7995" i="1" s="1"/>
  <c r="A8163" i="1" s="1"/>
  <c r="J266" i="1"/>
  <c r="A266" i="1"/>
  <c r="A434" i="1" s="1"/>
  <c r="A602" i="1" s="1"/>
  <c r="A770" i="1" s="1"/>
  <c r="A938" i="1" s="1"/>
  <c r="A1106" i="1" s="1"/>
  <c r="A1274" i="1" s="1"/>
  <c r="A1442" i="1" s="1"/>
  <c r="A1610" i="1" s="1"/>
  <c r="A1778" i="1" s="1"/>
  <c r="A1946" i="1" s="1"/>
  <c r="A2114" i="1" s="1"/>
  <c r="A2282" i="1" s="1"/>
  <c r="A2450" i="1" s="1"/>
  <c r="A2618" i="1" s="1"/>
  <c r="A2786" i="1" s="1"/>
  <c r="A2954" i="1" s="1"/>
  <c r="A3122" i="1" s="1"/>
  <c r="A3290" i="1" s="1"/>
  <c r="A3458" i="1" s="1"/>
  <c r="A3626" i="1" s="1"/>
  <c r="A3794" i="1" s="1"/>
  <c r="A3962" i="1" s="1"/>
  <c r="A4130" i="1" s="1"/>
  <c r="A4298" i="1" s="1"/>
  <c r="A4466" i="1" s="1"/>
  <c r="A4634" i="1" s="1"/>
  <c r="A4802" i="1" s="1"/>
  <c r="A4970" i="1" s="1"/>
  <c r="A5138" i="1" s="1"/>
  <c r="A5306" i="1" s="1"/>
  <c r="A5474" i="1" s="1"/>
  <c r="A5642" i="1" s="1"/>
  <c r="A5810" i="1" s="1"/>
  <c r="A5978" i="1" s="1"/>
  <c r="A6146" i="1" s="1"/>
  <c r="A6314" i="1" s="1"/>
  <c r="A6482" i="1" s="1"/>
  <c r="A6650" i="1" s="1"/>
  <c r="A6818" i="1" s="1"/>
  <c r="A6986" i="1" s="1"/>
  <c r="A7154" i="1" s="1"/>
  <c r="A7322" i="1" s="1"/>
  <c r="A7490" i="1" s="1"/>
  <c r="A7658" i="1" s="1"/>
  <c r="A7826" i="1" s="1"/>
  <c r="A7994" i="1" s="1"/>
  <c r="A8162" i="1" s="1"/>
  <c r="J265" i="1"/>
  <c r="A265" i="1"/>
  <c r="A433" i="1" s="1"/>
  <c r="A601" i="1" s="1"/>
  <c r="A769" i="1" s="1"/>
  <c r="A937" i="1" s="1"/>
  <c r="A1105" i="1" s="1"/>
  <c r="A1273" i="1" s="1"/>
  <c r="A1441" i="1" s="1"/>
  <c r="A1609" i="1" s="1"/>
  <c r="A1777" i="1" s="1"/>
  <c r="A1945" i="1" s="1"/>
  <c r="A2113" i="1" s="1"/>
  <c r="A2281" i="1" s="1"/>
  <c r="A2449" i="1" s="1"/>
  <c r="A2617" i="1" s="1"/>
  <c r="A2785" i="1" s="1"/>
  <c r="A2953" i="1" s="1"/>
  <c r="A3121" i="1" s="1"/>
  <c r="A3289" i="1" s="1"/>
  <c r="A3457" i="1" s="1"/>
  <c r="A3625" i="1" s="1"/>
  <c r="A3793" i="1" s="1"/>
  <c r="A3961" i="1" s="1"/>
  <c r="A4129" i="1" s="1"/>
  <c r="A4297" i="1" s="1"/>
  <c r="A4465" i="1" s="1"/>
  <c r="A4633" i="1" s="1"/>
  <c r="A4801" i="1" s="1"/>
  <c r="A4969" i="1" s="1"/>
  <c r="A5137" i="1" s="1"/>
  <c r="A5305" i="1" s="1"/>
  <c r="A5473" i="1" s="1"/>
  <c r="A5641" i="1" s="1"/>
  <c r="A5809" i="1" s="1"/>
  <c r="A5977" i="1" s="1"/>
  <c r="A6145" i="1" s="1"/>
  <c r="A6313" i="1" s="1"/>
  <c r="A6481" i="1" s="1"/>
  <c r="A6649" i="1" s="1"/>
  <c r="A6817" i="1" s="1"/>
  <c r="A6985" i="1" s="1"/>
  <c r="A7153" i="1" s="1"/>
  <c r="A7321" i="1" s="1"/>
  <c r="A7489" i="1" s="1"/>
  <c r="A7657" i="1" s="1"/>
  <c r="A7825" i="1" s="1"/>
  <c r="A7993" i="1" s="1"/>
  <c r="A8161" i="1" s="1"/>
  <c r="J264" i="1"/>
  <c r="A264" i="1"/>
  <c r="A432" i="1" s="1"/>
  <c r="A600" i="1" s="1"/>
  <c r="A768" i="1" s="1"/>
  <c r="A936" i="1" s="1"/>
  <c r="A1104" i="1" s="1"/>
  <c r="A1272" i="1" s="1"/>
  <c r="A1440" i="1" s="1"/>
  <c r="A1608" i="1" s="1"/>
  <c r="A1776" i="1" s="1"/>
  <c r="A1944" i="1" s="1"/>
  <c r="A2112" i="1" s="1"/>
  <c r="A2280" i="1" s="1"/>
  <c r="A2448" i="1" s="1"/>
  <c r="A2616" i="1" s="1"/>
  <c r="A2784" i="1" s="1"/>
  <c r="A2952" i="1" s="1"/>
  <c r="A3120" i="1" s="1"/>
  <c r="A3288" i="1" s="1"/>
  <c r="A3456" i="1" s="1"/>
  <c r="A3624" i="1" s="1"/>
  <c r="A3792" i="1" s="1"/>
  <c r="A3960" i="1" s="1"/>
  <c r="A4128" i="1" s="1"/>
  <c r="A4296" i="1" s="1"/>
  <c r="A4464" i="1" s="1"/>
  <c r="A4632" i="1" s="1"/>
  <c r="A4800" i="1" s="1"/>
  <c r="A4968" i="1" s="1"/>
  <c r="A5136" i="1" s="1"/>
  <c r="A5304" i="1" s="1"/>
  <c r="A5472" i="1" s="1"/>
  <c r="A5640" i="1" s="1"/>
  <c r="A5808" i="1" s="1"/>
  <c r="A5976" i="1" s="1"/>
  <c r="A6144" i="1" s="1"/>
  <c r="A6312" i="1" s="1"/>
  <c r="A6480" i="1" s="1"/>
  <c r="A6648" i="1" s="1"/>
  <c r="A6816" i="1" s="1"/>
  <c r="A6984" i="1" s="1"/>
  <c r="A7152" i="1" s="1"/>
  <c r="A7320" i="1" s="1"/>
  <c r="A7488" i="1" s="1"/>
  <c r="A7656" i="1" s="1"/>
  <c r="A7824" i="1" s="1"/>
  <c r="A7992" i="1" s="1"/>
  <c r="A8160" i="1" s="1"/>
  <c r="J263" i="1"/>
  <c r="A263" i="1"/>
  <c r="A431" i="1" s="1"/>
  <c r="A599" i="1" s="1"/>
  <c r="A767" i="1" s="1"/>
  <c r="A935" i="1" s="1"/>
  <c r="A1103" i="1" s="1"/>
  <c r="A1271" i="1" s="1"/>
  <c r="A1439" i="1" s="1"/>
  <c r="A1607" i="1" s="1"/>
  <c r="A1775" i="1" s="1"/>
  <c r="A1943" i="1" s="1"/>
  <c r="A2111" i="1" s="1"/>
  <c r="A2279" i="1" s="1"/>
  <c r="A2447" i="1" s="1"/>
  <c r="A2615" i="1" s="1"/>
  <c r="A2783" i="1" s="1"/>
  <c r="A2951" i="1" s="1"/>
  <c r="A3119" i="1" s="1"/>
  <c r="A3287" i="1" s="1"/>
  <c r="A3455" i="1" s="1"/>
  <c r="A3623" i="1" s="1"/>
  <c r="A3791" i="1" s="1"/>
  <c r="A3959" i="1" s="1"/>
  <c r="A4127" i="1" s="1"/>
  <c r="A4295" i="1" s="1"/>
  <c r="A4463" i="1" s="1"/>
  <c r="A4631" i="1" s="1"/>
  <c r="A4799" i="1" s="1"/>
  <c r="A4967" i="1" s="1"/>
  <c r="A5135" i="1" s="1"/>
  <c r="A5303" i="1" s="1"/>
  <c r="A5471" i="1" s="1"/>
  <c r="A5639" i="1" s="1"/>
  <c r="A5807" i="1" s="1"/>
  <c r="A5975" i="1" s="1"/>
  <c r="A6143" i="1" s="1"/>
  <c r="A6311" i="1" s="1"/>
  <c r="A6479" i="1" s="1"/>
  <c r="A6647" i="1" s="1"/>
  <c r="A6815" i="1" s="1"/>
  <c r="A6983" i="1" s="1"/>
  <c r="A7151" i="1" s="1"/>
  <c r="A7319" i="1" s="1"/>
  <c r="A7487" i="1" s="1"/>
  <c r="A7655" i="1" s="1"/>
  <c r="A7823" i="1" s="1"/>
  <c r="A7991" i="1" s="1"/>
  <c r="A8159" i="1" s="1"/>
  <c r="J262" i="1"/>
  <c r="A262" i="1"/>
  <c r="A430" i="1" s="1"/>
  <c r="A598" i="1" s="1"/>
  <c r="A766" i="1" s="1"/>
  <c r="A934" i="1" s="1"/>
  <c r="A1102" i="1" s="1"/>
  <c r="A1270" i="1" s="1"/>
  <c r="A1438" i="1" s="1"/>
  <c r="A1606" i="1" s="1"/>
  <c r="A1774" i="1" s="1"/>
  <c r="A1942" i="1" s="1"/>
  <c r="A2110" i="1" s="1"/>
  <c r="A2278" i="1" s="1"/>
  <c r="A2446" i="1" s="1"/>
  <c r="A2614" i="1" s="1"/>
  <c r="A2782" i="1" s="1"/>
  <c r="A2950" i="1" s="1"/>
  <c r="A3118" i="1" s="1"/>
  <c r="A3286" i="1" s="1"/>
  <c r="A3454" i="1" s="1"/>
  <c r="A3622" i="1" s="1"/>
  <c r="A3790" i="1" s="1"/>
  <c r="A3958" i="1" s="1"/>
  <c r="A4126" i="1" s="1"/>
  <c r="A4294" i="1" s="1"/>
  <c r="A4462" i="1" s="1"/>
  <c r="A4630" i="1" s="1"/>
  <c r="A4798" i="1" s="1"/>
  <c r="A4966" i="1" s="1"/>
  <c r="A5134" i="1" s="1"/>
  <c r="A5302" i="1" s="1"/>
  <c r="A5470" i="1" s="1"/>
  <c r="A5638" i="1" s="1"/>
  <c r="A5806" i="1" s="1"/>
  <c r="A5974" i="1" s="1"/>
  <c r="A6142" i="1" s="1"/>
  <c r="A6310" i="1" s="1"/>
  <c r="A6478" i="1" s="1"/>
  <c r="A6646" i="1" s="1"/>
  <c r="A6814" i="1" s="1"/>
  <c r="A6982" i="1" s="1"/>
  <c r="A7150" i="1" s="1"/>
  <c r="A7318" i="1" s="1"/>
  <c r="A7486" i="1" s="1"/>
  <c r="A7654" i="1" s="1"/>
  <c r="A7822" i="1" s="1"/>
  <c r="A7990" i="1" s="1"/>
  <c r="A8158" i="1" s="1"/>
  <c r="J261" i="1"/>
  <c r="A261" i="1"/>
  <c r="A429" i="1" s="1"/>
  <c r="A597" i="1" s="1"/>
  <c r="A765" i="1" s="1"/>
  <c r="A933" i="1" s="1"/>
  <c r="A1101" i="1" s="1"/>
  <c r="A1269" i="1" s="1"/>
  <c r="A1437" i="1" s="1"/>
  <c r="A1605" i="1" s="1"/>
  <c r="A1773" i="1" s="1"/>
  <c r="A1941" i="1" s="1"/>
  <c r="A2109" i="1" s="1"/>
  <c r="A2277" i="1" s="1"/>
  <c r="A2445" i="1" s="1"/>
  <c r="A2613" i="1" s="1"/>
  <c r="A2781" i="1" s="1"/>
  <c r="A2949" i="1" s="1"/>
  <c r="A3117" i="1" s="1"/>
  <c r="A3285" i="1" s="1"/>
  <c r="A3453" i="1" s="1"/>
  <c r="A3621" i="1" s="1"/>
  <c r="A3789" i="1" s="1"/>
  <c r="A3957" i="1" s="1"/>
  <c r="A4125" i="1" s="1"/>
  <c r="A4293" i="1" s="1"/>
  <c r="A4461" i="1" s="1"/>
  <c r="A4629" i="1" s="1"/>
  <c r="A4797" i="1" s="1"/>
  <c r="A4965" i="1" s="1"/>
  <c r="A5133" i="1" s="1"/>
  <c r="A5301" i="1" s="1"/>
  <c r="A5469" i="1" s="1"/>
  <c r="A5637" i="1" s="1"/>
  <c r="A5805" i="1" s="1"/>
  <c r="A5973" i="1" s="1"/>
  <c r="A6141" i="1" s="1"/>
  <c r="A6309" i="1" s="1"/>
  <c r="A6477" i="1" s="1"/>
  <c r="A6645" i="1" s="1"/>
  <c r="A6813" i="1" s="1"/>
  <c r="A6981" i="1" s="1"/>
  <c r="A7149" i="1" s="1"/>
  <c r="A7317" i="1" s="1"/>
  <c r="A7485" i="1" s="1"/>
  <c r="A7653" i="1" s="1"/>
  <c r="A7821" i="1" s="1"/>
  <c r="A7989" i="1" s="1"/>
  <c r="A8157" i="1" s="1"/>
  <c r="J260" i="1"/>
  <c r="A260" i="1"/>
  <c r="A428" i="1" s="1"/>
  <c r="A596" i="1" s="1"/>
  <c r="A764" i="1" s="1"/>
  <c r="A932" i="1" s="1"/>
  <c r="A1100" i="1" s="1"/>
  <c r="A1268" i="1" s="1"/>
  <c r="A1436" i="1" s="1"/>
  <c r="A1604" i="1" s="1"/>
  <c r="A1772" i="1" s="1"/>
  <c r="A1940" i="1" s="1"/>
  <c r="A2108" i="1" s="1"/>
  <c r="A2276" i="1" s="1"/>
  <c r="A2444" i="1" s="1"/>
  <c r="A2612" i="1" s="1"/>
  <c r="A2780" i="1" s="1"/>
  <c r="A2948" i="1" s="1"/>
  <c r="A3116" i="1" s="1"/>
  <c r="A3284" i="1" s="1"/>
  <c r="A3452" i="1" s="1"/>
  <c r="A3620" i="1" s="1"/>
  <c r="A3788" i="1" s="1"/>
  <c r="A3956" i="1" s="1"/>
  <c r="A4124" i="1" s="1"/>
  <c r="A4292" i="1" s="1"/>
  <c r="A4460" i="1" s="1"/>
  <c r="A4628" i="1" s="1"/>
  <c r="A4796" i="1" s="1"/>
  <c r="A4964" i="1" s="1"/>
  <c r="A5132" i="1" s="1"/>
  <c r="A5300" i="1" s="1"/>
  <c r="A5468" i="1" s="1"/>
  <c r="A5636" i="1" s="1"/>
  <c r="A5804" i="1" s="1"/>
  <c r="A5972" i="1" s="1"/>
  <c r="A6140" i="1" s="1"/>
  <c r="A6308" i="1" s="1"/>
  <c r="A6476" i="1" s="1"/>
  <c r="A6644" i="1" s="1"/>
  <c r="A6812" i="1" s="1"/>
  <c r="A6980" i="1" s="1"/>
  <c r="A7148" i="1" s="1"/>
  <c r="A7316" i="1" s="1"/>
  <c r="A7484" i="1" s="1"/>
  <c r="A7652" i="1" s="1"/>
  <c r="A7820" i="1" s="1"/>
  <c r="A7988" i="1" s="1"/>
  <c r="A8156" i="1" s="1"/>
  <c r="J259" i="1"/>
  <c r="A259" i="1"/>
  <c r="A427" i="1" s="1"/>
  <c r="A595" i="1" s="1"/>
  <c r="A763" i="1" s="1"/>
  <c r="A931" i="1" s="1"/>
  <c r="A1099" i="1" s="1"/>
  <c r="A1267" i="1" s="1"/>
  <c r="A1435" i="1" s="1"/>
  <c r="A1603" i="1" s="1"/>
  <c r="A1771" i="1" s="1"/>
  <c r="A1939" i="1" s="1"/>
  <c r="A2107" i="1" s="1"/>
  <c r="A2275" i="1" s="1"/>
  <c r="A2443" i="1" s="1"/>
  <c r="A2611" i="1" s="1"/>
  <c r="A2779" i="1" s="1"/>
  <c r="A2947" i="1" s="1"/>
  <c r="A3115" i="1" s="1"/>
  <c r="A3283" i="1" s="1"/>
  <c r="A3451" i="1" s="1"/>
  <c r="A3619" i="1" s="1"/>
  <c r="A3787" i="1" s="1"/>
  <c r="A3955" i="1" s="1"/>
  <c r="A4123" i="1" s="1"/>
  <c r="A4291" i="1" s="1"/>
  <c r="A4459" i="1" s="1"/>
  <c r="A4627" i="1" s="1"/>
  <c r="A4795" i="1" s="1"/>
  <c r="A4963" i="1" s="1"/>
  <c r="A5131" i="1" s="1"/>
  <c r="A5299" i="1" s="1"/>
  <c r="A5467" i="1" s="1"/>
  <c r="A5635" i="1" s="1"/>
  <c r="A5803" i="1" s="1"/>
  <c r="A5971" i="1" s="1"/>
  <c r="A6139" i="1" s="1"/>
  <c r="A6307" i="1" s="1"/>
  <c r="A6475" i="1" s="1"/>
  <c r="A6643" i="1" s="1"/>
  <c r="A6811" i="1" s="1"/>
  <c r="A6979" i="1" s="1"/>
  <c r="A7147" i="1" s="1"/>
  <c r="A7315" i="1" s="1"/>
  <c r="A7483" i="1" s="1"/>
  <c r="A7651" i="1" s="1"/>
  <c r="A7819" i="1" s="1"/>
  <c r="A7987" i="1" s="1"/>
  <c r="A8155" i="1" s="1"/>
  <c r="J258" i="1"/>
  <c r="A258" i="1"/>
  <c r="A426" i="1" s="1"/>
  <c r="A594" i="1" s="1"/>
  <c r="A762" i="1" s="1"/>
  <c r="A930" i="1" s="1"/>
  <c r="A1098" i="1" s="1"/>
  <c r="A1266" i="1" s="1"/>
  <c r="A1434" i="1" s="1"/>
  <c r="A1602" i="1" s="1"/>
  <c r="A1770" i="1" s="1"/>
  <c r="A1938" i="1" s="1"/>
  <c r="A2106" i="1" s="1"/>
  <c r="A2274" i="1" s="1"/>
  <c r="A2442" i="1" s="1"/>
  <c r="A2610" i="1" s="1"/>
  <c r="A2778" i="1" s="1"/>
  <c r="A2946" i="1" s="1"/>
  <c r="A3114" i="1" s="1"/>
  <c r="A3282" i="1" s="1"/>
  <c r="A3450" i="1" s="1"/>
  <c r="A3618" i="1" s="1"/>
  <c r="A3786" i="1" s="1"/>
  <c r="A3954" i="1" s="1"/>
  <c r="A4122" i="1" s="1"/>
  <c r="A4290" i="1" s="1"/>
  <c r="A4458" i="1" s="1"/>
  <c r="A4626" i="1" s="1"/>
  <c r="A4794" i="1" s="1"/>
  <c r="A4962" i="1" s="1"/>
  <c r="A5130" i="1" s="1"/>
  <c r="A5298" i="1" s="1"/>
  <c r="A5466" i="1" s="1"/>
  <c r="A5634" i="1" s="1"/>
  <c r="A5802" i="1" s="1"/>
  <c r="A5970" i="1" s="1"/>
  <c r="A6138" i="1" s="1"/>
  <c r="A6306" i="1" s="1"/>
  <c r="A6474" i="1" s="1"/>
  <c r="A6642" i="1" s="1"/>
  <c r="A6810" i="1" s="1"/>
  <c r="A6978" i="1" s="1"/>
  <c r="A7146" i="1" s="1"/>
  <c r="A7314" i="1" s="1"/>
  <c r="A7482" i="1" s="1"/>
  <c r="A7650" i="1" s="1"/>
  <c r="A7818" i="1" s="1"/>
  <c r="A7986" i="1" s="1"/>
  <c r="A8154" i="1" s="1"/>
  <c r="J257" i="1"/>
  <c r="A257" i="1"/>
  <c r="A425" i="1" s="1"/>
  <c r="A593" i="1" s="1"/>
  <c r="A761" i="1" s="1"/>
  <c r="A929" i="1" s="1"/>
  <c r="A1097" i="1" s="1"/>
  <c r="A1265" i="1" s="1"/>
  <c r="A1433" i="1" s="1"/>
  <c r="A1601" i="1" s="1"/>
  <c r="A1769" i="1" s="1"/>
  <c r="A1937" i="1" s="1"/>
  <c r="A2105" i="1" s="1"/>
  <c r="A2273" i="1" s="1"/>
  <c r="A2441" i="1" s="1"/>
  <c r="A2609" i="1" s="1"/>
  <c r="A2777" i="1" s="1"/>
  <c r="A2945" i="1" s="1"/>
  <c r="A3113" i="1" s="1"/>
  <c r="A3281" i="1" s="1"/>
  <c r="A3449" i="1" s="1"/>
  <c r="A3617" i="1" s="1"/>
  <c r="A3785" i="1" s="1"/>
  <c r="A3953" i="1" s="1"/>
  <c r="A4121" i="1" s="1"/>
  <c r="A4289" i="1" s="1"/>
  <c r="A4457" i="1" s="1"/>
  <c r="A4625" i="1" s="1"/>
  <c r="A4793" i="1" s="1"/>
  <c r="A4961" i="1" s="1"/>
  <c r="A5129" i="1" s="1"/>
  <c r="A5297" i="1" s="1"/>
  <c r="A5465" i="1" s="1"/>
  <c r="A5633" i="1" s="1"/>
  <c r="A5801" i="1" s="1"/>
  <c r="A5969" i="1" s="1"/>
  <c r="A6137" i="1" s="1"/>
  <c r="A6305" i="1" s="1"/>
  <c r="A6473" i="1" s="1"/>
  <c r="A6641" i="1" s="1"/>
  <c r="A6809" i="1" s="1"/>
  <c r="A6977" i="1" s="1"/>
  <c r="A7145" i="1" s="1"/>
  <c r="A7313" i="1" s="1"/>
  <c r="A7481" i="1" s="1"/>
  <c r="A7649" i="1" s="1"/>
  <c r="A7817" i="1" s="1"/>
  <c r="A7985" i="1" s="1"/>
  <c r="A8153" i="1" s="1"/>
  <c r="J256" i="1"/>
  <c r="A256" i="1"/>
  <c r="A424" i="1" s="1"/>
  <c r="A592" i="1" s="1"/>
  <c r="A760" i="1" s="1"/>
  <c r="A928" i="1" s="1"/>
  <c r="A1096" i="1" s="1"/>
  <c r="A1264" i="1" s="1"/>
  <c r="A1432" i="1" s="1"/>
  <c r="A1600" i="1" s="1"/>
  <c r="A1768" i="1" s="1"/>
  <c r="A1936" i="1" s="1"/>
  <c r="A2104" i="1" s="1"/>
  <c r="A2272" i="1" s="1"/>
  <c r="A2440" i="1" s="1"/>
  <c r="A2608" i="1" s="1"/>
  <c r="A2776" i="1" s="1"/>
  <c r="A2944" i="1" s="1"/>
  <c r="A3112" i="1" s="1"/>
  <c r="A3280" i="1" s="1"/>
  <c r="A3448" i="1" s="1"/>
  <c r="A3616" i="1" s="1"/>
  <c r="A3784" i="1" s="1"/>
  <c r="A3952" i="1" s="1"/>
  <c r="A4120" i="1" s="1"/>
  <c r="A4288" i="1" s="1"/>
  <c r="A4456" i="1" s="1"/>
  <c r="A4624" i="1" s="1"/>
  <c r="A4792" i="1" s="1"/>
  <c r="A4960" i="1" s="1"/>
  <c r="A5128" i="1" s="1"/>
  <c r="A5296" i="1" s="1"/>
  <c r="A5464" i="1" s="1"/>
  <c r="A5632" i="1" s="1"/>
  <c r="A5800" i="1" s="1"/>
  <c r="A5968" i="1" s="1"/>
  <c r="A6136" i="1" s="1"/>
  <c r="A6304" i="1" s="1"/>
  <c r="A6472" i="1" s="1"/>
  <c r="A6640" i="1" s="1"/>
  <c r="A6808" i="1" s="1"/>
  <c r="A6976" i="1" s="1"/>
  <c r="A7144" i="1" s="1"/>
  <c r="A7312" i="1" s="1"/>
  <c r="A7480" i="1" s="1"/>
  <c r="A7648" i="1" s="1"/>
  <c r="A7816" i="1" s="1"/>
  <c r="A7984" i="1" s="1"/>
  <c r="A8152" i="1" s="1"/>
  <c r="J255" i="1"/>
  <c r="A255" i="1"/>
  <c r="A423" i="1" s="1"/>
  <c r="A591" i="1" s="1"/>
  <c r="A759" i="1" s="1"/>
  <c r="A927" i="1" s="1"/>
  <c r="A1095" i="1" s="1"/>
  <c r="A1263" i="1" s="1"/>
  <c r="A1431" i="1" s="1"/>
  <c r="A1599" i="1" s="1"/>
  <c r="A1767" i="1" s="1"/>
  <c r="A1935" i="1" s="1"/>
  <c r="A2103" i="1" s="1"/>
  <c r="A2271" i="1" s="1"/>
  <c r="A2439" i="1" s="1"/>
  <c r="A2607" i="1" s="1"/>
  <c r="A2775" i="1" s="1"/>
  <c r="A2943" i="1" s="1"/>
  <c r="A3111" i="1" s="1"/>
  <c r="A3279" i="1" s="1"/>
  <c r="A3447" i="1" s="1"/>
  <c r="A3615" i="1" s="1"/>
  <c r="A3783" i="1" s="1"/>
  <c r="A3951" i="1" s="1"/>
  <c r="A4119" i="1" s="1"/>
  <c r="A4287" i="1" s="1"/>
  <c r="A4455" i="1" s="1"/>
  <c r="A4623" i="1" s="1"/>
  <c r="A4791" i="1" s="1"/>
  <c r="A4959" i="1" s="1"/>
  <c r="A5127" i="1" s="1"/>
  <c r="A5295" i="1" s="1"/>
  <c r="A5463" i="1" s="1"/>
  <c r="A5631" i="1" s="1"/>
  <c r="A5799" i="1" s="1"/>
  <c r="A5967" i="1" s="1"/>
  <c r="A6135" i="1" s="1"/>
  <c r="A6303" i="1" s="1"/>
  <c r="A6471" i="1" s="1"/>
  <c r="A6639" i="1" s="1"/>
  <c r="A6807" i="1" s="1"/>
  <c r="A6975" i="1" s="1"/>
  <c r="A7143" i="1" s="1"/>
  <c r="A7311" i="1" s="1"/>
  <c r="A7479" i="1" s="1"/>
  <c r="A7647" i="1" s="1"/>
  <c r="A7815" i="1" s="1"/>
  <c r="A7983" i="1" s="1"/>
  <c r="A8151" i="1" s="1"/>
  <c r="J254" i="1"/>
  <c r="A254" i="1"/>
  <c r="A422" i="1" s="1"/>
  <c r="A590" i="1" s="1"/>
  <c r="A758" i="1" s="1"/>
  <c r="A926" i="1" s="1"/>
  <c r="A1094" i="1" s="1"/>
  <c r="A1262" i="1" s="1"/>
  <c r="A1430" i="1" s="1"/>
  <c r="A1598" i="1" s="1"/>
  <c r="A1766" i="1" s="1"/>
  <c r="A1934" i="1" s="1"/>
  <c r="A2102" i="1" s="1"/>
  <c r="A2270" i="1" s="1"/>
  <c r="A2438" i="1" s="1"/>
  <c r="A2606" i="1" s="1"/>
  <c r="A2774" i="1" s="1"/>
  <c r="A2942" i="1" s="1"/>
  <c r="A3110" i="1" s="1"/>
  <c r="A3278" i="1" s="1"/>
  <c r="A3446" i="1" s="1"/>
  <c r="A3614" i="1" s="1"/>
  <c r="A3782" i="1" s="1"/>
  <c r="A3950" i="1" s="1"/>
  <c r="A4118" i="1" s="1"/>
  <c r="A4286" i="1" s="1"/>
  <c r="A4454" i="1" s="1"/>
  <c r="A4622" i="1" s="1"/>
  <c r="A4790" i="1" s="1"/>
  <c r="A4958" i="1" s="1"/>
  <c r="A5126" i="1" s="1"/>
  <c r="A5294" i="1" s="1"/>
  <c r="A5462" i="1" s="1"/>
  <c r="A5630" i="1" s="1"/>
  <c r="A5798" i="1" s="1"/>
  <c r="A5966" i="1" s="1"/>
  <c r="A6134" i="1" s="1"/>
  <c r="A6302" i="1" s="1"/>
  <c r="A6470" i="1" s="1"/>
  <c r="A6638" i="1" s="1"/>
  <c r="A6806" i="1" s="1"/>
  <c r="A6974" i="1" s="1"/>
  <c r="A7142" i="1" s="1"/>
  <c r="A7310" i="1" s="1"/>
  <c r="A7478" i="1" s="1"/>
  <c r="A7646" i="1" s="1"/>
  <c r="A7814" i="1" s="1"/>
  <c r="A7982" i="1" s="1"/>
  <c r="A8150" i="1" s="1"/>
  <c r="J253" i="1"/>
  <c r="A253" i="1"/>
  <c r="A421" i="1" s="1"/>
  <c r="A589" i="1" s="1"/>
  <c r="A757" i="1" s="1"/>
  <c r="A925" i="1" s="1"/>
  <c r="A1093" i="1" s="1"/>
  <c r="A1261" i="1" s="1"/>
  <c r="A1429" i="1" s="1"/>
  <c r="A1597" i="1" s="1"/>
  <c r="A1765" i="1" s="1"/>
  <c r="A1933" i="1" s="1"/>
  <c r="A2101" i="1" s="1"/>
  <c r="A2269" i="1" s="1"/>
  <c r="A2437" i="1" s="1"/>
  <c r="A2605" i="1" s="1"/>
  <c r="A2773" i="1" s="1"/>
  <c r="A2941" i="1" s="1"/>
  <c r="A3109" i="1" s="1"/>
  <c r="A3277" i="1" s="1"/>
  <c r="A3445" i="1" s="1"/>
  <c r="A3613" i="1" s="1"/>
  <c r="A3781" i="1" s="1"/>
  <c r="A3949" i="1" s="1"/>
  <c r="A4117" i="1" s="1"/>
  <c r="A4285" i="1" s="1"/>
  <c r="A4453" i="1" s="1"/>
  <c r="A4621" i="1" s="1"/>
  <c r="A4789" i="1" s="1"/>
  <c r="A4957" i="1" s="1"/>
  <c r="A5125" i="1" s="1"/>
  <c r="A5293" i="1" s="1"/>
  <c r="A5461" i="1" s="1"/>
  <c r="A5629" i="1" s="1"/>
  <c r="A5797" i="1" s="1"/>
  <c r="A5965" i="1" s="1"/>
  <c r="A6133" i="1" s="1"/>
  <c r="A6301" i="1" s="1"/>
  <c r="A6469" i="1" s="1"/>
  <c r="A6637" i="1" s="1"/>
  <c r="A6805" i="1" s="1"/>
  <c r="A6973" i="1" s="1"/>
  <c r="A7141" i="1" s="1"/>
  <c r="A7309" i="1" s="1"/>
  <c r="A7477" i="1" s="1"/>
  <c r="A7645" i="1" s="1"/>
  <c r="A7813" i="1" s="1"/>
  <c r="A7981" i="1" s="1"/>
  <c r="A8149" i="1" s="1"/>
  <c r="J252" i="1"/>
  <c r="A252" i="1"/>
  <c r="A420" i="1" s="1"/>
  <c r="A588" i="1" s="1"/>
  <c r="A756" i="1" s="1"/>
  <c r="A924" i="1" s="1"/>
  <c r="A1092" i="1" s="1"/>
  <c r="A1260" i="1" s="1"/>
  <c r="A1428" i="1" s="1"/>
  <c r="A1596" i="1" s="1"/>
  <c r="A1764" i="1" s="1"/>
  <c r="A1932" i="1" s="1"/>
  <c r="A2100" i="1" s="1"/>
  <c r="A2268" i="1" s="1"/>
  <c r="A2436" i="1" s="1"/>
  <c r="A2604" i="1" s="1"/>
  <c r="A2772" i="1" s="1"/>
  <c r="A2940" i="1" s="1"/>
  <c r="A3108" i="1" s="1"/>
  <c r="A3276" i="1" s="1"/>
  <c r="A3444" i="1" s="1"/>
  <c r="A3612" i="1" s="1"/>
  <c r="A3780" i="1" s="1"/>
  <c r="A3948" i="1" s="1"/>
  <c r="A4116" i="1" s="1"/>
  <c r="A4284" i="1" s="1"/>
  <c r="A4452" i="1" s="1"/>
  <c r="A4620" i="1" s="1"/>
  <c r="A4788" i="1" s="1"/>
  <c r="A4956" i="1" s="1"/>
  <c r="A5124" i="1" s="1"/>
  <c r="A5292" i="1" s="1"/>
  <c r="A5460" i="1" s="1"/>
  <c r="A5628" i="1" s="1"/>
  <c r="A5796" i="1" s="1"/>
  <c r="A5964" i="1" s="1"/>
  <c r="A6132" i="1" s="1"/>
  <c r="A6300" i="1" s="1"/>
  <c r="A6468" i="1" s="1"/>
  <c r="A6636" i="1" s="1"/>
  <c r="A6804" i="1" s="1"/>
  <c r="A6972" i="1" s="1"/>
  <c r="A7140" i="1" s="1"/>
  <c r="A7308" i="1" s="1"/>
  <c r="A7476" i="1" s="1"/>
  <c r="A7644" i="1" s="1"/>
  <c r="A7812" i="1" s="1"/>
  <c r="A7980" i="1" s="1"/>
  <c r="A8148" i="1" s="1"/>
  <c r="J251" i="1"/>
  <c r="A251" i="1"/>
  <c r="A419" i="1" s="1"/>
  <c r="A587" i="1" s="1"/>
  <c r="A755" i="1" s="1"/>
  <c r="A923" i="1" s="1"/>
  <c r="A1091" i="1" s="1"/>
  <c r="A1259" i="1" s="1"/>
  <c r="A1427" i="1" s="1"/>
  <c r="A1595" i="1" s="1"/>
  <c r="A1763" i="1" s="1"/>
  <c r="A1931" i="1" s="1"/>
  <c r="A2099" i="1" s="1"/>
  <c r="A2267" i="1" s="1"/>
  <c r="A2435" i="1" s="1"/>
  <c r="A2603" i="1" s="1"/>
  <c r="A2771" i="1" s="1"/>
  <c r="A2939" i="1" s="1"/>
  <c r="A3107" i="1" s="1"/>
  <c r="A3275" i="1" s="1"/>
  <c r="A3443" i="1" s="1"/>
  <c r="A3611" i="1" s="1"/>
  <c r="A3779" i="1" s="1"/>
  <c r="A3947" i="1" s="1"/>
  <c r="A4115" i="1" s="1"/>
  <c r="A4283" i="1" s="1"/>
  <c r="A4451" i="1" s="1"/>
  <c r="A4619" i="1" s="1"/>
  <c r="A4787" i="1" s="1"/>
  <c r="A4955" i="1" s="1"/>
  <c r="A5123" i="1" s="1"/>
  <c r="A5291" i="1" s="1"/>
  <c r="A5459" i="1" s="1"/>
  <c r="A5627" i="1" s="1"/>
  <c r="A5795" i="1" s="1"/>
  <c r="A5963" i="1" s="1"/>
  <c r="A6131" i="1" s="1"/>
  <c r="A6299" i="1" s="1"/>
  <c r="A6467" i="1" s="1"/>
  <c r="A6635" i="1" s="1"/>
  <c r="A6803" i="1" s="1"/>
  <c r="A6971" i="1" s="1"/>
  <c r="A7139" i="1" s="1"/>
  <c r="A7307" i="1" s="1"/>
  <c r="A7475" i="1" s="1"/>
  <c r="A7643" i="1" s="1"/>
  <c r="A7811" i="1" s="1"/>
  <c r="A7979" i="1" s="1"/>
  <c r="A8147" i="1" s="1"/>
  <c r="J250" i="1"/>
  <c r="A250" i="1"/>
  <c r="A418" i="1" s="1"/>
  <c r="A586" i="1" s="1"/>
  <c r="A754" i="1" s="1"/>
  <c r="A922" i="1" s="1"/>
  <c r="A1090" i="1" s="1"/>
  <c r="A1258" i="1" s="1"/>
  <c r="A1426" i="1" s="1"/>
  <c r="A1594" i="1" s="1"/>
  <c r="A1762" i="1" s="1"/>
  <c r="A1930" i="1" s="1"/>
  <c r="A2098" i="1" s="1"/>
  <c r="A2266" i="1" s="1"/>
  <c r="A2434" i="1" s="1"/>
  <c r="A2602" i="1" s="1"/>
  <c r="A2770" i="1" s="1"/>
  <c r="A2938" i="1" s="1"/>
  <c r="A3106" i="1" s="1"/>
  <c r="A3274" i="1" s="1"/>
  <c r="A3442" i="1" s="1"/>
  <c r="A3610" i="1" s="1"/>
  <c r="A3778" i="1" s="1"/>
  <c r="A3946" i="1" s="1"/>
  <c r="A4114" i="1" s="1"/>
  <c r="A4282" i="1" s="1"/>
  <c r="A4450" i="1" s="1"/>
  <c r="A4618" i="1" s="1"/>
  <c r="A4786" i="1" s="1"/>
  <c r="A4954" i="1" s="1"/>
  <c r="A5122" i="1" s="1"/>
  <c r="A5290" i="1" s="1"/>
  <c r="A5458" i="1" s="1"/>
  <c r="A5626" i="1" s="1"/>
  <c r="A5794" i="1" s="1"/>
  <c r="A5962" i="1" s="1"/>
  <c r="A6130" i="1" s="1"/>
  <c r="A6298" i="1" s="1"/>
  <c r="A6466" i="1" s="1"/>
  <c r="A6634" i="1" s="1"/>
  <c r="A6802" i="1" s="1"/>
  <c r="A6970" i="1" s="1"/>
  <c r="A7138" i="1" s="1"/>
  <c r="A7306" i="1" s="1"/>
  <c r="A7474" i="1" s="1"/>
  <c r="A7642" i="1" s="1"/>
  <c r="A7810" i="1" s="1"/>
  <c r="A7978" i="1" s="1"/>
  <c r="A8146" i="1" s="1"/>
  <c r="J249" i="1"/>
  <c r="A249" i="1"/>
  <c r="A417" i="1" s="1"/>
  <c r="A585" i="1" s="1"/>
  <c r="A753" i="1" s="1"/>
  <c r="A921" i="1" s="1"/>
  <c r="A1089" i="1" s="1"/>
  <c r="A1257" i="1" s="1"/>
  <c r="A1425" i="1" s="1"/>
  <c r="A1593" i="1" s="1"/>
  <c r="A1761" i="1" s="1"/>
  <c r="A1929" i="1" s="1"/>
  <c r="A2097" i="1" s="1"/>
  <c r="A2265" i="1" s="1"/>
  <c r="A2433" i="1" s="1"/>
  <c r="A2601" i="1" s="1"/>
  <c r="A2769" i="1" s="1"/>
  <c r="A2937" i="1" s="1"/>
  <c r="A3105" i="1" s="1"/>
  <c r="A3273" i="1" s="1"/>
  <c r="A3441" i="1" s="1"/>
  <c r="A3609" i="1" s="1"/>
  <c r="A3777" i="1" s="1"/>
  <c r="A3945" i="1" s="1"/>
  <c r="A4113" i="1" s="1"/>
  <c r="A4281" i="1" s="1"/>
  <c r="A4449" i="1" s="1"/>
  <c r="A4617" i="1" s="1"/>
  <c r="A4785" i="1" s="1"/>
  <c r="A4953" i="1" s="1"/>
  <c r="A5121" i="1" s="1"/>
  <c r="A5289" i="1" s="1"/>
  <c r="A5457" i="1" s="1"/>
  <c r="A5625" i="1" s="1"/>
  <c r="A5793" i="1" s="1"/>
  <c r="A5961" i="1" s="1"/>
  <c r="A6129" i="1" s="1"/>
  <c r="A6297" i="1" s="1"/>
  <c r="A6465" i="1" s="1"/>
  <c r="A6633" i="1" s="1"/>
  <c r="A6801" i="1" s="1"/>
  <c r="A6969" i="1" s="1"/>
  <c r="A7137" i="1" s="1"/>
  <c r="A7305" i="1" s="1"/>
  <c r="A7473" i="1" s="1"/>
  <c r="A7641" i="1" s="1"/>
  <c r="A7809" i="1" s="1"/>
  <c r="A7977" i="1" s="1"/>
  <c r="A8145" i="1" s="1"/>
  <c r="J248" i="1"/>
  <c r="A248" i="1"/>
  <c r="A416" i="1" s="1"/>
  <c r="A584" i="1" s="1"/>
  <c r="A752" i="1" s="1"/>
  <c r="A920" i="1" s="1"/>
  <c r="A1088" i="1" s="1"/>
  <c r="A1256" i="1" s="1"/>
  <c r="A1424" i="1" s="1"/>
  <c r="A1592" i="1" s="1"/>
  <c r="A1760" i="1" s="1"/>
  <c r="A1928" i="1" s="1"/>
  <c r="A2096" i="1" s="1"/>
  <c r="A2264" i="1" s="1"/>
  <c r="A2432" i="1" s="1"/>
  <c r="A2600" i="1" s="1"/>
  <c r="A2768" i="1" s="1"/>
  <c r="A2936" i="1" s="1"/>
  <c r="A3104" i="1" s="1"/>
  <c r="A3272" i="1" s="1"/>
  <c r="A3440" i="1" s="1"/>
  <c r="A3608" i="1" s="1"/>
  <c r="A3776" i="1" s="1"/>
  <c r="A3944" i="1" s="1"/>
  <c r="A4112" i="1" s="1"/>
  <c r="A4280" i="1" s="1"/>
  <c r="A4448" i="1" s="1"/>
  <c r="A4616" i="1" s="1"/>
  <c r="A4784" i="1" s="1"/>
  <c r="A4952" i="1" s="1"/>
  <c r="A5120" i="1" s="1"/>
  <c r="A5288" i="1" s="1"/>
  <c r="A5456" i="1" s="1"/>
  <c r="A5624" i="1" s="1"/>
  <c r="A5792" i="1" s="1"/>
  <c r="A5960" i="1" s="1"/>
  <c r="A6128" i="1" s="1"/>
  <c r="A6296" i="1" s="1"/>
  <c r="A6464" i="1" s="1"/>
  <c r="A6632" i="1" s="1"/>
  <c r="A6800" i="1" s="1"/>
  <c r="A6968" i="1" s="1"/>
  <c r="A7136" i="1" s="1"/>
  <c r="A7304" i="1" s="1"/>
  <c r="A7472" i="1" s="1"/>
  <c r="A7640" i="1" s="1"/>
  <c r="A7808" i="1" s="1"/>
  <c r="A7976" i="1" s="1"/>
  <c r="A8144" i="1" s="1"/>
  <c r="J247" i="1"/>
  <c r="A247" i="1"/>
  <c r="A415" i="1" s="1"/>
  <c r="A583" i="1" s="1"/>
  <c r="A751" i="1" s="1"/>
  <c r="A919" i="1" s="1"/>
  <c r="A1087" i="1" s="1"/>
  <c r="A1255" i="1" s="1"/>
  <c r="A1423" i="1" s="1"/>
  <c r="A1591" i="1" s="1"/>
  <c r="A1759" i="1" s="1"/>
  <c r="A1927" i="1" s="1"/>
  <c r="A2095" i="1" s="1"/>
  <c r="A2263" i="1" s="1"/>
  <c r="A2431" i="1" s="1"/>
  <c r="A2599" i="1" s="1"/>
  <c r="A2767" i="1" s="1"/>
  <c r="A2935" i="1" s="1"/>
  <c r="A3103" i="1" s="1"/>
  <c r="A3271" i="1" s="1"/>
  <c r="A3439" i="1" s="1"/>
  <c r="A3607" i="1" s="1"/>
  <c r="A3775" i="1" s="1"/>
  <c r="A3943" i="1" s="1"/>
  <c r="A4111" i="1" s="1"/>
  <c r="A4279" i="1" s="1"/>
  <c r="A4447" i="1" s="1"/>
  <c r="A4615" i="1" s="1"/>
  <c r="A4783" i="1" s="1"/>
  <c r="A4951" i="1" s="1"/>
  <c r="A5119" i="1" s="1"/>
  <c r="A5287" i="1" s="1"/>
  <c r="A5455" i="1" s="1"/>
  <c r="A5623" i="1" s="1"/>
  <c r="A5791" i="1" s="1"/>
  <c r="A5959" i="1" s="1"/>
  <c r="A6127" i="1" s="1"/>
  <c r="A6295" i="1" s="1"/>
  <c r="A6463" i="1" s="1"/>
  <c r="A6631" i="1" s="1"/>
  <c r="A6799" i="1" s="1"/>
  <c r="A6967" i="1" s="1"/>
  <c r="A7135" i="1" s="1"/>
  <c r="A7303" i="1" s="1"/>
  <c r="A7471" i="1" s="1"/>
  <c r="A7639" i="1" s="1"/>
  <c r="A7807" i="1" s="1"/>
  <c r="A7975" i="1" s="1"/>
  <c r="A8143" i="1" s="1"/>
  <c r="J246" i="1"/>
  <c r="A246" i="1"/>
  <c r="A414" i="1" s="1"/>
  <c r="A582" i="1" s="1"/>
  <c r="A750" i="1" s="1"/>
  <c r="A918" i="1" s="1"/>
  <c r="A1086" i="1" s="1"/>
  <c r="A1254" i="1" s="1"/>
  <c r="A1422" i="1" s="1"/>
  <c r="A1590" i="1" s="1"/>
  <c r="A1758" i="1" s="1"/>
  <c r="A1926" i="1" s="1"/>
  <c r="A2094" i="1" s="1"/>
  <c r="A2262" i="1" s="1"/>
  <c r="A2430" i="1" s="1"/>
  <c r="A2598" i="1" s="1"/>
  <c r="A2766" i="1" s="1"/>
  <c r="A2934" i="1" s="1"/>
  <c r="A3102" i="1" s="1"/>
  <c r="A3270" i="1" s="1"/>
  <c r="A3438" i="1" s="1"/>
  <c r="A3606" i="1" s="1"/>
  <c r="A3774" i="1" s="1"/>
  <c r="A3942" i="1" s="1"/>
  <c r="A4110" i="1" s="1"/>
  <c r="A4278" i="1" s="1"/>
  <c r="A4446" i="1" s="1"/>
  <c r="A4614" i="1" s="1"/>
  <c r="A4782" i="1" s="1"/>
  <c r="A4950" i="1" s="1"/>
  <c r="A5118" i="1" s="1"/>
  <c r="A5286" i="1" s="1"/>
  <c r="A5454" i="1" s="1"/>
  <c r="A5622" i="1" s="1"/>
  <c r="A5790" i="1" s="1"/>
  <c r="A5958" i="1" s="1"/>
  <c r="A6126" i="1" s="1"/>
  <c r="A6294" i="1" s="1"/>
  <c r="A6462" i="1" s="1"/>
  <c r="A6630" i="1" s="1"/>
  <c r="A6798" i="1" s="1"/>
  <c r="A6966" i="1" s="1"/>
  <c r="A7134" i="1" s="1"/>
  <c r="A7302" i="1" s="1"/>
  <c r="A7470" i="1" s="1"/>
  <c r="A7638" i="1" s="1"/>
  <c r="A7806" i="1" s="1"/>
  <c r="A7974" i="1" s="1"/>
  <c r="A8142" i="1" s="1"/>
  <c r="J245" i="1"/>
  <c r="A245" i="1"/>
  <c r="A413" i="1" s="1"/>
  <c r="A581" i="1" s="1"/>
  <c r="A749" i="1" s="1"/>
  <c r="A917" i="1" s="1"/>
  <c r="A1085" i="1" s="1"/>
  <c r="A1253" i="1" s="1"/>
  <c r="A1421" i="1" s="1"/>
  <c r="A1589" i="1" s="1"/>
  <c r="A1757" i="1" s="1"/>
  <c r="A1925" i="1" s="1"/>
  <c r="A2093" i="1" s="1"/>
  <c r="A2261" i="1" s="1"/>
  <c r="A2429" i="1" s="1"/>
  <c r="A2597" i="1" s="1"/>
  <c r="A2765" i="1" s="1"/>
  <c r="A2933" i="1" s="1"/>
  <c r="A3101" i="1" s="1"/>
  <c r="A3269" i="1" s="1"/>
  <c r="A3437" i="1" s="1"/>
  <c r="A3605" i="1" s="1"/>
  <c r="A3773" i="1" s="1"/>
  <c r="A3941" i="1" s="1"/>
  <c r="A4109" i="1" s="1"/>
  <c r="A4277" i="1" s="1"/>
  <c r="A4445" i="1" s="1"/>
  <c r="A4613" i="1" s="1"/>
  <c r="A4781" i="1" s="1"/>
  <c r="A4949" i="1" s="1"/>
  <c r="A5117" i="1" s="1"/>
  <c r="A5285" i="1" s="1"/>
  <c r="A5453" i="1" s="1"/>
  <c r="A5621" i="1" s="1"/>
  <c r="A5789" i="1" s="1"/>
  <c r="A5957" i="1" s="1"/>
  <c r="A6125" i="1" s="1"/>
  <c r="A6293" i="1" s="1"/>
  <c r="A6461" i="1" s="1"/>
  <c r="A6629" i="1" s="1"/>
  <c r="A6797" i="1" s="1"/>
  <c r="A6965" i="1" s="1"/>
  <c r="A7133" i="1" s="1"/>
  <c r="A7301" i="1" s="1"/>
  <c r="A7469" i="1" s="1"/>
  <c r="A7637" i="1" s="1"/>
  <c r="A7805" i="1" s="1"/>
  <c r="A7973" i="1" s="1"/>
  <c r="A8141" i="1" s="1"/>
  <c r="J244" i="1"/>
  <c r="A244" i="1"/>
  <c r="A412" i="1" s="1"/>
  <c r="A580" i="1" s="1"/>
  <c r="A748" i="1" s="1"/>
  <c r="A916" i="1" s="1"/>
  <c r="A1084" i="1" s="1"/>
  <c r="A1252" i="1" s="1"/>
  <c r="A1420" i="1" s="1"/>
  <c r="A1588" i="1" s="1"/>
  <c r="A1756" i="1" s="1"/>
  <c r="A1924" i="1" s="1"/>
  <c r="A2092" i="1" s="1"/>
  <c r="A2260" i="1" s="1"/>
  <c r="A2428" i="1" s="1"/>
  <c r="A2596" i="1" s="1"/>
  <c r="A2764" i="1" s="1"/>
  <c r="A2932" i="1" s="1"/>
  <c r="A3100" i="1" s="1"/>
  <c r="A3268" i="1" s="1"/>
  <c r="A3436" i="1" s="1"/>
  <c r="A3604" i="1" s="1"/>
  <c r="A3772" i="1" s="1"/>
  <c r="A3940" i="1" s="1"/>
  <c r="A4108" i="1" s="1"/>
  <c r="A4276" i="1" s="1"/>
  <c r="A4444" i="1" s="1"/>
  <c r="A4612" i="1" s="1"/>
  <c r="A4780" i="1" s="1"/>
  <c r="A4948" i="1" s="1"/>
  <c r="A5116" i="1" s="1"/>
  <c r="A5284" i="1" s="1"/>
  <c r="A5452" i="1" s="1"/>
  <c r="A5620" i="1" s="1"/>
  <c r="A5788" i="1" s="1"/>
  <c r="A5956" i="1" s="1"/>
  <c r="A6124" i="1" s="1"/>
  <c r="A6292" i="1" s="1"/>
  <c r="A6460" i="1" s="1"/>
  <c r="A6628" i="1" s="1"/>
  <c r="A6796" i="1" s="1"/>
  <c r="A6964" i="1" s="1"/>
  <c r="A7132" i="1" s="1"/>
  <c r="A7300" i="1" s="1"/>
  <c r="A7468" i="1" s="1"/>
  <c r="A7636" i="1" s="1"/>
  <c r="A7804" i="1" s="1"/>
  <c r="A7972" i="1" s="1"/>
  <c r="A8140" i="1" s="1"/>
  <c r="J243" i="1"/>
  <c r="A243" i="1"/>
  <c r="A411" i="1" s="1"/>
  <c r="A579" i="1" s="1"/>
  <c r="A747" i="1" s="1"/>
  <c r="A915" i="1" s="1"/>
  <c r="A1083" i="1" s="1"/>
  <c r="A1251" i="1" s="1"/>
  <c r="A1419" i="1" s="1"/>
  <c r="A1587" i="1" s="1"/>
  <c r="A1755" i="1" s="1"/>
  <c r="A1923" i="1" s="1"/>
  <c r="A2091" i="1" s="1"/>
  <c r="A2259" i="1" s="1"/>
  <c r="A2427" i="1" s="1"/>
  <c r="A2595" i="1" s="1"/>
  <c r="A2763" i="1" s="1"/>
  <c r="A2931" i="1" s="1"/>
  <c r="A3099" i="1" s="1"/>
  <c r="A3267" i="1" s="1"/>
  <c r="A3435" i="1" s="1"/>
  <c r="A3603" i="1" s="1"/>
  <c r="A3771" i="1" s="1"/>
  <c r="A3939" i="1" s="1"/>
  <c r="A4107" i="1" s="1"/>
  <c r="A4275" i="1" s="1"/>
  <c r="A4443" i="1" s="1"/>
  <c r="A4611" i="1" s="1"/>
  <c r="A4779" i="1" s="1"/>
  <c r="A4947" i="1" s="1"/>
  <c r="A5115" i="1" s="1"/>
  <c r="A5283" i="1" s="1"/>
  <c r="A5451" i="1" s="1"/>
  <c r="A5619" i="1" s="1"/>
  <c r="A5787" i="1" s="1"/>
  <c r="A5955" i="1" s="1"/>
  <c r="A6123" i="1" s="1"/>
  <c r="A6291" i="1" s="1"/>
  <c r="A6459" i="1" s="1"/>
  <c r="A6627" i="1" s="1"/>
  <c r="A6795" i="1" s="1"/>
  <c r="A6963" i="1" s="1"/>
  <c r="A7131" i="1" s="1"/>
  <c r="A7299" i="1" s="1"/>
  <c r="A7467" i="1" s="1"/>
  <c r="A7635" i="1" s="1"/>
  <c r="A7803" i="1" s="1"/>
  <c r="A7971" i="1" s="1"/>
  <c r="A8139" i="1" s="1"/>
  <c r="J242" i="1"/>
  <c r="A242" i="1"/>
  <c r="A410" i="1" s="1"/>
  <c r="A578" i="1" s="1"/>
  <c r="A746" i="1" s="1"/>
  <c r="A914" i="1" s="1"/>
  <c r="A1082" i="1" s="1"/>
  <c r="A1250" i="1" s="1"/>
  <c r="A1418" i="1" s="1"/>
  <c r="A1586" i="1" s="1"/>
  <c r="A1754" i="1" s="1"/>
  <c r="A1922" i="1" s="1"/>
  <c r="A2090" i="1" s="1"/>
  <c r="A2258" i="1" s="1"/>
  <c r="A2426" i="1" s="1"/>
  <c r="A2594" i="1" s="1"/>
  <c r="A2762" i="1" s="1"/>
  <c r="A2930" i="1" s="1"/>
  <c r="A3098" i="1" s="1"/>
  <c r="A3266" i="1" s="1"/>
  <c r="A3434" i="1" s="1"/>
  <c r="A3602" i="1" s="1"/>
  <c r="A3770" i="1" s="1"/>
  <c r="A3938" i="1" s="1"/>
  <c r="A4106" i="1" s="1"/>
  <c r="A4274" i="1" s="1"/>
  <c r="A4442" i="1" s="1"/>
  <c r="A4610" i="1" s="1"/>
  <c r="A4778" i="1" s="1"/>
  <c r="A4946" i="1" s="1"/>
  <c r="A5114" i="1" s="1"/>
  <c r="A5282" i="1" s="1"/>
  <c r="A5450" i="1" s="1"/>
  <c r="A5618" i="1" s="1"/>
  <c r="A5786" i="1" s="1"/>
  <c r="A5954" i="1" s="1"/>
  <c r="A6122" i="1" s="1"/>
  <c r="A6290" i="1" s="1"/>
  <c r="A6458" i="1" s="1"/>
  <c r="A6626" i="1" s="1"/>
  <c r="A6794" i="1" s="1"/>
  <c r="A6962" i="1" s="1"/>
  <c r="A7130" i="1" s="1"/>
  <c r="A7298" i="1" s="1"/>
  <c r="A7466" i="1" s="1"/>
  <c r="A7634" i="1" s="1"/>
  <c r="A7802" i="1" s="1"/>
  <c r="A7970" i="1" s="1"/>
  <c r="A8138" i="1" s="1"/>
  <c r="J241" i="1"/>
  <c r="A241" i="1"/>
  <c r="A409" i="1" s="1"/>
  <c r="A577" i="1" s="1"/>
  <c r="A745" i="1" s="1"/>
  <c r="A913" i="1" s="1"/>
  <c r="A1081" i="1" s="1"/>
  <c r="A1249" i="1" s="1"/>
  <c r="A1417" i="1" s="1"/>
  <c r="A1585" i="1" s="1"/>
  <c r="A1753" i="1" s="1"/>
  <c r="A1921" i="1" s="1"/>
  <c r="A2089" i="1" s="1"/>
  <c r="A2257" i="1" s="1"/>
  <c r="A2425" i="1" s="1"/>
  <c r="A2593" i="1" s="1"/>
  <c r="A2761" i="1" s="1"/>
  <c r="A2929" i="1" s="1"/>
  <c r="A3097" i="1" s="1"/>
  <c r="A3265" i="1" s="1"/>
  <c r="A3433" i="1" s="1"/>
  <c r="A3601" i="1" s="1"/>
  <c r="A3769" i="1" s="1"/>
  <c r="A3937" i="1" s="1"/>
  <c r="A4105" i="1" s="1"/>
  <c r="A4273" i="1" s="1"/>
  <c r="A4441" i="1" s="1"/>
  <c r="A4609" i="1" s="1"/>
  <c r="A4777" i="1" s="1"/>
  <c r="A4945" i="1" s="1"/>
  <c r="A5113" i="1" s="1"/>
  <c r="A5281" i="1" s="1"/>
  <c r="A5449" i="1" s="1"/>
  <c r="A5617" i="1" s="1"/>
  <c r="A5785" i="1" s="1"/>
  <c r="A5953" i="1" s="1"/>
  <c r="A6121" i="1" s="1"/>
  <c r="A6289" i="1" s="1"/>
  <c r="A6457" i="1" s="1"/>
  <c r="A6625" i="1" s="1"/>
  <c r="A6793" i="1" s="1"/>
  <c r="A6961" i="1" s="1"/>
  <c r="A7129" i="1" s="1"/>
  <c r="A7297" i="1" s="1"/>
  <c r="A7465" i="1" s="1"/>
  <c r="A7633" i="1" s="1"/>
  <c r="A7801" i="1" s="1"/>
  <c r="A7969" i="1" s="1"/>
  <c r="A8137" i="1" s="1"/>
  <c r="J240" i="1"/>
  <c r="A240" i="1"/>
  <c r="A408" i="1" s="1"/>
  <c r="A576" i="1" s="1"/>
  <c r="A744" i="1" s="1"/>
  <c r="A912" i="1" s="1"/>
  <c r="A1080" i="1" s="1"/>
  <c r="A1248" i="1" s="1"/>
  <c r="A1416" i="1" s="1"/>
  <c r="A1584" i="1" s="1"/>
  <c r="A1752" i="1" s="1"/>
  <c r="A1920" i="1" s="1"/>
  <c r="A2088" i="1" s="1"/>
  <c r="A2256" i="1" s="1"/>
  <c r="A2424" i="1" s="1"/>
  <c r="A2592" i="1" s="1"/>
  <c r="A2760" i="1" s="1"/>
  <c r="A2928" i="1" s="1"/>
  <c r="A3096" i="1" s="1"/>
  <c r="A3264" i="1" s="1"/>
  <c r="A3432" i="1" s="1"/>
  <c r="A3600" i="1" s="1"/>
  <c r="A3768" i="1" s="1"/>
  <c r="A3936" i="1" s="1"/>
  <c r="A4104" i="1" s="1"/>
  <c r="A4272" i="1" s="1"/>
  <c r="A4440" i="1" s="1"/>
  <c r="A4608" i="1" s="1"/>
  <c r="A4776" i="1" s="1"/>
  <c r="A4944" i="1" s="1"/>
  <c r="A5112" i="1" s="1"/>
  <c r="A5280" i="1" s="1"/>
  <c r="A5448" i="1" s="1"/>
  <c r="A5616" i="1" s="1"/>
  <c r="A5784" i="1" s="1"/>
  <c r="A5952" i="1" s="1"/>
  <c r="A6120" i="1" s="1"/>
  <c r="A6288" i="1" s="1"/>
  <c r="A6456" i="1" s="1"/>
  <c r="A6624" i="1" s="1"/>
  <c r="A6792" i="1" s="1"/>
  <c r="A6960" i="1" s="1"/>
  <c r="A7128" i="1" s="1"/>
  <c r="A7296" i="1" s="1"/>
  <c r="A7464" i="1" s="1"/>
  <c r="A7632" i="1" s="1"/>
  <c r="A7800" i="1" s="1"/>
  <c r="A7968" i="1" s="1"/>
  <c r="A8136" i="1" s="1"/>
  <c r="J239" i="1"/>
  <c r="A239" i="1"/>
  <c r="A407" i="1" s="1"/>
  <c r="A575" i="1" s="1"/>
  <c r="A743" i="1" s="1"/>
  <c r="A911" i="1" s="1"/>
  <c r="A1079" i="1" s="1"/>
  <c r="A1247" i="1" s="1"/>
  <c r="A1415" i="1" s="1"/>
  <c r="A1583" i="1" s="1"/>
  <c r="A1751" i="1" s="1"/>
  <c r="A1919" i="1" s="1"/>
  <c r="A2087" i="1" s="1"/>
  <c r="A2255" i="1" s="1"/>
  <c r="A2423" i="1" s="1"/>
  <c r="A2591" i="1" s="1"/>
  <c r="A2759" i="1" s="1"/>
  <c r="A2927" i="1" s="1"/>
  <c r="A3095" i="1" s="1"/>
  <c r="A3263" i="1" s="1"/>
  <c r="A3431" i="1" s="1"/>
  <c r="A3599" i="1" s="1"/>
  <c r="A3767" i="1" s="1"/>
  <c r="A3935" i="1" s="1"/>
  <c r="A4103" i="1" s="1"/>
  <c r="A4271" i="1" s="1"/>
  <c r="A4439" i="1" s="1"/>
  <c r="A4607" i="1" s="1"/>
  <c r="A4775" i="1" s="1"/>
  <c r="A4943" i="1" s="1"/>
  <c r="A5111" i="1" s="1"/>
  <c r="A5279" i="1" s="1"/>
  <c r="A5447" i="1" s="1"/>
  <c r="A5615" i="1" s="1"/>
  <c r="A5783" i="1" s="1"/>
  <c r="A5951" i="1" s="1"/>
  <c r="A6119" i="1" s="1"/>
  <c r="A6287" i="1" s="1"/>
  <c r="A6455" i="1" s="1"/>
  <c r="A6623" i="1" s="1"/>
  <c r="A6791" i="1" s="1"/>
  <c r="A6959" i="1" s="1"/>
  <c r="A7127" i="1" s="1"/>
  <c r="A7295" i="1" s="1"/>
  <c r="A7463" i="1" s="1"/>
  <c r="A7631" i="1" s="1"/>
  <c r="A7799" i="1" s="1"/>
  <c r="A7967" i="1" s="1"/>
  <c r="A8135" i="1" s="1"/>
  <c r="J238" i="1"/>
  <c r="A238" i="1"/>
  <c r="A406" i="1" s="1"/>
  <c r="A574" i="1" s="1"/>
  <c r="A742" i="1" s="1"/>
  <c r="A910" i="1" s="1"/>
  <c r="A1078" i="1" s="1"/>
  <c r="A1246" i="1" s="1"/>
  <c r="A1414" i="1" s="1"/>
  <c r="A1582" i="1" s="1"/>
  <c r="A1750" i="1" s="1"/>
  <c r="A1918" i="1" s="1"/>
  <c r="A2086" i="1" s="1"/>
  <c r="A2254" i="1" s="1"/>
  <c r="A2422" i="1" s="1"/>
  <c r="A2590" i="1" s="1"/>
  <c r="A2758" i="1" s="1"/>
  <c r="A2926" i="1" s="1"/>
  <c r="A3094" i="1" s="1"/>
  <c r="A3262" i="1" s="1"/>
  <c r="A3430" i="1" s="1"/>
  <c r="A3598" i="1" s="1"/>
  <c r="A3766" i="1" s="1"/>
  <c r="A3934" i="1" s="1"/>
  <c r="A4102" i="1" s="1"/>
  <c r="A4270" i="1" s="1"/>
  <c r="A4438" i="1" s="1"/>
  <c r="A4606" i="1" s="1"/>
  <c r="A4774" i="1" s="1"/>
  <c r="A4942" i="1" s="1"/>
  <c r="A5110" i="1" s="1"/>
  <c r="A5278" i="1" s="1"/>
  <c r="A5446" i="1" s="1"/>
  <c r="A5614" i="1" s="1"/>
  <c r="A5782" i="1" s="1"/>
  <c r="A5950" i="1" s="1"/>
  <c r="A6118" i="1" s="1"/>
  <c r="A6286" i="1" s="1"/>
  <c r="A6454" i="1" s="1"/>
  <c r="A6622" i="1" s="1"/>
  <c r="A6790" i="1" s="1"/>
  <c r="A6958" i="1" s="1"/>
  <c r="A7126" i="1" s="1"/>
  <c r="A7294" i="1" s="1"/>
  <c r="A7462" i="1" s="1"/>
  <c r="A7630" i="1" s="1"/>
  <c r="A7798" i="1" s="1"/>
  <c r="A7966" i="1" s="1"/>
  <c r="A8134" i="1" s="1"/>
  <c r="J237" i="1"/>
  <c r="A237" i="1"/>
  <c r="A405" i="1" s="1"/>
  <c r="A573" i="1" s="1"/>
  <c r="A741" i="1" s="1"/>
  <c r="A909" i="1" s="1"/>
  <c r="A1077" i="1" s="1"/>
  <c r="A1245" i="1" s="1"/>
  <c r="A1413" i="1" s="1"/>
  <c r="A1581" i="1" s="1"/>
  <c r="A1749" i="1" s="1"/>
  <c r="A1917" i="1" s="1"/>
  <c r="A2085" i="1" s="1"/>
  <c r="A2253" i="1" s="1"/>
  <c r="A2421" i="1" s="1"/>
  <c r="A2589" i="1" s="1"/>
  <c r="A2757" i="1" s="1"/>
  <c r="A2925" i="1" s="1"/>
  <c r="A3093" i="1" s="1"/>
  <c r="A3261" i="1" s="1"/>
  <c r="A3429" i="1" s="1"/>
  <c r="A3597" i="1" s="1"/>
  <c r="A3765" i="1" s="1"/>
  <c r="A3933" i="1" s="1"/>
  <c r="A4101" i="1" s="1"/>
  <c r="A4269" i="1" s="1"/>
  <c r="A4437" i="1" s="1"/>
  <c r="A4605" i="1" s="1"/>
  <c r="A4773" i="1" s="1"/>
  <c r="A4941" i="1" s="1"/>
  <c r="A5109" i="1" s="1"/>
  <c r="A5277" i="1" s="1"/>
  <c r="A5445" i="1" s="1"/>
  <c r="A5613" i="1" s="1"/>
  <c r="A5781" i="1" s="1"/>
  <c r="A5949" i="1" s="1"/>
  <c r="A6117" i="1" s="1"/>
  <c r="A6285" i="1" s="1"/>
  <c r="A6453" i="1" s="1"/>
  <c r="A6621" i="1" s="1"/>
  <c r="A6789" i="1" s="1"/>
  <c r="A6957" i="1" s="1"/>
  <c r="A7125" i="1" s="1"/>
  <c r="A7293" i="1" s="1"/>
  <c r="A7461" i="1" s="1"/>
  <c r="A7629" i="1" s="1"/>
  <c r="A7797" i="1" s="1"/>
  <c r="A7965" i="1" s="1"/>
  <c r="A8133" i="1" s="1"/>
  <c r="J236" i="1"/>
  <c r="A236" i="1"/>
  <c r="A404" i="1" s="1"/>
  <c r="A572" i="1" s="1"/>
  <c r="A740" i="1" s="1"/>
  <c r="A908" i="1" s="1"/>
  <c r="A1076" i="1" s="1"/>
  <c r="A1244" i="1" s="1"/>
  <c r="A1412" i="1" s="1"/>
  <c r="A1580" i="1" s="1"/>
  <c r="A1748" i="1" s="1"/>
  <c r="A1916" i="1" s="1"/>
  <c r="A2084" i="1" s="1"/>
  <c r="A2252" i="1" s="1"/>
  <c r="A2420" i="1" s="1"/>
  <c r="A2588" i="1" s="1"/>
  <c r="A2756" i="1" s="1"/>
  <c r="A2924" i="1" s="1"/>
  <c r="A3092" i="1" s="1"/>
  <c r="A3260" i="1" s="1"/>
  <c r="A3428" i="1" s="1"/>
  <c r="A3596" i="1" s="1"/>
  <c r="A3764" i="1" s="1"/>
  <c r="A3932" i="1" s="1"/>
  <c r="A4100" i="1" s="1"/>
  <c r="A4268" i="1" s="1"/>
  <c r="A4436" i="1" s="1"/>
  <c r="A4604" i="1" s="1"/>
  <c r="A4772" i="1" s="1"/>
  <c r="A4940" i="1" s="1"/>
  <c r="A5108" i="1" s="1"/>
  <c r="A5276" i="1" s="1"/>
  <c r="A5444" i="1" s="1"/>
  <c r="A5612" i="1" s="1"/>
  <c r="A5780" i="1" s="1"/>
  <c r="A5948" i="1" s="1"/>
  <c r="A6116" i="1" s="1"/>
  <c r="A6284" i="1" s="1"/>
  <c r="A6452" i="1" s="1"/>
  <c r="A6620" i="1" s="1"/>
  <c r="A6788" i="1" s="1"/>
  <c r="A6956" i="1" s="1"/>
  <c r="A7124" i="1" s="1"/>
  <c r="A7292" i="1" s="1"/>
  <c r="A7460" i="1" s="1"/>
  <c r="A7628" i="1" s="1"/>
  <c r="A7796" i="1" s="1"/>
  <c r="A7964" i="1" s="1"/>
  <c r="A8132" i="1" s="1"/>
  <c r="J235" i="1"/>
  <c r="A235" i="1"/>
  <c r="A403" i="1" s="1"/>
  <c r="A571" i="1" s="1"/>
  <c r="A739" i="1" s="1"/>
  <c r="A907" i="1" s="1"/>
  <c r="A1075" i="1" s="1"/>
  <c r="A1243" i="1" s="1"/>
  <c r="A1411" i="1" s="1"/>
  <c r="A1579" i="1" s="1"/>
  <c r="A1747" i="1" s="1"/>
  <c r="A1915" i="1" s="1"/>
  <c r="A2083" i="1" s="1"/>
  <c r="A2251" i="1" s="1"/>
  <c r="A2419" i="1" s="1"/>
  <c r="A2587" i="1" s="1"/>
  <c r="A2755" i="1" s="1"/>
  <c r="A2923" i="1" s="1"/>
  <c r="A3091" i="1" s="1"/>
  <c r="A3259" i="1" s="1"/>
  <c r="A3427" i="1" s="1"/>
  <c r="A3595" i="1" s="1"/>
  <c r="A3763" i="1" s="1"/>
  <c r="A3931" i="1" s="1"/>
  <c r="A4099" i="1" s="1"/>
  <c r="A4267" i="1" s="1"/>
  <c r="A4435" i="1" s="1"/>
  <c r="A4603" i="1" s="1"/>
  <c r="A4771" i="1" s="1"/>
  <c r="A4939" i="1" s="1"/>
  <c r="A5107" i="1" s="1"/>
  <c r="A5275" i="1" s="1"/>
  <c r="A5443" i="1" s="1"/>
  <c r="A5611" i="1" s="1"/>
  <c r="A5779" i="1" s="1"/>
  <c r="A5947" i="1" s="1"/>
  <c r="A6115" i="1" s="1"/>
  <c r="A6283" i="1" s="1"/>
  <c r="A6451" i="1" s="1"/>
  <c r="A6619" i="1" s="1"/>
  <c r="A6787" i="1" s="1"/>
  <c r="A6955" i="1" s="1"/>
  <c r="A7123" i="1" s="1"/>
  <c r="A7291" i="1" s="1"/>
  <c r="A7459" i="1" s="1"/>
  <c r="A7627" i="1" s="1"/>
  <c r="A7795" i="1" s="1"/>
  <c r="A7963" i="1" s="1"/>
  <c r="A8131" i="1" s="1"/>
  <c r="J234" i="1"/>
  <c r="A234" i="1"/>
  <c r="A402" i="1" s="1"/>
  <c r="A570" i="1" s="1"/>
  <c r="A738" i="1" s="1"/>
  <c r="A906" i="1" s="1"/>
  <c r="A1074" i="1" s="1"/>
  <c r="A1242" i="1" s="1"/>
  <c r="A1410" i="1" s="1"/>
  <c r="A1578" i="1" s="1"/>
  <c r="A1746" i="1" s="1"/>
  <c r="A1914" i="1" s="1"/>
  <c r="A2082" i="1" s="1"/>
  <c r="A2250" i="1" s="1"/>
  <c r="A2418" i="1" s="1"/>
  <c r="A2586" i="1" s="1"/>
  <c r="A2754" i="1" s="1"/>
  <c r="A2922" i="1" s="1"/>
  <c r="A3090" i="1" s="1"/>
  <c r="A3258" i="1" s="1"/>
  <c r="A3426" i="1" s="1"/>
  <c r="A3594" i="1" s="1"/>
  <c r="A3762" i="1" s="1"/>
  <c r="A3930" i="1" s="1"/>
  <c r="A4098" i="1" s="1"/>
  <c r="A4266" i="1" s="1"/>
  <c r="A4434" i="1" s="1"/>
  <c r="A4602" i="1" s="1"/>
  <c r="A4770" i="1" s="1"/>
  <c r="A4938" i="1" s="1"/>
  <c r="A5106" i="1" s="1"/>
  <c r="A5274" i="1" s="1"/>
  <c r="A5442" i="1" s="1"/>
  <c r="A5610" i="1" s="1"/>
  <c r="A5778" i="1" s="1"/>
  <c r="A5946" i="1" s="1"/>
  <c r="A6114" i="1" s="1"/>
  <c r="A6282" i="1" s="1"/>
  <c r="A6450" i="1" s="1"/>
  <c r="A6618" i="1" s="1"/>
  <c r="A6786" i="1" s="1"/>
  <c r="A6954" i="1" s="1"/>
  <c r="A7122" i="1" s="1"/>
  <c r="A7290" i="1" s="1"/>
  <c r="A7458" i="1" s="1"/>
  <c r="A7626" i="1" s="1"/>
  <c r="A7794" i="1" s="1"/>
  <c r="A7962" i="1" s="1"/>
  <c r="A8130" i="1" s="1"/>
  <c r="J233" i="1"/>
  <c r="A233" i="1"/>
  <c r="A401" i="1" s="1"/>
  <c r="A569" i="1" s="1"/>
  <c r="A737" i="1" s="1"/>
  <c r="A905" i="1" s="1"/>
  <c r="A1073" i="1" s="1"/>
  <c r="A1241" i="1" s="1"/>
  <c r="A1409" i="1" s="1"/>
  <c r="A1577" i="1" s="1"/>
  <c r="A1745" i="1" s="1"/>
  <c r="A1913" i="1" s="1"/>
  <c r="A2081" i="1" s="1"/>
  <c r="A2249" i="1" s="1"/>
  <c r="A2417" i="1" s="1"/>
  <c r="A2585" i="1" s="1"/>
  <c r="A2753" i="1" s="1"/>
  <c r="A2921" i="1" s="1"/>
  <c r="A3089" i="1" s="1"/>
  <c r="A3257" i="1" s="1"/>
  <c r="A3425" i="1" s="1"/>
  <c r="A3593" i="1" s="1"/>
  <c r="A3761" i="1" s="1"/>
  <c r="A3929" i="1" s="1"/>
  <c r="A4097" i="1" s="1"/>
  <c r="A4265" i="1" s="1"/>
  <c r="A4433" i="1" s="1"/>
  <c r="A4601" i="1" s="1"/>
  <c r="A4769" i="1" s="1"/>
  <c r="A4937" i="1" s="1"/>
  <c r="A5105" i="1" s="1"/>
  <c r="A5273" i="1" s="1"/>
  <c r="A5441" i="1" s="1"/>
  <c r="A5609" i="1" s="1"/>
  <c r="A5777" i="1" s="1"/>
  <c r="A5945" i="1" s="1"/>
  <c r="A6113" i="1" s="1"/>
  <c r="A6281" i="1" s="1"/>
  <c r="A6449" i="1" s="1"/>
  <c r="A6617" i="1" s="1"/>
  <c r="A6785" i="1" s="1"/>
  <c r="A6953" i="1" s="1"/>
  <c r="A7121" i="1" s="1"/>
  <c r="A7289" i="1" s="1"/>
  <c r="A7457" i="1" s="1"/>
  <c r="A7625" i="1" s="1"/>
  <c r="A7793" i="1" s="1"/>
  <c r="A7961" i="1" s="1"/>
  <c r="A8129" i="1" s="1"/>
  <c r="J232" i="1"/>
  <c r="A232" i="1"/>
  <c r="A400" i="1" s="1"/>
  <c r="A568" i="1" s="1"/>
  <c r="A736" i="1" s="1"/>
  <c r="A904" i="1" s="1"/>
  <c r="A1072" i="1" s="1"/>
  <c r="A1240" i="1" s="1"/>
  <c r="A1408" i="1" s="1"/>
  <c r="A1576" i="1" s="1"/>
  <c r="A1744" i="1" s="1"/>
  <c r="A1912" i="1" s="1"/>
  <c r="A2080" i="1" s="1"/>
  <c r="A2248" i="1" s="1"/>
  <c r="A2416" i="1" s="1"/>
  <c r="A2584" i="1" s="1"/>
  <c r="A2752" i="1" s="1"/>
  <c r="A2920" i="1" s="1"/>
  <c r="A3088" i="1" s="1"/>
  <c r="A3256" i="1" s="1"/>
  <c r="A3424" i="1" s="1"/>
  <c r="A3592" i="1" s="1"/>
  <c r="A3760" i="1" s="1"/>
  <c r="A3928" i="1" s="1"/>
  <c r="A4096" i="1" s="1"/>
  <c r="A4264" i="1" s="1"/>
  <c r="A4432" i="1" s="1"/>
  <c r="A4600" i="1" s="1"/>
  <c r="A4768" i="1" s="1"/>
  <c r="A4936" i="1" s="1"/>
  <c r="A5104" i="1" s="1"/>
  <c r="A5272" i="1" s="1"/>
  <c r="A5440" i="1" s="1"/>
  <c r="A5608" i="1" s="1"/>
  <c r="A5776" i="1" s="1"/>
  <c r="A5944" i="1" s="1"/>
  <c r="A6112" i="1" s="1"/>
  <c r="A6280" i="1" s="1"/>
  <c r="A6448" i="1" s="1"/>
  <c r="A6616" i="1" s="1"/>
  <c r="A6784" i="1" s="1"/>
  <c r="A6952" i="1" s="1"/>
  <c r="A7120" i="1" s="1"/>
  <c r="A7288" i="1" s="1"/>
  <c r="A7456" i="1" s="1"/>
  <c r="A7624" i="1" s="1"/>
  <c r="A7792" i="1" s="1"/>
  <c r="A7960" i="1" s="1"/>
  <c r="A8128" i="1" s="1"/>
  <c r="J231" i="1"/>
  <c r="A231" i="1"/>
  <c r="A399" i="1" s="1"/>
  <c r="A567" i="1" s="1"/>
  <c r="A735" i="1" s="1"/>
  <c r="A903" i="1" s="1"/>
  <c r="A1071" i="1" s="1"/>
  <c r="A1239" i="1" s="1"/>
  <c r="A1407" i="1" s="1"/>
  <c r="A1575" i="1" s="1"/>
  <c r="A1743" i="1" s="1"/>
  <c r="A1911" i="1" s="1"/>
  <c r="A2079" i="1" s="1"/>
  <c r="A2247" i="1" s="1"/>
  <c r="A2415" i="1" s="1"/>
  <c r="A2583" i="1" s="1"/>
  <c r="A2751" i="1" s="1"/>
  <c r="A2919" i="1" s="1"/>
  <c r="A3087" i="1" s="1"/>
  <c r="A3255" i="1" s="1"/>
  <c r="A3423" i="1" s="1"/>
  <c r="A3591" i="1" s="1"/>
  <c r="A3759" i="1" s="1"/>
  <c r="A3927" i="1" s="1"/>
  <c r="A4095" i="1" s="1"/>
  <c r="A4263" i="1" s="1"/>
  <c r="A4431" i="1" s="1"/>
  <c r="A4599" i="1" s="1"/>
  <c r="A4767" i="1" s="1"/>
  <c r="A4935" i="1" s="1"/>
  <c r="A5103" i="1" s="1"/>
  <c r="A5271" i="1" s="1"/>
  <c r="A5439" i="1" s="1"/>
  <c r="A5607" i="1" s="1"/>
  <c r="A5775" i="1" s="1"/>
  <c r="A5943" i="1" s="1"/>
  <c r="A6111" i="1" s="1"/>
  <c r="A6279" i="1" s="1"/>
  <c r="A6447" i="1" s="1"/>
  <c r="A6615" i="1" s="1"/>
  <c r="A6783" i="1" s="1"/>
  <c r="A6951" i="1" s="1"/>
  <c r="A7119" i="1" s="1"/>
  <c r="A7287" i="1" s="1"/>
  <c r="A7455" i="1" s="1"/>
  <c r="A7623" i="1" s="1"/>
  <c r="A7791" i="1" s="1"/>
  <c r="A7959" i="1" s="1"/>
  <c r="A8127" i="1" s="1"/>
  <c r="J230" i="1"/>
  <c r="A230" i="1"/>
  <c r="A398" i="1" s="1"/>
  <c r="A566" i="1" s="1"/>
  <c r="A734" i="1" s="1"/>
  <c r="A902" i="1" s="1"/>
  <c r="A1070" i="1" s="1"/>
  <c r="A1238" i="1" s="1"/>
  <c r="A1406" i="1" s="1"/>
  <c r="A1574" i="1" s="1"/>
  <c r="A1742" i="1" s="1"/>
  <c r="A1910" i="1" s="1"/>
  <c r="A2078" i="1" s="1"/>
  <c r="A2246" i="1" s="1"/>
  <c r="A2414" i="1" s="1"/>
  <c r="A2582" i="1" s="1"/>
  <c r="A2750" i="1" s="1"/>
  <c r="A2918" i="1" s="1"/>
  <c r="A3086" i="1" s="1"/>
  <c r="A3254" i="1" s="1"/>
  <c r="A3422" i="1" s="1"/>
  <c r="A3590" i="1" s="1"/>
  <c r="A3758" i="1" s="1"/>
  <c r="A3926" i="1" s="1"/>
  <c r="A4094" i="1" s="1"/>
  <c r="A4262" i="1" s="1"/>
  <c r="A4430" i="1" s="1"/>
  <c r="A4598" i="1" s="1"/>
  <c r="A4766" i="1" s="1"/>
  <c r="A4934" i="1" s="1"/>
  <c r="A5102" i="1" s="1"/>
  <c r="A5270" i="1" s="1"/>
  <c r="A5438" i="1" s="1"/>
  <c r="A5606" i="1" s="1"/>
  <c r="A5774" i="1" s="1"/>
  <c r="A5942" i="1" s="1"/>
  <c r="A6110" i="1" s="1"/>
  <c r="A6278" i="1" s="1"/>
  <c r="A6446" i="1" s="1"/>
  <c r="A6614" i="1" s="1"/>
  <c r="A6782" i="1" s="1"/>
  <c r="A6950" i="1" s="1"/>
  <c r="A7118" i="1" s="1"/>
  <c r="A7286" i="1" s="1"/>
  <c r="A7454" i="1" s="1"/>
  <c r="A7622" i="1" s="1"/>
  <c r="A7790" i="1" s="1"/>
  <c r="A7958" i="1" s="1"/>
  <c r="A8126" i="1" s="1"/>
  <c r="J229" i="1"/>
  <c r="A229" i="1"/>
  <c r="A397" i="1" s="1"/>
  <c r="A565" i="1" s="1"/>
  <c r="A733" i="1" s="1"/>
  <c r="A901" i="1" s="1"/>
  <c r="A1069" i="1" s="1"/>
  <c r="A1237" i="1" s="1"/>
  <c r="A1405" i="1" s="1"/>
  <c r="A1573" i="1" s="1"/>
  <c r="A1741" i="1" s="1"/>
  <c r="A1909" i="1" s="1"/>
  <c r="A2077" i="1" s="1"/>
  <c r="A2245" i="1" s="1"/>
  <c r="A2413" i="1" s="1"/>
  <c r="A2581" i="1" s="1"/>
  <c r="A2749" i="1" s="1"/>
  <c r="A2917" i="1" s="1"/>
  <c r="A3085" i="1" s="1"/>
  <c r="A3253" i="1" s="1"/>
  <c r="A3421" i="1" s="1"/>
  <c r="A3589" i="1" s="1"/>
  <c r="A3757" i="1" s="1"/>
  <c r="A3925" i="1" s="1"/>
  <c r="A4093" i="1" s="1"/>
  <c r="A4261" i="1" s="1"/>
  <c r="A4429" i="1" s="1"/>
  <c r="A4597" i="1" s="1"/>
  <c r="A4765" i="1" s="1"/>
  <c r="A4933" i="1" s="1"/>
  <c r="A5101" i="1" s="1"/>
  <c r="A5269" i="1" s="1"/>
  <c r="A5437" i="1" s="1"/>
  <c r="A5605" i="1" s="1"/>
  <c r="A5773" i="1" s="1"/>
  <c r="A5941" i="1" s="1"/>
  <c r="A6109" i="1" s="1"/>
  <c r="A6277" i="1" s="1"/>
  <c r="A6445" i="1" s="1"/>
  <c r="A6613" i="1" s="1"/>
  <c r="A6781" i="1" s="1"/>
  <c r="A6949" i="1" s="1"/>
  <c r="A7117" i="1" s="1"/>
  <c r="A7285" i="1" s="1"/>
  <c r="A7453" i="1" s="1"/>
  <c r="A7621" i="1" s="1"/>
  <c r="A7789" i="1" s="1"/>
  <c r="A7957" i="1" s="1"/>
  <c r="A8125" i="1" s="1"/>
  <c r="J228" i="1"/>
  <c r="A228" i="1"/>
  <c r="A396" i="1" s="1"/>
  <c r="A564" i="1" s="1"/>
  <c r="A732" i="1" s="1"/>
  <c r="A900" i="1" s="1"/>
  <c r="A1068" i="1" s="1"/>
  <c r="A1236" i="1" s="1"/>
  <c r="A1404" i="1" s="1"/>
  <c r="A1572" i="1" s="1"/>
  <c r="A1740" i="1" s="1"/>
  <c r="A1908" i="1" s="1"/>
  <c r="A2076" i="1" s="1"/>
  <c r="A2244" i="1" s="1"/>
  <c r="A2412" i="1" s="1"/>
  <c r="A2580" i="1" s="1"/>
  <c r="A2748" i="1" s="1"/>
  <c r="A2916" i="1" s="1"/>
  <c r="A3084" i="1" s="1"/>
  <c r="A3252" i="1" s="1"/>
  <c r="A3420" i="1" s="1"/>
  <c r="A3588" i="1" s="1"/>
  <c r="A3756" i="1" s="1"/>
  <c r="A3924" i="1" s="1"/>
  <c r="A4092" i="1" s="1"/>
  <c r="A4260" i="1" s="1"/>
  <c r="A4428" i="1" s="1"/>
  <c r="A4596" i="1" s="1"/>
  <c r="A4764" i="1" s="1"/>
  <c r="A4932" i="1" s="1"/>
  <c r="A5100" i="1" s="1"/>
  <c r="A5268" i="1" s="1"/>
  <c r="A5436" i="1" s="1"/>
  <c r="A5604" i="1" s="1"/>
  <c r="A5772" i="1" s="1"/>
  <c r="A5940" i="1" s="1"/>
  <c r="A6108" i="1" s="1"/>
  <c r="A6276" i="1" s="1"/>
  <c r="A6444" i="1" s="1"/>
  <c r="A6612" i="1" s="1"/>
  <c r="A6780" i="1" s="1"/>
  <c r="A6948" i="1" s="1"/>
  <c r="A7116" i="1" s="1"/>
  <c r="A7284" i="1" s="1"/>
  <c r="A7452" i="1" s="1"/>
  <c r="A7620" i="1" s="1"/>
  <c r="A7788" i="1" s="1"/>
  <c r="A7956" i="1" s="1"/>
  <c r="A8124" i="1" s="1"/>
  <c r="J227" i="1"/>
  <c r="A227" i="1"/>
  <c r="A395" i="1" s="1"/>
  <c r="A563" i="1" s="1"/>
  <c r="A731" i="1" s="1"/>
  <c r="A899" i="1" s="1"/>
  <c r="A1067" i="1" s="1"/>
  <c r="A1235" i="1" s="1"/>
  <c r="A1403" i="1" s="1"/>
  <c r="A1571" i="1" s="1"/>
  <c r="A1739" i="1" s="1"/>
  <c r="A1907" i="1" s="1"/>
  <c r="A2075" i="1" s="1"/>
  <c r="A2243" i="1" s="1"/>
  <c r="A2411" i="1" s="1"/>
  <c r="A2579" i="1" s="1"/>
  <c r="A2747" i="1" s="1"/>
  <c r="A2915" i="1" s="1"/>
  <c r="A3083" i="1" s="1"/>
  <c r="A3251" i="1" s="1"/>
  <c r="A3419" i="1" s="1"/>
  <c r="A3587" i="1" s="1"/>
  <c r="A3755" i="1" s="1"/>
  <c r="A3923" i="1" s="1"/>
  <c r="A4091" i="1" s="1"/>
  <c r="A4259" i="1" s="1"/>
  <c r="A4427" i="1" s="1"/>
  <c r="A4595" i="1" s="1"/>
  <c r="A4763" i="1" s="1"/>
  <c r="A4931" i="1" s="1"/>
  <c r="A5099" i="1" s="1"/>
  <c r="A5267" i="1" s="1"/>
  <c r="A5435" i="1" s="1"/>
  <c r="A5603" i="1" s="1"/>
  <c r="A5771" i="1" s="1"/>
  <c r="A5939" i="1" s="1"/>
  <c r="A6107" i="1" s="1"/>
  <c r="A6275" i="1" s="1"/>
  <c r="A6443" i="1" s="1"/>
  <c r="A6611" i="1" s="1"/>
  <c r="A6779" i="1" s="1"/>
  <c r="A6947" i="1" s="1"/>
  <c r="A7115" i="1" s="1"/>
  <c r="A7283" i="1" s="1"/>
  <c r="A7451" i="1" s="1"/>
  <c r="A7619" i="1" s="1"/>
  <c r="A7787" i="1" s="1"/>
  <c r="A7955" i="1" s="1"/>
  <c r="A8123" i="1" s="1"/>
  <c r="J226" i="1"/>
  <c r="A226" i="1"/>
  <c r="A394" i="1" s="1"/>
  <c r="A562" i="1" s="1"/>
  <c r="A730" i="1" s="1"/>
  <c r="A898" i="1" s="1"/>
  <c r="A1066" i="1" s="1"/>
  <c r="A1234" i="1" s="1"/>
  <c r="A1402" i="1" s="1"/>
  <c r="A1570" i="1" s="1"/>
  <c r="A1738" i="1" s="1"/>
  <c r="A1906" i="1" s="1"/>
  <c r="A2074" i="1" s="1"/>
  <c r="A2242" i="1" s="1"/>
  <c r="A2410" i="1" s="1"/>
  <c r="A2578" i="1" s="1"/>
  <c r="A2746" i="1" s="1"/>
  <c r="A2914" i="1" s="1"/>
  <c r="A3082" i="1" s="1"/>
  <c r="A3250" i="1" s="1"/>
  <c r="A3418" i="1" s="1"/>
  <c r="A3586" i="1" s="1"/>
  <c r="A3754" i="1" s="1"/>
  <c r="A3922" i="1" s="1"/>
  <c r="A4090" i="1" s="1"/>
  <c r="A4258" i="1" s="1"/>
  <c r="A4426" i="1" s="1"/>
  <c r="A4594" i="1" s="1"/>
  <c r="A4762" i="1" s="1"/>
  <c r="A4930" i="1" s="1"/>
  <c r="A5098" i="1" s="1"/>
  <c r="A5266" i="1" s="1"/>
  <c r="A5434" i="1" s="1"/>
  <c r="A5602" i="1" s="1"/>
  <c r="A5770" i="1" s="1"/>
  <c r="A5938" i="1" s="1"/>
  <c r="A6106" i="1" s="1"/>
  <c r="A6274" i="1" s="1"/>
  <c r="A6442" i="1" s="1"/>
  <c r="A6610" i="1" s="1"/>
  <c r="A6778" i="1" s="1"/>
  <c r="A6946" i="1" s="1"/>
  <c r="A7114" i="1" s="1"/>
  <c r="A7282" i="1" s="1"/>
  <c r="A7450" i="1" s="1"/>
  <c r="A7618" i="1" s="1"/>
  <c r="A7786" i="1" s="1"/>
  <c r="A7954" i="1" s="1"/>
  <c r="A8122" i="1" s="1"/>
  <c r="J225" i="1"/>
  <c r="A225" i="1"/>
  <c r="A393" i="1" s="1"/>
  <c r="A561" i="1" s="1"/>
  <c r="A729" i="1" s="1"/>
  <c r="A897" i="1" s="1"/>
  <c r="A1065" i="1" s="1"/>
  <c r="A1233" i="1" s="1"/>
  <c r="A1401" i="1" s="1"/>
  <c r="A1569" i="1" s="1"/>
  <c r="A1737" i="1" s="1"/>
  <c r="A1905" i="1" s="1"/>
  <c r="A2073" i="1" s="1"/>
  <c r="A2241" i="1" s="1"/>
  <c r="A2409" i="1" s="1"/>
  <c r="A2577" i="1" s="1"/>
  <c r="A2745" i="1" s="1"/>
  <c r="A2913" i="1" s="1"/>
  <c r="A3081" i="1" s="1"/>
  <c r="A3249" i="1" s="1"/>
  <c r="A3417" i="1" s="1"/>
  <c r="A3585" i="1" s="1"/>
  <c r="A3753" i="1" s="1"/>
  <c r="A3921" i="1" s="1"/>
  <c r="A4089" i="1" s="1"/>
  <c r="A4257" i="1" s="1"/>
  <c r="A4425" i="1" s="1"/>
  <c r="A4593" i="1" s="1"/>
  <c r="A4761" i="1" s="1"/>
  <c r="A4929" i="1" s="1"/>
  <c r="A5097" i="1" s="1"/>
  <c r="A5265" i="1" s="1"/>
  <c r="A5433" i="1" s="1"/>
  <c r="A5601" i="1" s="1"/>
  <c r="A5769" i="1" s="1"/>
  <c r="A5937" i="1" s="1"/>
  <c r="A6105" i="1" s="1"/>
  <c r="A6273" i="1" s="1"/>
  <c r="A6441" i="1" s="1"/>
  <c r="A6609" i="1" s="1"/>
  <c r="A6777" i="1" s="1"/>
  <c r="A6945" i="1" s="1"/>
  <c r="A7113" i="1" s="1"/>
  <c r="A7281" i="1" s="1"/>
  <c r="A7449" i="1" s="1"/>
  <c r="A7617" i="1" s="1"/>
  <c r="A7785" i="1" s="1"/>
  <c r="A7953" i="1" s="1"/>
  <c r="A8121" i="1" s="1"/>
  <c r="J224" i="1"/>
  <c r="A224" i="1"/>
  <c r="A392" i="1" s="1"/>
  <c r="A560" i="1" s="1"/>
  <c r="A728" i="1" s="1"/>
  <c r="A896" i="1" s="1"/>
  <c r="A1064" i="1" s="1"/>
  <c r="A1232" i="1" s="1"/>
  <c r="A1400" i="1" s="1"/>
  <c r="A1568" i="1" s="1"/>
  <c r="A1736" i="1" s="1"/>
  <c r="A1904" i="1" s="1"/>
  <c r="A2072" i="1" s="1"/>
  <c r="A2240" i="1" s="1"/>
  <c r="A2408" i="1" s="1"/>
  <c r="A2576" i="1" s="1"/>
  <c r="A2744" i="1" s="1"/>
  <c r="A2912" i="1" s="1"/>
  <c r="A3080" i="1" s="1"/>
  <c r="A3248" i="1" s="1"/>
  <c r="A3416" i="1" s="1"/>
  <c r="A3584" i="1" s="1"/>
  <c r="A3752" i="1" s="1"/>
  <c r="A3920" i="1" s="1"/>
  <c r="A4088" i="1" s="1"/>
  <c r="A4256" i="1" s="1"/>
  <c r="A4424" i="1" s="1"/>
  <c r="A4592" i="1" s="1"/>
  <c r="A4760" i="1" s="1"/>
  <c r="A4928" i="1" s="1"/>
  <c r="A5096" i="1" s="1"/>
  <c r="A5264" i="1" s="1"/>
  <c r="A5432" i="1" s="1"/>
  <c r="A5600" i="1" s="1"/>
  <c r="A5768" i="1" s="1"/>
  <c r="A5936" i="1" s="1"/>
  <c r="A6104" i="1" s="1"/>
  <c r="A6272" i="1" s="1"/>
  <c r="A6440" i="1" s="1"/>
  <c r="A6608" i="1" s="1"/>
  <c r="A6776" i="1" s="1"/>
  <c r="A6944" i="1" s="1"/>
  <c r="A7112" i="1" s="1"/>
  <c r="A7280" i="1" s="1"/>
  <c r="A7448" i="1" s="1"/>
  <c r="A7616" i="1" s="1"/>
  <c r="A7784" i="1" s="1"/>
  <c r="A7952" i="1" s="1"/>
  <c r="A8120" i="1" s="1"/>
  <c r="J223" i="1"/>
  <c r="A223" i="1"/>
  <c r="A391" i="1" s="1"/>
  <c r="A559" i="1" s="1"/>
  <c r="A727" i="1" s="1"/>
  <c r="A895" i="1" s="1"/>
  <c r="A1063" i="1" s="1"/>
  <c r="A1231" i="1" s="1"/>
  <c r="A1399" i="1" s="1"/>
  <c r="A1567" i="1" s="1"/>
  <c r="A1735" i="1" s="1"/>
  <c r="A1903" i="1" s="1"/>
  <c r="A2071" i="1" s="1"/>
  <c r="A2239" i="1" s="1"/>
  <c r="A2407" i="1" s="1"/>
  <c r="A2575" i="1" s="1"/>
  <c r="A2743" i="1" s="1"/>
  <c r="A2911" i="1" s="1"/>
  <c r="A3079" i="1" s="1"/>
  <c r="A3247" i="1" s="1"/>
  <c r="A3415" i="1" s="1"/>
  <c r="A3583" i="1" s="1"/>
  <c r="A3751" i="1" s="1"/>
  <c r="A3919" i="1" s="1"/>
  <c r="A4087" i="1" s="1"/>
  <c r="A4255" i="1" s="1"/>
  <c r="A4423" i="1" s="1"/>
  <c r="A4591" i="1" s="1"/>
  <c r="A4759" i="1" s="1"/>
  <c r="A4927" i="1" s="1"/>
  <c r="A5095" i="1" s="1"/>
  <c r="A5263" i="1" s="1"/>
  <c r="A5431" i="1" s="1"/>
  <c r="A5599" i="1" s="1"/>
  <c r="A5767" i="1" s="1"/>
  <c r="A5935" i="1" s="1"/>
  <c r="A6103" i="1" s="1"/>
  <c r="A6271" i="1" s="1"/>
  <c r="A6439" i="1" s="1"/>
  <c r="A6607" i="1" s="1"/>
  <c r="A6775" i="1" s="1"/>
  <c r="A6943" i="1" s="1"/>
  <c r="A7111" i="1" s="1"/>
  <c r="A7279" i="1" s="1"/>
  <c r="A7447" i="1" s="1"/>
  <c r="A7615" i="1" s="1"/>
  <c r="A7783" i="1" s="1"/>
  <c r="A7951" i="1" s="1"/>
  <c r="A8119" i="1" s="1"/>
  <c r="J222" i="1"/>
  <c r="A222" i="1"/>
  <c r="A390" i="1" s="1"/>
  <c r="A558" i="1" s="1"/>
  <c r="A726" i="1" s="1"/>
  <c r="A894" i="1" s="1"/>
  <c r="A1062" i="1" s="1"/>
  <c r="A1230" i="1" s="1"/>
  <c r="A1398" i="1" s="1"/>
  <c r="A1566" i="1" s="1"/>
  <c r="A1734" i="1" s="1"/>
  <c r="A1902" i="1" s="1"/>
  <c r="A2070" i="1" s="1"/>
  <c r="A2238" i="1" s="1"/>
  <c r="A2406" i="1" s="1"/>
  <c r="A2574" i="1" s="1"/>
  <c r="A2742" i="1" s="1"/>
  <c r="A2910" i="1" s="1"/>
  <c r="A3078" i="1" s="1"/>
  <c r="A3246" i="1" s="1"/>
  <c r="A3414" i="1" s="1"/>
  <c r="A3582" i="1" s="1"/>
  <c r="A3750" i="1" s="1"/>
  <c r="A3918" i="1" s="1"/>
  <c r="A4086" i="1" s="1"/>
  <c r="A4254" i="1" s="1"/>
  <c r="A4422" i="1" s="1"/>
  <c r="A4590" i="1" s="1"/>
  <c r="A4758" i="1" s="1"/>
  <c r="A4926" i="1" s="1"/>
  <c r="A5094" i="1" s="1"/>
  <c r="A5262" i="1" s="1"/>
  <c r="A5430" i="1" s="1"/>
  <c r="A5598" i="1" s="1"/>
  <c r="A5766" i="1" s="1"/>
  <c r="A5934" i="1" s="1"/>
  <c r="A6102" i="1" s="1"/>
  <c r="A6270" i="1" s="1"/>
  <c r="A6438" i="1" s="1"/>
  <c r="A6606" i="1" s="1"/>
  <c r="A6774" i="1" s="1"/>
  <c r="A6942" i="1" s="1"/>
  <c r="A7110" i="1" s="1"/>
  <c r="A7278" i="1" s="1"/>
  <c r="A7446" i="1" s="1"/>
  <c r="A7614" i="1" s="1"/>
  <c r="A7782" i="1" s="1"/>
  <c r="A7950" i="1" s="1"/>
  <c r="A8118" i="1" s="1"/>
  <c r="J221" i="1"/>
  <c r="A221" i="1"/>
  <c r="A389" i="1" s="1"/>
  <c r="A557" i="1" s="1"/>
  <c r="A725" i="1" s="1"/>
  <c r="A893" i="1" s="1"/>
  <c r="A1061" i="1" s="1"/>
  <c r="A1229" i="1" s="1"/>
  <c r="A1397" i="1" s="1"/>
  <c r="A1565" i="1" s="1"/>
  <c r="A1733" i="1" s="1"/>
  <c r="A1901" i="1" s="1"/>
  <c r="A2069" i="1" s="1"/>
  <c r="A2237" i="1" s="1"/>
  <c r="A2405" i="1" s="1"/>
  <c r="A2573" i="1" s="1"/>
  <c r="A2741" i="1" s="1"/>
  <c r="A2909" i="1" s="1"/>
  <c r="A3077" i="1" s="1"/>
  <c r="A3245" i="1" s="1"/>
  <c r="A3413" i="1" s="1"/>
  <c r="A3581" i="1" s="1"/>
  <c r="A3749" i="1" s="1"/>
  <c r="A3917" i="1" s="1"/>
  <c r="A4085" i="1" s="1"/>
  <c r="A4253" i="1" s="1"/>
  <c r="A4421" i="1" s="1"/>
  <c r="A4589" i="1" s="1"/>
  <c r="A4757" i="1" s="1"/>
  <c r="A4925" i="1" s="1"/>
  <c r="A5093" i="1" s="1"/>
  <c r="A5261" i="1" s="1"/>
  <c r="A5429" i="1" s="1"/>
  <c r="A5597" i="1" s="1"/>
  <c r="A5765" i="1" s="1"/>
  <c r="A5933" i="1" s="1"/>
  <c r="A6101" i="1" s="1"/>
  <c r="A6269" i="1" s="1"/>
  <c r="A6437" i="1" s="1"/>
  <c r="A6605" i="1" s="1"/>
  <c r="A6773" i="1" s="1"/>
  <c r="A6941" i="1" s="1"/>
  <c r="A7109" i="1" s="1"/>
  <c r="A7277" i="1" s="1"/>
  <c r="A7445" i="1" s="1"/>
  <c r="A7613" i="1" s="1"/>
  <c r="A7781" i="1" s="1"/>
  <c r="A7949" i="1" s="1"/>
  <c r="A8117" i="1" s="1"/>
  <c r="J220" i="1"/>
  <c r="A220" i="1"/>
  <c r="A388" i="1" s="1"/>
  <c r="A556" i="1" s="1"/>
  <c r="A724" i="1" s="1"/>
  <c r="A892" i="1" s="1"/>
  <c r="A1060" i="1" s="1"/>
  <c r="A1228" i="1" s="1"/>
  <c r="A1396" i="1" s="1"/>
  <c r="A1564" i="1" s="1"/>
  <c r="A1732" i="1" s="1"/>
  <c r="A1900" i="1" s="1"/>
  <c r="A2068" i="1" s="1"/>
  <c r="A2236" i="1" s="1"/>
  <c r="A2404" i="1" s="1"/>
  <c r="A2572" i="1" s="1"/>
  <c r="A2740" i="1" s="1"/>
  <c r="A2908" i="1" s="1"/>
  <c r="A3076" i="1" s="1"/>
  <c r="A3244" i="1" s="1"/>
  <c r="A3412" i="1" s="1"/>
  <c r="A3580" i="1" s="1"/>
  <c r="A3748" i="1" s="1"/>
  <c r="A3916" i="1" s="1"/>
  <c r="A4084" i="1" s="1"/>
  <c r="A4252" i="1" s="1"/>
  <c r="A4420" i="1" s="1"/>
  <c r="A4588" i="1" s="1"/>
  <c r="A4756" i="1" s="1"/>
  <c r="A4924" i="1" s="1"/>
  <c r="A5092" i="1" s="1"/>
  <c r="A5260" i="1" s="1"/>
  <c r="A5428" i="1" s="1"/>
  <c r="A5596" i="1" s="1"/>
  <c r="A5764" i="1" s="1"/>
  <c r="A5932" i="1" s="1"/>
  <c r="A6100" i="1" s="1"/>
  <c r="A6268" i="1" s="1"/>
  <c r="A6436" i="1" s="1"/>
  <c r="A6604" i="1" s="1"/>
  <c r="A6772" i="1" s="1"/>
  <c r="A6940" i="1" s="1"/>
  <c r="A7108" i="1" s="1"/>
  <c r="A7276" i="1" s="1"/>
  <c r="A7444" i="1" s="1"/>
  <c r="A7612" i="1" s="1"/>
  <c r="A7780" i="1" s="1"/>
  <c r="A7948" i="1" s="1"/>
  <c r="A8116" i="1" s="1"/>
  <c r="J219" i="1"/>
  <c r="A219" i="1"/>
  <c r="A387" i="1" s="1"/>
  <c r="A555" i="1" s="1"/>
  <c r="A723" i="1" s="1"/>
  <c r="A891" i="1" s="1"/>
  <c r="A1059" i="1" s="1"/>
  <c r="A1227" i="1" s="1"/>
  <c r="A1395" i="1" s="1"/>
  <c r="A1563" i="1" s="1"/>
  <c r="A1731" i="1" s="1"/>
  <c r="A1899" i="1" s="1"/>
  <c r="A2067" i="1" s="1"/>
  <c r="A2235" i="1" s="1"/>
  <c r="A2403" i="1" s="1"/>
  <c r="A2571" i="1" s="1"/>
  <c r="A2739" i="1" s="1"/>
  <c r="A2907" i="1" s="1"/>
  <c r="A3075" i="1" s="1"/>
  <c r="A3243" i="1" s="1"/>
  <c r="A3411" i="1" s="1"/>
  <c r="A3579" i="1" s="1"/>
  <c r="A3747" i="1" s="1"/>
  <c r="A3915" i="1" s="1"/>
  <c r="A4083" i="1" s="1"/>
  <c r="A4251" i="1" s="1"/>
  <c r="A4419" i="1" s="1"/>
  <c r="A4587" i="1" s="1"/>
  <c r="A4755" i="1" s="1"/>
  <c r="A4923" i="1" s="1"/>
  <c r="A5091" i="1" s="1"/>
  <c r="A5259" i="1" s="1"/>
  <c r="A5427" i="1" s="1"/>
  <c r="A5595" i="1" s="1"/>
  <c r="A5763" i="1" s="1"/>
  <c r="A5931" i="1" s="1"/>
  <c r="A6099" i="1" s="1"/>
  <c r="A6267" i="1" s="1"/>
  <c r="A6435" i="1" s="1"/>
  <c r="A6603" i="1" s="1"/>
  <c r="A6771" i="1" s="1"/>
  <c r="A6939" i="1" s="1"/>
  <c r="A7107" i="1" s="1"/>
  <c r="A7275" i="1" s="1"/>
  <c r="A7443" i="1" s="1"/>
  <c r="A7611" i="1" s="1"/>
  <c r="A7779" i="1" s="1"/>
  <c r="A7947" i="1" s="1"/>
  <c r="A8115" i="1" s="1"/>
  <c r="J218" i="1"/>
  <c r="A218" i="1"/>
  <c r="A386" i="1" s="1"/>
  <c r="A554" i="1" s="1"/>
  <c r="A722" i="1" s="1"/>
  <c r="A890" i="1" s="1"/>
  <c r="A1058" i="1" s="1"/>
  <c r="A1226" i="1" s="1"/>
  <c r="A1394" i="1" s="1"/>
  <c r="A1562" i="1" s="1"/>
  <c r="A1730" i="1" s="1"/>
  <c r="A1898" i="1" s="1"/>
  <c r="A2066" i="1" s="1"/>
  <c r="A2234" i="1" s="1"/>
  <c r="A2402" i="1" s="1"/>
  <c r="A2570" i="1" s="1"/>
  <c r="A2738" i="1" s="1"/>
  <c r="A2906" i="1" s="1"/>
  <c r="A3074" i="1" s="1"/>
  <c r="A3242" i="1" s="1"/>
  <c r="A3410" i="1" s="1"/>
  <c r="A3578" i="1" s="1"/>
  <c r="A3746" i="1" s="1"/>
  <c r="A3914" i="1" s="1"/>
  <c r="A4082" i="1" s="1"/>
  <c r="A4250" i="1" s="1"/>
  <c r="A4418" i="1" s="1"/>
  <c r="A4586" i="1" s="1"/>
  <c r="A4754" i="1" s="1"/>
  <c r="A4922" i="1" s="1"/>
  <c r="A5090" i="1" s="1"/>
  <c r="A5258" i="1" s="1"/>
  <c r="A5426" i="1" s="1"/>
  <c r="A5594" i="1" s="1"/>
  <c r="A5762" i="1" s="1"/>
  <c r="A5930" i="1" s="1"/>
  <c r="A6098" i="1" s="1"/>
  <c r="A6266" i="1" s="1"/>
  <c r="A6434" i="1" s="1"/>
  <c r="A6602" i="1" s="1"/>
  <c r="A6770" i="1" s="1"/>
  <c r="A6938" i="1" s="1"/>
  <c r="A7106" i="1" s="1"/>
  <c r="A7274" i="1" s="1"/>
  <c r="A7442" i="1" s="1"/>
  <c r="A7610" i="1" s="1"/>
  <c r="A7778" i="1" s="1"/>
  <c r="A7946" i="1" s="1"/>
  <c r="A8114" i="1" s="1"/>
  <c r="J217" i="1"/>
  <c r="A217" i="1"/>
  <c r="A385" i="1" s="1"/>
  <c r="A553" i="1" s="1"/>
  <c r="A721" i="1" s="1"/>
  <c r="A889" i="1" s="1"/>
  <c r="A1057" i="1" s="1"/>
  <c r="A1225" i="1" s="1"/>
  <c r="A1393" i="1" s="1"/>
  <c r="A1561" i="1" s="1"/>
  <c r="A1729" i="1" s="1"/>
  <c r="A1897" i="1" s="1"/>
  <c r="A2065" i="1" s="1"/>
  <c r="A2233" i="1" s="1"/>
  <c r="A2401" i="1" s="1"/>
  <c r="A2569" i="1" s="1"/>
  <c r="A2737" i="1" s="1"/>
  <c r="A2905" i="1" s="1"/>
  <c r="A3073" i="1" s="1"/>
  <c r="A3241" i="1" s="1"/>
  <c r="A3409" i="1" s="1"/>
  <c r="A3577" i="1" s="1"/>
  <c r="A3745" i="1" s="1"/>
  <c r="A3913" i="1" s="1"/>
  <c r="A4081" i="1" s="1"/>
  <c r="A4249" i="1" s="1"/>
  <c r="A4417" i="1" s="1"/>
  <c r="A4585" i="1" s="1"/>
  <c r="A4753" i="1" s="1"/>
  <c r="A4921" i="1" s="1"/>
  <c r="A5089" i="1" s="1"/>
  <c r="A5257" i="1" s="1"/>
  <c r="A5425" i="1" s="1"/>
  <c r="A5593" i="1" s="1"/>
  <c r="A5761" i="1" s="1"/>
  <c r="A5929" i="1" s="1"/>
  <c r="A6097" i="1" s="1"/>
  <c r="A6265" i="1" s="1"/>
  <c r="A6433" i="1" s="1"/>
  <c r="A6601" i="1" s="1"/>
  <c r="A6769" i="1" s="1"/>
  <c r="A6937" i="1" s="1"/>
  <c r="A7105" i="1" s="1"/>
  <c r="A7273" i="1" s="1"/>
  <c r="A7441" i="1" s="1"/>
  <c r="A7609" i="1" s="1"/>
  <c r="A7777" i="1" s="1"/>
  <c r="A7945" i="1" s="1"/>
  <c r="A8113" i="1" s="1"/>
  <c r="J216" i="1"/>
  <c r="A216" i="1"/>
  <c r="A384" i="1" s="1"/>
  <c r="A552" i="1" s="1"/>
  <c r="A720" i="1" s="1"/>
  <c r="A888" i="1" s="1"/>
  <c r="A1056" i="1" s="1"/>
  <c r="A1224" i="1" s="1"/>
  <c r="A1392" i="1" s="1"/>
  <c r="A1560" i="1" s="1"/>
  <c r="A1728" i="1" s="1"/>
  <c r="A1896" i="1" s="1"/>
  <c r="A2064" i="1" s="1"/>
  <c r="A2232" i="1" s="1"/>
  <c r="A2400" i="1" s="1"/>
  <c r="A2568" i="1" s="1"/>
  <c r="A2736" i="1" s="1"/>
  <c r="A2904" i="1" s="1"/>
  <c r="A3072" i="1" s="1"/>
  <c r="A3240" i="1" s="1"/>
  <c r="A3408" i="1" s="1"/>
  <c r="A3576" i="1" s="1"/>
  <c r="A3744" i="1" s="1"/>
  <c r="A3912" i="1" s="1"/>
  <c r="A4080" i="1" s="1"/>
  <c r="A4248" i="1" s="1"/>
  <c r="A4416" i="1" s="1"/>
  <c r="A4584" i="1" s="1"/>
  <c r="A4752" i="1" s="1"/>
  <c r="A4920" i="1" s="1"/>
  <c r="A5088" i="1" s="1"/>
  <c r="A5256" i="1" s="1"/>
  <c r="A5424" i="1" s="1"/>
  <c r="A5592" i="1" s="1"/>
  <c r="A5760" i="1" s="1"/>
  <c r="A5928" i="1" s="1"/>
  <c r="A6096" i="1" s="1"/>
  <c r="A6264" i="1" s="1"/>
  <c r="A6432" i="1" s="1"/>
  <c r="A6600" i="1" s="1"/>
  <c r="A6768" i="1" s="1"/>
  <c r="A6936" i="1" s="1"/>
  <c r="A7104" i="1" s="1"/>
  <c r="A7272" i="1" s="1"/>
  <c r="A7440" i="1" s="1"/>
  <c r="A7608" i="1" s="1"/>
  <c r="A7776" i="1" s="1"/>
  <c r="A7944" i="1" s="1"/>
  <c r="A8112" i="1" s="1"/>
  <c r="J215" i="1"/>
  <c r="A215" i="1"/>
  <c r="A383" i="1" s="1"/>
  <c r="A551" i="1" s="1"/>
  <c r="A719" i="1" s="1"/>
  <c r="A887" i="1" s="1"/>
  <c r="A1055" i="1" s="1"/>
  <c r="A1223" i="1" s="1"/>
  <c r="A1391" i="1" s="1"/>
  <c r="A1559" i="1" s="1"/>
  <c r="A1727" i="1" s="1"/>
  <c r="A1895" i="1" s="1"/>
  <c r="A2063" i="1" s="1"/>
  <c r="A2231" i="1" s="1"/>
  <c r="A2399" i="1" s="1"/>
  <c r="A2567" i="1" s="1"/>
  <c r="A2735" i="1" s="1"/>
  <c r="A2903" i="1" s="1"/>
  <c r="A3071" i="1" s="1"/>
  <c r="A3239" i="1" s="1"/>
  <c r="A3407" i="1" s="1"/>
  <c r="A3575" i="1" s="1"/>
  <c r="A3743" i="1" s="1"/>
  <c r="A3911" i="1" s="1"/>
  <c r="A4079" i="1" s="1"/>
  <c r="A4247" i="1" s="1"/>
  <c r="A4415" i="1" s="1"/>
  <c r="A4583" i="1" s="1"/>
  <c r="A4751" i="1" s="1"/>
  <c r="A4919" i="1" s="1"/>
  <c r="A5087" i="1" s="1"/>
  <c r="A5255" i="1" s="1"/>
  <c r="A5423" i="1" s="1"/>
  <c r="A5591" i="1" s="1"/>
  <c r="A5759" i="1" s="1"/>
  <c r="A5927" i="1" s="1"/>
  <c r="A6095" i="1" s="1"/>
  <c r="A6263" i="1" s="1"/>
  <c r="A6431" i="1" s="1"/>
  <c r="A6599" i="1" s="1"/>
  <c r="A6767" i="1" s="1"/>
  <c r="A6935" i="1" s="1"/>
  <c r="A7103" i="1" s="1"/>
  <c r="A7271" i="1" s="1"/>
  <c r="A7439" i="1" s="1"/>
  <c r="A7607" i="1" s="1"/>
  <c r="A7775" i="1" s="1"/>
  <c r="A7943" i="1" s="1"/>
  <c r="A8111" i="1" s="1"/>
  <c r="J214" i="1"/>
  <c r="A214" i="1"/>
  <c r="A382" i="1" s="1"/>
  <c r="A550" i="1" s="1"/>
  <c r="A718" i="1" s="1"/>
  <c r="A886" i="1" s="1"/>
  <c r="A1054" i="1" s="1"/>
  <c r="A1222" i="1" s="1"/>
  <c r="A1390" i="1" s="1"/>
  <c r="A1558" i="1" s="1"/>
  <c r="A1726" i="1" s="1"/>
  <c r="A1894" i="1" s="1"/>
  <c r="A2062" i="1" s="1"/>
  <c r="A2230" i="1" s="1"/>
  <c r="A2398" i="1" s="1"/>
  <c r="A2566" i="1" s="1"/>
  <c r="A2734" i="1" s="1"/>
  <c r="A2902" i="1" s="1"/>
  <c r="A3070" i="1" s="1"/>
  <c r="A3238" i="1" s="1"/>
  <c r="A3406" i="1" s="1"/>
  <c r="A3574" i="1" s="1"/>
  <c r="A3742" i="1" s="1"/>
  <c r="A3910" i="1" s="1"/>
  <c r="A4078" i="1" s="1"/>
  <c r="A4246" i="1" s="1"/>
  <c r="A4414" i="1" s="1"/>
  <c r="A4582" i="1" s="1"/>
  <c r="A4750" i="1" s="1"/>
  <c r="A4918" i="1" s="1"/>
  <c r="A5086" i="1" s="1"/>
  <c r="A5254" i="1" s="1"/>
  <c r="A5422" i="1" s="1"/>
  <c r="A5590" i="1" s="1"/>
  <c r="A5758" i="1" s="1"/>
  <c r="A5926" i="1" s="1"/>
  <c r="A6094" i="1" s="1"/>
  <c r="A6262" i="1" s="1"/>
  <c r="A6430" i="1" s="1"/>
  <c r="A6598" i="1" s="1"/>
  <c r="A6766" i="1" s="1"/>
  <c r="A6934" i="1" s="1"/>
  <c r="A7102" i="1" s="1"/>
  <c r="A7270" i="1" s="1"/>
  <c r="A7438" i="1" s="1"/>
  <c r="A7606" i="1" s="1"/>
  <c r="A7774" i="1" s="1"/>
  <c r="A7942" i="1" s="1"/>
  <c r="A8110" i="1" s="1"/>
  <c r="J213" i="1"/>
  <c r="A213" i="1"/>
  <c r="A381" i="1" s="1"/>
  <c r="A549" i="1" s="1"/>
  <c r="A717" i="1" s="1"/>
  <c r="A885" i="1" s="1"/>
  <c r="A1053" i="1" s="1"/>
  <c r="A1221" i="1" s="1"/>
  <c r="A1389" i="1" s="1"/>
  <c r="A1557" i="1" s="1"/>
  <c r="A1725" i="1" s="1"/>
  <c r="A1893" i="1" s="1"/>
  <c r="A2061" i="1" s="1"/>
  <c r="A2229" i="1" s="1"/>
  <c r="A2397" i="1" s="1"/>
  <c r="A2565" i="1" s="1"/>
  <c r="A2733" i="1" s="1"/>
  <c r="A2901" i="1" s="1"/>
  <c r="A3069" i="1" s="1"/>
  <c r="A3237" i="1" s="1"/>
  <c r="A3405" i="1" s="1"/>
  <c r="A3573" i="1" s="1"/>
  <c r="A3741" i="1" s="1"/>
  <c r="A3909" i="1" s="1"/>
  <c r="A4077" i="1" s="1"/>
  <c r="A4245" i="1" s="1"/>
  <c r="A4413" i="1" s="1"/>
  <c r="A4581" i="1" s="1"/>
  <c r="A4749" i="1" s="1"/>
  <c r="A4917" i="1" s="1"/>
  <c r="A5085" i="1" s="1"/>
  <c r="A5253" i="1" s="1"/>
  <c r="A5421" i="1" s="1"/>
  <c r="A5589" i="1" s="1"/>
  <c r="A5757" i="1" s="1"/>
  <c r="A5925" i="1" s="1"/>
  <c r="A6093" i="1" s="1"/>
  <c r="A6261" i="1" s="1"/>
  <c r="A6429" i="1" s="1"/>
  <c r="A6597" i="1" s="1"/>
  <c r="A6765" i="1" s="1"/>
  <c r="A6933" i="1" s="1"/>
  <c r="A7101" i="1" s="1"/>
  <c r="A7269" i="1" s="1"/>
  <c r="A7437" i="1" s="1"/>
  <c r="A7605" i="1" s="1"/>
  <c r="A7773" i="1" s="1"/>
  <c r="A7941" i="1" s="1"/>
  <c r="A8109" i="1" s="1"/>
  <c r="J212" i="1"/>
  <c r="A212" i="1"/>
  <c r="A380" i="1" s="1"/>
  <c r="A548" i="1" s="1"/>
  <c r="A716" i="1" s="1"/>
  <c r="A884" i="1" s="1"/>
  <c r="A1052" i="1" s="1"/>
  <c r="A1220" i="1" s="1"/>
  <c r="A1388" i="1" s="1"/>
  <c r="A1556" i="1" s="1"/>
  <c r="A1724" i="1" s="1"/>
  <c r="A1892" i="1" s="1"/>
  <c r="A2060" i="1" s="1"/>
  <c r="A2228" i="1" s="1"/>
  <c r="A2396" i="1" s="1"/>
  <c r="A2564" i="1" s="1"/>
  <c r="A2732" i="1" s="1"/>
  <c r="A2900" i="1" s="1"/>
  <c r="A3068" i="1" s="1"/>
  <c r="A3236" i="1" s="1"/>
  <c r="A3404" i="1" s="1"/>
  <c r="A3572" i="1" s="1"/>
  <c r="A3740" i="1" s="1"/>
  <c r="A3908" i="1" s="1"/>
  <c r="A4076" i="1" s="1"/>
  <c r="A4244" i="1" s="1"/>
  <c r="A4412" i="1" s="1"/>
  <c r="A4580" i="1" s="1"/>
  <c r="A4748" i="1" s="1"/>
  <c r="A4916" i="1" s="1"/>
  <c r="A5084" i="1" s="1"/>
  <c r="A5252" i="1" s="1"/>
  <c r="A5420" i="1" s="1"/>
  <c r="A5588" i="1" s="1"/>
  <c r="A5756" i="1" s="1"/>
  <c r="A5924" i="1" s="1"/>
  <c r="A6092" i="1" s="1"/>
  <c r="A6260" i="1" s="1"/>
  <c r="A6428" i="1" s="1"/>
  <c r="A6596" i="1" s="1"/>
  <c r="A6764" i="1" s="1"/>
  <c r="A6932" i="1" s="1"/>
  <c r="A7100" i="1" s="1"/>
  <c r="A7268" i="1" s="1"/>
  <c r="A7436" i="1" s="1"/>
  <c r="A7604" i="1" s="1"/>
  <c r="A7772" i="1" s="1"/>
  <c r="A7940" i="1" s="1"/>
  <c r="A8108" i="1" s="1"/>
  <c r="J211" i="1"/>
  <c r="A211" i="1"/>
  <c r="A379" i="1" s="1"/>
  <c r="A547" i="1" s="1"/>
  <c r="A715" i="1" s="1"/>
  <c r="A883" i="1" s="1"/>
  <c r="A1051" i="1" s="1"/>
  <c r="A1219" i="1" s="1"/>
  <c r="A1387" i="1" s="1"/>
  <c r="A1555" i="1" s="1"/>
  <c r="A1723" i="1" s="1"/>
  <c r="A1891" i="1" s="1"/>
  <c r="A2059" i="1" s="1"/>
  <c r="A2227" i="1" s="1"/>
  <c r="A2395" i="1" s="1"/>
  <c r="A2563" i="1" s="1"/>
  <c r="A2731" i="1" s="1"/>
  <c r="A2899" i="1" s="1"/>
  <c r="A3067" i="1" s="1"/>
  <c r="A3235" i="1" s="1"/>
  <c r="A3403" i="1" s="1"/>
  <c r="A3571" i="1" s="1"/>
  <c r="A3739" i="1" s="1"/>
  <c r="A3907" i="1" s="1"/>
  <c r="A4075" i="1" s="1"/>
  <c r="A4243" i="1" s="1"/>
  <c r="A4411" i="1" s="1"/>
  <c r="A4579" i="1" s="1"/>
  <c r="A4747" i="1" s="1"/>
  <c r="A4915" i="1" s="1"/>
  <c r="A5083" i="1" s="1"/>
  <c r="A5251" i="1" s="1"/>
  <c r="A5419" i="1" s="1"/>
  <c r="A5587" i="1" s="1"/>
  <c r="A5755" i="1" s="1"/>
  <c r="A5923" i="1" s="1"/>
  <c r="A6091" i="1" s="1"/>
  <c r="A6259" i="1" s="1"/>
  <c r="A6427" i="1" s="1"/>
  <c r="A6595" i="1" s="1"/>
  <c r="A6763" i="1" s="1"/>
  <c r="A6931" i="1" s="1"/>
  <c r="A7099" i="1" s="1"/>
  <c r="A7267" i="1" s="1"/>
  <c r="A7435" i="1" s="1"/>
  <c r="A7603" i="1" s="1"/>
  <c r="A7771" i="1" s="1"/>
  <c r="A7939" i="1" s="1"/>
  <c r="A8107" i="1" s="1"/>
  <c r="J210" i="1"/>
  <c r="A210" i="1"/>
  <c r="A378" i="1" s="1"/>
  <c r="A546" i="1" s="1"/>
  <c r="A714" i="1" s="1"/>
  <c r="A882" i="1" s="1"/>
  <c r="A1050" i="1" s="1"/>
  <c r="A1218" i="1" s="1"/>
  <c r="A1386" i="1" s="1"/>
  <c r="A1554" i="1" s="1"/>
  <c r="A1722" i="1" s="1"/>
  <c r="A1890" i="1" s="1"/>
  <c r="A2058" i="1" s="1"/>
  <c r="A2226" i="1" s="1"/>
  <c r="A2394" i="1" s="1"/>
  <c r="A2562" i="1" s="1"/>
  <c r="A2730" i="1" s="1"/>
  <c r="A2898" i="1" s="1"/>
  <c r="A3066" i="1" s="1"/>
  <c r="A3234" i="1" s="1"/>
  <c r="A3402" i="1" s="1"/>
  <c r="A3570" i="1" s="1"/>
  <c r="A3738" i="1" s="1"/>
  <c r="A3906" i="1" s="1"/>
  <c r="A4074" i="1" s="1"/>
  <c r="A4242" i="1" s="1"/>
  <c r="A4410" i="1" s="1"/>
  <c r="A4578" i="1" s="1"/>
  <c r="A4746" i="1" s="1"/>
  <c r="A4914" i="1" s="1"/>
  <c r="A5082" i="1" s="1"/>
  <c r="A5250" i="1" s="1"/>
  <c r="A5418" i="1" s="1"/>
  <c r="A5586" i="1" s="1"/>
  <c r="A5754" i="1" s="1"/>
  <c r="A5922" i="1" s="1"/>
  <c r="A6090" i="1" s="1"/>
  <c r="A6258" i="1" s="1"/>
  <c r="A6426" i="1" s="1"/>
  <c r="A6594" i="1" s="1"/>
  <c r="A6762" i="1" s="1"/>
  <c r="A6930" i="1" s="1"/>
  <c r="A7098" i="1" s="1"/>
  <c r="A7266" i="1" s="1"/>
  <c r="A7434" i="1" s="1"/>
  <c r="A7602" i="1" s="1"/>
  <c r="A7770" i="1" s="1"/>
  <c r="A7938" i="1" s="1"/>
  <c r="A8106" i="1" s="1"/>
  <c r="J209" i="1"/>
  <c r="A209" i="1"/>
  <c r="A377" i="1" s="1"/>
  <c r="A545" i="1" s="1"/>
  <c r="A713" i="1" s="1"/>
  <c r="A881" i="1" s="1"/>
  <c r="A1049" i="1" s="1"/>
  <c r="A1217" i="1" s="1"/>
  <c r="A1385" i="1" s="1"/>
  <c r="A1553" i="1" s="1"/>
  <c r="A1721" i="1" s="1"/>
  <c r="A1889" i="1" s="1"/>
  <c r="A2057" i="1" s="1"/>
  <c r="A2225" i="1" s="1"/>
  <c r="A2393" i="1" s="1"/>
  <c r="A2561" i="1" s="1"/>
  <c r="A2729" i="1" s="1"/>
  <c r="A2897" i="1" s="1"/>
  <c r="A3065" i="1" s="1"/>
  <c r="A3233" i="1" s="1"/>
  <c r="A3401" i="1" s="1"/>
  <c r="A3569" i="1" s="1"/>
  <c r="A3737" i="1" s="1"/>
  <c r="A3905" i="1" s="1"/>
  <c r="A4073" i="1" s="1"/>
  <c r="A4241" i="1" s="1"/>
  <c r="A4409" i="1" s="1"/>
  <c r="A4577" i="1" s="1"/>
  <c r="A4745" i="1" s="1"/>
  <c r="A4913" i="1" s="1"/>
  <c r="A5081" i="1" s="1"/>
  <c r="A5249" i="1" s="1"/>
  <c r="A5417" i="1" s="1"/>
  <c r="A5585" i="1" s="1"/>
  <c r="A5753" i="1" s="1"/>
  <c r="A5921" i="1" s="1"/>
  <c r="A6089" i="1" s="1"/>
  <c r="A6257" i="1" s="1"/>
  <c r="A6425" i="1" s="1"/>
  <c r="A6593" i="1" s="1"/>
  <c r="A6761" i="1" s="1"/>
  <c r="A6929" i="1" s="1"/>
  <c r="A7097" i="1" s="1"/>
  <c r="A7265" i="1" s="1"/>
  <c r="A7433" i="1" s="1"/>
  <c r="A7601" i="1" s="1"/>
  <c r="A7769" i="1" s="1"/>
  <c r="A7937" i="1" s="1"/>
  <c r="A8105" i="1" s="1"/>
  <c r="J208" i="1"/>
  <c r="A208" i="1"/>
  <c r="A376" i="1" s="1"/>
  <c r="A544" i="1" s="1"/>
  <c r="A712" i="1" s="1"/>
  <c r="A880" i="1" s="1"/>
  <c r="A1048" i="1" s="1"/>
  <c r="A1216" i="1" s="1"/>
  <c r="A1384" i="1" s="1"/>
  <c r="A1552" i="1" s="1"/>
  <c r="A1720" i="1" s="1"/>
  <c r="A1888" i="1" s="1"/>
  <c r="A2056" i="1" s="1"/>
  <c r="A2224" i="1" s="1"/>
  <c r="A2392" i="1" s="1"/>
  <c r="A2560" i="1" s="1"/>
  <c r="A2728" i="1" s="1"/>
  <c r="A2896" i="1" s="1"/>
  <c r="A3064" i="1" s="1"/>
  <c r="A3232" i="1" s="1"/>
  <c r="A3400" i="1" s="1"/>
  <c r="A3568" i="1" s="1"/>
  <c r="A3736" i="1" s="1"/>
  <c r="A3904" i="1" s="1"/>
  <c r="A4072" i="1" s="1"/>
  <c r="A4240" i="1" s="1"/>
  <c r="A4408" i="1" s="1"/>
  <c r="A4576" i="1" s="1"/>
  <c r="A4744" i="1" s="1"/>
  <c r="A4912" i="1" s="1"/>
  <c r="A5080" i="1" s="1"/>
  <c r="A5248" i="1" s="1"/>
  <c r="A5416" i="1" s="1"/>
  <c r="A5584" i="1" s="1"/>
  <c r="A5752" i="1" s="1"/>
  <c r="A5920" i="1" s="1"/>
  <c r="A6088" i="1" s="1"/>
  <c r="A6256" i="1" s="1"/>
  <c r="A6424" i="1" s="1"/>
  <c r="A6592" i="1" s="1"/>
  <c r="A6760" i="1" s="1"/>
  <c r="A6928" i="1" s="1"/>
  <c r="A7096" i="1" s="1"/>
  <c r="A7264" i="1" s="1"/>
  <c r="A7432" i="1" s="1"/>
  <c r="A7600" i="1" s="1"/>
  <c r="A7768" i="1" s="1"/>
  <c r="A7936" i="1" s="1"/>
  <c r="A8104" i="1" s="1"/>
  <c r="J207" i="1"/>
  <c r="A207" i="1"/>
  <c r="A375" i="1" s="1"/>
  <c r="A543" i="1" s="1"/>
  <c r="A711" i="1" s="1"/>
  <c r="A879" i="1" s="1"/>
  <c r="A1047" i="1" s="1"/>
  <c r="A1215" i="1" s="1"/>
  <c r="A1383" i="1" s="1"/>
  <c r="A1551" i="1" s="1"/>
  <c r="A1719" i="1" s="1"/>
  <c r="A1887" i="1" s="1"/>
  <c r="A2055" i="1" s="1"/>
  <c r="A2223" i="1" s="1"/>
  <c r="A2391" i="1" s="1"/>
  <c r="A2559" i="1" s="1"/>
  <c r="A2727" i="1" s="1"/>
  <c r="A2895" i="1" s="1"/>
  <c r="A3063" i="1" s="1"/>
  <c r="A3231" i="1" s="1"/>
  <c r="A3399" i="1" s="1"/>
  <c r="A3567" i="1" s="1"/>
  <c r="A3735" i="1" s="1"/>
  <c r="A3903" i="1" s="1"/>
  <c r="A4071" i="1" s="1"/>
  <c r="A4239" i="1" s="1"/>
  <c r="A4407" i="1" s="1"/>
  <c r="A4575" i="1" s="1"/>
  <c r="A4743" i="1" s="1"/>
  <c r="A4911" i="1" s="1"/>
  <c r="A5079" i="1" s="1"/>
  <c r="A5247" i="1" s="1"/>
  <c r="A5415" i="1" s="1"/>
  <c r="A5583" i="1" s="1"/>
  <c r="A5751" i="1" s="1"/>
  <c r="A5919" i="1" s="1"/>
  <c r="A6087" i="1" s="1"/>
  <c r="A6255" i="1" s="1"/>
  <c r="A6423" i="1" s="1"/>
  <c r="A6591" i="1" s="1"/>
  <c r="A6759" i="1" s="1"/>
  <c r="A6927" i="1" s="1"/>
  <c r="A7095" i="1" s="1"/>
  <c r="A7263" i="1" s="1"/>
  <c r="A7431" i="1" s="1"/>
  <c r="A7599" i="1" s="1"/>
  <c r="A7767" i="1" s="1"/>
  <c r="A7935" i="1" s="1"/>
  <c r="A8103" i="1" s="1"/>
  <c r="J206" i="1"/>
  <c r="A206" i="1"/>
  <c r="A374" i="1" s="1"/>
  <c r="A542" i="1" s="1"/>
  <c r="A710" i="1" s="1"/>
  <c r="A878" i="1" s="1"/>
  <c r="A1046" i="1" s="1"/>
  <c r="A1214" i="1" s="1"/>
  <c r="A1382" i="1" s="1"/>
  <c r="A1550" i="1" s="1"/>
  <c r="A1718" i="1" s="1"/>
  <c r="A1886" i="1" s="1"/>
  <c r="A2054" i="1" s="1"/>
  <c r="A2222" i="1" s="1"/>
  <c r="A2390" i="1" s="1"/>
  <c r="A2558" i="1" s="1"/>
  <c r="A2726" i="1" s="1"/>
  <c r="A2894" i="1" s="1"/>
  <c r="A3062" i="1" s="1"/>
  <c r="A3230" i="1" s="1"/>
  <c r="A3398" i="1" s="1"/>
  <c r="A3566" i="1" s="1"/>
  <c r="A3734" i="1" s="1"/>
  <c r="A3902" i="1" s="1"/>
  <c r="A4070" i="1" s="1"/>
  <c r="A4238" i="1" s="1"/>
  <c r="A4406" i="1" s="1"/>
  <c r="A4574" i="1" s="1"/>
  <c r="A4742" i="1" s="1"/>
  <c r="A4910" i="1" s="1"/>
  <c r="A5078" i="1" s="1"/>
  <c r="A5246" i="1" s="1"/>
  <c r="A5414" i="1" s="1"/>
  <c r="A5582" i="1" s="1"/>
  <c r="A5750" i="1" s="1"/>
  <c r="A5918" i="1" s="1"/>
  <c r="A6086" i="1" s="1"/>
  <c r="A6254" i="1" s="1"/>
  <c r="A6422" i="1" s="1"/>
  <c r="A6590" i="1" s="1"/>
  <c r="A6758" i="1" s="1"/>
  <c r="A6926" i="1" s="1"/>
  <c r="A7094" i="1" s="1"/>
  <c r="A7262" i="1" s="1"/>
  <c r="A7430" i="1" s="1"/>
  <c r="A7598" i="1" s="1"/>
  <c r="A7766" i="1" s="1"/>
  <c r="A7934" i="1" s="1"/>
  <c r="A8102" i="1" s="1"/>
  <c r="J205" i="1"/>
  <c r="A205" i="1"/>
  <c r="A373" i="1" s="1"/>
  <c r="A541" i="1" s="1"/>
  <c r="A709" i="1" s="1"/>
  <c r="A877" i="1" s="1"/>
  <c r="A1045" i="1" s="1"/>
  <c r="A1213" i="1" s="1"/>
  <c r="A1381" i="1" s="1"/>
  <c r="A1549" i="1" s="1"/>
  <c r="A1717" i="1" s="1"/>
  <c r="A1885" i="1" s="1"/>
  <c r="A2053" i="1" s="1"/>
  <c r="A2221" i="1" s="1"/>
  <c r="A2389" i="1" s="1"/>
  <c r="A2557" i="1" s="1"/>
  <c r="A2725" i="1" s="1"/>
  <c r="A2893" i="1" s="1"/>
  <c r="A3061" i="1" s="1"/>
  <c r="A3229" i="1" s="1"/>
  <c r="A3397" i="1" s="1"/>
  <c r="A3565" i="1" s="1"/>
  <c r="A3733" i="1" s="1"/>
  <c r="A3901" i="1" s="1"/>
  <c r="A4069" i="1" s="1"/>
  <c r="A4237" i="1" s="1"/>
  <c r="A4405" i="1" s="1"/>
  <c r="A4573" i="1" s="1"/>
  <c r="A4741" i="1" s="1"/>
  <c r="A4909" i="1" s="1"/>
  <c r="A5077" i="1" s="1"/>
  <c r="A5245" i="1" s="1"/>
  <c r="A5413" i="1" s="1"/>
  <c r="A5581" i="1" s="1"/>
  <c r="A5749" i="1" s="1"/>
  <c r="A5917" i="1" s="1"/>
  <c r="A6085" i="1" s="1"/>
  <c r="A6253" i="1" s="1"/>
  <c r="A6421" i="1" s="1"/>
  <c r="A6589" i="1" s="1"/>
  <c r="A6757" i="1" s="1"/>
  <c r="A6925" i="1" s="1"/>
  <c r="A7093" i="1" s="1"/>
  <c r="A7261" i="1" s="1"/>
  <c r="A7429" i="1" s="1"/>
  <c r="A7597" i="1" s="1"/>
  <c r="A7765" i="1" s="1"/>
  <c r="A7933" i="1" s="1"/>
  <c r="A8101" i="1" s="1"/>
  <c r="J204" i="1"/>
  <c r="A204" i="1"/>
  <c r="A372" i="1" s="1"/>
  <c r="A540" i="1" s="1"/>
  <c r="A708" i="1" s="1"/>
  <c r="A876" i="1" s="1"/>
  <c r="A1044" i="1" s="1"/>
  <c r="A1212" i="1" s="1"/>
  <c r="A1380" i="1" s="1"/>
  <c r="A1548" i="1" s="1"/>
  <c r="A1716" i="1" s="1"/>
  <c r="A1884" i="1" s="1"/>
  <c r="A2052" i="1" s="1"/>
  <c r="A2220" i="1" s="1"/>
  <c r="A2388" i="1" s="1"/>
  <c r="A2556" i="1" s="1"/>
  <c r="A2724" i="1" s="1"/>
  <c r="A2892" i="1" s="1"/>
  <c r="A3060" i="1" s="1"/>
  <c r="A3228" i="1" s="1"/>
  <c r="A3396" i="1" s="1"/>
  <c r="A3564" i="1" s="1"/>
  <c r="A3732" i="1" s="1"/>
  <c r="A3900" i="1" s="1"/>
  <c r="A4068" i="1" s="1"/>
  <c r="A4236" i="1" s="1"/>
  <c r="A4404" i="1" s="1"/>
  <c r="A4572" i="1" s="1"/>
  <c r="A4740" i="1" s="1"/>
  <c r="A4908" i="1" s="1"/>
  <c r="A5076" i="1" s="1"/>
  <c r="A5244" i="1" s="1"/>
  <c r="A5412" i="1" s="1"/>
  <c r="A5580" i="1" s="1"/>
  <c r="A5748" i="1" s="1"/>
  <c r="A5916" i="1" s="1"/>
  <c r="A6084" i="1" s="1"/>
  <c r="A6252" i="1" s="1"/>
  <c r="A6420" i="1" s="1"/>
  <c r="A6588" i="1" s="1"/>
  <c r="A6756" i="1" s="1"/>
  <c r="A6924" i="1" s="1"/>
  <c r="A7092" i="1" s="1"/>
  <c r="A7260" i="1" s="1"/>
  <c r="A7428" i="1" s="1"/>
  <c r="A7596" i="1" s="1"/>
  <c r="A7764" i="1" s="1"/>
  <c r="A7932" i="1" s="1"/>
  <c r="A8100" i="1" s="1"/>
  <c r="J203" i="1"/>
  <c r="A203" i="1"/>
  <c r="A371" i="1" s="1"/>
  <c r="A539" i="1" s="1"/>
  <c r="A707" i="1" s="1"/>
  <c r="A875" i="1" s="1"/>
  <c r="A1043" i="1" s="1"/>
  <c r="A1211" i="1" s="1"/>
  <c r="A1379" i="1" s="1"/>
  <c r="A1547" i="1" s="1"/>
  <c r="A1715" i="1" s="1"/>
  <c r="A1883" i="1" s="1"/>
  <c r="A2051" i="1" s="1"/>
  <c r="A2219" i="1" s="1"/>
  <c r="A2387" i="1" s="1"/>
  <c r="A2555" i="1" s="1"/>
  <c r="A2723" i="1" s="1"/>
  <c r="A2891" i="1" s="1"/>
  <c r="A3059" i="1" s="1"/>
  <c r="A3227" i="1" s="1"/>
  <c r="A3395" i="1" s="1"/>
  <c r="A3563" i="1" s="1"/>
  <c r="A3731" i="1" s="1"/>
  <c r="A3899" i="1" s="1"/>
  <c r="A4067" i="1" s="1"/>
  <c r="A4235" i="1" s="1"/>
  <c r="A4403" i="1" s="1"/>
  <c r="A4571" i="1" s="1"/>
  <c r="A4739" i="1" s="1"/>
  <c r="A4907" i="1" s="1"/>
  <c r="A5075" i="1" s="1"/>
  <c r="A5243" i="1" s="1"/>
  <c r="A5411" i="1" s="1"/>
  <c r="A5579" i="1" s="1"/>
  <c r="A5747" i="1" s="1"/>
  <c r="A5915" i="1" s="1"/>
  <c r="A6083" i="1" s="1"/>
  <c r="A6251" i="1" s="1"/>
  <c r="A6419" i="1" s="1"/>
  <c r="A6587" i="1" s="1"/>
  <c r="A6755" i="1" s="1"/>
  <c r="A6923" i="1" s="1"/>
  <c r="A7091" i="1" s="1"/>
  <c r="A7259" i="1" s="1"/>
  <c r="A7427" i="1" s="1"/>
  <c r="A7595" i="1" s="1"/>
  <c r="A7763" i="1" s="1"/>
  <c r="A7931" i="1" s="1"/>
  <c r="A8099" i="1" s="1"/>
  <c r="J202" i="1"/>
  <c r="A202" i="1"/>
  <c r="A370" i="1" s="1"/>
  <c r="A538" i="1" s="1"/>
  <c r="A706" i="1" s="1"/>
  <c r="A874" i="1" s="1"/>
  <c r="A1042" i="1" s="1"/>
  <c r="A1210" i="1" s="1"/>
  <c r="A1378" i="1" s="1"/>
  <c r="A1546" i="1" s="1"/>
  <c r="A1714" i="1" s="1"/>
  <c r="A1882" i="1" s="1"/>
  <c r="A2050" i="1" s="1"/>
  <c r="A2218" i="1" s="1"/>
  <c r="A2386" i="1" s="1"/>
  <c r="A2554" i="1" s="1"/>
  <c r="A2722" i="1" s="1"/>
  <c r="A2890" i="1" s="1"/>
  <c r="A3058" i="1" s="1"/>
  <c r="A3226" i="1" s="1"/>
  <c r="A3394" i="1" s="1"/>
  <c r="A3562" i="1" s="1"/>
  <c r="A3730" i="1" s="1"/>
  <c r="A3898" i="1" s="1"/>
  <c r="A4066" i="1" s="1"/>
  <c r="A4234" i="1" s="1"/>
  <c r="A4402" i="1" s="1"/>
  <c r="A4570" i="1" s="1"/>
  <c r="A4738" i="1" s="1"/>
  <c r="A4906" i="1" s="1"/>
  <c r="A5074" i="1" s="1"/>
  <c r="A5242" i="1" s="1"/>
  <c r="A5410" i="1" s="1"/>
  <c r="A5578" i="1" s="1"/>
  <c r="A5746" i="1" s="1"/>
  <c r="A5914" i="1" s="1"/>
  <c r="A6082" i="1" s="1"/>
  <c r="A6250" i="1" s="1"/>
  <c r="A6418" i="1" s="1"/>
  <c r="A6586" i="1" s="1"/>
  <c r="A6754" i="1" s="1"/>
  <c r="A6922" i="1" s="1"/>
  <c r="A7090" i="1" s="1"/>
  <c r="A7258" i="1" s="1"/>
  <c r="A7426" i="1" s="1"/>
  <c r="A7594" i="1" s="1"/>
  <c r="A7762" i="1" s="1"/>
  <c r="A7930" i="1" s="1"/>
  <c r="A8098" i="1" s="1"/>
  <c r="J201" i="1"/>
  <c r="A201" i="1"/>
  <c r="A369" i="1" s="1"/>
  <c r="A537" i="1" s="1"/>
  <c r="A705" i="1" s="1"/>
  <c r="A873" i="1" s="1"/>
  <c r="A1041" i="1" s="1"/>
  <c r="A1209" i="1" s="1"/>
  <c r="A1377" i="1" s="1"/>
  <c r="A1545" i="1" s="1"/>
  <c r="A1713" i="1" s="1"/>
  <c r="A1881" i="1" s="1"/>
  <c r="A2049" i="1" s="1"/>
  <c r="A2217" i="1" s="1"/>
  <c r="A2385" i="1" s="1"/>
  <c r="A2553" i="1" s="1"/>
  <c r="A2721" i="1" s="1"/>
  <c r="A2889" i="1" s="1"/>
  <c r="A3057" i="1" s="1"/>
  <c r="A3225" i="1" s="1"/>
  <c r="A3393" i="1" s="1"/>
  <c r="A3561" i="1" s="1"/>
  <c r="A3729" i="1" s="1"/>
  <c r="A3897" i="1" s="1"/>
  <c r="A4065" i="1" s="1"/>
  <c r="A4233" i="1" s="1"/>
  <c r="A4401" i="1" s="1"/>
  <c r="A4569" i="1" s="1"/>
  <c r="A4737" i="1" s="1"/>
  <c r="A4905" i="1" s="1"/>
  <c r="A5073" i="1" s="1"/>
  <c r="A5241" i="1" s="1"/>
  <c r="A5409" i="1" s="1"/>
  <c r="A5577" i="1" s="1"/>
  <c r="A5745" i="1" s="1"/>
  <c r="A5913" i="1" s="1"/>
  <c r="A6081" i="1" s="1"/>
  <c r="A6249" i="1" s="1"/>
  <c r="A6417" i="1" s="1"/>
  <c r="A6585" i="1" s="1"/>
  <c r="A6753" i="1" s="1"/>
  <c r="A6921" i="1" s="1"/>
  <c r="A7089" i="1" s="1"/>
  <c r="A7257" i="1" s="1"/>
  <c r="A7425" i="1" s="1"/>
  <c r="A7593" i="1" s="1"/>
  <c r="A7761" i="1" s="1"/>
  <c r="A7929" i="1" s="1"/>
  <c r="A8097" i="1" s="1"/>
  <c r="J200" i="1"/>
  <c r="A200" i="1"/>
  <c r="A368" i="1" s="1"/>
  <c r="A536" i="1" s="1"/>
  <c r="A704" i="1" s="1"/>
  <c r="A872" i="1" s="1"/>
  <c r="A1040" i="1" s="1"/>
  <c r="A1208" i="1" s="1"/>
  <c r="A1376" i="1" s="1"/>
  <c r="A1544" i="1" s="1"/>
  <c r="A1712" i="1" s="1"/>
  <c r="A1880" i="1" s="1"/>
  <c r="A2048" i="1" s="1"/>
  <c r="A2216" i="1" s="1"/>
  <c r="A2384" i="1" s="1"/>
  <c r="A2552" i="1" s="1"/>
  <c r="A2720" i="1" s="1"/>
  <c r="A2888" i="1" s="1"/>
  <c r="A3056" i="1" s="1"/>
  <c r="A3224" i="1" s="1"/>
  <c r="A3392" i="1" s="1"/>
  <c r="A3560" i="1" s="1"/>
  <c r="A3728" i="1" s="1"/>
  <c r="A3896" i="1" s="1"/>
  <c r="A4064" i="1" s="1"/>
  <c r="A4232" i="1" s="1"/>
  <c r="A4400" i="1" s="1"/>
  <c r="A4568" i="1" s="1"/>
  <c r="A4736" i="1" s="1"/>
  <c r="A4904" i="1" s="1"/>
  <c r="A5072" i="1" s="1"/>
  <c r="A5240" i="1" s="1"/>
  <c r="A5408" i="1" s="1"/>
  <c r="A5576" i="1" s="1"/>
  <c r="A5744" i="1" s="1"/>
  <c r="A5912" i="1" s="1"/>
  <c r="A6080" i="1" s="1"/>
  <c r="A6248" i="1" s="1"/>
  <c r="A6416" i="1" s="1"/>
  <c r="A6584" i="1" s="1"/>
  <c r="A6752" i="1" s="1"/>
  <c r="A6920" i="1" s="1"/>
  <c r="A7088" i="1" s="1"/>
  <c r="A7256" i="1" s="1"/>
  <c r="A7424" i="1" s="1"/>
  <c r="A7592" i="1" s="1"/>
  <c r="A7760" i="1" s="1"/>
  <c r="A7928" i="1" s="1"/>
  <c r="A8096" i="1" s="1"/>
  <c r="J199" i="1"/>
  <c r="A199" i="1"/>
  <c r="A367" i="1" s="1"/>
  <c r="A535" i="1" s="1"/>
  <c r="A703" i="1" s="1"/>
  <c r="A871" i="1" s="1"/>
  <c r="A1039" i="1" s="1"/>
  <c r="A1207" i="1" s="1"/>
  <c r="A1375" i="1" s="1"/>
  <c r="A1543" i="1" s="1"/>
  <c r="A1711" i="1" s="1"/>
  <c r="A1879" i="1" s="1"/>
  <c r="A2047" i="1" s="1"/>
  <c r="A2215" i="1" s="1"/>
  <c r="A2383" i="1" s="1"/>
  <c r="A2551" i="1" s="1"/>
  <c r="A2719" i="1" s="1"/>
  <c r="A2887" i="1" s="1"/>
  <c r="A3055" i="1" s="1"/>
  <c r="A3223" i="1" s="1"/>
  <c r="A3391" i="1" s="1"/>
  <c r="A3559" i="1" s="1"/>
  <c r="A3727" i="1" s="1"/>
  <c r="A3895" i="1" s="1"/>
  <c r="A4063" i="1" s="1"/>
  <c r="A4231" i="1" s="1"/>
  <c r="A4399" i="1" s="1"/>
  <c r="A4567" i="1" s="1"/>
  <c r="A4735" i="1" s="1"/>
  <c r="A4903" i="1" s="1"/>
  <c r="A5071" i="1" s="1"/>
  <c r="A5239" i="1" s="1"/>
  <c r="A5407" i="1" s="1"/>
  <c r="A5575" i="1" s="1"/>
  <c r="A5743" i="1" s="1"/>
  <c r="A5911" i="1" s="1"/>
  <c r="A6079" i="1" s="1"/>
  <c r="A6247" i="1" s="1"/>
  <c r="A6415" i="1" s="1"/>
  <c r="A6583" i="1" s="1"/>
  <c r="A6751" i="1" s="1"/>
  <c r="A6919" i="1" s="1"/>
  <c r="A7087" i="1" s="1"/>
  <c r="A7255" i="1" s="1"/>
  <c r="A7423" i="1" s="1"/>
  <c r="A7591" i="1" s="1"/>
  <c r="A7759" i="1" s="1"/>
  <c r="A7927" i="1" s="1"/>
  <c r="A8095" i="1" s="1"/>
  <c r="J198" i="1"/>
  <c r="A198" i="1"/>
  <c r="A366" i="1" s="1"/>
  <c r="A534" i="1" s="1"/>
  <c r="A702" i="1" s="1"/>
  <c r="A870" i="1" s="1"/>
  <c r="A1038" i="1" s="1"/>
  <c r="A1206" i="1" s="1"/>
  <c r="A1374" i="1" s="1"/>
  <c r="A1542" i="1" s="1"/>
  <c r="A1710" i="1" s="1"/>
  <c r="A1878" i="1" s="1"/>
  <c r="A2046" i="1" s="1"/>
  <c r="A2214" i="1" s="1"/>
  <c r="A2382" i="1" s="1"/>
  <c r="A2550" i="1" s="1"/>
  <c r="A2718" i="1" s="1"/>
  <c r="A2886" i="1" s="1"/>
  <c r="A3054" i="1" s="1"/>
  <c r="A3222" i="1" s="1"/>
  <c r="A3390" i="1" s="1"/>
  <c r="A3558" i="1" s="1"/>
  <c r="A3726" i="1" s="1"/>
  <c r="A3894" i="1" s="1"/>
  <c r="A4062" i="1" s="1"/>
  <c r="A4230" i="1" s="1"/>
  <c r="A4398" i="1" s="1"/>
  <c r="A4566" i="1" s="1"/>
  <c r="A4734" i="1" s="1"/>
  <c r="A4902" i="1" s="1"/>
  <c r="A5070" i="1" s="1"/>
  <c r="A5238" i="1" s="1"/>
  <c r="A5406" i="1" s="1"/>
  <c r="A5574" i="1" s="1"/>
  <c r="A5742" i="1" s="1"/>
  <c r="A5910" i="1" s="1"/>
  <c r="A6078" i="1" s="1"/>
  <c r="A6246" i="1" s="1"/>
  <c r="A6414" i="1" s="1"/>
  <c r="A6582" i="1" s="1"/>
  <c r="A6750" i="1" s="1"/>
  <c r="A6918" i="1" s="1"/>
  <c r="A7086" i="1" s="1"/>
  <c r="A7254" i="1" s="1"/>
  <c r="A7422" i="1" s="1"/>
  <c r="A7590" i="1" s="1"/>
  <c r="A7758" i="1" s="1"/>
  <c r="A7926" i="1" s="1"/>
  <c r="A8094" i="1" s="1"/>
  <c r="J197" i="1"/>
  <c r="A197" i="1"/>
  <c r="A365" i="1" s="1"/>
  <c r="A533" i="1" s="1"/>
  <c r="A701" i="1" s="1"/>
  <c r="A869" i="1" s="1"/>
  <c r="A1037" i="1" s="1"/>
  <c r="A1205" i="1" s="1"/>
  <c r="A1373" i="1" s="1"/>
  <c r="A1541" i="1" s="1"/>
  <c r="A1709" i="1" s="1"/>
  <c r="A1877" i="1" s="1"/>
  <c r="A2045" i="1" s="1"/>
  <c r="A2213" i="1" s="1"/>
  <c r="A2381" i="1" s="1"/>
  <c r="A2549" i="1" s="1"/>
  <c r="A2717" i="1" s="1"/>
  <c r="A2885" i="1" s="1"/>
  <c r="A3053" i="1" s="1"/>
  <c r="A3221" i="1" s="1"/>
  <c r="A3389" i="1" s="1"/>
  <c r="A3557" i="1" s="1"/>
  <c r="A3725" i="1" s="1"/>
  <c r="A3893" i="1" s="1"/>
  <c r="A4061" i="1" s="1"/>
  <c r="A4229" i="1" s="1"/>
  <c r="A4397" i="1" s="1"/>
  <c r="A4565" i="1" s="1"/>
  <c r="A4733" i="1" s="1"/>
  <c r="A4901" i="1" s="1"/>
  <c r="A5069" i="1" s="1"/>
  <c r="A5237" i="1" s="1"/>
  <c r="A5405" i="1" s="1"/>
  <c r="A5573" i="1" s="1"/>
  <c r="A5741" i="1" s="1"/>
  <c r="A5909" i="1" s="1"/>
  <c r="A6077" i="1" s="1"/>
  <c r="A6245" i="1" s="1"/>
  <c r="A6413" i="1" s="1"/>
  <c r="A6581" i="1" s="1"/>
  <c r="A6749" i="1" s="1"/>
  <c r="A6917" i="1" s="1"/>
  <c r="A7085" i="1" s="1"/>
  <c r="A7253" i="1" s="1"/>
  <c r="A7421" i="1" s="1"/>
  <c r="A7589" i="1" s="1"/>
  <c r="A7757" i="1" s="1"/>
  <c r="A7925" i="1" s="1"/>
  <c r="A8093" i="1" s="1"/>
  <c r="J196" i="1"/>
  <c r="A196" i="1"/>
  <c r="A364" i="1" s="1"/>
  <c r="A532" i="1" s="1"/>
  <c r="A700" i="1" s="1"/>
  <c r="A868" i="1" s="1"/>
  <c r="A1036" i="1" s="1"/>
  <c r="A1204" i="1" s="1"/>
  <c r="A1372" i="1" s="1"/>
  <c r="A1540" i="1" s="1"/>
  <c r="A1708" i="1" s="1"/>
  <c r="A1876" i="1" s="1"/>
  <c r="A2044" i="1" s="1"/>
  <c r="A2212" i="1" s="1"/>
  <c r="A2380" i="1" s="1"/>
  <c r="A2548" i="1" s="1"/>
  <c r="A2716" i="1" s="1"/>
  <c r="A2884" i="1" s="1"/>
  <c r="A3052" i="1" s="1"/>
  <c r="A3220" i="1" s="1"/>
  <c r="A3388" i="1" s="1"/>
  <c r="A3556" i="1" s="1"/>
  <c r="A3724" i="1" s="1"/>
  <c r="A3892" i="1" s="1"/>
  <c r="A4060" i="1" s="1"/>
  <c r="A4228" i="1" s="1"/>
  <c r="A4396" i="1" s="1"/>
  <c r="A4564" i="1" s="1"/>
  <c r="A4732" i="1" s="1"/>
  <c r="A4900" i="1" s="1"/>
  <c r="A5068" i="1" s="1"/>
  <c r="A5236" i="1" s="1"/>
  <c r="A5404" i="1" s="1"/>
  <c r="A5572" i="1" s="1"/>
  <c r="A5740" i="1" s="1"/>
  <c r="A5908" i="1" s="1"/>
  <c r="A6076" i="1" s="1"/>
  <c r="A6244" i="1" s="1"/>
  <c r="A6412" i="1" s="1"/>
  <c r="A6580" i="1" s="1"/>
  <c r="A6748" i="1" s="1"/>
  <c r="A6916" i="1" s="1"/>
  <c r="A7084" i="1" s="1"/>
  <c r="A7252" i="1" s="1"/>
  <c r="A7420" i="1" s="1"/>
  <c r="A7588" i="1" s="1"/>
  <c r="A7756" i="1" s="1"/>
  <c r="A7924" i="1" s="1"/>
  <c r="A8092" i="1" s="1"/>
  <c r="J195" i="1"/>
  <c r="A195" i="1"/>
  <c r="A363" i="1" s="1"/>
  <c r="A531" i="1" s="1"/>
  <c r="A699" i="1" s="1"/>
  <c r="A867" i="1" s="1"/>
  <c r="A1035" i="1" s="1"/>
  <c r="A1203" i="1" s="1"/>
  <c r="A1371" i="1" s="1"/>
  <c r="A1539" i="1" s="1"/>
  <c r="A1707" i="1" s="1"/>
  <c r="A1875" i="1" s="1"/>
  <c r="A2043" i="1" s="1"/>
  <c r="A2211" i="1" s="1"/>
  <c r="A2379" i="1" s="1"/>
  <c r="A2547" i="1" s="1"/>
  <c r="A2715" i="1" s="1"/>
  <c r="A2883" i="1" s="1"/>
  <c r="A3051" i="1" s="1"/>
  <c r="A3219" i="1" s="1"/>
  <c r="A3387" i="1" s="1"/>
  <c r="A3555" i="1" s="1"/>
  <c r="A3723" i="1" s="1"/>
  <c r="A3891" i="1" s="1"/>
  <c r="A4059" i="1" s="1"/>
  <c r="A4227" i="1" s="1"/>
  <c r="A4395" i="1" s="1"/>
  <c r="A4563" i="1" s="1"/>
  <c r="A4731" i="1" s="1"/>
  <c r="A4899" i="1" s="1"/>
  <c r="A5067" i="1" s="1"/>
  <c r="A5235" i="1" s="1"/>
  <c r="A5403" i="1" s="1"/>
  <c r="A5571" i="1" s="1"/>
  <c r="A5739" i="1" s="1"/>
  <c r="A5907" i="1" s="1"/>
  <c r="A6075" i="1" s="1"/>
  <c r="A6243" i="1" s="1"/>
  <c r="A6411" i="1" s="1"/>
  <c r="A6579" i="1" s="1"/>
  <c r="A6747" i="1" s="1"/>
  <c r="A6915" i="1" s="1"/>
  <c r="A7083" i="1" s="1"/>
  <c r="A7251" i="1" s="1"/>
  <c r="A7419" i="1" s="1"/>
  <c r="A7587" i="1" s="1"/>
  <c r="A7755" i="1" s="1"/>
  <c r="A7923" i="1" s="1"/>
  <c r="A8091" i="1" s="1"/>
  <c r="J194" i="1"/>
  <c r="A194" i="1"/>
  <c r="A362" i="1" s="1"/>
  <c r="A530" i="1" s="1"/>
  <c r="A698" i="1" s="1"/>
  <c r="A866" i="1" s="1"/>
  <c r="A1034" i="1" s="1"/>
  <c r="A1202" i="1" s="1"/>
  <c r="A1370" i="1" s="1"/>
  <c r="A1538" i="1" s="1"/>
  <c r="A1706" i="1" s="1"/>
  <c r="A1874" i="1" s="1"/>
  <c r="A2042" i="1" s="1"/>
  <c r="A2210" i="1" s="1"/>
  <c r="A2378" i="1" s="1"/>
  <c r="A2546" i="1" s="1"/>
  <c r="A2714" i="1" s="1"/>
  <c r="A2882" i="1" s="1"/>
  <c r="A3050" i="1" s="1"/>
  <c r="A3218" i="1" s="1"/>
  <c r="A3386" i="1" s="1"/>
  <c r="A3554" i="1" s="1"/>
  <c r="A3722" i="1" s="1"/>
  <c r="A3890" i="1" s="1"/>
  <c r="A4058" i="1" s="1"/>
  <c r="A4226" i="1" s="1"/>
  <c r="A4394" i="1" s="1"/>
  <c r="A4562" i="1" s="1"/>
  <c r="A4730" i="1" s="1"/>
  <c r="A4898" i="1" s="1"/>
  <c r="A5066" i="1" s="1"/>
  <c r="A5234" i="1" s="1"/>
  <c r="A5402" i="1" s="1"/>
  <c r="A5570" i="1" s="1"/>
  <c r="A5738" i="1" s="1"/>
  <c r="A5906" i="1" s="1"/>
  <c r="A6074" i="1" s="1"/>
  <c r="A6242" i="1" s="1"/>
  <c r="A6410" i="1" s="1"/>
  <c r="A6578" i="1" s="1"/>
  <c r="A6746" i="1" s="1"/>
  <c r="A6914" i="1" s="1"/>
  <c r="A7082" i="1" s="1"/>
  <c r="A7250" i="1" s="1"/>
  <c r="A7418" i="1" s="1"/>
  <c r="A7586" i="1" s="1"/>
  <c r="A7754" i="1" s="1"/>
  <c r="A7922" i="1" s="1"/>
  <c r="A8090" i="1" s="1"/>
  <c r="J193" i="1"/>
  <c r="A193" i="1"/>
  <c r="A361" i="1" s="1"/>
  <c r="A529" i="1" s="1"/>
  <c r="A697" i="1" s="1"/>
  <c r="A865" i="1" s="1"/>
  <c r="A1033" i="1" s="1"/>
  <c r="A1201" i="1" s="1"/>
  <c r="A1369" i="1" s="1"/>
  <c r="A1537" i="1" s="1"/>
  <c r="A1705" i="1" s="1"/>
  <c r="A1873" i="1" s="1"/>
  <c r="A2041" i="1" s="1"/>
  <c r="A2209" i="1" s="1"/>
  <c r="A2377" i="1" s="1"/>
  <c r="A2545" i="1" s="1"/>
  <c r="A2713" i="1" s="1"/>
  <c r="A2881" i="1" s="1"/>
  <c r="A3049" i="1" s="1"/>
  <c r="A3217" i="1" s="1"/>
  <c r="A3385" i="1" s="1"/>
  <c r="A3553" i="1" s="1"/>
  <c r="A3721" i="1" s="1"/>
  <c r="A3889" i="1" s="1"/>
  <c r="A4057" i="1" s="1"/>
  <c r="A4225" i="1" s="1"/>
  <c r="A4393" i="1" s="1"/>
  <c r="A4561" i="1" s="1"/>
  <c r="A4729" i="1" s="1"/>
  <c r="A4897" i="1" s="1"/>
  <c r="A5065" i="1" s="1"/>
  <c r="A5233" i="1" s="1"/>
  <c r="A5401" i="1" s="1"/>
  <c r="A5569" i="1" s="1"/>
  <c r="A5737" i="1" s="1"/>
  <c r="A5905" i="1" s="1"/>
  <c r="A6073" i="1" s="1"/>
  <c r="A6241" i="1" s="1"/>
  <c r="A6409" i="1" s="1"/>
  <c r="A6577" i="1" s="1"/>
  <c r="A6745" i="1" s="1"/>
  <c r="A6913" i="1" s="1"/>
  <c r="A7081" i="1" s="1"/>
  <c r="A7249" i="1" s="1"/>
  <c r="A7417" i="1" s="1"/>
  <c r="A7585" i="1" s="1"/>
  <c r="A7753" i="1" s="1"/>
  <c r="A7921" i="1" s="1"/>
  <c r="A8089" i="1" s="1"/>
  <c r="A8257" i="1" s="1"/>
  <c r="J192" i="1"/>
  <c r="A192" i="1"/>
  <c r="A360" i="1" s="1"/>
  <c r="A528" i="1" s="1"/>
  <c r="A696" i="1" s="1"/>
  <c r="A864" i="1" s="1"/>
  <c r="A1032" i="1" s="1"/>
  <c r="A1200" i="1" s="1"/>
  <c r="A1368" i="1" s="1"/>
  <c r="A1536" i="1" s="1"/>
  <c r="A1704" i="1" s="1"/>
  <c r="A1872" i="1" s="1"/>
  <c r="A2040" i="1" s="1"/>
  <c r="A2208" i="1" s="1"/>
  <c r="A2376" i="1" s="1"/>
  <c r="A2544" i="1" s="1"/>
  <c r="A2712" i="1" s="1"/>
  <c r="A2880" i="1" s="1"/>
  <c r="A3048" i="1" s="1"/>
  <c r="A3216" i="1" s="1"/>
  <c r="A3384" i="1" s="1"/>
  <c r="A3552" i="1" s="1"/>
  <c r="A3720" i="1" s="1"/>
  <c r="A3888" i="1" s="1"/>
  <c r="A4056" i="1" s="1"/>
  <c r="A4224" i="1" s="1"/>
  <c r="A4392" i="1" s="1"/>
  <c r="A4560" i="1" s="1"/>
  <c r="A4728" i="1" s="1"/>
  <c r="A4896" i="1" s="1"/>
  <c r="A5064" i="1" s="1"/>
  <c r="A5232" i="1" s="1"/>
  <c r="A5400" i="1" s="1"/>
  <c r="A5568" i="1" s="1"/>
  <c r="A5736" i="1" s="1"/>
  <c r="A5904" i="1" s="1"/>
  <c r="A6072" i="1" s="1"/>
  <c r="A6240" i="1" s="1"/>
  <c r="A6408" i="1" s="1"/>
  <c r="A6576" i="1" s="1"/>
  <c r="A6744" i="1" s="1"/>
  <c r="A6912" i="1" s="1"/>
  <c r="A7080" i="1" s="1"/>
  <c r="A7248" i="1" s="1"/>
  <c r="A7416" i="1" s="1"/>
  <c r="A7584" i="1" s="1"/>
  <c r="A7752" i="1" s="1"/>
  <c r="A7920" i="1" s="1"/>
  <c r="A8088" i="1" s="1"/>
  <c r="A8256" i="1" s="1"/>
  <c r="J191" i="1"/>
  <c r="A191" i="1"/>
  <c r="A359" i="1" s="1"/>
  <c r="A527" i="1" s="1"/>
  <c r="A695" i="1" s="1"/>
  <c r="A863" i="1" s="1"/>
  <c r="A1031" i="1" s="1"/>
  <c r="A1199" i="1" s="1"/>
  <c r="A1367" i="1" s="1"/>
  <c r="A1535" i="1" s="1"/>
  <c r="A1703" i="1" s="1"/>
  <c r="A1871" i="1" s="1"/>
  <c r="A2039" i="1" s="1"/>
  <c r="A2207" i="1" s="1"/>
  <c r="A2375" i="1" s="1"/>
  <c r="A2543" i="1" s="1"/>
  <c r="A2711" i="1" s="1"/>
  <c r="A2879" i="1" s="1"/>
  <c r="A3047" i="1" s="1"/>
  <c r="A3215" i="1" s="1"/>
  <c r="A3383" i="1" s="1"/>
  <c r="A3551" i="1" s="1"/>
  <c r="A3719" i="1" s="1"/>
  <c r="A3887" i="1" s="1"/>
  <c r="A4055" i="1" s="1"/>
  <c r="A4223" i="1" s="1"/>
  <c r="A4391" i="1" s="1"/>
  <c r="A4559" i="1" s="1"/>
  <c r="A4727" i="1" s="1"/>
  <c r="A4895" i="1" s="1"/>
  <c r="A5063" i="1" s="1"/>
  <c r="A5231" i="1" s="1"/>
  <c r="A5399" i="1" s="1"/>
  <c r="A5567" i="1" s="1"/>
  <c r="A5735" i="1" s="1"/>
  <c r="A5903" i="1" s="1"/>
  <c r="A6071" i="1" s="1"/>
  <c r="A6239" i="1" s="1"/>
  <c r="A6407" i="1" s="1"/>
  <c r="A6575" i="1" s="1"/>
  <c r="A6743" i="1" s="1"/>
  <c r="A6911" i="1" s="1"/>
  <c r="A7079" i="1" s="1"/>
  <c r="A7247" i="1" s="1"/>
  <c r="A7415" i="1" s="1"/>
  <c r="A7583" i="1" s="1"/>
  <c r="A7751" i="1" s="1"/>
  <c r="A7919" i="1" s="1"/>
  <c r="A8087" i="1" s="1"/>
  <c r="A8255" i="1" s="1"/>
  <c r="J190" i="1"/>
  <c r="A190" i="1"/>
  <c r="A358" i="1" s="1"/>
  <c r="A526" i="1" s="1"/>
  <c r="A694" i="1" s="1"/>
  <c r="A862" i="1" s="1"/>
  <c r="A1030" i="1" s="1"/>
  <c r="A1198" i="1" s="1"/>
  <c r="A1366" i="1" s="1"/>
  <c r="A1534" i="1" s="1"/>
  <c r="A1702" i="1" s="1"/>
  <c r="A1870" i="1" s="1"/>
  <c r="A2038" i="1" s="1"/>
  <c r="A2206" i="1" s="1"/>
  <c r="A2374" i="1" s="1"/>
  <c r="A2542" i="1" s="1"/>
  <c r="A2710" i="1" s="1"/>
  <c r="A2878" i="1" s="1"/>
  <c r="A3046" i="1" s="1"/>
  <c r="A3214" i="1" s="1"/>
  <c r="A3382" i="1" s="1"/>
  <c r="A3550" i="1" s="1"/>
  <c r="A3718" i="1" s="1"/>
  <c r="A3886" i="1" s="1"/>
  <c r="A4054" i="1" s="1"/>
  <c r="A4222" i="1" s="1"/>
  <c r="A4390" i="1" s="1"/>
  <c r="A4558" i="1" s="1"/>
  <c r="A4726" i="1" s="1"/>
  <c r="A4894" i="1" s="1"/>
  <c r="A5062" i="1" s="1"/>
  <c r="A5230" i="1" s="1"/>
  <c r="A5398" i="1" s="1"/>
  <c r="A5566" i="1" s="1"/>
  <c r="A5734" i="1" s="1"/>
  <c r="A5902" i="1" s="1"/>
  <c r="A6070" i="1" s="1"/>
  <c r="A6238" i="1" s="1"/>
  <c r="A6406" i="1" s="1"/>
  <c r="A6574" i="1" s="1"/>
  <c r="A6742" i="1" s="1"/>
  <c r="A6910" i="1" s="1"/>
  <c r="A7078" i="1" s="1"/>
  <c r="A7246" i="1" s="1"/>
  <c r="A7414" i="1" s="1"/>
  <c r="A7582" i="1" s="1"/>
  <c r="A7750" i="1" s="1"/>
  <c r="A7918" i="1" s="1"/>
  <c r="A8086" i="1" s="1"/>
  <c r="A8254" i="1" s="1"/>
  <c r="J189" i="1"/>
  <c r="A189" i="1"/>
  <c r="A357" i="1" s="1"/>
  <c r="A525" i="1" s="1"/>
  <c r="A693" i="1" s="1"/>
  <c r="A861" i="1" s="1"/>
  <c r="A1029" i="1" s="1"/>
  <c r="A1197" i="1" s="1"/>
  <c r="A1365" i="1" s="1"/>
  <c r="A1533" i="1" s="1"/>
  <c r="A1701" i="1" s="1"/>
  <c r="A1869" i="1" s="1"/>
  <c r="A2037" i="1" s="1"/>
  <c r="A2205" i="1" s="1"/>
  <c r="A2373" i="1" s="1"/>
  <c r="A2541" i="1" s="1"/>
  <c r="A2709" i="1" s="1"/>
  <c r="A2877" i="1" s="1"/>
  <c r="A3045" i="1" s="1"/>
  <c r="A3213" i="1" s="1"/>
  <c r="A3381" i="1" s="1"/>
  <c r="A3549" i="1" s="1"/>
  <c r="A3717" i="1" s="1"/>
  <c r="A3885" i="1" s="1"/>
  <c r="A4053" i="1" s="1"/>
  <c r="A4221" i="1" s="1"/>
  <c r="A4389" i="1" s="1"/>
  <c r="A4557" i="1" s="1"/>
  <c r="A4725" i="1" s="1"/>
  <c r="A4893" i="1" s="1"/>
  <c r="A5061" i="1" s="1"/>
  <c r="A5229" i="1" s="1"/>
  <c r="A5397" i="1" s="1"/>
  <c r="A5565" i="1" s="1"/>
  <c r="A5733" i="1" s="1"/>
  <c r="A5901" i="1" s="1"/>
  <c r="A6069" i="1" s="1"/>
  <c r="A6237" i="1" s="1"/>
  <c r="A6405" i="1" s="1"/>
  <c r="A6573" i="1" s="1"/>
  <c r="A6741" i="1" s="1"/>
  <c r="A6909" i="1" s="1"/>
  <c r="A7077" i="1" s="1"/>
  <c r="A7245" i="1" s="1"/>
  <c r="A7413" i="1" s="1"/>
  <c r="A7581" i="1" s="1"/>
  <c r="A7749" i="1" s="1"/>
  <c r="A7917" i="1" s="1"/>
  <c r="A8085" i="1" s="1"/>
  <c r="A8253" i="1" s="1"/>
  <c r="J188" i="1"/>
  <c r="A188" i="1"/>
  <c r="A356" i="1" s="1"/>
  <c r="A524" i="1" s="1"/>
  <c r="A692" i="1" s="1"/>
  <c r="A860" i="1" s="1"/>
  <c r="A1028" i="1" s="1"/>
  <c r="A1196" i="1" s="1"/>
  <c r="A1364" i="1" s="1"/>
  <c r="A1532" i="1" s="1"/>
  <c r="A1700" i="1" s="1"/>
  <c r="A1868" i="1" s="1"/>
  <c r="A2036" i="1" s="1"/>
  <c r="A2204" i="1" s="1"/>
  <c r="A2372" i="1" s="1"/>
  <c r="A2540" i="1" s="1"/>
  <c r="A2708" i="1" s="1"/>
  <c r="A2876" i="1" s="1"/>
  <c r="A3044" i="1" s="1"/>
  <c r="A3212" i="1" s="1"/>
  <c r="A3380" i="1" s="1"/>
  <c r="A3548" i="1" s="1"/>
  <c r="A3716" i="1" s="1"/>
  <c r="A3884" i="1" s="1"/>
  <c r="A4052" i="1" s="1"/>
  <c r="A4220" i="1" s="1"/>
  <c r="A4388" i="1" s="1"/>
  <c r="A4556" i="1" s="1"/>
  <c r="A4724" i="1" s="1"/>
  <c r="A4892" i="1" s="1"/>
  <c r="A5060" i="1" s="1"/>
  <c r="A5228" i="1" s="1"/>
  <c r="A5396" i="1" s="1"/>
  <c r="A5564" i="1" s="1"/>
  <c r="A5732" i="1" s="1"/>
  <c r="A5900" i="1" s="1"/>
  <c r="A6068" i="1" s="1"/>
  <c r="A6236" i="1" s="1"/>
  <c r="A6404" i="1" s="1"/>
  <c r="A6572" i="1" s="1"/>
  <c r="A6740" i="1" s="1"/>
  <c r="A6908" i="1" s="1"/>
  <c r="A7076" i="1" s="1"/>
  <c r="A7244" i="1" s="1"/>
  <c r="A7412" i="1" s="1"/>
  <c r="A7580" i="1" s="1"/>
  <c r="A7748" i="1" s="1"/>
  <c r="A7916" i="1" s="1"/>
  <c r="A8084" i="1" s="1"/>
  <c r="A8252" i="1" s="1"/>
  <c r="J187" i="1"/>
  <c r="A187" i="1"/>
  <c r="A355" i="1" s="1"/>
  <c r="A523" i="1" s="1"/>
  <c r="A691" i="1" s="1"/>
  <c r="A859" i="1" s="1"/>
  <c r="A1027" i="1" s="1"/>
  <c r="A1195" i="1" s="1"/>
  <c r="A1363" i="1" s="1"/>
  <c r="A1531" i="1" s="1"/>
  <c r="A1699" i="1" s="1"/>
  <c r="A1867" i="1" s="1"/>
  <c r="A2035" i="1" s="1"/>
  <c r="A2203" i="1" s="1"/>
  <c r="A2371" i="1" s="1"/>
  <c r="A2539" i="1" s="1"/>
  <c r="A2707" i="1" s="1"/>
  <c r="A2875" i="1" s="1"/>
  <c r="A3043" i="1" s="1"/>
  <c r="A3211" i="1" s="1"/>
  <c r="A3379" i="1" s="1"/>
  <c r="A3547" i="1" s="1"/>
  <c r="A3715" i="1" s="1"/>
  <c r="A3883" i="1" s="1"/>
  <c r="A4051" i="1" s="1"/>
  <c r="A4219" i="1" s="1"/>
  <c r="A4387" i="1" s="1"/>
  <c r="A4555" i="1" s="1"/>
  <c r="A4723" i="1" s="1"/>
  <c r="A4891" i="1" s="1"/>
  <c r="A5059" i="1" s="1"/>
  <c r="A5227" i="1" s="1"/>
  <c r="A5395" i="1" s="1"/>
  <c r="A5563" i="1" s="1"/>
  <c r="A5731" i="1" s="1"/>
  <c r="A5899" i="1" s="1"/>
  <c r="A6067" i="1" s="1"/>
  <c r="A6235" i="1" s="1"/>
  <c r="A6403" i="1" s="1"/>
  <c r="A6571" i="1" s="1"/>
  <c r="A6739" i="1" s="1"/>
  <c r="A6907" i="1" s="1"/>
  <c r="A7075" i="1" s="1"/>
  <c r="A7243" i="1" s="1"/>
  <c r="A7411" i="1" s="1"/>
  <c r="A7579" i="1" s="1"/>
  <c r="A7747" i="1" s="1"/>
  <c r="A7915" i="1" s="1"/>
  <c r="A8083" i="1" s="1"/>
  <c r="A8251" i="1" s="1"/>
  <c r="J186" i="1"/>
  <c r="A186" i="1"/>
  <c r="A354" i="1" s="1"/>
  <c r="A522" i="1" s="1"/>
  <c r="A690" i="1" s="1"/>
  <c r="A858" i="1" s="1"/>
  <c r="A1026" i="1" s="1"/>
  <c r="A1194" i="1" s="1"/>
  <c r="A1362" i="1" s="1"/>
  <c r="A1530" i="1" s="1"/>
  <c r="A1698" i="1" s="1"/>
  <c r="A1866" i="1" s="1"/>
  <c r="A2034" i="1" s="1"/>
  <c r="A2202" i="1" s="1"/>
  <c r="A2370" i="1" s="1"/>
  <c r="A2538" i="1" s="1"/>
  <c r="A2706" i="1" s="1"/>
  <c r="A2874" i="1" s="1"/>
  <c r="A3042" i="1" s="1"/>
  <c r="A3210" i="1" s="1"/>
  <c r="A3378" i="1" s="1"/>
  <c r="A3546" i="1" s="1"/>
  <c r="A3714" i="1" s="1"/>
  <c r="A3882" i="1" s="1"/>
  <c r="A4050" i="1" s="1"/>
  <c r="A4218" i="1" s="1"/>
  <c r="A4386" i="1" s="1"/>
  <c r="A4554" i="1" s="1"/>
  <c r="A4722" i="1" s="1"/>
  <c r="A4890" i="1" s="1"/>
  <c r="A5058" i="1" s="1"/>
  <c r="A5226" i="1" s="1"/>
  <c r="A5394" i="1" s="1"/>
  <c r="A5562" i="1" s="1"/>
  <c r="A5730" i="1" s="1"/>
  <c r="A5898" i="1" s="1"/>
  <c r="A6066" i="1" s="1"/>
  <c r="A6234" i="1" s="1"/>
  <c r="A6402" i="1" s="1"/>
  <c r="A6570" i="1" s="1"/>
  <c r="A6738" i="1" s="1"/>
  <c r="A6906" i="1" s="1"/>
  <c r="A7074" i="1" s="1"/>
  <c r="A7242" i="1" s="1"/>
  <c r="A7410" i="1" s="1"/>
  <c r="A7578" i="1" s="1"/>
  <c r="A7746" i="1" s="1"/>
  <c r="A7914" i="1" s="1"/>
  <c r="A8082" i="1" s="1"/>
  <c r="A8250" i="1" s="1"/>
  <c r="J185" i="1"/>
  <c r="A185" i="1"/>
  <c r="A353" i="1" s="1"/>
  <c r="A521" i="1" s="1"/>
  <c r="A689" i="1" s="1"/>
  <c r="A857" i="1" s="1"/>
  <c r="A1025" i="1" s="1"/>
  <c r="A1193" i="1" s="1"/>
  <c r="A1361" i="1" s="1"/>
  <c r="A1529" i="1" s="1"/>
  <c r="A1697" i="1" s="1"/>
  <c r="A1865" i="1" s="1"/>
  <c r="A2033" i="1" s="1"/>
  <c r="A2201" i="1" s="1"/>
  <c r="A2369" i="1" s="1"/>
  <c r="A2537" i="1" s="1"/>
  <c r="A2705" i="1" s="1"/>
  <c r="A2873" i="1" s="1"/>
  <c r="A3041" i="1" s="1"/>
  <c r="A3209" i="1" s="1"/>
  <c r="A3377" i="1" s="1"/>
  <c r="A3545" i="1" s="1"/>
  <c r="A3713" i="1" s="1"/>
  <c r="A3881" i="1" s="1"/>
  <c r="A4049" i="1" s="1"/>
  <c r="A4217" i="1" s="1"/>
  <c r="A4385" i="1" s="1"/>
  <c r="A4553" i="1" s="1"/>
  <c r="A4721" i="1" s="1"/>
  <c r="A4889" i="1" s="1"/>
  <c r="A5057" i="1" s="1"/>
  <c r="A5225" i="1" s="1"/>
  <c r="A5393" i="1" s="1"/>
  <c r="A5561" i="1" s="1"/>
  <c r="A5729" i="1" s="1"/>
  <c r="A5897" i="1" s="1"/>
  <c r="A6065" i="1" s="1"/>
  <c r="A6233" i="1" s="1"/>
  <c r="A6401" i="1" s="1"/>
  <c r="A6569" i="1" s="1"/>
  <c r="A6737" i="1" s="1"/>
  <c r="A6905" i="1" s="1"/>
  <c r="A7073" i="1" s="1"/>
  <c r="A7241" i="1" s="1"/>
  <c r="A7409" i="1" s="1"/>
  <c r="A7577" i="1" s="1"/>
  <c r="A7745" i="1" s="1"/>
  <c r="A7913" i="1" s="1"/>
  <c r="A8081" i="1" s="1"/>
  <c r="A8249" i="1" s="1"/>
  <c r="J184" i="1"/>
  <c r="A184" i="1"/>
  <c r="A352" i="1" s="1"/>
  <c r="A520" i="1" s="1"/>
  <c r="A688" i="1" s="1"/>
  <c r="A856" i="1" s="1"/>
  <c r="A1024" i="1" s="1"/>
  <c r="A1192" i="1" s="1"/>
  <c r="A1360" i="1" s="1"/>
  <c r="A1528" i="1" s="1"/>
  <c r="A1696" i="1" s="1"/>
  <c r="A1864" i="1" s="1"/>
  <c r="A2032" i="1" s="1"/>
  <c r="A2200" i="1" s="1"/>
  <c r="A2368" i="1" s="1"/>
  <c r="A2536" i="1" s="1"/>
  <c r="A2704" i="1" s="1"/>
  <c r="A2872" i="1" s="1"/>
  <c r="A3040" i="1" s="1"/>
  <c r="A3208" i="1" s="1"/>
  <c r="A3376" i="1" s="1"/>
  <c r="A3544" i="1" s="1"/>
  <c r="A3712" i="1" s="1"/>
  <c r="A3880" i="1" s="1"/>
  <c r="A4048" i="1" s="1"/>
  <c r="A4216" i="1" s="1"/>
  <c r="A4384" i="1" s="1"/>
  <c r="A4552" i="1" s="1"/>
  <c r="A4720" i="1" s="1"/>
  <c r="A4888" i="1" s="1"/>
  <c r="A5056" i="1" s="1"/>
  <c r="A5224" i="1" s="1"/>
  <c r="A5392" i="1" s="1"/>
  <c r="A5560" i="1" s="1"/>
  <c r="A5728" i="1" s="1"/>
  <c r="A5896" i="1" s="1"/>
  <c r="A6064" i="1" s="1"/>
  <c r="A6232" i="1" s="1"/>
  <c r="A6400" i="1" s="1"/>
  <c r="A6568" i="1" s="1"/>
  <c r="A6736" i="1" s="1"/>
  <c r="A6904" i="1" s="1"/>
  <c r="A7072" i="1" s="1"/>
  <c r="A7240" i="1" s="1"/>
  <c r="A7408" i="1" s="1"/>
  <c r="A7576" i="1" s="1"/>
  <c r="A7744" i="1" s="1"/>
  <c r="A7912" i="1" s="1"/>
  <c r="A8080" i="1" s="1"/>
  <c r="A8248" i="1" s="1"/>
  <c r="J183" i="1"/>
  <c r="A183" i="1"/>
  <c r="A351" i="1" s="1"/>
  <c r="A519" i="1" s="1"/>
  <c r="A687" i="1" s="1"/>
  <c r="A855" i="1" s="1"/>
  <c r="A1023" i="1" s="1"/>
  <c r="A1191" i="1" s="1"/>
  <c r="A1359" i="1" s="1"/>
  <c r="A1527" i="1" s="1"/>
  <c r="A1695" i="1" s="1"/>
  <c r="A1863" i="1" s="1"/>
  <c r="A2031" i="1" s="1"/>
  <c r="A2199" i="1" s="1"/>
  <c r="A2367" i="1" s="1"/>
  <c r="A2535" i="1" s="1"/>
  <c r="A2703" i="1" s="1"/>
  <c r="A2871" i="1" s="1"/>
  <c r="A3039" i="1" s="1"/>
  <c r="A3207" i="1" s="1"/>
  <c r="A3375" i="1" s="1"/>
  <c r="A3543" i="1" s="1"/>
  <c r="A3711" i="1" s="1"/>
  <c r="A3879" i="1" s="1"/>
  <c r="A4047" i="1" s="1"/>
  <c r="A4215" i="1" s="1"/>
  <c r="A4383" i="1" s="1"/>
  <c r="A4551" i="1" s="1"/>
  <c r="A4719" i="1" s="1"/>
  <c r="A4887" i="1" s="1"/>
  <c r="A5055" i="1" s="1"/>
  <c r="A5223" i="1" s="1"/>
  <c r="A5391" i="1" s="1"/>
  <c r="A5559" i="1" s="1"/>
  <c r="A5727" i="1" s="1"/>
  <c r="A5895" i="1" s="1"/>
  <c r="A6063" i="1" s="1"/>
  <c r="A6231" i="1" s="1"/>
  <c r="A6399" i="1" s="1"/>
  <c r="A6567" i="1" s="1"/>
  <c r="A6735" i="1" s="1"/>
  <c r="A6903" i="1" s="1"/>
  <c r="A7071" i="1" s="1"/>
  <c r="A7239" i="1" s="1"/>
  <c r="A7407" i="1" s="1"/>
  <c r="A7575" i="1" s="1"/>
  <c r="A7743" i="1" s="1"/>
  <c r="A7911" i="1" s="1"/>
  <c r="A8079" i="1" s="1"/>
  <c r="A8247" i="1" s="1"/>
  <c r="J182" i="1"/>
  <c r="A182" i="1"/>
  <c r="A350" i="1" s="1"/>
  <c r="A518" i="1" s="1"/>
  <c r="A686" i="1" s="1"/>
  <c r="A854" i="1" s="1"/>
  <c r="A1022" i="1" s="1"/>
  <c r="A1190" i="1" s="1"/>
  <c r="A1358" i="1" s="1"/>
  <c r="A1526" i="1" s="1"/>
  <c r="A1694" i="1" s="1"/>
  <c r="A1862" i="1" s="1"/>
  <c r="A2030" i="1" s="1"/>
  <c r="A2198" i="1" s="1"/>
  <c r="A2366" i="1" s="1"/>
  <c r="A2534" i="1" s="1"/>
  <c r="A2702" i="1" s="1"/>
  <c r="A2870" i="1" s="1"/>
  <c r="A3038" i="1" s="1"/>
  <c r="A3206" i="1" s="1"/>
  <c r="A3374" i="1" s="1"/>
  <c r="A3542" i="1" s="1"/>
  <c r="A3710" i="1" s="1"/>
  <c r="A3878" i="1" s="1"/>
  <c r="A4046" i="1" s="1"/>
  <c r="A4214" i="1" s="1"/>
  <c r="A4382" i="1" s="1"/>
  <c r="A4550" i="1" s="1"/>
  <c r="A4718" i="1" s="1"/>
  <c r="A4886" i="1" s="1"/>
  <c r="A5054" i="1" s="1"/>
  <c r="A5222" i="1" s="1"/>
  <c r="A5390" i="1" s="1"/>
  <c r="A5558" i="1" s="1"/>
  <c r="A5726" i="1" s="1"/>
  <c r="A5894" i="1" s="1"/>
  <c r="A6062" i="1" s="1"/>
  <c r="A6230" i="1" s="1"/>
  <c r="A6398" i="1" s="1"/>
  <c r="A6566" i="1" s="1"/>
  <c r="A6734" i="1" s="1"/>
  <c r="A6902" i="1" s="1"/>
  <c r="A7070" i="1" s="1"/>
  <c r="A7238" i="1" s="1"/>
  <c r="A7406" i="1" s="1"/>
  <c r="A7574" i="1" s="1"/>
  <c r="A7742" i="1" s="1"/>
  <c r="A7910" i="1" s="1"/>
  <c r="A8078" i="1" s="1"/>
  <c r="A8246" i="1" s="1"/>
  <c r="J181" i="1"/>
  <c r="A181" i="1"/>
  <c r="A349" i="1" s="1"/>
  <c r="A517" i="1" s="1"/>
  <c r="A685" i="1" s="1"/>
  <c r="A853" i="1" s="1"/>
  <c r="A1021" i="1" s="1"/>
  <c r="A1189" i="1" s="1"/>
  <c r="A1357" i="1" s="1"/>
  <c r="A1525" i="1" s="1"/>
  <c r="A1693" i="1" s="1"/>
  <c r="A1861" i="1" s="1"/>
  <c r="A2029" i="1" s="1"/>
  <c r="A2197" i="1" s="1"/>
  <c r="A2365" i="1" s="1"/>
  <c r="A2533" i="1" s="1"/>
  <c r="A2701" i="1" s="1"/>
  <c r="A2869" i="1" s="1"/>
  <c r="A3037" i="1" s="1"/>
  <c r="A3205" i="1" s="1"/>
  <c r="A3373" i="1" s="1"/>
  <c r="A3541" i="1" s="1"/>
  <c r="A3709" i="1" s="1"/>
  <c r="A3877" i="1" s="1"/>
  <c r="A4045" i="1" s="1"/>
  <c r="A4213" i="1" s="1"/>
  <c r="A4381" i="1" s="1"/>
  <c r="A4549" i="1" s="1"/>
  <c r="A4717" i="1" s="1"/>
  <c r="A4885" i="1" s="1"/>
  <c r="A5053" i="1" s="1"/>
  <c r="A5221" i="1" s="1"/>
  <c r="A5389" i="1" s="1"/>
  <c r="A5557" i="1" s="1"/>
  <c r="A5725" i="1" s="1"/>
  <c r="A5893" i="1" s="1"/>
  <c r="A6061" i="1" s="1"/>
  <c r="A6229" i="1" s="1"/>
  <c r="A6397" i="1" s="1"/>
  <c r="A6565" i="1" s="1"/>
  <c r="A6733" i="1" s="1"/>
  <c r="A6901" i="1" s="1"/>
  <c r="A7069" i="1" s="1"/>
  <c r="A7237" i="1" s="1"/>
  <c r="A7405" i="1" s="1"/>
  <c r="A7573" i="1" s="1"/>
  <c r="A7741" i="1" s="1"/>
  <c r="A7909" i="1" s="1"/>
  <c r="A8077" i="1" s="1"/>
  <c r="A8245" i="1" s="1"/>
  <c r="J180" i="1"/>
  <c r="A180" i="1"/>
  <c r="A348" i="1" s="1"/>
  <c r="A516" i="1" s="1"/>
  <c r="A684" i="1" s="1"/>
  <c r="A852" i="1" s="1"/>
  <c r="A1020" i="1" s="1"/>
  <c r="A1188" i="1" s="1"/>
  <c r="A1356" i="1" s="1"/>
  <c r="A1524" i="1" s="1"/>
  <c r="A1692" i="1" s="1"/>
  <c r="A1860" i="1" s="1"/>
  <c r="A2028" i="1" s="1"/>
  <c r="A2196" i="1" s="1"/>
  <c r="A2364" i="1" s="1"/>
  <c r="A2532" i="1" s="1"/>
  <c r="A2700" i="1" s="1"/>
  <c r="A2868" i="1" s="1"/>
  <c r="A3036" i="1" s="1"/>
  <c r="A3204" i="1" s="1"/>
  <c r="A3372" i="1" s="1"/>
  <c r="A3540" i="1" s="1"/>
  <c r="A3708" i="1" s="1"/>
  <c r="A3876" i="1" s="1"/>
  <c r="A4044" i="1" s="1"/>
  <c r="A4212" i="1" s="1"/>
  <c r="A4380" i="1" s="1"/>
  <c r="A4548" i="1" s="1"/>
  <c r="A4716" i="1" s="1"/>
  <c r="A4884" i="1" s="1"/>
  <c r="A5052" i="1" s="1"/>
  <c r="A5220" i="1" s="1"/>
  <c r="A5388" i="1" s="1"/>
  <c r="A5556" i="1" s="1"/>
  <c r="A5724" i="1" s="1"/>
  <c r="A5892" i="1" s="1"/>
  <c r="A6060" i="1" s="1"/>
  <c r="A6228" i="1" s="1"/>
  <c r="A6396" i="1" s="1"/>
  <c r="A6564" i="1" s="1"/>
  <c r="A6732" i="1" s="1"/>
  <c r="A6900" i="1" s="1"/>
  <c r="A7068" i="1" s="1"/>
  <c r="A7236" i="1" s="1"/>
  <c r="A7404" i="1" s="1"/>
  <c r="A7572" i="1" s="1"/>
  <c r="A7740" i="1" s="1"/>
  <c r="A7908" i="1" s="1"/>
  <c r="A8076" i="1" s="1"/>
  <c r="A8244" i="1" s="1"/>
  <c r="J179" i="1"/>
  <c r="A179" i="1"/>
  <c r="A347" i="1" s="1"/>
  <c r="A515" i="1" s="1"/>
  <c r="A683" i="1" s="1"/>
  <c r="A851" i="1" s="1"/>
  <c r="A1019" i="1" s="1"/>
  <c r="A1187" i="1" s="1"/>
  <c r="A1355" i="1" s="1"/>
  <c r="A1523" i="1" s="1"/>
  <c r="A1691" i="1" s="1"/>
  <c r="A1859" i="1" s="1"/>
  <c r="A2027" i="1" s="1"/>
  <c r="A2195" i="1" s="1"/>
  <c r="A2363" i="1" s="1"/>
  <c r="A2531" i="1" s="1"/>
  <c r="A2699" i="1" s="1"/>
  <c r="A2867" i="1" s="1"/>
  <c r="A3035" i="1" s="1"/>
  <c r="A3203" i="1" s="1"/>
  <c r="A3371" i="1" s="1"/>
  <c r="A3539" i="1" s="1"/>
  <c r="A3707" i="1" s="1"/>
  <c r="A3875" i="1" s="1"/>
  <c r="A4043" i="1" s="1"/>
  <c r="A4211" i="1" s="1"/>
  <c r="A4379" i="1" s="1"/>
  <c r="A4547" i="1" s="1"/>
  <c r="A4715" i="1" s="1"/>
  <c r="A4883" i="1" s="1"/>
  <c r="A5051" i="1" s="1"/>
  <c r="A5219" i="1" s="1"/>
  <c r="A5387" i="1" s="1"/>
  <c r="A5555" i="1" s="1"/>
  <c r="A5723" i="1" s="1"/>
  <c r="A5891" i="1" s="1"/>
  <c r="A6059" i="1" s="1"/>
  <c r="A6227" i="1" s="1"/>
  <c r="A6395" i="1" s="1"/>
  <c r="A6563" i="1" s="1"/>
  <c r="A6731" i="1" s="1"/>
  <c r="A6899" i="1" s="1"/>
  <c r="A7067" i="1" s="1"/>
  <c r="A7235" i="1" s="1"/>
  <c r="A7403" i="1" s="1"/>
  <c r="A7571" i="1" s="1"/>
  <c r="A7739" i="1" s="1"/>
  <c r="A7907" i="1" s="1"/>
  <c r="A8075" i="1" s="1"/>
  <c r="A8243" i="1" s="1"/>
  <c r="J178" i="1"/>
  <c r="A178" i="1"/>
  <c r="A346" i="1" s="1"/>
  <c r="A514" i="1" s="1"/>
  <c r="A682" i="1" s="1"/>
  <c r="A850" i="1" s="1"/>
  <c r="A1018" i="1" s="1"/>
  <c r="A1186" i="1" s="1"/>
  <c r="A1354" i="1" s="1"/>
  <c r="A1522" i="1" s="1"/>
  <c r="A1690" i="1" s="1"/>
  <c r="A1858" i="1" s="1"/>
  <c r="A2026" i="1" s="1"/>
  <c r="A2194" i="1" s="1"/>
  <c r="A2362" i="1" s="1"/>
  <c r="A2530" i="1" s="1"/>
  <c r="A2698" i="1" s="1"/>
  <c r="A2866" i="1" s="1"/>
  <c r="A3034" i="1" s="1"/>
  <c r="A3202" i="1" s="1"/>
  <c r="A3370" i="1" s="1"/>
  <c r="A3538" i="1" s="1"/>
  <c r="A3706" i="1" s="1"/>
  <c r="A3874" i="1" s="1"/>
  <c r="A4042" i="1" s="1"/>
  <c r="A4210" i="1" s="1"/>
  <c r="A4378" i="1" s="1"/>
  <c r="A4546" i="1" s="1"/>
  <c r="A4714" i="1" s="1"/>
  <c r="A4882" i="1" s="1"/>
  <c r="A5050" i="1" s="1"/>
  <c r="A5218" i="1" s="1"/>
  <c r="A5386" i="1" s="1"/>
  <c r="A5554" i="1" s="1"/>
  <c r="A5722" i="1" s="1"/>
  <c r="A5890" i="1" s="1"/>
  <c r="A6058" i="1" s="1"/>
  <c r="A6226" i="1" s="1"/>
  <c r="A6394" i="1" s="1"/>
  <c r="A6562" i="1" s="1"/>
  <c r="A6730" i="1" s="1"/>
  <c r="A6898" i="1" s="1"/>
  <c r="A7066" i="1" s="1"/>
  <c r="A7234" i="1" s="1"/>
  <c r="A7402" i="1" s="1"/>
  <c r="A7570" i="1" s="1"/>
  <c r="A7738" i="1" s="1"/>
  <c r="A7906" i="1" s="1"/>
  <c r="A8074" i="1" s="1"/>
  <c r="A8242" i="1" s="1"/>
  <c r="J177" i="1"/>
  <c r="A177" i="1"/>
  <c r="A345" i="1" s="1"/>
  <c r="A513" i="1" s="1"/>
  <c r="A681" i="1" s="1"/>
  <c r="A849" i="1" s="1"/>
  <c r="A1017" i="1" s="1"/>
  <c r="A1185" i="1" s="1"/>
  <c r="A1353" i="1" s="1"/>
  <c r="A1521" i="1" s="1"/>
  <c r="A1689" i="1" s="1"/>
  <c r="A1857" i="1" s="1"/>
  <c r="A2025" i="1" s="1"/>
  <c r="A2193" i="1" s="1"/>
  <c r="A2361" i="1" s="1"/>
  <c r="A2529" i="1" s="1"/>
  <c r="A2697" i="1" s="1"/>
  <c r="A2865" i="1" s="1"/>
  <c r="A3033" i="1" s="1"/>
  <c r="A3201" i="1" s="1"/>
  <c r="A3369" i="1" s="1"/>
  <c r="A3537" i="1" s="1"/>
  <c r="A3705" i="1" s="1"/>
  <c r="A3873" i="1" s="1"/>
  <c r="A4041" i="1" s="1"/>
  <c r="A4209" i="1" s="1"/>
  <c r="A4377" i="1" s="1"/>
  <c r="A4545" i="1" s="1"/>
  <c r="A4713" i="1" s="1"/>
  <c r="A4881" i="1" s="1"/>
  <c r="A5049" i="1" s="1"/>
  <c r="A5217" i="1" s="1"/>
  <c r="A5385" i="1" s="1"/>
  <c r="A5553" i="1" s="1"/>
  <c r="A5721" i="1" s="1"/>
  <c r="A5889" i="1" s="1"/>
  <c r="A6057" i="1" s="1"/>
  <c r="A6225" i="1" s="1"/>
  <c r="A6393" i="1" s="1"/>
  <c r="A6561" i="1" s="1"/>
  <c r="A6729" i="1" s="1"/>
  <c r="A6897" i="1" s="1"/>
  <c r="A7065" i="1" s="1"/>
  <c r="A7233" i="1" s="1"/>
  <c r="A7401" i="1" s="1"/>
  <c r="A7569" i="1" s="1"/>
  <c r="A7737" i="1" s="1"/>
  <c r="A7905" i="1" s="1"/>
  <c r="A8073" i="1" s="1"/>
  <c r="A8241" i="1" s="1"/>
  <c r="J176" i="1"/>
  <c r="A176" i="1"/>
  <c r="A344" i="1" s="1"/>
  <c r="A512" i="1" s="1"/>
  <c r="A680" i="1" s="1"/>
  <c r="A848" i="1" s="1"/>
  <c r="A1016" i="1" s="1"/>
  <c r="A1184" i="1" s="1"/>
  <c r="A1352" i="1" s="1"/>
  <c r="A1520" i="1" s="1"/>
  <c r="A1688" i="1" s="1"/>
  <c r="A1856" i="1" s="1"/>
  <c r="A2024" i="1" s="1"/>
  <c r="A2192" i="1" s="1"/>
  <c r="A2360" i="1" s="1"/>
  <c r="A2528" i="1" s="1"/>
  <c r="A2696" i="1" s="1"/>
  <c r="A2864" i="1" s="1"/>
  <c r="A3032" i="1" s="1"/>
  <c r="A3200" i="1" s="1"/>
  <c r="A3368" i="1" s="1"/>
  <c r="A3536" i="1" s="1"/>
  <c r="A3704" i="1" s="1"/>
  <c r="A3872" i="1" s="1"/>
  <c r="A4040" i="1" s="1"/>
  <c r="A4208" i="1" s="1"/>
  <c r="A4376" i="1" s="1"/>
  <c r="A4544" i="1" s="1"/>
  <c r="A4712" i="1" s="1"/>
  <c r="A4880" i="1" s="1"/>
  <c r="A5048" i="1" s="1"/>
  <c r="A5216" i="1" s="1"/>
  <c r="A5384" i="1" s="1"/>
  <c r="A5552" i="1" s="1"/>
  <c r="A5720" i="1" s="1"/>
  <c r="A5888" i="1" s="1"/>
  <c r="A6056" i="1" s="1"/>
  <c r="A6224" i="1" s="1"/>
  <c r="A6392" i="1" s="1"/>
  <c r="A6560" i="1" s="1"/>
  <c r="A6728" i="1" s="1"/>
  <c r="A6896" i="1" s="1"/>
  <c r="A7064" i="1" s="1"/>
  <c r="A7232" i="1" s="1"/>
  <c r="A7400" i="1" s="1"/>
  <c r="A7568" i="1" s="1"/>
  <c r="A7736" i="1" s="1"/>
  <c r="A7904" i="1" s="1"/>
  <c r="A8072" i="1" s="1"/>
  <c r="A8240" i="1" s="1"/>
  <c r="J175" i="1"/>
  <c r="A175" i="1"/>
  <c r="A343" i="1" s="1"/>
  <c r="A511" i="1" s="1"/>
  <c r="A679" i="1" s="1"/>
  <c r="A847" i="1" s="1"/>
  <c r="A1015" i="1" s="1"/>
  <c r="A1183" i="1" s="1"/>
  <c r="A1351" i="1" s="1"/>
  <c r="A1519" i="1" s="1"/>
  <c r="A1687" i="1" s="1"/>
  <c r="A1855" i="1" s="1"/>
  <c r="A2023" i="1" s="1"/>
  <c r="A2191" i="1" s="1"/>
  <c r="A2359" i="1" s="1"/>
  <c r="A2527" i="1" s="1"/>
  <c r="A2695" i="1" s="1"/>
  <c r="A2863" i="1" s="1"/>
  <c r="A3031" i="1" s="1"/>
  <c r="A3199" i="1" s="1"/>
  <c r="A3367" i="1" s="1"/>
  <c r="A3535" i="1" s="1"/>
  <c r="A3703" i="1" s="1"/>
  <c r="A3871" i="1" s="1"/>
  <c r="A4039" i="1" s="1"/>
  <c r="A4207" i="1" s="1"/>
  <c r="A4375" i="1" s="1"/>
  <c r="A4543" i="1" s="1"/>
  <c r="A4711" i="1" s="1"/>
  <c r="A4879" i="1" s="1"/>
  <c r="A5047" i="1" s="1"/>
  <c r="A5215" i="1" s="1"/>
  <c r="A5383" i="1" s="1"/>
  <c r="A5551" i="1" s="1"/>
  <c r="A5719" i="1" s="1"/>
  <c r="A5887" i="1" s="1"/>
  <c r="A6055" i="1" s="1"/>
  <c r="A6223" i="1" s="1"/>
  <c r="A6391" i="1" s="1"/>
  <c r="A6559" i="1" s="1"/>
  <c r="A6727" i="1" s="1"/>
  <c r="A6895" i="1" s="1"/>
  <c r="A7063" i="1" s="1"/>
  <c r="A7231" i="1" s="1"/>
  <c r="A7399" i="1" s="1"/>
  <c r="A7567" i="1" s="1"/>
  <c r="A7735" i="1" s="1"/>
  <c r="A7903" i="1" s="1"/>
  <c r="A8071" i="1" s="1"/>
  <c r="A8239" i="1" s="1"/>
  <c r="J174" i="1"/>
  <c r="A174" i="1"/>
  <c r="A342" i="1" s="1"/>
  <c r="A510" i="1" s="1"/>
  <c r="A678" i="1" s="1"/>
  <c r="A846" i="1" s="1"/>
  <c r="A1014" i="1" s="1"/>
  <c r="A1182" i="1" s="1"/>
  <c r="A1350" i="1" s="1"/>
  <c r="A1518" i="1" s="1"/>
  <c r="A1686" i="1" s="1"/>
  <c r="A1854" i="1" s="1"/>
  <c r="A2022" i="1" s="1"/>
  <c r="A2190" i="1" s="1"/>
  <c r="A2358" i="1" s="1"/>
  <c r="A2526" i="1" s="1"/>
  <c r="A2694" i="1" s="1"/>
  <c r="A2862" i="1" s="1"/>
  <c r="A3030" i="1" s="1"/>
  <c r="A3198" i="1" s="1"/>
  <c r="A3366" i="1" s="1"/>
  <c r="A3534" i="1" s="1"/>
  <c r="A3702" i="1" s="1"/>
  <c r="A3870" i="1" s="1"/>
  <c r="A4038" i="1" s="1"/>
  <c r="A4206" i="1" s="1"/>
  <c r="A4374" i="1" s="1"/>
  <c r="A4542" i="1" s="1"/>
  <c r="A4710" i="1" s="1"/>
  <c r="A4878" i="1" s="1"/>
  <c r="A5046" i="1" s="1"/>
  <c r="A5214" i="1" s="1"/>
  <c r="A5382" i="1" s="1"/>
  <c r="A5550" i="1" s="1"/>
  <c r="A5718" i="1" s="1"/>
  <c r="A5886" i="1" s="1"/>
  <c r="A6054" i="1" s="1"/>
  <c r="A6222" i="1" s="1"/>
  <c r="A6390" i="1" s="1"/>
  <c r="A6558" i="1" s="1"/>
  <c r="A6726" i="1" s="1"/>
  <c r="A6894" i="1" s="1"/>
  <c r="A7062" i="1" s="1"/>
  <c r="A7230" i="1" s="1"/>
  <c r="A7398" i="1" s="1"/>
  <c r="A7566" i="1" s="1"/>
  <c r="A7734" i="1" s="1"/>
  <c r="A7902" i="1" s="1"/>
  <c r="A8070" i="1" s="1"/>
  <c r="A8238" i="1" s="1"/>
  <c r="J173" i="1"/>
  <c r="A173" i="1"/>
  <c r="A341" i="1" s="1"/>
  <c r="A509" i="1" s="1"/>
  <c r="A677" i="1" s="1"/>
  <c r="A845" i="1" s="1"/>
  <c r="A1013" i="1" s="1"/>
  <c r="A1181" i="1" s="1"/>
  <c r="A1349" i="1" s="1"/>
  <c r="A1517" i="1" s="1"/>
  <c r="A1685" i="1" s="1"/>
  <c r="A1853" i="1" s="1"/>
  <c r="A2021" i="1" s="1"/>
  <c r="A2189" i="1" s="1"/>
  <c r="A2357" i="1" s="1"/>
  <c r="A2525" i="1" s="1"/>
  <c r="A2693" i="1" s="1"/>
  <c r="A2861" i="1" s="1"/>
  <c r="A3029" i="1" s="1"/>
  <c r="A3197" i="1" s="1"/>
  <c r="A3365" i="1" s="1"/>
  <c r="A3533" i="1" s="1"/>
  <c r="A3701" i="1" s="1"/>
  <c r="A3869" i="1" s="1"/>
  <c r="A4037" i="1" s="1"/>
  <c r="A4205" i="1" s="1"/>
  <c r="A4373" i="1" s="1"/>
  <c r="A4541" i="1" s="1"/>
  <c r="A4709" i="1" s="1"/>
  <c r="A4877" i="1" s="1"/>
  <c r="A5045" i="1" s="1"/>
  <c r="A5213" i="1" s="1"/>
  <c r="A5381" i="1" s="1"/>
  <c r="A5549" i="1" s="1"/>
  <c r="A5717" i="1" s="1"/>
  <c r="A5885" i="1" s="1"/>
  <c r="A6053" i="1" s="1"/>
  <c r="A6221" i="1" s="1"/>
  <c r="A6389" i="1" s="1"/>
  <c r="A6557" i="1" s="1"/>
  <c r="A6725" i="1" s="1"/>
  <c r="A6893" i="1" s="1"/>
  <c r="A7061" i="1" s="1"/>
  <c r="A7229" i="1" s="1"/>
  <c r="A7397" i="1" s="1"/>
  <c r="A7565" i="1" s="1"/>
  <c r="A7733" i="1" s="1"/>
  <c r="A7901" i="1" s="1"/>
  <c r="A8069" i="1" s="1"/>
  <c r="A8237" i="1" s="1"/>
  <c r="J172" i="1"/>
  <c r="A172" i="1"/>
  <c r="A340" i="1" s="1"/>
  <c r="A508" i="1" s="1"/>
  <c r="A676" i="1" s="1"/>
  <c r="A844" i="1" s="1"/>
  <c r="A1012" i="1" s="1"/>
  <c r="A1180" i="1" s="1"/>
  <c r="A1348" i="1" s="1"/>
  <c r="A1516" i="1" s="1"/>
  <c r="A1684" i="1" s="1"/>
  <c r="A1852" i="1" s="1"/>
  <c r="A2020" i="1" s="1"/>
  <c r="A2188" i="1" s="1"/>
  <c r="A2356" i="1" s="1"/>
  <c r="A2524" i="1" s="1"/>
  <c r="A2692" i="1" s="1"/>
  <c r="A2860" i="1" s="1"/>
  <c r="A3028" i="1" s="1"/>
  <c r="A3196" i="1" s="1"/>
  <c r="A3364" i="1" s="1"/>
  <c r="A3532" i="1" s="1"/>
  <c r="A3700" i="1" s="1"/>
  <c r="A3868" i="1" s="1"/>
  <c r="A4036" i="1" s="1"/>
  <c r="A4204" i="1" s="1"/>
  <c r="A4372" i="1" s="1"/>
  <c r="A4540" i="1" s="1"/>
  <c r="A4708" i="1" s="1"/>
  <c r="A4876" i="1" s="1"/>
  <c r="A5044" i="1" s="1"/>
  <c r="A5212" i="1" s="1"/>
  <c r="A5380" i="1" s="1"/>
  <c r="A5548" i="1" s="1"/>
  <c r="A5716" i="1" s="1"/>
  <c r="A5884" i="1" s="1"/>
  <c r="A6052" i="1" s="1"/>
  <c r="A6220" i="1" s="1"/>
  <c r="A6388" i="1" s="1"/>
  <c r="A6556" i="1" s="1"/>
  <c r="A6724" i="1" s="1"/>
  <c r="A6892" i="1" s="1"/>
  <c r="A7060" i="1" s="1"/>
  <c r="A7228" i="1" s="1"/>
  <c r="A7396" i="1" s="1"/>
  <c r="A7564" i="1" s="1"/>
  <c r="A7732" i="1" s="1"/>
  <c r="A7900" i="1" s="1"/>
  <c r="A8068" i="1" s="1"/>
  <c r="A8236" i="1" s="1"/>
  <c r="J171" i="1"/>
  <c r="A171" i="1"/>
  <c r="A339" i="1" s="1"/>
  <c r="A507" i="1" s="1"/>
  <c r="A675" i="1" s="1"/>
  <c r="A843" i="1" s="1"/>
  <c r="A1011" i="1" s="1"/>
  <c r="A1179" i="1" s="1"/>
  <c r="A1347" i="1" s="1"/>
  <c r="A1515" i="1" s="1"/>
  <c r="A1683" i="1" s="1"/>
  <c r="A1851" i="1" s="1"/>
  <c r="A2019" i="1" s="1"/>
  <c r="A2187" i="1" s="1"/>
  <c r="A2355" i="1" s="1"/>
  <c r="A2523" i="1" s="1"/>
  <c r="A2691" i="1" s="1"/>
  <c r="A2859" i="1" s="1"/>
  <c r="A3027" i="1" s="1"/>
  <c r="A3195" i="1" s="1"/>
  <c r="A3363" i="1" s="1"/>
  <c r="A3531" i="1" s="1"/>
  <c r="A3699" i="1" s="1"/>
  <c r="A3867" i="1" s="1"/>
  <c r="A4035" i="1" s="1"/>
  <c r="A4203" i="1" s="1"/>
  <c r="A4371" i="1" s="1"/>
  <c r="A4539" i="1" s="1"/>
  <c r="A4707" i="1" s="1"/>
  <c r="A4875" i="1" s="1"/>
  <c r="A5043" i="1" s="1"/>
  <c r="A5211" i="1" s="1"/>
  <c r="A5379" i="1" s="1"/>
  <c r="A5547" i="1" s="1"/>
  <c r="A5715" i="1" s="1"/>
  <c r="A5883" i="1" s="1"/>
  <c r="A6051" i="1" s="1"/>
  <c r="A6219" i="1" s="1"/>
  <c r="A6387" i="1" s="1"/>
  <c r="A6555" i="1" s="1"/>
  <c r="A6723" i="1" s="1"/>
  <c r="A6891" i="1" s="1"/>
  <c r="A7059" i="1" s="1"/>
  <c r="A7227" i="1" s="1"/>
  <c r="A7395" i="1" s="1"/>
  <c r="A7563" i="1" s="1"/>
  <c r="A7731" i="1" s="1"/>
  <c r="A7899" i="1" s="1"/>
  <c r="A8067" i="1" s="1"/>
  <c r="A8235" i="1" s="1"/>
  <c r="J170" i="1"/>
  <c r="A170" i="1"/>
  <c r="A338" i="1" s="1"/>
  <c r="A506" i="1" s="1"/>
  <c r="A674" i="1" s="1"/>
  <c r="A842" i="1" s="1"/>
  <c r="A1010" i="1" s="1"/>
  <c r="A1178" i="1" s="1"/>
  <c r="A1346" i="1" s="1"/>
  <c r="A1514" i="1" s="1"/>
  <c r="A1682" i="1" s="1"/>
  <c r="A1850" i="1" s="1"/>
  <c r="A2018" i="1" s="1"/>
  <c r="A2186" i="1" s="1"/>
  <c r="A2354" i="1" s="1"/>
  <c r="A2522" i="1" s="1"/>
  <c r="A2690" i="1" s="1"/>
  <c r="A2858" i="1" s="1"/>
  <c r="A3026" i="1" s="1"/>
  <c r="A3194" i="1" s="1"/>
  <c r="A3362" i="1" s="1"/>
  <c r="A3530" i="1" s="1"/>
  <c r="A3698" i="1" s="1"/>
  <c r="A3866" i="1" s="1"/>
  <c r="A4034" i="1" s="1"/>
  <c r="A4202" i="1" s="1"/>
  <c r="A4370" i="1" s="1"/>
  <c r="A4538" i="1" s="1"/>
  <c r="A4706" i="1" s="1"/>
  <c r="A4874" i="1" s="1"/>
  <c r="A5042" i="1" s="1"/>
  <c r="A5210" i="1" s="1"/>
  <c r="A5378" i="1" s="1"/>
  <c r="A5546" i="1" s="1"/>
  <c r="A5714" i="1" s="1"/>
  <c r="A5882" i="1" s="1"/>
  <c r="A6050" i="1" s="1"/>
  <c r="A6218" i="1" s="1"/>
  <c r="A6386" i="1" s="1"/>
  <c r="A6554" i="1" s="1"/>
  <c r="A6722" i="1" s="1"/>
  <c r="A6890" i="1" s="1"/>
  <c r="A7058" i="1" s="1"/>
  <c r="A7226" i="1" s="1"/>
  <c r="A7394" i="1" s="1"/>
  <c r="A7562" i="1" s="1"/>
  <c r="A7730" i="1" s="1"/>
  <c r="A7898" i="1" s="1"/>
  <c r="A8066" i="1" s="1"/>
  <c r="A8234" i="1" s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B49" i="1"/>
  <c r="B73" i="1" s="1"/>
  <c r="B97" i="1" s="1"/>
  <c r="B121" i="1" s="1"/>
  <c r="B145" i="1" s="1"/>
  <c r="B169" i="1" s="1"/>
  <c r="B193" i="1" s="1"/>
  <c r="B217" i="1" s="1"/>
  <c r="B241" i="1" s="1"/>
  <c r="B265" i="1" s="1"/>
  <c r="B289" i="1" s="1"/>
  <c r="B313" i="1" s="1"/>
  <c r="B337" i="1" s="1"/>
  <c r="B361" i="1" s="1"/>
  <c r="B385" i="1" s="1"/>
  <c r="B409" i="1" s="1"/>
  <c r="B433" i="1" s="1"/>
  <c r="B457" i="1" s="1"/>
  <c r="B481" i="1" s="1"/>
  <c r="B505" i="1" s="1"/>
  <c r="B529" i="1" s="1"/>
  <c r="B553" i="1" s="1"/>
  <c r="B577" i="1" s="1"/>
  <c r="B601" i="1" s="1"/>
  <c r="B625" i="1" s="1"/>
  <c r="B649" i="1" s="1"/>
  <c r="B673" i="1" s="1"/>
  <c r="B697" i="1" s="1"/>
  <c r="B721" i="1" s="1"/>
  <c r="B745" i="1" s="1"/>
  <c r="B769" i="1" s="1"/>
  <c r="B793" i="1" s="1"/>
  <c r="B817" i="1" s="1"/>
  <c r="B841" i="1" s="1"/>
  <c r="B865" i="1" s="1"/>
  <c r="B889" i="1" s="1"/>
  <c r="B913" i="1" s="1"/>
  <c r="B937" i="1" s="1"/>
  <c r="B961" i="1" s="1"/>
  <c r="B985" i="1" s="1"/>
  <c r="B1009" i="1" s="1"/>
  <c r="B1033" i="1" s="1"/>
  <c r="B1057" i="1" s="1"/>
  <c r="B1081" i="1" s="1"/>
  <c r="B1105" i="1" s="1"/>
  <c r="B1129" i="1" s="1"/>
  <c r="B1153" i="1" s="1"/>
  <c r="B1177" i="1" s="1"/>
  <c r="B1201" i="1" s="1"/>
  <c r="B1225" i="1" s="1"/>
  <c r="B1249" i="1" s="1"/>
  <c r="B1273" i="1" s="1"/>
  <c r="B1297" i="1" s="1"/>
  <c r="B1321" i="1" s="1"/>
  <c r="B1345" i="1" s="1"/>
  <c r="B1369" i="1" s="1"/>
  <c r="B1393" i="1" s="1"/>
  <c r="B1417" i="1" s="1"/>
  <c r="B1441" i="1" s="1"/>
  <c r="B1465" i="1" s="1"/>
  <c r="B1489" i="1" s="1"/>
  <c r="B1513" i="1" s="1"/>
  <c r="B1537" i="1" s="1"/>
  <c r="B1561" i="1" s="1"/>
  <c r="B1585" i="1" s="1"/>
  <c r="B1609" i="1" s="1"/>
  <c r="B1633" i="1" s="1"/>
  <c r="B1657" i="1" s="1"/>
  <c r="B1681" i="1" s="1"/>
  <c r="B1705" i="1" s="1"/>
  <c r="B1729" i="1" s="1"/>
  <c r="B1753" i="1" s="1"/>
  <c r="B1777" i="1" s="1"/>
  <c r="B1801" i="1" s="1"/>
  <c r="B1825" i="1" s="1"/>
  <c r="B1849" i="1" s="1"/>
  <c r="B1873" i="1" s="1"/>
  <c r="B1897" i="1" s="1"/>
  <c r="B1921" i="1" s="1"/>
  <c r="B1945" i="1" s="1"/>
  <c r="B1969" i="1" s="1"/>
  <c r="B1993" i="1" s="1"/>
  <c r="B2017" i="1" s="1"/>
  <c r="B2041" i="1" s="1"/>
  <c r="B2065" i="1" s="1"/>
  <c r="B2089" i="1" s="1"/>
  <c r="B2113" i="1" s="1"/>
  <c r="B2137" i="1" s="1"/>
  <c r="B2161" i="1" s="1"/>
  <c r="B2185" i="1" s="1"/>
  <c r="B2209" i="1" s="1"/>
  <c r="B2233" i="1" s="1"/>
  <c r="B2257" i="1" s="1"/>
  <c r="B2281" i="1" s="1"/>
  <c r="B2305" i="1" s="1"/>
  <c r="B2329" i="1" s="1"/>
  <c r="B2353" i="1" s="1"/>
  <c r="B2377" i="1" s="1"/>
  <c r="B2401" i="1" s="1"/>
  <c r="B2425" i="1" s="1"/>
  <c r="B2449" i="1" s="1"/>
  <c r="B2473" i="1" s="1"/>
  <c r="B2497" i="1" s="1"/>
  <c r="B2521" i="1" s="1"/>
  <c r="B2545" i="1" s="1"/>
  <c r="B2569" i="1" s="1"/>
  <c r="B2593" i="1" s="1"/>
  <c r="B2617" i="1" s="1"/>
  <c r="B2641" i="1" s="1"/>
  <c r="B2665" i="1" s="1"/>
  <c r="B2689" i="1" s="1"/>
  <c r="B2713" i="1" s="1"/>
  <c r="B2737" i="1" s="1"/>
  <c r="B2761" i="1" s="1"/>
  <c r="B2785" i="1" s="1"/>
  <c r="B2809" i="1" s="1"/>
  <c r="B2833" i="1" s="1"/>
  <c r="B2857" i="1" s="1"/>
  <c r="B2881" i="1" s="1"/>
  <c r="B2905" i="1" s="1"/>
  <c r="B2929" i="1" s="1"/>
  <c r="B2953" i="1" s="1"/>
  <c r="B2977" i="1" s="1"/>
  <c r="B3001" i="1" s="1"/>
  <c r="B3025" i="1" s="1"/>
  <c r="B3049" i="1" s="1"/>
  <c r="B3073" i="1" s="1"/>
  <c r="B3097" i="1" s="1"/>
  <c r="B3121" i="1" s="1"/>
  <c r="B3145" i="1" s="1"/>
  <c r="B3169" i="1" s="1"/>
  <c r="B3193" i="1" s="1"/>
  <c r="B3217" i="1" s="1"/>
  <c r="B3241" i="1" s="1"/>
  <c r="B3265" i="1" s="1"/>
  <c r="B3289" i="1" s="1"/>
  <c r="B3313" i="1" s="1"/>
  <c r="B3337" i="1" s="1"/>
  <c r="B3361" i="1" s="1"/>
  <c r="B3385" i="1" s="1"/>
  <c r="B3409" i="1" s="1"/>
  <c r="B3433" i="1" s="1"/>
  <c r="B3457" i="1" s="1"/>
  <c r="B3481" i="1" s="1"/>
  <c r="B3505" i="1" s="1"/>
  <c r="B3529" i="1" s="1"/>
  <c r="B3553" i="1" s="1"/>
  <c r="B3577" i="1" s="1"/>
  <c r="B3601" i="1" s="1"/>
  <c r="B3625" i="1" s="1"/>
  <c r="B3649" i="1" s="1"/>
  <c r="B3673" i="1" s="1"/>
  <c r="B3697" i="1" s="1"/>
  <c r="B3721" i="1" s="1"/>
  <c r="B3745" i="1" s="1"/>
  <c r="B3769" i="1" s="1"/>
  <c r="B3793" i="1" s="1"/>
  <c r="B3817" i="1" s="1"/>
  <c r="B3841" i="1" s="1"/>
  <c r="B3865" i="1" s="1"/>
  <c r="B3889" i="1" s="1"/>
  <c r="B3913" i="1" s="1"/>
  <c r="B3937" i="1" s="1"/>
  <c r="B3961" i="1" s="1"/>
  <c r="B3985" i="1" s="1"/>
  <c r="B4009" i="1" s="1"/>
  <c r="B4033" i="1" s="1"/>
  <c r="B4057" i="1" s="1"/>
  <c r="B4081" i="1" s="1"/>
  <c r="B4105" i="1" s="1"/>
  <c r="B4129" i="1" s="1"/>
  <c r="B4153" i="1" s="1"/>
  <c r="B4177" i="1" s="1"/>
  <c r="B4201" i="1" s="1"/>
  <c r="B4225" i="1" s="1"/>
  <c r="B4249" i="1" s="1"/>
  <c r="B4273" i="1" s="1"/>
  <c r="B4297" i="1" s="1"/>
  <c r="B4321" i="1" s="1"/>
  <c r="B4345" i="1" s="1"/>
  <c r="B4369" i="1" s="1"/>
  <c r="B4393" i="1" s="1"/>
  <c r="B4417" i="1" s="1"/>
  <c r="B4441" i="1" s="1"/>
  <c r="B4465" i="1" s="1"/>
  <c r="B4489" i="1" s="1"/>
  <c r="B4513" i="1" s="1"/>
  <c r="B4537" i="1" s="1"/>
  <c r="B4561" i="1" s="1"/>
  <c r="B4585" i="1" s="1"/>
  <c r="B4609" i="1" s="1"/>
  <c r="B4633" i="1" s="1"/>
  <c r="B4657" i="1" s="1"/>
  <c r="B4681" i="1" s="1"/>
  <c r="B4705" i="1" s="1"/>
  <c r="B4729" i="1" s="1"/>
  <c r="B4753" i="1" s="1"/>
  <c r="B4777" i="1" s="1"/>
  <c r="B4801" i="1" s="1"/>
  <c r="B4825" i="1" s="1"/>
  <c r="B4849" i="1" s="1"/>
  <c r="B4873" i="1" s="1"/>
  <c r="B4897" i="1" s="1"/>
  <c r="B4921" i="1" s="1"/>
  <c r="B4945" i="1" s="1"/>
  <c r="B4969" i="1" s="1"/>
  <c r="B4993" i="1" s="1"/>
  <c r="B5017" i="1" s="1"/>
  <c r="B5041" i="1" s="1"/>
  <c r="B5065" i="1" s="1"/>
  <c r="B5089" i="1" s="1"/>
  <c r="B5113" i="1" s="1"/>
  <c r="B5137" i="1" s="1"/>
  <c r="B5161" i="1" s="1"/>
  <c r="B5185" i="1" s="1"/>
  <c r="B5209" i="1" s="1"/>
  <c r="B5233" i="1" s="1"/>
  <c r="B5257" i="1" s="1"/>
  <c r="B5281" i="1" s="1"/>
  <c r="B5305" i="1" s="1"/>
  <c r="B5329" i="1" s="1"/>
  <c r="B5353" i="1" s="1"/>
  <c r="B5377" i="1" s="1"/>
  <c r="B5401" i="1" s="1"/>
  <c r="B5425" i="1" s="1"/>
  <c r="B5449" i="1" s="1"/>
  <c r="B5473" i="1" s="1"/>
  <c r="B5497" i="1" s="1"/>
  <c r="B5521" i="1" s="1"/>
  <c r="B5545" i="1" s="1"/>
  <c r="B5569" i="1" s="1"/>
  <c r="B5593" i="1" s="1"/>
  <c r="B5617" i="1" s="1"/>
  <c r="B5641" i="1" s="1"/>
  <c r="B5665" i="1" s="1"/>
  <c r="B5689" i="1" s="1"/>
  <c r="B5713" i="1" s="1"/>
  <c r="B5737" i="1" s="1"/>
  <c r="B5761" i="1" s="1"/>
  <c r="B5785" i="1" s="1"/>
  <c r="B5809" i="1" s="1"/>
  <c r="B5833" i="1" s="1"/>
  <c r="B5857" i="1" s="1"/>
  <c r="B5881" i="1" s="1"/>
  <c r="B5905" i="1" s="1"/>
  <c r="B5929" i="1" s="1"/>
  <c r="B5953" i="1" s="1"/>
  <c r="B5977" i="1" s="1"/>
  <c r="B6001" i="1" s="1"/>
  <c r="B6025" i="1" s="1"/>
  <c r="B6049" i="1" s="1"/>
  <c r="B6073" i="1" s="1"/>
  <c r="B6097" i="1" s="1"/>
  <c r="B6121" i="1" s="1"/>
  <c r="B6145" i="1" s="1"/>
  <c r="B6169" i="1" s="1"/>
  <c r="B6193" i="1" s="1"/>
  <c r="B6217" i="1" s="1"/>
  <c r="B6241" i="1" s="1"/>
  <c r="B6265" i="1" s="1"/>
  <c r="B6289" i="1" s="1"/>
  <c r="B6313" i="1" s="1"/>
  <c r="B6337" i="1" s="1"/>
  <c r="B6361" i="1" s="1"/>
  <c r="B6385" i="1" s="1"/>
  <c r="B6409" i="1" s="1"/>
  <c r="B6433" i="1" s="1"/>
  <c r="B6457" i="1" s="1"/>
  <c r="B6481" i="1" s="1"/>
  <c r="B6505" i="1" s="1"/>
  <c r="B6529" i="1" s="1"/>
  <c r="B6553" i="1" s="1"/>
  <c r="B6577" i="1" s="1"/>
  <c r="B6601" i="1" s="1"/>
  <c r="B6625" i="1" s="1"/>
  <c r="B6649" i="1" s="1"/>
  <c r="B6673" i="1" s="1"/>
  <c r="B6697" i="1" s="1"/>
  <c r="B6721" i="1" s="1"/>
  <c r="B6745" i="1" s="1"/>
  <c r="B6769" i="1" s="1"/>
  <c r="B6793" i="1" s="1"/>
  <c r="B6817" i="1" s="1"/>
  <c r="B6841" i="1" s="1"/>
  <c r="B6865" i="1" s="1"/>
  <c r="B6889" i="1" s="1"/>
  <c r="B6913" i="1" s="1"/>
  <c r="B6937" i="1" s="1"/>
  <c r="B6961" i="1" s="1"/>
  <c r="B6985" i="1" s="1"/>
  <c r="B7009" i="1" s="1"/>
  <c r="B7033" i="1" s="1"/>
  <c r="B7057" i="1" s="1"/>
  <c r="B7081" i="1" s="1"/>
  <c r="B7105" i="1" s="1"/>
  <c r="B7129" i="1" s="1"/>
  <c r="B7153" i="1" s="1"/>
  <c r="B7177" i="1" s="1"/>
  <c r="B7201" i="1" s="1"/>
  <c r="B7225" i="1" s="1"/>
  <c r="B7249" i="1" s="1"/>
  <c r="B7273" i="1" s="1"/>
  <c r="B7297" i="1" s="1"/>
  <c r="B7321" i="1" s="1"/>
  <c r="B7345" i="1" s="1"/>
  <c r="B7369" i="1" s="1"/>
  <c r="B7393" i="1" s="1"/>
  <c r="B7417" i="1" s="1"/>
  <c r="B7441" i="1" s="1"/>
  <c r="B7465" i="1" s="1"/>
  <c r="B7489" i="1" s="1"/>
  <c r="B7513" i="1" s="1"/>
  <c r="B7537" i="1" s="1"/>
  <c r="B7561" i="1" s="1"/>
  <c r="B7585" i="1" s="1"/>
  <c r="B7609" i="1" s="1"/>
  <c r="B7633" i="1" s="1"/>
  <c r="B7657" i="1" s="1"/>
  <c r="B7681" i="1" s="1"/>
  <c r="B7705" i="1" s="1"/>
  <c r="B7729" i="1" s="1"/>
  <c r="B7753" i="1" s="1"/>
  <c r="B7777" i="1" s="1"/>
  <c r="B7801" i="1" s="1"/>
  <c r="B7825" i="1" s="1"/>
  <c r="B7849" i="1" s="1"/>
  <c r="B7873" i="1" s="1"/>
  <c r="B7897" i="1" s="1"/>
  <c r="B7921" i="1" s="1"/>
  <c r="B7945" i="1" s="1"/>
  <c r="B7969" i="1" s="1"/>
  <c r="B7993" i="1" s="1"/>
  <c r="B8017" i="1" s="1"/>
  <c r="B8041" i="1" s="1"/>
  <c r="B8065" i="1" s="1"/>
  <c r="B8089" i="1" s="1"/>
  <c r="B8113" i="1" s="1"/>
  <c r="B8137" i="1" s="1"/>
  <c r="B8161" i="1" s="1"/>
  <c r="B8185" i="1" s="1"/>
  <c r="B8209" i="1" s="1"/>
  <c r="B8233" i="1" s="1"/>
  <c r="B8257" i="1" s="1"/>
  <c r="J48" i="1"/>
  <c r="B48" i="1"/>
  <c r="B72" i="1" s="1"/>
  <c r="B96" i="1" s="1"/>
  <c r="B120" i="1" s="1"/>
  <c r="B144" i="1" s="1"/>
  <c r="B168" i="1" s="1"/>
  <c r="B192" i="1" s="1"/>
  <c r="B216" i="1" s="1"/>
  <c r="B240" i="1" s="1"/>
  <c r="B264" i="1" s="1"/>
  <c r="B288" i="1" s="1"/>
  <c r="B312" i="1" s="1"/>
  <c r="B336" i="1" s="1"/>
  <c r="B360" i="1" s="1"/>
  <c r="B384" i="1" s="1"/>
  <c r="B408" i="1" s="1"/>
  <c r="B432" i="1" s="1"/>
  <c r="B456" i="1" s="1"/>
  <c r="B480" i="1" s="1"/>
  <c r="B504" i="1" s="1"/>
  <c r="B528" i="1" s="1"/>
  <c r="B552" i="1" s="1"/>
  <c r="B576" i="1" s="1"/>
  <c r="B600" i="1" s="1"/>
  <c r="B624" i="1" s="1"/>
  <c r="B648" i="1" s="1"/>
  <c r="B672" i="1" s="1"/>
  <c r="B696" i="1" s="1"/>
  <c r="B720" i="1" s="1"/>
  <c r="B744" i="1" s="1"/>
  <c r="B768" i="1" s="1"/>
  <c r="B792" i="1" s="1"/>
  <c r="B816" i="1" s="1"/>
  <c r="B840" i="1" s="1"/>
  <c r="B864" i="1" s="1"/>
  <c r="B888" i="1" s="1"/>
  <c r="B912" i="1" s="1"/>
  <c r="B936" i="1" s="1"/>
  <c r="B960" i="1" s="1"/>
  <c r="B984" i="1" s="1"/>
  <c r="B1008" i="1" s="1"/>
  <c r="B1032" i="1" s="1"/>
  <c r="B1056" i="1" s="1"/>
  <c r="B1080" i="1" s="1"/>
  <c r="B1104" i="1" s="1"/>
  <c r="B1128" i="1" s="1"/>
  <c r="B1152" i="1" s="1"/>
  <c r="B1176" i="1" s="1"/>
  <c r="B1200" i="1" s="1"/>
  <c r="B1224" i="1" s="1"/>
  <c r="B1248" i="1" s="1"/>
  <c r="B1272" i="1" s="1"/>
  <c r="B1296" i="1" s="1"/>
  <c r="B1320" i="1" s="1"/>
  <c r="B1344" i="1" s="1"/>
  <c r="B1368" i="1" s="1"/>
  <c r="B1392" i="1" s="1"/>
  <c r="B1416" i="1" s="1"/>
  <c r="B1440" i="1" s="1"/>
  <c r="B1464" i="1" s="1"/>
  <c r="B1488" i="1" s="1"/>
  <c r="B1512" i="1" s="1"/>
  <c r="B1536" i="1" s="1"/>
  <c r="B1560" i="1" s="1"/>
  <c r="B1584" i="1" s="1"/>
  <c r="B1608" i="1" s="1"/>
  <c r="B1632" i="1" s="1"/>
  <c r="B1656" i="1" s="1"/>
  <c r="B1680" i="1" s="1"/>
  <c r="B1704" i="1" s="1"/>
  <c r="B1728" i="1" s="1"/>
  <c r="B1752" i="1" s="1"/>
  <c r="B1776" i="1" s="1"/>
  <c r="B1800" i="1" s="1"/>
  <c r="B1824" i="1" s="1"/>
  <c r="B1848" i="1" s="1"/>
  <c r="B1872" i="1" s="1"/>
  <c r="B1896" i="1" s="1"/>
  <c r="B1920" i="1" s="1"/>
  <c r="B1944" i="1" s="1"/>
  <c r="B1968" i="1" s="1"/>
  <c r="B1992" i="1" s="1"/>
  <c r="B2016" i="1" s="1"/>
  <c r="B2040" i="1" s="1"/>
  <c r="B2064" i="1" s="1"/>
  <c r="B2088" i="1" s="1"/>
  <c r="B2112" i="1" s="1"/>
  <c r="B2136" i="1" s="1"/>
  <c r="B2160" i="1" s="1"/>
  <c r="B2184" i="1" s="1"/>
  <c r="B2208" i="1" s="1"/>
  <c r="B2232" i="1" s="1"/>
  <c r="B2256" i="1" s="1"/>
  <c r="B2280" i="1" s="1"/>
  <c r="B2304" i="1" s="1"/>
  <c r="B2328" i="1" s="1"/>
  <c r="B2352" i="1" s="1"/>
  <c r="B2376" i="1" s="1"/>
  <c r="B2400" i="1" s="1"/>
  <c r="B2424" i="1" s="1"/>
  <c r="B2448" i="1" s="1"/>
  <c r="B2472" i="1" s="1"/>
  <c r="B2496" i="1" s="1"/>
  <c r="B2520" i="1" s="1"/>
  <c r="B2544" i="1" s="1"/>
  <c r="B2568" i="1" s="1"/>
  <c r="B2592" i="1" s="1"/>
  <c r="B2616" i="1" s="1"/>
  <c r="B2640" i="1" s="1"/>
  <c r="B2664" i="1" s="1"/>
  <c r="B2688" i="1" s="1"/>
  <c r="B2712" i="1" s="1"/>
  <c r="B2736" i="1" s="1"/>
  <c r="B2760" i="1" s="1"/>
  <c r="B2784" i="1" s="1"/>
  <c r="B2808" i="1" s="1"/>
  <c r="B2832" i="1" s="1"/>
  <c r="B2856" i="1" s="1"/>
  <c r="B2880" i="1" s="1"/>
  <c r="B2904" i="1" s="1"/>
  <c r="B2928" i="1" s="1"/>
  <c r="B2952" i="1" s="1"/>
  <c r="B2976" i="1" s="1"/>
  <c r="B3000" i="1" s="1"/>
  <c r="B3024" i="1" s="1"/>
  <c r="B3048" i="1" s="1"/>
  <c r="B3072" i="1" s="1"/>
  <c r="B3096" i="1" s="1"/>
  <c r="B3120" i="1" s="1"/>
  <c r="B3144" i="1" s="1"/>
  <c r="B3168" i="1" s="1"/>
  <c r="B3192" i="1" s="1"/>
  <c r="B3216" i="1" s="1"/>
  <c r="B3240" i="1" s="1"/>
  <c r="B3264" i="1" s="1"/>
  <c r="B3288" i="1" s="1"/>
  <c r="B3312" i="1" s="1"/>
  <c r="B3336" i="1" s="1"/>
  <c r="B3360" i="1" s="1"/>
  <c r="B3384" i="1" s="1"/>
  <c r="B3408" i="1" s="1"/>
  <c r="B3432" i="1" s="1"/>
  <c r="B3456" i="1" s="1"/>
  <c r="B3480" i="1" s="1"/>
  <c r="B3504" i="1" s="1"/>
  <c r="B3528" i="1" s="1"/>
  <c r="B3552" i="1" s="1"/>
  <c r="B3576" i="1" s="1"/>
  <c r="B3600" i="1" s="1"/>
  <c r="B3624" i="1" s="1"/>
  <c r="B3648" i="1" s="1"/>
  <c r="B3672" i="1" s="1"/>
  <c r="B3696" i="1" s="1"/>
  <c r="B3720" i="1" s="1"/>
  <c r="B3744" i="1" s="1"/>
  <c r="B3768" i="1" s="1"/>
  <c r="B3792" i="1" s="1"/>
  <c r="B3816" i="1" s="1"/>
  <c r="B3840" i="1" s="1"/>
  <c r="B3864" i="1" s="1"/>
  <c r="B3888" i="1" s="1"/>
  <c r="B3912" i="1" s="1"/>
  <c r="B3936" i="1" s="1"/>
  <c r="B3960" i="1" s="1"/>
  <c r="B3984" i="1" s="1"/>
  <c r="B4008" i="1" s="1"/>
  <c r="B4032" i="1" s="1"/>
  <c r="B4056" i="1" s="1"/>
  <c r="B4080" i="1" s="1"/>
  <c r="B4104" i="1" s="1"/>
  <c r="B4128" i="1" s="1"/>
  <c r="B4152" i="1" s="1"/>
  <c r="B4176" i="1" s="1"/>
  <c r="B4200" i="1" s="1"/>
  <c r="B4224" i="1" s="1"/>
  <c r="B4248" i="1" s="1"/>
  <c r="B4272" i="1" s="1"/>
  <c r="B4296" i="1" s="1"/>
  <c r="B4320" i="1" s="1"/>
  <c r="B4344" i="1" s="1"/>
  <c r="B4368" i="1" s="1"/>
  <c r="B4392" i="1" s="1"/>
  <c r="B4416" i="1" s="1"/>
  <c r="B4440" i="1" s="1"/>
  <c r="B4464" i="1" s="1"/>
  <c r="B4488" i="1" s="1"/>
  <c r="B4512" i="1" s="1"/>
  <c r="B4536" i="1" s="1"/>
  <c r="B4560" i="1" s="1"/>
  <c r="B4584" i="1" s="1"/>
  <c r="B4608" i="1" s="1"/>
  <c r="B4632" i="1" s="1"/>
  <c r="B4656" i="1" s="1"/>
  <c r="B4680" i="1" s="1"/>
  <c r="B4704" i="1" s="1"/>
  <c r="B4728" i="1" s="1"/>
  <c r="B4752" i="1" s="1"/>
  <c r="B4776" i="1" s="1"/>
  <c r="B4800" i="1" s="1"/>
  <c r="B4824" i="1" s="1"/>
  <c r="B4848" i="1" s="1"/>
  <c r="B4872" i="1" s="1"/>
  <c r="B4896" i="1" s="1"/>
  <c r="B4920" i="1" s="1"/>
  <c r="B4944" i="1" s="1"/>
  <c r="B4968" i="1" s="1"/>
  <c r="B4992" i="1" s="1"/>
  <c r="B5016" i="1" s="1"/>
  <c r="B5040" i="1" s="1"/>
  <c r="B5064" i="1" s="1"/>
  <c r="B5088" i="1" s="1"/>
  <c r="B5112" i="1" s="1"/>
  <c r="B5136" i="1" s="1"/>
  <c r="B5160" i="1" s="1"/>
  <c r="B5184" i="1" s="1"/>
  <c r="B5208" i="1" s="1"/>
  <c r="B5232" i="1" s="1"/>
  <c r="B5256" i="1" s="1"/>
  <c r="B5280" i="1" s="1"/>
  <c r="B5304" i="1" s="1"/>
  <c r="B5328" i="1" s="1"/>
  <c r="B5352" i="1" s="1"/>
  <c r="B5376" i="1" s="1"/>
  <c r="B5400" i="1" s="1"/>
  <c r="B5424" i="1" s="1"/>
  <c r="B5448" i="1" s="1"/>
  <c r="B5472" i="1" s="1"/>
  <c r="B5496" i="1" s="1"/>
  <c r="B5520" i="1" s="1"/>
  <c r="B5544" i="1" s="1"/>
  <c r="B5568" i="1" s="1"/>
  <c r="B5592" i="1" s="1"/>
  <c r="B5616" i="1" s="1"/>
  <c r="B5640" i="1" s="1"/>
  <c r="B5664" i="1" s="1"/>
  <c r="B5688" i="1" s="1"/>
  <c r="B5712" i="1" s="1"/>
  <c r="B5736" i="1" s="1"/>
  <c r="B5760" i="1" s="1"/>
  <c r="B5784" i="1" s="1"/>
  <c r="B5808" i="1" s="1"/>
  <c r="B5832" i="1" s="1"/>
  <c r="B5856" i="1" s="1"/>
  <c r="B5880" i="1" s="1"/>
  <c r="B5904" i="1" s="1"/>
  <c r="B5928" i="1" s="1"/>
  <c r="B5952" i="1" s="1"/>
  <c r="B5976" i="1" s="1"/>
  <c r="B6000" i="1" s="1"/>
  <c r="B6024" i="1" s="1"/>
  <c r="B6048" i="1" s="1"/>
  <c r="B6072" i="1" s="1"/>
  <c r="B6096" i="1" s="1"/>
  <c r="B6120" i="1" s="1"/>
  <c r="B6144" i="1" s="1"/>
  <c r="B6168" i="1" s="1"/>
  <c r="B6192" i="1" s="1"/>
  <c r="B6216" i="1" s="1"/>
  <c r="B6240" i="1" s="1"/>
  <c r="B6264" i="1" s="1"/>
  <c r="B6288" i="1" s="1"/>
  <c r="B6312" i="1" s="1"/>
  <c r="B6336" i="1" s="1"/>
  <c r="B6360" i="1" s="1"/>
  <c r="B6384" i="1" s="1"/>
  <c r="B6408" i="1" s="1"/>
  <c r="B6432" i="1" s="1"/>
  <c r="B6456" i="1" s="1"/>
  <c r="B6480" i="1" s="1"/>
  <c r="B6504" i="1" s="1"/>
  <c r="B6528" i="1" s="1"/>
  <c r="B6552" i="1" s="1"/>
  <c r="B6576" i="1" s="1"/>
  <c r="B6600" i="1" s="1"/>
  <c r="B6624" i="1" s="1"/>
  <c r="B6648" i="1" s="1"/>
  <c r="B6672" i="1" s="1"/>
  <c r="B6696" i="1" s="1"/>
  <c r="B6720" i="1" s="1"/>
  <c r="B6744" i="1" s="1"/>
  <c r="B6768" i="1" s="1"/>
  <c r="B6792" i="1" s="1"/>
  <c r="B6816" i="1" s="1"/>
  <c r="B6840" i="1" s="1"/>
  <c r="B6864" i="1" s="1"/>
  <c r="B6888" i="1" s="1"/>
  <c r="B6912" i="1" s="1"/>
  <c r="B6936" i="1" s="1"/>
  <c r="B6960" i="1" s="1"/>
  <c r="B6984" i="1" s="1"/>
  <c r="B7008" i="1" s="1"/>
  <c r="B7032" i="1" s="1"/>
  <c r="B7056" i="1" s="1"/>
  <c r="B7080" i="1" s="1"/>
  <c r="B7104" i="1" s="1"/>
  <c r="B7128" i="1" s="1"/>
  <c r="B7152" i="1" s="1"/>
  <c r="B7176" i="1" s="1"/>
  <c r="B7200" i="1" s="1"/>
  <c r="B7224" i="1" s="1"/>
  <c r="B7248" i="1" s="1"/>
  <c r="B7272" i="1" s="1"/>
  <c r="B7296" i="1" s="1"/>
  <c r="B7320" i="1" s="1"/>
  <c r="B7344" i="1" s="1"/>
  <c r="B7368" i="1" s="1"/>
  <c r="B7392" i="1" s="1"/>
  <c r="B7416" i="1" s="1"/>
  <c r="B7440" i="1" s="1"/>
  <c r="B7464" i="1" s="1"/>
  <c r="B7488" i="1" s="1"/>
  <c r="B7512" i="1" s="1"/>
  <c r="B7536" i="1" s="1"/>
  <c r="B7560" i="1" s="1"/>
  <c r="B7584" i="1" s="1"/>
  <c r="B7608" i="1" s="1"/>
  <c r="B7632" i="1" s="1"/>
  <c r="B7656" i="1" s="1"/>
  <c r="B7680" i="1" s="1"/>
  <c r="B7704" i="1" s="1"/>
  <c r="B7728" i="1" s="1"/>
  <c r="B7752" i="1" s="1"/>
  <c r="B7776" i="1" s="1"/>
  <c r="B7800" i="1" s="1"/>
  <c r="B7824" i="1" s="1"/>
  <c r="B7848" i="1" s="1"/>
  <c r="B7872" i="1" s="1"/>
  <c r="B7896" i="1" s="1"/>
  <c r="B7920" i="1" s="1"/>
  <c r="B7944" i="1" s="1"/>
  <c r="B7968" i="1" s="1"/>
  <c r="B7992" i="1" s="1"/>
  <c r="B8016" i="1" s="1"/>
  <c r="B8040" i="1" s="1"/>
  <c r="B8064" i="1" s="1"/>
  <c r="B8088" i="1" s="1"/>
  <c r="B8112" i="1" s="1"/>
  <c r="B8136" i="1" s="1"/>
  <c r="B8160" i="1" s="1"/>
  <c r="B8184" i="1" s="1"/>
  <c r="B8208" i="1" s="1"/>
  <c r="B8232" i="1" s="1"/>
  <c r="B8256" i="1" s="1"/>
  <c r="J47" i="1"/>
  <c r="B47" i="1"/>
  <c r="B71" i="1" s="1"/>
  <c r="B95" i="1" s="1"/>
  <c r="B119" i="1" s="1"/>
  <c r="B143" i="1" s="1"/>
  <c r="B167" i="1" s="1"/>
  <c r="B191" i="1" s="1"/>
  <c r="B215" i="1" s="1"/>
  <c r="B239" i="1" s="1"/>
  <c r="B263" i="1" s="1"/>
  <c r="B287" i="1" s="1"/>
  <c r="B311" i="1" s="1"/>
  <c r="B335" i="1" s="1"/>
  <c r="B359" i="1" s="1"/>
  <c r="B383" i="1" s="1"/>
  <c r="B407" i="1" s="1"/>
  <c r="B431" i="1" s="1"/>
  <c r="B455" i="1" s="1"/>
  <c r="B479" i="1" s="1"/>
  <c r="B503" i="1" s="1"/>
  <c r="B527" i="1" s="1"/>
  <c r="B551" i="1" s="1"/>
  <c r="B575" i="1" s="1"/>
  <c r="B599" i="1" s="1"/>
  <c r="B623" i="1" s="1"/>
  <c r="B647" i="1" s="1"/>
  <c r="B671" i="1" s="1"/>
  <c r="B695" i="1" s="1"/>
  <c r="B719" i="1" s="1"/>
  <c r="B743" i="1" s="1"/>
  <c r="B767" i="1" s="1"/>
  <c r="B791" i="1" s="1"/>
  <c r="B815" i="1" s="1"/>
  <c r="B839" i="1" s="1"/>
  <c r="B863" i="1" s="1"/>
  <c r="B887" i="1" s="1"/>
  <c r="B911" i="1" s="1"/>
  <c r="B935" i="1" s="1"/>
  <c r="B959" i="1" s="1"/>
  <c r="B983" i="1" s="1"/>
  <c r="B1007" i="1" s="1"/>
  <c r="B1031" i="1" s="1"/>
  <c r="B1055" i="1" s="1"/>
  <c r="B1079" i="1" s="1"/>
  <c r="B1103" i="1" s="1"/>
  <c r="B1127" i="1" s="1"/>
  <c r="B1151" i="1" s="1"/>
  <c r="B1175" i="1" s="1"/>
  <c r="B1199" i="1" s="1"/>
  <c r="B1223" i="1" s="1"/>
  <c r="B1247" i="1" s="1"/>
  <c r="B1271" i="1" s="1"/>
  <c r="B1295" i="1" s="1"/>
  <c r="B1319" i="1" s="1"/>
  <c r="B1343" i="1" s="1"/>
  <c r="B1367" i="1" s="1"/>
  <c r="B1391" i="1" s="1"/>
  <c r="B1415" i="1" s="1"/>
  <c r="B1439" i="1" s="1"/>
  <c r="B1463" i="1" s="1"/>
  <c r="B1487" i="1" s="1"/>
  <c r="B1511" i="1" s="1"/>
  <c r="B1535" i="1" s="1"/>
  <c r="B1559" i="1" s="1"/>
  <c r="B1583" i="1" s="1"/>
  <c r="B1607" i="1" s="1"/>
  <c r="B1631" i="1" s="1"/>
  <c r="B1655" i="1" s="1"/>
  <c r="B1679" i="1" s="1"/>
  <c r="B1703" i="1" s="1"/>
  <c r="B1727" i="1" s="1"/>
  <c r="B1751" i="1" s="1"/>
  <c r="B1775" i="1" s="1"/>
  <c r="B1799" i="1" s="1"/>
  <c r="B1823" i="1" s="1"/>
  <c r="B1847" i="1" s="1"/>
  <c r="B1871" i="1" s="1"/>
  <c r="B1895" i="1" s="1"/>
  <c r="B1919" i="1" s="1"/>
  <c r="B1943" i="1" s="1"/>
  <c r="B1967" i="1" s="1"/>
  <c r="B1991" i="1" s="1"/>
  <c r="B2015" i="1" s="1"/>
  <c r="B2039" i="1" s="1"/>
  <c r="B2063" i="1" s="1"/>
  <c r="B2087" i="1" s="1"/>
  <c r="B2111" i="1" s="1"/>
  <c r="B2135" i="1" s="1"/>
  <c r="B2159" i="1" s="1"/>
  <c r="B2183" i="1" s="1"/>
  <c r="B2207" i="1" s="1"/>
  <c r="B2231" i="1" s="1"/>
  <c r="B2255" i="1" s="1"/>
  <c r="B2279" i="1" s="1"/>
  <c r="B2303" i="1" s="1"/>
  <c r="B2327" i="1" s="1"/>
  <c r="B2351" i="1" s="1"/>
  <c r="B2375" i="1" s="1"/>
  <c r="B2399" i="1" s="1"/>
  <c r="B2423" i="1" s="1"/>
  <c r="B2447" i="1" s="1"/>
  <c r="B2471" i="1" s="1"/>
  <c r="B2495" i="1" s="1"/>
  <c r="B2519" i="1" s="1"/>
  <c r="B2543" i="1" s="1"/>
  <c r="B2567" i="1" s="1"/>
  <c r="B2591" i="1" s="1"/>
  <c r="B2615" i="1" s="1"/>
  <c r="B2639" i="1" s="1"/>
  <c r="B2663" i="1" s="1"/>
  <c r="B2687" i="1" s="1"/>
  <c r="B2711" i="1" s="1"/>
  <c r="B2735" i="1" s="1"/>
  <c r="B2759" i="1" s="1"/>
  <c r="B2783" i="1" s="1"/>
  <c r="B2807" i="1" s="1"/>
  <c r="B2831" i="1" s="1"/>
  <c r="B2855" i="1" s="1"/>
  <c r="B2879" i="1" s="1"/>
  <c r="B2903" i="1" s="1"/>
  <c r="B2927" i="1" s="1"/>
  <c r="B2951" i="1" s="1"/>
  <c r="B2975" i="1" s="1"/>
  <c r="B2999" i="1" s="1"/>
  <c r="B3023" i="1" s="1"/>
  <c r="B3047" i="1" s="1"/>
  <c r="B3071" i="1" s="1"/>
  <c r="B3095" i="1" s="1"/>
  <c r="B3119" i="1" s="1"/>
  <c r="B3143" i="1" s="1"/>
  <c r="B3167" i="1" s="1"/>
  <c r="B3191" i="1" s="1"/>
  <c r="B3215" i="1" s="1"/>
  <c r="B3239" i="1" s="1"/>
  <c r="B3263" i="1" s="1"/>
  <c r="B3287" i="1" s="1"/>
  <c r="B3311" i="1" s="1"/>
  <c r="B3335" i="1" s="1"/>
  <c r="B3359" i="1" s="1"/>
  <c r="B3383" i="1" s="1"/>
  <c r="B3407" i="1" s="1"/>
  <c r="B3431" i="1" s="1"/>
  <c r="B3455" i="1" s="1"/>
  <c r="B3479" i="1" s="1"/>
  <c r="B3503" i="1" s="1"/>
  <c r="B3527" i="1" s="1"/>
  <c r="B3551" i="1" s="1"/>
  <c r="B3575" i="1" s="1"/>
  <c r="B3599" i="1" s="1"/>
  <c r="B3623" i="1" s="1"/>
  <c r="B3647" i="1" s="1"/>
  <c r="B3671" i="1" s="1"/>
  <c r="B3695" i="1" s="1"/>
  <c r="B3719" i="1" s="1"/>
  <c r="B3743" i="1" s="1"/>
  <c r="B3767" i="1" s="1"/>
  <c r="B3791" i="1" s="1"/>
  <c r="B3815" i="1" s="1"/>
  <c r="B3839" i="1" s="1"/>
  <c r="B3863" i="1" s="1"/>
  <c r="B3887" i="1" s="1"/>
  <c r="B3911" i="1" s="1"/>
  <c r="B3935" i="1" s="1"/>
  <c r="B3959" i="1" s="1"/>
  <c r="B3983" i="1" s="1"/>
  <c r="B4007" i="1" s="1"/>
  <c r="B4031" i="1" s="1"/>
  <c r="B4055" i="1" s="1"/>
  <c r="B4079" i="1" s="1"/>
  <c r="B4103" i="1" s="1"/>
  <c r="B4127" i="1" s="1"/>
  <c r="B4151" i="1" s="1"/>
  <c r="B4175" i="1" s="1"/>
  <c r="B4199" i="1" s="1"/>
  <c r="B4223" i="1" s="1"/>
  <c r="B4247" i="1" s="1"/>
  <c r="B4271" i="1" s="1"/>
  <c r="B4295" i="1" s="1"/>
  <c r="B4319" i="1" s="1"/>
  <c r="B4343" i="1" s="1"/>
  <c r="B4367" i="1" s="1"/>
  <c r="B4391" i="1" s="1"/>
  <c r="B4415" i="1" s="1"/>
  <c r="B4439" i="1" s="1"/>
  <c r="B4463" i="1" s="1"/>
  <c r="B4487" i="1" s="1"/>
  <c r="B4511" i="1" s="1"/>
  <c r="B4535" i="1" s="1"/>
  <c r="B4559" i="1" s="1"/>
  <c r="B4583" i="1" s="1"/>
  <c r="B4607" i="1" s="1"/>
  <c r="B4631" i="1" s="1"/>
  <c r="B4655" i="1" s="1"/>
  <c r="B4679" i="1" s="1"/>
  <c r="B4703" i="1" s="1"/>
  <c r="B4727" i="1" s="1"/>
  <c r="B4751" i="1" s="1"/>
  <c r="B4775" i="1" s="1"/>
  <c r="B4799" i="1" s="1"/>
  <c r="B4823" i="1" s="1"/>
  <c r="B4847" i="1" s="1"/>
  <c r="B4871" i="1" s="1"/>
  <c r="B4895" i="1" s="1"/>
  <c r="B4919" i="1" s="1"/>
  <c r="B4943" i="1" s="1"/>
  <c r="B4967" i="1" s="1"/>
  <c r="B4991" i="1" s="1"/>
  <c r="B5015" i="1" s="1"/>
  <c r="B5039" i="1" s="1"/>
  <c r="B5063" i="1" s="1"/>
  <c r="B5087" i="1" s="1"/>
  <c r="B5111" i="1" s="1"/>
  <c r="B5135" i="1" s="1"/>
  <c r="B5159" i="1" s="1"/>
  <c r="B5183" i="1" s="1"/>
  <c r="B5207" i="1" s="1"/>
  <c r="B5231" i="1" s="1"/>
  <c r="B5255" i="1" s="1"/>
  <c r="B5279" i="1" s="1"/>
  <c r="B5303" i="1" s="1"/>
  <c r="B5327" i="1" s="1"/>
  <c r="B5351" i="1" s="1"/>
  <c r="B5375" i="1" s="1"/>
  <c r="B5399" i="1" s="1"/>
  <c r="B5423" i="1" s="1"/>
  <c r="B5447" i="1" s="1"/>
  <c r="B5471" i="1" s="1"/>
  <c r="B5495" i="1" s="1"/>
  <c r="B5519" i="1" s="1"/>
  <c r="B5543" i="1" s="1"/>
  <c r="B5567" i="1" s="1"/>
  <c r="B5591" i="1" s="1"/>
  <c r="B5615" i="1" s="1"/>
  <c r="B5639" i="1" s="1"/>
  <c r="B5663" i="1" s="1"/>
  <c r="B5687" i="1" s="1"/>
  <c r="B5711" i="1" s="1"/>
  <c r="B5735" i="1" s="1"/>
  <c r="B5759" i="1" s="1"/>
  <c r="B5783" i="1" s="1"/>
  <c r="B5807" i="1" s="1"/>
  <c r="B5831" i="1" s="1"/>
  <c r="B5855" i="1" s="1"/>
  <c r="B5879" i="1" s="1"/>
  <c r="B5903" i="1" s="1"/>
  <c r="B5927" i="1" s="1"/>
  <c r="B5951" i="1" s="1"/>
  <c r="B5975" i="1" s="1"/>
  <c r="B5999" i="1" s="1"/>
  <c r="B6023" i="1" s="1"/>
  <c r="B6047" i="1" s="1"/>
  <c r="B6071" i="1" s="1"/>
  <c r="B6095" i="1" s="1"/>
  <c r="B6119" i="1" s="1"/>
  <c r="B6143" i="1" s="1"/>
  <c r="B6167" i="1" s="1"/>
  <c r="B6191" i="1" s="1"/>
  <c r="B6215" i="1" s="1"/>
  <c r="B6239" i="1" s="1"/>
  <c r="B6263" i="1" s="1"/>
  <c r="B6287" i="1" s="1"/>
  <c r="B6311" i="1" s="1"/>
  <c r="B6335" i="1" s="1"/>
  <c r="B6359" i="1" s="1"/>
  <c r="B6383" i="1" s="1"/>
  <c r="B6407" i="1" s="1"/>
  <c r="B6431" i="1" s="1"/>
  <c r="B6455" i="1" s="1"/>
  <c r="B6479" i="1" s="1"/>
  <c r="B6503" i="1" s="1"/>
  <c r="B6527" i="1" s="1"/>
  <c r="B6551" i="1" s="1"/>
  <c r="B6575" i="1" s="1"/>
  <c r="B6599" i="1" s="1"/>
  <c r="B6623" i="1" s="1"/>
  <c r="B6647" i="1" s="1"/>
  <c r="B6671" i="1" s="1"/>
  <c r="B6695" i="1" s="1"/>
  <c r="B6719" i="1" s="1"/>
  <c r="B6743" i="1" s="1"/>
  <c r="B6767" i="1" s="1"/>
  <c r="B6791" i="1" s="1"/>
  <c r="B6815" i="1" s="1"/>
  <c r="B6839" i="1" s="1"/>
  <c r="B6863" i="1" s="1"/>
  <c r="B6887" i="1" s="1"/>
  <c r="B6911" i="1" s="1"/>
  <c r="B6935" i="1" s="1"/>
  <c r="B6959" i="1" s="1"/>
  <c r="B6983" i="1" s="1"/>
  <c r="B7007" i="1" s="1"/>
  <c r="B7031" i="1" s="1"/>
  <c r="B7055" i="1" s="1"/>
  <c r="B7079" i="1" s="1"/>
  <c r="B7103" i="1" s="1"/>
  <c r="B7127" i="1" s="1"/>
  <c r="B7151" i="1" s="1"/>
  <c r="B7175" i="1" s="1"/>
  <c r="B7199" i="1" s="1"/>
  <c r="B7223" i="1" s="1"/>
  <c r="B7247" i="1" s="1"/>
  <c r="B7271" i="1" s="1"/>
  <c r="B7295" i="1" s="1"/>
  <c r="B7319" i="1" s="1"/>
  <c r="B7343" i="1" s="1"/>
  <c r="B7367" i="1" s="1"/>
  <c r="B7391" i="1" s="1"/>
  <c r="B7415" i="1" s="1"/>
  <c r="B7439" i="1" s="1"/>
  <c r="B7463" i="1" s="1"/>
  <c r="B7487" i="1" s="1"/>
  <c r="B7511" i="1" s="1"/>
  <c r="B7535" i="1" s="1"/>
  <c r="B7559" i="1" s="1"/>
  <c r="B7583" i="1" s="1"/>
  <c r="B7607" i="1" s="1"/>
  <c r="B7631" i="1" s="1"/>
  <c r="B7655" i="1" s="1"/>
  <c r="B7679" i="1" s="1"/>
  <c r="B7703" i="1" s="1"/>
  <c r="B7727" i="1" s="1"/>
  <c r="B7751" i="1" s="1"/>
  <c r="B7775" i="1" s="1"/>
  <c r="B7799" i="1" s="1"/>
  <c r="B7823" i="1" s="1"/>
  <c r="B7847" i="1" s="1"/>
  <c r="B7871" i="1" s="1"/>
  <c r="B7895" i="1" s="1"/>
  <c r="B7919" i="1" s="1"/>
  <c r="B7943" i="1" s="1"/>
  <c r="B7967" i="1" s="1"/>
  <c r="B7991" i="1" s="1"/>
  <c r="B8015" i="1" s="1"/>
  <c r="B8039" i="1" s="1"/>
  <c r="B8063" i="1" s="1"/>
  <c r="B8087" i="1" s="1"/>
  <c r="B8111" i="1" s="1"/>
  <c r="B8135" i="1" s="1"/>
  <c r="B8159" i="1" s="1"/>
  <c r="B8183" i="1" s="1"/>
  <c r="B8207" i="1" s="1"/>
  <c r="B8231" i="1" s="1"/>
  <c r="B8255" i="1" s="1"/>
  <c r="J46" i="1"/>
  <c r="B46" i="1"/>
  <c r="B70" i="1" s="1"/>
  <c r="B94" i="1" s="1"/>
  <c r="B118" i="1" s="1"/>
  <c r="B142" i="1" s="1"/>
  <c r="B166" i="1" s="1"/>
  <c r="B190" i="1" s="1"/>
  <c r="B214" i="1" s="1"/>
  <c r="B238" i="1" s="1"/>
  <c r="B262" i="1" s="1"/>
  <c r="B286" i="1" s="1"/>
  <c r="B310" i="1" s="1"/>
  <c r="B334" i="1" s="1"/>
  <c r="B358" i="1" s="1"/>
  <c r="B382" i="1" s="1"/>
  <c r="B406" i="1" s="1"/>
  <c r="B430" i="1" s="1"/>
  <c r="B454" i="1" s="1"/>
  <c r="B478" i="1" s="1"/>
  <c r="B502" i="1" s="1"/>
  <c r="B526" i="1" s="1"/>
  <c r="B550" i="1" s="1"/>
  <c r="B574" i="1" s="1"/>
  <c r="B598" i="1" s="1"/>
  <c r="B622" i="1" s="1"/>
  <c r="B646" i="1" s="1"/>
  <c r="B670" i="1" s="1"/>
  <c r="B694" i="1" s="1"/>
  <c r="B718" i="1" s="1"/>
  <c r="B742" i="1" s="1"/>
  <c r="B766" i="1" s="1"/>
  <c r="B790" i="1" s="1"/>
  <c r="B814" i="1" s="1"/>
  <c r="B838" i="1" s="1"/>
  <c r="B862" i="1" s="1"/>
  <c r="B886" i="1" s="1"/>
  <c r="B910" i="1" s="1"/>
  <c r="B934" i="1" s="1"/>
  <c r="B958" i="1" s="1"/>
  <c r="B982" i="1" s="1"/>
  <c r="B1006" i="1" s="1"/>
  <c r="B1030" i="1" s="1"/>
  <c r="B1054" i="1" s="1"/>
  <c r="B1078" i="1" s="1"/>
  <c r="B1102" i="1" s="1"/>
  <c r="B1126" i="1" s="1"/>
  <c r="B1150" i="1" s="1"/>
  <c r="B1174" i="1" s="1"/>
  <c r="B1198" i="1" s="1"/>
  <c r="B1222" i="1" s="1"/>
  <c r="B1246" i="1" s="1"/>
  <c r="B1270" i="1" s="1"/>
  <c r="B1294" i="1" s="1"/>
  <c r="B1318" i="1" s="1"/>
  <c r="B1342" i="1" s="1"/>
  <c r="B1366" i="1" s="1"/>
  <c r="B1390" i="1" s="1"/>
  <c r="B1414" i="1" s="1"/>
  <c r="B1438" i="1" s="1"/>
  <c r="B1462" i="1" s="1"/>
  <c r="B1486" i="1" s="1"/>
  <c r="B1510" i="1" s="1"/>
  <c r="B1534" i="1" s="1"/>
  <c r="B1558" i="1" s="1"/>
  <c r="B1582" i="1" s="1"/>
  <c r="B1606" i="1" s="1"/>
  <c r="B1630" i="1" s="1"/>
  <c r="B1654" i="1" s="1"/>
  <c r="B1678" i="1" s="1"/>
  <c r="B1702" i="1" s="1"/>
  <c r="B1726" i="1" s="1"/>
  <c r="B1750" i="1" s="1"/>
  <c r="B1774" i="1" s="1"/>
  <c r="B1798" i="1" s="1"/>
  <c r="B1822" i="1" s="1"/>
  <c r="B1846" i="1" s="1"/>
  <c r="B1870" i="1" s="1"/>
  <c r="B1894" i="1" s="1"/>
  <c r="B1918" i="1" s="1"/>
  <c r="B1942" i="1" s="1"/>
  <c r="B1966" i="1" s="1"/>
  <c r="B1990" i="1" s="1"/>
  <c r="B2014" i="1" s="1"/>
  <c r="B2038" i="1" s="1"/>
  <c r="B2062" i="1" s="1"/>
  <c r="B2086" i="1" s="1"/>
  <c r="B2110" i="1" s="1"/>
  <c r="B2134" i="1" s="1"/>
  <c r="B2158" i="1" s="1"/>
  <c r="B2182" i="1" s="1"/>
  <c r="B2206" i="1" s="1"/>
  <c r="B2230" i="1" s="1"/>
  <c r="B2254" i="1" s="1"/>
  <c r="B2278" i="1" s="1"/>
  <c r="B2302" i="1" s="1"/>
  <c r="B2326" i="1" s="1"/>
  <c r="B2350" i="1" s="1"/>
  <c r="B2374" i="1" s="1"/>
  <c r="B2398" i="1" s="1"/>
  <c r="B2422" i="1" s="1"/>
  <c r="B2446" i="1" s="1"/>
  <c r="B2470" i="1" s="1"/>
  <c r="B2494" i="1" s="1"/>
  <c r="B2518" i="1" s="1"/>
  <c r="B2542" i="1" s="1"/>
  <c r="B2566" i="1" s="1"/>
  <c r="B2590" i="1" s="1"/>
  <c r="B2614" i="1" s="1"/>
  <c r="B2638" i="1" s="1"/>
  <c r="B2662" i="1" s="1"/>
  <c r="B2686" i="1" s="1"/>
  <c r="B2710" i="1" s="1"/>
  <c r="B2734" i="1" s="1"/>
  <c r="B2758" i="1" s="1"/>
  <c r="B2782" i="1" s="1"/>
  <c r="B2806" i="1" s="1"/>
  <c r="B2830" i="1" s="1"/>
  <c r="B2854" i="1" s="1"/>
  <c r="B2878" i="1" s="1"/>
  <c r="B2902" i="1" s="1"/>
  <c r="B2926" i="1" s="1"/>
  <c r="B2950" i="1" s="1"/>
  <c r="B2974" i="1" s="1"/>
  <c r="B2998" i="1" s="1"/>
  <c r="B3022" i="1" s="1"/>
  <c r="B3046" i="1" s="1"/>
  <c r="B3070" i="1" s="1"/>
  <c r="B3094" i="1" s="1"/>
  <c r="B3118" i="1" s="1"/>
  <c r="B3142" i="1" s="1"/>
  <c r="B3166" i="1" s="1"/>
  <c r="B3190" i="1" s="1"/>
  <c r="B3214" i="1" s="1"/>
  <c r="B3238" i="1" s="1"/>
  <c r="B3262" i="1" s="1"/>
  <c r="B3286" i="1" s="1"/>
  <c r="B3310" i="1" s="1"/>
  <c r="B3334" i="1" s="1"/>
  <c r="B3358" i="1" s="1"/>
  <c r="B3382" i="1" s="1"/>
  <c r="B3406" i="1" s="1"/>
  <c r="B3430" i="1" s="1"/>
  <c r="B3454" i="1" s="1"/>
  <c r="B3478" i="1" s="1"/>
  <c r="B3502" i="1" s="1"/>
  <c r="B3526" i="1" s="1"/>
  <c r="B3550" i="1" s="1"/>
  <c r="B3574" i="1" s="1"/>
  <c r="B3598" i="1" s="1"/>
  <c r="B3622" i="1" s="1"/>
  <c r="B3646" i="1" s="1"/>
  <c r="B3670" i="1" s="1"/>
  <c r="B3694" i="1" s="1"/>
  <c r="B3718" i="1" s="1"/>
  <c r="B3742" i="1" s="1"/>
  <c r="B3766" i="1" s="1"/>
  <c r="B3790" i="1" s="1"/>
  <c r="B3814" i="1" s="1"/>
  <c r="B3838" i="1" s="1"/>
  <c r="B3862" i="1" s="1"/>
  <c r="B3886" i="1" s="1"/>
  <c r="B3910" i="1" s="1"/>
  <c r="B3934" i="1" s="1"/>
  <c r="B3958" i="1" s="1"/>
  <c r="B3982" i="1" s="1"/>
  <c r="B4006" i="1" s="1"/>
  <c r="B4030" i="1" s="1"/>
  <c r="B4054" i="1" s="1"/>
  <c r="B4078" i="1" s="1"/>
  <c r="B4102" i="1" s="1"/>
  <c r="B4126" i="1" s="1"/>
  <c r="B4150" i="1" s="1"/>
  <c r="B4174" i="1" s="1"/>
  <c r="B4198" i="1" s="1"/>
  <c r="B4222" i="1" s="1"/>
  <c r="B4246" i="1" s="1"/>
  <c r="B4270" i="1" s="1"/>
  <c r="B4294" i="1" s="1"/>
  <c r="B4318" i="1" s="1"/>
  <c r="B4342" i="1" s="1"/>
  <c r="B4366" i="1" s="1"/>
  <c r="B4390" i="1" s="1"/>
  <c r="B4414" i="1" s="1"/>
  <c r="B4438" i="1" s="1"/>
  <c r="B4462" i="1" s="1"/>
  <c r="B4486" i="1" s="1"/>
  <c r="B4510" i="1" s="1"/>
  <c r="B4534" i="1" s="1"/>
  <c r="B4558" i="1" s="1"/>
  <c r="B4582" i="1" s="1"/>
  <c r="B4606" i="1" s="1"/>
  <c r="B4630" i="1" s="1"/>
  <c r="B4654" i="1" s="1"/>
  <c r="B4678" i="1" s="1"/>
  <c r="B4702" i="1" s="1"/>
  <c r="B4726" i="1" s="1"/>
  <c r="B4750" i="1" s="1"/>
  <c r="B4774" i="1" s="1"/>
  <c r="B4798" i="1" s="1"/>
  <c r="B4822" i="1" s="1"/>
  <c r="B4846" i="1" s="1"/>
  <c r="B4870" i="1" s="1"/>
  <c r="B4894" i="1" s="1"/>
  <c r="B4918" i="1" s="1"/>
  <c r="B4942" i="1" s="1"/>
  <c r="B4966" i="1" s="1"/>
  <c r="B4990" i="1" s="1"/>
  <c r="B5014" i="1" s="1"/>
  <c r="B5038" i="1" s="1"/>
  <c r="B5062" i="1" s="1"/>
  <c r="B5086" i="1" s="1"/>
  <c r="B5110" i="1" s="1"/>
  <c r="B5134" i="1" s="1"/>
  <c r="B5158" i="1" s="1"/>
  <c r="B5182" i="1" s="1"/>
  <c r="B5206" i="1" s="1"/>
  <c r="B5230" i="1" s="1"/>
  <c r="B5254" i="1" s="1"/>
  <c r="B5278" i="1" s="1"/>
  <c r="B5302" i="1" s="1"/>
  <c r="B5326" i="1" s="1"/>
  <c r="B5350" i="1" s="1"/>
  <c r="B5374" i="1" s="1"/>
  <c r="B5398" i="1" s="1"/>
  <c r="B5422" i="1" s="1"/>
  <c r="B5446" i="1" s="1"/>
  <c r="B5470" i="1" s="1"/>
  <c r="B5494" i="1" s="1"/>
  <c r="B5518" i="1" s="1"/>
  <c r="B5542" i="1" s="1"/>
  <c r="B5566" i="1" s="1"/>
  <c r="B5590" i="1" s="1"/>
  <c r="B5614" i="1" s="1"/>
  <c r="B5638" i="1" s="1"/>
  <c r="B5662" i="1" s="1"/>
  <c r="B5686" i="1" s="1"/>
  <c r="B5710" i="1" s="1"/>
  <c r="B5734" i="1" s="1"/>
  <c r="B5758" i="1" s="1"/>
  <c r="B5782" i="1" s="1"/>
  <c r="B5806" i="1" s="1"/>
  <c r="B5830" i="1" s="1"/>
  <c r="B5854" i="1" s="1"/>
  <c r="B5878" i="1" s="1"/>
  <c r="B5902" i="1" s="1"/>
  <c r="B5926" i="1" s="1"/>
  <c r="B5950" i="1" s="1"/>
  <c r="B5974" i="1" s="1"/>
  <c r="B5998" i="1" s="1"/>
  <c r="B6022" i="1" s="1"/>
  <c r="B6046" i="1" s="1"/>
  <c r="B6070" i="1" s="1"/>
  <c r="B6094" i="1" s="1"/>
  <c r="B6118" i="1" s="1"/>
  <c r="B6142" i="1" s="1"/>
  <c r="B6166" i="1" s="1"/>
  <c r="B6190" i="1" s="1"/>
  <c r="B6214" i="1" s="1"/>
  <c r="B6238" i="1" s="1"/>
  <c r="B6262" i="1" s="1"/>
  <c r="B6286" i="1" s="1"/>
  <c r="B6310" i="1" s="1"/>
  <c r="B6334" i="1" s="1"/>
  <c r="B6358" i="1" s="1"/>
  <c r="B6382" i="1" s="1"/>
  <c r="B6406" i="1" s="1"/>
  <c r="B6430" i="1" s="1"/>
  <c r="B6454" i="1" s="1"/>
  <c r="B6478" i="1" s="1"/>
  <c r="B6502" i="1" s="1"/>
  <c r="B6526" i="1" s="1"/>
  <c r="B6550" i="1" s="1"/>
  <c r="B6574" i="1" s="1"/>
  <c r="B6598" i="1" s="1"/>
  <c r="B6622" i="1" s="1"/>
  <c r="B6646" i="1" s="1"/>
  <c r="B6670" i="1" s="1"/>
  <c r="B6694" i="1" s="1"/>
  <c r="B6718" i="1" s="1"/>
  <c r="B6742" i="1" s="1"/>
  <c r="B6766" i="1" s="1"/>
  <c r="B6790" i="1" s="1"/>
  <c r="B6814" i="1" s="1"/>
  <c r="B6838" i="1" s="1"/>
  <c r="B6862" i="1" s="1"/>
  <c r="B6886" i="1" s="1"/>
  <c r="B6910" i="1" s="1"/>
  <c r="B6934" i="1" s="1"/>
  <c r="B6958" i="1" s="1"/>
  <c r="B6982" i="1" s="1"/>
  <c r="B7006" i="1" s="1"/>
  <c r="B7030" i="1" s="1"/>
  <c r="B7054" i="1" s="1"/>
  <c r="B7078" i="1" s="1"/>
  <c r="B7102" i="1" s="1"/>
  <c r="B7126" i="1" s="1"/>
  <c r="B7150" i="1" s="1"/>
  <c r="B7174" i="1" s="1"/>
  <c r="B7198" i="1" s="1"/>
  <c r="B7222" i="1" s="1"/>
  <c r="B7246" i="1" s="1"/>
  <c r="B7270" i="1" s="1"/>
  <c r="B7294" i="1" s="1"/>
  <c r="B7318" i="1" s="1"/>
  <c r="B7342" i="1" s="1"/>
  <c r="B7366" i="1" s="1"/>
  <c r="B7390" i="1" s="1"/>
  <c r="B7414" i="1" s="1"/>
  <c r="B7438" i="1" s="1"/>
  <c r="B7462" i="1" s="1"/>
  <c r="B7486" i="1" s="1"/>
  <c r="B7510" i="1" s="1"/>
  <c r="B7534" i="1" s="1"/>
  <c r="B7558" i="1" s="1"/>
  <c r="B7582" i="1" s="1"/>
  <c r="B7606" i="1" s="1"/>
  <c r="B7630" i="1" s="1"/>
  <c r="B7654" i="1" s="1"/>
  <c r="B7678" i="1" s="1"/>
  <c r="B7702" i="1" s="1"/>
  <c r="B7726" i="1" s="1"/>
  <c r="B7750" i="1" s="1"/>
  <c r="B7774" i="1" s="1"/>
  <c r="B7798" i="1" s="1"/>
  <c r="B7822" i="1" s="1"/>
  <c r="B7846" i="1" s="1"/>
  <c r="B7870" i="1" s="1"/>
  <c r="B7894" i="1" s="1"/>
  <c r="B7918" i="1" s="1"/>
  <c r="B7942" i="1" s="1"/>
  <c r="B7966" i="1" s="1"/>
  <c r="B7990" i="1" s="1"/>
  <c r="B8014" i="1" s="1"/>
  <c r="B8038" i="1" s="1"/>
  <c r="B8062" i="1" s="1"/>
  <c r="B8086" i="1" s="1"/>
  <c r="B8110" i="1" s="1"/>
  <c r="B8134" i="1" s="1"/>
  <c r="B8158" i="1" s="1"/>
  <c r="B8182" i="1" s="1"/>
  <c r="B8206" i="1" s="1"/>
  <c r="B8230" i="1" s="1"/>
  <c r="B8254" i="1" s="1"/>
  <c r="J45" i="1"/>
  <c r="B45" i="1"/>
  <c r="B69" i="1" s="1"/>
  <c r="B93" i="1" s="1"/>
  <c r="B117" i="1" s="1"/>
  <c r="B141" i="1" s="1"/>
  <c r="B165" i="1" s="1"/>
  <c r="B189" i="1" s="1"/>
  <c r="B213" i="1" s="1"/>
  <c r="B237" i="1" s="1"/>
  <c r="B261" i="1" s="1"/>
  <c r="B285" i="1" s="1"/>
  <c r="B309" i="1" s="1"/>
  <c r="B333" i="1" s="1"/>
  <c r="B357" i="1" s="1"/>
  <c r="B381" i="1" s="1"/>
  <c r="B405" i="1" s="1"/>
  <c r="B429" i="1" s="1"/>
  <c r="B453" i="1" s="1"/>
  <c r="B477" i="1" s="1"/>
  <c r="B501" i="1" s="1"/>
  <c r="B525" i="1" s="1"/>
  <c r="B549" i="1" s="1"/>
  <c r="B573" i="1" s="1"/>
  <c r="B597" i="1" s="1"/>
  <c r="B621" i="1" s="1"/>
  <c r="B645" i="1" s="1"/>
  <c r="B669" i="1" s="1"/>
  <c r="B693" i="1" s="1"/>
  <c r="B717" i="1" s="1"/>
  <c r="B741" i="1" s="1"/>
  <c r="B765" i="1" s="1"/>
  <c r="B789" i="1" s="1"/>
  <c r="B813" i="1" s="1"/>
  <c r="B837" i="1" s="1"/>
  <c r="B861" i="1" s="1"/>
  <c r="B885" i="1" s="1"/>
  <c r="B909" i="1" s="1"/>
  <c r="B933" i="1" s="1"/>
  <c r="B957" i="1" s="1"/>
  <c r="B981" i="1" s="1"/>
  <c r="B1005" i="1" s="1"/>
  <c r="B1029" i="1" s="1"/>
  <c r="B1053" i="1" s="1"/>
  <c r="B1077" i="1" s="1"/>
  <c r="B1101" i="1" s="1"/>
  <c r="B1125" i="1" s="1"/>
  <c r="B1149" i="1" s="1"/>
  <c r="B1173" i="1" s="1"/>
  <c r="B1197" i="1" s="1"/>
  <c r="B1221" i="1" s="1"/>
  <c r="B1245" i="1" s="1"/>
  <c r="B1269" i="1" s="1"/>
  <c r="B1293" i="1" s="1"/>
  <c r="B1317" i="1" s="1"/>
  <c r="B1341" i="1" s="1"/>
  <c r="B1365" i="1" s="1"/>
  <c r="B1389" i="1" s="1"/>
  <c r="B1413" i="1" s="1"/>
  <c r="B1437" i="1" s="1"/>
  <c r="B1461" i="1" s="1"/>
  <c r="B1485" i="1" s="1"/>
  <c r="B1509" i="1" s="1"/>
  <c r="B1533" i="1" s="1"/>
  <c r="B1557" i="1" s="1"/>
  <c r="B1581" i="1" s="1"/>
  <c r="B1605" i="1" s="1"/>
  <c r="B1629" i="1" s="1"/>
  <c r="B1653" i="1" s="1"/>
  <c r="B1677" i="1" s="1"/>
  <c r="B1701" i="1" s="1"/>
  <c r="B1725" i="1" s="1"/>
  <c r="B1749" i="1" s="1"/>
  <c r="B1773" i="1" s="1"/>
  <c r="B1797" i="1" s="1"/>
  <c r="B1821" i="1" s="1"/>
  <c r="B1845" i="1" s="1"/>
  <c r="B1869" i="1" s="1"/>
  <c r="B1893" i="1" s="1"/>
  <c r="B1917" i="1" s="1"/>
  <c r="B1941" i="1" s="1"/>
  <c r="B1965" i="1" s="1"/>
  <c r="B1989" i="1" s="1"/>
  <c r="B2013" i="1" s="1"/>
  <c r="B2037" i="1" s="1"/>
  <c r="B2061" i="1" s="1"/>
  <c r="B2085" i="1" s="1"/>
  <c r="B2109" i="1" s="1"/>
  <c r="B2133" i="1" s="1"/>
  <c r="B2157" i="1" s="1"/>
  <c r="B2181" i="1" s="1"/>
  <c r="B2205" i="1" s="1"/>
  <c r="B2229" i="1" s="1"/>
  <c r="B2253" i="1" s="1"/>
  <c r="B2277" i="1" s="1"/>
  <c r="B2301" i="1" s="1"/>
  <c r="B2325" i="1" s="1"/>
  <c r="B2349" i="1" s="1"/>
  <c r="B2373" i="1" s="1"/>
  <c r="B2397" i="1" s="1"/>
  <c r="B2421" i="1" s="1"/>
  <c r="B2445" i="1" s="1"/>
  <c r="B2469" i="1" s="1"/>
  <c r="B2493" i="1" s="1"/>
  <c r="B2517" i="1" s="1"/>
  <c r="B2541" i="1" s="1"/>
  <c r="B2565" i="1" s="1"/>
  <c r="B2589" i="1" s="1"/>
  <c r="B2613" i="1" s="1"/>
  <c r="B2637" i="1" s="1"/>
  <c r="B2661" i="1" s="1"/>
  <c r="B2685" i="1" s="1"/>
  <c r="B2709" i="1" s="1"/>
  <c r="B2733" i="1" s="1"/>
  <c r="B2757" i="1" s="1"/>
  <c r="B2781" i="1" s="1"/>
  <c r="B2805" i="1" s="1"/>
  <c r="B2829" i="1" s="1"/>
  <c r="B2853" i="1" s="1"/>
  <c r="B2877" i="1" s="1"/>
  <c r="B2901" i="1" s="1"/>
  <c r="B2925" i="1" s="1"/>
  <c r="B2949" i="1" s="1"/>
  <c r="B2973" i="1" s="1"/>
  <c r="B2997" i="1" s="1"/>
  <c r="B3021" i="1" s="1"/>
  <c r="B3045" i="1" s="1"/>
  <c r="B3069" i="1" s="1"/>
  <c r="B3093" i="1" s="1"/>
  <c r="B3117" i="1" s="1"/>
  <c r="B3141" i="1" s="1"/>
  <c r="B3165" i="1" s="1"/>
  <c r="B3189" i="1" s="1"/>
  <c r="B3213" i="1" s="1"/>
  <c r="B3237" i="1" s="1"/>
  <c r="B3261" i="1" s="1"/>
  <c r="B3285" i="1" s="1"/>
  <c r="B3309" i="1" s="1"/>
  <c r="B3333" i="1" s="1"/>
  <c r="B3357" i="1" s="1"/>
  <c r="B3381" i="1" s="1"/>
  <c r="B3405" i="1" s="1"/>
  <c r="B3429" i="1" s="1"/>
  <c r="B3453" i="1" s="1"/>
  <c r="B3477" i="1" s="1"/>
  <c r="B3501" i="1" s="1"/>
  <c r="B3525" i="1" s="1"/>
  <c r="B3549" i="1" s="1"/>
  <c r="B3573" i="1" s="1"/>
  <c r="B3597" i="1" s="1"/>
  <c r="B3621" i="1" s="1"/>
  <c r="B3645" i="1" s="1"/>
  <c r="B3669" i="1" s="1"/>
  <c r="B3693" i="1" s="1"/>
  <c r="B3717" i="1" s="1"/>
  <c r="B3741" i="1" s="1"/>
  <c r="B3765" i="1" s="1"/>
  <c r="B3789" i="1" s="1"/>
  <c r="B3813" i="1" s="1"/>
  <c r="B3837" i="1" s="1"/>
  <c r="B3861" i="1" s="1"/>
  <c r="B3885" i="1" s="1"/>
  <c r="B3909" i="1" s="1"/>
  <c r="B3933" i="1" s="1"/>
  <c r="B3957" i="1" s="1"/>
  <c r="B3981" i="1" s="1"/>
  <c r="B4005" i="1" s="1"/>
  <c r="B4029" i="1" s="1"/>
  <c r="B4053" i="1" s="1"/>
  <c r="B4077" i="1" s="1"/>
  <c r="B4101" i="1" s="1"/>
  <c r="B4125" i="1" s="1"/>
  <c r="B4149" i="1" s="1"/>
  <c r="B4173" i="1" s="1"/>
  <c r="B4197" i="1" s="1"/>
  <c r="B4221" i="1" s="1"/>
  <c r="B4245" i="1" s="1"/>
  <c r="B4269" i="1" s="1"/>
  <c r="B4293" i="1" s="1"/>
  <c r="B4317" i="1" s="1"/>
  <c r="B4341" i="1" s="1"/>
  <c r="B4365" i="1" s="1"/>
  <c r="B4389" i="1" s="1"/>
  <c r="B4413" i="1" s="1"/>
  <c r="B4437" i="1" s="1"/>
  <c r="B4461" i="1" s="1"/>
  <c r="B4485" i="1" s="1"/>
  <c r="B4509" i="1" s="1"/>
  <c r="B4533" i="1" s="1"/>
  <c r="B4557" i="1" s="1"/>
  <c r="B4581" i="1" s="1"/>
  <c r="B4605" i="1" s="1"/>
  <c r="B4629" i="1" s="1"/>
  <c r="B4653" i="1" s="1"/>
  <c r="B4677" i="1" s="1"/>
  <c r="B4701" i="1" s="1"/>
  <c r="B4725" i="1" s="1"/>
  <c r="B4749" i="1" s="1"/>
  <c r="B4773" i="1" s="1"/>
  <c r="B4797" i="1" s="1"/>
  <c r="B4821" i="1" s="1"/>
  <c r="B4845" i="1" s="1"/>
  <c r="B4869" i="1" s="1"/>
  <c r="B4893" i="1" s="1"/>
  <c r="B4917" i="1" s="1"/>
  <c r="B4941" i="1" s="1"/>
  <c r="B4965" i="1" s="1"/>
  <c r="B4989" i="1" s="1"/>
  <c r="B5013" i="1" s="1"/>
  <c r="B5037" i="1" s="1"/>
  <c r="B5061" i="1" s="1"/>
  <c r="B5085" i="1" s="1"/>
  <c r="B5109" i="1" s="1"/>
  <c r="B5133" i="1" s="1"/>
  <c r="B5157" i="1" s="1"/>
  <c r="B5181" i="1" s="1"/>
  <c r="B5205" i="1" s="1"/>
  <c r="B5229" i="1" s="1"/>
  <c r="B5253" i="1" s="1"/>
  <c r="B5277" i="1" s="1"/>
  <c r="B5301" i="1" s="1"/>
  <c r="B5325" i="1" s="1"/>
  <c r="B5349" i="1" s="1"/>
  <c r="B5373" i="1" s="1"/>
  <c r="B5397" i="1" s="1"/>
  <c r="B5421" i="1" s="1"/>
  <c r="B5445" i="1" s="1"/>
  <c r="B5469" i="1" s="1"/>
  <c r="B5493" i="1" s="1"/>
  <c r="B5517" i="1" s="1"/>
  <c r="B5541" i="1" s="1"/>
  <c r="B5565" i="1" s="1"/>
  <c r="B5589" i="1" s="1"/>
  <c r="B5613" i="1" s="1"/>
  <c r="B5637" i="1" s="1"/>
  <c r="B5661" i="1" s="1"/>
  <c r="B5685" i="1" s="1"/>
  <c r="B5709" i="1" s="1"/>
  <c r="B5733" i="1" s="1"/>
  <c r="B5757" i="1" s="1"/>
  <c r="B5781" i="1" s="1"/>
  <c r="B5805" i="1" s="1"/>
  <c r="B5829" i="1" s="1"/>
  <c r="B5853" i="1" s="1"/>
  <c r="B5877" i="1" s="1"/>
  <c r="B5901" i="1" s="1"/>
  <c r="B5925" i="1" s="1"/>
  <c r="B5949" i="1" s="1"/>
  <c r="B5973" i="1" s="1"/>
  <c r="B5997" i="1" s="1"/>
  <c r="B6021" i="1" s="1"/>
  <c r="B6045" i="1" s="1"/>
  <c r="B6069" i="1" s="1"/>
  <c r="B6093" i="1" s="1"/>
  <c r="B6117" i="1" s="1"/>
  <c r="B6141" i="1" s="1"/>
  <c r="B6165" i="1" s="1"/>
  <c r="B6189" i="1" s="1"/>
  <c r="B6213" i="1" s="1"/>
  <c r="B6237" i="1" s="1"/>
  <c r="B6261" i="1" s="1"/>
  <c r="B6285" i="1" s="1"/>
  <c r="B6309" i="1" s="1"/>
  <c r="B6333" i="1" s="1"/>
  <c r="B6357" i="1" s="1"/>
  <c r="B6381" i="1" s="1"/>
  <c r="B6405" i="1" s="1"/>
  <c r="B6429" i="1" s="1"/>
  <c r="B6453" i="1" s="1"/>
  <c r="B6477" i="1" s="1"/>
  <c r="B6501" i="1" s="1"/>
  <c r="B6525" i="1" s="1"/>
  <c r="B6549" i="1" s="1"/>
  <c r="B6573" i="1" s="1"/>
  <c r="B6597" i="1" s="1"/>
  <c r="B6621" i="1" s="1"/>
  <c r="B6645" i="1" s="1"/>
  <c r="B6669" i="1" s="1"/>
  <c r="B6693" i="1" s="1"/>
  <c r="B6717" i="1" s="1"/>
  <c r="B6741" i="1" s="1"/>
  <c r="B6765" i="1" s="1"/>
  <c r="B6789" i="1" s="1"/>
  <c r="B6813" i="1" s="1"/>
  <c r="B6837" i="1" s="1"/>
  <c r="B6861" i="1" s="1"/>
  <c r="B6885" i="1" s="1"/>
  <c r="B6909" i="1" s="1"/>
  <c r="B6933" i="1" s="1"/>
  <c r="B6957" i="1" s="1"/>
  <c r="B6981" i="1" s="1"/>
  <c r="B7005" i="1" s="1"/>
  <c r="B7029" i="1" s="1"/>
  <c r="B7053" i="1" s="1"/>
  <c r="B7077" i="1" s="1"/>
  <c r="B7101" i="1" s="1"/>
  <c r="B7125" i="1" s="1"/>
  <c r="B7149" i="1" s="1"/>
  <c r="B7173" i="1" s="1"/>
  <c r="B7197" i="1" s="1"/>
  <c r="B7221" i="1" s="1"/>
  <c r="B7245" i="1" s="1"/>
  <c r="B7269" i="1" s="1"/>
  <c r="B7293" i="1" s="1"/>
  <c r="B7317" i="1" s="1"/>
  <c r="B7341" i="1" s="1"/>
  <c r="B7365" i="1" s="1"/>
  <c r="B7389" i="1" s="1"/>
  <c r="B7413" i="1" s="1"/>
  <c r="B7437" i="1" s="1"/>
  <c r="B7461" i="1" s="1"/>
  <c r="B7485" i="1" s="1"/>
  <c r="B7509" i="1" s="1"/>
  <c r="B7533" i="1" s="1"/>
  <c r="B7557" i="1" s="1"/>
  <c r="B7581" i="1" s="1"/>
  <c r="B7605" i="1" s="1"/>
  <c r="B7629" i="1" s="1"/>
  <c r="B7653" i="1" s="1"/>
  <c r="B7677" i="1" s="1"/>
  <c r="B7701" i="1" s="1"/>
  <c r="B7725" i="1" s="1"/>
  <c r="B7749" i="1" s="1"/>
  <c r="B7773" i="1" s="1"/>
  <c r="B7797" i="1" s="1"/>
  <c r="B7821" i="1" s="1"/>
  <c r="B7845" i="1" s="1"/>
  <c r="B7869" i="1" s="1"/>
  <c r="B7893" i="1" s="1"/>
  <c r="B7917" i="1" s="1"/>
  <c r="B7941" i="1" s="1"/>
  <c r="B7965" i="1" s="1"/>
  <c r="B7989" i="1" s="1"/>
  <c r="B8013" i="1" s="1"/>
  <c r="B8037" i="1" s="1"/>
  <c r="B8061" i="1" s="1"/>
  <c r="B8085" i="1" s="1"/>
  <c r="B8109" i="1" s="1"/>
  <c r="B8133" i="1" s="1"/>
  <c r="B8157" i="1" s="1"/>
  <c r="B8181" i="1" s="1"/>
  <c r="B8205" i="1" s="1"/>
  <c r="B8229" i="1" s="1"/>
  <c r="B8253" i="1" s="1"/>
  <c r="J44" i="1"/>
  <c r="B44" i="1"/>
  <c r="B68" i="1" s="1"/>
  <c r="B92" i="1" s="1"/>
  <c r="B116" i="1" s="1"/>
  <c r="B140" i="1" s="1"/>
  <c r="B164" i="1" s="1"/>
  <c r="B188" i="1" s="1"/>
  <c r="B212" i="1" s="1"/>
  <c r="B236" i="1" s="1"/>
  <c r="B260" i="1" s="1"/>
  <c r="B284" i="1" s="1"/>
  <c r="B308" i="1" s="1"/>
  <c r="B332" i="1" s="1"/>
  <c r="B356" i="1" s="1"/>
  <c r="B380" i="1" s="1"/>
  <c r="B404" i="1" s="1"/>
  <c r="B428" i="1" s="1"/>
  <c r="B452" i="1" s="1"/>
  <c r="B476" i="1" s="1"/>
  <c r="B500" i="1" s="1"/>
  <c r="B524" i="1" s="1"/>
  <c r="B548" i="1" s="1"/>
  <c r="B572" i="1" s="1"/>
  <c r="B596" i="1" s="1"/>
  <c r="B620" i="1" s="1"/>
  <c r="B644" i="1" s="1"/>
  <c r="B668" i="1" s="1"/>
  <c r="B692" i="1" s="1"/>
  <c r="B716" i="1" s="1"/>
  <c r="B740" i="1" s="1"/>
  <c r="B764" i="1" s="1"/>
  <c r="B788" i="1" s="1"/>
  <c r="B812" i="1" s="1"/>
  <c r="B836" i="1" s="1"/>
  <c r="B860" i="1" s="1"/>
  <c r="B884" i="1" s="1"/>
  <c r="B908" i="1" s="1"/>
  <c r="B932" i="1" s="1"/>
  <c r="B956" i="1" s="1"/>
  <c r="B980" i="1" s="1"/>
  <c r="B1004" i="1" s="1"/>
  <c r="B1028" i="1" s="1"/>
  <c r="B1052" i="1" s="1"/>
  <c r="B1076" i="1" s="1"/>
  <c r="B1100" i="1" s="1"/>
  <c r="B1124" i="1" s="1"/>
  <c r="B1148" i="1" s="1"/>
  <c r="B1172" i="1" s="1"/>
  <c r="B1196" i="1" s="1"/>
  <c r="B1220" i="1" s="1"/>
  <c r="B1244" i="1" s="1"/>
  <c r="B1268" i="1" s="1"/>
  <c r="B1292" i="1" s="1"/>
  <c r="B1316" i="1" s="1"/>
  <c r="B1340" i="1" s="1"/>
  <c r="B1364" i="1" s="1"/>
  <c r="B1388" i="1" s="1"/>
  <c r="B1412" i="1" s="1"/>
  <c r="B1436" i="1" s="1"/>
  <c r="B1460" i="1" s="1"/>
  <c r="B1484" i="1" s="1"/>
  <c r="B1508" i="1" s="1"/>
  <c r="B1532" i="1" s="1"/>
  <c r="B1556" i="1" s="1"/>
  <c r="B1580" i="1" s="1"/>
  <c r="B1604" i="1" s="1"/>
  <c r="B1628" i="1" s="1"/>
  <c r="B1652" i="1" s="1"/>
  <c r="B1676" i="1" s="1"/>
  <c r="B1700" i="1" s="1"/>
  <c r="B1724" i="1" s="1"/>
  <c r="B1748" i="1" s="1"/>
  <c r="B1772" i="1" s="1"/>
  <c r="B1796" i="1" s="1"/>
  <c r="B1820" i="1" s="1"/>
  <c r="B1844" i="1" s="1"/>
  <c r="B1868" i="1" s="1"/>
  <c r="B1892" i="1" s="1"/>
  <c r="B1916" i="1" s="1"/>
  <c r="B1940" i="1" s="1"/>
  <c r="B1964" i="1" s="1"/>
  <c r="B1988" i="1" s="1"/>
  <c r="B2012" i="1" s="1"/>
  <c r="B2036" i="1" s="1"/>
  <c r="B2060" i="1" s="1"/>
  <c r="B2084" i="1" s="1"/>
  <c r="B2108" i="1" s="1"/>
  <c r="B2132" i="1" s="1"/>
  <c r="B2156" i="1" s="1"/>
  <c r="B2180" i="1" s="1"/>
  <c r="B2204" i="1" s="1"/>
  <c r="B2228" i="1" s="1"/>
  <c r="B2252" i="1" s="1"/>
  <c r="B2276" i="1" s="1"/>
  <c r="B2300" i="1" s="1"/>
  <c r="B2324" i="1" s="1"/>
  <c r="B2348" i="1" s="1"/>
  <c r="B2372" i="1" s="1"/>
  <c r="B2396" i="1" s="1"/>
  <c r="B2420" i="1" s="1"/>
  <c r="B2444" i="1" s="1"/>
  <c r="B2468" i="1" s="1"/>
  <c r="B2492" i="1" s="1"/>
  <c r="B2516" i="1" s="1"/>
  <c r="B2540" i="1" s="1"/>
  <c r="B2564" i="1" s="1"/>
  <c r="B2588" i="1" s="1"/>
  <c r="B2612" i="1" s="1"/>
  <c r="B2636" i="1" s="1"/>
  <c r="B2660" i="1" s="1"/>
  <c r="B2684" i="1" s="1"/>
  <c r="B2708" i="1" s="1"/>
  <c r="B2732" i="1" s="1"/>
  <c r="B2756" i="1" s="1"/>
  <c r="B2780" i="1" s="1"/>
  <c r="B2804" i="1" s="1"/>
  <c r="B2828" i="1" s="1"/>
  <c r="B2852" i="1" s="1"/>
  <c r="B2876" i="1" s="1"/>
  <c r="B2900" i="1" s="1"/>
  <c r="B2924" i="1" s="1"/>
  <c r="B2948" i="1" s="1"/>
  <c r="B2972" i="1" s="1"/>
  <c r="B2996" i="1" s="1"/>
  <c r="B3020" i="1" s="1"/>
  <c r="B3044" i="1" s="1"/>
  <c r="B3068" i="1" s="1"/>
  <c r="B3092" i="1" s="1"/>
  <c r="B3116" i="1" s="1"/>
  <c r="B3140" i="1" s="1"/>
  <c r="B3164" i="1" s="1"/>
  <c r="B3188" i="1" s="1"/>
  <c r="B3212" i="1" s="1"/>
  <c r="B3236" i="1" s="1"/>
  <c r="B3260" i="1" s="1"/>
  <c r="B3284" i="1" s="1"/>
  <c r="B3308" i="1" s="1"/>
  <c r="B3332" i="1" s="1"/>
  <c r="B3356" i="1" s="1"/>
  <c r="B3380" i="1" s="1"/>
  <c r="B3404" i="1" s="1"/>
  <c r="B3428" i="1" s="1"/>
  <c r="B3452" i="1" s="1"/>
  <c r="B3476" i="1" s="1"/>
  <c r="B3500" i="1" s="1"/>
  <c r="B3524" i="1" s="1"/>
  <c r="B3548" i="1" s="1"/>
  <c r="B3572" i="1" s="1"/>
  <c r="B3596" i="1" s="1"/>
  <c r="B3620" i="1" s="1"/>
  <c r="B3644" i="1" s="1"/>
  <c r="B3668" i="1" s="1"/>
  <c r="B3692" i="1" s="1"/>
  <c r="B3716" i="1" s="1"/>
  <c r="B3740" i="1" s="1"/>
  <c r="B3764" i="1" s="1"/>
  <c r="B3788" i="1" s="1"/>
  <c r="B3812" i="1" s="1"/>
  <c r="B3836" i="1" s="1"/>
  <c r="B3860" i="1" s="1"/>
  <c r="B3884" i="1" s="1"/>
  <c r="B3908" i="1" s="1"/>
  <c r="B3932" i="1" s="1"/>
  <c r="B3956" i="1" s="1"/>
  <c r="B3980" i="1" s="1"/>
  <c r="B4004" i="1" s="1"/>
  <c r="B4028" i="1" s="1"/>
  <c r="B4052" i="1" s="1"/>
  <c r="B4076" i="1" s="1"/>
  <c r="B4100" i="1" s="1"/>
  <c r="B4124" i="1" s="1"/>
  <c r="B4148" i="1" s="1"/>
  <c r="B4172" i="1" s="1"/>
  <c r="B4196" i="1" s="1"/>
  <c r="B4220" i="1" s="1"/>
  <c r="B4244" i="1" s="1"/>
  <c r="B4268" i="1" s="1"/>
  <c r="B4292" i="1" s="1"/>
  <c r="B4316" i="1" s="1"/>
  <c r="B4340" i="1" s="1"/>
  <c r="B4364" i="1" s="1"/>
  <c r="B4388" i="1" s="1"/>
  <c r="B4412" i="1" s="1"/>
  <c r="B4436" i="1" s="1"/>
  <c r="B4460" i="1" s="1"/>
  <c r="B4484" i="1" s="1"/>
  <c r="B4508" i="1" s="1"/>
  <c r="B4532" i="1" s="1"/>
  <c r="B4556" i="1" s="1"/>
  <c r="B4580" i="1" s="1"/>
  <c r="B4604" i="1" s="1"/>
  <c r="B4628" i="1" s="1"/>
  <c r="B4652" i="1" s="1"/>
  <c r="B4676" i="1" s="1"/>
  <c r="B4700" i="1" s="1"/>
  <c r="B4724" i="1" s="1"/>
  <c r="B4748" i="1" s="1"/>
  <c r="B4772" i="1" s="1"/>
  <c r="B4796" i="1" s="1"/>
  <c r="B4820" i="1" s="1"/>
  <c r="B4844" i="1" s="1"/>
  <c r="B4868" i="1" s="1"/>
  <c r="B4892" i="1" s="1"/>
  <c r="B4916" i="1" s="1"/>
  <c r="B4940" i="1" s="1"/>
  <c r="B4964" i="1" s="1"/>
  <c r="B4988" i="1" s="1"/>
  <c r="B5012" i="1" s="1"/>
  <c r="B5036" i="1" s="1"/>
  <c r="B5060" i="1" s="1"/>
  <c r="B5084" i="1" s="1"/>
  <c r="B5108" i="1" s="1"/>
  <c r="B5132" i="1" s="1"/>
  <c r="B5156" i="1" s="1"/>
  <c r="B5180" i="1" s="1"/>
  <c r="B5204" i="1" s="1"/>
  <c r="B5228" i="1" s="1"/>
  <c r="B5252" i="1" s="1"/>
  <c r="B5276" i="1" s="1"/>
  <c r="B5300" i="1" s="1"/>
  <c r="B5324" i="1" s="1"/>
  <c r="B5348" i="1" s="1"/>
  <c r="B5372" i="1" s="1"/>
  <c r="B5396" i="1" s="1"/>
  <c r="B5420" i="1" s="1"/>
  <c r="B5444" i="1" s="1"/>
  <c r="B5468" i="1" s="1"/>
  <c r="B5492" i="1" s="1"/>
  <c r="B5516" i="1" s="1"/>
  <c r="B5540" i="1" s="1"/>
  <c r="B5564" i="1" s="1"/>
  <c r="B5588" i="1" s="1"/>
  <c r="B5612" i="1" s="1"/>
  <c r="B5636" i="1" s="1"/>
  <c r="B5660" i="1" s="1"/>
  <c r="B5684" i="1" s="1"/>
  <c r="B5708" i="1" s="1"/>
  <c r="B5732" i="1" s="1"/>
  <c r="B5756" i="1" s="1"/>
  <c r="B5780" i="1" s="1"/>
  <c r="B5804" i="1" s="1"/>
  <c r="B5828" i="1" s="1"/>
  <c r="B5852" i="1" s="1"/>
  <c r="B5876" i="1" s="1"/>
  <c r="B5900" i="1" s="1"/>
  <c r="B5924" i="1" s="1"/>
  <c r="B5948" i="1" s="1"/>
  <c r="B5972" i="1" s="1"/>
  <c r="B5996" i="1" s="1"/>
  <c r="B6020" i="1" s="1"/>
  <c r="B6044" i="1" s="1"/>
  <c r="B6068" i="1" s="1"/>
  <c r="B6092" i="1" s="1"/>
  <c r="B6116" i="1" s="1"/>
  <c r="B6140" i="1" s="1"/>
  <c r="B6164" i="1" s="1"/>
  <c r="B6188" i="1" s="1"/>
  <c r="B6212" i="1" s="1"/>
  <c r="B6236" i="1" s="1"/>
  <c r="B6260" i="1" s="1"/>
  <c r="B6284" i="1" s="1"/>
  <c r="B6308" i="1" s="1"/>
  <c r="B6332" i="1" s="1"/>
  <c r="B6356" i="1" s="1"/>
  <c r="B6380" i="1" s="1"/>
  <c r="B6404" i="1" s="1"/>
  <c r="B6428" i="1" s="1"/>
  <c r="B6452" i="1" s="1"/>
  <c r="B6476" i="1" s="1"/>
  <c r="B6500" i="1" s="1"/>
  <c r="B6524" i="1" s="1"/>
  <c r="B6548" i="1" s="1"/>
  <c r="B6572" i="1" s="1"/>
  <c r="B6596" i="1" s="1"/>
  <c r="B6620" i="1" s="1"/>
  <c r="B6644" i="1" s="1"/>
  <c r="B6668" i="1" s="1"/>
  <c r="B6692" i="1" s="1"/>
  <c r="B6716" i="1" s="1"/>
  <c r="B6740" i="1" s="1"/>
  <c r="B6764" i="1" s="1"/>
  <c r="B6788" i="1" s="1"/>
  <c r="B6812" i="1" s="1"/>
  <c r="B6836" i="1" s="1"/>
  <c r="B6860" i="1" s="1"/>
  <c r="B6884" i="1" s="1"/>
  <c r="B6908" i="1" s="1"/>
  <c r="B6932" i="1" s="1"/>
  <c r="B6956" i="1" s="1"/>
  <c r="B6980" i="1" s="1"/>
  <c r="B7004" i="1" s="1"/>
  <c r="B7028" i="1" s="1"/>
  <c r="B7052" i="1" s="1"/>
  <c r="B7076" i="1" s="1"/>
  <c r="B7100" i="1" s="1"/>
  <c r="B7124" i="1" s="1"/>
  <c r="B7148" i="1" s="1"/>
  <c r="B7172" i="1" s="1"/>
  <c r="B7196" i="1" s="1"/>
  <c r="B7220" i="1" s="1"/>
  <c r="B7244" i="1" s="1"/>
  <c r="B7268" i="1" s="1"/>
  <c r="B7292" i="1" s="1"/>
  <c r="B7316" i="1" s="1"/>
  <c r="B7340" i="1" s="1"/>
  <c r="B7364" i="1" s="1"/>
  <c r="B7388" i="1" s="1"/>
  <c r="B7412" i="1" s="1"/>
  <c r="B7436" i="1" s="1"/>
  <c r="B7460" i="1" s="1"/>
  <c r="B7484" i="1" s="1"/>
  <c r="B7508" i="1" s="1"/>
  <c r="B7532" i="1" s="1"/>
  <c r="B7556" i="1" s="1"/>
  <c r="B7580" i="1" s="1"/>
  <c r="B7604" i="1" s="1"/>
  <c r="B7628" i="1" s="1"/>
  <c r="B7652" i="1" s="1"/>
  <c r="B7676" i="1" s="1"/>
  <c r="B7700" i="1" s="1"/>
  <c r="B7724" i="1" s="1"/>
  <c r="B7748" i="1" s="1"/>
  <c r="B7772" i="1" s="1"/>
  <c r="B7796" i="1" s="1"/>
  <c r="B7820" i="1" s="1"/>
  <c r="B7844" i="1" s="1"/>
  <c r="B7868" i="1" s="1"/>
  <c r="B7892" i="1" s="1"/>
  <c r="B7916" i="1" s="1"/>
  <c r="B7940" i="1" s="1"/>
  <c r="B7964" i="1" s="1"/>
  <c r="B7988" i="1" s="1"/>
  <c r="B8012" i="1" s="1"/>
  <c r="B8036" i="1" s="1"/>
  <c r="B8060" i="1" s="1"/>
  <c r="B8084" i="1" s="1"/>
  <c r="B8108" i="1" s="1"/>
  <c r="B8132" i="1" s="1"/>
  <c r="B8156" i="1" s="1"/>
  <c r="B8180" i="1" s="1"/>
  <c r="B8204" i="1" s="1"/>
  <c r="B8228" i="1" s="1"/>
  <c r="B8252" i="1" s="1"/>
  <c r="J43" i="1"/>
  <c r="B43" i="1"/>
  <c r="B67" i="1" s="1"/>
  <c r="B91" i="1" s="1"/>
  <c r="B115" i="1" s="1"/>
  <c r="B139" i="1" s="1"/>
  <c r="B163" i="1" s="1"/>
  <c r="B187" i="1" s="1"/>
  <c r="B211" i="1" s="1"/>
  <c r="B235" i="1" s="1"/>
  <c r="B259" i="1" s="1"/>
  <c r="B283" i="1" s="1"/>
  <c r="B307" i="1" s="1"/>
  <c r="B331" i="1" s="1"/>
  <c r="B355" i="1" s="1"/>
  <c r="B379" i="1" s="1"/>
  <c r="B403" i="1" s="1"/>
  <c r="B427" i="1" s="1"/>
  <c r="B451" i="1" s="1"/>
  <c r="B475" i="1" s="1"/>
  <c r="B499" i="1" s="1"/>
  <c r="B523" i="1" s="1"/>
  <c r="B547" i="1" s="1"/>
  <c r="B571" i="1" s="1"/>
  <c r="B595" i="1" s="1"/>
  <c r="B619" i="1" s="1"/>
  <c r="B643" i="1" s="1"/>
  <c r="B667" i="1" s="1"/>
  <c r="B691" i="1" s="1"/>
  <c r="B715" i="1" s="1"/>
  <c r="B739" i="1" s="1"/>
  <c r="B763" i="1" s="1"/>
  <c r="B787" i="1" s="1"/>
  <c r="B811" i="1" s="1"/>
  <c r="B835" i="1" s="1"/>
  <c r="B859" i="1" s="1"/>
  <c r="B883" i="1" s="1"/>
  <c r="B907" i="1" s="1"/>
  <c r="B931" i="1" s="1"/>
  <c r="B955" i="1" s="1"/>
  <c r="B979" i="1" s="1"/>
  <c r="B1003" i="1" s="1"/>
  <c r="B1027" i="1" s="1"/>
  <c r="B1051" i="1" s="1"/>
  <c r="B1075" i="1" s="1"/>
  <c r="B1099" i="1" s="1"/>
  <c r="B1123" i="1" s="1"/>
  <c r="B1147" i="1" s="1"/>
  <c r="B1171" i="1" s="1"/>
  <c r="B1195" i="1" s="1"/>
  <c r="B1219" i="1" s="1"/>
  <c r="B1243" i="1" s="1"/>
  <c r="B1267" i="1" s="1"/>
  <c r="B1291" i="1" s="1"/>
  <c r="B1315" i="1" s="1"/>
  <c r="B1339" i="1" s="1"/>
  <c r="B1363" i="1" s="1"/>
  <c r="B1387" i="1" s="1"/>
  <c r="B1411" i="1" s="1"/>
  <c r="B1435" i="1" s="1"/>
  <c r="B1459" i="1" s="1"/>
  <c r="B1483" i="1" s="1"/>
  <c r="B1507" i="1" s="1"/>
  <c r="B1531" i="1" s="1"/>
  <c r="B1555" i="1" s="1"/>
  <c r="B1579" i="1" s="1"/>
  <c r="B1603" i="1" s="1"/>
  <c r="B1627" i="1" s="1"/>
  <c r="B1651" i="1" s="1"/>
  <c r="B1675" i="1" s="1"/>
  <c r="B1699" i="1" s="1"/>
  <c r="B1723" i="1" s="1"/>
  <c r="B1747" i="1" s="1"/>
  <c r="B1771" i="1" s="1"/>
  <c r="B1795" i="1" s="1"/>
  <c r="B1819" i="1" s="1"/>
  <c r="B1843" i="1" s="1"/>
  <c r="B1867" i="1" s="1"/>
  <c r="B1891" i="1" s="1"/>
  <c r="B1915" i="1" s="1"/>
  <c r="B1939" i="1" s="1"/>
  <c r="B1963" i="1" s="1"/>
  <c r="B1987" i="1" s="1"/>
  <c r="B2011" i="1" s="1"/>
  <c r="B2035" i="1" s="1"/>
  <c r="B2059" i="1" s="1"/>
  <c r="B2083" i="1" s="1"/>
  <c r="B2107" i="1" s="1"/>
  <c r="B2131" i="1" s="1"/>
  <c r="B2155" i="1" s="1"/>
  <c r="B2179" i="1" s="1"/>
  <c r="B2203" i="1" s="1"/>
  <c r="B2227" i="1" s="1"/>
  <c r="B2251" i="1" s="1"/>
  <c r="B2275" i="1" s="1"/>
  <c r="B2299" i="1" s="1"/>
  <c r="B2323" i="1" s="1"/>
  <c r="B2347" i="1" s="1"/>
  <c r="B2371" i="1" s="1"/>
  <c r="B2395" i="1" s="1"/>
  <c r="B2419" i="1" s="1"/>
  <c r="B2443" i="1" s="1"/>
  <c r="B2467" i="1" s="1"/>
  <c r="B2491" i="1" s="1"/>
  <c r="B2515" i="1" s="1"/>
  <c r="B2539" i="1" s="1"/>
  <c r="B2563" i="1" s="1"/>
  <c r="B2587" i="1" s="1"/>
  <c r="B2611" i="1" s="1"/>
  <c r="B2635" i="1" s="1"/>
  <c r="B2659" i="1" s="1"/>
  <c r="B2683" i="1" s="1"/>
  <c r="B2707" i="1" s="1"/>
  <c r="B2731" i="1" s="1"/>
  <c r="B2755" i="1" s="1"/>
  <c r="B2779" i="1" s="1"/>
  <c r="B2803" i="1" s="1"/>
  <c r="B2827" i="1" s="1"/>
  <c r="B2851" i="1" s="1"/>
  <c r="B2875" i="1" s="1"/>
  <c r="B2899" i="1" s="1"/>
  <c r="B2923" i="1" s="1"/>
  <c r="B2947" i="1" s="1"/>
  <c r="B2971" i="1" s="1"/>
  <c r="B2995" i="1" s="1"/>
  <c r="B3019" i="1" s="1"/>
  <c r="B3043" i="1" s="1"/>
  <c r="B3067" i="1" s="1"/>
  <c r="B3091" i="1" s="1"/>
  <c r="B3115" i="1" s="1"/>
  <c r="B3139" i="1" s="1"/>
  <c r="B3163" i="1" s="1"/>
  <c r="B3187" i="1" s="1"/>
  <c r="B3211" i="1" s="1"/>
  <c r="B3235" i="1" s="1"/>
  <c r="B3259" i="1" s="1"/>
  <c r="B3283" i="1" s="1"/>
  <c r="B3307" i="1" s="1"/>
  <c r="B3331" i="1" s="1"/>
  <c r="B3355" i="1" s="1"/>
  <c r="B3379" i="1" s="1"/>
  <c r="B3403" i="1" s="1"/>
  <c r="B3427" i="1" s="1"/>
  <c r="B3451" i="1" s="1"/>
  <c r="B3475" i="1" s="1"/>
  <c r="B3499" i="1" s="1"/>
  <c r="B3523" i="1" s="1"/>
  <c r="B3547" i="1" s="1"/>
  <c r="B3571" i="1" s="1"/>
  <c r="B3595" i="1" s="1"/>
  <c r="B3619" i="1" s="1"/>
  <c r="B3643" i="1" s="1"/>
  <c r="B3667" i="1" s="1"/>
  <c r="B3691" i="1" s="1"/>
  <c r="B3715" i="1" s="1"/>
  <c r="B3739" i="1" s="1"/>
  <c r="B3763" i="1" s="1"/>
  <c r="B3787" i="1" s="1"/>
  <c r="B3811" i="1" s="1"/>
  <c r="B3835" i="1" s="1"/>
  <c r="B3859" i="1" s="1"/>
  <c r="B3883" i="1" s="1"/>
  <c r="B3907" i="1" s="1"/>
  <c r="B3931" i="1" s="1"/>
  <c r="B3955" i="1" s="1"/>
  <c r="B3979" i="1" s="1"/>
  <c r="B4003" i="1" s="1"/>
  <c r="B4027" i="1" s="1"/>
  <c r="B4051" i="1" s="1"/>
  <c r="B4075" i="1" s="1"/>
  <c r="B4099" i="1" s="1"/>
  <c r="B4123" i="1" s="1"/>
  <c r="B4147" i="1" s="1"/>
  <c r="B4171" i="1" s="1"/>
  <c r="B4195" i="1" s="1"/>
  <c r="B4219" i="1" s="1"/>
  <c r="B4243" i="1" s="1"/>
  <c r="B4267" i="1" s="1"/>
  <c r="B4291" i="1" s="1"/>
  <c r="B4315" i="1" s="1"/>
  <c r="B4339" i="1" s="1"/>
  <c r="B4363" i="1" s="1"/>
  <c r="B4387" i="1" s="1"/>
  <c r="B4411" i="1" s="1"/>
  <c r="B4435" i="1" s="1"/>
  <c r="B4459" i="1" s="1"/>
  <c r="B4483" i="1" s="1"/>
  <c r="B4507" i="1" s="1"/>
  <c r="B4531" i="1" s="1"/>
  <c r="B4555" i="1" s="1"/>
  <c r="B4579" i="1" s="1"/>
  <c r="B4603" i="1" s="1"/>
  <c r="B4627" i="1" s="1"/>
  <c r="B4651" i="1" s="1"/>
  <c r="B4675" i="1" s="1"/>
  <c r="B4699" i="1" s="1"/>
  <c r="B4723" i="1" s="1"/>
  <c r="B4747" i="1" s="1"/>
  <c r="B4771" i="1" s="1"/>
  <c r="B4795" i="1" s="1"/>
  <c r="B4819" i="1" s="1"/>
  <c r="B4843" i="1" s="1"/>
  <c r="B4867" i="1" s="1"/>
  <c r="B4891" i="1" s="1"/>
  <c r="B4915" i="1" s="1"/>
  <c r="B4939" i="1" s="1"/>
  <c r="B4963" i="1" s="1"/>
  <c r="B4987" i="1" s="1"/>
  <c r="B5011" i="1" s="1"/>
  <c r="B5035" i="1" s="1"/>
  <c r="B5059" i="1" s="1"/>
  <c r="B5083" i="1" s="1"/>
  <c r="B5107" i="1" s="1"/>
  <c r="B5131" i="1" s="1"/>
  <c r="B5155" i="1" s="1"/>
  <c r="B5179" i="1" s="1"/>
  <c r="B5203" i="1" s="1"/>
  <c r="B5227" i="1" s="1"/>
  <c r="B5251" i="1" s="1"/>
  <c r="B5275" i="1" s="1"/>
  <c r="B5299" i="1" s="1"/>
  <c r="B5323" i="1" s="1"/>
  <c r="B5347" i="1" s="1"/>
  <c r="B5371" i="1" s="1"/>
  <c r="B5395" i="1" s="1"/>
  <c r="B5419" i="1" s="1"/>
  <c r="B5443" i="1" s="1"/>
  <c r="B5467" i="1" s="1"/>
  <c r="B5491" i="1" s="1"/>
  <c r="B5515" i="1" s="1"/>
  <c r="B5539" i="1" s="1"/>
  <c r="B5563" i="1" s="1"/>
  <c r="B5587" i="1" s="1"/>
  <c r="B5611" i="1" s="1"/>
  <c r="B5635" i="1" s="1"/>
  <c r="B5659" i="1" s="1"/>
  <c r="B5683" i="1" s="1"/>
  <c r="B5707" i="1" s="1"/>
  <c r="B5731" i="1" s="1"/>
  <c r="B5755" i="1" s="1"/>
  <c r="B5779" i="1" s="1"/>
  <c r="B5803" i="1" s="1"/>
  <c r="B5827" i="1" s="1"/>
  <c r="B5851" i="1" s="1"/>
  <c r="B5875" i="1" s="1"/>
  <c r="B5899" i="1" s="1"/>
  <c r="B5923" i="1" s="1"/>
  <c r="B5947" i="1" s="1"/>
  <c r="B5971" i="1" s="1"/>
  <c r="B5995" i="1" s="1"/>
  <c r="B6019" i="1" s="1"/>
  <c r="B6043" i="1" s="1"/>
  <c r="B6067" i="1" s="1"/>
  <c r="B6091" i="1" s="1"/>
  <c r="B6115" i="1" s="1"/>
  <c r="B6139" i="1" s="1"/>
  <c r="B6163" i="1" s="1"/>
  <c r="B6187" i="1" s="1"/>
  <c r="B6211" i="1" s="1"/>
  <c r="B6235" i="1" s="1"/>
  <c r="B6259" i="1" s="1"/>
  <c r="B6283" i="1" s="1"/>
  <c r="B6307" i="1" s="1"/>
  <c r="B6331" i="1" s="1"/>
  <c r="B6355" i="1" s="1"/>
  <c r="B6379" i="1" s="1"/>
  <c r="B6403" i="1" s="1"/>
  <c r="B6427" i="1" s="1"/>
  <c r="B6451" i="1" s="1"/>
  <c r="B6475" i="1" s="1"/>
  <c r="B6499" i="1" s="1"/>
  <c r="B6523" i="1" s="1"/>
  <c r="B6547" i="1" s="1"/>
  <c r="B6571" i="1" s="1"/>
  <c r="B6595" i="1" s="1"/>
  <c r="B6619" i="1" s="1"/>
  <c r="B6643" i="1" s="1"/>
  <c r="B6667" i="1" s="1"/>
  <c r="B6691" i="1" s="1"/>
  <c r="B6715" i="1" s="1"/>
  <c r="B6739" i="1" s="1"/>
  <c r="B6763" i="1" s="1"/>
  <c r="B6787" i="1" s="1"/>
  <c r="B6811" i="1" s="1"/>
  <c r="B6835" i="1" s="1"/>
  <c r="B6859" i="1" s="1"/>
  <c r="B6883" i="1" s="1"/>
  <c r="B6907" i="1" s="1"/>
  <c r="B6931" i="1" s="1"/>
  <c r="B6955" i="1" s="1"/>
  <c r="B6979" i="1" s="1"/>
  <c r="B7003" i="1" s="1"/>
  <c r="B7027" i="1" s="1"/>
  <c r="B7051" i="1" s="1"/>
  <c r="B7075" i="1" s="1"/>
  <c r="B7099" i="1" s="1"/>
  <c r="B7123" i="1" s="1"/>
  <c r="B7147" i="1" s="1"/>
  <c r="B7171" i="1" s="1"/>
  <c r="B7195" i="1" s="1"/>
  <c r="B7219" i="1" s="1"/>
  <c r="B7243" i="1" s="1"/>
  <c r="B7267" i="1" s="1"/>
  <c r="B7291" i="1" s="1"/>
  <c r="B7315" i="1" s="1"/>
  <c r="B7339" i="1" s="1"/>
  <c r="B7363" i="1" s="1"/>
  <c r="B7387" i="1" s="1"/>
  <c r="B7411" i="1" s="1"/>
  <c r="B7435" i="1" s="1"/>
  <c r="B7459" i="1" s="1"/>
  <c r="B7483" i="1" s="1"/>
  <c r="B7507" i="1" s="1"/>
  <c r="B7531" i="1" s="1"/>
  <c r="B7555" i="1" s="1"/>
  <c r="B7579" i="1" s="1"/>
  <c r="B7603" i="1" s="1"/>
  <c r="B7627" i="1" s="1"/>
  <c r="B7651" i="1" s="1"/>
  <c r="B7675" i="1" s="1"/>
  <c r="B7699" i="1" s="1"/>
  <c r="B7723" i="1" s="1"/>
  <c r="B7747" i="1" s="1"/>
  <c r="B7771" i="1" s="1"/>
  <c r="B7795" i="1" s="1"/>
  <c r="B7819" i="1" s="1"/>
  <c r="B7843" i="1" s="1"/>
  <c r="B7867" i="1" s="1"/>
  <c r="B7891" i="1" s="1"/>
  <c r="B7915" i="1" s="1"/>
  <c r="B7939" i="1" s="1"/>
  <c r="B7963" i="1" s="1"/>
  <c r="B7987" i="1" s="1"/>
  <c r="B8011" i="1" s="1"/>
  <c r="B8035" i="1" s="1"/>
  <c r="B8059" i="1" s="1"/>
  <c r="B8083" i="1" s="1"/>
  <c r="B8107" i="1" s="1"/>
  <c r="B8131" i="1" s="1"/>
  <c r="B8155" i="1" s="1"/>
  <c r="B8179" i="1" s="1"/>
  <c r="B8203" i="1" s="1"/>
  <c r="B8227" i="1" s="1"/>
  <c r="B8251" i="1" s="1"/>
  <c r="J42" i="1"/>
  <c r="B42" i="1"/>
  <c r="B66" i="1" s="1"/>
  <c r="B90" i="1" s="1"/>
  <c r="B114" i="1" s="1"/>
  <c r="B138" i="1" s="1"/>
  <c r="B162" i="1" s="1"/>
  <c r="B186" i="1" s="1"/>
  <c r="B210" i="1" s="1"/>
  <c r="B234" i="1" s="1"/>
  <c r="B258" i="1" s="1"/>
  <c r="B282" i="1" s="1"/>
  <c r="B306" i="1" s="1"/>
  <c r="B330" i="1" s="1"/>
  <c r="B354" i="1" s="1"/>
  <c r="B378" i="1" s="1"/>
  <c r="B402" i="1" s="1"/>
  <c r="B426" i="1" s="1"/>
  <c r="B450" i="1" s="1"/>
  <c r="B474" i="1" s="1"/>
  <c r="B498" i="1" s="1"/>
  <c r="B522" i="1" s="1"/>
  <c r="B546" i="1" s="1"/>
  <c r="B570" i="1" s="1"/>
  <c r="B594" i="1" s="1"/>
  <c r="B618" i="1" s="1"/>
  <c r="B642" i="1" s="1"/>
  <c r="B666" i="1" s="1"/>
  <c r="B690" i="1" s="1"/>
  <c r="B714" i="1" s="1"/>
  <c r="B738" i="1" s="1"/>
  <c r="B762" i="1" s="1"/>
  <c r="B786" i="1" s="1"/>
  <c r="B810" i="1" s="1"/>
  <c r="B834" i="1" s="1"/>
  <c r="B858" i="1" s="1"/>
  <c r="B882" i="1" s="1"/>
  <c r="B906" i="1" s="1"/>
  <c r="B930" i="1" s="1"/>
  <c r="B954" i="1" s="1"/>
  <c r="B978" i="1" s="1"/>
  <c r="B1002" i="1" s="1"/>
  <c r="B1026" i="1" s="1"/>
  <c r="B1050" i="1" s="1"/>
  <c r="B1074" i="1" s="1"/>
  <c r="B1098" i="1" s="1"/>
  <c r="B1122" i="1" s="1"/>
  <c r="B1146" i="1" s="1"/>
  <c r="B1170" i="1" s="1"/>
  <c r="B1194" i="1" s="1"/>
  <c r="B1218" i="1" s="1"/>
  <c r="B1242" i="1" s="1"/>
  <c r="B1266" i="1" s="1"/>
  <c r="B1290" i="1" s="1"/>
  <c r="B1314" i="1" s="1"/>
  <c r="B1338" i="1" s="1"/>
  <c r="B1362" i="1" s="1"/>
  <c r="B1386" i="1" s="1"/>
  <c r="B1410" i="1" s="1"/>
  <c r="B1434" i="1" s="1"/>
  <c r="B1458" i="1" s="1"/>
  <c r="B1482" i="1" s="1"/>
  <c r="B1506" i="1" s="1"/>
  <c r="B1530" i="1" s="1"/>
  <c r="B1554" i="1" s="1"/>
  <c r="B1578" i="1" s="1"/>
  <c r="B1602" i="1" s="1"/>
  <c r="B1626" i="1" s="1"/>
  <c r="B1650" i="1" s="1"/>
  <c r="B1674" i="1" s="1"/>
  <c r="B1698" i="1" s="1"/>
  <c r="B1722" i="1" s="1"/>
  <c r="B1746" i="1" s="1"/>
  <c r="B1770" i="1" s="1"/>
  <c r="B1794" i="1" s="1"/>
  <c r="B1818" i="1" s="1"/>
  <c r="B1842" i="1" s="1"/>
  <c r="B1866" i="1" s="1"/>
  <c r="B1890" i="1" s="1"/>
  <c r="B1914" i="1" s="1"/>
  <c r="B1938" i="1" s="1"/>
  <c r="B1962" i="1" s="1"/>
  <c r="B1986" i="1" s="1"/>
  <c r="B2010" i="1" s="1"/>
  <c r="B2034" i="1" s="1"/>
  <c r="B2058" i="1" s="1"/>
  <c r="B2082" i="1" s="1"/>
  <c r="B2106" i="1" s="1"/>
  <c r="B2130" i="1" s="1"/>
  <c r="B2154" i="1" s="1"/>
  <c r="B2178" i="1" s="1"/>
  <c r="B2202" i="1" s="1"/>
  <c r="B2226" i="1" s="1"/>
  <c r="B2250" i="1" s="1"/>
  <c r="B2274" i="1" s="1"/>
  <c r="B2298" i="1" s="1"/>
  <c r="B2322" i="1" s="1"/>
  <c r="B2346" i="1" s="1"/>
  <c r="B2370" i="1" s="1"/>
  <c r="B2394" i="1" s="1"/>
  <c r="B2418" i="1" s="1"/>
  <c r="B2442" i="1" s="1"/>
  <c r="B2466" i="1" s="1"/>
  <c r="B2490" i="1" s="1"/>
  <c r="B2514" i="1" s="1"/>
  <c r="B2538" i="1" s="1"/>
  <c r="B2562" i="1" s="1"/>
  <c r="B2586" i="1" s="1"/>
  <c r="B2610" i="1" s="1"/>
  <c r="B2634" i="1" s="1"/>
  <c r="B2658" i="1" s="1"/>
  <c r="B2682" i="1" s="1"/>
  <c r="B2706" i="1" s="1"/>
  <c r="B2730" i="1" s="1"/>
  <c r="B2754" i="1" s="1"/>
  <c r="B2778" i="1" s="1"/>
  <c r="B2802" i="1" s="1"/>
  <c r="B2826" i="1" s="1"/>
  <c r="B2850" i="1" s="1"/>
  <c r="B2874" i="1" s="1"/>
  <c r="B2898" i="1" s="1"/>
  <c r="B2922" i="1" s="1"/>
  <c r="B2946" i="1" s="1"/>
  <c r="B2970" i="1" s="1"/>
  <c r="B2994" i="1" s="1"/>
  <c r="B3018" i="1" s="1"/>
  <c r="B3042" i="1" s="1"/>
  <c r="B3066" i="1" s="1"/>
  <c r="B3090" i="1" s="1"/>
  <c r="B3114" i="1" s="1"/>
  <c r="B3138" i="1" s="1"/>
  <c r="B3162" i="1" s="1"/>
  <c r="B3186" i="1" s="1"/>
  <c r="B3210" i="1" s="1"/>
  <c r="B3234" i="1" s="1"/>
  <c r="B3258" i="1" s="1"/>
  <c r="B3282" i="1" s="1"/>
  <c r="B3306" i="1" s="1"/>
  <c r="B3330" i="1" s="1"/>
  <c r="B3354" i="1" s="1"/>
  <c r="B3378" i="1" s="1"/>
  <c r="B3402" i="1" s="1"/>
  <c r="B3426" i="1" s="1"/>
  <c r="B3450" i="1" s="1"/>
  <c r="B3474" i="1" s="1"/>
  <c r="B3498" i="1" s="1"/>
  <c r="B3522" i="1" s="1"/>
  <c r="B3546" i="1" s="1"/>
  <c r="B3570" i="1" s="1"/>
  <c r="B3594" i="1" s="1"/>
  <c r="B3618" i="1" s="1"/>
  <c r="B3642" i="1" s="1"/>
  <c r="B3666" i="1" s="1"/>
  <c r="B3690" i="1" s="1"/>
  <c r="B3714" i="1" s="1"/>
  <c r="B3738" i="1" s="1"/>
  <c r="B3762" i="1" s="1"/>
  <c r="B3786" i="1" s="1"/>
  <c r="B3810" i="1" s="1"/>
  <c r="B3834" i="1" s="1"/>
  <c r="B3858" i="1" s="1"/>
  <c r="B3882" i="1" s="1"/>
  <c r="B3906" i="1" s="1"/>
  <c r="B3930" i="1" s="1"/>
  <c r="B3954" i="1" s="1"/>
  <c r="B3978" i="1" s="1"/>
  <c r="B4002" i="1" s="1"/>
  <c r="B4026" i="1" s="1"/>
  <c r="B4050" i="1" s="1"/>
  <c r="B4074" i="1" s="1"/>
  <c r="B4098" i="1" s="1"/>
  <c r="B4122" i="1" s="1"/>
  <c r="B4146" i="1" s="1"/>
  <c r="B4170" i="1" s="1"/>
  <c r="B4194" i="1" s="1"/>
  <c r="B4218" i="1" s="1"/>
  <c r="B4242" i="1" s="1"/>
  <c r="B4266" i="1" s="1"/>
  <c r="B4290" i="1" s="1"/>
  <c r="B4314" i="1" s="1"/>
  <c r="B4338" i="1" s="1"/>
  <c r="B4362" i="1" s="1"/>
  <c r="B4386" i="1" s="1"/>
  <c r="B4410" i="1" s="1"/>
  <c r="B4434" i="1" s="1"/>
  <c r="B4458" i="1" s="1"/>
  <c r="B4482" i="1" s="1"/>
  <c r="B4506" i="1" s="1"/>
  <c r="B4530" i="1" s="1"/>
  <c r="B4554" i="1" s="1"/>
  <c r="B4578" i="1" s="1"/>
  <c r="B4602" i="1" s="1"/>
  <c r="B4626" i="1" s="1"/>
  <c r="B4650" i="1" s="1"/>
  <c r="B4674" i="1" s="1"/>
  <c r="B4698" i="1" s="1"/>
  <c r="B4722" i="1" s="1"/>
  <c r="B4746" i="1" s="1"/>
  <c r="B4770" i="1" s="1"/>
  <c r="B4794" i="1" s="1"/>
  <c r="B4818" i="1" s="1"/>
  <c r="B4842" i="1" s="1"/>
  <c r="B4866" i="1" s="1"/>
  <c r="B4890" i="1" s="1"/>
  <c r="B4914" i="1" s="1"/>
  <c r="B4938" i="1" s="1"/>
  <c r="B4962" i="1" s="1"/>
  <c r="B4986" i="1" s="1"/>
  <c r="B5010" i="1" s="1"/>
  <c r="B5034" i="1" s="1"/>
  <c r="B5058" i="1" s="1"/>
  <c r="B5082" i="1" s="1"/>
  <c r="B5106" i="1" s="1"/>
  <c r="B5130" i="1" s="1"/>
  <c r="B5154" i="1" s="1"/>
  <c r="B5178" i="1" s="1"/>
  <c r="B5202" i="1" s="1"/>
  <c r="B5226" i="1" s="1"/>
  <c r="B5250" i="1" s="1"/>
  <c r="B5274" i="1" s="1"/>
  <c r="B5298" i="1" s="1"/>
  <c r="B5322" i="1" s="1"/>
  <c r="B5346" i="1" s="1"/>
  <c r="B5370" i="1" s="1"/>
  <c r="B5394" i="1" s="1"/>
  <c r="B5418" i="1" s="1"/>
  <c r="B5442" i="1" s="1"/>
  <c r="B5466" i="1" s="1"/>
  <c r="B5490" i="1" s="1"/>
  <c r="B5514" i="1" s="1"/>
  <c r="B5538" i="1" s="1"/>
  <c r="B5562" i="1" s="1"/>
  <c r="B5586" i="1" s="1"/>
  <c r="B5610" i="1" s="1"/>
  <c r="B5634" i="1" s="1"/>
  <c r="B5658" i="1" s="1"/>
  <c r="B5682" i="1" s="1"/>
  <c r="B5706" i="1" s="1"/>
  <c r="B5730" i="1" s="1"/>
  <c r="B5754" i="1" s="1"/>
  <c r="B5778" i="1" s="1"/>
  <c r="B5802" i="1" s="1"/>
  <c r="B5826" i="1" s="1"/>
  <c r="B5850" i="1" s="1"/>
  <c r="B5874" i="1" s="1"/>
  <c r="B5898" i="1" s="1"/>
  <c r="B5922" i="1" s="1"/>
  <c r="B5946" i="1" s="1"/>
  <c r="B5970" i="1" s="1"/>
  <c r="B5994" i="1" s="1"/>
  <c r="B6018" i="1" s="1"/>
  <c r="B6042" i="1" s="1"/>
  <c r="B6066" i="1" s="1"/>
  <c r="B6090" i="1" s="1"/>
  <c r="B6114" i="1" s="1"/>
  <c r="B6138" i="1" s="1"/>
  <c r="B6162" i="1" s="1"/>
  <c r="B6186" i="1" s="1"/>
  <c r="B6210" i="1" s="1"/>
  <c r="B6234" i="1" s="1"/>
  <c r="B6258" i="1" s="1"/>
  <c r="B6282" i="1" s="1"/>
  <c r="B6306" i="1" s="1"/>
  <c r="B6330" i="1" s="1"/>
  <c r="B6354" i="1" s="1"/>
  <c r="B6378" i="1" s="1"/>
  <c r="B6402" i="1" s="1"/>
  <c r="B6426" i="1" s="1"/>
  <c r="B6450" i="1" s="1"/>
  <c r="B6474" i="1" s="1"/>
  <c r="B6498" i="1" s="1"/>
  <c r="B6522" i="1" s="1"/>
  <c r="B6546" i="1" s="1"/>
  <c r="B6570" i="1" s="1"/>
  <c r="B6594" i="1" s="1"/>
  <c r="B6618" i="1" s="1"/>
  <c r="B6642" i="1" s="1"/>
  <c r="B6666" i="1" s="1"/>
  <c r="B6690" i="1" s="1"/>
  <c r="B6714" i="1" s="1"/>
  <c r="B6738" i="1" s="1"/>
  <c r="B6762" i="1" s="1"/>
  <c r="B6786" i="1" s="1"/>
  <c r="B6810" i="1" s="1"/>
  <c r="B6834" i="1" s="1"/>
  <c r="B6858" i="1" s="1"/>
  <c r="B6882" i="1" s="1"/>
  <c r="B6906" i="1" s="1"/>
  <c r="B6930" i="1" s="1"/>
  <c r="B6954" i="1" s="1"/>
  <c r="B6978" i="1" s="1"/>
  <c r="B7002" i="1" s="1"/>
  <c r="B7026" i="1" s="1"/>
  <c r="B7050" i="1" s="1"/>
  <c r="B7074" i="1" s="1"/>
  <c r="B7098" i="1" s="1"/>
  <c r="B7122" i="1" s="1"/>
  <c r="B7146" i="1" s="1"/>
  <c r="B7170" i="1" s="1"/>
  <c r="B7194" i="1" s="1"/>
  <c r="B7218" i="1" s="1"/>
  <c r="B7242" i="1" s="1"/>
  <c r="B7266" i="1" s="1"/>
  <c r="B7290" i="1" s="1"/>
  <c r="B7314" i="1" s="1"/>
  <c r="B7338" i="1" s="1"/>
  <c r="B7362" i="1" s="1"/>
  <c r="B7386" i="1" s="1"/>
  <c r="B7410" i="1" s="1"/>
  <c r="B7434" i="1" s="1"/>
  <c r="B7458" i="1" s="1"/>
  <c r="B7482" i="1" s="1"/>
  <c r="B7506" i="1" s="1"/>
  <c r="B7530" i="1" s="1"/>
  <c r="B7554" i="1" s="1"/>
  <c r="B7578" i="1" s="1"/>
  <c r="B7602" i="1" s="1"/>
  <c r="B7626" i="1" s="1"/>
  <c r="B7650" i="1" s="1"/>
  <c r="B7674" i="1" s="1"/>
  <c r="B7698" i="1" s="1"/>
  <c r="B7722" i="1" s="1"/>
  <c r="B7746" i="1" s="1"/>
  <c r="B7770" i="1" s="1"/>
  <c r="B7794" i="1" s="1"/>
  <c r="B7818" i="1" s="1"/>
  <c r="B7842" i="1" s="1"/>
  <c r="B7866" i="1" s="1"/>
  <c r="B7890" i="1" s="1"/>
  <c r="B7914" i="1" s="1"/>
  <c r="B7938" i="1" s="1"/>
  <c r="B7962" i="1" s="1"/>
  <c r="B7986" i="1" s="1"/>
  <c r="B8010" i="1" s="1"/>
  <c r="B8034" i="1" s="1"/>
  <c r="B8058" i="1" s="1"/>
  <c r="B8082" i="1" s="1"/>
  <c r="B8106" i="1" s="1"/>
  <c r="B8130" i="1" s="1"/>
  <c r="B8154" i="1" s="1"/>
  <c r="B8178" i="1" s="1"/>
  <c r="B8202" i="1" s="1"/>
  <c r="B8226" i="1" s="1"/>
  <c r="B8250" i="1" s="1"/>
  <c r="J41" i="1"/>
  <c r="B41" i="1"/>
  <c r="B65" i="1" s="1"/>
  <c r="B89" i="1" s="1"/>
  <c r="B113" i="1" s="1"/>
  <c r="B137" i="1" s="1"/>
  <c r="B161" i="1" s="1"/>
  <c r="B185" i="1" s="1"/>
  <c r="B209" i="1" s="1"/>
  <c r="B233" i="1" s="1"/>
  <c r="B257" i="1" s="1"/>
  <c r="B281" i="1" s="1"/>
  <c r="B305" i="1" s="1"/>
  <c r="B329" i="1" s="1"/>
  <c r="B353" i="1" s="1"/>
  <c r="B377" i="1" s="1"/>
  <c r="B401" i="1" s="1"/>
  <c r="B425" i="1" s="1"/>
  <c r="B449" i="1" s="1"/>
  <c r="B473" i="1" s="1"/>
  <c r="B497" i="1" s="1"/>
  <c r="B521" i="1" s="1"/>
  <c r="B545" i="1" s="1"/>
  <c r="B569" i="1" s="1"/>
  <c r="B593" i="1" s="1"/>
  <c r="B617" i="1" s="1"/>
  <c r="B641" i="1" s="1"/>
  <c r="B665" i="1" s="1"/>
  <c r="B689" i="1" s="1"/>
  <c r="B713" i="1" s="1"/>
  <c r="B737" i="1" s="1"/>
  <c r="B761" i="1" s="1"/>
  <c r="B785" i="1" s="1"/>
  <c r="B809" i="1" s="1"/>
  <c r="B833" i="1" s="1"/>
  <c r="B857" i="1" s="1"/>
  <c r="B881" i="1" s="1"/>
  <c r="B905" i="1" s="1"/>
  <c r="B929" i="1" s="1"/>
  <c r="B953" i="1" s="1"/>
  <c r="B977" i="1" s="1"/>
  <c r="B1001" i="1" s="1"/>
  <c r="B1025" i="1" s="1"/>
  <c r="B1049" i="1" s="1"/>
  <c r="B1073" i="1" s="1"/>
  <c r="B1097" i="1" s="1"/>
  <c r="B1121" i="1" s="1"/>
  <c r="B1145" i="1" s="1"/>
  <c r="B1169" i="1" s="1"/>
  <c r="B1193" i="1" s="1"/>
  <c r="B1217" i="1" s="1"/>
  <c r="B1241" i="1" s="1"/>
  <c r="B1265" i="1" s="1"/>
  <c r="B1289" i="1" s="1"/>
  <c r="B1313" i="1" s="1"/>
  <c r="B1337" i="1" s="1"/>
  <c r="B1361" i="1" s="1"/>
  <c r="B1385" i="1" s="1"/>
  <c r="B1409" i="1" s="1"/>
  <c r="B1433" i="1" s="1"/>
  <c r="B1457" i="1" s="1"/>
  <c r="B1481" i="1" s="1"/>
  <c r="B1505" i="1" s="1"/>
  <c r="B1529" i="1" s="1"/>
  <c r="B1553" i="1" s="1"/>
  <c r="B1577" i="1" s="1"/>
  <c r="B1601" i="1" s="1"/>
  <c r="B1625" i="1" s="1"/>
  <c r="B1649" i="1" s="1"/>
  <c r="B1673" i="1" s="1"/>
  <c r="B1697" i="1" s="1"/>
  <c r="B1721" i="1" s="1"/>
  <c r="B1745" i="1" s="1"/>
  <c r="B1769" i="1" s="1"/>
  <c r="B1793" i="1" s="1"/>
  <c r="B1817" i="1" s="1"/>
  <c r="B1841" i="1" s="1"/>
  <c r="B1865" i="1" s="1"/>
  <c r="B1889" i="1" s="1"/>
  <c r="B1913" i="1" s="1"/>
  <c r="B1937" i="1" s="1"/>
  <c r="B1961" i="1" s="1"/>
  <c r="B1985" i="1" s="1"/>
  <c r="B2009" i="1" s="1"/>
  <c r="B2033" i="1" s="1"/>
  <c r="B2057" i="1" s="1"/>
  <c r="B2081" i="1" s="1"/>
  <c r="B2105" i="1" s="1"/>
  <c r="B2129" i="1" s="1"/>
  <c r="B2153" i="1" s="1"/>
  <c r="B2177" i="1" s="1"/>
  <c r="B2201" i="1" s="1"/>
  <c r="B2225" i="1" s="1"/>
  <c r="B2249" i="1" s="1"/>
  <c r="B2273" i="1" s="1"/>
  <c r="B2297" i="1" s="1"/>
  <c r="B2321" i="1" s="1"/>
  <c r="B2345" i="1" s="1"/>
  <c r="B2369" i="1" s="1"/>
  <c r="B2393" i="1" s="1"/>
  <c r="B2417" i="1" s="1"/>
  <c r="B2441" i="1" s="1"/>
  <c r="B2465" i="1" s="1"/>
  <c r="B2489" i="1" s="1"/>
  <c r="B2513" i="1" s="1"/>
  <c r="B2537" i="1" s="1"/>
  <c r="B2561" i="1" s="1"/>
  <c r="B2585" i="1" s="1"/>
  <c r="B2609" i="1" s="1"/>
  <c r="B2633" i="1" s="1"/>
  <c r="B2657" i="1" s="1"/>
  <c r="B2681" i="1" s="1"/>
  <c r="B2705" i="1" s="1"/>
  <c r="B2729" i="1" s="1"/>
  <c r="B2753" i="1" s="1"/>
  <c r="B2777" i="1" s="1"/>
  <c r="B2801" i="1" s="1"/>
  <c r="B2825" i="1" s="1"/>
  <c r="B2849" i="1" s="1"/>
  <c r="B2873" i="1" s="1"/>
  <c r="B2897" i="1" s="1"/>
  <c r="B2921" i="1" s="1"/>
  <c r="B2945" i="1" s="1"/>
  <c r="B2969" i="1" s="1"/>
  <c r="B2993" i="1" s="1"/>
  <c r="B3017" i="1" s="1"/>
  <c r="B3041" i="1" s="1"/>
  <c r="B3065" i="1" s="1"/>
  <c r="B3089" i="1" s="1"/>
  <c r="B3113" i="1" s="1"/>
  <c r="B3137" i="1" s="1"/>
  <c r="B3161" i="1" s="1"/>
  <c r="B3185" i="1" s="1"/>
  <c r="B3209" i="1" s="1"/>
  <c r="B3233" i="1" s="1"/>
  <c r="B3257" i="1" s="1"/>
  <c r="B3281" i="1" s="1"/>
  <c r="B3305" i="1" s="1"/>
  <c r="B3329" i="1" s="1"/>
  <c r="B3353" i="1" s="1"/>
  <c r="B3377" i="1" s="1"/>
  <c r="B3401" i="1" s="1"/>
  <c r="B3425" i="1" s="1"/>
  <c r="B3449" i="1" s="1"/>
  <c r="B3473" i="1" s="1"/>
  <c r="B3497" i="1" s="1"/>
  <c r="B3521" i="1" s="1"/>
  <c r="B3545" i="1" s="1"/>
  <c r="B3569" i="1" s="1"/>
  <c r="B3593" i="1" s="1"/>
  <c r="B3617" i="1" s="1"/>
  <c r="B3641" i="1" s="1"/>
  <c r="B3665" i="1" s="1"/>
  <c r="B3689" i="1" s="1"/>
  <c r="B3713" i="1" s="1"/>
  <c r="B3737" i="1" s="1"/>
  <c r="B3761" i="1" s="1"/>
  <c r="B3785" i="1" s="1"/>
  <c r="B3809" i="1" s="1"/>
  <c r="B3833" i="1" s="1"/>
  <c r="B3857" i="1" s="1"/>
  <c r="B3881" i="1" s="1"/>
  <c r="B3905" i="1" s="1"/>
  <c r="B3929" i="1" s="1"/>
  <c r="B3953" i="1" s="1"/>
  <c r="B3977" i="1" s="1"/>
  <c r="B4001" i="1" s="1"/>
  <c r="B4025" i="1" s="1"/>
  <c r="B4049" i="1" s="1"/>
  <c r="B4073" i="1" s="1"/>
  <c r="B4097" i="1" s="1"/>
  <c r="B4121" i="1" s="1"/>
  <c r="B4145" i="1" s="1"/>
  <c r="B4169" i="1" s="1"/>
  <c r="B4193" i="1" s="1"/>
  <c r="B4217" i="1" s="1"/>
  <c r="B4241" i="1" s="1"/>
  <c r="B4265" i="1" s="1"/>
  <c r="B4289" i="1" s="1"/>
  <c r="B4313" i="1" s="1"/>
  <c r="B4337" i="1" s="1"/>
  <c r="B4361" i="1" s="1"/>
  <c r="B4385" i="1" s="1"/>
  <c r="B4409" i="1" s="1"/>
  <c r="B4433" i="1" s="1"/>
  <c r="B4457" i="1" s="1"/>
  <c r="B4481" i="1" s="1"/>
  <c r="B4505" i="1" s="1"/>
  <c r="B4529" i="1" s="1"/>
  <c r="B4553" i="1" s="1"/>
  <c r="B4577" i="1" s="1"/>
  <c r="B4601" i="1" s="1"/>
  <c r="B4625" i="1" s="1"/>
  <c r="B4649" i="1" s="1"/>
  <c r="B4673" i="1" s="1"/>
  <c r="B4697" i="1" s="1"/>
  <c r="B4721" i="1" s="1"/>
  <c r="B4745" i="1" s="1"/>
  <c r="B4769" i="1" s="1"/>
  <c r="B4793" i="1" s="1"/>
  <c r="B4817" i="1" s="1"/>
  <c r="B4841" i="1" s="1"/>
  <c r="B4865" i="1" s="1"/>
  <c r="B4889" i="1" s="1"/>
  <c r="B4913" i="1" s="1"/>
  <c r="B4937" i="1" s="1"/>
  <c r="B4961" i="1" s="1"/>
  <c r="B4985" i="1" s="1"/>
  <c r="B5009" i="1" s="1"/>
  <c r="B5033" i="1" s="1"/>
  <c r="B5057" i="1" s="1"/>
  <c r="B5081" i="1" s="1"/>
  <c r="B5105" i="1" s="1"/>
  <c r="B5129" i="1" s="1"/>
  <c r="B5153" i="1" s="1"/>
  <c r="B5177" i="1" s="1"/>
  <c r="B5201" i="1" s="1"/>
  <c r="B5225" i="1" s="1"/>
  <c r="B5249" i="1" s="1"/>
  <c r="B5273" i="1" s="1"/>
  <c r="B5297" i="1" s="1"/>
  <c r="B5321" i="1" s="1"/>
  <c r="B5345" i="1" s="1"/>
  <c r="B5369" i="1" s="1"/>
  <c r="B5393" i="1" s="1"/>
  <c r="B5417" i="1" s="1"/>
  <c r="B5441" i="1" s="1"/>
  <c r="B5465" i="1" s="1"/>
  <c r="B5489" i="1" s="1"/>
  <c r="B5513" i="1" s="1"/>
  <c r="B5537" i="1" s="1"/>
  <c r="B5561" i="1" s="1"/>
  <c r="B5585" i="1" s="1"/>
  <c r="B5609" i="1" s="1"/>
  <c r="B5633" i="1" s="1"/>
  <c r="B5657" i="1" s="1"/>
  <c r="B5681" i="1" s="1"/>
  <c r="B5705" i="1" s="1"/>
  <c r="B5729" i="1" s="1"/>
  <c r="B5753" i="1" s="1"/>
  <c r="B5777" i="1" s="1"/>
  <c r="B5801" i="1" s="1"/>
  <c r="B5825" i="1" s="1"/>
  <c r="B5849" i="1" s="1"/>
  <c r="B5873" i="1" s="1"/>
  <c r="B5897" i="1" s="1"/>
  <c r="B5921" i="1" s="1"/>
  <c r="B5945" i="1" s="1"/>
  <c r="B5969" i="1" s="1"/>
  <c r="B5993" i="1" s="1"/>
  <c r="B6017" i="1" s="1"/>
  <c r="B6041" i="1" s="1"/>
  <c r="B6065" i="1" s="1"/>
  <c r="B6089" i="1" s="1"/>
  <c r="B6113" i="1" s="1"/>
  <c r="B6137" i="1" s="1"/>
  <c r="B6161" i="1" s="1"/>
  <c r="B6185" i="1" s="1"/>
  <c r="B6209" i="1" s="1"/>
  <c r="B6233" i="1" s="1"/>
  <c r="B6257" i="1" s="1"/>
  <c r="B6281" i="1" s="1"/>
  <c r="B6305" i="1" s="1"/>
  <c r="B6329" i="1" s="1"/>
  <c r="B6353" i="1" s="1"/>
  <c r="B6377" i="1" s="1"/>
  <c r="B6401" i="1" s="1"/>
  <c r="B6425" i="1" s="1"/>
  <c r="B6449" i="1" s="1"/>
  <c r="B6473" i="1" s="1"/>
  <c r="B6497" i="1" s="1"/>
  <c r="B6521" i="1" s="1"/>
  <c r="B6545" i="1" s="1"/>
  <c r="B6569" i="1" s="1"/>
  <c r="B6593" i="1" s="1"/>
  <c r="B6617" i="1" s="1"/>
  <c r="B6641" i="1" s="1"/>
  <c r="B6665" i="1" s="1"/>
  <c r="B6689" i="1" s="1"/>
  <c r="B6713" i="1" s="1"/>
  <c r="B6737" i="1" s="1"/>
  <c r="B6761" i="1" s="1"/>
  <c r="B6785" i="1" s="1"/>
  <c r="B6809" i="1" s="1"/>
  <c r="B6833" i="1" s="1"/>
  <c r="B6857" i="1" s="1"/>
  <c r="B6881" i="1" s="1"/>
  <c r="B6905" i="1" s="1"/>
  <c r="B6929" i="1" s="1"/>
  <c r="B6953" i="1" s="1"/>
  <c r="B6977" i="1" s="1"/>
  <c r="B7001" i="1" s="1"/>
  <c r="B7025" i="1" s="1"/>
  <c r="B7049" i="1" s="1"/>
  <c r="B7073" i="1" s="1"/>
  <c r="B7097" i="1" s="1"/>
  <c r="B7121" i="1" s="1"/>
  <c r="B7145" i="1" s="1"/>
  <c r="B7169" i="1" s="1"/>
  <c r="B7193" i="1" s="1"/>
  <c r="B7217" i="1" s="1"/>
  <c r="B7241" i="1" s="1"/>
  <c r="B7265" i="1" s="1"/>
  <c r="B7289" i="1" s="1"/>
  <c r="B7313" i="1" s="1"/>
  <c r="B7337" i="1" s="1"/>
  <c r="B7361" i="1" s="1"/>
  <c r="B7385" i="1" s="1"/>
  <c r="B7409" i="1" s="1"/>
  <c r="B7433" i="1" s="1"/>
  <c r="B7457" i="1" s="1"/>
  <c r="B7481" i="1" s="1"/>
  <c r="B7505" i="1" s="1"/>
  <c r="B7529" i="1" s="1"/>
  <c r="B7553" i="1" s="1"/>
  <c r="B7577" i="1" s="1"/>
  <c r="B7601" i="1" s="1"/>
  <c r="B7625" i="1" s="1"/>
  <c r="B7649" i="1" s="1"/>
  <c r="B7673" i="1" s="1"/>
  <c r="B7697" i="1" s="1"/>
  <c r="B7721" i="1" s="1"/>
  <c r="B7745" i="1" s="1"/>
  <c r="B7769" i="1" s="1"/>
  <c r="B7793" i="1" s="1"/>
  <c r="B7817" i="1" s="1"/>
  <c r="B7841" i="1" s="1"/>
  <c r="B7865" i="1" s="1"/>
  <c r="B7889" i="1" s="1"/>
  <c r="B7913" i="1" s="1"/>
  <c r="B7937" i="1" s="1"/>
  <c r="B7961" i="1" s="1"/>
  <c r="B7985" i="1" s="1"/>
  <c r="B8009" i="1" s="1"/>
  <c r="B8033" i="1" s="1"/>
  <c r="B8057" i="1" s="1"/>
  <c r="B8081" i="1" s="1"/>
  <c r="B8105" i="1" s="1"/>
  <c r="B8129" i="1" s="1"/>
  <c r="B8153" i="1" s="1"/>
  <c r="B8177" i="1" s="1"/>
  <c r="B8201" i="1" s="1"/>
  <c r="B8225" i="1" s="1"/>
  <c r="B8249" i="1" s="1"/>
  <c r="J40" i="1"/>
  <c r="B40" i="1"/>
  <c r="B64" i="1" s="1"/>
  <c r="B88" i="1" s="1"/>
  <c r="B112" i="1" s="1"/>
  <c r="B136" i="1" s="1"/>
  <c r="B160" i="1" s="1"/>
  <c r="B184" i="1" s="1"/>
  <c r="B208" i="1" s="1"/>
  <c r="B232" i="1" s="1"/>
  <c r="B256" i="1" s="1"/>
  <c r="B280" i="1" s="1"/>
  <c r="B304" i="1" s="1"/>
  <c r="B328" i="1" s="1"/>
  <c r="B352" i="1" s="1"/>
  <c r="B376" i="1" s="1"/>
  <c r="B400" i="1" s="1"/>
  <c r="B424" i="1" s="1"/>
  <c r="B448" i="1" s="1"/>
  <c r="B472" i="1" s="1"/>
  <c r="B496" i="1" s="1"/>
  <c r="B520" i="1" s="1"/>
  <c r="B544" i="1" s="1"/>
  <c r="B568" i="1" s="1"/>
  <c r="B592" i="1" s="1"/>
  <c r="B616" i="1" s="1"/>
  <c r="B640" i="1" s="1"/>
  <c r="B664" i="1" s="1"/>
  <c r="B688" i="1" s="1"/>
  <c r="B712" i="1" s="1"/>
  <c r="B736" i="1" s="1"/>
  <c r="B760" i="1" s="1"/>
  <c r="B784" i="1" s="1"/>
  <c r="B808" i="1" s="1"/>
  <c r="B832" i="1" s="1"/>
  <c r="B856" i="1" s="1"/>
  <c r="B880" i="1" s="1"/>
  <c r="B904" i="1" s="1"/>
  <c r="B928" i="1" s="1"/>
  <c r="B952" i="1" s="1"/>
  <c r="B976" i="1" s="1"/>
  <c r="B1000" i="1" s="1"/>
  <c r="B1024" i="1" s="1"/>
  <c r="B1048" i="1" s="1"/>
  <c r="B1072" i="1" s="1"/>
  <c r="B1096" i="1" s="1"/>
  <c r="B1120" i="1" s="1"/>
  <c r="B1144" i="1" s="1"/>
  <c r="B1168" i="1" s="1"/>
  <c r="B1192" i="1" s="1"/>
  <c r="B1216" i="1" s="1"/>
  <c r="B1240" i="1" s="1"/>
  <c r="B1264" i="1" s="1"/>
  <c r="B1288" i="1" s="1"/>
  <c r="B1312" i="1" s="1"/>
  <c r="B1336" i="1" s="1"/>
  <c r="B1360" i="1" s="1"/>
  <c r="B1384" i="1" s="1"/>
  <c r="B1408" i="1" s="1"/>
  <c r="B1432" i="1" s="1"/>
  <c r="B1456" i="1" s="1"/>
  <c r="B1480" i="1" s="1"/>
  <c r="B1504" i="1" s="1"/>
  <c r="B1528" i="1" s="1"/>
  <c r="B1552" i="1" s="1"/>
  <c r="B1576" i="1" s="1"/>
  <c r="B1600" i="1" s="1"/>
  <c r="B1624" i="1" s="1"/>
  <c r="B1648" i="1" s="1"/>
  <c r="B1672" i="1" s="1"/>
  <c r="B1696" i="1" s="1"/>
  <c r="B1720" i="1" s="1"/>
  <c r="B1744" i="1" s="1"/>
  <c r="B1768" i="1" s="1"/>
  <c r="B1792" i="1" s="1"/>
  <c r="B1816" i="1" s="1"/>
  <c r="B1840" i="1" s="1"/>
  <c r="B1864" i="1" s="1"/>
  <c r="B1888" i="1" s="1"/>
  <c r="B1912" i="1" s="1"/>
  <c r="B1936" i="1" s="1"/>
  <c r="B1960" i="1" s="1"/>
  <c r="B1984" i="1" s="1"/>
  <c r="B2008" i="1" s="1"/>
  <c r="B2032" i="1" s="1"/>
  <c r="B2056" i="1" s="1"/>
  <c r="B2080" i="1" s="1"/>
  <c r="B2104" i="1" s="1"/>
  <c r="B2128" i="1" s="1"/>
  <c r="B2152" i="1" s="1"/>
  <c r="B2176" i="1" s="1"/>
  <c r="B2200" i="1" s="1"/>
  <c r="B2224" i="1" s="1"/>
  <c r="B2248" i="1" s="1"/>
  <c r="B2272" i="1" s="1"/>
  <c r="B2296" i="1" s="1"/>
  <c r="B2320" i="1" s="1"/>
  <c r="B2344" i="1" s="1"/>
  <c r="B2368" i="1" s="1"/>
  <c r="B2392" i="1" s="1"/>
  <c r="B2416" i="1" s="1"/>
  <c r="B2440" i="1" s="1"/>
  <c r="B2464" i="1" s="1"/>
  <c r="B2488" i="1" s="1"/>
  <c r="B2512" i="1" s="1"/>
  <c r="B2536" i="1" s="1"/>
  <c r="B2560" i="1" s="1"/>
  <c r="B2584" i="1" s="1"/>
  <c r="B2608" i="1" s="1"/>
  <c r="B2632" i="1" s="1"/>
  <c r="B2656" i="1" s="1"/>
  <c r="B2680" i="1" s="1"/>
  <c r="B2704" i="1" s="1"/>
  <c r="B2728" i="1" s="1"/>
  <c r="B2752" i="1" s="1"/>
  <c r="B2776" i="1" s="1"/>
  <c r="B2800" i="1" s="1"/>
  <c r="B2824" i="1" s="1"/>
  <c r="B2848" i="1" s="1"/>
  <c r="B2872" i="1" s="1"/>
  <c r="B2896" i="1" s="1"/>
  <c r="B2920" i="1" s="1"/>
  <c r="B2944" i="1" s="1"/>
  <c r="B2968" i="1" s="1"/>
  <c r="B2992" i="1" s="1"/>
  <c r="B3016" i="1" s="1"/>
  <c r="B3040" i="1" s="1"/>
  <c r="B3064" i="1" s="1"/>
  <c r="B3088" i="1" s="1"/>
  <c r="B3112" i="1" s="1"/>
  <c r="B3136" i="1" s="1"/>
  <c r="B3160" i="1" s="1"/>
  <c r="B3184" i="1" s="1"/>
  <c r="B3208" i="1" s="1"/>
  <c r="B3232" i="1" s="1"/>
  <c r="B3256" i="1" s="1"/>
  <c r="B3280" i="1" s="1"/>
  <c r="B3304" i="1" s="1"/>
  <c r="B3328" i="1" s="1"/>
  <c r="B3352" i="1" s="1"/>
  <c r="B3376" i="1" s="1"/>
  <c r="B3400" i="1" s="1"/>
  <c r="B3424" i="1" s="1"/>
  <c r="B3448" i="1" s="1"/>
  <c r="B3472" i="1" s="1"/>
  <c r="B3496" i="1" s="1"/>
  <c r="B3520" i="1" s="1"/>
  <c r="B3544" i="1" s="1"/>
  <c r="B3568" i="1" s="1"/>
  <c r="B3592" i="1" s="1"/>
  <c r="B3616" i="1" s="1"/>
  <c r="B3640" i="1" s="1"/>
  <c r="B3664" i="1" s="1"/>
  <c r="B3688" i="1" s="1"/>
  <c r="B3712" i="1" s="1"/>
  <c r="B3736" i="1" s="1"/>
  <c r="B3760" i="1" s="1"/>
  <c r="B3784" i="1" s="1"/>
  <c r="B3808" i="1" s="1"/>
  <c r="B3832" i="1" s="1"/>
  <c r="B3856" i="1" s="1"/>
  <c r="B3880" i="1" s="1"/>
  <c r="B3904" i="1" s="1"/>
  <c r="B3928" i="1" s="1"/>
  <c r="B3952" i="1" s="1"/>
  <c r="B3976" i="1" s="1"/>
  <c r="B4000" i="1" s="1"/>
  <c r="B4024" i="1" s="1"/>
  <c r="B4048" i="1" s="1"/>
  <c r="B4072" i="1" s="1"/>
  <c r="B4096" i="1" s="1"/>
  <c r="B4120" i="1" s="1"/>
  <c r="B4144" i="1" s="1"/>
  <c r="B4168" i="1" s="1"/>
  <c r="B4192" i="1" s="1"/>
  <c r="B4216" i="1" s="1"/>
  <c r="B4240" i="1" s="1"/>
  <c r="B4264" i="1" s="1"/>
  <c r="B4288" i="1" s="1"/>
  <c r="B4312" i="1" s="1"/>
  <c r="B4336" i="1" s="1"/>
  <c r="B4360" i="1" s="1"/>
  <c r="B4384" i="1" s="1"/>
  <c r="B4408" i="1" s="1"/>
  <c r="B4432" i="1" s="1"/>
  <c r="B4456" i="1" s="1"/>
  <c r="B4480" i="1" s="1"/>
  <c r="B4504" i="1" s="1"/>
  <c r="B4528" i="1" s="1"/>
  <c r="B4552" i="1" s="1"/>
  <c r="B4576" i="1" s="1"/>
  <c r="B4600" i="1" s="1"/>
  <c r="B4624" i="1" s="1"/>
  <c r="B4648" i="1" s="1"/>
  <c r="B4672" i="1" s="1"/>
  <c r="B4696" i="1" s="1"/>
  <c r="B4720" i="1" s="1"/>
  <c r="B4744" i="1" s="1"/>
  <c r="B4768" i="1" s="1"/>
  <c r="B4792" i="1" s="1"/>
  <c r="B4816" i="1" s="1"/>
  <c r="B4840" i="1" s="1"/>
  <c r="B4864" i="1" s="1"/>
  <c r="B4888" i="1" s="1"/>
  <c r="B4912" i="1" s="1"/>
  <c r="B4936" i="1" s="1"/>
  <c r="B4960" i="1" s="1"/>
  <c r="B4984" i="1" s="1"/>
  <c r="B5008" i="1" s="1"/>
  <c r="B5032" i="1" s="1"/>
  <c r="B5056" i="1" s="1"/>
  <c r="B5080" i="1" s="1"/>
  <c r="B5104" i="1" s="1"/>
  <c r="B5128" i="1" s="1"/>
  <c r="B5152" i="1" s="1"/>
  <c r="B5176" i="1" s="1"/>
  <c r="B5200" i="1" s="1"/>
  <c r="B5224" i="1" s="1"/>
  <c r="B5248" i="1" s="1"/>
  <c r="B5272" i="1" s="1"/>
  <c r="B5296" i="1" s="1"/>
  <c r="B5320" i="1" s="1"/>
  <c r="B5344" i="1" s="1"/>
  <c r="B5368" i="1" s="1"/>
  <c r="B5392" i="1" s="1"/>
  <c r="B5416" i="1" s="1"/>
  <c r="B5440" i="1" s="1"/>
  <c r="B5464" i="1" s="1"/>
  <c r="B5488" i="1" s="1"/>
  <c r="B5512" i="1" s="1"/>
  <c r="B5536" i="1" s="1"/>
  <c r="B5560" i="1" s="1"/>
  <c r="B5584" i="1" s="1"/>
  <c r="B5608" i="1" s="1"/>
  <c r="B5632" i="1" s="1"/>
  <c r="B5656" i="1" s="1"/>
  <c r="B5680" i="1" s="1"/>
  <c r="B5704" i="1" s="1"/>
  <c r="B5728" i="1" s="1"/>
  <c r="B5752" i="1" s="1"/>
  <c r="B5776" i="1" s="1"/>
  <c r="B5800" i="1" s="1"/>
  <c r="B5824" i="1" s="1"/>
  <c r="B5848" i="1" s="1"/>
  <c r="B5872" i="1" s="1"/>
  <c r="B5896" i="1" s="1"/>
  <c r="B5920" i="1" s="1"/>
  <c r="B5944" i="1" s="1"/>
  <c r="B5968" i="1" s="1"/>
  <c r="B5992" i="1" s="1"/>
  <c r="B6016" i="1" s="1"/>
  <c r="B6040" i="1" s="1"/>
  <c r="B6064" i="1" s="1"/>
  <c r="B6088" i="1" s="1"/>
  <c r="B6112" i="1" s="1"/>
  <c r="B6136" i="1" s="1"/>
  <c r="B6160" i="1" s="1"/>
  <c r="B6184" i="1" s="1"/>
  <c r="B6208" i="1" s="1"/>
  <c r="B6232" i="1" s="1"/>
  <c r="B6256" i="1" s="1"/>
  <c r="B6280" i="1" s="1"/>
  <c r="B6304" i="1" s="1"/>
  <c r="B6328" i="1" s="1"/>
  <c r="B6352" i="1" s="1"/>
  <c r="B6376" i="1" s="1"/>
  <c r="B6400" i="1" s="1"/>
  <c r="B6424" i="1" s="1"/>
  <c r="B6448" i="1" s="1"/>
  <c r="B6472" i="1" s="1"/>
  <c r="B6496" i="1" s="1"/>
  <c r="B6520" i="1" s="1"/>
  <c r="B6544" i="1" s="1"/>
  <c r="B6568" i="1" s="1"/>
  <c r="B6592" i="1" s="1"/>
  <c r="B6616" i="1" s="1"/>
  <c r="B6640" i="1" s="1"/>
  <c r="B6664" i="1" s="1"/>
  <c r="B6688" i="1" s="1"/>
  <c r="B6712" i="1" s="1"/>
  <c r="B6736" i="1" s="1"/>
  <c r="B6760" i="1" s="1"/>
  <c r="B6784" i="1" s="1"/>
  <c r="B6808" i="1" s="1"/>
  <c r="B6832" i="1" s="1"/>
  <c r="B6856" i="1" s="1"/>
  <c r="B6880" i="1" s="1"/>
  <c r="B6904" i="1" s="1"/>
  <c r="B6928" i="1" s="1"/>
  <c r="B6952" i="1" s="1"/>
  <c r="B6976" i="1" s="1"/>
  <c r="B7000" i="1" s="1"/>
  <c r="B7024" i="1" s="1"/>
  <c r="B7048" i="1" s="1"/>
  <c r="B7072" i="1" s="1"/>
  <c r="B7096" i="1" s="1"/>
  <c r="B7120" i="1" s="1"/>
  <c r="B7144" i="1" s="1"/>
  <c r="B7168" i="1" s="1"/>
  <c r="B7192" i="1" s="1"/>
  <c r="B7216" i="1" s="1"/>
  <c r="B7240" i="1" s="1"/>
  <c r="B7264" i="1" s="1"/>
  <c r="B7288" i="1" s="1"/>
  <c r="B7312" i="1" s="1"/>
  <c r="B7336" i="1" s="1"/>
  <c r="B7360" i="1" s="1"/>
  <c r="B7384" i="1" s="1"/>
  <c r="B7408" i="1" s="1"/>
  <c r="B7432" i="1" s="1"/>
  <c r="B7456" i="1" s="1"/>
  <c r="B7480" i="1" s="1"/>
  <c r="B7504" i="1" s="1"/>
  <c r="B7528" i="1" s="1"/>
  <c r="B7552" i="1" s="1"/>
  <c r="B7576" i="1" s="1"/>
  <c r="B7600" i="1" s="1"/>
  <c r="B7624" i="1" s="1"/>
  <c r="B7648" i="1" s="1"/>
  <c r="B7672" i="1" s="1"/>
  <c r="B7696" i="1" s="1"/>
  <c r="B7720" i="1" s="1"/>
  <c r="B7744" i="1" s="1"/>
  <c r="B7768" i="1" s="1"/>
  <c r="B7792" i="1" s="1"/>
  <c r="B7816" i="1" s="1"/>
  <c r="B7840" i="1" s="1"/>
  <c r="B7864" i="1" s="1"/>
  <c r="B7888" i="1" s="1"/>
  <c r="B7912" i="1" s="1"/>
  <c r="B7936" i="1" s="1"/>
  <c r="B7960" i="1" s="1"/>
  <c r="B7984" i="1" s="1"/>
  <c r="B8008" i="1" s="1"/>
  <c r="B8032" i="1" s="1"/>
  <c r="B8056" i="1" s="1"/>
  <c r="B8080" i="1" s="1"/>
  <c r="B8104" i="1" s="1"/>
  <c r="B8128" i="1" s="1"/>
  <c r="B8152" i="1" s="1"/>
  <c r="B8176" i="1" s="1"/>
  <c r="B8200" i="1" s="1"/>
  <c r="B8224" i="1" s="1"/>
  <c r="B8248" i="1" s="1"/>
  <c r="J39" i="1"/>
  <c r="B39" i="1"/>
  <c r="B63" i="1" s="1"/>
  <c r="B87" i="1" s="1"/>
  <c r="B111" i="1" s="1"/>
  <c r="B135" i="1" s="1"/>
  <c r="B159" i="1" s="1"/>
  <c r="B183" i="1" s="1"/>
  <c r="B207" i="1" s="1"/>
  <c r="B231" i="1" s="1"/>
  <c r="B255" i="1" s="1"/>
  <c r="B279" i="1" s="1"/>
  <c r="B303" i="1" s="1"/>
  <c r="B327" i="1" s="1"/>
  <c r="B351" i="1" s="1"/>
  <c r="B375" i="1" s="1"/>
  <c r="B399" i="1" s="1"/>
  <c r="B423" i="1" s="1"/>
  <c r="B447" i="1" s="1"/>
  <c r="B471" i="1" s="1"/>
  <c r="B495" i="1" s="1"/>
  <c r="B519" i="1" s="1"/>
  <c r="B543" i="1" s="1"/>
  <c r="B567" i="1" s="1"/>
  <c r="B591" i="1" s="1"/>
  <c r="B615" i="1" s="1"/>
  <c r="B639" i="1" s="1"/>
  <c r="B663" i="1" s="1"/>
  <c r="B687" i="1" s="1"/>
  <c r="B711" i="1" s="1"/>
  <c r="B735" i="1" s="1"/>
  <c r="B759" i="1" s="1"/>
  <c r="B783" i="1" s="1"/>
  <c r="B807" i="1" s="1"/>
  <c r="B831" i="1" s="1"/>
  <c r="B855" i="1" s="1"/>
  <c r="B879" i="1" s="1"/>
  <c r="B903" i="1" s="1"/>
  <c r="B927" i="1" s="1"/>
  <c r="B951" i="1" s="1"/>
  <c r="B975" i="1" s="1"/>
  <c r="B999" i="1" s="1"/>
  <c r="B1023" i="1" s="1"/>
  <c r="B1047" i="1" s="1"/>
  <c r="B1071" i="1" s="1"/>
  <c r="B1095" i="1" s="1"/>
  <c r="B1119" i="1" s="1"/>
  <c r="B1143" i="1" s="1"/>
  <c r="B1167" i="1" s="1"/>
  <c r="B1191" i="1" s="1"/>
  <c r="B1215" i="1" s="1"/>
  <c r="B1239" i="1" s="1"/>
  <c r="B1263" i="1" s="1"/>
  <c r="B1287" i="1" s="1"/>
  <c r="B1311" i="1" s="1"/>
  <c r="B1335" i="1" s="1"/>
  <c r="B1359" i="1" s="1"/>
  <c r="B1383" i="1" s="1"/>
  <c r="B1407" i="1" s="1"/>
  <c r="B1431" i="1" s="1"/>
  <c r="B1455" i="1" s="1"/>
  <c r="B1479" i="1" s="1"/>
  <c r="B1503" i="1" s="1"/>
  <c r="B1527" i="1" s="1"/>
  <c r="B1551" i="1" s="1"/>
  <c r="B1575" i="1" s="1"/>
  <c r="B1599" i="1" s="1"/>
  <c r="B1623" i="1" s="1"/>
  <c r="B1647" i="1" s="1"/>
  <c r="B1671" i="1" s="1"/>
  <c r="B1695" i="1" s="1"/>
  <c r="B1719" i="1" s="1"/>
  <c r="B1743" i="1" s="1"/>
  <c r="B1767" i="1" s="1"/>
  <c r="B1791" i="1" s="1"/>
  <c r="B1815" i="1" s="1"/>
  <c r="B1839" i="1" s="1"/>
  <c r="B1863" i="1" s="1"/>
  <c r="B1887" i="1" s="1"/>
  <c r="B1911" i="1" s="1"/>
  <c r="B1935" i="1" s="1"/>
  <c r="B1959" i="1" s="1"/>
  <c r="B1983" i="1" s="1"/>
  <c r="B2007" i="1" s="1"/>
  <c r="B2031" i="1" s="1"/>
  <c r="B2055" i="1" s="1"/>
  <c r="B2079" i="1" s="1"/>
  <c r="B2103" i="1" s="1"/>
  <c r="B2127" i="1" s="1"/>
  <c r="B2151" i="1" s="1"/>
  <c r="B2175" i="1" s="1"/>
  <c r="B2199" i="1" s="1"/>
  <c r="B2223" i="1" s="1"/>
  <c r="B2247" i="1" s="1"/>
  <c r="B2271" i="1" s="1"/>
  <c r="B2295" i="1" s="1"/>
  <c r="B2319" i="1" s="1"/>
  <c r="B2343" i="1" s="1"/>
  <c r="B2367" i="1" s="1"/>
  <c r="B2391" i="1" s="1"/>
  <c r="B2415" i="1" s="1"/>
  <c r="B2439" i="1" s="1"/>
  <c r="B2463" i="1" s="1"/>
  <c r="B2487" i="1" s="1"/>
  <c r="B2511" i="1" s="1"/>
  <c r="B2535" i="1" s="1"/>
  <c r="B2559" i="1" s="1"/>
  <c r="B2583" i="1" s="1"/>
  <c r="B2607" i="1" s="1"/>
  <c r="B2631" i="1" s="1"/>
  <c r="B2655" i="1" s="1"/>
  <c r="B2679" i="1" s="1"/>
  <c r="B2703" i="1" s="1"/>
  <c r="B2727" i="1" s="1"/>
  <c r="B2751" i="1" s="1"/>
  <c r="B2775" i="1" s="1"/>
  <c r="B2799" i="1" s="1"/>
  <c r="B2823" i="1" s="1"/>
  <c r="B2847" i="1" s="1"/>
  <c r="B2871" i="1" s="1"/>
  <c r="B2895" i="1" s="1"/>
  <c r="B2919" i="1" s="1"/>
  <c r="B2943" i="1" s="1"/>
  <c r="B2967" i="1" s="1"/>
  <c r="B2991" i="1" s="1"/>
  <c r="B3015" i="1" s="1"/>
  <c r="B3039" i="1" s="1"/>
  <c r="B3063" i="1" s="1"/>
  <c r="B3087" i="1" s="1"/>
  <c r="B3111" i="1" s="1"/>
  <c r="B3135" i="1" s="1"/>
  <c r="B3159" i="1" s="1"/>
  <c r="B3183" i="1" s="1"/>
  <c r="B3207" i="1" s="1"/>
  <c r="B3231" i="1" s="1"/>
  <c r="B3255" i="1" s="1"/>
  <c r="B3279" i="1" s="1"/>
  <c r="B3303" i="1" s="1"/>
  <c r="B3327" i="1" s="1"/>
  <c r="B3351" i="1" s="1"/>
  <c r="B3375" i="1" s="1"/>
  <c r="B3399" i="1" s="1"/>
  <c r="B3423" i="1" s="1"/>
  <c r="B3447" i="1" s="1"/>
  <c r="B3471" i="1" s="1"/>
  <c r="B3495" i="1" s="1"/>
  <c r="B3519" i="1" s="1"/>
  <c r="B3543" i="1" s="1"/>
  <c r="B3567" i="1" s="1"/>
  <c r="B3591" i="1" s="1"/>
  <c r="B3615" i="1" s="1"/>
  <c r="B3639" i="1" s="1"/>
  <c r="B3663" i="1" s="1"/>
  <c r="B3687" i="1" s="1"/>
  <c r="B3711" i="1" s="1"/>
  <c r="B3735" i="1" s="1"/>
  <c r="B3759" i="1" s="1"/>
  <c r="B3783" i="1" s="1"/>
  <c r="B3807" i="1" s="1"/>
  <c r="B3831" i="1" s="1"/>
  <c r="B3855" i="1" s="1"/>
  <c r="B3879" i="1" s="1"/>
  <c r="B3903" i="1" s="1"/>
  <c r="B3927" i="1" s="1"/>
  <c r="B3951" i="1" s="1"/>
  <c r="B3975" i="1" s="1"/>
  <c r="B3999" i="1" s="1"/>
  <c r="B4023" i="1" s="1"/>
  <c r="B4047" i="1" s="1"/>
  <c r="B4071" i="1" s="1"/>
  <c r="B4095" i="1" s="1"/>
  <c r="B4119" i="1" s="1"/>
  <c r="B4143" i="1" s="1"/>
  <c r="B4167" i="1" s="1"/>
  <c r="B4191" i="1" s="1"/>
  <c r="B4215" i="1" s="1"/>
  <c r="B4239" i="1" s="1"/>
  <c r="B4263" i="1" s="1"/>
  <c r="B4287" i="1" s="1"/>
  <c r="B4311" i="1" s="1"/>
  <c r="B4335" i="1" s="1"/>
  <c r="B4359" i="1" s="1"/>
  <c r="B4383" i="1" s="1"/>
  <c r="B4407" i="1" s="1"/>
  <c r="B4431" i="1" s="1"/>
  <c r="B4455" i="1" s="1"/>
  <c r="B4479" i="1" s="1"/>
  <c r="B4503" i="1" s="1"/>
  <c r="B4527" i="1" s="1"/>
  <c r="B4551" i="1" s="1"/>
  <c r="B4575" i="1" s="1"/>
  <c r="B4599" i="1" s="1"/>
  <c r="B4623" i="1" s="1"/>
  <c r="B4647" i="1" s="1"/>
  <c r="B4671" i="1" s="1"/>
  <c r="B4695" i="1" s="1"/>
  <c r="B4719" i="1" s="1"/>
  <c r="B4743" i="1" s="1"/>
  <c r="B4767" i="1" s="1"/>
  <c r="B4791" i="1" s="1"/>
  <c r="B4815" i="1" s="1"/>
  <c r="B4839" i="1" s="1"/>
  <c r="B4863" i="1" s="1"/>
  <c r="B4887" i="1" s="1"/>
  <c r="B4911" i="1" s="1"/>
  <c r="B4935" i="1" s="1"/>
  <c r="B4959" i="1" s="1"/>
  <c r="B4983" i="1" s="1"/>
  <c r="B5007" i="1" s="1"/>
  <c r="B5031" i="1" s="1"/>
  <c r="B5055" i="1" s="1"/>
  <c r="B5079" i="1" s="1"/>
  <c r="B5103" i="1" s="1"/>
  <c r="B5127" i="1" s="1"/>
  <c r="B5151" i="1" s="1"/>
  <c r="B5175" i="1" s="1"/>
  <c r="B5199" i="1" s="1"/>
  <c r="B5223" i="1" s="1"/>
  <c r="B5247" i="1" s="1"/>
  <c r="B5271" i="1" s="1"/>
  <c r="B5295" i="1" s="1"/>
  <c r="B5319" i="1" s="1"/>
  <c r="B5343" i="1" s="1"/>
  <c r="B5367" i="1" s="1"/>
  <c r="B5391" i="1" s="1"/>
  <c r="B5415" i="1" s="1"/>
  <c r="B5439" i="1" s="1"/>
  <c r="B5463" i="1" s="1"/>
  <c r="B5487" i="1" s="1"/>
  <c r="B5511" i="1" s="1"/>
  <c r="B5535" i="1" s="1"/>
  <c r="B5559" i="1" s="1"/>
  <c r="B5583" i="1" s="1"/>
  <c r="B5607" i="1" s="1"/>
  <c r="B5631" i="1" s="1"/>
  <c r="B5655" i="1" s="1"/>
  <c r="B5679" i="1" s="1"/>
  <c r="B5703" i="1" s="1"/>
  <c r="B5727" i="1" s="1"/>
  <c r="B5751" i="1" s="1"/>
  <c r="B5775" i="1" s="1"/>
  <c r="B5799" i="1" s="1"/>
  <c r="B5823" i="1" s="1"/>
  <c r="B5847" i="1" s="1"/>
  <c r="B5871" i="1" s="1"/>
  <c r="B5895" i="1" s="1"/>
  <c r="B5919" i="1" s="1"/>
  <c r="B5943" i="1" s="1"/>
  <c r="B5967" i="1" s="1"/>
  <c r="B5991" i="1" s="1"/>
  <c r="B6015" i="1" s="1"/>
  <c r="B6039" i="1" s="1"/>
  <c r="B6063" i="1" s="1"/>
  <c r="B6087" i="1" s="1"/>
  <c r="B6111" i="1" s="1"/>
  <c r="B6135" i="1" s="1"/>
  <c r="B6159" i="1" s="1"/>
  <c r="B6183" i="1" s="1"/>
  <c r="B6207" i="1" s="1"/>
  <c r="B6231" i="1" s="1"/>
  <c r="B6255" i="1" s="1"/>
  <c r="B6279" i="1" s="1"/>
  <c r="B6303" i="1" s="1"/>
  <c r="B6327" i="1" s="1"/>
  <c r="B6351" i="1" s="1"/>
  <c r="B6375" i="1" s="1"/>
  <c r="B6399" i="1" s="1"/>
  <c r="B6423" i="1" s="1"/>
  <c r="B6447" i="1" s="1"/>
  <c r="B6471" i="1" s="1"/>
  <c r="B6495" i="1" s="1"/>
  <c r="B6519" i="1" s="1"/>
  <c r="B6543" i="1" s="1"/>
  <c r="B6567" i="1" s="1"/>
  <c r="B6591" i="1" s="1"/>
  <c r="B6615" i="1" s="1"/>
  <c r="B6639" i="1" s="1"/>
  <c r="B6663" i="1" s="1"/>
  <c r="B6687" i="1" s="1"/>
  <c r="B6711" i="1" s="1"/>
  <c r="B6735" i="1" s="1"/>
  <c r="B6759" i="1" s="1"/>
  <c r="B6783" i="1" s="1"/>
  <c r="B6807" i="1" s="1"/>
  <c r="B6831" i="1" s="1"/>
  <c r="B6855" i="1" s="1"/>
  <c r="B6879" i="1" s="1"/>
  <c r="B6903" i="1" s="1"/>
  <c r="B6927" i="1" s="1"/>
  <c r="B6951" i="1" s="1"/>
  <c r="B6975" i="1" s="1"/>
  <c r="B6999" i="1" s="1"/>
  <c r="B7023" i="1" s="1"/>
  <c r="B7047" i="1" s="1"/>
  <c r="B7071" i="1" s="1"/>
  <c r="B7095" i="1" s="1"/>
  <c r="B7119" i="1" s="1"/>
  <c r="B7143" i="1" s="1"/>
  <c r="B7167" i="1" s="1"/>
  <c r="B7191" i="1" s="1"/>
  <c r="B7215" i="1" s="1"/>
  <c r="B7239" i="1" s="1"/>
  <c r="B7263" i="1" s="1"/>
  <c r="B7287" i="1" s="1"/>
  <c r="B7311" i="1" s="1"/>
  <c r="B7335" i="1" s="1"/>
  <c r="B7359" i="1" s="1"/>
  <c r="B7383" i="1" s="1"/>
  <c r="B7407" i="1" s="1"/>
  <c r="B7431" i="1" s="1"/>
  <c r="B7455" i="1" s="1"/>
  <c r="B7479" i="1" s="1"/>
  <c r="B7503" i="1" s="1"/>
  <c r="B7527" i="1" s="1"/>
  <c r="B7551" i="1" s="1"/>
  <c r="B7575" i="1" s="1"/>
  <c r="B7599" i="1" s="1"/>
  <c r="B7623" i="1" s="1"/>
  <c r="B7647" i="1" s="1"/>
  <c r="B7671" i="1" s="1"/>
  <c r="B7695" i="1" s="1"/>
  <c r="B7719" i="1" s="1"/>
  <c r="B7743" i="1" s="1"/>
  <c r="B7767" i="1" s="1"/>
  <c r="B7791" i="1" s="1"/>
  <c r="B7815" i="1" s="1"/>
  <c r="B7839" i="1" s="1"/>
  <c r="B7863" i="1" s="1"/>
  <c r="B7887" i="1" s="1"/>
  <c r="B7911" i="1" s="1"/>
  <c r="B7935" i="1" s="1"/>
  <c r="B7959" i="1" s="1"/>
  <c r="B7983" i="1" s="1"/>
  <c r="B8007" i="1" s="1"/>
  <c r="B8031" i="1" s="1"/>
  <c r="B8055" i="1" s="1"/>
  <c r="B8079" i="1" s="1"/>
  <c r="B8103" i="1" s="1"/>
  <c r="B8127" i="1" s="1"/>
  <c r="B8151" i="1" s="1"/>
  <c r="B8175" i="1" s="1"/>
  <c r="B8199" i="1" s="1"/>
  <c r="B8223" i="1" s="1"/>
  <c r="B8247" i="1" s="1"/>
  <c r="J38" i="1"/>
  <c r="B38" i="1"/>
  <c r="B62" i="1" s="1"/>
  <c r="B86" i="1" s="1"/>
  <c r="B110" i="1" s="1"/>
  <c r="B134" i="1" s="1"/>
  <c r="B158" i="1" s="1"/>
  <c r="B182" i="1" s="1"/>
  <c r="B206" i="1" s="1"/>
  <c r="B230" i="1" s="1"/>
  <c r="B254" i="1" s="1"/>
  <c r="B278" i="1" s="1"/>
  <c r="B302" i="1" s="1"/>
  <c r="B326" i="1" s="1"/>
  <c r="B350" i="1" s="1"/>
  <c r="B374" i="1" s="1"/>
  <c r="B398" i="1" s="1"/>
  <c r="B422" i="1" s="1"/>
  <c r="B446" i="1" s="1"/>
  <c r="B470" i="1" s="1"/>
  <c r="B494" i="1" s="1"/>
  <c r="B518" i="1" s="1"/>
  <c r="B542" i="1" s="1"/>
  <c r="B566" i="1" s="1"/>
  <c r="B590" i="1" s="1"/>
  <c r="B614" i="1" s="1"/>
  <c r="B638" i="1" s="1"/>
  <c r="B662" i="1" s="1"/>
  <c r="B686" i="1" s="1"/>
  <c r="B710" i="1" s="1"/>
  <c r="B734" i="1" s="1"/>
  <c r="B758" i="1" s="1"/>
  <c r="B782" i="1" s="1"/>
  <c r="B806" i="1" s="1"/>
  <c r="B830" i="1" s="1"/>
  <c r="B854" i="1" s="1"/>
  <c r="B878" i="1" s="1"/>
  <c r="B902" i="1" s="1"/>
  <c r="B926" i="1" s="1"/>
  <c r="B950" i="1" s="1"/>
  <c r="B974" i="1" s="1"/>
  <c r="B998" i="1" s="1"/>
  <c r="B1022" i="1" s="1"/>
  <c r="B1046" i="1" s="1"/>
  <c r="B1070" i="1" s="1"/>
  <c r="B1094" i="1" s="1"/>
  <c r="B1118" i="1" s="1"/>
  <c r="B1142" i="1" s="1"/>
  <c r="B1166" i="1" s="1"/>
  <c r="B1190" i="1" s="1"/>
  <c r="B1214" i="1" s="1"/>
  <c r="B1238" i="1" s="1"/>
  <c r="B1262" i="1" s="1"/>
  <c r="B1286" i="1" s="1"/>
  <c r="B1310" i="1" s="1"/>
  <c r="B1334" i="1" s="1"/>
  <c r="B1358" i="1" s="1"/>
  <c r="B1382" i="1" s="1"/>
  <c r="B1406" i="1" s="1"/>
  <c r="B1430" i="1" s="1"/>
  <c r="B1454" i="1" s="1"/>
  <c r="B1478" i="1" s="1"/>
  <c r="B1502" i="1" s="1"/>
  <c r="B1526" i="1" s="1"/>
  <c r="B1550" i="1" s="1"/>
  <c r="B1574" i="1" s="1"/>
  <c r="B1598" i="1" s="1"/>
  <c r="B1622" i="1" s="1"/>
  <c r="B1646" i="1" s="1"/>
  <c r="B1670" i="1" s="1"/>
  <c r="B1694" i="1" s="1"/>
  <c r="B1718" i="1" s="1"/>
  <c r="B1742" i="1" s="1"/>
  <c r="B1766" i="1" s="1"/>
  <c r="B1790" i="1" s="1"/>
  <c r="B1814" i="1" s="1"/>
  <c r="B1838" i="1" s="1"/>
  <c r="B1862" i="1" s="1"/>
  <c r="B1886" i="1" s="1"/>
  <c r="B1910" i="1" s="1"/>
  <c r="B1934" i="1" s="1"/>
  <c r="B1958" i="1" s="1"/>
  <c r="B1982" i="1" s="1"/>
  <c r="B2006" i="1" s="1"/>
  <c r="B2030" i="1" s="1"/>
  <c r="B2054" i="1" s="1"/>
  <c r="B2078" i="1" s="1"/>
  <c r="B2102" i="1" s="1"/>
  <c r="B2126" i="1" s="1"/>
  <c r="B2150" i="1" s="1"/>
  <c r="B2174" i="1" s="1"/>
  <c r="B2198" i="1" s="1"/>
  <c r="B2222" i="1" s="1"/>
  <c r="B2246" i="1" s="1"/>
  <c r="B2270" i="1" s="1"/>
  <c r="B2294" i="1" s="1"/>
  <c r="B2318" i="1" s="1"/>
  <c r="B2342" i="1" s="1"/>
  <c r="B2366" i="1" s="1"/>
  <c r="B2390" i="1" s="1"/>
  <c r="B2414" i="1" s="1"/>
  <c r="B2438" i="1" s="1"/>
  <c r="B2462" i="1" s="1"/>
  <c r="B2486" i="1" s="1"/>
  <c r="B2510" i="1" s="1"/>
  <c r="B2534" i="1" s="1"/>
  <c r="B2558" i="1" s="1"/>
  <c r="B2582" i="1" s="1"/>
  <c r="B2606" i="1" s="1"/>
  <c r="B2630" i="1" s="1"/>
  <c r="B2654" i="1" s="1"/>
  <c r="B2678" i="1" s="1"/>
  <c r="B2702" i="1" s="1"/>
  <c r="B2726" i="1" s="1"/>
  <c r="B2750" i="1" s="1"/>
  <c r="B2774" i="1" s="1"/>
  <c r="B2798" i="1" s="1"/>
  <c r="B2822" i="1" s="1"/>
  <c r="B2846" i="1" s="1"/>
  <c r="B2870" i="1" s="1"/>
  <c r="B2894" i="1" s="1"/>
  <c r="B2918" i="1" s="1"/>
  <c r="B2942" i="1" s="1"/>
  <c r="B2966" i="1" s="1"/>
  <c r="B2990" i="1" s="1"/>
  <c r="B3014" i="1" s="1"/>
  <c r="B3038" i="1" s="1"/>
  <c r="B3062" i="1" s="1"/>
  <c r="B3086" i="1" s="1"/>
  <c r="B3110" i="1" s="1"/>
  <c r="B3134" i="1" s="1"/>
  <c r="B3158" i="1" s="1"/>
  <c r="B3182" i="1" s="1"/>
  <c r="B3206" i="1" s="1"/>
  <c r="B3230" i="1" s="1"/>
  <c r="B3254" i="1" s="1"/>
  <c r="B3278" i="1" s="1"/>
  <c r="B3302" i="1" s="1"/>
  <c r="B3326" i="1" s="1"/>
  <c r="B3350" i="1" s="1"/>
  <c r="B3374" i="1" s="1"/>
  <c r="B3398" i="1" s="1"/>
  <c r="B3422" i="1" s="1"/>
  <c r="B3446" i="1" s="1"/>
  <c r="B3470" i="1" s="1"/>
  <c r="B3494" i="1" s="1"/>
  <c r="B3518" i="1" s="1"/>
  <c r="B3542" i="1" s="1"/>
  <c r="B3566" i="1" s="1"/>
  <c r="B3590" i="1" s="1"/>
  <c r="B3614" i="1" s="1"/>
  <c r="B3638" i="1" s="1"/>
  <c r="B3662" i="1" s="1"/>
  <c r="B3686" i="1" s="1"/>
  <c r="B3710" i="1" s="1"/>
  <c r="B3734" i="1" s="1"/>
  <c r="B3758" i="1" s="1"/>
  <c r="B3782" i="1" s="1"/>
  <c r="B3806" i="1" s="1"/>
  <c r="B3830" i="1" s="1"/>
  <c r="B3854" i="1" s="1"/>
  <c r="B3878" i="1" s="1"/>
  <c r="B3902" i="1" s="1"/>
  <c r="B3926" i="1" s="1"/>
  <c r="B3950" i="1" s="1"/>
  <c r="B3974" i="1" s="1"/>
  <c r="B3998" i="1" s="1"/>
  <c r="B4022" i="1" s="1"/>
  <c r="B4046" i="1" s="1"/>
  <c r="B4070" i="1" s="1"/>
  <c r="B4094" i="1" s="1"/>
  <c r="B4118" i="1" s="1"/>
  <c r="B4142" i="1" s="1"/>
  <c r="B4166" i="1" s="1"/>
  <c r="B4190" i="1" s="1"/>
  <c r="B4214" i="1" s="1"/>
  <c r="B4238" i="1" s="1"/>
  <c r="B4262" i="1" s="1"/>
  <c r="B4286" i="1" s="1"/>
  <c r="B4310" i="1" s="1"/>
  <c r="B4334" i="1" s="1"/>
  <c r="B4358" i="1" s="1"/>
  <c r="B4382" i="1" s="1"/>
  <c r="B4406" i="1" s="1"/>
  <c r="B4430" i="1" s="1"/>
  <c r="B4454" i="1" s="1"/>
  <c r="B4478" i="1" s="1"/>
  <c r="B4502" i="1" s="1"/>
  <c r="B4526" i="1" s="1"/>
  <c r="B4550" i="1" s="1"/>
  <c r="B4574" i="1" s="1"/>
  <c r="B4598" i="1" s="1"/>
  <c r="B4622" i="1" s="1"/>
  <c r="B4646" i="1" s="1"/>
  <c r="B4670" i="1" s="1"/>
  <c r="B4694" i="1" s="1"/>
  <c r="B4718" i="1" s="1"/>
  <c r="B4742" i="1" s="1"/>
  <c r="B4766" i="1" s="1"/>
  <c r="B4790" i="1" s="1"/>
  <c r="B4814" i="1" s="1"/>
  <c r="B4838" i="1" s="1"/>
  <c r="B4862" i="1" s="1"/>
  <c r="B4886" i="1" s="1"/>
  <c r="B4910" i="1" s="1"/>
  <c r="B4934" i="1" s="1"/>
  <c r="B4958" i="1" s="1"/>
  <c r="B4982" i="1" s="1"/>
  <c r="B5006" i="1" s="1"/>
  <c r="B5030" i="1" s="1"/>
  <c r="B5054" i="1" s="1"/>
  <c r="B5078" i="1" s="1"/>
  <c r="B5102" i="1" s="1"/>
  <c r="B5126" i="1" s="1"/>
  <c r="B5150" i="1" s="1"/>
  <c r="B5174" i="1" s="1"/>
  <c r="B5198" i="1" s="1"/>
  <c r="B5222" i="1" s="1"/>
  <c r="B5246" i="1" s="1"/>
  <c r="B5270" i="1" s="1"/>
  <c r="B5294" i="1" s="1"/>
  <c r="B5318" i="1" s="1"/>
  <c r="B5342" i="1" s="1"/>
  <c r="B5366" i="1" s="1"/>
  <c r="B5390" i="1" s="1"/>
  <c r="B5414" i="1" s="1"/>
  <c r="B5438" i="1" s="1"/>
  <c r="B5462" i="1" s="1"/>
  <c r="B5486" i="1" s="1"/>
  <c r="B5510" i="1" s="1"/>
  <c r="B5534" i="1" s="1"/>
  <c r="B5558" i="1" s="1"/>
  <c r="B5582" i="1" s="1"/>
  <c r="B5606" i="1" s="1"/>
  <c r="B5630" i="1" s="1"/>
  <c r="B5654" i="1" s="1"/>
  <c r="B5678" i="1" s="1"/>
  <c r="B5702" i="1" s="1"/>
  <c r="B5726" i="1" s="1"/>
  <c r="B5750" i="1" s="1"/>
  <c r="B5774" i="1" s="1"/>
  <c r="B5798" i="1" s="1"/>
  <c r="B5822" i="1" s="1"/>
  <c r="B5846" i="1" s="1"/>
  <c r="B5870" i="1" s="1"/>
  <c r="B5894" i="1" s="1"/>
  <c r="B5918" i="1" s="1"/>
  <c r="B5942" i="1" s="1"/>
  <c r="B5966" i="1" s="1"/>
  <c r="B5990" i="1" s="1"/>
  <c r="B6014" i="1" s="1"/>
  <c r="B6038" i="1" s="1"/>
  <c r="B6062" i="1" s="1"/>
  <c r="B6086" i="1" s="1"/>
  <c r="B6110" i="1" s="1"/>
  <c r="B6134" i="1" s="1"/>
  <c r="B6158" i="1" s="1"/>
  <c r="B6182" i="1" s="1"/>
  <c r="B6206" i="1" s="1"/>
  <c r="B6230" i="1" s="1"/>
  <c r="B6254" i="1" s="1"/>
  <c r="B6278" i="1" s="1"/>
  <c r="B6302" i="1" s="1"/>
  <c r="B6326" i="1" s="1"/>
  <c r="B6350" i="1" s="1"/>
  <c r="B6374" i="1" s="1"/>
  <c r="B6398" i="1" s="1"/>
  <c r="B6422" i="1" s="1"/>
  <c r="B6446" i="1" s="1"/>
  <c r="B6470" i="1" s="1"/>
  <c r="B6494" i="1" s="1"/>
  <c r="B6518" i="1" s="1"/>
  <c r="B6542" i="1" s="1"/>
  <c r="B6566" i="1" s="1"/>
  <c r="B6590" i="1" s="1"/>
  <c r="B6614" i="1" s="1"/>
  <c r="B6638" i="1" s="1"/>
  <c r="B6662" i="1" s="1"/>
  <c r="B6686" i="1" s="1"/>
  <c r="B6710" i="1" s="1"/>
  <c r="B6734" i="1" s="1"/>
  <c r="B6758" i="1" s="1"/>
  <c r="B6782" i="1" s="1"/>
  <c r="B6806" i="1" s="1"/>
  <c r="B6830" i="1" s="1"/>
  <c r="B6854" i="1" s="1"/>
  <c r="B6878" i="1" s="1"/>
  <c r="B6902" i="1" s="1"/>
  <c r="B6926" i="1" s="1"/>
  <c r="B6950" i="1" s="1"/>
  <c r="B6974" i="1" s="1"/>
  <c r="B6998" i="1" s="1"/>
  <c r="B7022" i="1" s="1"/>
  <c r="B7046" i="1" s="1"/>
  <c r="B7070" i="1" s="1"/>
  <c r="B7094" i="1" s="1"/>
  <c r="B7118" i="1" s="1"/>
  <c r="B7142" i="1" s="1"/>
  <c r="B7166" i="1" s="1"/>
  <c r="B7190" i="1" s="1"/>
  <c r="B7214" i="1" s="1"/>
  <c r="B7238" i="1" s="1"/>
  <c r="B7262" i="1" s="1"/>
  <c r="B7286" i="1" s="1"/>
  <c r="B7310" i="1" s="1"/>
  <c r="B7334" i="1" s="1"/>
  <c r="B7358" i="1" s="1"/>
  <c r="B7382" i="1" s="1"/>
  <c r="B7406" i="1" s="1"/>
  <c r="B7430" i="1" s="1"/>
  <c r="B7454" i="1" s="1"/>
  <c r="B7478" i="1" s="1"/>
  <c r="B7502" i="1" s="1"/>
  <c r="B7526" i="1" s="1"/>
  <c r="B7550" i="1" s="1"/>
  <c r="B7574" i="1" s="1"/>
  <c r="B7598" i="1" s="1"/>
  <c r="B7622" i="1" s="1"/>
  <c r="B7646" i="1" s="1"/>
  <c r="B7670" i="1" s="1"/>
  <c r="B7694" i="1" s="1"/>
  <c r="B7718" i="1" s="1"/>
  <c r="B7742" i="1" s="1"/>
  <c r="B7766" i="1" s="1"/>
  <c r="B7790" i="1" s="1"/>
  <c r="B7814" i="1" s="1"/>
  <c r="B7838" i="1" s="1"/>
  <c r="B7862" i="1" s="1"/>
  <c r="B7886" i="1" s="1"/>
  <c r="B7910" i="1" s="1"/>
  <c r="B7934" i="1" s="1"/>
  <c r="B7958" i="1" s="1"/>
  <c r="B7982" i="1" s="1"/>
  <c r="B8006" i="1" s="1"/>
  <c r="B8030" i="1" s="1"/>
  <c r="B8054" i="1" s="1"/>
  <c r="B8078" i="1" s="1"/>
  <c r="B8102" i="1" s="1"/>
  <c r="B8126" i="1" s="1"/>
  <c r="B8150" i="1" s="1"/>
  <c r="B8174" i="1" s="1"/>
  <c r="B8198" i="1" s="1"/>
  <c r="B8222" i="1" s="1"/>
  <c r="B8246" i="1" s="1"/>
  <c r="J37" i="1"/>
  <c r="B37" i="1"/>
  <c r="B61" i="1" s="1"/>
  <c r="B85" i="1" s="1"/>
  <c r="B109" i="1" s="1"/>
  <c r="B133" i="1" s="1"/>
  <c r="B157" i="1" s="1"/>
  <c r="B181" i="1" s="1"/>
  <c r="B205" i="1" s="1"/>
  <c r="B229" i="1" s="1"/>
  <c r="B253" i="1" s="1"/>
  <c r="B277" i="1" s="1"/>
  <c r="B301" i="1" s="1"/>
  <c r="B325" i="1" s="1"/>
  <c r="B349" i="1" s="1"/>
  <c r="B373" i="1" s="1"/>
  <c r="B397" i="1" s="1"/>
  <c r="B421" i="1" s="1"/>
  <c r="B445" i="1" s="1"/>
  <c r="B469" i="1" s="1"/>
  <c r="B493" i="1" s="1"/>
  <c r="B517" i="1" s="1"/>
  <c r="B541" i="1" s="1"/>
  <c r="B565" i="1" s="1"/>
  <c r="B589" i="1" s="1"/>
  <c r="B613" i="1" s="1"/>
  <c r="B637" i="1" s="1"/>
  <c r="B661" i="1" s="1"/>
  <c r="B685" i="1" s="1"/>
  <c r="B709" i="1" s="1"/>
  <c r="B733" i="1" s="1"/>
  <c r="B757" i="1" s="1"/>
  <c r="B781" i="1" s="1"/>
  <c r="B805" i="1" s="1"/>
  <c r="B829" i="1" s="1"/>
  <c r="B853" i="1" s="1"/>
  <c r="B877" i="1" s="1"/>
  <c r="B901" i="1" s="1"/>
  <c r="B925" i="1" s="1"/>
  <c r="B949" i="1" s="1"/>
  <c r="B973" i="1" s="1"/>
  <c r="B997" i="1" s="1"/>
  <c r="B1021" i="1" s="1"/>
  <c r="B1045" i="1" s="1"/>
  <c r="B1069" i="1" s="1"/>
  <c r="B1093" i="1" s="1"/>
  <c r="B1117" i="1" s="1"/>
  <c r="B1141" i="1" s="1"/>
  <c r="B1165" i="1" s="1"/>
  <c r="B1189" i="1" s="1"/>
  <c r="B1213" i="1" s="1"/>
  <c r="B1237" i="1" s="1"/>
  <c r="B1261" i="1" s="1"/>
  <c r="B1285" i="1" s="1"/>
  <c r="B1309" i="1" s="1"/>
  <c r="B1333" i="1" s="1"/>
  <c r="B1357" i="1" s="1"/>
  <c r="B1381" i="1" s="1"/>
  <c r="B1405" i="1" s="1"/>
  <c r="B1429" i="1" s="1"/>
  <c r="B1453" i="1" s="1"/>
  <c r="B1477" i="1" s="1"/>
  <c r="B1501" i="1" s="1"/>
  <c r="B1525" i="1" s="1"/>
  <c r="B1549" i="1" s="1"/>
  <c r="B1573" i="1" s="1"/>
  <c r="B1597" i="1" s="1"/>
  <c r="B1621" i="1" s="1"/>
  <c r="B1645" i="1" s="1"/>
  <c r="B1669" i="1" s="1"/>
  <c r="B1693" i="1" s="1"/>
  <c r="B1717" i="1" s="1"/>
  <c r="B1741" i="1" s="1"/>
  <c r="B1765" i="1" s="1"/>
  <c r="B1789" i="1" s="1"/>
  <c r="B1813" i="1" s="1"/>
  <c r="B1837" i="1" s="1"/>
  <c r="B1861" i="1" s="1"/>
  <c r="B1885" i="1" s="1"/>
  <c r="B1909" i="1" s="1"/>
  <c r="B1933" i="1" s="1"/>
  <c r="B1957" i="1" s="1"/>
  <c r="B1981" i="1" s="1"/>
  <c r="B2005" i="1" s="1"/>
  <c r="B2029" i="1" s="1"/>
  <c r="B2053" i="1" s="1"/>
  <c r="B2077" i="1" s="1"/>
  <c r="B2101" i="1" s="1"/>
  <c r="B2125" i="1" s="1"/>
  <c r="B2149" i="1" s="1"/>
  <c r="B2173" i="1" s="1"/>
  <c r="B2197" i="1" s="1"/>
  <c r="B2221" i="1" s="1"/>
  <c r="B2245" i="1" s="1"/>
  <c r="B2269" i="1" s="1"/>
  <c r="B2293" i="1" s="1"/>
  <c r="B2317" i="1" s="1"/>
  <c r="B2341" i="1" s="1"/>
  <c r="B2365" i="1" s="1"/>
  <c r="B2389" i="1" s="1"/>
  <c r="B2413" i="1" s="1"/>
  <c r="B2437" i="1" s="1"/>
  <c r="B2461" i="1" s="1"/>
  <c r="B2485" i="1" s="1"/>
  <c r="B2509" i="1" s="1"/>
  <c r="B2533" i="1" s="1"/>
  <c r="B2557" i="1" s="1"/>
  <c r="B2581" i="1" s="1"/>
  <c r="B2605" i="1" s="1"/>
  <c r="B2629" i="1" s="1"/>
  <c r="B2653" i="1" s="1"/>
  <c r="B2677" i="1" s="1"/>
  <c r="B2701" i="1" s="1"/>
  <c r="B2725" i="1" s="1"/>
  <c r="B2749" i="1" s="1"/>
  <c r="B2773" i="1" s="1"/>
  <c r="B2797" i="1" s="1"/>
  <c r="B2821" i="1" s="1"/>
  <c r="B2845" i="1" s="1"/>
  <c r="B2869" i="1" s="1"/>
  <c r="B2893" i="1" s="1"/>
  <c r="B2917" i="1" s="1"/>
  <c r="B2941" i="1" s="1"/>
  <c r="B2965" i="1" s="1"/>
  <c r="B2989" i="1" s="1"/>
  <c r="B3013" i="1" s="1"/>
  <c r="B3037" i="1" s="1"/>
  <c r="B3061" i="1" s="1"/>
  <c r="B3085" i="1" s="1"/>
  <c r="B3109" i="1" s="1"/>
  <c r="B3133" i="1" s="1"/>
  <c r="B3157" i="1" s="1"/>
  <c r="B3181" i="1" s="1"/>
  <c r="B3205" i="1" s="1"/>
  <c r="B3229" i="1" s="1"/>
  <c r="B3253" i="1" s="1"/>
  <c r="B3277" i="1" s="1"/>
  <c r="B3301" i="1" s="1"/>
  <c r="B3325" i="1" s="1"/>
  <c r="B3349" i="1" s="1"/>
  <c r="B3373" i="1" s="1"/>
  <c r="B3397" i="1" s="1"/>
  <c r="B3421" i="1" s="1"/>
  <c r="B3445" i="1" s="1"/>
  <c r="B3469" i="1" s="1"/>
  <c r="B3493" i="1" s="1"/>
  <c r="B3517" i="1" s="1"/>
  <c r="B3541" i="1" s="1"/>
  <c r="B3565" i="1" s="1"/>
  <c r="B3589" i="1" s="1"/>
  <c r="B3613" i="1" s="1"/>
  <c r="B3637" i="1" s="1"/>
  <c r="B3661" i="1" s="1"/>
  <c r="B3685" i="1" s="1"/>
  <c r="B3709" i="1" s="1"/>
  <c r="B3733" i="1" s="1"/>
  <c r="B3757" i="1" s="1"/>
  <c r="B3781" i="1" s="1"/>
  <c r="B3805" i="1" s="1"/>
  <c r="B3829" i="1" s="1"/>
  <c r="B3853" i="1" s="1"/>
  <c r="B3877" i="1" s="1"/>
  <c r="B3901" i="1" s="1"/>
  <c r="B3925" i="1" s="1"/>
  <c r="B3949" i="1" s="1"/>
  <c r="B3973" i="1" s="1"/>
  <c r="B3997" i="1" s="1"/>
  <c r="B4021" i="1" s="1"/>
  <c r="B4045" i="1" s="1"/>
  <c r="B4069" i="1" s="1"/>
  <c r="B4093" i="1" s="1"/>
  <c r="B4117" i="1" s="1"/>
  <c r="B4141" i="1" s="1"/>
  <c r="B4165" i="1" s="1"/>
  <c r="B4189" i="1" s="1"/>
  <c r="B4213" i="1" s="1"/>
  <c r="B4237" i="1" s="1"/>
  <c r="B4261" i="1" s="1"/>
  <c r="B4285" i="1" s="1"/>
  <c r="B4309" i="1" s="1"/>
  <c r="B4333" i="1" s="1"/>
  <c r="B4357" i="1" s="1"/>
  <c r="B4381" i="1" s="1"/>
  <c r="B4405" i="1" s="1"/>
  <c r="B4429" i="1" s="1"/>
  <c r="B4453" i="1" s="1"/>
  <c r="B4477" i="1" s="1"/>
  <c r="B4501" i="1" s="1"/>
  <c r="B4525" i="1" s="1"/>
  <c r="B4549" i="1" s="1"/>
  <c r="B4573" i="1" s="1"/>
  <c r="B4597" i="1" s="1"/>
  <c r="B4621" i="1" s="1"/>
  <c r="B4645" i="1" s="1"/>
  <c r="B4669" i="1" s="1"/>
  <c r="B4693" i="1" s="1"/>
  <c r="B4717" i="1" s="1"/>
  <c r="B4741" i="1" s="1"/>
  <c r="B4765" i="1" s="1"/>
  <c r="B4789" i="1" s="1"/>
  <c r="B4813" i="1" s="1"/>
  <c r="B4837" i="1" s="1"/>
  <c r="B4861" i="1" s="1"/>
  <c r="B4885" i="1" s="1"/>
  <c r="B4909" i="1" s="1"/>
  <c r="B4933" i="1" s="1"/>
  <c r="B4957" i="1" s="1"/>
  <c r="B4981" i="1" s="1"/>
  <c r="B5005" i="1" s="1"/>
  <c r="B5029" i="1" s="1"/>
  <c r="B5053" i="1" s="1"/>
  <c r="B5077" i="1" s="1"/>
  <c r="B5101" i="1" s="1"/>
  <c r="B5125" i="1" s="1"/>
  <c r="B5149" i="1" s="1"/>
  <c r="B5173" i="1" s="1"/>
  <c r="B5197" i="1" s="1"/>
  <c r="B5221" i="1" s="1"/>
  <c r="B5245" i="1" s="1"/>
  <c r="B5269" i="1" s="1"/>
  <c r="B5293" i="1" s="1"/>
  <c r="B5317" i="1" s="1"/>
  <c r="B5341" i="1" s="1"/>
  <c r="B5365" i="1" s="1"/>
  <c r="B5389" i="1" s="1"/>
  <c r="B5413" i="1" s="1"/>
  <c r="B5437" i="1" s="1"/>
  <c r="B5461" i="1" s="1"/>
  <c r="B5485" i="1" s="1"/>
  <c r="B5509" i="1" s="1"/>
  <c r="B5533" i="1" s="1"/>
  <c r="B5557" i="1" s="1"/>
  <c r="B5581" i="1" s="1"/>
  <c r="B5605" i="1" s="1"/>
  <c r="B5629" i="1" s="1"/>
  <c r="B5653" i="1" s="1"/>
  <c r="B5677" i="1" s="1"/>
  <c r="B5701" i="1" s="1"/>
  <c r="B5725" i="1" s="1"/>
  <c r="B5749" i="1" s="1"/>
  <c r="B5773" i="1" s="1"/>
  <c r="B5797" i="1" s="1"/>
  <c r="B5821" i="1" s="1"/>
  <c r="B5845" i="1" s="1"/>
  <c r="B5869" i="1" s="1"/>
  <c r="B5893" i="1" s="1"/>
  <c r="B5917" i="1" s="1"/>
  <c r="B5941" i="1" s="1"/>
  <c r="B5965" i="1" s="1"/>
  <c r="B5989" i="1" s="1"/>
  <c r="B6013" i="1" s="1"/>
  <c r="B6037" i="1" s="1"/>
  <c r="B6061" i="1" s="1"/>
  <c r="B6085" i="1" s="1"/>
  <c r="B6109" i="1" s="1"/>
  <c r="B6133" i="1" s="1"/>
  <c r="B6157" i="1" s="1"/>
  <c r="B6181" i="1" s="1"/>
  <c r="B6205" i="1" s="1"/>
  <c r="B6229" i="1" s="1"/>
  <c r="B6253" i="1" s="1"/>
  <c r="B6277" i="1" s="1"/>
  <c r="B6301" i="1" s="1"/>
  <c r="B6325" i="1" s="1"/>
  <c r="B6349" i="1" s="1"/>
  <c r="B6373" i="1" s="1"/>
  <c r="B6397" i="1" s="1"/>
  <c r="B6421" i="1" s="1"/>
  <c r="B6445" i="1" s="1"/>
  <c r="B6469" i="1" s="1"/>
  <c r="B6493" i="1" s="1"/>
  <c r="B6517" i="1" s="1"/>
  <c r="B6541" i="1" s="1"/>
  <c r="B6565" i="1" s="1"/>
  <c r="B6589" i="1" s="1"/>
  <c r="B6613" i="1" s="1"/>
  <c r="B6637" i="1" s="1"/>
  <c r="B6661" i="1" s="1"/>
  <c r="B6685" i="1" s="1"/>
  <c r="B6709" i="1" s="1"/>
  <c r="B6733" i="1" s="1"/>
  <c r="B6757" i="1" s="1"/>
  <c r="B6781" i="1" s="1"/>
  <c r="B6805" i="1" s="1"/>
  <c r="B6829" i="1" s="1"/>
  <c r="B6853" i="1" s="1"/>
  <c r="B6877" i="1" s="1"/>
  <c r="B6901" i="1" s="1"/>
  <c r="B6925" i="1" s="1"/>
  <c r="B6949" i="1" s="1"/>
  <c r="B6973" i="1" s="1"/>
  <c r="B6997" i="1" s="1"/>
  <c r="B7021" i="1" s="1"/>
  <c r="B7045" i="1" s="1"/>
  <c r="B7069" i="1" s="1"/>
  <c r="B7093" i="1" s="1"/>
  <c r="B7117" i="1" s="1"/>
  <c r="B7141" i="1" s="1"/>
  <c r="B7165" i="1" s="1"/>
  <c r="B7189" i="1" s="1"/>
  <c r="B7213" i="1" s="1"/>
  <c r="B7237" i="1" s="1"/>
  <c r="B7261" i="1" s="1"/>
  <c r="B7285" i="1" s="1"/>
  <c r="B7309" i="1" s="1"/>
  <c r="B7333" i="1" s="1"/>
  <c r="B7357" i="1" s="1"/>
  <c r="B7381" i="1" s="1"/>
  <c r="B7405" i="1" s="1"/>
  <c r="B7429" i="1" s="1"/>
  <c r="B7453" i="1" s="1"/>
  <c r="B7477" i="1" s="1"/>
  <c r="B7501" i="1" s="1"/>
  <c r="B7525" i="1" s="1"/>
  <c r="B7549" i="1" s="1"/>
  <c r="B7573" i="1" s="1"/>
  <c r="B7597" i="1" s="1"/>
  <c r="B7621" i="1" s="1"/>
  <c r="B7645" i="1" s="1"/>
  <c r="B7669" i="1" s="1"/>
  <c r="B7693" i="1" s="1"/>
  <c r="B7717" i="1" s="1"/>
  <c r="B7741" i="1" s="1"/>
  <c r="B7765" i="1" s="1"/>
  <c r="B7789" i="1" s="1"/>
  <c r="B7813" i="1" s="1"/>
  <c r="B7837" i="1" s="1"/>
  <c r="B7861" i="1" s="1"/>
  <c r="B7885" i="1" s="1"/>
  <c r="B7909" i="1" s="1"/>
  <c r="B7933" i="1" s="1"/>
  <c r="B7957" i="1" s="1"/>
  <c r="B7981" i="1" s="1"/>
  <c r="B8005" i="1" s="1"/>
  <c r="B8029" i="1" s="1"/>
  <c r="B8053" i="1" s="1"/>
  <c r="B8077" i="1" s="1"/>
  <c r="B8101" i="1" s="1"/>
  <c r="B8125" i="1" s="1"/>
  <c r="B8149" i="1" s="1"/>
  <c r="B8173" i="1" s="1"/>
  <c r="B8197" i="1" s="1"/>
  <c r="B8221" i="1" s="1"/>
  <c r="B8245" i="1" s="1"/>
  <c r="J36" i="1"/>
  <c r="B36" i="1"/>
  <c r="B60" i="1" s="1"/>
  <c r="B84" i="1" s="1"/>
  <c r="B108" i="1" s="1"/>
  <c r="B132" i="1" s="1"/>
  <c r="B156" i="1" s="1"/>
  <c r="B180" i="1" s="1"/>
  <c r="B204" i="1" s="1"/>
  <c r="B228" i="1" s="1"/>
  <c r="B252" i="1" s="1"/>
  <c r="B276" i="1" s="1"/>
  <c r="B300" i="1" s="1"/>
  <c r="B324" i="1" s="1"/>
  <c r="B348" i="1" s="1"/>
  <c r="B372" i="1" s="1"/>
  <c r="B396" i="1" s="1"/>
  <c r="B420" i="1" s="1"/>
  <c r="B444" i="1" s="1"/>
  <c r="B468" i="1" s="1"/>
  <c r="B492" i="1" s="1"/>
  <c r="B516" i="1" s="1"/>
  <c r="B540" i="1" s="1"/>
  <c r="B564" i="1" s="1"/>
  <c r="B588" i="1" s="1"/>
  <c r="B612" i="1" s="1"/>
  <c r="B636" i="1" s="1"/>
  <c r="B660" i="1" s="1"/>
  <c r="B684" i="1" s="1"/>
  <c r="B708" i="1" s="1"/>
  <c r="B732" i="1" s="1"/>
  <c r="B756" i="1" s="1"/>
  <c r="B780" i="1" s="1"/>
  <c r="B804" i="1" s="1"/>
  <c r="B828" i="1" s="1"/>
  <c r="B852" i="1" s="1"/>
  <c r="B876" i="1" s="1"/>
  <c r="B900" i="1" s="1"/>
  <c r="B924" i="1" s="1"/>
  <c r="B948" i="1" s="1"/>
  <c r="B972" i="1" s="1"/>
  <c r="B996" i="1" s="1"/>
  <c r="B1020" i="1" s="1"/>
  <c r="B1044" i="1" s="1"/>
  <c r="B1068" i="1" s="1"/>
  <c r="B1092" i="1" s="1"/>
  <c r="B1116" i="1" s="1"/>
  <c r="B1140" i="1" s="1"/>
  <c r="B1164" i="1" s="1"/>
  <c r="B1188" i="1" s="1"/>
  <c r="B1212" i="1" s="1"/>
  <c r="B1236" i="1" s="1"/>
  <c r="B1260" i="1" s="1"/>
  <c r="B1284" i="1" s="1"/>
  <c r="B1308" i="1" s="1"/>
  <c r="B1332" i="1" s="1"/>
  <c r="B1356" i="1" s="1"/>
  <c r="B1380" i="1" s="1"/>
  <c r="B1404" i="1" s="1"/>
  <c r="B1428" i="1" s="1"/>
  <c r="B1452" i="1" s="1"/>
  <c r="B1476" i="1" s="1"/>
  <c r="B1500" i="1" s="1"/>
  <c r="B1524" i="1" s="1"/>
  <c r="B1548" i="1" s="1"/>
  <c r="B1572" i="1" s="1"/>
  <c r="B1596" i="1" s="1"/>
  <c r="B1620" i="1" s="1"/>
  <c r="B1644" i="1" s="1"/>
  <c r="B1668" i="1" s="1"/>
  <c r="B1692" i="1" s="1"/>
  <c r="B1716" i="1" s="1"/>
  <c r="B1740" i="1" s="1"/>
  <c r="B1764" i="1" s="1"/>
  <c r="B1788" i="1" s="1"/>
  <c r="B1812" i="1" s="1"/>
  <c r="B1836" i="1" s="1"/>
  <c r="B1860" i="1" s="1"/>
  <c r="B1884" i="1" s="1"/>
  <c r="B1908" i="1" s="1"/>
  <c r="B1932" i="1" s="1"/>
  <c r="B1956" i="1" s="1"/>
  <c r="B1980" i="1" s="1"/>
  <c r="B2004" i="1" s="1"/>
  <c r="B2028" i="1" s="1"/>
  <c r="B2052" i="1" s="1"/>
  <c r="B2076" i="1" s="1"/>
  <c r="B2100" i="1" s="1"/>
  <c r="B2124" i="1" s="1"/>
  <c r="B2148" i="1" s="1"/>
  <c r="B2172" i="1" s="1"/>
  <c r="B2196" i="1" s="1"/>
  <c r="B2220" i="1" s="1"/>
  <c r="B2244" i="1" s="1"/>
  <c r="B2268" i="1" s="1"/>
  <c r="B2292" i="1" s="1"/>
  <c r="B2316" i="1" s="1"/>
  <c r="B2340" i="1" s="1"/>
  <c r="B2364" i="1" s="1"/>
  <c r="B2388" i="1" s="1"/>
  <c r="B2412" i="1" s="1"/>
  <c r="B2436" i="1" s="1"/>
  <c r="B2460" i="1" s="1"/>
  <c r="B2484" i="1" s="1"/>
  <c r="B2508" i="1" s="1"/>
  <c r="B2532" i="1" s="1"/>
  <c r="B2556" i="1" s="1"/>
  <c r="B2580" i="1" s="1"/>
  <c r="B2604" i="1" s="1"/>
  <c r="B2628" i="1" s="1"/>
  <c r="B2652" i="1" s="1"/>
  <c r="B2676" i="1" s="1"/>
  <c r="B2700" i="1" s="1"/>
  <c r="B2724" i="1" s="1"/>
  <c r="B2748" i="1" s="1"/>
  <c r="B2772" i="1" s="1"/>
  <c r="B2796" i="1" s="1"/>
  <c r="B2820" i="1" s="1"/>
  <c r="B2844" i="1" s="1"/>
  <c r="B2868" i="1" s="1"/>
  <c r="B2892" i="1" s="1"/>
  <c r="B2916" i="1" s="1"/>
  <c r="B2940" i="1" s="1"/>
  <c r="B2964" i="1" s="1"/>
  <c r="B2988" i="1" s="1"/>
  <c r="B3012" i="1" s="1"/>
  <c r="B3036" i="1" s="1"/>
  <c r="B3060" i="1" s="1"/>
  <c r="B3084" i="1" s="1"/>
  <c r="B3108" i="1" s="1"/>
  <c r="B3132" i="1" s="1"/>
  <c r="B3156" i="1" s="1"/>
  <c r="B3180" i="1" s="1"/>
  <c r="B3204" i="1" s="1"/>
  <c r="B3228" i="1" s="1"/>
  <c r="B3252" i="1" s="1"/>
  <c r="B3276" i="1" s="1"/>
  <c r="B3300" i="1" s="1"/>
  <c r="B3324" i="1" s="1"/>
  <c r="B3348" i="1" s="1"/>
  <c r="B3372" i="1" s="1"/>
  <c r="B3396" i="1" s="1"/>
  <c r="B3420" i="1" s="1"/>
  <c r="B3444" i="1" s="1"/>
  <c r="B3468" i="1" s="1"/>
  <c r="B3492" i="1" s="1"/>
  <c r="B3516" i="1" s="1"/>
  <c r="B3540" i="1" s="1"/>
  <c r="B3564" i="1" s="1"/>
  <c r="B3588" i="1" s="1"/>
  <c r="B3612" i="1" s="1"/>
  <c r="B3636" i="1" s="1"/>
  <c r="B3660" i="1" s="1"/>
  <c r="B3684" i="1" s="1"/>
  <c r="B3708" i="1" s="1"/>
  <c r="B3732" i="1" s="1"/>
  <c r="B3756" i="1" s="1"/>
  <c r="B3780" i="1" s="1"/>
  <c r="B3804" i="1" s="1"/>
  <c r="B3828" i="1" s="1"/>
  <c r="B3852" i="1" s="1"/>
  <c r="B3876" i="1" s="1"/>
  <c r="B3900" i="1" s="1"/>
  <c r="B3924" i="1" s="1"/>
  <c r="B3948" i="1" s="1"/>
  <c r="B3972" i="1" s="1"/>
  <c r="B3996" i="1" s="1"/>
  <c r="B4020" i="1" s="1"/>
  <c r="B4044" i="1" s="1"/>
  <c r="B4068" i="1" s="1"/>
  <c r="B4092" i="1" s="1"/>
  <c r="B4116" i="1" s="1"/>
  <c r="B4140" i="1" s="1"/>
  <c r="B4164" i="1" s="1"/>
  <c r="B4188" i="1" s="1"/>
  <c r="B4212" i="1" s="1"/>
  <c r="B4236" i="1" s="1"/>
  <c r="B4260" i="1" s="1"/>
  <c r="B4284" i="1" s="1"/>
  <c r="B4308" i="1" s="1"/>
  <c r="B4332" i="1" s="1"/>
  <c r="B4356" i="1" s="1"/>
  <c r="B4380" i="1" s="1"/>
  <c r="B4404" i="1" s="1"/>
  <c r="B4428" i="1" s="1"/>
  <c r="B4452" i="1" s="1"/>
  <c r="B4476" i="1" s="1"/>
  <c r="B4500" i="1" s="1"/>
  <c r="B4524" i="1" s="1"/>
  <c r="B4548" i="1" s="1"/>
  <c r="B4572" i="1" s="1"/>
  <c r="B4596" i="1" s="1"/>
  <c r="B4620" i="1" s="1"/>
  <c r="B4644" i="1" s="1"/>
  <c r="B4668" i="1" s="1"/>
  <c r="B4692" i="1" s="1"/>
  <c r="B4716" i="1" s="1"/>
  <c r="B4740" i="1" s="1"/>
  <c r="B4764" i="1" s="1"/>
  <c r="B4788" i="1" s="1"/>
  <c r="B4812" i="1" s="1"/>
  <c r="B4836" i="1" s="1"/>
  <c r="B4860" i="1" s="1"/>
  <c r="B4884" i="1" s="1"/>
  <c r="B4908" i="1" s="1"/>
  <c r="B4932" i="1" s="1"/>
  <c r="B4956" i="1" s="1"/>
  <c r="B4980" i="1" s="1"/>
  <c r="B5004" i="1" s="1"/>
  <c r="B5028" i="1" s="1"/>
  <c r="B5052" i="1" s="1"/>
  <c r="B5076" i="1" s="1"/>
  <c r="B5100" i="1" s="1"/>
  <c r="B5124" i="1" s="1"/>
  <c r="B5148" i="1" s="1"/>
  <c r="B5172" i="1" s="1"/>
  <c r="B5196" i="1" s="1"/>
  <c r="B5220" i="1" s="1"/>
  <c r="B5244" i="1" s="1"/>
  <c r="B5268" i="1" s="1"/>
  <c r="B5292" i="1" s="1"/>
  <c r="B5316" i="1" s="1"/>
  <c r="B5340" i="1" s="1"/>
  <c r="B5364" i="1" s="1"/>
  <c r="B5388" i="1" s="1"/>
  <c r="B5412" i="1" s="1"/>
  <c r="B5436" i="1" s="1"/>
  <c r="B5460" i="1" s="1"/>
  <c r="B5484" i="1" s="1"/>
  <c r="B5508" i="1" s="1"/>
  <c r="B5532" i="1" s="1"/>
  <c r="B5556" i="1" s="1"/>
  <c r="B5580" i="1" s="1"/>
  <c r="B5604" i="1" s="1"/>
  <c r="B5628" i="1" s="1"/>
  <c r="B5652" i="1" s="1"/>
  <c r="B5676" i="1" s="1"/>
  <c r="B5700" i="1" s="1"/>
  <c r="B5724" i="1" s="1"/>
  <c r="B5748" i="1" s="1"/>
  <c r="B5772" i="1" s="1"/>
  <c r="B5796" i="1" s="1"/>
  <c r="B5820" i="1" s="1"/>
  <c r="B5844" i="1" s="1"/>
  <c r="B5868" i="1" s="1"/>
  <c r="B5892" i="1" s="1"/>
  <c r="B5916" i="1" s="1"/>
  <c r="B5940" i="1" s="1"/>
  <c r="B5964" i="1" s="1"/>
  <c r="B5988" i="1" s="1"/>
  <c r="B6012" i="1" s="1"/>
  <c r="B6036" i="1" s="1"/>
  <c r="B6060" i="1" s="1"/>
  <c r="B6084" i="1" s="1"/>
  <c r="B6108" i="1" s="1"/>
  <c r="B6132" i="1" s="1"/>
  <c r="B6156" i="1" s="1"/>
  <c r="B6180" i="1" s="1"/>
  <c r="B6204" i="1" s="1"/>
  <c r="B6228" i="1" s="1"/>
  <c r="B6252" i="1" s="1"/>
  <c r="B6276" i="1" s="1"/>
  <c r="B6300" i="1" s="1"/>
  <c r="B6324" i="1" s="1"/>
  <c r="B6348" i="1" s="1"/>
  <c r="B6372" i="1" s="1"/>
  <c r="B6396" i="1" s="1"/>
  <c r="B6420" i="1" s="1"/>
  <c r="B6444" i="1" s="1"/>
  <c r="B6468" i="1" s="1"/>
  <c r="B6492" i="1" s="1"/>
  <c r="B6516" i="1" s="1"/>
  <c r="B6540" i="1" s="1"/>
  <c r="B6564" i="1" s="1"/>
  <c r="B6588" i="1" s="1"/>
  <c r="B6612" i="1" s="1"/>
  <c r="B6636" i="1" s="1"/>
  <c r="B6660" i="1" s="1"/>
  <c r="B6684" i="1" s="1"/>
  <c r="B6708" i="1" s="1"/>
  <c r="B6732" i="1" s="1"/>
  <c r="B6756" i="1" s="1"/>
  <c r="B6780" i="1" s="1"/>
  <c r="B6804" i="1" s="1"/>
  <c r="B6828" i="1" s="1"/>
  <c r="B6852" i="1" s="1"/>
  <c r="B6876" i="1" s="1"/>
  <c r="B6900" i="1" s="1"/>
  <c r="B6924" i="1" s="1"/>
  <c r="B6948" i="1" s="1"/>
  <c r="B6972" i="1" s="1"/>
  <c r="B6996" i="1" s="1"/>
  <c r="B7020" i="1" s="1"/>
  <c r="B7044" i="1" s="1"/>
  <c r="B7068" i="1" s="1"/>
  <c r="B7092" i="1" s="1"/>
  <c r="B7116" i="1" s="1"/>
  <c r="B7140" i="1" s="1"/>
  <c r="B7164" i="1" s="1"/>
  <c r="B7188" i="1" s="1"/>
  <c r="B7212" i="1" s="1"/>
  <c r="B7236" i="1" s="1"/>
  <c r="B7260" i="1" s="1"/>
  <c r="B7284" i="1" s="1"/>
  <c r="B7308" i="1" s="1"/>
  <c r="B7332" i="1" s="1"/>
  <c r="B7356" i="1" s="1"/>
  <c r="B7380" i="1" s="1"/>
  <c r="B7404" i="1" s="1"/>
  <c r="B7428" i="1" s="1"/>
  <c r="B7452" i="1" s="1"/>
  <c r="B7476" i="1" s="1"/>
  <c r="B7500" i="1" s="1"/>
  <c r="B7524" i="1" s="1"/>
  <c r="B7548" i="1" s="1"/>
  <c r="B7572" i="1" s="1"/>
  <c r="B7596" i="1" s="1"/>
  <c r="B7620" i="1" s="1"/>
  <c r="B7644" i="1" s="1"/>
  <c r="B7668" i="1" s="1"/>
  <c r="B7692" i="1" s="1"/>
  <c r="B7716" i="1" s="1"/>
  <c r="B7740" i="1" s="1"/>
  <c r="B7764" i="1" s="1"/>
  <c r="B7788" i="1" s="1"/>
  <c r="B7812" i="1" s="1"/>
  <c r="B7836" i="1" s="1"/>
  <c r="B7860" i="1" s="1"/>
  <c r="B7884" i="1" s="1"/>
  <c r="B7908" i="1" s="1"/>
  <c r="B7932" i="1" s="1"/>
  <c r="B7956" i="1" s="1"/>
  <c r="B7980" i="1" s="1"/>
  <c r="B8004" i="1" s="1"/>
  <c r="B8028" i="1" s="1"/>
  <c r="B8052" i="1" s="1"/>
  <c r="B8076" i="1" s="1"/>
  <c r="B8100" i="1" s="1"/>
  <c r="B8124" i="1" s="1"/>
  <c r="B8148" i="1" s="1"/>
  <c r="B8172" i="1" s="1"/>
  <c r="B8196" i="1" s="1"/>
  <c r="B8220" i="1" s="1"/>
  <c r="B8244" i="1" s="1"/>
  <c r="J35" i="1"/>
  <c r="B35" i="1"/>
  <c r="B59" i="1" s="1"/>
  <c r="B83" i="1" s="1"/>
  <c r="B107" i="1" s="1"/>
  <c r="B131" i="1" s="1"/>
  <c r="B155" i="1" s="1"/>
  <c r="B179" i="1" s="1"/>
  <c r="B203" i="1" s="1"/>
  <c r="B227" i="1" s="1"/>
  <c r="B251" i="1" s="1"/>
  <c r="B275" i="1" s="1"/>
  <c r="B299" i="1" s="1"/>
  <c r="B323" i="1" s="1"/>
  <c r="B347" i="1" s="1"/>
  <c r="B371" i="1" s="1"/>
  <c r="B395" i="1" s="1"/>
  <c r="B419" i="1" s="1"/>
  <c r="B443" i="1" s="1"/>
  <c r="B467" i="1" s="1"/>
  <c r="B491" i="1" s="1"/>
  <c r="B515" i="1" s="1"/>
  <c r="B539" i="1" s="1"/>
  <c r="B563" i="1" s="1"/>
  <c r="B587" i="1" s="1"/>
  <c r="B611" i="1" s="1"/>
  <c r="B635" i="1" s="1"/>
  <c r="B659" i="1" s="1"/>
  <c r="B683" i="1" s="1"/>
  <c r="B707" i="1" s="1"/>
  <c r="B731" i="1" s="1"/>
  <c r="B755" i="1" s="1"/>
  <c r="B779" i="1" s="1"/>
  <c r="B803" i="1" s="1"/>
  <c r="B827" i="1" s="1"/>
  <c r="B851" i="1" s="1"/>
  <c r="B875" i="1" s="1"/>
  <c r="B899" i="1" s="1"/>
  <c r="B923" i="1" s="1"/>
  <c r="B947" i="1" s="1"/>
  <c r="B971" i="1" s="1"/>
  <c r="B995" i="1" s="1"/>
  <c r="B1019" i="1" s="1"/>
  <c r="B1043" i="1" s="1"/>
  <c r="B1067" i="1" s="1"/>
  <c r="B1091" i="1" s="1"/>
  <c r="B1115" i="1" s="1"/>
  <c r="B1139" i="1" s="1"/>
  <c r="B1163" i="1" s="1"/>
  <c r="B1187" i="1" s="1"/>
  <c r="B1211" i="1" s="1"/>
  <c r="B1235" i="1" s="1"/>
  <c r="B1259" i="1" s="1"/>
  <c r="B1283" i="1" s="1"/>
  <c r="B1307" i="1" s="1"/>
  <c r="B1331" i="1" s="1"/>
  <c r="B1355" i="1" s="1"/>
  <c r="B1379" i="1" s="1"/>
  <c r="B1403" i="1" s="1"/>
  <c r="B1427" i="1" s="1"/>
  <c r="B1451" i="1" s="1"/>
  <c r="B1475" i="1" s="1"/>
  <c r="B1499" i="1" s="1"/>
  <c r="B1523" i="1" s="1"/>
  <c r="B1547" i="1" s="1"/>
  <c r="B1571" i="1" s="1"/>
  <c r="B1595" i="1" s="1"/>
  <c r="B1619" i="1" s="1"/>
  <c r="B1643" i="1" s="1"/>
  <c r="B1667" i="1" s="1"/>
  <c r="B1691" i="1" s="1"/>
  <c r="B1715" i="1" s="1"/>
  <c r="B1739" i="1" s="1"/>
  <c r="B1763" i="1" s="1"/>
  <c r="B1787" i="1" s="1"/>
  <c r="B1811" i="1" s="1"/>
  <c r="B1835" i="1" s="1"/>
  <c r="B1859" i="1" s="1"/>
  <c r="B1883" i="1" s="1"/>
  <c r="B1907" i="1" s="1"/>
  <c r="B1931" i="1" s="1"/>
  <c r="B1955" i="1" s="1"/>
  <c r="B1979" i="1" s="1"/>
  <c r="B2003" i="1" s="1"/>
  <c r="B2027" i="1" s="1"/>
  <c r="B2051" i="1" s="1"/>
  <c r="B2075" i="1" s="1"/>
  <c r="B2099" i="1" s="1"/>
  <c r="B2123" i="1" s="1"/>
  <c r="B2147" i="1" s="1"/>
  <c r="B2171" i="1" s="1"/>
  <c r="B2195" i="1" s="1"/>
  <c r="B2219" i="1" s="1"/>
  <c r="B2243" i="1" s="1"/>
  <c r="B2267" i="1" s="1"/>
  <c r="B2291" i="1" s="1"/>
  <c r="B2315" i="1" s="1"/>
  <c r="B2339" i="1" s="1"/>
  <c r="B2363" i="1" s="1"/>
  <c r="B2387" i="1" s="1"/>
  <c r="B2411" i="1" s="1"/>
  <c r="B2435" i="1" s="1"/>
  <c r="B2459" i="1" s="1"/>
  <c r="B2483" i="1" s="1"/>
  <c r="B2507" i="1" s="1"/>
  <c r="B2531" i="1" s="1"/>
  <c r="B2555" i="1" s="1"/>
  <c r="B2579" i="1" s="1"/>
  <c r="B2603" i="1" s="1"/>
  <c r="B2627" i="1" s="1"/>
  <c r="B2651" i="1" s="1"/>
  <c r="B2675" i="1" s="1"/>
  <c r="B2699" i="1" s="1"/>
  <c r="B2723" i="1" s="1"/>
  <c r="B2747" i="1" s="1"/>
  <c r="B2771" i="1" s="1"/>
  <c r="B2795" i="1" s="1"/>
  <c r="B2819" i="1" s="1"/>
  <c r="B2843" i="1" s="1"/>
  <c r="B2867" i="1" s="1"/>
  <c r="B2891" i="1" s="1"/>
  <c r="B2915" i="1" s="1"/>
  <c r="B2939" i="1" s="1"/>
  <c r="B2963" i="1" s="1"/>
  <c r="B2987" i="1" s="1"/>
  <c r="B3011" i="1" s="1"/>
  <c r="B3035" i="1" s="1"/>
  <c r="B3059" i="1" s="1"/>
  <c r="B3083" i="1" s="1"/>
  <c r="B3107" i="1" s="1"/>
  <c r="B3131" i="1" s="1"/>
  <c r="B3155" i="1" s="1"/>
  <c r="B3179" i="1" s="1"/>
  <c r="B3203" i="1" s="1"/>
  <c r="B3227" i="1" s="1"/>
  <c r="B3251" i="1" s="1"/>
  <c r="B3275" i="1" s="1"/>
  <c r="B3299" i="1" s="1"/>
  <c r="B3323" i="1" s="1"/>
  <c r="B3347" i="1" s="1"/>
  <c r="B3371" i="1" s="1"/>
  <c r="B3395" i="1" s="1"/>
  <c r="B3419" i="1" s="1"/>
  <c r="B3443" i="1" s="1"/>
  <c r="B3467" i="1" s="1"/>
  <c r="B3491" i="1" s="1"/>
  <c r="B3515" i="1" s="1"/>
  <c r="B3539" i="1" s="1"/>
  <c r="B3563" i="1" s="1"/>
  <c r="B3587" i="1" s="1"/>
  <c r="B3611" i="1" s="1"/>
  <c r="B3635" i="1" s="1"/>
  <c r="B3659" i="1" s="1"/>
  <c r="B3683" i="1" s="1"/>
  <c r="B3707" i="1" s="1"/>
  <c r="B3731" i="1" s="1"/>
  <c r="B3755" i="1" s="1"/>
  <c r="B3779" i="1" s="1"/>
  <c r="B3803" i="1" s="1"/>
  <c r="B3827" i="1" s="1"/>
  <c r="B3851" i="1" s="1"/>
  <c r="B3875" i="1" s="1"/>
  <c r="B3899" i="1" s="1"/>
  <c r="B3923" i="1" s="1"/>
  <c r="B3947" i="1" s="1"/>
  <c r="B3971" i="1" s="1"/>
  <c r="B3995" i="1" s="1"/>
  <c r="B4019" i="1" s="1"/>
  <c r="B4043" i="1" s="1"/>
  <c r="B4067" i="1" s="1"/>
  <c r="B4091" i="1" s="1"/>
  <c r="B4115" i="1" s="1"/>
  <c r="B4139" i="1" s="1"/>
  <c r="B4163" i="1" s="1"/>
  <c r="B4187" i="1" s="1"/>
  <c r="B4211" i="1" s="1"/>
  <c r="B4235" i="1" s="1"/>
  <c r="B4259" i="1" s="1"/>
  <c r="B4283" i="1" s="1"/>
  <c r="B4307" i="1" s="1"/>
  <c r="B4331" i="1" s="1"/>
  <c r="B4355" i="1" s="1"/>
  <c r="B4379" i="1" s="1"/>
  <c r="B4403" i="1" s="1"/>
  <c r="B4427" i="1" s="1"/>
  <c r="B4451" i="1" s="1"/>
  <c r="B4475" i="1" s="1"/>
  <c r="B4499" i="1" s="1"/>
  <c r="B4523" i="1" s="1"/>
  <c r="B4547" i="1" s="1"/>
  <c r="B4571" i="1" s="1"/>
  <c r="B4595" i="1" s="1"/>
  <c r="B4619" i="1" s="1"/>
  <c r="B4643" i="1" s="1"/>
  <c r="B4667" i="1" s="1"/>
  <c r="B4691" i="1" s="1"/>
  <c r="B4715" i="1" s="1"/>
  <c r="B4739" i="1" s="1"/>
  <c r="B4763" i="1" s="1"/>
  <c r="B4787" i="1" s="1"/>
  <c r="B4811" i="1" s="1"/>
  <c r="B4835" i="1" s="1"/>
  <c r="B4859" i="1" s="1"/>
  <c r="B4883" i="1" s="1"/>
  <c r="B4907" i="1" s="1"/>
  <c r="B4931" i="1" s="1"/>
  <c r="B4955" i="1" s="1"/>
  <c r="B4979" i="1" s="1"/>
  <c r="B5003" i="1" s="1"/>
  <c r="B5027" i="1" s="1"/>
  <c r="B5051" i="1" s="1"/>
  <c r="B5075" i="1" s="1"/>
  <c r="B5099" i="1" s="1"/>
  <c r="B5123" i="1" s="1"/>
  <c r="B5147" i="1" s="1"/>
  <c r="B5171" i="1" s="1"/>
  <c r="B5195" i="1" s="1"/>
  <c r="B5219" i="1" s="1"/>
  <c r="B5243" i="1" s="1"/>
  <c r="B5267" i="1" s="1"/>
  <c r="B5291" i="1" s="1"/>
  <c r="B5315" i="1" s="1"/>
  <c r="B5339" i="1" s="1"/>
  <c r="B5363" i="1" s="1"/>
  <c r="B5387" i="1" s="1"/>
  <c r="B5411" i="1" s="1"/>
  <c r="B5435" i="1" s="1"/>
  <c r="B5459" i="1" s="1"/>
  <c r="B5483" i="1" s="1"/>
  <c r="B5507" i="1" s="1"/>
  <c r="B5531" i="1" s="1"/>
  <c r="B5555" i="1" s="1"/>
  <c r="B5579" i="1" s="1"/>
  <c r="B5603" i="1" s="1"/>
  <c r="B5627" i="1" s="1"/>
  <c r="B5651" i="1" s="1"/>
  <c r="B5675" i="1" s="1"/>
  <c r="B5699" i="1" s="1"/>
  <c r="B5723" i="1" s="1"/>
  <c r="B5747" i="1" s="1"/>
  <c r="B5771" i="1" s="1"/>
  <c r="B5795" i="1" s="1"/>
  <c r="B5819" i="1" s="1"/>
  <c r="B5843" i="1" s="1"/>
  <c r="B5867" i="1" s="1"/>
  <c r="B5891" i="1" s="1"/>
  <c r="B5915" i="1" s="1"/>
  <c r="B5939" i="1" s="1"/>
  <c r="B5963" i="1" s="1"/>
  <c r="B5987" i="1" s="1"/>
  <c r="B6011" i="1" s="1"/>
  <c r="B6035" i="1" s="1"/>
  <c r="B6059" i="1" s="1"/>
  <c r="B6083" i="1" s="1"/>
  <c r="B6107" i="1" s="1"/>
  <c r="B6131" i="1" s="1"/>
  <c r="B6155" i="1" s="1"/>
  <c r="B6179" i="1" s="1"/>
  <c r="B6203" i="1" s="1"/>
  <c r="B6227" i="1" s="1"/>
  <c r="B6251" i="1" s="1"/>
  <c r="B6275" i="1" s="1"/>
  <c r="B6299" i="1" s="1"/>
  <c r="B6323" i="1" s="1"/>
  <c r="B6347" i="1" s="1"/>
  <c r="B6371" i="1" s="1"/>
  <c r="B6395" i="1" s="1"/>
  <c r="B6419" i="1" s="1"/>
  <c r="B6443" i="1" s="1"/>
  <c r="B6467" i="1" s="1"/>
  <c r="B6491" i="1" s="1"/>
  <c r="B6515" i="1" s="1"/>
  <c r="B6539" i="1" s="1"/>
  <c r="B6563" i="1" s="1"/>
  <c r="B6587" i="1" s="1"/>
  <c r="B6611" i="1" s="1"/>
  <c r="B6635" i="1" s="1"/>
  <c r="B6659" i="1" s="1"/>
  <c r="B6683" i="1" s="1"/>
  <c r="B6707" i="1" s="1"/>
  <c r="B6731" i="1" s="1"/>
  <c r="B6755" i="1" s="1"/>
  <c r="B6779" i="1" s="1"/>
  <c r="B6803" i="1" s="1"/>
  <c r="B6827" i="1" s="1"/>
  <c r="B6851" i="1" s="1"/>
  <c r="B6875" i="1" s="1"/>
  <c r="B6899" i="1" s="1"/>
  <c r="B6923" i="1" s="1"/>
  <c r="B6947" i="1" s="1"/>
  <c r="B6971" i="1" s="1"/>
  <c r="B6995" i="1" s="1"/>
  <c r="B7019" i="1" s="1"/>
  <c r="B7043" i="1" s="1"/>
  <c r="B7067" i="1" s="1"/>
  <c r="B7091" i="1" s="1"/>
  <c r="B7115" i="1" s="1"/>
  <c r="B7139" i="1" s="1"/>
  <c r="B7163" i="1" s="1"/>
  <c r="B7187" i="1" s="1"/>
  <c r="B7211" i="1" s="1"/>
  <c r="B7235" i="1" s="1"/>
  <c r="B7259" i="1" s="1"/>
  <c r="B7283" i="1" s="1"/>
  <c r="B7307" i="1" s="1"/>
  <c r="B7331" i="1" s="1"/>
  <c r="B7355" i="1" s="1"/>
  <c r="B7379" i="1" s="1"/>
  <c r="B7403" i="1" s="1"/>
  <c r="B7427" i="1" s="1"/>
  <c r="B7451" i="1" s="1"/>
  <c r="B7475" i="1" s="1"/>
  <c r="B7499" i="1" s="1"/>
  <c r="B7523" i="1" s="1"/>
  <c r="B7547" i="1" s="1"/>
  <c r="B7571" i="1" s="1"/>
  <c r="B7595" i="1" s="1"/>
  <c r="B7619" i="1" s="1"/>
  <c r="B7643" i="1" s="1"/>
  <c r="B7667" i="1" s="1"/>
  <c r="B7691" i="1" s="1"/>
  <c r="B7715" i="1" s="1"/>
  <c r="B7739" i="1" s="1"/>
  <c r="B7763" i="1" s="1"/>
  <c r="B7787" i="1" s="1"/>
  <c r="B7811" i="1" s="1"/>
  <c r="B7835" i="1" s="1"/>
  <c r="B7859" i="1" s="1"/>
  <c r="B7883" i="1" s="1"/>
  <c r="B7907" i="1" s="1"/>
  <c r="B7931" i="1" s="1"/>
  <c r="B7955" i="1" s="1"/>
  <c r="B7979" i="1" s="1"/>
  <c r="B8003" i="1" s="1"/>
  <c r="B8027" i="1" s="1"/>
  <c r="B8051" i="1" s="1"/>
  <c r="B8075" i="1" s="1"/>
  <c r="B8099" i="1" s="1"/>
  <c r="B8123" i="1" s="1"/>
  <c r="B8147" i="1" s="1"/>
  <c r="B8171" i="1" s="1"/>
  <c r="B8195" i="1" s="1"/>
  <c r="B8219" i="1" s="1"/>
  <c r="B8243" i="1" s="1"/>
  <c r="J34" i="1"/>
  <c r="B34" i="1"/>
  <c r="B58" i="1" s="1"/>
  <c r="B82" i="1" s="1"/>
  <c r="B106" i="1" s="1"/>
  <c r="B130" i="1" s="1"/>
  <c r="B154" i="1" s="1"/>
  <c r="B178" i="1" s="1"/>
  <c r="B202" i="1" s="1"/>
  <c r="B226" i="1" s="1"/>
  <c r="B250" i="1" s="1"/>
  <c r="B274" i="1" s="1"/>
  <c r="B298" i="1" s="1"/>
  <c r="B322" i="1" s="1"/>
  <c r="B346" i="1" s="1"/>
  <c r="B370" i="1" s="1"/>
  <c r="B394" i="1" s="1"/>
  <c r="B418" i="1" s="1"/>
  <c r="B442" i="1" s="1"/>
  <c r="B466" i="1" s="1"/>
  <c r="B490" i="1" s="1"/>
  <c r="B514" i="1" s="1"/>
  <c r="B538" i="1" s="1"/>
  <c r="B562" i="1" s="1"/>
  <c r="B586" i="1" s="1"/>
  <c r="B610" i="1" s="1"/>
  <c r="B634" i="1" s="1"/>
  <c r="B658" i="1" s="1"/>
  <c r="B682" i="1" s="1"/>
  <c r="B706" i="1" s="1"/>
  <c r="B730" i="1" s="1"/>
  <c r="B754" i="1" s="1"/>
  <c r="B778" i="1" s="1"/>
  <c r="B802" i="1" s="1"/>
  <c r="B826" i="1" s="1"/>
  <c r="B850" i="1" s="1"/>
  <c r="B874" i="1" s="1"/>
  <c r="B898" i="1" s="1"/>
  <c r="B922" i="1" s="1"/>
  <c r="B946" i="1" s="1"/>
  <c r="B970" i="1" s="1"/>
  <c r="B994" i="1" s="1"/>
  <c r="B1018" i="1" s="1"/>
  <c r="B1042" i="1" s="1"/>
  <c r="B1066" i="1" s="1"/>
  <c r="B1090" i="1" s="1"/>
  <c r="B1114" i="1" s="1"/>
  <c r="B1138" i="1" s="1"/>
  <c r="B1162" i="1" s="1"/>
  <c r="B1186" i="1" s="1"/>
  <c r="B1210" i="1" s="1"/>
  <c r="B1234" i="1" s="1"/>
  <c r="B1258" i="1" s="1"/>
  <c r="B1282" i="1" s="1"/>
  <c r="B1306" i="1" s="1"/>
  <c r="B1330" i="1" s="1"/>
  <c r="B1354" i="1" s="1"/>
  <c r="B1378" i="1" s="1"/>
  <c r="B1402" i="1" s="1"/>
  <c r="B1426" i="1" s="1"/>
  <c r="B1450" i="1" s="1"/>
  <c r="B1474" i="1" s="1"/>
  <c r="B1498" i="1" s="1"/>
  <c r="B1522" i="1" s="1"/>
  <c r="B1546" i="1" s="1"/>
  <c r="B1570" i="1" s="1"/>
  <c r="B1594" i="1" s="1"/>
  <c r="B1618" i="1" s="1"/>
  <c r="B1642" i="1" s="1"/>
  <c r="B1666" i="1" s="1"/>
  <c r="B1690" i="1" s="1"/>
  <c r="B1714" i="1" s="1"/>
  <c r="B1738" i="1" s="1"/>
  <c r="B1762" i="1" s="1"/>
  <c r="B1786" i="1" s="1"/>
  <c r="B1810" i="1" s="1"/>
  <c r="B1834" i="1" s="1"/>
  <c r="B1858" i="1" s="1"/>
  <c r="B1882" i="1" s="1"/>
  <c r="B1906" i="1" s="1"/>
  <c r="B1930" i="1" s="1"/>
  <c r="B1954" i="1" s="1"/>
  <c r="B1978" i="1" s="1"/>
  <c r="B2002" i="1" s="1"/>
  <c r="B2026" i="1" s="1"/>
  <c r="B2050" i="1" s="1"/>
  <c r="B2074" i="1" s="1"/>
  <c r="B2098" i="1" s="1"/>
  <c r="B2122" i="1" s="1"/>
  <c r="B2146" i="1" s="1"/>
  <c r="B2170" i="1" s="1"/>
  <c r="B2194" i="1" s="1"/>
  <c r="B2218" i="1" s="1"/>
  <c r="B2242" i="1" s="1"/>
  <c r="B2266" i="1" s="1"/>
  <c r="B2290" i="1" s="1"/>
  <c r="B2314" i="1" s="1"/>
  <c r="B2338" i="1" s="1"/>
  <c r="B2362" i="1" s="1"/>
  <c r="B2386" i="1" s="1"/>
  <c r="B2410" i="1" s="1"/>
  <c r="B2434" i="1" s="1"/>
  <c r="B2458" i="1" s="1"/>
  <c r="B2482" i="1" s="1"/>
  <c r="B2506" i="1" s="1"/>
  <c r="B2530" i="1" s="1"/>
  <c r="B2554" i="1" s="1"/>
  <c r="B2578" i="1" s="1"/>
  <c r="B2602" i="1" s="1"/>
  <c r="B2626" i="1" s="1"/>
  <c r="B2650" i="1" s="1"/>
  <c r="B2674" i="1" s="1"/>
  <c r="B2698" i="1" s="1"/>
  <c r="B2722" i="1" s="1"/>
  <c r="B2746" i="1" s="1"/>
  <c r="B2770" i="1" s="1"/>
  <c r="B2794" i="1" s="1"/>
  <c r="B2818" i="1" s="1"/>
  <c r="B2842" i="1" s="1"/>
  <c r="B2866" i="1" s="1"/>
  <c r="B2890" i="1" s="1"/>
  <c r="B2914" i="1" s="1"/>
  <c r="B2938" i="1" s="1"/>
  <c r="B2962" i="1" s="1"/>
  <c r="B2986" i="1" s="1"/>
  <c r="B3010" i="1" s="1"/>
  <c r="B3034" i="1" s="1"/>
  <c r="B3058" i="1" s="1"/>
  <c r="B3082" i="1" s="1"/>
  <c r="B3106" i="1" s="1"/>
  <c r="B3130" i="1" s="1"/>
  <c r="B3154" i="1" s="1"/>
  <c r="B3178" i="1" s="1"/>
  <c r="B3202" i="1" s="1"/>
  <c r="B3226" i="1" s="1"/>
  <c r="B3250" i="1" s="1"/>
  <c r="B3274" i="1" s="1"/>
  <c r="B3298" i="1" s="1"/>
  <c r="B3322" i="1" s="1"/>
  <c r="B3346" i="1" s="1"/>
  <c r="B3370" i="1" s="1"/>
  <c r="B3394" i="1" s="1"/>
  <c r="B3418" i="1" s="1"/>
  <c r="B3442" i="1" s="1"/>
  <c r="B3466" i="1" s="1"/>
  <c r="B3490" i="1" s="1"/>
  <c r="B3514" i="1" s="1"/>
  <c r="B3538" i="1" s="1"/>
  <c r="B3562" i="1" s="1"/>
  <c r="B3586" i="1" s="1"/>
  <c r="B3610" i="1" s="1"/>
  <c r="B3634" i="1" s="1"/>
  <c r="B3658" i="1" s="1"/>
  <c r="B3682" i="1" s="1"/>
  <c r="B3706" i="1" s="1"/>
  <c r="B3730" i="1" s="1"/>
  <c r="B3754" i="1" s="1"/>
  <c r="B3778" i="1" s="1"/>
  <c r="B3802" i="1" s="1"/>
  <c r="B3826" i="1" s="1"/>
  <c r="B3850" i="1" s="1"/>
  <c r="B3874" i="1" s="1"/>
  <c r="B3898" i="1" s="1"/>
  <c r="B3922" i="1" s="1"/>
  <c r="B3946" i="1" s="1"/>
  <c r="B3970" i="1" s="1"/>
  <c r="B3994" i="1" s="1"/>
  <c r="B4018" i="1" s="1"/>
  <c r="B4042" i="1" s="1"/>
  <c r="B4066" i="1" s="1"/>
  <c r="B4090" i="1" s="1"/>
  <c r="B4114" i="1" s="1"/>
  <c r="B4138" i="1" s="1"/>
  <c r="B4162" i="1" s="1"/>
  <c r="B4186" i="1" s="1"/>
  <c r="B4210" i="1" s="1"/>
  <c r="B4234" i="1" s="1"/>
  <c r="B4258" i="1" s="1"/>
  <c r="B4282" i="1" s="1"/>
  <c r="B4306" i="1" s="1"/>
  <c r="B4330" i="1" s="1"/>
  <c r="B4354" i="1" s="1"/>
  <c r="B4378" i="1" s="1"/>
  <c r="B4402" i="1" s="1"/>
  <c r="B4426" i="1" s="1"/>
  <c r="B4450" i="1" s="1"/>
  <c r="B4474" i="1" s="1"/>
  <c r="B4498" i="1" s="1"/>
  <c r="B4522" i="1" s="1"/>
  <c r="B4546" i="1" s="1"/>
  <c r="B4570" i="1" s="1"/>
  <c r="B4594" i="1" s="1"/>
  <c r="B4618" i="1" s="1"/>
  <c r="B4642" i="1" s="1"/>
  <c r="B4666" i="1" s="1"/>
  <c r="B4690" i="1" s="1"/>
  <c r="B4714" i="1" s="1"/>
  <c r="B4738" i="1" s="1"/>
  <c r="B4762" i="1" s="1"/>
  <c r="B4786" i="1" s="1"/>
  <c r="B4810" i="1" s="1"/>
  <c r="B4834" i="1" s="1"/>
  <c r="B4858" i="1" s="1"/>
  <c r="B4882" i="1" s="1"/>
  <c r="B4906" i="1" s="1"/>
  <c r="B4930" i="1" s="1"/>
  <c r="B4954" i="1" s="1"/>
  <c r="B4978" i="1" s="1"/>
  <c r="B5002" i="1" s="1"/>
  <c r="B5026" i="1" s="1"/>
  <c r="B5050" i="1" s="1"/>
  <c r="B5074" i="1" s="1"/>
  <c r="B5098" i="1" s="1"/>
  <c r="B5122" i="1" s="1"/>
  <c r="B5146" i="1" s="1"/>
  <c r="B5170" i="1" s="1"/>
  <c r="B5194" i="1" s="1"/>
  <c r="B5218" i="1" s="1"/>
  <c r="B5242" i="1" s="1"/>
  <c r="B5266" i="1" s="1"/>
  <c r="B5290" i="1" s="1"/>
  <c r="B5314" i="1" s="1"/>
  <c r="B5338" i="1" s="1"/>
  <c r="B5362" i="1" s="1"/>
  <c r="B5386" i="1" s="1"/>
  <c r="B5410" i="1" s="1"/>
  <c r="B5434" i="1" s="1"/>
  <c r="B5458" i="1" s="1"/>
  <c r="B5482" i="1" s="1"/>
  <c r="B5506" i="1" s="1"/>
  <c r="B5530" i="1" s="1"/>
  <c r="B5554" i="1" s="1"/>
  <c r="B5578" i="1" s="1"/>
  <c r="B5602" i="1" s="1"/>
  <c r="B5626" i="1" s="1"/>
  <c r="B5650" i="1" s="1"/>
  <c r="B5674" i="1" s="1"/>
  <c r="B5698" i="1" s="1"/>
  <c r="B5722" i="1" s="1"/>
  <c r="B5746" i="1" s="1"/>
  <c r="B5770" i="1" s="1"/>
  <c r="B5794" i="1" s="1"/>
  <c r="B5818" i="1" s="1"/>
  <c r="B5842" i="1" s="1"/>
  <c r="B5866" i="1" s="1"/>
  <c r="B5890" i="1" s="1"/>
  <c r="B5914" i="1" s="1"/>
  <c r="B5938" i="1" s="1"/>
  <c r="B5962" i="1" s="1"/>
  <c r="B5986" i="1" s="1"/>
  <c r="B6010" i="1" s="1"/>
  <c r="B6034" i="1" s="1"/>
  <c r="B6058" i="1" s="1"/>
  <c r="B6082" i="1" s="1"/>
  <c r="B6106" i="1" s="1"/>
  <c r="B6130" i="1" s="1"/>
  <c r="B6154" i="1" s="1"/>
  <c r="B6178" i="1" s="1"/>
  <c r="B6202" i="1" s="1"/>
  <c r="B6226" i="1" s="1"/>
  <c r="B6250" i="1" s="1"/>
  <c r="B6274" i="1" s="1"/>
  <c r="B6298" i="1" s="1"/>
  <c r="B6322" i="1" s="1"/>
  <c r="B6346" i="1" s="1"/>
  <c r="B6370" i="1" s="1"/>
  <c r="B6394" i="1" s="1"/>
  <c r="B6418" i="1" s="1"/>
  <c r="B6442" i="1" s="1"/>
  <c r="B6466" i="1" s="1"/>
  <c r="B6490" i="1" s="1"/>
  <c r="B6514" i="1" s="1"/>
  <c r="B6538" i="1" s="1"/>
  <c r="B6562" i="1" s="1"/>
  <c r="B6586" i="1" s="1"/>
  <c r="B6610" i="1" s="1"/>
  <c r="B6634" i="1" s="1"/>
  <c r="B6658" i="1" s="1"/>
  <c r="B6682" i="1" s="1"/>
  <c r="B6706" i="1" s="1"/>
  <c r="B6730" i="1" s="1"/>
  <c r="B6754" i="1" s="1"/>
  <c r="B6778" i="1" s="1"/>
  <c r="B6802" i="1" s="1"/>
  <c r="B6826" i="1" s="1"/>
  <c r="B6850" i="1" s="1"/>
  <c r="B6874" i="1" s="1"/>
  <c r="B6898" i="1" s="1"/>
  <c r="B6922" i="1" s="1"/>
  <c r="B6946" i="1" s="1"/>
  <c r="B6970" i="1" s="1"/>
  <c r="B6994" i="1" s="1"/>
  <c r="B7018" i="1" s="1"/>
  <c r="B7042" i="1" s="1"/>
  <c r="B7066" i="1" s="1"/>
  <c r="B7090" i="1" s="1"/>
  <c r="B7114" i="1" s="1"/>
  <c r="B7138" i="1" s="1"/>
  <c r="B7162" i="1" s="1"/>
  <c r="B7186" i="1" s="1"/>
  <c r="B7210" i="1" s="1"/>
  <c r="B7234" i="1" s="1"/>
  <c r="B7258" i="1" s="1"/>
  <c r="B7282" i="1" s="1"/>
  <c r="B7306" i="1" s="1"/>
  <c r="B7330" i="1" s="1"/>
  <c r="B7354" i="1" s="1"/>
  <c r="B7378" i="1" s="1"/>
  <c r="B7402" i="1" s="1"/>
  <c r="B7426" i="1" s="1"/>
  <c r="B7450" i="1" s="1"/>
  <c r="B7474" i="1" s="1"/>
  <c r="B7498" i="1" s="1"/>
  <c r="B7522" i="1" s="1"/>
  <c r="B7546" i="1" s="1"/>
  <c r="B7570" i="1" s="1"/>
  <c r="B7594" i="1" s="1"/>
  <c r="B7618" i="1" s="1"/>
  <c r="B7642" i="1" s="1"/>
  <c r="B7666" i="1" s="1"/>
  <c r="B7690" i="1" s="1"/>
  <c r="B7714" i="1" s="1"/>
  <c r="B7738" i="1" s="1"/>
  <c r="B7762" i="1" s="1"/>
  <c r="B7786" i="1" s="1"/>
  <c r="B7810" i="1" s="1"/>
  <c r="B7834" i="1" s="1"/>
  <c r="B7858" i="1" s="1"/>
  <c r="B7882" i="1" s="1"/>
  <c r="B7906" i="1" s="1"/>
  <c r="B7930" i="1" s="1"/>
  <c r="B7954" i="1" s="1"/>
  <c r="B7978" i="1" s="1"/>
  <c r="B8002" i="1" s="1"/>
  <c r="B8026" i="1" s="1"/>
  <c r="B8050" i="1" s="1"/>
  <c r="B8074" i="1" s="1"/>
  <c r="B8098" i="1" s="1"/>
  <c r="B8122" i="1" s="1"/>
  <c r="B8146" i="1" s="1"/>
  <c r="B8170" i="1" s="1"/>
  <c r="B8194" i="1" s="1"/>
  <c r="B8218" i="1" s="1"/>
  <c r="B8242" i="1" s="1"/>
  <c r="J33" i="1"/>
  <c r="B33" i="1"/>
  <c r="B57" i="1" s="1"/>
  <c r="B81" i="1" s="1"/>
  <c r="B105" i="1" s="1"/>
  <c r="B129" i="1" s="1"/>
  <c r="B153" i="1" s="1"/>
  <c r="B177" i="1" s="1"/>
  <c r="B201" i="1" s="1"/>
  <c r="B225" i="1" s="1"/>
  <c r="B249" i="1" s="1"/>
  <c r="B273" i="1" s="1"/>
  <c r="B297" i="1" s="1"/>
  <c r="B321" i="1" s="1"/>
  <c r="B345" i="1" s="1"/>
  <c r="B369" i="1" s="1"/>
  <c r="B393" i="1" s="1"/>
  <c r="B417" i="1" s="1"/>
  <c r="B441" i="1" s="1"/>
  <c r="B465" i="1" s="1"/>
  <c r="B489" i="1" s="1"/>
  <c r="B513" i="1" s="1"/>
  <c r="B537" i="1" s="1"/>
  <c r="B561" i="1" s="1"/>
  <c r="B585" i="1" s="1"/>
  <c r="B609" i="1" s="1"/>
  <c r="B633" i="1" s="1"/>
  <c r="B657" i="1" s="1"/>
  <c r="B681" i="1" s="1"/>
  <c r="B705" i="1" s="1"/>
  <c r="B729" i="1" s="1"/>
  <c r="B753" i="1" s="1"/>
  <c r="B777" i="1" s="1"/>
  <c r="B801" i="1" s="1"/>
  <c r="B825" i="1" s="1"/>
  <c r="B849" i="1" s="1"/>
  <c r="B873" i="1" s="1"/>
  <c r="B897" i="1" s="1"/>
  <c r="B921" i="1" s="1"/>
  <c r="B945" i="1" s="1"/>
  <c r="B969" i="1" s="1"/>
  <c r="B993" i="1" s="1"/>
  <c r="B1017" i="1" s="1"/>
  <c r="B1041" i="1" s="1"/>
  <c r="B1065" i="1" s="1"/>
  <c r="B1089" i="1" s="1"/>
  <c r="B1113" i="1" s="1"/>
  <c r="B1137" i="1" s="1"/>
  <c r="B1161" i="1" s="1"/>
  <c r="B1185" i="1" s="1"/>
  <c r="B1209" i="1" s="1"/>
  <c r="B1233" i="1" s="1"/>
  <c r="B1257" i="1" s="1"/>
  <c r="B1281" i="1" s="1"/>
  <c r="B1305" i="1" s="1"/>
  <c r="B1329" i="1" s="1"/>
  <c r="B1353" i="1" s="1"/>
  <c r="B1377" i="1" s="1"/>
  <c r="B1401" i="1" s="1"/>
  <c r="B1425" i="1" s="1"/>
  <c r="B1449" i="1" s="1"/>
  <c r="B1473" i="1" s="1"/>
  <c r="B1497" i="1" s="1"/>
  <c r="B1521" i="1" s="1"/>
  <c r="B1545" i="1" s="1"/>
  <c r="B1569" i="1" s="1"/>
  <c r="B1593" i="1" s="1"/>
  <c r="B1617" i="1" s="1"/>
  <c r="B1641" i="1" s="1"/>
  <c r="B1665" i="1" s="1"/>
  <c r="B1689" i="1" s="1"/>
  <c r="B1713" i="1" s="1"/>
  <c r="B1737" i="1" s="1"/>
  <c r="B1761" i="1" s="1"/>
  <c r="B1785" i="1" s="1"/>
  <c r="B1809" i="1" s="1"/>
  <c r="B1833" i="1" s="1"/>
  <c r="B1857" i="1" s="1"/>
  <c r="B1881" i="1" s="1"/>
  <c r="B1905" i="1" s="1"/>
  <c r="B1929" i="1" s="1"/>
  <c r="B1953" i="1" s="1"/>
  <c r="B1977" i="1" s="1"/>
  <c r="B2001" i="1" s="1"/>
  <c r="B2025" i="1" s="1"/>
  <c r="B2049" i="1" s="1"/>
  <c r="B2073" i="1" s="1"/>
  <c r="B2097" i="1" s="1"/>
  <c r="B2121" i="1" s="1"/>
  <c r="B2145" i="1" s="1"/>
  <c r="B2169" i="1" s="1"/>
  <c r="B2193" i="1" s="1"/>
  <c r="B2217" i="1" s="1"/>
  <c r="B2241" i="1" s="1"/>
  <c r="B2265" i="1" s="1"/>
  <c r="B2289" i="1" s="1"/>
  <c r="B2313" i="1" s="1"/>
  <c r="B2337" i="1" s="1"/>
  <c r="B2361" i="1" s="1"/>
  <c r="B2385" i="1" s="1"/>
  <c r="B2409" i="1" s="1"/>
  <c r="B2433" i="1" s="1"/>
  <c r="B2457" i="1" s="1"/>
  <c r="B2481" i="1" s="1"/>
  <c r="B2505" i="1" s="1"/>
  <c r="B2529" i="1" s="1"/>
  <c r="B2553" i="1" s="1"/>
  <c r="B2577" i="1" s="1"/>
  <c r="B2601" i="1" s="1"/>
  <c r="B2625" i="1" s="1"/>
  <c r="B2649" i="1" s="1"/>
  <c r="B2673" i="1" s="1"/>
  <c r="B2697" i="1" s="1"/>
  <c r="B2721" i="1" s="1"/>
  <c r="B2745" i="1" s="1"/>
  <c r="B2769" i="1" s="1"/>
  <c r="B2793" i="1" s="1"/>
  <c r="B2817" i="1" s="1"/>
  <c r="B2841" i="1" s="1"/>
  <c r="B2865" i="1" s="1"/>
  <c r="B2889" i="1" s="1"/>
  <c r="B2913" i="1" s="1"/>
  <c r="B2937" i="1" s="1"/>
  <c r="B2961" i="1" s="1"/>
  <c r="B2985" i="1" s="1"/>
  <c r="B3009" i="1" s="1"/>
  <c r="B3033" i="1" s="1"/>
  <c r="B3057" i="1" s="1"/>
  <c r="B3081" i="1" s="1"/>
  <c r="B3105" i="1" s="1"/>
  <c r="B3129" i="1" s="1"/>
  <c r="B3153" i="1" s="1"/>
  <c r="B3177" i="1" s="1"/>
  <c r="B3201" i="1" s="1"/>
  <c r="B3225" i="1" s="1"/>
  <c r="B3249" i="1" s="1"/>
  <c r="B3273" i="1" s="1"/>
  <c r="B3297" i="1" s="1"/>
  <c r="B3321" i="1" s="1"/>
  <c r="B3345" i="1" s="1"/>
  <c r="B3369" i="1" s="1"/>
  <c r="B3393" i="1" s="1"/>
  <c r="B3417" i="1" s="1"/>
  <c r="B3441" i="1" s="1"/>
  <c r="B3465" i="1" s="1"/>
  <c r="B3489" i="1" s="1"/>
  <c r="B3513" i="1" s="1"/>
  <c r="B3537" i="1" s="1"/>
  <c r="B3561" i="1" s="1"/>
  <c r="B3585" i="1" s="1"/>
  <c r="B3609" i="1" s="1"/>
  <c r="B3633" i="1" s="1"/>
  <c r="B3657" i="1" s="1"/>
  <c r="B3681" i="1" s="1"/>
  <c r="B3705" i="1" s="1"/>
  <c r="B3729" i="1" s="1"/>
  <c r="B3753" i="1" s="1"/>
  <c r="B3777" i="1" s="1"/>
  <c r="B3801" i="1" s="1"/>
  <c r="B3825" i="1" s="1"/>
  <c r="B3849" i="1" s="1"/>
  <c r="B3873" i="1" s="1"/>
  <c r="B3897" i="1" s="1"/>
  <c r="B3921" i="1" s="1"/>
  <c r="B3945" i="1" s="1"/>
  <c r="B3969" i="1" s="1"/>
  <c r="B3993" i="1" s="1"/>
  <c r="B4017" i="1" s="1"/>
  <c r="B4041" i="1" s="1"/>
  <c r="B4065" i="1" s="1"/>
  <c r="B4089" i="1" s="1"/>
  <c r="B4113" i="1" s="1"/>
  <c r="B4137" i="1" s="1"/>
  <c r="B4161" i="1" s="1"/>
  <c r="B4185" i="1" s="1"/>
  <c r="B4209" i="1" s="1"/>
  <c r="B4233" i="1" s="1"/>
  <c r="B4257" i="1" s="1"/>
  <c r="B4281" i="1" s="1"/>
  <c r="B4305" i="1" s="1"/>
  <c r="B4329" i="1" s="1"/>
  <c r="B4353" i="1" s="1"/>
  <c r="B4377" i="1" s="1"/>
  <c r="B4401" i="1" s="1"/>
  <c r="B4425" i="1" s="1"/>
  <c r="B4449" i="1" s="1"/>
  <c r="B4473" i="1" s="1"/>
  <c r="B4497" i="1" s="1"/>
  <c r="B4521" i="1" s="1"/>
  <c r="B4545" i="1" s="1"/>
  <c r="B4569" i="1" s="1"/>
  <c r="B4593" i="1" s="1"/>
  <c r="B4617" i="1" s="1"/>
  <c r="B4641" i="1" s="1"/>
  <c r="B4665" i="1" s="1"/>
  <c r="B4689" i="1" s="1"/>
  <c r="B4713" i="1" s="1"/>
  <c r="B4737" i="1" s="1"/>
  <c r="B4761" i="1" s="1"/>
  <c r="B4785" i="1" s="1"/>
  <c r="B4809" i="1" s="1"/>
  <c r="B4833" i="1" s="1"/>
  <c r="B4857" i="1" s="1"/>
  <c r="B4881" i="1" s="1"/>
  <c r="B4905" i="1" s="1"/>
  <c r="B4929" i="1" s="1"/>
  <c r="B4953" i="1" s="1"/>
  <c r="B4977" i="1" s="1"/>
  <c r="B5001" i="1" s="1"/>
  <c r="B5025" i="1" s="1"/>
  <c r="B5049" i="1" s="1"/>
  <c r="B5073" i="1" s="1"/>
  <c r="B5097" i="1" s="1"/>
  <c r="B5121" i="1" s="1"/>
  <c r="B5145" i="1" s="1"/>
  <c r="B5169" i="1" s="1"/>
  <c r="B5193" i="1" s="1"/>
  <c r="B5217" i="1" s="1"/>
  <c r="B5241" i="1" s="1"/>
  <c r="B5265" i="1" s="1"/>
  <c r="B5289" i="1" s="1"/>
  <c r="B5313" i="1" s="1"/>
  <c r="B5337" i="1" s="1"/>
  <c r="B5361" i="1" s="1"/>
  <c r="B5385" i="1" s="1"/>
  <c r="B5409" i="1" s="1"/>
  <c r="B5433" i="1" s="1"/>
  <c r="B5457" i="1" s="1"/>
  <c r="B5481" i="1" s="1"/>
  <c r="B5505" i="1" s="1"/>
  <c r="B5529" i="1" s="1"/>
  <c r="B5553" i="1" s="1"/>
  <c r="B5577" i="1" s="1"/>
  <c r="B5601" i="1" s="1"/>
  <c r="B5625" i="1" s="1"/>
  <c r="B5649" i="1" s="1"/>
  <c r="B5673" i="1" s="1"/>
  <c r="B5697" i="1" s="1"/>
  <c r="B5721" i="1" s="1"/>
  <c r="B5745" i="1" s="1"/>
  <c r="B5769" i="1" s="1"/>
  <c r="B5793" i="1" s="1"/>
  <c r="B5817" i="1" s="1"/>
  <c r="B5841" i="1" s="1"/>
  <c r="B5865" i="1" s="1"/>
  <c r="B5889" i="1" s="1"/>
  <c r="B5913" i="1" s="1"/>
  <c r="B5937" i="1" s="1"/>
  <c r="B5961" i="1" s="1"/>
  <c r="B5985" i="1" s="1"/>
  <c r="B6009" i="1" s="1"/>
  <c r="B6033" i="1" s="1"/>
  <c r="B6057" i="1" s="1"/>
  <c r="B6081" i="1" s="1"/>
  <c r="B6105" i="1" s="1"/>
  <c r="B6129" i="1" s="1"/>
  <c r="B6153" i="1" s="1"/>
  <c r="B6177" i="1" s="1"/>
  <c r="B6201" i="1" s="1"/>
  <c r="B6225" i="1" s="1"/>
  <c r="B6249" i="1" s="1"/>
  <c r="B6273" i="1" s="1"/>
  <c r="B6297" i="1" s="1"/>
  <c r="B6321" i="1" s="1"/>
  <c r="B6345" i="1" s="1"/>
  <c r="B6369" i="1" s="1"/>
  <c r="B6393" i="1" s="1"/>
  <c r="B6417" i="1" s="1"/>
  <c r="B6441" i="1" s="1"/>
  <c r="B6465" i="1" s="1"/>
  <c r="B6489" i="1" s="1"/>
  <c r="B6513" i="1" s="1"/>
  <c r="B6537" i="1" s="1"/>
  <c r="B6561" i="1" s="1"/>
  <c r="B6585" i="1" s="1"/>
  <c r="B6609" i="1" s="1"/>
  <c r="B6633" i="1" s="1"/>
  <c r="B6657" i="1" s="1"/>
  <c r="B6681" i="1" s="1"/>
  <c r="B6705" i="1" s="1"/>
  <c r="B6729" i="1" s="1"/>
  <c r="B6753" i="1" s="1"/>
  <c r="B6777" i="1" s="1"/>
  <c r="B6801" i="1" s="1"/>
  <c r="B6825" i="1" s="1"/>
  <c r="B6849" i="1" s="1"/>
  <c r="B6873" i="1" s="1"/>
  <c r="B6897" i="1" s="1"/>
  <c r="B6921" i="1" s="1"/>
  <c r="B6945" i="1" s="1"/>
  <c r="B6969" i="1" s="1"/>
  <c r="B6993" i="1" s="1"/>
  <c r="B7017" i="1" s="1"/>
  <c r="B7041" i="1" s="1"/>
  <c r="B7065" i="1" s="1"/>
  <c r="B7089" i="1" s="1"/>
  <c r="B7113" i="1" s="1"/>
  <c r="B7137" i="1" s="1"/>
  <c r="B7161" i="1" s="1"/>
  <c r="B7185" i="1" s="1"/>
  <c r="B7209" i="1" s="1"/>
  <c r="B7233" i="1" s="1"/>
  <c r="B7257" i="1" s="1"/>
  <c r="B7281" i="1" s="1"/>
  <c r="B7305" i="1" s="1"/>
  <c r="B7329" i="1" s="1"/>
  <c r="B7353" i="1" s="1"/>
  <c r="B7377" i="1" s="1"/>
  <c r="B7401" i="1" s="1"/>
  <c r="B7425" i="1" s="1"/>
  <c r="B7449" i="1" s="1"/>
  <c r="B7473" i="1" s="1"/>
  <c r="B7497" i="1" s="1"/>
  <c r="B7521" i="1" s="1"/>
  <c r="B7545" i="1" s="1"/>
  <c r="B7569" i="1" s="1"/>
  <c r="B7593" i="1" s="1"/>
  <c r="B7617" i="1" s="1"/>
  <c r="B7641" i="1" s="1"/>
  <c r="B7665" i="1" s="1"/>
  <c r="B7689" i="1" s="1"/>
  <c r="B7713" i="1" s="1"/>
  <c r="B7737" i="1" s="1"/>
  <c r="B7761" i="1" s="1"/>
  <c r="B7785" i="1" s="1"/>
  <c r="B7809" i="1" s="1"/>
  <c r="B7833" i="1" s="1"/>
  <c r="B7857" i="1" s="1"/>
  <c r="B7881" i="1" s="1"/>
  <c r="B7905" i="1" s="1"/>
  <c r="B7929" i="1" s="1"/>
  <c r="B7953" i="1" s="1"/>
  <c r="B7977" i="1" s="1"/>
  <c r="B8001" i="1" s="1"/>
  <c r="B8025" i="1" s="1"/>
  <c r="B8049" i="1" s="1"/>
  <c r="B8073" i="1" s="1"/>
  <c r="B8097" i="1" s="1"/>
  <c r="B8121" i="1" s="1"/>
  <c r="B8145" i="1" s="1"/>
  <c r="B8169" i="1" s="1"/>
  <c r="B8193" i="1" s="1"/>
  <c r="B8217" i="1" s="1"/>
  <c r="B8241" i="1" s="1"/>
  <c r="J32" i="1"/>
  <c r="B32" i="1"/>
  <c r="B56" i="1" s="1"/>
  <c r="B80" i="1" s="1"/>
  <c r="B104" i="1" s="1"/>
  <c r="B128" i="1" s="1"/>
  <c r="B152" i="1" s="1"/>
  <c r="B176" i="1" s="1"/>
  <c r="B200" i="1" s="1"/>
  <c r="B224" i="1" s="1"/>
  <c r="B248" i="1" s="1"/>
  <c r="B272" i="1" s="1"/>
  <c r="B296" i="1" s="1"/>
  <c r="B320" i="1" s="1"/>
  <c r="B344" i="1" s="1"/>
  <c r="B368" i="1" s="1"/>
  <c r="B392" i="1" s="1"/>
  <c r="B416" i="1" s="1"/>
  <c r="B440" i="1" s="1"/>
  <c r="B464" i="1" s="1"/>
  <c r="B488" i="1" s="1"/>
  <c r="B512" i="1" s="1"/>
  <c r="B536" i="1" s="1"/>
  <c r="B560" i="1" s="1"/>
  <c r="B584" i="1" s="1"/>
  <c r="B608" i="1" s="1"/>
  <c r="B632" i="1" s="1"/>
  <c r="B656" i="1" s="1"/>
  <c r="B680" i="1" s="1"/>
  <c r="B704" i="1" s="1"/>
  <c r="B728" i="1" s="1"/>
  <c r="B752" i="1" s="1"/>
  <c r="B776" i="1" s="1"/>
  <c r="B800" i="1" s="1"/>
  <c r="B824" i="1" s="1"/>
  <c r="B848" i="1" s="1"/>
  <c r="B872" i="1" s="1"/>
  <c r="B896" i="1" s="1"/>
  <c r="B920" i="1" s="1"/>
  <c r="B944" i="1" s="1"/>
  <c r="B968" i="1" s="1"/>
  <c r="B992" i="1" s="1"/>
  <c r="B1016" i="1" s="1"/>
  <c r="B1040" i="1" s="1"/>
  <c r="B1064" i="1" s="1"/>
  <c r="B1088" i="1" s="1"/>
  <c r="B1112" i="1" s="1"/>
  <c r="B1136" i="1" s="1"/>
  <c r="B1160" i="1" s="1"/>
  <c r="B1184" i="1" s="1"/>
  <c r="B1208" i="1" s="1"/>
  <c r="B1232" i="1" s="1"/>
  <c r="B1256" i="1" s="1"/>
  <c r="B1280" i="1" s="1"/>
  <c r="B1304" i="1" s="1"/>
  <c r="B1328" i="1" s="1"/>
  <c r="B1352" i="1" s="1"/>
  <c r="B1376" i="1" s="1"/>
  <c r="B1400" i="1" s="1"/>
  <c r="B1424" i="1" s="1"/>
  <c r="B1448" i="1" s="1"/>
  <c r="B1472" i="1" s="1"/>
  <c r="B1496" i="1" s="1"/>
  <c r="B1520" i="1" s="1"/>
  <c r="B1544" i="1" s="1"/>
  <c r="B1568" i="1" s="1"/>
  <c r="B1592" i="1" s="1"/>
  <c r="B1616" i="1" s="1"/>
  <c r="B1640" i="1" s="1"/>
  <c r="B1664" i="1" s="1"/>
  <c r="B1688" i="1" s="1"/>
  <c r="B1712" i="1" s="1"/>
  <c r="B1736" i="1" s="1"/>
  <c r="B1760" i="1" s="1"/>
  <c r="B1784" i="1" s="1"/>
  <c r="B1808" i="1" s="1"/>
  <c r="B1832" i="1" s="1"/>
  <c r="B1856" i="1" s="1"/>
  <c r="B1880" i="1" s="1"/>
  <c r="B1904" i="1" s="1"/>
  <c r="B1928" i="1" s="1"/>
  <c r="B1952" i="1" s="1"/>
  <c r="B1976" i="1" s="1"/>
  <c r="B2000" i="1" s="1"/>
  <c r="B2024" i="1" s="1"/>
  <c r="B2048" i="1" s="1"/>
  <c r="B2072" i="1" s="1"/>
  <c r="B2096" i="1" s="1"/>
  <c r="B2120" i="1" s="1"/>
  <c r="B2144" i="1" s="1"/>
  <c r="B2168" i="1" s="1"/>
  <c r="B2192" i="1" s="1"/>
  <c r="B2216" i="1" s="1"/>
  <c r="B2240" i="1" s="1"/>
  <c r="B2264" i="1" s="1"/>
  <c r="B2288" i="1" s="1"/>
  <c r="B2312" i="1" s="1"/>
  <c r="B2336" i="1" s="1"/>
  <c r="B2360" i="1" s="1"/>
  <c r="B2384" i="1" s="1"/>
  <c r="B2408" i="1" s="1"/>
  <c r="B2432" i="1" s="1"/>
  <c r="B2456" i="1" s="1"/>
  <c r="B2480" i="1" s="1"/>
  <c r="B2504" i="1" s="1"/>
  <c r="B2528" i="1" s="1"/>
  <c r="B2552" i="1" s="1"/>
  <c r="B2576" i="1" s="1"/>
  <c r="B2600" i="1" s="1"/>
  <c r="B2624" i="1" s="1"/>
  <c r="B2648" i="1" s="1"/>
  <c r="B2672" i="1" s="1"/>
  <c r="B2696" i="1" s="1"/>
  <c r="B2720" i="1" s="1"/>
  <c r="B2744" i="1" s="1"/>
  <c r="B2768" i="1" s="1"/>
  <c r="B2792" i="1" s="1"/>
  <c r="B2816" i="1" s="1"/>
  <c r="B2840" i="1" s="1"/>
  <c r="B2864" i="1" s="1"/>
  <c r="B2888" i="1" s="1"/>
  <c r="B2912" i="1" s="1"/>
  <c r="B2936" i="1" s="1"/>
  <c r="B2960" i="1" s="1"/>
  <c r="B2984" i="1" s="1"/>
  <c r="B3008" i="1" s="1"/>
  <c r="B3032" i="1" s="1"/>
  <c r="B3056" i="1" s="1"/>
  <c r="B3080" i="1" s="1"/>
  <c r="B3104" i="1" s="1"/>
  <c r="B3128" i="1" s="1"/>
  <c r="B3152" i="1" s="1"/>
  <c r="B3176" i="1" s="1"/>
  <c r="B3200" i="1" s="1"/>
  <c r="B3224" i="1" s="1"/>
  <c r="B3248" i="1" s="1"/>
  <c r="B3272" i="1" s="1"/>
  <c r="B3296" i="1" s="1"/>
  <c r="B3320" i="1" s="1"/>
  <c r="B3344" i="1" s="1"/>
  <c r="B3368" i="1" s="1"/>
  <c r="B3392" i="1" s="1"/>
  <c r="B3416" i="1" s="1"/>
  <c r="B3440" i="1" s="1"/>
  <c r="B3464" i="1" s="1"/>
  <c r="B3488" i="1" s="1"/>
  <c r="B3512" i="1" s="1"/>
  <c r="B3536" i="1" s="1"/>
  <c r="B3560" i="1" s="1"/>
  <c r="B3584" i="1" s="1"/>
  <c r="B3608" i="1" s="1"/>
  <c r="B3632" i="1" s="1"/>
  <c r="B3656" i="1" s="1"/>
  <c r="B3680" i="1" s="1"/>
  <c r="B3704" i="1" s="1"/>
  <c r="B3728" i="1" s="1"/>
  <c r="B3752" i="1" s="1"/>
  <c r="B3776" i="1" s="1"/>
  <c r="B3800" i="1" s="1"/>
  <c r="B3824" i="1" s="1"/>
  <c r="B3848" i="1" s="1"/>
  <c r="B3872" i="1" s="1"/>
  <c r="B3896" i="1" s="1"/>
  <c r="B3920" i="1" s="1"/>
  <c r="B3944" i="1" s="1"/>
  <c r="B3968" i="1" s="1"/>
  <c r="B3992" i="1" s="1"/>
  <c r="B4016" i="1" s="1"/>
  <c r="B4040" i="1" s="1"/>
  <c r="B4064" i="1" s="1"/>
  <c r="B4088" i="1" s="1"/>
  <c r="B4112" i="1" s="1"/>
  <c r="B4136" i="1" s="1"/>
  <c r="B4160" i="1" s="1"/>
  <c r="B4184" i="1" s="1"/>
  <c r="B4208" i="1" s="1"/>
  <c r="B4232" i="1" s="1"/>
  <c r="B4256" i="1" s="1"/>
  <c r="B4280" i="1" s="1"/>
  <c r="B4304" i="1" s="1"/>
  <c r="B4328" i="1" s="1"/>
  <c r="B4352" i="1" s="1"/>
  <c r="B4376" i="1" s="1"/>
  <c r="B4400" i="1" s="1"/>
  <c r="B4424" i="1" s="1"/>
  <c r="B4448" i="1" s="1"/>
  <c r="B4472" i="1" s="1"/>
  <c r="B4496" i="1" s="1"/>
  <c r="B4520" i="1" s="1"/>
  <c r="B4544" i="1" s="1"/>
  <c r="B4568" i="1" s="1"/>
  <c r="B4592" i="1" s="1"/>
  <c r="B4616" i="1" s="1"/>
  <c r="B4640" i="1" s="1"/>
  <c r="B4664" i="1" s="1"/>
  <c r="B4688" i="1" s="1"/>
  <c r="B4712" i="1" s="1"/>
  <c r="B4736" i="1" s="1"/>
  <c r="B4760" i="1" s="1"/>
  <c r="B4784" i="1" s="1"/>
  <c r="B4808" i="1" s="1"/>
  <c r="B4832" i="1" s="1"/>
  <c r="B4856" i="1" s="1"/>
  <c r="B4880" i="1" s="1"/>
  <c r="B4904" i="1" s="1"/>
  <c r="B4928" i="1" s="1"/>
  <c r="B4952" i="1" s="1"/>
  <c r="B4976" i="1" s="1"/>
  <c r="B5000" i="1" s="1"/>
  <c r="B5024" i="1" s="1"/>
  <c r="B5048" i="1" s="1"/>
  <c r="B5072" i="1" s="1"/>
  <c r="B5096" i="1" s="1"/>
  <c r="B5120" i="1" s="1"/>
  <c r="B5144" i="1" s="1"/>
  <c r="B5168" i="1" s="1"/>
  <c r="B5192" i="1" s="1"/>
  <c r="B5216" i="1" s="1"/>
  <c r="B5240" i="1" s="1"/>
  <c r="B5264" i="1" s="1"/>
  <c r="B5288" i="1" s="1"/>
  <c r="B5312" i="1" s="1"/>
  <c r="B5336" i="1" s="1"/>
  <c r="B5360" i="1" s="1"/>
  <c r="B5384" i="1" s="1"/>
  <c r="B5408" i="1" s="1"/>
  <c r="B5432" i="1" s="1"/>
  <c r="B5456" i="1" s="1"/>
  <c r="B5480" i="1" s="1"/>
  <c r="B5504" i="1" s="1"/>
  <c r="B5528" i="1" s="1"/>
  <c r="B5552" i="1" s="1"/>
  <c r="B5576" i="1" s="1"/>
  <c r="B5600" i="1" s="1"/>
  <c r="B5624" i="1" s="1"/>
  <c r="B5648" i="1" s="1"/>
  <c r="B5672" i="1" s="1"/>
  <c r="B5696" i="1" s="1"/>
  <c r="B5720" i="1" s="1"/>
  <c r="B5744" i="1" s="1"/>
  <c r="B5768" i="1" s="1"/>
  <c r="B5792" i="1" s="1"/>
  <c r="B5816" i="1" s="1"/>
  <c r="B5840" i="1" s="1"/>
  <c r="B5864" i="1" s="1"/>
  <c r="B5888" i="1" s="1"/>
  <c r="B5912" i="1" s="1"/>
  <c r="B5936" i="1" s="1"/>
  <c r="B5960" i="1" s="1"/>
  <c r="B5984" i="1" s="1"/>
  <c r="B6008" i="1" s="1"/>
  <c r="B6032" i="1" s="1"/>
  <c r="B6056" i="1" s="1"/>
  <c r="B6080" i="1" s="1"/>
  <c r="B6104" i="1" s="1"/>
  <c r="B6128" i="1" s="1"/>
  <c r="B6152" i="1" s="1"/>
  <c r="B6176" i="1" s="1"/>
  <c r="B6200" i="1" s="1"/>
  <c r="B6224" i="1" s="1"/>
  <c r="B6248" i="1" s="1"/>
  <c r="B6272" i="1" s="1"/>
  <c r="B6296" i="1" s="1"/>
  <c r="B6320" i="1" s="1"/>
  <c r="B6344" i="1" s="1"/>
  <c r="B6368" i="1" s="1"/>
  <c r="B6392" i="1" s="1"/>
  <c r="B6416" i="1" s="1"/>
  <c r="B6440" i="1" s="1"/>
  <c r="B6464" i="1" s="1"/>
  <c r="B6488" i="1" s="1"/>
  <c r="B6512" i="1" s="1"/>
  <c r="B6536" i="1" s="1"/>
  <c r="B6560" i="1" s="1"/>
  <c r="B6584" i="1" s="1"/>
  <c r="B6608" i="1" s="1"/>
  <c r="B6632" i="1" s="1"/>
  <c r="B6656" i="1" s="1"/>
  <c r="B6680" i="1" s="1"/>
  <c r="B6704" i="1" s="1"/>
  <c r="B6728" i="1" s="1"/>
  <c r="B6752" i="1" s="1"/>
  <c r="B6776" i="1" s="1"/>
  <c r="B6800" i="1" s="1"/>
  <c r="B6824" i="1" s="1"/>
  <c r="B6848" i="1" s="1"/>
  <c r="B6872" i="1" s="1"/>
  <c r="B6896" i="1" s="1"/>
  <c r="B6920" i="1" s="1"/>
  <c r="B6944" i="1" s="1"/>
  <c r="B6968" i="1" s="1"/>
  <c r="B6992" i="1" s="1"/>
  <c r="B7016" i="1" s="1"/>
  <c r="B7040" i="1" s="1"/>
  <c r="B7064" i="1" s="1"/>
  <c r="B7088" i="1" s="1"/>
  <c r="B7112" i="1" s="1"/>
  <c r="B7136" i="1" s="1"/>
  <c r="B7160" i="1" s="1"/>
  <c r="B7184" i="1" s="1"/>
  <c r="B7208" i="1" s="1"/>
  <c r="B7232" i="1" s="1"/>
  <c r="B7256" i="1" s="1"/>
  <c r="B7280" i="1" s="1"/>
  <c r="B7304" i="1" s="1"/>
  <c r="B7328" i="1" s="1"/>
  <c r="B7352" i="1" s="1"/>
  <c r="B7376" i="1" s="1"/>
  <c r="B7400" i="1" s="1"/>
  <c r="B7424" i="1" s="1"/>
  <c r="B7448" i="1" s="1"/>
  <c r="B7472" i="1" s="1"/>
  <c r="B7496" i="1" s="1"/>
  <c r="B7520" i="1" s="1"/>
  <c r="B7544" i="1" s="1"/>
  <c r="B7568" i="1" s="1"/>
  <c r="B7592" i="1" s="1"/>
  <c r="B7616" i="1" s="1"/>
  <c r="B7640" i="1" s="1"/>
  <c r="B7664" i="1" s="1"/>
  <c r="B7688" i="1" s="1"/>
  <c r="B7712" i="1" s="1"/>
  <c r="B7736" i="1" s="1"/>
  <c r="B7760" i="1" s="1"/>
  <c r="B7784" i="1" s="1"/>
  <c r="B7808" i="1" s="1"/>
  <c r="B7832" i="1" s="1"/>
  <c r="B7856" i="1" s="1"/>
  <c r="B7880" i="1" s="1"/>
  <c r="B7904" i="1" s="1"/>
  <c r="B7928" i="1" s="1"/>
  <c r="B7952" i="1" s="1"/>
  <c r="B7976" i="1" s="1"/>
  <c r="B8000" i="1" s="1"/>
  <c r="B8024" i="1" s="1"/>
  <c r="B8048" i="1" s="1"/>
  <c r="B8072" i="1" s="1"/>
  <c r="B8096" i="1" s="1"/>
  <c r="B8120" i="1" s="1"/>
  <c r="B8144" i="1" s="1"/>
  <c r="B8168" i="1" s="1"/>
  <c r="B8192" i="1" s="1"/>
  <c r="B8216" i="1" s="1"/>
  <c r="B8240" i="1" s="1"/>
  <c r="J31" i="1"/>
  <c r="B31" i="1"/>
  <c r="B55" i="1" s="1"/>
  <c r="B79" i="1" s="1"/>
  <c r="B103" i="1" s="1"/>
  <c r="B127" i="1" s="1"/>
  <c r="B151" i="1" s="1"/>
  <c r="B175" i="1" s="1"/>
  <c r="B199" i="1" s="1"/>
  <c r="B223" i="1" s="1"/>
  <c r="B247" i="1" s="1"/>
  <c r="B271" i="1" s="1"/>
  <c r="B295" i="1" s="1"/>
  <c r="B319" i="1" s="1"/>
  <c r="B343" i="1" s="1"/>
  <c r="B367" i="1" s="1"/>
  <c r="B391" i="1" s="1"/>
  <c r="B415" i="1" s="1"/>
  <c r="B439" i="1" s="1"/>
  <c r="B463" i="1" s="1"/>
  <c r="B487" i="1" s="1"/>
  <c r="B511" i="1" s="1"/>
  <c r="B535" i="1" s="1"/>
  <c r="B559" i="1" s="1"/>
  <c r="B583" i="1" s="1"/>
  <c r="B607" i="1" s="1"/>
  <c r="B631" i="1" s="1"/>
  <c r="B655" i="1" s="1"/>
  <c r="B679" i="1" s="1"/>
  <c r="B703" i="1" s="1"/>
  <c r="B727" i="1" s="1"/>
  <c r="B751" i="1" s="1"/>
  <c r="B775" i="1" s="1"/>
  <c r="B799" i="1" s="1"/>
  <c r="B823" i="1" s="1"/>
  <c r="B847" i="1" s="1"/>
  <c r="B871" i="1" s="1"/>
  <c r="B895" i="1" s="1"/>
  <c r="B919" i="1" s="1"/>
  <c r="B943" i="1" s="1"/>
  <c r="B967" i="1" s="1"/>
  <c r="B991" i="1" s="1"/>
  <c r="B1015" i="1" s="1"/>
  <c r="B1039" i="1" s="1"/>
  <c r="B1063" i="1" s="1"/>
  <c r="B1087" i="1" s="1"/>
  <c r="B1111" i="1" s="1"/>
  <c r="B1135" i="1" s="1"/>
  <c r="B1159" i="1" s="1"/>
  <c r="B1183" i="1" s="1"/>
  <c r="B1207" i="1" s="1"/>
  <c r="B1231" i="1" s="1"/>
  <c r="B1255" i="1" s="1"/>
  <c r="B1279" i="1" s="1"/>
  <c r="B1303" i="1" s="1"/>
  <c r="B1327" i="1" s="1"/>
  <c r="B1351" i="1" s="1"/>
  <c r="B1375" i="1" s="1"/>
  <c r="B1399" i="1" s="1"/>
  <c r="B1423" i="1" s="1"/>
  <c r="B1447" i="1" s="1"/>
  <c r="B1471" i="1" s="1"/>
  <c r="B1495" i="1" s="1"/>
  <c r="B1519" i="1" s="1"/>
  <c r="B1543" i="1" s="1"/>
  <c r="B1567" i="1" s="1"/>
  <c r="B1591" i="1" s="1"/>
  <c r="B1615" i="1" s="1"/>
  <c r="B1639" i="1" s="1"/>
  <c r="B1663" i="1" s="1"/>
  <c r="B1687" i="1" s="1"/>
  <c r="B1711" i="1" s="1"/>
  <c r="B1735" i="1" s="1"/>
  <c r="B1759" i="1" s="1"/>
  <c r="B1783" i="1" s="1"/>
  <c r="B1807" i="1" s="1"/>
  <c r="B1831" i="1" s="1"/>
  <c r="B1855" i="1" s="1"/>
  <c r="B1879" i="1" s="1"/>
  <c r="B1903" i="1" s="1"/>
  <c r="B1927" i="1" s="1"/>
  <c r="B1951" i="1" s="1"/>
  <c r="B1975" i="1" s="1"/>
  <c r="B1999" i="1" s="1"/>
  <c r="B2023" i="1" s="1"/>
  <c r="B2047" i="1" s="1"/>
  <c r="B2071" i="1" s="1"/>
  <c r="B2095" i="1" s="1"/>
  <c r="B2119" i="1" s="1"/>
  <c r="B2143" i="1" s="1"/>
  <c r="B2167" i="1" s="1"/>
  <c r="B2191" i="1" s="1"/>
  <c r="B2215" i="1" s="1"/>
  <c r="B2239" i="1" s="1"/>
  <c r="B2263" i="1" s="1"/>
  <c r="B2287" i="1" s="1"/>
  <c r="B2311" i="1" s="1"/>
  <c r="B2335" i="1" s="1"/>
  <c r="B2359" i="1" s="1"/>
  <c r="B2383" i="1" s="1"/>
  <c r="B2407" i="1" s="1"/>
  <c r="B2431" i="1" s="1"/>
  <c r="B2455" i="1" s="1"/>
  <c r="B2479" i="1" s="1"/>
  <c r="B2503" i="1" s="1"/>
  <c r="B2527" i="1" s="1"/>
  <c r="B2551" i="1" s="1"/>
  <c r="B2575" i="1" s="1"/>
  <c r="B2599" i="1" s="1"/>
  <c r="B2623" i="1" s="1"/>
  <c r="B2647" i="1" s="1"/>
  <c r="B2671" i="1" s="1"/>
  <c r="B2695" i="1" s="1"/>
  <c r="B2719" i="1" s="1"/>
  <c r="B2743" i="1" s="1"/>
  <c r="B2767" i="1" s="1"/>
  <c r="B2791" i="1" s="1"/>
  <c r="B2815" i="1" s="1"/>
  <c r="B2839" i="1" s="1"/>
  <c r="B2863" i="1" s="1"/>
  <c r="B2887" i="1" s="1"/>
  <c r="B2911" i="1" s="1"/>
  <c r="B2935" i="1" s="1"/>
  <c r="B2959" i="1" s="1"/>
  <c r="B2983" i="1" s="1"/>
  <c r="B3007" i="1" s="1"/>
  <c r="B3031" i="1" s="1"/>
  <c r="B3055" i="1" s="1"/>
  <c r="B3079" i="1" s="1"/>
  <c r="B3103" i="1" s="1"/>
  <c r="B3127" i="1" s="1"/>
  <c r="B3151" i="1" s="1"/>
  <c r="B3175" i="1" s="1"/>
  <c r="B3199" i="1" s="1"/>
  <c r="B3223" i="1" s="1"/>
  <c r="B3247" i="1" s="1"/>
  <c r="B3271" i="1" s="1"/>
  <c r="B3295" i="1" s="1"/>
  <c r="B3319" i="1" s="1"/>
  <c r="B3343" i="1" s="1"/>
  <c r="B3367" i="1" s="1"/>
  <c r="B3391" i="1" s="1"/>
  <c r="B3415" i="1" s="1"/>
  <c r="B3439" i="1" s="1"/>
  <c r="B3463" i="1" s="1"/>
  <c r="B3487" i="1" s="1"/>
  <c r="B3511" i="1" s="1"/>
  <c r="B3535" i="1" s="1"/>
  <c r="B3559" i="1" s="1"/>
  <c r="B3583" i="1" s="1"/>
  <c r="B3607" i="1" s="1"/>
  <c r="B3631" i="1" s="1"/>
  <c r="B3655" i="1" s="1"/>
  <c r="B3679" i="1" s="1"/>
  <c r="B3703" i="1" s="1"/>
  <c r="B3727" i="1" s="1"/>
  <c r="B3751" i="1" s="1"/>
  <c r="B3775" i="1" s="1"/>
  <c r="B3799" i="1" s="1"/>
  <c r="B3823" i="1" s="1"/>
  <c r="B3847" i="1" s="1"/>
  <c r="B3871" i="1" s="1"/>
  <c r="B3895" i="1" s="1"/>
  <c r="B3919" i="1" s="1"/>
  <c r="B3943" i="1" s="1"/>
  <c r="B3967" i="1" s="1"/>
  <c r="B3991" i="1" s="1"/>
  <c r="B4015" i="1" s="1"/>
  <c r="B4039" i="1" s="1"/>
  <c r="B4063" i="1" s="1"/>
  <c r="B4087" i="1" s="1"/>
  <c r="B4111" i="1" s="1"/>
  <c r="B4135" i="1" s="1"/>
  <c r="B4159" i="1" s="1"/>
  <c r="B4183" i="1" s="1"/>
  <c r="B4207" i="1" s="1"/>
  <c r="B4231" i="1" s="1"/>
  <c r="B4255" i="1" s="1"/>
  <c r="B4279" i="1" s="1"/>
  <c r="B4303" i="1" s="1"/>
  <c r="B4327" i="1" s="1"/>
  <c r="B4351" i="1" s="1"/>
  <c r="B4375" i="1" s="1"/>
  <c r="B4399" i="1" s="1"/>
  <c r="B4423" i="1" s="1"/>
  <c r="B4447" i="1" s="1"/>
  <c r="B4471" i="1" s="1"/>
  <c r="B4495" i="1" s="1"/>
  <c r="B4519" i="1" s="1"/>
  <c r="B4543" i="1" s="1"/>
  <c r="B4567" i="1" s="1"/>
  <c r="B4591" i="1" s="1"/>
  <c r="B4615" i="1" s="1"/>
  <c r="B4639" i="1" s="1"/>
  <c r="B4663" i="1" s="1"/>
  <c r="B4687" i="1" s="1"/>
  <c r="B4711" i="1" s="1"/>
  <c r="B4735" i="1" s="1"/>
  <c r="B4759" i="1" s="1"/>
  <c r="B4783" i="1" s="1"/>
  <c r="B4807" i="1" s="1"/>
  <c r="B4831" i="1" s="1"/>
  <c r="B4855" i="1" s="1"/>
  <c r="B4879" i="1" s="1"/>
  <c r="B4903" i="1" s="1"/>
  <c r="B4927" i="1" s="1"/>
  <c r="B4951" i="1" s="1"/>
  <c r="B4975" i="1" s="1"/>
  <c r="B4999" i="1" s="1"/>
  <c r="B5023" i="1" s="1"/>
  <c r="B5047" i="1" s="1"/>
  <c r="B5071" i="1" s="1"/>
  <c r="B5095" i="1" s="1"/>
  <c r="B5119" i="1" s="1"/>
  <c r="B5143" i="1" s="1"/>
  <c r="B5167" i="1" s="1"/>
  <c r="B5191" i="1" s="1"/>
  <c r="B5215" i="1" s="1"/>
  <c r="B5239" i="1" s="1"/>
  <c r="B5263" i="1" s="1"/>
  <c r="B5287" i="1" s="1"/>
  <c r="B5311" i="1" s="1"/>
  <c r="B5335" i="1" s="1"/>
  <c r="B5359" i="1" s="1"/>
  <c r="B5383" i="1" s="1"/>
  <c r="B5407" i="1" s="1"/>
  <c r="B5431" i="1" s="1"/>
  <c r="B5455" i="1" s="1"/>
  <c r="B5479" i="1" s="1"/>
  <c r="B5503" i="1" s="1"/>
  <c r="B5527" i="1" s="1"/>
  <c r="B5551" i="1" s="1"/>
  <c r="B5575" i="1" s="1"/>
  <c r="B5599" i="1" s="1"/>
  <c r="B5623" i="1" s="1"/>
  <c r="B5647" i="1" s="1"/>
  <c r="B5671" i="1" s="1"/>
  <c r="B5695" i="1" s="1"/>
  <c r="B5719" i="1" s="1"/>
  <c r="B5743" i="1" s="1"/>
  <c r="B5767" i="1" s="1"/>
  <c r="B5791" i="1" s="1"/>
  <c r="B5815" i="1" s="1"/>
  <c r="B5839" i="1" s="1"/>
  <c r="B5863" i="1" s="1"/>
  <c r="B5887" i="1" s="1"/>
  <c r="B5911" i="1" s="1"/>
  <c r="B5935" i="1" s="1"/>
  <c r="B5959" i="1" s="1"/>
  <c r="B5983" i="1" s="1"/>
  <c r="B6007" i="1" s="1"/>
  <c r="B6031" i="1" s="1"/>
  <c r="B6055" i="1" s="1"/>
  <c r="B6079" i="1" s="1"/>
  <c r="B6103" i="1" s="1"/>
  <c r="B6127" i="1" s="1"/>
  <c r="B6151" i="1" s="1"/>
  <c r="B6175" i="1" s="1"/>
  <c r="B6199" i="1" s="1"/>
  <c r="B6223" i="1" s="1"/>
  <c r="B6247" i="1" s="1"/>
  <c r="B6271" i="1" s="1"/>
  <c r="B6295" i="1" s="1"/>
  <c r="B6319" i="1" s="1"/>
  <c r="B6343" i="1" s="1"/>
  <c r="B6367" i="1" s="1"/>
  <c r="B6391" i="1" s="1"/>
  <c r="B6415" i="1" s="1"/>
  <c r="B6439" i="1" s="1"/>
  <c r="B6463" i="1" s="1"/>
  <c r="B6487" i="1" s="1"/>
  <c r="B6511" i="1" s="1"/>
  <c r="B6535" i="1" s="1"/>
  <c r="B6559" i="1" s="1"/>
  <c r="B6583" i="1" s="1"/>
  <c r="B6607" i="1" s="1"/>
  <c r="B6631" i="1" s="1"/>
  <c r="B6655" i="1" s="1"/>
  <c r="B6679" i="1" s="1"/>
  <c r="B6703" i="1" s="1"/>
  <c r="B6727" i="1" s="1"/>
  <c r="B6751" i="1" s="1"/>
  <c r="B6775" i="1" s="1"/>
  <c r="B6799" i="1" s="1"/>
  <c r="B6823" i="1" s="1"/>
  <c r="B6847" i="1" s="1"/>
  <c r="B6871" i="1" s="1"/>
  <c r="B6895" i="1" s="1"/>
  <c r="B6919" i="1" s="1"/>
  <c r="B6943" i="1" s="1"/>
  <c r="B6967" i="1" s="1"/>
  <c r="B6991" i="1" s="1"/>
  <c r="B7015" i="1" s="1"/>
  <c r="B7039" i="1" s="1"/>
  <c r="B7063" i="1" s="1"/>
  <c r="B7087" i="1" s="1"/>
  <c r="B7111" i="1" s="1"/>
  <c r="B7135" i="1" s="1"/>
  <c r="B7159" i="1" s="1"/>
  <c r="B7183" i="1" s="1"/>
  <c r="B7207" i="1" s="1"/>
  <c r="B7231" i="1" s="1"/>
  <c r="B7255" i="1" s="1"/>
  <c r="B7279" i="1" s="1"/>
  <c r="B7303" i="1" s="1"/>
  <c r="B7327" i="1" s="1"/>
  <c r="B7351" i="1" s="1"/>
  <c r="B7375" i="1" s="1"/>
  <c r="B7399" i="1" s="1"/>
  <c r="B7423" i="1" s="1"/>
  <c r="B7447" i="1" s="1"/>
  <c r="B7471" i="1" s="1"/>
  <c r="B7495" i="1" s="1"/>
  <c r="B7519" i="1" s="1"/>
  <c r="B7543" i="1" s="1"/>
  <c r="B7567" i="1" s="1"/>
  <c r="B7591" i="1" s="1"/>
  <c r="B7615" i="1" s="1"/>
  <c r="B7639" i="1" s="1"/>
  <c r="B7663" i="1" s="1"/>
  <c r="B7687" i="1" s="1"/>
  <c r="B7711" i="1" s="1"/>
  <c r="B7735" i="1" s="1"/>
  <c r="B7759" i="1" s="1"/>
  <c r="B7783" i="1" s="1"/>
  <c r="B7807" i="1" s="1"/>
  <c r="B7831" i="1" s="1"/>
  <c r="B7855" i="1" s="1"/>
  <c r="B7879" i="1" s="1"/>
  <c r="B7903" i="1" s="1"/>
  <c r="B7927" i="1" s="1"/>
  <c r="B7951" i="1" s="1"/>
  <c r="B7975" i="1" s="1"/>
  <c r="B7999" i="1" s="1"/>
  <c r="B8023" i="1" s="1"/>
  <c r="B8047" i="1" s="1"/>
  <c r="B8071" i="1" s="1"/>
  <c r="B8095" i="1" s="1"/>
  <c r="B8119" i="1" s="1"/>
  <c r="B8143" i="1" s="1"/>
  <c r="B8167" i="1" s="1"/>
  <c r="B8191" i="1" s="1"/>
  <c r="B8215" i="1" s="1"/>
  <c r="B8239" i="1" s="1"/>
  <c r="J30" i="1"/>
  <c r="B30" i="1"/>
  <c r="B54" i="1" s="1"/>
  <c r="B78" i="1" s="1"/>
  <c r="B102" i="1" s="1"/>
  <c r="B126" i="1" s="1"/>
  <c r="B150" i="1" s="1"/>
  <c r="B174" i="1" s="1"/>
  <c r="B198" i="1" s="1"/>
  <c r="B222" i="1" s="1"/>
  <c r="B246" i="1" s="1"/>
  <c r="B270" i="1" s="1"/>
  <c r="B294" i="1" s="1"/>
  <c r="B318" i="1" s="1"/>
  <c r="B342" i="1" s="1"/>
  <c r="B366" i="1" s="1"/>
  <c r="B390" i="1" s="1"/>
  <c r="B414" i="1" s="1"/>
  <c r="B438" i="1" s="1"/>
  <c r="B462" i="1" s="1"/>
  <c r="B486" i="1" s="1"/>
  <c r="B510" i="1" s="1"/>
  <c r="B534" i="1" s="1"/>
  <c r="B558" i="1" s="1"/>
  <c r="B582" i="1" s="1"/>
  <c r="B606" i="1" s="1"/>
  <c r="B630" i="1" s="1"/>
  <c r="B654" i="1" s="1"/>
  <c r="B678" i="1" s="1"/>
  <c r="B702" i="1" s="1"/>
  <c r="B726" i="1" s="1"/>
  <c r="B750" i="1" s="1"/>
  <c r="B774" i="1" s="1"/>
  <c r="B798" i="1" s="1"/>
  <c r="B822" i="1" s="1"/>
  <c r="B846" i="1" s="1"/>
  <c r="B870" i="1" s="1"/>
  <c r="B894" i="1" s="1"/>
  <c r="B918" i="1" s="1"/>
  <c r="B942" i="1" s="1"/>
  <c r="B966" i="1" s="1"/>
  <c r="B990" i="1" s="1"/>
  <c r="B1014" i="1" s="1"/>
  <c r="B1038" i="1" s="1"/>
  <c r="B1062" i="1" s="1"/>
  <c r="B1086" i="1" s="1"/>
  <c r="B1110" i="1" s="1"/>
  <c r="B1134" i="1" s="1"/>
  <c r="B1158" i="1" s="1"/>
  <c r="B1182" i="1" s="1"/>
  <c r="B1206" i="1" s="1"/>
  <c r="B1230" i="1" s="1"/>
  <c r="B1254" i="1" s="1"/>
  <c r="B1278" i="1" s="1"/>
  <c r="B1302" i="1" s="1"/>
  <c r="B1326" i="1" s="1"/>
  <c r="B1350" i="1" s="1"/>
  <c r="B1374" i="1" s="1"/>
  <c r="B1398" i="1" s="1"/>
  <c r="B1422" i="1" s="1"/>
  <c r="B1446" i="1" s="1"/>
  <c r="B1470" i="1" s="1"/>
  <c r="B1494" i="1" s="1"/>
  <c r="B1518" i="1" s="1"/>
  <c r="B1542" i="1" s="1"/>
  <c r="B1566" i="1" s="1"/>
  <c r="B1590" i="1" s="1"/>
  <c r="B1614" i="1" s="1"/>
  <c r="B1638" i="1" s="1"/>
  <c r="B1662" i="1" s="1"/>
  <c r="B1686" i="1" s="1"/>
  <c r="B1710" i="1" s="1"/>
  <c r="B1734" i="1" s="1"/>
  <c r="B1758" i="1" s="1"/>
  <c r="B1782" i="1" s="1"/>
  <c r="B1806" i="1" s="1"/>
  <c r="B1830" i="1" s="1"/>
  <c r="B1854" i="1" s="1"/>
  <c r="B1878" i="1" s="1"/>
  <c r="B1902" i="1" s="1"/>
  <c r="B1926" i="1" s="1"/>
  <c r="B1950" i="1" s="1"/>
  <c r="B1974" i="1" s="1"/>
  <c r="B1998" i="1" s="1"/>
  <c r="B2022" i="1" s="1"/>
  <c r="B2046" i="1" s="1"/>
  <c r="B2070" i="1" s="1"/>
  <c r="B2094" i="1" s="1"/>
  <c r="B2118" i="1" s="1"/>
  <c r="B2142" i="1" s="1"/>
  <c r="B2166" i="1" s="1"/>
  <c r="B2190" i="1" s="1"/>
  <c r="B2214" i="1" s="1"/>
  <c r="B2238" i="1" s="1"/>
  <c r="B2262" i="1" s="1"/>
  <c r="B2286" i="1" s="1"/>
  <c r="B2310" i="1" s="1"/>
  <c r="B2334" i="1" s="1"/>
  <c r="B2358" i="1" s="1"/>
  <c r="B2382" i="1" s="1"/>
  <c r="B2406" i="1" s="1"/>
  <c r="B2430" i="1" s="1"/>
  <c r="B2454" i="1" s="1"/>
  <c r="B2478" i="1" s="1"/>
  <c r="B2502" i="1" s="1"/>
  <c r="B2526" i="1" s="1"/>
  <c r="B2550" i="1" s="1"/>
  <c r="B2574" i="1" s="1"/>
  <c r="B2598" i="1" s="1"/>
  <c r="B2622" i="1" s="1"/>
  <c r="B2646" i="1" s="1"/>
  <c r="B2670" i="1" s="1"/>
  <c r="B2694" i="1" s="1"/>
  <c r="B2718" i="1" s="1"/>
  <c r="B2742" i="1" s="1"/>
  <c r="B2766" i="1" s="1"/>
  <c r="B2790" i="1" s="1"/>
  <c r="B2814" i="1" s="1"/>
  <c r="B2838" i="1" s="1"/>
  <c r="B2862" i="1" s="1"/>
  <c r="B2886" i="1" s="1"/>
  <c r="B2910" i="1" s="1"/>
  <c r="B2934" i="1" s="1"/>
  <c r="B2958" i="1" s="1"/>
  <c r="B2982" i="1" s="1"/>
  <c r="B3006" i="1" s="1"/>
  <c r="B3030" i="1" s="1"/>
  <c r="B3054" i="1" s="1"/>
  <c r="B3078" i="1" s="1"/>
  <c r="B3102" i="1" s="1"/>
  <c r="B3126" i="1" s="1"/>
  <c r="B3150" i="1" s="1"/>
  <c r="B3174" i="1" s="1"/>
  <c r="B3198" i="1" s="1"/>
  <c r="B3222" i="1" s="1"/>
  <c r="B3246" i="1" s="1"/>
  <c r="B3270" i="1" s="1"/>
  <c r="B3294" i="1" s="1"/>
  <c r="B3318" i="1" s="1"/>
  <c r="B3342" i="1" s="1"/>
  <c r="B3366" i="1" s="1"/>
  <c r="B3390" i="1" s="1"/>
  <c r="B3414" i="1" s="1"/>
  <c r="B3438" i="1" s="1"/>
  <c r="B3462" i="1" s="1"/>
  <c r="B3486" i="1" s="1"/>
  <c r="B3510" i="1" s="1"/>
  <c r="B3534" i="1" s="1"/>
  <c r="B3558" i="1" s="1"/>
  <c r="B3582" i="1" s="1"/>
  <c r="B3606" i="1" s="1"/>
  <c r="B3630" i="1" s="1"/>
  <c r="B3654" i="1" s="1"/>
  <c r="B3678" i="1" s="1"/>
  <c r="B3702" i="1" s="1"/>
  <c r="B3726" i="1" s="1"/>
  <c r="B3750" i="1" s="1"/>
  <c r="B3774" i="1" s="1"/>
  <c r="B3798" i="1" s="1"/>
  <c r="B3822" i="1" s="1"/>
  <c r="B3846" i="1" s="1"/>
  <c r="B3870" i="1" s="1"/>
  <c r="B3894" i="1" s="1"/>
  <c r="B3918" i="1" s="1"/>
  <c r="B3942" i="1" s="1"/>
  <c r="B3966" i="1" s="1"/>
  <c r="B3990" i="1" s="1"/>
  <c r="B4014" i="1" s="1"/>
  <c r="B4038" i="1" s="1"/>
  <c r="B4062" i="1" s="1"/>
  <c r="B4086" i="1" s="1"/>
  <c r="B4110" i="1" s="1"/>
  <c r="B4134" i="1" s="1"/>
  <c r="B4158" i="1" s="1"/>
  <c r="B4182" i="1" s="1"/>
  <c r="B4206" i="1" s="1"/>
  <c r="B4230" i="1" s="1"/>
  <c r="B4254" i="1" s="1"/>
  <c r="B4278" i="1" s="1"/>
  <c r="B4302" i="1" s="1"/>
  <c r="B4326" i="1" s="1"/>
  <c r="B4350" i="1" s="1"/>
  <c r="B4374" i="1" s="1"/>
  <c r="B4398" i="1" s="1"/>
  <c r="B4422" i="1" s="1"/>
  <c r="B4446" i="1" s="1"/>
  <c r="B4470" i="1" s="1"/>
  <c r="B4494" i="1" s="1"/>
  <c r="B4518" i="1" s="1"/>
  <c r="B4542" i="1" s="1"/>
  <c r="B4566" i="1" s="1"/>
  <c r="B4590" i="1" s="1"/>
  <c r="B4614" i="1" s="1"/>
  <c r="B4638" i="1" s="1"/>
  <c r="B4662" i="1" s="1"/>
  <c r="B4686" i="1" s="1"/>
  <c r="B4710" i="1" s="1"/>
  <c r="B4734" i="1" s="1"/>
  <c r="B4758" i="1" s="1"/>
  <c r="B4782" i="1" s="1"/>
  <c r="B4806" i="1" s="1"/>
  <c r="B4830" i="1" s="1"/>
  <c r="B4854" i="1" s="1"/>
  <c r="B4878" i="1" s="1"/>
  <c r="B4902" i="1" s="1"/>
  <c r="B4926" i="1" s="1"/>
  <c r="B4950" i="1" s="1"/>
  <c r="B4974" i="1" s="1"/>
  <c r="B4998" i="1" s="1"/>
  <c r="B5022" i="1" s="1"/>
  <c r="B5046" i="1" s="1"/>
  <c r="B5070" i="1" s="1"/>
  <c r="B5094" i="1" s="1"/>
  <c r="B5118" i="1" s="1"/>
  <c r="B5142" i="1" s="1"/>
  <c r="B5166" i="1" s="1"/>
  <c r="B5190" i="1" s="1"/>
  <c r="B5214" i="1" s="1"/>
  <c r="B5238" i="1" s="1"/>
  <c r="B5262" i="1" s="1"/>
  <c r="B5286" i="1" s="1"/>
  <c r="B5310" i="1" s="1"/>
  <c r="B5334" i="1" s="1"/>
  <c r="B5358" i="1" s="1"/>
  <c r="B5382" i="1" s="1"/>
  <c r="B5406" i="1" s="1"/>
  <c r="B5430" i="1" s="1"/>
  <c r="B5454" i="1" s="1"/>
  <c r="B5478" i="1" s="1"/>
  <c r="B5502" i="1" s="1"/>
  <c r="B5526" i="1" s="1"/>
  <c r="B5550" i="1" s="1"/>
  <c r="B5574" i="1" s="1"/>
  <c r="B5598" i="1" s="1"/>
  <c r="B5622" i="1" s="1"/>
  <c r="B5646" i="1" s="1"/>
  <c r="B5670" i="1" s="1"/>
  <c r="B5694" i="1" s="1"/>
  <c r="B5718" i="1" s="1"/>
  <c r="B5742" i="1" s="1"/>
  <c r="B5766" i="1" s="1"/>
  <c r="B5790" i="1" s="1"/>
  <c r="B5814" i="1" s="1"/>
  <c r="B5838" i="1" s="1"/>
  <c r="B5862" i="1" s="1"/>
  <c r="B5886" i="1" s="1"/>
  <c r="B5910" i="1" s="1"/>
  <c r="B5934" i="1" s="1"/>
  <c r="B5958" i="1" s="1"/>
  <c r="B5982" i="1" s="1"/>
  <c r="B6006" i="1" s="1"/>
  <c r="B6030" i="1" s="1"/>
  <c r="B6054" i="1" s="1"/>
  <c r="B6078" i="1" s="1"/>
  <c r="B6102" i="1" s="1"/>
  <c r="B6126" i="1" s="1"/>
  <c r="B6150" i="1" s="1"/>
  <c r="B6174" i="1" s="1"/>
  <c r="B6198" i="1" s="1"/>
  <c r="B6222" i="1" s="1"/>
  <c r="B6246" i="1" s="1"/>
  <c r="B6270" i="1" s="1"/>
  <c r="B6294" i="1" s="1"/>
  <c r="B6318" i="1" s="1"/>
  <c r="B6342" i="1" s="1"/>
  <c r="B6366" i="1" s="1"/>
  <c r="B6390" i="1" s="1"/>
  <c r="B6414" i="1" s="1"/>
  <c r="B6438" i="1" s="1"/>
  <c r="B6462" i="1" s="1"/>
  <c r="B6486" i="1" s="1"/>
  <c r="B6510" i="1" s="1"/>
  <c r="B6534" i="1" s="1"/>
  <c r="B6558" i="1" s="1"/>
  <c r="B6582" i="1" s="1"/>
  <c r="B6606" i="1" s="1"/>
  <c r="B6630" i="1" s="1"/>
  <c r="B6654" i="1" s="1"/>
  <c r="B6678" i="1" s="1"/>
  <c r="B6702" i="1" s="1"/>
  <c r="B6726" i="1" s="1"/>
  <c r="B6750" i="1" s="1"/>
  <c r="B6774" i="1" s="1"/>
  <c r="B6798" i="1" s="1"/>
  <c r="B6822" i="1" s="1"/>
  <c r="B6846" i="1" s="1"/>
  <c r="B6870" i="1" s="1"/>
  <c r="B6894" i="1" s="1"/>
  <c r="B6918" i="1" s="1"/>
  <c r="B6942" i="1" s="1"/>
  <c r="B6966" i="1" s="1"/>
  <c r="B6990" i="1" s="1"/>
  <c r="B7014" i="1" s="1"/>
  <c r="B7038" i="1" s="1"/>
  <c r="B7062" i="1" s="1"/>
  <c r="B7086" i="1" s="1"/>
  <c r="B7110" i="1" s="1"/>
  <c r="B7134" i="1" s="1"/>
  <c r="B7158" i="1" s="1"/>
  <c r="B7182" i="1" s="1"/>
  <c r="B7206" i="1" s="1"/>
  <c r="B7230" i="1" s="1"/>
  <c r="B7254" i="1" s="1"/>
  <c r="B7278" i="1" s="1"/>
  <c r="B7302" i="1" s="1"/>
  <c r="B7326" i="1" s="1"/>
  <c r="B7350" i="1" s="1"/>
  <c r="B7374" i="1" s="1"/>
  <c r="B7398" i="1" s="1"/>
  <c r="B7422" i="1" s="1"/>
  <c r="B7446" i="1" s="1"/>
  <c r="B7470" i="1" s="1"/>
  <c r="B7494" i="1" s="1"/>
  <c r="B7518" i="1" s="1"/>
  <c r="B7542" i="1" s="1"/>
  <c r="B7566" i="1" s="1"/>
  <c r="B7590" i="1" s="1"/>
  <c r="B7614" i="1" s="1"/>
  <c r="B7638" i="1" s="1"/>
  <c r="B7662" i="1" s="1"/>
  <c r="B7686" i="1" s="1"/>
  <c r="B7710" i="1" s="1"/>
  <c r="B7734" i="1" s="1"/>
  <c r="B7758" i="1" s="1"/>
  <c r="B7782" i="1" s="1"/>
  <c r="B7806" i="1" s="1"/>
  <c r="B7830" i="1" s="1"/>
  <c r="B7854" i="1" s="1"/>
  <c r="B7878" i="1" s="1"/>
  <c r="B7902" i="1" s="1"/>
  <c r="B7926" i="1" s="1"/>
  <c r="B7950" i="1" s="1"/>
  <c r="B7974" i="1" s="1"/>
  <c r="B7998" i="1" s="1"/>
  <c r="B8022" i="1" s="1"/>
  <c r="B8046" i="1" s="1"/>
  <c r="B8070" i="1" s="1"/>
  <c r="B8094" i="1" s="1"/>
  <c r="B8118" i="1" s="1"/>
  <c r="B8142" i="1" s="1"/>
  <c r="B8166" i="1" s="1"/>
  <c r="B8190" i="1" s="1"/>
  <c r="B8214" i="1" s="1"/>
  <c r="B8238" i="1" s="1"/>
  <c r="J29" i="1"/>
  <c r="B29" i="1"/>
  <c r="B53" i="1" s="1"/>
  <c r="B77" i="1" s="1"/>
  <c r="B101" i="1" s="1"/>
  <c r="B125" i="1" s="1"/>
  <c r="B149" i="1" s="1"/>
  <c r="B173" i="1" s="1"/>
  <c r="B197" i="1" s="1"/>
  <c r="B221" i="1" s="1"/>
  <c r="B245" i="1" s="1"/>
  <c r="B269" i="1" s="1"/>
  <c r="B293" i="1" s="1"/>
  <c r="B317" i="1" s="1"/>
  <c r="B341" i="1" s="1"/>
  <c r="B365" i="1" s="1"/>
  <c r="B389" i="1" s="1"/>
  <c r="B413" i="1" s="1"/>
  <c r="B437" i="1" s="1"/>
  <c r="B461" i="1" s="1"/>
  <c r="B485" i="1" s="1"/>
  <c r="B509" i="1" s="1"/>
  <c r="B533" i="1" s="1"/>
  <c r="B557" i="1" s="1"/>
  <c r="B581" i="1" s="1"/>
  <c r="B605" i="1" s="1"/>
  <c r="B629" i="1" s="1"/>
  <c r="B653" i="1" s="1"/>
  <c r="B677" i="1" s="1"/>
  <c r="B701" i="1" s="1"/>
  <c r="B725" i="1" s="1"/>
  <c r="B749" i="1" s="1"/>
  <c r="B773" i="1" s="1"/>
  <c r="B797" i="1" s="1"/>
  <c r="B821" i="1" s="1"/>
  <c r="B845" i="1" s="1"/>
  <c r="B869" i="1" s="1"/>
  <c r="B893" i="1" s="1"/>
  <c r="B917" i="1" s="1"/>
  <c r="B941" i="1" s="1"/>
  <c r="B965" i="1" s="1"/>
  <c r="B989" i="1" s="1"/>
  <c r="B1013" i="1" s="1"/>
  <c r="B1037" i="1" s="1"/>
  <c r="B1061" i="1" s="1"/>
  <c r="B1085" i="1" s="1"/>
  <c r="B1109" i="1" s="1"/>
  <c r="B1133" i="1" s="1"/>
  <c r="B1157" i="1" s="1"/>
  <c r="B1181" i="1" s="1"/>
  <c r="B1205" i="1" s="1"/>
  <c r="B1229" i="1" s="1"/>
  <c r="B1253" i="1" s="1"/>
  <c r="B1277" i="1" s="1"/>
  <c r="B1301" i="1" s="1"/>
  <c r="B1325" i="1" s="1"/>
  <c r="B1349" i="1" s="1"/>
  <c r="B1373" i="1" s="1"/>
  <c r="B1397" i="1" s="1"/>
  <c r="B1421" i="1" s="1"/>
  <c r="B1445" i="1" s="1"/>
  <c r="B1469" i="1" s="1"/>
  <c r="B1493" i="1" s="1"/>
  <c r="B1517" i="1" s="1"/>
  <c r="B1541" i="1" s="1"/>
  <c r="B1565" i="1" s="1"/>
  <c r="B1589" i="1" s="1"/>
  <c r="B1613" i="1" s="1"/>
  <c r="B1637" i="1" s="1"/>
  <c r="B1661" i="1" s="1"/>
  <c r="B1685" i="1" s="1"/>
  <c r="B1709" i="1" s="1"/>
  <c r="B1733" i="1" s="1"/>
  <c r="B1757" i="1" s="1"/>
  <c r="B1781" i="1" s="1"/>
  <c r="B1805" i="1" s="1"/>
  <c r="B1829" i="1" s="1"/>
  <c r="B1853" i="1" s="1"/>
  <c r="B1877" i="1" s="1"/>
  <c r="B1901" i="1" s="1"/>
  <c r="B1925" i="1" s="1"/>
  <c r="B1949" i="1" s="1"/>
  <c r="B1973" i="1" s="1"/>
  <c r="B1997" i="1" s="1"/>
  <c r="B2021" i="1" s="1"/>
  <c r="B2045" i="1" s="1"/>
  <c r="B2069" i="1" s="1"/>
  <c r="B2093" i="1" s="1"/>
  <c r="B2117" i="1" s="1"/>
  <c r="B2141" i="1" s="1"/>
  <c r="B2165" i="1" s="1"/>
  <c r="B2189" i="1" s="1"/>
  <c r="B2213" i="1" s="1"/>
  <c r="B2237" i="1" s="1"/>
  <c r="B2261" i="1" s="1"/>
  <c r="B2285" i="1" s="1"/>
  <c r="B2309" i="1" s="1"/>
  <c r="B2333" i="1" s="1"/>
  <c r="B2357" i="1" s="1"/>
  <c r="B2381" i="1" s="1"/>
  <c r="B2405" i="1" s="1"/>
  <c r="B2429" i="1" s="1"/>
  <c r="B2453" i="1" s="1"/>
  <c r="B2477" i="1" s="1"/>
  <c r="B2501" i="1" s="1"/>
  <c r="B2525" i="1" s="1"/>
  <c r="B2549" i="1" s="1"/>
  <c r="B2573" i="1" s="1"/>
  <c r="B2597" i="1" s="1"/>
  <c r="B2621" i="1" s="1"/>
  <c r="B2645" i="1" s="1"/>
  <c r="B2669" i="1" s="1"/>
  <c r="B2693" i="1" s="1"/>
  <c r="B2717" i="1" s="1"/>
  <c r="B2741" i="1" s="1"/>
  <c r="B2765" i="1" s="1"/>
  <c r="B2789" i="1" s="1"/>
  <c r="B2813" i="1" s="1"/>
  <c r="B2837" i="1" s="1"/>
  <c r="B2861" i="1" s="1"/>
  <c r="B2885" i="1" s="1"/>
  <c r="B2909" i="1" s="1"/>
  <c r="B2933" i="1" s="1"/>
  <c r="B2957" i="1" s="1"/>
  <c r="B2981" i="1" s="1"/>
  <c r="B3005" i="1" s="1"/>
  <c r="B3029" i="1" s="1"/>
  <c r="B3053" i="1" s="1"/>
  <c r="B3077" i="1" s="1"/>
  <c r="B3101" i="1" s="1"/>
  <c r="B3125" i="1" s="1"/>
  <c r="B3149" i="1" s="1"/>
  <c r="B3173" i="1" s="1"/>
  <c r="B3197" i="1" s="1"/>
  <c r="B3221" i="1" s="1"/>
  <c r="B3245" i="1" s="1"/>
  <c r="B3269" i="1" s="1"/>
  <c r="B3293" i="1" s="1"/>
  <c r="B3317" i="1" s="1"/>
  <c r="B3341" i="1" s="1"/>
  <c r="B3365" i="1" s="1"/>
  <c r="B3389" i="1" s="1"/>
  <c r="B3413" i="1" s="1"/>
  <c r="B3437" i="1" s="1"/>
  <c r="B3461" i="1" s="1"/>
  <c r="B3485" i="1" s="1"/>
  <c r="B3509" i="1" s="1"/>
  <c r="B3533" i="1" s="1"/>
  <c r="B3557" i="1" s="1"/>
  <c r="B3581" i="1" s="1"/>
  <c r="B3605" i="1" s="1"/>
  <c r="B3629" i="1" s="1"/>
  <c r="B3653" i="1" s="1"/>
  <c r="B3677" i="1" s="1"/>
  <c r="B3701" i="1" s="1"/>
  <c r="B3725" i="1" s="1"/>
  <c r="B3749" i="1" s="1"/>
  <c r="B3773" i="1" s="1"/>
  <c r="B3797" i="1" s="1"/>
  <c r="B3821" i="1" s="1"/>
  <c r="B3845" i="1" s="1"/>
  <c r="B3869" i="1" s="1"/>
  <c r="B3893" i="1" s="1"/>
  <c r="B3917" i="1" s="1"/>
  <c r="B3941" i="1" s="1"/>
  <c r="B3965" i="1" s="1"/>
  <c r="B3989" i="1" s="1"/>
  <c r="B4013" i="1" s="1"/>
  <c r="B4037" i="1" s="1"/>
  <c r="B4061" i="1" s="1"/>
  <c r="B4085" i="1" s="1"/>
  <c r="B4109" i="1" s="1"/>
  <c r="B4133" i="1" s="1"/>
  <c r="B4157" i="1" s="1"/>
  <c r="B4181" i="1" s="1"/>
  <c r="B4205" i="1" s="1"/>
  <c r="B4229" i="1" s="1"/>
  <c r="B4253" i="1" s="1"/>
  <c r="B4277" i="1" s="1"/>
  <c r="B4301" i="1" s="1"/>
  <c r="B4325" i="1" s="1"/>
  <c r="B4349" i="1" s="1"/>
  <c r="B4373" i="1" s="1"/>
  <c r="B4397" i="1" s="1"/>
  <c r="B4421" i="1" s="1"/>
  <c r="B4445" i="1" s="1"/>
  <c r="B4469" i="1" s="1"/>
  <c r="B4493" i="1" s="1"/>
  <c r="B4517" i="1" s="1"/>
  <c r="B4541" i="1" s="1"/>
  <c r="B4565" i="1" s="1"/>
  <c r="B4589" i="1" s="1"/>
  <c r="B4613" i="1" s="1"/>
  <c r="B4637" i="1" s="1"/>
  <c r="B4661" i="1" s="1"/>
  <c r="B4685" i="1" s="1"/>
  <c r="B4709" i="1" s="1"/>
  <c r="B4733" i="1" s="1"/>
  <c r="B4757" i="1" s="1"/>
  <c r="B4781" i="1" s="1"/>
  <c r="B4805" i="1" s="1"/>
  <c r="B4829" i="1" s="1"/>
  <c r="B4853" i="1" s="1"/>
  <c r="B4877" i="1" s="1"/>
  <c r="B4901" i="1" s="1"/>
  <c r="B4925" i="1" s="1"/>
  <c r="B4949" i="1" s="1"/>
  <c r="B4973" i="1" s="1"/>
  <c r="B4997" i="1" s="1"/>
  <c r="B5021" i="1" s="1"/>
  <c r="B5045" i="1" s="1"/>
  <c r="B5069" i="1" s="1"/>
  <c r="B5093" i="1" s="1"/>
  <c r="B5117" i="1" s="1"/>
  <c r="B5141" i="1" s="1"/>
  <c r="B5165" i="1" s="1"/>
  <c r="B5189" i="1" s="1"/>
  <c r="B5213" i="1" s="1"/>
  <c r="B5237" i="1" s="1"/>
  <c r="B5261" i="1" s="1"/>
  <c r="B5285" i="1" s="1"/>
  <c r="B5309" i="1" s="1"/>
  <c r="B5333" i="1" s="1"/>
  <c r="B5357" i="1" s="1"/>
  <c r="B5381" i="1" s="1"/>
  <c r="B5405" i="1" s="1"/>
  <c r="B5429" i="1" s="1"/>
  <c r="B5453" i="1" s="1"/>
  <c r="B5477" i="1" s="1"/>
  <c r="B5501" i="1" s="1"/>
  <c r="B5525" i="1" s="1"/>
  <c r="B5549" i="1" s="1"/>
  <c r="B5573" i="1" s="1"/>
  <c r="B5597" i="1" s="1"/>
  <c r="B5621" i="1" s="1"/>
  <c r="B5645" i="1" s="1"/>
  <c r="B5669" i="1" s="1"/>
  <c r="B5693" i="1" s="1"/>
  <c r="B5717" i="1" s="1"/>
  <c r="B5741" i="1" s="1"/>
  <c r="B5765" i="1" s="1"/>
  <c r="B5789" i="1" s="1"/>
  <c r="B5813" i="1" s="1"/>
  <c r="B5837" i="1" s="1"/>
  <c r="B5861" i="1" s="1"/>
  <c r="B5885" i="1" s="1"/>
  <c r="B5909" i="1" s="1"/>
  <c r="B5933" i="1" s="1"/>
  <c r="B5957" i="1" s="1"/>
  <c r="B5981" i="1" s="1"/>
  <c r="B6005" i="1" s="1"/>
  <c r="B6029" i="1" s="1"/>
  <c r="B6053" i="1" s="1"/>
  <c r="B6077" i="1" s="1"/>
  <c r="B6101" i="1" s="1"/>
  <c r="B6125" i="1" s="1"/>
  <c r="B6149" i="1" s="1"/>
  <c r="B6173" i="1" s="1"/>
  <c r="B6197" i="1" s="1"/>
  <c r="B6221" i="1" s="1"/>
  <c r="B6245" i="1" s="1"/>
  <c r="B6269" i="1" s="1"/>
  <c r="B6293" i="1" s="1"/>
  <c r="B6317" i="1" s="1"/>
  <c r="B6341" i="1" s="1"/>
  <c r="B6365" i="1" s="1"/>
  <c r="B6389" i="1" s="1"/>
  <c r="B6413" i="1" s="1"/>
  <c r="B6437" i="1" s="1"/>
  <c r="B6461" i="1" s="1"/>
  <c r="B6485" i="1" s="1"/>
  <c r="B6509" i="1" s="1"/>
  <c r="B6533" i="1" s="1"/>
  <c r="B6557" i="1" s="1"/>
  <c r="B6581" i="1" s="1"/>
  <c r="B6605" i="1" s="1"/>
  <c r="B6629" i="1" s="1"/>
  <c r="B6653" i="1" s="1"/>
  <c r="B6677" i="1" s="1"/>
  <c r="B6701" i="1" s="1"/>
  <c r="B6725" i="1" s="1"/>
  <c r="B6749" i="1" s="1"/>
  <c r="B6773" i="1" s="1"/>
  <c r="B6797" i="1" s="1"/>
  <c r="B6821" i="1" s="1"/>
  <c r="B6845" i="1" s="1"/>
  <c r="B6869" i="1" s="1"/>
  <c r="B6893" i="1" s="1"/>
  <c r="B6917" i="1" s="1"/>
  <c r="B6941" i="1" s="1"/>
  <c r="B6965" i="1" s="1"/>
  <c r="B6989" i="1" s="1"/>
  <c r="B7013" i="1" s="1"/>
  <c r="B7037" i="1" s="1"/>
  <c r="B7061" i="1" s="1"/>
  <c r="B7085" i="1" s="1"/>
  <c r="B7109" i="1" s="1"/>
  <c r="B7133" i="1" s="1"/>
  <c r="B7157" i="1" s="1"/>
  <c r="B7181" i="1" s="1"/>
  <c r="B7205" i="1" s="1"/>
  <c r="B7229" i="1" s="1"/>
  <c r="B7253" i="1" s="1"/>
  <c r="B7277" i="1" s="1"/>
  <c r="B7301" i="1" s="1"/>
  <c r="B7325" i="1" s="1"/>
  <c r="B7349" i="1" s="1"/>
  <c r="B7373" i="1" s="1"/>
  <c r="B7397" i="1" s="1"/>
  <c r="B7421" i="1" s="1"/>
  <c r="B7445" i="1" s="1"/>
  <c r="B7469" i="1" s="1"/>
  <c r="B7493" i="1" s="1"/>
  <c r="B7517" i="1" s="1"/>
  <c r="B7541" i="1" s="1"/>
  <c r="B7565" i="1" s="1"/>
  <c r="B7589" i="1" s="1"/>
  <c r="B7613" i="1" s="1"/>
  <c r="B7637" i="1" s="1"/>
  <c r="B7661" i="1" s="1"/>
  <c r="B7685" i="1" s="1"/>
  <c r="B7709" i="1" s="1"/>
  <c r="B7733" i="1" s="1"/>
  <c r="B7757" i="1" s="1"/>
  <c r="B7781" i="1" s="1"/>
  <c r="B7805" i="1" s="1"/>
  <c r="B7829" i="1" s="1"/>
  <c r="B7853" i="1" s="1"/>
  <c r="B7877" i="1" s="1"/>
  <c r="B7901" i="1" s="1"/>
  <c r="B7925" i="1" s="1"/>
  <c r="B7949" i="1" s="1"/>
  <c r="B7973" i="1" s="1"/>
  <c r="B7997" i="1" s="1"/>
  <c r="B8021" i="1" s="1"/>
  <c r="B8045" i="1" s="1"/>
  <c r="B8069" i="1" s="1"/>
  <c r="B8093" i="1" s="1"/>
  <c r="B8117" i="1" s="1"/>
  <c r="B8141" i="1" s="1"/>
  <c r="B8165" i="1" s="1"/>
  <c r="B8189" i="1" s="1"/>
  <c r="B8213" i="1" s="1"/>
  <c r="B8237" i="1" s="1"/>
  <c r="J28" i="1"/>
  <c r="B28" i="1"/>
  <c r="B52" i="1" s="1"/>
  <c r="B76" i="1" s="1"/>
  <c r="B100" i="1" s="1"/>
  <c r="B124" i="1" s="1"/>
  <c r="B148" i="1" s="1"/>
  <c r="B172" i="1" s="1"/>
  <c r="B196" i="1" s="1"/>
  <c r="B220" i="1" s="1"/>
  <c r="B244" i="1" s="1"/>
  <c r="B268" i="1" s="1"/>
  <c r="B292" i="1" s="1"/>
  <c r="B316" i="1" s="1"/>
  <c r="B340" i="1" s="1"/>
  <c r="B364" i="1" s="1"/>
  <c r="B388" i="1" s="1"/>
  <c r="B412" i="1" s="1"/>
  <c r="B436" i="1" s="1"/>
  <c r="B460" i="1" s="1"/>
  <c r="B484" i="1" s="1"/>
  <c r="B508" i="1" s="1"/>
  <c r="B532" i="1" s="1"/>
  <c r="B556" i="1" s="1"/>
  <c r="B580" i="1" s="1"/>
  <c r="B604" i="1" s="1"/>
  <c r="B628" i="1" s="1"/>
  <c r="B652" i="1" s="1"/>
  <c r="B676" i="1" s="1"/>
  <c r="B700" i="1" s="1"/>
  <c r="B724" i="1" s="1"/>
  <c r="B748" i="1" s="1"/>
  <c r="B772" i="1" s="1"/>
  <c r="B796" i="1" s="1"/>
  <c r="B820" i="1" s="1"/>
  <c r="B844" i="1" s="1"/>
  <c r="B868" i="1" s="1"/>
  <c r="B892" i="1" s="1"/>
  <c r="B916" i="1" s="1"/>
  <c r="B940" i="1" s="1"/>
  <c r="B964" i="1" s="1"/>
  <c r="B988" i="1" s="1"/>
  <c r="B1012" i="1" s="1"/>
  <c r="B1036" i="1" s="1"/>
  <c r="B1060" i="1" s="1"/>
  <c r="B1084" i="1" s="1"/>
  <c r="B1108" i="1" s="1"/>
  <c r="B1132" i="1" s="1"/>
  <c r="B1156" i="1" s="1"/>
  <c r="B1180" i="1" s="1"/>
  <c r="B1204" i="1" s="1"/>
  <c r="B1228" i="1" s="1"/>
  <c r="B1252" i="1" s="1"/>
  <c r="B1276" i="1" s="1"/>
  <c r="B1300" i="1" s="1"/>
  <c r="B1324" i="1" s="1"/>
  <c r="B1348" i="1" s="1"/>
  <c r="B1372" i="1" s="1"/>
  <c r="B1396" i="1" s="1"/>
  <c r="B1420" i="1" s="1"/>
  <c r="B1444" i="1" s="1"/>
  <c r="B1468" i="1" s="1"/>
  <c r="B1492" i="1" s="1"/>
  <c r="B1516" i="1" s="1"/>
  <c r="B1540" i="1" s="1"/>
  <c r="B1564" i="1" s="1"/>
  <c r="B1588" i="1" s="1"/>
  <c r="B1612" i="1" s="1"/>
  <c r="B1636" i="1" s="1"/>
  <c r="B1660" i="1" s="1"/>
  <c r="B1684" i="1" s="1"/>
  <c r="B1708" i="1" s="1"/>
  <c r="B1732" i="1" s="1"/>
  <c r="B1756" i="1" s="1"/>
  <c r="B1780" i="1" s="1"/>
  <c r="B1804" i="1" s="1"/>
  <c r="B1828" i="1" s="1"/>
  <c r="B1852" i="1" s="1"/>
  <c r="B1876" i="1" s="1"/>
  <c r="B1900" i="1" s="1"/>
  <c r="B1924" i="1" s="1"/>
  <c r="B1948" i="1" s="1"/>
  <c r="B1972" i="1" s="1"/>
  <c r="B1996" i="1" s="1"/>
  <c r="B2020" i="1" s="1"/>
  <c r="B2044" i="1" s="1"/>
  <c r="B2068" i="1" s="1"/>
  <c r="B2092" i="1" s="1"/>
  <c r="B2116" i="1" s="1"/>
  <c r="B2140" i="1" s="1"/>
  <c r="B2164" i="1" s="1"/>
  <c r="B2188" i="1" s="1"/>
  <c r="B2212" i="1" s="1"/>
  <c r="B2236" i="1" s="1"/>
  <c r="B2260" i="1" s="1"/>
  <c r="B2284" i="1" s="1"/>
  <c r="B2308" i="1" s="1"/>
  <c r="B2332" i="1" s="1"/>
  <c r="B2356" i="1" s="1"/>
  <c r="B2380" i="1" s="1"/>
  <c r="B2404" i="1" s="1"/>
  <c r="B2428" i="1" s="1"/>
  <c r="B2452" i="1" s="1"/>
  <c r="B2476" i="1" s="1"/>
  <c r="B2500" i="1" s="1"/>
  <c r="B2524" i="1" s="1"/>
  <c r="B2548" i="1" s="1"/>
  <c r="B2572" i="1" s="1"/>
  <c r="B2596" i="1" s="1"/>
  <c r="B2620" i="1" s="1"/>
  <c r="B2644" i="1" s="1"/>
  <c r="B2668" i="1" s="1"/>
  <c r="B2692" i="1" s="1"/>
  <c r="B2716" i="1" s="1"/>
  <c r="B2740" i="1" s="1"/>
  <c r="B2764" i="1" s="1"/>
  <c r="B2788" i="1" s="1"/>
  <c r="B2812" i="1" s="1"/>
  <c r="B2836" i="1" s="1"/>
  <c r="B2860" i="1" s="1"/>
  <c r="B2884" i="1" s="1"/>
  <c r="B2908" i="1" s="1"/>
  <c r="B2932" i="1" s="1"/>
  <c r="B2956" i="1" s="1"/>
  <c r="B2980" i="1" s="1"/>
  <c r="B3004" i="1" s="1"/>
  <c r="B3028" i="1" s="1"/>
  <c r="B3052" i="1" s="1"/>
  <c r="B3076" i="1" s="1"/>
  <c r="B3100" i="1" s="1"/>
  <c r="B3124" i="1" s="1"/>
  <c r="B3148" i="1" s="1"/>
  <c r="B3172" i="1" s="1"/>
  <c r="B3196" i="1" s="1"/>
  <c r="B3220" i="1" s="1"/>
  <c r="B3244" i="1" s="1"/>
  <c r="B3268" i="1" s="1"/>
  <c r="B3292" i="1" s="1"/>
  <c r="B3316" i="1" s="1"/>
  <c r="B3340" i="1" s="1"/>
  <c r="B3364" i="1" s="1"/>
  <c r="B3388" i="1" s="1"/>
  <c r="B3412" i="1" s="1"/>
  <c r="B3436" i="1" s="1"/>
  <c r="B3460" i="1" s="1"/>
  <c r="B3484" i="1" s="1"/>
  <c r="B3508" i="1" s="1"/>
  <c r="B3532" i="1" s="1"/>
  <c r="B3556" i="1" s="1"/>
  <c r="B3580" i="1" s="1"/>
  <c r="B3604" i="1" s="1"/>
  <c r="B3628" i="1" s="1"/>
  <c r="B3652" i="1" s="1"/>
  <c r="B3676" i="1" s="1"/>
  <c r="B3700" i="1" s="1"/>
  <c r="B3724" i="1" s="1"/>
  <c r="B3748" i="1" s="1"/>
  <c r="B3772" i="1" s="1"/>
  <c r="B3796" i="1" s="1"/>
  <c r="B3820" i="1" s="1"/>
  <c r="B3844" i="1" s="1"/>
  <c r="B3868" i="1" s="1"/>
  <c r="B3892" i="1" s="1"/>
  <c r="B3916" i="1" s="1"/>
  <c r="B3940" i="1" s="1"/>
  <c r="B3964" i="1" s="1"/>
  <c r="B3988" i="1" s="1"/>
  <c r="B4012" i="1" s="1"/>
  <c r="B4036" i="1" s="1"/>
  <c r="B4060" i="1" s="1"/>
  <c r="B4084" i="1" s="1"/>
  <c r="B4108" i="1" s="1"/>
  <c r="B4132" i="1" s="1"/>
  <c r="B4156" i="1" s="1"/>
  <c r="B4180" i="1" s="1"/>
  <c r="B4204" i="1" s="1"/>
  <c r="B4228" i="1" s="1"/>
  <c r="B4252" i="1" s="1"/>
  <c r="B4276" i="1" s="1"/>
  <c r="B4300" i="1" s="1"/>
  <c r="B4324" i="1" s="1"/>
  <c r="B4348" i="1" s="1"/>
  <c r="B4372" i="1" s="1"/>
  <c r="B4396" i="1" s="1"/>
  <c r="B4420" i="1" s="1"/>
  <c r="B4444" i="1" s="1"/>
  <c r="B4468" i="1" s="1"/>
  <c r="B4492" i="1" s="1"/>
  <c r="B4516" i="1" s="1"/>
  <c r="B4540" i="1" s="1"/>
  <c r="B4564" i="1" s="1"/>
  <c r="B4588" i="1" s="1"/>
  <c r="B4612" i="1" s="1"/>
  <c r="B4636" i="1" s="1"/>
  <c r="B4660" i="1" s="1"/>
  <c r="B4684" i="1" s="1"/>
  <c r="B4708" i="1" s="1"/>
  <c r="B4732" i="1" s="1"/>
  <c r="B4756" i="1" s="1"/>
  <c r="B4780" i="1" s="1"/>
  <c r="B4804" i="1" s="1"/>
  <c r="B4828" i="1" s="1"/>
  <c r="B4852" i="1" s="1"/>
  <c r="B4876" i="1" s="1"/>
  <c r="B4900" i="1" s="1"/>
  <c r="B4924" i="1" s="1"/>
  <c r="B4948" i="1" s="1"/>
  <c r="B4972" i="1" s="1"/>
  <c r="B4996" i="1" s="1"/>
  <c r="B5020" i="1" s="1"/>
  <c r="B5044" i="1" s="1"/>
  <c r="B5068" i="1" s="1"/>
  <c r="B5092" i="1" s="1"/>
  <c r="B5116" i="1" s="1"/>
  <c r="B5140" i="1" s="1"/>
  <c r="B5164" i="1" s="1"/>
  <c r="B5188" i="1" s="1"/>
  <c r="B5212" i="1" s="1"/>
  <c r="B5236" i="1" s="1"/>
  <c r="B5260" i="1" s="1"/>
  <c r="B5284" i="1" s="1"/>
  <c r="B5308" i="1" s="1"/>
  <c r="B5332" i="1" s="1"/>
  <c r="B5356" i="1" s="1"/>
  <c r="B5380" i="1" s="1"/>
  <c r="B5404" i="1" s="1"/>
  <c r="B5428" i="1" s="1"/>
  <c r="B5452" i="1" s="1"/>
  <c r="B5476" i="1" s="1"/>
  <c r="B5500" i="1" s="1"/>
  <c r="B5524" i="1" s="1"/>
  <c r="B5548" i="1" s="1"/>
  <c r="B5572" i="1" s="1"/>
  <c r="B5596" i="1" s="1"/>
  <c r="B5620" i="1" s="1"/>
  <c r="B5644" i="1" s="1"/>
  <c r="B5668" i="1" s="1"/>
  <c r="B5692" i="1" s="1"/>
  <c r="B5716" i="1" s="1"/>
  <c r="B5740" i="1" s="1"/>
  <c r="B5764" i="1" s="1"/>
  <c r="B5788" i="1" s="1"/>
  <c r="B5812" i="1" s="1"/>
  <c r="B5836" i="1" s="1"/>
  <c r="B5860" i="1" s="1"/>
  <c r="B5884" i="1" s="1"/>
  <c r="B5908" i="1" s="1"/>
  <c r="B5932" i="1" s="1"/>
  <c r="B5956" i="1" s="1"/>
  <c r="B5980" i="1" s="1"/>
  <c r="B6004" i="1" s="1"/>
  <c r="B6028" i="1" s="1"/>
  <c r="B6052" i="1" s="1"/>
  <c r="B6076" i="1" s="1"/>
  <c r="B6100" i="1" s="1"/>
  <c r="B6124" i="1" s="1"/>
  <c r="B6148" i="1" s="1"/>
  <c r="B6172" i="1" s="1"/>
  <c r="B6196" i="1" s="1"/>
  <c r="B6220" i="1" s="1"/>
  <c r="B6244" i="1" s="1"/>
  <c r="B6268" i="1" s="1"/>
  <c r="B6292" i="1" s="1"/>
  <c r="B6316" i="1" s="1"/>
  <c r="B6340" i="1" s="1"/>
  <c r="B6364" i="1" s="1"/>
  <c r="B6388" i="1" s="1"/>
  <c r="B6412" i="1" s="1"/>
  <c r="B6436" i="1" s="1"/>
  <c r="B6460" i="1" s="1"/>
  <c r="B6484" i="1" s="1"/>
  <c r="B6508" i="1" s="1"/>
  <c r="B6532" i="1" s="1"/>
  <c r="B6556" i="1" s="1"/>
  <c r="B6580" i="1" s="1"/>
  <c r="B6604" i="1" s="1"/>
  <c r="B6628" i="1" s="1"/>
  <c r="B6652" i="1" s="1"/>
  <c r="B6676" i="1" s="1"/>
  <c r="B6700" i="1" s="1"/>
  <c r="B6724" i="1" s="1"/>
  <c r="B6748" i="1" s="1"/>
  <c r="B6772" i="1" s="1"/>
  <c r="B6796" i="1" s="1"/>
  <c r="B6820" i="1" s="1"/>
  <c r="B6844" i="1" s="1"/>
  <c r="B6868" i="1" s="1"/>
  <c r="B6892" i="1" s="1"/>
  <c r="B6916" i="1" s="1"/>
  <c r="B6940" i="1" s="1"/>
  <c r="B6964" i="1" s="1"/>
  <c r="B6988" i="1" s="1"/>
  <c r="B7012" i="1" s="1"/>
  <c r="B7036" i="1" s="1"/>
  <c r="B7060" i="1" s="1"/>
  <c r="B7084" i="1" s="1"/>
  <c r="B7108" i="1" s="1"/>
  <c r="B7132" i="1" s="1"/>
  <c r="B7156" i="1" s="1"/>
  <c r="B7180" i="1" s="1"/>
  <c r="B7204" i="1" s="1"/>
  <c r="B7228" i="1" s="1"/>
  <c r="B7252" i="1" s="1"/>
  <c r="B7276" i="1" s="1"/>
  <c r="B7300" i="1" s="1"/>
  <c r="B7324" i="1" s="1"/>
  <c r="B7348" i="1" s="1"/>
  <c r="B7372" i="1" s="1"/>
  <c r="B7396" i="1" s="1"/>
  <c r="B7420" i="1" s="1"/>
  <c r="B7444" i="1" s="1"/>
  <c r="B7468" i="1" s="1"/>
  <c r="B7492" i="1" s="1"/>
  <c r="B7516" i="1" s="1"/>
  <c r="B7540" i="1" s="1"/>
  <c r="B7564" i="1" s="1"/>
  <c r="B7588" i="1" s="1"/>
  <c r="B7612" i="1" s="1"/>
  <c r="B7636" i="1" s="1"/>
  <c r="B7660" i="1" s="1"/>
  <c r="B7684" i="1" s="1"/>
  <c r="B7708" i="1" s="1"/>
  <c r="B7732" i="1" s="1"/>
  <c r="B7756" i="1" s="1"/>
  <c r="B7780" i="1" s="1"/>
  <c r="B7804" i="1" s="1"/>
  <c r="B7828" i="1" s="1"/>
  <c r="B7852" i="1" s="1"/>
  <c r="B7876" i="1" s="1"/>
  <c r="B7900" i="1" s="1"/>
  <c r="B7924" i="1" s="1"/>
  <c r="B7948" i="1" s="1"/>
  <c r="B7972" i="1" s="1"/>
  <c r="B7996" i="1" s="1"/>
  <c r="B8020" i="1" s="1"/>
  <c r="B8044" i="1" s="1"/>
  <c r="B8068" i="1" s="1"/>
  <c r="B8092" i="1" s="1"/>
  <c r="B8116" i="1" s="1"/>
  <c r="B8140" i="1" s="1"/>
  <c r="B8164" i="1" s="1"/>
  <c r="B8188" i="1" s="1"/>
  <c r="B8212" i="1" s="1"/>
  <c r="B8236" i="1" s="1"/>
  <c r="J27" i="1"/>
  <c r="B27" i="1"/>
  <c r="B51" i="1" s="1"/>
  <c r="B75" i="1" s="1"/>
  <c r="B99" i="1" s="1"/>
  <c r="B123" i="1" s="1"/>
  <c r="B147" i="1" s="1"/>
  <c r="B171" i="1" s="1"/>
  <c r="B195" i="1" s="1"/>
  <c r="B219" i="1" s="1"/>
  <c r="B243" i="1" s="1"/>
  <c r="B267" i="1" s="1"/>
  <c r="B291" i="1" s="1"/>
  <c r="B315" i="1" s="1"/>
  <c r="B339" i="1" s="1"/>
  <c r="B363" i="1" s="1"/>
  <c r="B387" i="1" s="1"/>
  <c r="B411" i="1" s="1"/>
  <c r="B435" i="1" s="1"/>
  <c r="B459" i="1" s="1"/>
  <c r="B483" i="1" s="1"/>
  <c r="B507" i="1" s="1"/>
  <c r="B531" i="1" s="1"/>
  <c r="B555" i="1" s="1"/>
  <c r="B579" i="1" s="1"/>
  <c r="B603" i="1" s="1"/>
  <c r="B627" i="1" s="1"/>
  <c r="B651" i="1" s="1"/>
  <c r="B675" i="1" s="1"/>
  <c r="B699" i="1" s="1"/>
  <c r="B723" i="1" s="1"/>
  <c r="B747" i="1" s="1"/>
  <c r="B771" i="1" s="1"/>
  <c r="B795" i="1" s="1"/>
  <c r="B819" i="1" s="1"/>
  <c r="B843" i="1" s="1"/>
  <c r="B867" i="1" s="1"/>
  <c r="B891" i="1" s="1"/>
  <c r="B915" i="1" s="1"/>
  <c r="B939" i="1" s="1"/>
  <c r="B963" i="1" s="1"/>
  <c r="B987" i="1" s="1"/>
  <c r="B1011" i="1" s="1"/>
  <c r="B1035" i="1" s="1"/>
  <c r="B1059" i="1" s="1"/>
  <c r="B1083" i="1" s="1"/>
  <c r="B1107" i="1" s="1"/>
  <c r="B1131" i="1" s="1"/>
  <c r="B1155" i="1" s="1"/>
  <c r="B1179" i="1" s="1"/>
  <c r="B1203" i="1" s="1"/>
  <c r="B1227" i="1" s="1"/>
  <c r="B1251" i="1" s="1"/>
  <c r="B1275" i="1" s="1"/>
  <c r="B1299" i="1" s="1"/>
  <c r="B1323" i="1" s="1"/>
  <c r="B1347" i="1" s="1"/>
  <c r="B1371" i="1" s="1"/>
  <c r="B1395" i="1" s="1"/>
  <c r="B1419" i="1" s="1"/>
  <c r="B1443" i="1" s="1"/>
  <c r="B1467" i="1" s="1"/>
  <c r="B1491" i="1" s="1"/>
  <c r="B1515" i="1" s="1"/>
  <c r="B1539" i="1" s="1"/>
  <c r="B1563" i="1" s="1"/>
  <c r="B1587" i="1" s="1"/>
  <c r="B1611" i="1" s="1"/>
  <c r="B1635" i="1" s="1"/>
  <c r="B1659" i="1" s="1"/>
  <c r="B1683" i="1" s="1"/>
  <c r="B1707" i="1" s="1"/>
  <c r="B1731" i="1" s="1"/>
  <c r="B1755" i="1" s="1"/>
  <c r="B1779" i="1" s="1"/>
  <c r="B1803" i="1" s="1"/>
  <c r="B1827" i="1" s="1"/>
  <c r="B1851" i="1" s="1"/>
  <c r="B1875" i="1" s="1"/>
  <c r="B1899" i="1" s="1"/>
  <c r="B1923" i="1" s="1"/>
  <c r="B1947" i="1" s="1"/>
  <c r="B1971" i="1" s="1"/>
  <c r="B1995" i="1" s="1"/>
  <c r="B2019" i="1" s="1"/>
  <c r="B2043" i="1" s="1"/>
  <c r="B2067" i="1" s="1"/>
  <c r="B2091" i="1" s="1"/>
  <c r="B2115" i="1" s="1"/>
  <c r="B2139" i="1" s="1"/>
  <c r="B2163" i="1" s="1"/>
  <c r="B2187" i="1" s="1"/>
  <c r="B2211" i="1" s="1"/>
  <c r="B2235" i="1" s="1"/>
  <c r="B2259" i="1" s="1"/>
  <c r="B2283" i="1" s="1"/>
  <c r="B2307" i="1" s="1"/>
  <c r="B2331" i="1" s="1"/>
  <c r="B2355" i="1" s="1"/>
  <c r="B2379" i="1" s="1"/>
  <c r="B2403" i="1" s="1"/>
  <c r="B2427" i="1" s="1"/>
  <c r="B2451" i="1" s="1"/>
  <c r="B2475" i="1" s="1"/>
  <c r="B2499" i="1" s="1"/>
  <c r="B2523" i="1" s="1"/>
  <c r="B2547" i="1" s="1"/>
  <c r="B2571" i="1" s="1"/>
  <c r="B2595" i="1" s="1"/>
  <c r="B2619" i="1" s="1"/>
  <c r="B2643" i="1" s="1"/>
  <c r="B2667" i="1" s="1"/>
  <c r="B2691" i="1" s="1"/>
  <c r="B2715" i="1" s="1"/>
  <c r="B2739" i="1" s="1"/>
  <c r="B2763" i="1" s="1"/>
  <c r="B2787" i="1" s="1"/>
  <c r="B2811" i="1" s="1"/>
  <c r="B2835" i="1" s="1"/>
  <c r="B2859" i="1" s="1"/>
  <c r="B2883" i="1" s="1"/>
  <c r="B2907" i="1" s="1"/>
  <c r="B2931" i="1" s="1"/>
  <c r="B2955" i="1" s="1"/>
  <c r="B2979" i="1" s="1"/>
  <c r="B3003" i="1" s="1"/>
  <c r="B3027" i="1" s="1"/>
  <c r="B3051" i="1" s="1"/>
  <c r="B3075" i="1" s="1"/>
  <c r="B3099" i="1" s="1"/>
  <c r="B3123" i="1" s="1"/>
  <c r="B3147" i="1" s="1"/>
  <c r="B3171" i="1" s="1"/>
  <c r="B3195" i="1" s="1"/>
  <c r="B3219" i="1" s="1"/>
  <c r="B3243" i="1" s="1"/>
  <c r="B3267" i="1" s="1"/>
  <c r="B3291" i="1" s="1"/>
  <c r="B3315" i="1" s="1"/>
  <c r="B3339" i="1" s="1"/>
  <c r="B3363" i="1" s="1"/>
  <c r="B3387" i="1" s="1"/>
  <c r="B3411" i="1" s="1"/>
  <c r="B3435" i="1" s="1"/>
  <c r="B3459" i="1" s="1"/>
  <c r="B3483" i="1" s="1"/>
  <c r="B3507" i="1" s="1"/>
  <c r="B3531" i="1" s="1"/>
  <c r="B3555" i="1" s="1"/>
  <c r="B3579" i="1" s="1"/>
  <c r="B3603" i="1" s="1"/>
  <c r="B3627" i="1" s="1"/>
  <c r="B3651" i="1" s="1"/>
  <c r="B3675" i="1" s="1"/>
  <c r="B3699" i="1" s="1"/>
  <c r="B3723" i="1" s="1"/>
  <c r="B3747" i="1" s="1"/>
  <c r="B3771" i="1" s="1"/>
  <c r="B3795" i="1" s="1"/>
  <c r="B3819" i="1" s="1"/>
  <c r="B3843" i="1" s="1"/>
  <c r="B3867" i="1" s="1"/>
  <c r="B3891" i="1" s="1"/>
  <c r="B3915" i="1" s="1"/>
  <c r="B3939" i="1" s="1"/>
  <c r="B3963" i="1" s="1"/>
  <c r="B3987" i="1" s="1"/>
  <c r="B4011" i="1" s="1"/>
  <c r="B4035" i="1" s="1"/>
  <c r="B4059" i="1" s="1"/>
  <c r="B4083" i="1" s="1"/>
  <c r="B4107" i="1" s="1"/>
  <c r="B4131" i="1" s="1"/>
  <c r="B4155" i="1" s="1"/>
  <c r="B4179" i="1" s="1"/>
  <c r="B4203" i="1" s="1"/>
  <c r="B4227" i="1" s="1"/>
  <c r="B4251" i="1" s="1"/>
  <c r="B4275" i="1" s="1"/>
  <c r="B4299" i="1" s="1"/>
  <c r="B4323" i="1" s="1"/>
  <c r="B4347" i="1" s="1"/>
  <c r="B4371" i="1" s="1"/>
  <c r="B4395" i="1" s="1"/>
  <c r="B4419" i="1" s="1"/>
  <c r="B4443" i="1" s="1"/>
  <c r="B4467" i="1" s="1"/>
  <c r="B4491" i="1" s="1"/>
  <c r="B4515" i="1" s="1"/>
  <c r="B4539" i="1" s="1"/>
  <c r="B4563" i="1" s="1"/>
  <c r="B4587" i="1" s="1"/>
  <c r="B4611" i="1" s="1"/>
  <c r="B4635" i="1" s="1"/>
  <c r="B4659" i="1" s="1"/>
  <c r="B4683" i="1" s="1"/>
  <c r="B4707" i="1" s="1"/>
  <c r="B4731" i="1" s="1"/>
  <c r="B4755" i="1" s="1"/>
  <c r="B4779" i="1" s="1"/>
  <c r="B4803" i="1" s="1"/>
  <c r="B4827" i="1" s="1"/>
  <c r="B4851" i="1" s="1"/>
  <c r="B4875" i="1" s="1"/>
  <c r="B4899" i="1" s="1"/>
  <c r="B4923" i="1" s="1"/>
  <c r="B4947" i="1" s="1"/>
  <c r="B4971" i="1" s="1"/>
  <c r="B4995" i="1" s="1"/>
  <c r="B5019" i="1" s="1"/>
  <c r="B5043" i="1" s="1"/>
  <c r="B5067" i="1" s="1"/>
  <c r="B5091" i="1" s="1"/>
  <c r="B5115" i="1" s="1"/>
  <c r="B5139" i="1" s="1"/>
  <c r="B5163" i="1" s="1"/>
  <c r="B5187" i="1" s="1"/>
  <c r="B5211" i="1" s="1"/>
  <c r="B5235" i="1" s="1"/>
  <c r="B5259" i="1" s="1"/>
  <c r="B5283" i="1" s="1"/>
  <c r="B5307" i="1" s="1"/>
  <c r="B5331" i="1" s="1"/>
  <c r="B5355" i="1" s="1"/>
  <c r="B5379" i="1" s="1"/>
  <c r="B5403" i="1" s="1"/>
  <c r="B5427" i="1" s="1"/>
  <c r="B5451" i="1" s="1"/>
  <c r="B5475" i="1" s="1"/>
  <c r="B5499" i="1" s="1"/>
  <c r="B5523" i="1" s="1"/>
  <c r="B5547" i="1" s="1"/>
  <c r="B5571" i="1" s="1"/>
  <c r="B5595" i="1" s="1"/>
  <c r="B5619" i="1" s="1"/>
  <c r="B5643" i="1" s="1"/>
  <c r="B5667" i="1" s="1"/>
  <c r="B5691" i="1" s="1"/>
  <c r="B5715" i="1" s="1"/>
  <c r="B5739" i="1" s="1"/>
  <c r="B5763" i="1" s="1"/>
  <c r="B5787" i="1" s="1"/>
  <c r="B5811" i="1" s="1"/>
  <c r="B5835" i="1" s="1"/>
  <c r="B5859" i="1" s="1"/>
  <c r="B5883" i="1" s="1"/>
  <c r="B5907" i="1" s="1"/>
  <c r="B5931" i="1" s="1"/>
  <c r="B5955" i="1" s="1"/>
  <c r="B5979" i="1" s="1"/>
  <c r="B6003" i="1" s="1"/>
  <c r="B6027" i="1" s="1"/>
  <c r="B6051" i="1" s="1"/>
  <c r="B6075" i="1" s="1"/>
  <c r="B6099" i="1" s="1"/>
  <c r="B6123" i="1" s="1"/>
  <c r="B6147" i="1" s="1"/>
  <c r="B6171" i="1" s="1"/>
  <c r="B6195" i="1" s="1"/>
  <c r="B6219" i="1" s="1"/>
  <c r="B6243" i="1" s="1"/>
  <c r="B6267" i="1" s="1"/>
  <c r="B6291" i="1" s="1"/>
  <c r="B6315" i="1" s="1"/>
  <c r="B6339" i="1" s="1"/>
  <c r="B6363" i="1" s="1"/>
  <c r="B6387" i="1" s="1"/>
  <c r="B6411" i="1" s="1"/>
  <c r="B6435" i="1" s="1"/>
  <c r="B6459" i="1" s="1"/>
  <c r="B6483" i="1" s="1"/>
  <c r="B6507" i="1" s="1"/>
  <c r="B6531" i="1" s="1"/>
  <c r="B6555" i="1" s="1"/>
  <c r="B6579" i="1" s="1"/>
  <c r="B6603" i="1" s="1"/>
  <c r="B6627" i="1" s="1"/>
  <c r="B6651" i="1" s="1"/>
  <c r="B6675" i="1" s="1"/>
  <c r="B6699" i="1" s="1"/>
  <c r="B6723" i="1" s="1"/>
  <c r="B6747" i="1" s="1"/>
  <c r="B6771" i="1" s="1"/>
  <c r="B6795" i="1" s="1"/>
  <c r="B6819" i="1" s="1"/>
  <c r="B6843" i="1" s="1"/>
  <c r="B6867" i="1" s="1"/>
  <c r="B6891" i="1" s="1"/>
  <c r="B6915" i="1" s="1"/>
  <c r="B6939" i="1" s="1"/>
  <c r="B6963" i="1" s="1"/>
  <c r="B6987" i="1" s="1"/>
  <c r="B7011" i="1" s="1"/>
  <c r="B7035" i="1" s="1"/>
  <c r="B7059" i="1" s="1"/>
  <c r="B7083" i="1" s="1"/>
  <c r="B7107" i="1" s="1"/>
  <c r="B7131" i="1" s="1"/>
  <c r="B7155" i="1" s="1"/>
  <c r="B7179" i="1" s="1"/>
  <c r="B7203" i="1" s="1"/>
  <c r="B7227" i="1" s="1"/>
  <c r="B7251" i="1" s="1"/>
  <c r="B7275" i="1" s="1"/>
  <c r="B7299" i="1" s="1"/>
  <c r="B7323" i="1" s="1"/>
  <c r="B7347" i="1" s="1"/>
  <c r="B7371" i="1" s="1"/>
  <c r="B7395" i="1" s="1"/>
  <c r="B7419" i="1" s="1"/>
  <c r="B7443" i="1" s="1"/>
  <c r="B7467" i="1" s="1"/>
  <c r="B7491" i="1" s="1"/>
  <c r="B7515" i="1" s="1"/>
  <c r="B7539" i="1" s="1"/>
  <c r="B7563" i="1" s="1"/>
  <c r="B7587" i="1" s="1"/>
  <c r="B7611" i="1" s="1"/>
  <c r="B7635" i="1" s="1"/>
  <c r="B7659" i="1" s="1"/>
  <c r="B7683" i="1" s="1"/>
  <c r="B7707" i="1" s="1"/>
  <c r="B7731" i="1" s="1"/>
  <c r="B7755" i="1" s="1"/>
  <c r="B7779" i="1" s="1"/>
  <c r="B7803" i="1" s="1"/>
  <c r="B7827" i="1" s="1"/>
  <c r="B7851" i="1" s="1"/>
  <c r="B7875" i="1" s="1"/>
  <c r="B7899" i="1" s="1"/>
  <c r="B7923" i="1" s="1"/>
  <c r="B7947" i="1" s="1"/>
  <c r="B7971" i="1" s="1"/>
  <c r="B7995" i="1" s="1"/>
  <c r="B8019" i="1" s="1"/>
  <c r="B8043" i="1" s="1"/>
  <c r="B8067" i="1" s="1"/>
  <c r="B8091" i="1" s="1"/>
  <c r="B8115" i="1" s="1"/>
  <c r="B8139" i="1" s="1"/>
  <c r="B8163" i="1" s="1"/>
  <c r="B8187" i="1" s="1"/>
  <c r="B8211" i="1" s="1"/>
  <c r="B8235" i="1" s="1"/>
  <c r="J26" i="1"/>
  <c r="B26" i="1"/>
  <c r="B50" i="1" s="1"/>
  <c r="B74" i="1" s="1"/>
  <c r="B98" i="1" s="1"/>
  <c r="B122" i="1" s="1"/>
  <c r="B146" i="1" s="1"/>
  <c r="B170" i="1" s="1"/>
  <c r="B194" i="1" s="1"/>
  <c r="B218" i="1" s="1"/>
  <c r="B242" i="1" s="1"/>
  <c r="B266" i="1" s="1"/>
  <c r="B290" i="1" s="1"/>
  <c r="B314" i="1" s="1"/>
  <c r="B338" i="1" s="1"/>
  <c r="B362" i="1" s="1"/>
  <c r="B386" i="1" s="1"/>
  <c r="B410" i="1" s="1"/>
  <c r="B434" i="1" s="1"/>
  <c r="B458" i="1" s="1"/>
  <c r="B482" i="1" s="1"/>
  <c r="B506" i="1" s="1"/>
  <c r="B530" i="1" s="1"/>
  <c r="B554" i="1" s="1"/>
  <c r="B578" i="1" s="1"/>
  <c r="B602" i="1" s="1"/>
  <c r="B626" i="1" s="1"/>
  <c r="B650" i="1" s="1"/>
  <c r="B674" i="1" s="1"/>
  <c r="B698" i="1" s="1"/>
  <c r="B722" i="1" s="1"/>
  <c r="B746" i="1" s="1"/>
  <c r="B770" i="1" s="1"/>
  <c r="B794" i="1" s="1"/>
  <c r="B818" i="1" s="1"/>
  <c r="B842" i="1" s="1"/>
  <c r="B866" i="1" s="1"/>
  <c r="B890" i="1" s="1"/>
  <c r="B914" i="1" s="1"/>
  <c r="B938" i="1" s="1"/>
  <c r="B962" i="1" s="1"/>
  <c r="B986" i="1" s="1"/>
  <c r="B1010" i="1" s="1"/>
  <c r="B1034" i="1" s="1"/>
  <c r="B1058" i="1" s="1"/>
  <c r="B1082" i="1" s="1"/>
  <c r="B1106" i="1" s="1"/>
  <c r="B1130" i="1" s="1"/>
  <c r="B1154" i="1" s="1"/>
  <c r="B1178" i="1" s="1"/>
  <c r="B1202" i="1" s="1"/>
  <c r="B1226" i="1" s="1"/>
  <c r="B1250" i="1" s="1"/>
  <c r="B1274" i="1" s="1"/>
  <c r="B1298" i="1" s="1"/>
  <c r="B1322" i="1" s="1"/>
  <c r="B1346" i="1" s="1"/>
  <c r="B1370" i="1" s="1"/>
  <c r="B1394" i="1" s="1"/>
  <c r="B1418" i="1" s="1"/>
  <c r="B1442" i="1" s="1"/>
  <c r="B1466" i="1" s="1"/>
  <c r="B1490" i="1" s="1"/>
  <c r="B1514" i="1" s="1"/>
  <c r="B1538" i="1" s="1"/>
  <c r="B1562" i="1" s="1"/>
  <c r="B1586" i="1" s="1"/>
  <c r="B1610" i="1" s="1"/>
  <c r="B1634" i="1" s="1"/>
  <c r="B1658" i="1" s="1"/>
  <c r="B1682" i="1" s="1"/>
  <c r="B1706" i="1" s="1"/>
  <c r="B1730" i="1" s="1"/>
  <c r="B1754" i="1" s="1"/>
  <c r="B1778" i="1" s="1"/>
  <c r="B1802" i="1" s="1"/>
  <c r="B1826" i="1" s="1"/>
  <c r="B1850" i="1" s="1"/>
  <c r="B1874" i="1" s="1"/>
  <c r="B1898" i="1" s="1"/>
  <c r="B1922" i="1" s="1"/>
  <c r="B1946" i="1" s="1"/>
  <c r="B1970" i="1" s="1"/>
  <c r="B1994" i="1" s="1"/>
  <c r="B2018" i="1" s="1"/>
  <c r="B2042" i="1" s="1"/>
  <c r="B2066" i="1" s="1"/>
  <c r="B2090" i="1" s="1"/>
  <c r="B2114" i="1" s="1"/>
  <c r="B2138" i="1" s="1"/>
  <c r="B2162" i="1" s="1"/>
  <c r="B2186" i="1" s="1"/>
  <c r="B2210" i="1" s="1"/>
  <c r="B2234" i="1" s="1"/>
  <c r="B2258" i="1" s="1"/>
  <c r="B2282" i="1" s="1"/>
  <c r="B2306" i="1" s="1"/>
  <c r="B2330" i="1" s="1"/>
  <c r="B2354" i="1" s="1"/>
  <c r="B2378" i="1" s="1"/>
  <c r="B2402" i="1" s="1"/>
  <c r="B2426" i="1" s="1"/>
  <c r="B2450" i="1" s="1"/>
  <c r="B2474" i="1" s="1"/>
  <c r="B2498" i="1" s="1"/>
  <c r="B2522" i="1" s="1"/>
  <c r="B2546" i="1" s="1"/>
  <c r="B2570" i="1" s="1"/>
  <c r="B2594" i="1" s="1"/>
  <c r="B2618" i="1" s="1"/>
  <c r="B2642" i="1" s="1"/>
  <c r="B2666" i="1" s="1"/>
  <c r="B2690" i="1" s="1"/>
  <c r="B2714" i="1" s="1"/>
  <c r="B2738" i="1" s="1"/>
  <c r="B2762" i="1" s="1"/>
  <c r="B2786" i="1" s="1"/>
  <c r="B2810" i="1" s="1"/>
  <c r="B2834" i="1" s="1"/>
  <c r="B2858" i="1" s="1"/>
  <c r="B2882" i="1" s="1"/>
  <c r="B2906" i="1" s="1"/>
  <c r="B2930" i="1" s="1"/>
  <c r="B2954" i="1" s="1"/>
  <c r="B2978" i="1" s="1"/>
  <c r="B3002" i="1" s="1"/>
  <c r="B3026" i="1" s="1"/>
  <c r="B3050" i="1" s="1"/>
  <c r="B3074" i="1" s="1"/>
  <c r="B3098" i="1" s="1"/>
  <c r="B3122" i="1" s="1"/>
  <c r="B3146" i="1" s="1"/>
  <c r="B3170" i="1" s="1"/>
  <c r="B3194" i="1" s="1"/>
  <c r="B3218" i="1" s="1"/>
  <c r="B3242" i="1" s="1"/>
  <c r="B3266" i="1" s="1"/>
  <c r="B3290" i="1" s="1"/>
  <c r="B3314" i="1" s="1"/>
  <c r="B3338" i="1" s="1"/>
  <c r="B3362" i="1" s="1"/>
  <c r="B3386" i="1" s="1"/>
  <c r="B3410" i="1" s="1"/>
  <c r="B3434" i="1" s="1"/>
  <c r="B3458" i="1" s="1"/>
  <c r="B3482" i="1" s="1"/>
  <c r="B3506" i="1" s="1"/>
  <c r="B3530" i="1" s="1"/>
  <c r="B3554" i="1" s="1"/>
  <c r="B3578" i="1" s="1"/>
  <c r="B3602" i="1" s="1"/>
  <c r="B3626" i="1" s="1"/>
  <c r="B3650" i="1" s="1"/>
  <c r="B3674" i="1" s="1"/>
  <c r="B3698" i="1" s="1"/>
  <c r="B3722" i="1" s="1"/>
  <c r="B3746" i="1" s="1"/>
  <c r="B3770" i="1" s="1"/>
  <c r="B3794" i="1" s="1"/>
  <c r="B3818" i="1" s="1"/>
  <c r="B3842" i="1" s="1"/>
  <c r="B3866" i="1" s="1"/>
  <c r="B3890" i="1" s="1"/>
  <c r="B3914" i="1" s="1"/>
  <c r="B3938" i="1" s="1"/>
  <c r="B3962" i="1" s="1"/>
  <c r="B3986" i="1" s="1"/>
  <c r="B4010" i="1" s="1"/>
  <c r="B4034" i="1" s="1"/>
  <c r="B4058" i="1" s="1"/>
  <c r="B4082" i="1" s="1"/>
  <c r="B4106" i="1" s="1"/>
  <c r="B4130" i="1" s="1"/>
  <c r="B4154" i="1" s="1"/>
  <c r="B4178" i="1" s="1"/>
  <c r="B4202" i="1" s="1"/>
  <c r="B4226" i="1" s="1"/>
  <c r="B4250" i="1" s="1"/>
  <c r="B4274" i="1" s="1"/>
  <c r="B4298" i="1" s="1"/>
  <c r="B4322" i="1" s="1"/>
  <c r="B4346" i="1" s="1"/>
  <c r="B4370" i="1" s="1"/>
  <c r="B4394" i="1" s="1"/>
  <c r="B4418" i="1" s="1"/>
  <c r="B4442" i="1" s="1"/>
  <c r="B4466" i="1" s="1"/>
  <c r="B4490" i="1" s="1"/>
  <c r="B4514" i="1" s="1"/>
  <c r="B4538" i="1" s="1"/>
  <c r="B4562" i="1" s="1"/>
  <c r="B4586" i="1" s="1"/>
  <c r="B4610" i="1" s="1"/>
  <c r="B4634" i="1" s="1"/>
  <c r="B4658" i="1" s="1"/>
  <c r="B4682" i="1" s="1"/>
  <c r="B4706" i="1" s="1"/>
  <c r="B4730" i="1" s="1"/>
  <c r="B4754" i="1" s="1"/>
  <c r="B4778" i="1" s="1"/>
  <c r="B4802" i="1" s="1"/>
  <c r="B4826" i="1" s="1"/>
  <c r="B4850" i="1" s="1"/>
  <c r="B4874" i="1" s="1"/>
  <c r="B4898" i="1" s="1"/>
  <c r="B4922" i="1" s="1"/>
  <c r="B4946" i="1" s="1"/>
  <c r="B4970" i="1" s="1"/>
  <c r="B4994" i="1" s="1"/>
  <c r="B5018" i="1" s="1"/>
  <c r="B5042" i="1" s="1"/>
  <c r="B5066" i="1" s="1"/>
  <c r="B5090" i="1" s="1"/>
  <c r="B5114" i="1" s="1"/>
  <c r="B5138" i="1" s="1"/>
  <c r="B5162" i="1" s="1"/>
  <c r="B5186" i="1" s="1"/>
  <c r="B5210" i="1" s="1"/>
  <c r="B5234" i="1" s="1"/>
  <c r="B5258" i="1" s="1"/>
  <c r="B5282" i="1" s="1"/>
  <c r="B5306" i="1" s="1"/>
  <c r="B5330" i="1" s="1"/>
  <c r="B5354" i="1" s="1"/>
  <c r="B5378" i="1" s="1"/>
  <c r="B5402" i="1" s="1"/>
  <c r="B5426" i="1" s="1"/>
  <c r="B5450" i="1" s="1"/>
  <c r="B5474" i="1" s="1"/>
  <c r="B5498" i="1" s="1"/>
  <c r="B5522" i="1" s="1"/>
  <c r="B5546" i="1" s="1"/>
  <c r="B5570" i="1" s="1"/>
  <c r="B5594" i="1" s="1"/>
  <c r="B5618" i="1" s="1"/>
  <c r="B5642" i="1" s="1"/>
  <c r="B5666" i="1" s="1"/>
  <c r="B5690" i="1" s="1"/>
  <c r="B5714" i="1" s="1"/>
  <c r="B5738" i="1" s="1"/>
  <c r="B5762" i="1" s="1"/>
  <c r="B5786" i="1" s="1"/>
  <c r="B5810" i="1" s="1"/>
  <c r="B5834" i="1" s="1"/>
  <c r="B5858" i="1" s="1"/>
  <c r="B5882" i="1" s="1"/>
  <c r="B5906" i="1" s="1"/>
  <c r="B5930" i="1" s="1"/>
  <c r="B5954" i="1" s="1"/>
  <c r="B5978" i="1" s="1"/>
  <c r="B6002" i="1" s="1"/>
  <c r="B6026" i="1" s="1"/>
  <c r="B6050" i="1" s="1"/>
  <c r="B6074" i="1" s="1"/>
  <c r="B6098" i="1" s="1"/>
  <c r="B6122" i="1" s="1"/>
  <c r="B6146" i="1" s="1"/>
  <c r="B6170" i="1" s="1"/>
  <c r="B6194" i="1" s="1"/>
  <c r="B6218" i="1" s="1"/>
  <c r="B6242" i="1" s="1"/>
  <c r="B6266" i="1" s="1"/>
  <c r="B6290" i="1" s="1"/>
  <c r="B6314" i="1" s="1"/>
  <c r="B6338" i="1" s="1"/>
  <c r="B6362" i="1" s="1"/>
  <c r="B6386" i="1" s="1"/>
  <c r="B6410" i="1" s="1"/>
  <c r="B6434" i="1" s="1"/>
  <c r="B6458" i="1" s="1"/>
  <c r="B6482" i="1" s="1"/>
  <c r="B6506" i="1" s="1"/>
  <c r="B6530" i="1" s="1"/>
  <c r="B6554" i="1" s="1"/>
  <c r="B6578" i="1" s="1"/>
  <c r="B6602" i="1" s="1"/>
  <c r="B6626" i="1" s="1"/>
  <c r="B6650" i="1" s="1"/>
  <c r="B6674" i="1" s="1"/>
  <c r="B6698" i="1" s="1"/>
  <c r="B6722" i="1" s="1"/>
  <c r="B6746" i="1" s="1"/>
  <c r="B6770" i="1" s="1"/>
  <c r="B6794" i="1" s="1"/>
  <c r="B6818" i="1" s="1"/>
  <c r="B6842" i="1" s="1"/>
  <c r="B6866" i="1" s="1"/>
  <c r="B6890" i="1" s="1"/>
  <c r="B6914" i="1" s="1"/>
  <c r="B6938" i="1" s="1"/>
  <c r="B6962" i="1" s="1"/>
  <c r="B6986" i="1" s="1"/>
  <c r="B7010" i="1" s="1"/>
  <c r="B7034" i="1" s="1"/>
  <c r="B7058" i="1" s="1"/>
  <c r="B7082" i="1" s="1"/>
  <c r="B7106" i="1" s="1"/>
  <c r="B7130" i="1" s="1"/>
  <c r="B7154" i="1" s="1"/>
  <c r="B7178" i="1" s="1"/>
  <c r="B7202" i="1" s="1"/>
  <c r="B7226" i="1" s="1"/>
  <c r="B7250" i="1" s="1"/>
  <c r="B7274" i="1" s="1"/>
  <c r="B7298" i="1" s="1"/>
  <c r="B7322" i="1" s="1"/>
  <c r="B7346" i="1" s="1"/>
  <c r="B7370" i="1" s="1"/>
  <c r="B7394" i="1" s="1"/>
  <c r="B7418" i="1" s="1"/>
  <c r="B7442" i="1" s="1"/>
  <c r="B7466" i="1" s="1"/>
  <c r="B7490" i="1" s="1"/>
  <c r="B7514" i="1" s="1"/>
  <c r="B7538" i="1" s="1"/>
  <c r="B7562" i="1" s="1"/>
  <c r="B7586" i="1" s="1"/>
  <c r="B7610" i="1" s="1"/>
  <c r="B7634" i="1" s="1"/>
  <c r="B7658" i="1" s="1"/>
  <c r="B7682" i="1" s="1"/>
  <c r="B7706" i="1" s="1"/>
  <c r="B7730" i="1" s="1"/>
  <c r="B7754" i="1" s="1"/>
  <c r="B7778" i="1" s="1"/>
  <c r="B7802" i="1" s="1"/>
  <c r="B7826" i="1" s="1"/>
  <c r="B7850" i="1" s="1"/>
  <c r="B7874" i="1" s="1"/>
  <c r="B7898" i="1" s="1"/>
  <c r="B7922" i="1" s="1"/>
  <c r="B7946" i="1" s="1"/>
  <c r="B7970" i="1" s="1"/>
  <c r="B7994" i="1" s="1"/>
  <c r="B8018" i="1" s="1"/>
  <c r="B8042" i="1" s="1"/>
  <c r="B8066" i="1" s="1"/>
  <c r="B8090" i="1" s="1"/>
  <c r="B8114" i="1" s="1"/>
  <c r="B8138" i="1" s="1"/>
  <c r="B8162" i="1" s="1"/>
  <c r="B8186" i="1" s="1"/>
  <c r="B8210" i="1" s="1"/>
  <c r="B8234" i="1" s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I15" i="7" l="1"/>
  <c r="J15" i="7"/>
  <c r="Y10" i="7"/>
  <c r="V10" i="7"/>
  <c r="P15" i="7"/>
  <c r="Q15" i="7" s="1"/>
  <c r="Q9" i="7"/>
  <c r="S15" i="7"/>
  <c r="T9" i="7"/>
  <c r="X9" i="7"/>
  <c r="U9" i="7"/>
  <c r="T10" i="7"/>
  <c r="N15" i="7"/>
  <c r="O15" i="7" s="1"/>
  <c r="X10" i="7"/>
  <c r="T12" i="7"/>
  <c r="Y12" i="7"/>
  <c r="V12" i="7"/>
  <c r="X13" i="7"/>
  <c r="T13" i="7"/>
  <c r="M14" i="7"/>
  <c r="T11" i="7"/>
  <c r="R15" i="7"/>
  <c r="U11" i="7"/>
  <c r="U13" i="7"/>
  <c r="Z13" i="7"/>
  <c r="V14" i="7"/>
  <c r="Y14" i="7"/>
  <c r="Z9" i="7"/>
  <c r="K15" i="7"/>
  <c r="Z15" i="7" s="1"/>
  <c r="X14" i="7"/>
  <c r="Z14" i="7"/>
  <c r="Y11" i="7" l="1"/>
  <c r="V11" i="7"/>
  <c r="U15" i="7"/>
  <c r="Y9" i="7"/>
  <c r="V9" i="7"/>
  <c r="V13" i="7"/>
  <c r="Y13" i="7"/>
  <c r="X15" i="7"/>
  <c r="T15" i="7"/>
  <c r="M15" i="7"/>
  <c r="Y15" i="7" l="1"/>
  <c r="V15" i="7"/>
</calcChain>
</file>

<file path=xl/sharedStrings.xml><?xml version="1.0" encoding="utf-8"?>
<sst xmlns="http://schemas.openxmlformats.org/spreadsheetml/2006/main" count="244" uniqueCount="95">
  <si>
    <t>Week</t>
  </si>
  <si>
    <t>Day</t>
  </si>
  <si>
    <t>Hour</t>
  </si>
  <si>
    <t>C1_power_output</t>
  </si>
  <si>
    <t>C2_power_output</t>
  </si>
  <si>
    <t>C3_power_output</t>
  </si>
  <si>
    <t>C4_power_output</t>
  </si>
  <si>
    <t>C5_power_output</t>
  </si>
  <si>
    <t>C6_power_output</t>
  </si>
  <si>
    <t>Total</t>
  </si>
  <si>
    <t>Row Labels</t>
  </si>
  <si>
    <t>Sum of C1_power_output</t>
  </si>
  <si>
    <t>Sum of C2_power_output</t>
  </si>
  <si>
    <t>Sum of C3_power_output</t>
  </si>
  <si>
    <t>Sum of C4_power_output</t>
  </si>
  <si>
    <t>Sum of C5_power_output</t>
  </si>
  <si>
    <t>Sum of C6_power_output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</si>
  <si>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</si>
  <si>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</si>
  <si>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</si>
  <si>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</si>
  <si>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</si>
  <si>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</si>
  <si>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</si>
  <si>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</si>
  <si>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</si>
  <si>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</si>
  <si>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</si>
  <si>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</si>
  <si>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Grand Total</t>
  </si>
  <si>
    <t>Average of C1_power_output</t>
  </si>
  <si>
    <t>Average of C2_power_output</t>
  </si>
  <si>
    <t>Average of C3_power_output</t>
  </si>
  <si>
    <t>Average of C4_power_output</t>
  </si>
  <si>
    <t>Average of C5_power_output</t>
  </si>
  <si>
    <t>Average of C6_power_output</t>
  </si>
  <si>
    <t>C1_air_output</t>
  </si>
  <si>
    <t>C2_air_output</t>
  </si>
  <si>
    <t>C3_air_output</t>
  </si>
  <si>
    <t>C4_air_output</t>
  </si>
  <si>
    <t>C5_air_output</t>
  </si>
  <si>
    <t>C6_air_output</t>
  </si>
  <si>
    <t>Sum of C2_air_output</t>
  </si>
  <si>
    <t>Sum of C1_air_output</t>
  </si>
  <si>
    <t>Sum of C3_air_output</t>
  </si>
  <si>
    <t>Sum of C4_air_output</t>
  </si>
  <si>
    <t>Sum of C5_air_output</t>
  </si>
  <si>
    <t>Sum of C6_air_output</t>
  </si>
  <si>
    <t>Average of C1_air_output</t>
  </si>
  <si>
    <t>Average of C2_air_output</t>
  </si>
  <si>
    <t>Average of C3_air_output</t>
  </si>
  <si>
    <t>Average of C4_air_output</t>
  </si>
  <si>
    <t>Average of C5_air_output</t>
  </si>
  <si>
    <t>Average of C6_air_output</t>
  </si>
  <si>
    <t>Analysis</t>
  </si>
  <si>
    <t>2018 Actual Power Usage:</t>
  </si>
  <si>
    <t>kWh</t>
  </si>
  <si>
    <t>Compressor</t>
  </si>
  <si>
    <t>Control Strategy</t>
  </si>
  <si>
    <t>Maximum Power</t>
  </si>
  <si>
    <t>Minimum Power</t>
  </si>
  <si>
    <t>Maximum Air Output</t>
  </si>
  <si>
    <t>Minimum Air Output</t>
  </si>
  <si>
    <t>Average Power</t>
  </si>
  <si>
    <t>Average Air Output</t>
  </si>
  <si>
    <t>Total Energy</t>
  </si>
  <si>
    <t>Total Air Output</t>
  </si>
  <si>
    <t>Average Efficiency</t>
  </si>
  <si>
    <t>Time Loaded</t>
  </si>
  <si>
    <t>Time Unloaded</t>
  </si>
  <si>
    <t>Loaded Average Power</t>
  </si>
  <si>
    <t>Loaded Energy</t>
  </si>
  <si>
    <t>Unloaded Energy</t>
  </si>
  <si>
    <t>Cost of Energy</t>
  </si>
  <si>
    <t>Loaded Cost</t>
  </si>
  <si>
    <t>Unloaded Cost</t>
  </si>
  <si>
    <t>Total Cost</t>
  </si>
  <si>
    <t>Carbon Used</t>
  </si>
  <si>
    <t>kW</t>
  </si>
  <si>
    <t>m3/hr</t>
  </si>
  <si>
    <t>m3</t>
  </si>
  <si>
    <t>kW/m3/hr</t>
  </si>
  <si>
    <t>hrs</t>
  </si>
  <si>
    <t>%</t>
  </si>
  <si>
    <t>£/kWh</t>
  </si>
  <si>
    <t>£</t>
  </si>
  <si>
    <t>Tonnes</t>
  </si>
  <si>
    <t>C1</t>
  </si>
  <si>
    <t>C2</t>
  </si>
  <si>
    <t>C3</t>
  </si>
  <si>
    <t>C4</t>
  </si>
  <si>
    <t>C5</t>
  </si>
  <si>
    <t>C6</t>
  </si>
  <si>
    <t>OnOff</t>
  </si>
  <si>
    <t>InletModulation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</si>
</sst>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[$-F400]h:mm:ss\ AM/PM"/>
    <numFmt numFmtId="165" formatCode="#,##0.000"/>
    <numFmt numFmtId="166" formatCode="0.0000"/>
    <numFmt numFmtId="167" formatCode="&quot;£&quot;#,##0.00"/>
  </numFmts>
  <fonts count="9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BMWTypeLight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48"/>
      <color theme="3"/>
      <name val="Cambria"/>
      <family val="1"/>
      <scheme val="maj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0000"/>
        <bgColor indexed="64"/>
      </patternFill>
    </fill>
  </fills>
  <borders count="1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1" fillId="0" borderId="0"/>
    <xf numFmtId="43" fontId="3" fillId="0" borderId="0"/>
    <xf numFmtId="9" fontId="3" fillId="0" borderId="0"/>
  </cellStyleXfs>
  <cellXfs count="61">
    <xf numFmtId="0" fontId="0" fillId="0" borderId="0" xfId="0"/>
    <xf numFmtId="0" fontId="0" fillId="2" borderId="0" xfId="0" applyFill="1"/>
    <xf numFmtId="14" fontId="0" fillId="0" borderId="5" xfId="0" applyNumberFormat="1" applyBorder="1" applyAlignment="1">
      <alignment vertical="top"/>
    </xf>
    <xf numFmtId="16" fontId="2" fillId="0" borderId="5" xfId="1" applyNumberFormat="1" applyFont="1" applyBorder="1" applyAlignment="1">
      <alignment vertical="center"/>
    </xf>
    <xf numFmtId="20" fontId="2" fillId="0" borderId="5" xfId="1" applyNumberFormat="1" applyFont="1" applyBorder="1" applyAlignment="1">
      <alignment horizontal="center" vertical="center"/>
    </xf>
    <xf numFmtId="14" fontId="0" fillId="0" borderId="0" xfId="0" applyNumberFormat="1" applyAlignment="1">
      <alignment vertical="top"/>
    </xf>
    <xf numFmtId="0" fontId="2" fillId="0" borderId="0" xfId="1" applyFont="1" applyAlignment="1">
      <alignment vertical="center"/>
    </xf>
    <xf numFmtId="20" fontId="2" fillId="0" borderId="0" xfId="1" applyNumberFormat="1" applyFont="1" applyAlignment="1">
      <alignment horizontal="center" vertical="center"/>
    </xf>
    <xf numFmtId="16" fontId="2" fillId="0" borderId="0" xfId="1" applyNumberFormat="1" applyFont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0" fillId="3" borderId="9" xfId="0" applyFill="1" applyBorder="1"/>
    <xf numFmtId="0" fontId="5" fillId="2" borderId="0" xfId="0" applyFont="1" applyFill="1"/>
    <xf numFmtId="0" fontId="4" fillId="4" borderId="11" xfId="0" applyFont="1" applyFill="1" applyBorder="1" applyAlignment="1">
      <alignment horizontal="center" vertical="center" wrapText="1"/>
    </xf>
    <xf numFmtId="0" fontId="0" fillId="2" borderId="2" xfId="0" applyFill="1" applyBorder="1"/>
    <xf numFmtId="9" fontId="0" fillId="2" borderId="2" xfId="3" applyFont="1" applyFill="1" applyBorder="1"/>
    <xf numFmtId="0" fontId="6" fillId="0" borderId="10" xfId="0" applyFont="1" applyBorder="1"/>
    <xf numFmtId="0" fontId="6" fillId="2" borderId="10" xfId="0" applyFont="1" applyFill="1" applyBorder="1"/>
    <xf numFmtId="14" fontId="0" fillId="2" borderId="12" xfId="0" applyNumberFormat="1" applyFill="1" applyBorder="1" applyAlignment="1">
      <alignment vertical="top"/>
    </xf>
    <xf numFmtId="14" fontId="0" fillId="2" borderId="3" xfId="0" applyNumberFormat="1" applyFill="1" applyBorder="1" applyAlignment="1">
      <alignment vertical="top"/>
    </xf>
    <xf numFmtId="14" fontId="0" fillId="2" borderId="4" xfId="0" applyNumberFormat="1" applyFill="1" applyBorder="1" applyAlignment="1">
      <alignment vertical="top"/>
    </xf>
    <xf numFmtId="14" fontId="0" fillId="2" borderId="1" xfId="0" applyNumberFormat="1" applyFill="1" applyBorder="1" applyAlignment="1">
      <alignment vertical="top"/>
    </xf>
    <xf numFmtId="1" fontId="0" fillId="0" borderId="0" xfId="0" applyNumberFormat="1"/>
    <xf numFmtId="0" fontId="0" fillId="2" borderId="0" xfId="0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2" borderId="14" xfId="0" applyNumberFormat="1" applyFill="1" applyBorder="1" applyAlignment="1">
      <alignment vertical="top"/>
    </xf>
    <xf numFmtId="14" fontId="0" fillId="2" borderId="15" xfId="0" applyNumberFormat="1" applyFill="1" applyBorder="1" applyAlignment="1">
      <alignment vertical="top"/>
    </xf>
    <xf numFmtId="0" fontId="0" fillId="2" borderId="4" xfId="0" applyFill="1" applyBorder="1"/>
    <xf numFmtId="9" fontId="0" fillId="2" borderId="4" xfId="3" applyFont="1" applyFill="1" applyBorder="1"/>
    <xf numFmtId="0" fontId="7" fillId="2" borderId="10" xfId="0" applyFont="1" applyFill="1" applyBorder="1" applyAlignment="1">
      <alignment horizontal="center" vertical="center" wrapText="1"/>
    </xf>
    <xf numFmtId="0" fontId="7" fillId="4" borderId="10" xfId="0" applyFont="1" applyFill="1" applyBorder="1" applyAlignment="1">
      <alignment horizontal="center" vertical="center" wrapText="1"/>
    </xf>
    <xf numFmtId="164" fontId="2" fillId="2" borderId="13" xfId="1" applyNumberFormat="1" applyFont="1" applyFill="1" applyBorder="1" applyAlignment="1">
      <alignment horizontal="center" vertical="center"/>
    </xf>
    <xf numFmtId="3" fontId="0" fillId="2" borderId="4" xfId="0" applyNumberFormat="1" applyFill="1" applyBorder="1"/>
    <xf numFmtId="3" fontId="0" fillId="2" borderId="4" xfId="2" applyNumberFormat="1" applyFont="1" applyFill="1" applyBorder="1"/>
    <xf numFmtId="3" fontId="0" fillId="2" borderId="2" xfId="0" applyNumberFormat="1" applyFill="1" applyBorder="1"/>
    <xf numFmtId="3" fontId="0" fillId="2" borderId="2" xfId="2" applyNumberFormat="1" applyFont="1" applyFill="1" applyBorder="1"/>
    <xf numFmtId="3" fontId="6" fillId="2" borderId="10" xfId="0" applyNumberFormat="1" applyFont="1" applyFill="1" applyBorder="1"/>
    <xf numFmtId="3" fontId="0" fillId="2" borderId="4" xfId="2" applyNumberFormat="1" applyFont="1" applyFill="1" applyBorder="1" applyAlignment="1">
      <alignment horizontal="right"/>
    </xf>
    <xf numFmtId="3" fontId="0" fillId="2" borderId="2" xfId="2" applyNumberFormat="1" applyFont="1" applyFill="1" applyBorder="1" applyAlignment="1">
      <alignment horizontal="right"/>
    </xf>
    <xf numFmtId="3" fontId="6" fillId="2" borderId="10" xfId="2" applyNumberFormat="1" applyFont="1" applyFill="1" applyBorder="1"/>
    <xf numFmtId="3" fontId="6" fillId="2" borderId="10" xfId="3" applyNumberFormat="1" applyFont="1" applyFill="1" applyBorder="1"/>
    <xf numFmtId="9" fontId="3" fillId="0" borderId="0" xfId="3"/>
    <xf numFmtId="9" fontId="3" fillId="0" borderId="2" xfId="3" applyBorder="1"/>
    <xf numFmtId="9" fontId="6" fillId="0" borderId="16" xfId="3" applyFont="1" applyBorder="1"/>
    <xf numFmtId="9" fontId="6" fillId="0" borderId="10" xfId="3" applyFont="1" applyBorder="1"/>
    <xf numFmtId="165" fontId="0" fillId="2" borderId="4" xfId="2" applyNumberFormat="1" applyFont="1" applyFill="1" applyBorder="1"/>
    <xf numFmtId="166" fontId="0" fillId="2" borderId="4" xfId="0" applyNumberFormat="1" applyFill="1" applyBorder="1"/>
    <xf numFmtId="167" fontId="0" fillId="2" borderId="4" xfId="0" applyNumberFormat="1" applyFill="1" applyBorder="1"/>
    <xf numFmtId="166" fontId="0" fillId="2" borderId="2" xfId="0" applyNumberFormat="1" applyFill="1" applyBorder="1"/>
    <xf numFmtId="167" fontId="0" fillId="2" borderId="2" xfId="0" applyNumberFormat="1" applyFill="1" applyBorder="1"/>
    <xf numFmtId="166" fontId="6" fillId="2" borderId="10" xfId="0" applyNumberFormat="1" applyFont="1" applyFill="1" applyBorder="1"/>
    <xf numFmtId="167" fontId="6" fillId="2" borderId="10" xfId="0" applyNumberFormat="1" applyFont="1" applyFill="1" applyBorder="1"/>
    <xf numFmtId="0" fontId="0" fillId="0" borderId="0" xfId="0"/>
    <xf numFmtId="0" fontId="8" fillId="5" borderId="17" xfId="0" applyFont="1" applyFill="1" applyBorder="1" applyAlignment="1">
      <alignment horizontal="left" vertical="center"/>
    </xf>
    <xf numFmtId="0" fontId="8" fillId="5" borderId="8" xfId="0" applyFont="1" applyFill="1" applyBorder="1" applyAlignment="1">
      <alignment horizontal="left" vertical="center"/>
    </xf>
    <xf numFmtId="3" fontId="8" fillId="5" borderId="8" xfId="0" applyNumberFormat="1" applyFont="1" applyFill="1" applyBorder="1" applyAlignment="1">
      <alignment horizontal="left" vertical="center"/>
    </xf>
    <xf numFmtId="0" fontId="8" fillId="5" borderId="9" xfId="0" applyFont="1" applyFill="1" applyBorder="1" applyAlignment="1">
      <alignment horizontal="left" vertical="center"/>
    </xf>
    <xf numFmtId="9" fontId="6" fillId="2" borderId="10" xfId="3" applyFont="1" applyFill="1" applyBorder="1"/>
  </cellXfs>
  <cellStyles count="4">
    <cellStyle name="Comma" xfId="2" builtinId="3"/>
    <cellStyle name="Normal" xfId="0" builtinId="0"/>
    <cellStyle name="Normal 2 2" xfId="1" xr:uid="{00000000-0005-0000-0000-000001000000}"/>
    <cellStyle name="Percent" xfId="3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[cs2_op3_2018_results.xlsx]power_output_sums!PivotTable2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  <a:prstDash val="solid"/>
            </a:ln>
          </c:spPr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power_output_sums!$B$1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power_output_sums!$B$2:$B$14</c:f>
              <c:numCache>
                <c:formatCode>General</c:formatCode>
                <c:ptCount val="12"/>
                <c:pt idx="0">
                  <c:v>26094</c:v>
                </c:pt>
                <c:pt idx="1">
                  <c:v>71337</c:v>
                </c:pt>
                <c:pt idx="2">
                  <c:v>78132</c:v>
                </c:pt>
                <c:pt idx="3">
                  <c:v>75951</c:v>
                </c:pt>
                <c:pt idx="4">
                  <c:v>76053</c:v>
                </c:pt>
                <c:pt idx="5">
                  <c:v>76770</c:v>
                </c:pt>
                <c:pt idx="6">
                  <c:v>74919</c:v>
                </c:pt>
                <c:pt idx="7">
                  <c:v>59736</c:v>
                </c:pt>
                <c:pt idx="8">
                  <c:v>77085</c:v>
                </c:pt>
                <c:pt idx="9">
                  <c:v>80400</c:v>
                </c:pt>
                <c:pt idx="10">
                  <c:v>77967</c:v>
                </c:pt>
                <c:pt idx="11">
                  <c:v>59988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C2-45C0-BADC-E0BA213F388D}"/>
            </c:ext>
          </c:extLst>
        </c:ser>
        <c:ser>
          <c:idx val="1"/>
          <c:order val="1"/>
          <c:tx>
            <c:strRef>
              <c:f>power_output_sums!$C$1</c:f>
              <c:strCache>
                <c:ptCount val="1"/>
                <c:pt idx="0">
                  <c:v>Sum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power_output_sums!$C$2:$C$14</c:f>
              <c:numCache>
                <c:formatCode>General</c:formatCode>
                <c:ptCount val="12"/>
                <c:pt idx="0">
                  <c:v>25653</c:v>
                </c:pt>
                <c:pt idx="1">
                  <c:v>70707</c:v>
                </c:pt>
                <c:pt idx="2">
                  <c:v>77250</c:v>
                </c:pt>
                <c:pt idx="3">
                  <c:v>75636</c:v>
                </c:pt>
                <c:pt idx="4">
                  <c:v>75045</c:v>
                </c:pt>
                <c:pt idx="5">
                  <c:v>75006</c:v>
                </c:pt>
                <c:pt idx="6">
                  <c:v>73974</c:v>
                </c:pt>
                <c:pt idx="7">
                  <c:v>59106</c:v>
                </c:pt>
                <c:pt idx="8">
                  <c:v>75321</c:v>
                </c:pt>
                <c:pt idx="9">
                  <c:v>78699</c:v>
                </c:pt>
                <c:pt idx="10">
                  <c:v>76455</c:v>
                </c:pt>
                <c:pt idx="11">
                  <c:v>59106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C2-45C0-BADC-E0BA213F388D}"/>
            </c:ext>
          </c:extLst>
        </c:ser>
        <c:ser>
          <c:idx val="2"/>
          <c:order val="2"/>
          <c:tx>
            <c:strRef>
              <c:f>power_output_sums!$D$1</c:f>
              <c:strCache>
                <c:ptCount val="1"/>
                <c:pt idx="0">
                  <c:v>Sum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power_output_sums!$D$2:$D$14</c:f>
              <c:numCache>
                <c:formatCode>General</c:formatCode>
                <c:ptCount val="12"/>
                <c:pt idx="0">
                  <c:v>20676</c:v>
                </c:pt>
                <c:pt idx="1">
                  <c:v>58359</c:v>
                </c:pt>
                <c:pt idx="2">
                  <c:v>55830</c:v>
                </c:pt>
                <c:pt idx="3">
                  <c:v>55728</c:v>
                </c:pt>
                <c:pt idx="4">
                  <c:v>62760</c:v>
                </c:pt>
                <c:pt idx="5">
                  <c:v>61398</c:v>
                </c:pt>
                <c:pt idx="6">
                  <c:v>58854</c:v>
                </c:pt>
                <c:pt idx="7">
                  <c:v>51987</c:v>
                </c:pt>
                <c:pt idx="8">
                  <c:v>57051</c:v>
                </c:pt>
                <c:pt idx="9">
                  <c:v>60429</c:v>
                </c:pt>
                <c:pt idx="10">
                  <c:v>58122</c:v>
                </c:pt>
                <c:pt idx="11">
                  <c:v>50664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C2-45C0-BADC-E0BA213F388D}"/>
            </c:ext>
          </c:extLst>
        </c:ser>
        <c:ser>
          <c:idx val="3"/>
          <c:order val="3"/>
          <c:tx>
            <c:strRef>
              <c:f>power_output_sums!$E$1</c:f>
              <c:strCache>
                <c:ptCount val="1"/>
                <c:pt idx="0">
                  <c:v>Sum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power_output_sums!$E$2:$E$14</c:f>
              <c:numCache>
                <c:formatCode>General</c:formatCode>
                <c:ptCount val="12"/>
                <c:pt idx="0">
                  <c:v>34648</c:v>
                </c:pt>
                <c:pt idx="1">
                  <c:v>92422</c:v>
                </c:pt>
                <c:pt idx="2">
                  <c:v>102941</c:v>
                </c:pt>
                <c:pt idx="3">
                  <c:v>101630</c:v>
                </c:pt>
                <c:pt idx="4">
                  <c:v>101161</c:v>
                </c:pt>
                <c:pt idx="5">
                  <c:v>100384</c:v>
                </c:pt>
                <c:pt idx="6">
                  <c:v>97690</c:v>
                </c:pt>
                <c:pt idx="7">
                  <c:v>78822</c:v>
                </c:pt>
                <c:pt idx="8">
                  <c:v>94955</c:v>
                </c:pt>
                <c:pt idx="9">
                  <c:v>96355</c:v>
                </c:pt>
                <c:pt idx="10">
                  <c:v>96379</c:v>
                </c:pt>
                <c:pt idx="11">
                  <c:v>76864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C2-45C0-BADC-E0BA213F388D}"/>
            </c:ext>
          </c:extLst>
        </c:ser>
        <c:ser>
          <c:idx val="4"/>
          <c:order val="4"/>
          <c:tx>
            <c:strRef>
              <c:f>power_output_sums!$F$1</c:f>
              <c:strCache>
                <c:ptCount val="1"/>
                <c:pt idx="0">
                  <c:v>Sum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power_output_sums!$F$2:$F$14</c:f>
              <c:numCache>
                <c:formatCode>General</c:formatCode>
                <c:ptCount val="12"/>
                <c:pt idx="0">
                  <c:v>32456.626728110601</c:v>
                </c:pt>
                <c:pt idx="1">
                  <c:v>86725.935483870853</c:v>
                </c:pt>
                <c:pt idx="2">
                  <c:v>98646.967741935441</c:v>
                </c:pt>
                <c:pt idx="3">
                  <c:v>96251.502304147405</c:v>
                </c:pt>
                <c:pt idx="4">
                  <c:v>97979.281105990696</c:v>
                </c:pt>
                <c:pt idx="5">
                  <c:v>95217.732718894127</c:v>
                </c:pt>
                <c:pt idx="6">
                  <c:v>97869.788018433275</c:v>
                </c:pt>
                <c:pt idx="7">
                  <c:v>92714.986175115235</c:v>
                </c:pt>
                <c:pt idx="8">
                  <c:v>92064.884792626661</c:v>
                </c:pt>
                <c:pt idx="9">
                  <c:v>92180.129032258119</c:v>
                </c:pt>
                <c:pt idx="10">
                  <c:v>87533.308755760328</c:v>
                </c:pt>
                <c:pt idx="11">
                  <c:v>79573.382488479256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CC2-45C0-BADC-E0BA213F388D}"/>
            </c:ext>
          </c:extLst>
        </c:ser>
        <c:ser>
          <c:idx val="5"/>
          <c:order val="5"/>
          <c:tx>
            <c:strRef>
              <c:f>power_output_sums!$G$1</c:f>
              <c:strCache>
                <c:ptCount val="1"/>
                <c:pt idx="0">
                  <c:v>Sum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power_output_sums!$G$2:$G$14</c:f>
              <c:numCache>
                <c:formatCode>General</c:formatCode>
                <c:ptCount val="12"/>
                <c:pt idx="0">
                  <c:v>52745</c:v>
                </c:pt>
                <c:pt idx="1">
                  <c:v>144809</c:v>
                </c:pt>
                <c:pt idx="2">
                  <c:v>157550</c:v>
                </c:pt>
                <c:pt idx="3">
                  <c:v>154262</c:v>
                </c:pt>
                <c:pt idx="4">
                  <c:v>152344</c:v>
                </c:pt>
                <c:pt idx="5">
                  <c:v>153988</c:v>
                </c:pt>
                <c:pt idx="6">
                  <c:v>150700</c:v>
                </c:pt>
                <c:pt idx="7">
                  <c:v>118642</c:v>
                </c:pt>
                <c:pt idx="8">
                  <c:v>143028</c:v>
                </c:pt>
                <c:pt idx="9">
                  <c:v>148508</c:v>
                </c:pt>
                <c:pt idx="10">
                  <c:v>140151</c:v>
                </c:pt>
                <c:pt idx="11">
                  <c:v>120286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CC2-45C0-BADC-E0BA213F3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767544"/>
        <c:axId val="601768824"/>
      </c:barChart>
      <c:catAx>
        <c:axId val="601767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68824"/>
        <c:crosses val="autoZero"/>
        <c:auto val="1"/>
        <c:lblAlgn val="ctr"/>
        <c:lblOffset val="100"/>
        <c:noMultiLvlLbl val="0"/>
      </c:catAx>
      <c:valAx>
        <c:axId val="601768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67544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[cs2_op3_2018_results.xlsx]power_output_sums!PivotTable6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power_output_sums!$U$1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power_output_sums!$U$2:$U$14</c:f>
              <c:numCache>
                <c:formatCode>General</c:formatCode>
                <c:ptCount val="12"/>
                <c:pt idx="0">
                  <c:v>35763</c:v>
                </c:pt>
                <c:pt idx="1">
                  <c:v>69258</c:v>
                </c:pt>
                <c:pt idx="2">
                  <c:v>72030</c:v>
                </c:pt>
                <c:pt idx="3">
                  <c:v>87360</c:v>
                </c:pt>
                <c:pt idx="4">
                  <c:v>69762</c:v>
                </c:pt>
                <c:pt idx="5">
                  <c:v>71904</c:v>
                </c:pt>
                <c:pt idx="6">
                  <c:v>80619</c:v>
                </c:pt>
                <c:pt idx="7">
                  <c:v>55902</c:v>
                </c:pt>
                <c:pt idx="8">
                  <c:v>73479</c:v>
                </c:pt>
                <c:pt idx="9">
                  <c:v>89754</c:v>
                </c:pt>
                <c:pt idx="10">
                  <c:v>71967</c:v>
                </c:pt>
                <c:pt idx="11">
                  <c:v>56634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DB-487B-B9DF-373CF2FEC622}"/>
            </c:ext>
          </c:extLst>
        </c:ser>
        <c:ser>
          <c:idx val="1"/>
          <c:order val="1"/>
          <c:tx>
            <c:strRef>
              <c:f>power_output_sums!$V$1</c:f>
              <c:strCache>
                <c:ptCount val="1"/>
                <c:pt idx="0">
                  <c:v>Sum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power_output_sums!$V$2:$V$14</c:f>
              <c:numCache>
                <c:formatCode>General</c:formatCode>
                <c:ptCount val="12"/>
                <c:pt idx="0">
                  <c:v>35133</c:v>
                </c:pt>
                <c:pt idx="1">
                  <c:v>68628</c:v>
                </c:pt>
                <c:pt idx="2">
                  <c:v>71337</c:v>
                </c:pt>
                <c:pt idx="3">
                  <c:v>87045</c:v>
                </c:pt>
                <c:pt idx="4">
                  <c:v>68565</c:v>
                </c:pt>
                <c:pt idx="5">
                  <c:v>70203</c:v>
                </c:pt>
                <c:pt idx="6">
                  <c:v>79800</c:v>
                </c:pt>
                <c:pt idx="7">
                  <c:v>55083</c:v>
                </c:pt>
                <c:pt idx="8">
                  <c:v>71904</c:v>
                </c:pt>
                <c:pt idx="9">
                  <c:v>87801</c:v>
                </c:pt>
                <c:pt idx="10">
                  <c:v>70644</c:v>
                </c:pt>
                <c:pt idx="11">
                  <c:v>55815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DB-487B-B9DF-373CF2FEC622}"/>
            </c:ext>
          </c:extLst>
        </c:ser>
        <c:ser>
          <c:idx val="2"/>
          <c:order val="2"/>
          <c:tx>
            <c:strRef>
              <c:f>power_output_sums!$W$1</c:f>
              <c:strCache>
                <c:ptCount val="1"/>
                <c:pt idx="0">
                  <c:v>Sum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power_output_sums!$W$2:$W$14</c:f>
              <c:numCache>
                <c:formatCode>General</c:formatCode>
                <c:ptCount val="12"/>
                <c:pt idx="0">
                  <c:v>28581</c:v>
                </c:pt>
                <c:pt idx="1">
                  <c:v>57036</c:v>
                </c:pt>
                <c:pt idx="2">
                  <c:v>50736</c:v>
                </c:pt>
                <c:pt idx="3">
                  <c:v>65814</c:v>
                </c:pt>
                <c:pt idx="4">
                  <c:v>56658</c:v>
                </c:pt>
                <c:pt idx="5">
                  <c:v>57414</c:v>
                </c:pt>
                <c:pt idx="6">
                  <c:v>64806</c:v>
                </c:pt>
                <c:pt idx="7">
                  <c:v>47586</c:v>
                </c:pt>
                <c:pt idx="8">
                  <c:v>54012</c:v>
                </c:pt>
                <c:pt idx="9">
                  <c:v>67263</c:v>
                </c:pt>
                <c:pt idx="10">
                  <c:v>54264</c:v>
                </c:pt>
                <c:pt idx="11">
                  <c:v>47688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DB-487B-B9DF-373CF2FEC622}"/>
            </c:ext>
          </c:extLst>
        </c:ser>
        <c:ser>
          <c:idx val="3"/>
          <c:order val="3"/>
          <c:tx>
            <c:strRef>
              <c:f>power_output_sums!$X$1</c:f>
              <c:strCache>
                <c:ptCount val="1"/>
                <c:pt idx="0">
                  <c:v>Sum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power_output_sums!$X$2:$X$14</c:f>
              <c:numCache>
                <c:formatCode>General</c:formatCode>
                <c:ptCount val="12"/>
                <c:pt idx="0">
                  <c:v>47190</c:v>
                </c:pt>
                <c:pt idx="1">
                  <c:v>89574</c:v>
                </c:pt>
                <c:pt idx="2">
                  <c:v>95359</c:v>
                </c:pt>
                <c:pt idx="3">
                  <c:v>116907</c:v>
                </c:pt>
                <c:pt idx="4">
                  <c:v>92689</c:v>
                </c:pt>
                <c:pt idx="5">
                  <c:v>93579</c:v>
                </c:pt>
                <c:pt idx="6">
                  <c:v>106138</c:v>
                </c:pt>
                <c:pt idx="7">
                  <c:v>73287</c:v>
                </c:pt>
                <c:pt idx="8">
                  <c:v>89930</c:v>
                </c:pt>
                <c:pt idx="9">
                  <c:v>108185</c:v>
                </c:pt>
                <c:pt idx="10">
                  <c:v>89307</c:v>
                </c:pt>
                <c:pt idx="11">
                  <c:v>72106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DB-487B-B9DF-373CF2FEC622}"/>
            </c:ext>
          </c:extLst>
        </c:ser>
        <c:ser>
          <c:idx val="4"/>
          <c:order val="4"/>
          <c:tx>
            <c:strRef>
              <c:f>power_output_sums!$Y$1</c:f>
              <c:strCache>
                <c:ptCount val="1"/>
                <c:pt idx="0">
                  <c:v>Sum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power_output_sums!$Y$2:$Y$14</c:f>
              <c:numCache>
                <c:formatCode>General</c:formatCode>
                <c:ptCount val="12"/>
                <c:pt idx="0">
                  <c:v>45283.465437788058</c:v>
                </c:pt>
                <c:pt idx="1">
                  <c:v>84357.456221198008</c:v>
                </c:pt>
                <c:pt idx="2">
                  <c:v>90497.253456221195</c:v>
                </c:pt>
                <c:pt idx="3">
                  <c:v>111990.3041474654</c:v>
                </c:pt>
                <c:pt idx="4">
                  <c:v>88683.096774193502</c:v>
                </c:pt>
                <c:pt idx="5">
                  <c:v>88988.018433179779</c:v>
                </c:pt>
                <c:pt idx="6">
                  <c:v>109100.6820276498</c:v>
                </c:pt>
                <c:pt idx="7">
                  <c:v>84747.207373271856</c:v>
                </c:pt>
                <c:pt idx="8">
                  <c:v>86280.221198156622</c:v>
                </c:pt>
                <c:pt idx="9">
                  <c:v>103421.8617511522</c:v>
                </c:pt>
                <c:pt idx="10">
                  <c:v>81659.723502304143</c:v>
                </c:pt>
                <c:pt idx="11">
                  <c:v>74205.235023041489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3DB-487B-B9DF-373CF2FEC622}"/>
            </c:ext>
          </c:extLst>
        </c:ser>
        <c:ser>
          <c:idx val="5"/>
          <c:order val="5"/>
          <c:tx>
            <c:strRef>
              <c:f>power_output_sums!$Z$1</c:f>
              <c:strCache>
                <c:ptCount val="1"/>
                <c:pt idx="0">
                  <c:v>Sum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power_output_sums!$T$2:$T$14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power_output_sums!$Z$2:$Z$14</c:f>
              <c:numCache>
                <c:formatCode>General</c:formatCode>
                <c:ptCount val="12"/>
                <c:pt idx="0">
                  <c:v>72610</c:v>
                </c:pt>
                <c:pt idx="1">
                  <c:v>140699</c:v>
                </c:pt>
                <c:pt idx="2">
                  <c:v>145083</c:v>
                </c:pt>
                <c:pt idx="3">
                  <c:v>177826</c:v>
                </c:pt>
                <c:pt idx="4">
                  <c:v>138781</c:v>
                </c:pt>
                <c:pt idx="5">
                  <c:v>143987</c:v>
                </c:pt>
                <c:pt idx="6">
                  <c:v>163852</c:v>
                </c:pt>
                <c:pt idx="7">
                  <c:v>109189</c:v>
                </c:pt>
                <c:pt idx="8">
                  <c:v>136041</c:v>
                </c:pt>
                <c:pt idx="9">
                  <c:v>166455</c:v>
                </c:pt>
                <c:pt idx="10">
                  <c:v>129191</c:v>
                </c:pt>
                <c:pt idx="11">
                  <c:v>113299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3DB-487B-B9DF-373CF2FE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6522192"/>
        <c:axId val="596528592"/>
      </c:barChart>
      <c:catAx>
        <c:axId val="59652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528592"/>
        <c:crosses val="autoZero"/>
        <c:auto val="1"/>
        <c:lblAlgn val="ctr"/>
        <c:lblOffset val="100"/>
        <c:noMultiLvlLbl val="0"/>
      </c:catAx>
      <c:valAx>
        <c:axId val="59652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522192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[cs2_op3_2018_results.xlsx]power_output_averages!PivotTable7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9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power_output_averages!$B$1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power_output_averages!$B$2:$B$14</c:f>
              <c:numCache>
                <c:formatCode>General</c:formatCode>
                <c:ptCount val="12"/>
                <c:pt idx="0">
                  <c:v>108.72499999999999</c:v>
                </c:pt>
                <c:pt idx="1">
                  <c:v>106.15625</c:v>
                </c:pt>
                <c:pt idx="2">
                  <c:v>105.01612903225811</c:v>
                </c:pt>
                <c:pt idx="3">
                  <c:v>105.4875</c:v>
                </c:pt>
                <c:pt idx="4">
                  <c:v>102.2217741935484</c:v>
                </c:pt>
                <c:pt idx="5">
                  <c:v>106.625</c:v>
                </c:pt>
                <c:pt idx="6">
                  <c:v>100.6975806451613</c:v>
                </c:pt>
                <c:pt idx="7">
                  <c:v>80.290322580645167</c:v>
                </c:pt>
                <c:pt idx="8">
                  <c:v>107.0625</c:v>
                </c:pt>
                <c:pt idx="9">
                  <c:v>108.0645161290323</c:v>
                </c:pt>
                <c:pt idx="10">
                  <c:v>108.28749999999999</c:v>
                </c:pt>
                <c:pt idx="11">
                  <c:v>80.629032258064512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2F-48C1-99D3-647CC4BA3890}"/>
            </c:ext>
          </c:extLst>
        </c:ser>
        <c:ser>
          <c:idx val="1"/>
          <c:order val="1"/>
          <c:tx>
            <c:strRef>
              <c:f>power_output_averages!$C$1</c:f>
              <c:strCache>
                <c:ptCount val="1"/>
                <c:pt idx="0">
                  <c:v>Average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power_output_averages!$C$2:$C$14</c:f>
              <c:numCache>
                <c:formatCode>General</c:formatCode>
                <c:ptCount val="12"/>
                <c:pt idx="0">
                  <c:v>106.8875</c:v>
                </c:pt>
                <c:pt idx="1">
                  <c:v>105.21875</c:v>
                </c:pt>
                <c:pt idx="2">
                  <c:v>103.83064516129031</c:v>
                </c:pt>
                <c:pt idx="3">
                  <c:v>105.05</c:v>
                </c:pt>
                <c:pt idx="4">
                  <c:v>100.866935483871</c:v>
                </c:pt>
                <c:pt idx="5">
                  <c:v>104.175</c:v>
                </c:pt>
                <c:pt idx="6">
                  <c:v>99.427419354838705</c:v>
                </c:pt>
                <c:pt idx="7">
                  <c:v>79.443548387096769</c:v>
                </c:pt>
                <c:pt idx="8">
                  <c:v>104.6125</c:v>
                </c:pt>
                <c:pt idx="9">
                  <c:v>105.7782258064516</c:v>
                </c:pt>
                <c:pt idx="10">
                  <c:v>106.1875</c:v>
                </c:pt>
                <c:pt idx="11">
                  <c:v>79.443548387096769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2F-48C1-99D3-647CC4BA3890}"/>
            </c:ext>
          </c:extLst>
        </c:ser>
        <c:ser>
          <c:idx val="2"/>
          <c:order val="2"/>
          <c:tx>
            <c:strRef>
              <c:f>power_output_averages!$D$1</c:f>
              <c:strCache>
                <c:ptCount val="1"/>
                <c:pt idx="0">
                  <c:v>Average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power_output_averages!$D$2:$D$14</c:f>
              <c:numCache>
                <c:formatCode>General</c:formatCode>
                <c:ptCount val="12"/>
                <c:pt idx="0">
                  <c:v>86.15</c:v>
                </c:pt>
                <c:pt idx="1">
                  <c:v>86.84375</c:v>
                </c:pt>
                <c:pt idx="2">
                  <c:v>75.040322580645167</c:v>
                </c:pt>
                <c:pt idx="3">
                  <c:v>77.400000000000006</c:v>
                </c:pt>
                <c:pt idx="4">
                  <c:v>84.354838709677423</c:v>
                </c:pt>
                <c:pt idx="5">
                  <c:v>85.275000000000006</c:v>
                </c:pt>
                <c:pt idx="6">
                  <c:v>79.104838709677423</c:v>
                </c:pt>
                <c:pt idx="7">
                  <c:v>69.875</c:v>
                </c:pt>
                <c:pt idx="8">
                  <c:v>79.237499999999997</c:v>
                </c:pt>
                <c:pt idx="9">
                  <c:v>81.221774193548384</c:v>
                </c:pt>
                <c:pt idx="10">
                  <c:v>80.724999999999994</c:v>
                </c:pt>
                <c:pt idx="11">
                  <c:v>68.096774193548384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2F-48C1-99D3-647CC4BA3890}"/>
            </c:ext>
          </c:extLst>
        </c:ser>
        <c:ser>
          <c:idx val="3"/>
          <c:order val="3"/>
          <c:tx>
            <c:strRef>
              <c:f>power_output_averages!$E$1</c:f>
              <c:strCache>
                <c:ptCount val="1"/>
                <c:pt idx="0">
                  <c:v>Average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power_output_averages!$E$2:$E$14</c:f>
              <c:numCache>
                <c:formatCode>General</c:formatCode>
                <c:ptCount val="12"/>
                <c:pt idx="0">
                  <c:v>144.3666666666667</c:v>
                </c:pt>
                <c:pt idx="1">
                  <c:v>137.5327380952381</c:v>
                </c:pt>
                <c:pt idx="2">
                  <c:v>138.36155913978499</c:v>
                </c:pt>
                <c:pt idx="3">
                  <c:v>141.1527777777778</c:v>
                </c:pt>
                <c:pt idx="4">
                  <c:v>135.9690860215054</c:v>
                </c:pt>
                <c:pt idx="5">
                  <c:v>139.42222222222219</c:v>
                </c:pt>
                <c:pt idx="6">
                  <c:v>131.30376344086019</c:v>
                </c:pt>
                <c:pt idx="7">
                  <c:v>105.9435483870968</c:v>
                </c:pt>
                <c:pt idx="8">
                  <c:v>131.88194444444451</c:v>
                </c:pt>
                <c:pt idx="9">
                  <c:v>129.5094086021505</c:v>
                </c:pt>
                <c:pt idx="10">
                  <c:v>133.85972222222219</c:v>
                </c:pt>
                <c:pt idx="11">
                  <c:v>103.31182795698921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2F-48C1-99D3-647CC4BA3890}"/>
            </c:ext>
          </c:extLst>
        </c:ser>
        <c:ser>
          <c:idx val="4"/>
          <c:order val="4"/>
          <c:tx>
            <c:strRef>
              <c:f>power_output_averages!$F$1</c:f>
              <c:strCache>
                <c:ptCount val="1"/>
                <c:pt idx="0">
                  <c:v>Average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power_output_averages!$F$2:$F$14</c:f>
              <c:numCache>
                <c:formatCode>General</c:formatCode>
                <c:ptCount val="12"/>
                <c:pt idx="0">
                  <c:v>135.23594470046081</c:v>
                </c:pt>
                <c:pt idx="1">
                  <c:v>129.05645161290309</c:v>
                </c:pt>
                <c:pt idx="2">
                  <c:v>132.5900104058272</c:v>
                </c:pt>
                <c:pt idx="3">
                  <c:v>133.6826420890936</c:v>
                </c:pt>
                <c:pt idx="4">
                  <c:v>131.69258213170789</c:v>
                </c:pt>
                <c:pt idx="5">
                  <c:v>132.24685099846411</c:v>
                </c:pt>
                <c:pt idx="6">
                  <c:v>131.54541400327051</c:v>
                </c:pt>
                <c:pt idx="7">
                  <c:v>124.61691690203661</c:v>
                </c:pt>
                <c:pt idx="8">
                  <c:v>127.86789554531479</c:v>
                </c:pt>
                <c:pt idx="9">
                  <c:v>123.89802289282009</c:v>
                </c:pt>
                <c:pt idx="10">
                  <c:v>121.574039938556</c:v>
                </c:pt>
                <c:pt idx="11">
                  <c:v>106.9534710866657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2F-48C1-99D3-647CC4BA3890}"/>
            </c:ext>
          </c:extLst>
        </c:ser>
        <c:ser>
          <c:idx val="5"/>
          <c:order val="5"/>
          <c:tx>
            <c:strRef>
              <c:f>power_output_averages!$G$1</c:f>
              <c:strCache>
                <c:ptCount val="1"/>
                <c:pt idx="0">
                  <c:v>Average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power_output_averages!$G$2:$G$14</c:f>
              <c:numCache>
                <c:formatCode>General</c:formatCode>
                <c:ptCount val="12"/>
                <c:pt idx="0">
                  <c:v>219.77083333333329</c:v>
                </c:pt>
                <c:pt idx="1">
                  <c:v>215.48958333333329</c:v>
                </c:pt>
                <c:pt idx="2">
                  <c:v>211.760752688172</c:v>
                </c:pt>
                <c:pt idx="3">
                  <c:v>214.25277777777779</c:v>
                </c:pt>
                <c:pt idx="4">
                  <c:v>204.76344086021501</c:v>
                </c:pt>
                <c:pt idx="5">
                  <c:v>213.87222222222221</c:v>
                </c:pt>
                <c:pt idx="6">
                  <c:v>202.55376344086019</c:v>
                </c:pt>
                <c:pt idx="7">
                  <c:v>159.46505376344089</c:v>
                </c:pt>
                <c:pt idx="8">
                  <c:v>198.65</c:v>
                </c:pt>
                <c:pt idx="9">
                  <c:v>199.60752688172039</c:v>
                </c:pt>
                <c:pt idx="10">
                  <c:v>194.6541666666667</c:v>
                </c:pt>
                <c:pt idx="11">
                  <c:v>161.67473118279571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2F-48C1-99D3-647CC4BA3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792184"/>
        <c:axId val="601791224"/>
      </c:barChart>
      <c:catAx>
        <c:axId val="601792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91224"/>
        <c:crosses val="autoZero"/>
        <c:auto val="1"/>
        <c:lblAlgn val="ctr"/>
        <c:lblOffset val="100"/>
        <c:noMultiLvlLbl val="0"/>
      </c:catAx>
      <c:valAx>
        <c:axId val="601791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92184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[cs2_op3_2018_results.xlsx]power_output_averages!PivotTable8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power_output_averages!$X$1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power_output_averages!$X$2:$X$14</c:f>
              <c:numCache>
                <c:formatCode>General</c:formatCode>
                <c:ptCount val="12"/>
                <c:pt idx="0">
                  <c:v>106.4375</c:v>
                </c:pt>
                <c:pt idx="1">
                  <c:v>103.0625</c:v>
                </c:pt>
                <c:pt idx="2">
                  <c:v>107.1875</c:v>
                </c:pt>
                <c:pt idx="3">
                  <c:v>104</c:v>
                </c:pt>
                <c:pt idx="4">
                  <c:v>103.8125</c:v>
                </c:pt>
                <c:pt idx="5">
                  <c:v>107</c:v>
                </c:pt>
                <c:pt idx="6">
                  <c:v>95.974999999999994</c:v>
                </c:pt>
                <c:pt idx="7">
                  <c:v>83.1875</c:v>
                </c:pt>
                <c:pt idx="8">
                  <c:v>109.34375</c:v>
                </c:pt>
                <c:pt idx="9">
                  <c:v>106.85</c:v>
                </c:pt>
                <c:pt idx="10">
                  <c:v>107.09375</c:v>
                </c:pt>
                <c:pt idx="11">
                  <c:v>81.370689655172413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53-4328-BFC6-C8000F18E75A}"/>
            </c:ext>
          </c:extLst>
        </c:ser>
        <c:ser>
          <c:idx val="1"/>
          <c:order val="1"/>
          <c:tx>
            <c:strRef>
              <c:f>power_output_averages!$Y$1</c:f>
              <c:strCache>
                <c:ptCount val="1"/>
                <c:pt idx="0">
                  <c:v>Average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power_output_averages!$Y$2:$Y$14</c:f>
              <c:numCache>
                <c:formatCode>General</c:formatCode>
                <c:ptCount val="12"/>
                <c:pt idx="0">
                  <c:v>104.5625</c:v>
                </c:pt>
                <c:pt idx="1">
                  <c:v>102.125</c:v>
                </c:pt>
                <c:pt idx="2">
                  <c:v>106.15625</c:v>
                </c:pt>
                <c:pt idx="3">
                  <c:v>103.625</c:v>
                </c:pt>
                <c:pt idx="4">
                  <c:v>102.03125</c:v>
                </c:pt>
                <c:pt idx="5">
                  <c:v>104.46875</c:v>
                </c:pt>
                <c:pt idx="6">
                  <c:v>95</c:v>
                </c:pt>
                <c:pt idx="7">
                  <c:v>81.96875</c:v>
                </c:pt>
                <c:pt idx="8">
                  <c:v>107</c:v>
                </c:pt>
                <c:pt idx="9">
                  <c:v>104.52500000000001</c:v>
                </c:pt>
                <c:pt idx="10">
                  <c:v>105.125</c:v>
                </c:pt>
                <c:pt idx="11">
                  <c:v>80.193965517241381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53-4328-BFC6-C8000F18E75A}"/>
            </c:ext>
          </c:extLst>
        </c:ser>
        <c:ser>
          <c:idx val="2"/>
          <c:order val="2"/>
          <c:tx>
            <c:strRef>
              <c:f>power_output_averages!$Z$1</c:f>
              <c:strCache>
                <c:ptCount val="1"/>
                <c:pt idx="0">
                  <c:v>Average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power_output_averages!$Z$2:$Z$14</c:f>
              <c:numCache>
                <c:formatCode>General</c:formatCode>
                <c:ptCount val="12"/>
                <c:pt idx="0">
                  <c:v>85.0625</c:v>
                </c:pt>
                <c:pt idx="1">
                  <c:v>84.875</c:v>
                </c:pt>
                <c:pt idx="2">
                  <c:v>75.5</c:v>
                </c:pt>
                <c:pt idx="3">
                  <c:v>78.349999999999994</c:v>
                </c:pt>
                <c:pt idx="4">
                  <c:v>84.3125</c:v>
                </c:pt>
                <c:pt idx="5">
                  <c:v>85.4375</c:v>
                </c:pt>
                <c:pt idx="6">
                  <c:v>77.150000000000006</c:v>
                </c:pt>
                <c:pt idx="7">
                  <c:v>70.8125</c:v>
                </c:pt>
                <c:pt idx="8">
                  <c:v>80.375</c:v>
                </c:pt>
                <c:pt idx="9">
                  <c:v>80.075000000000003</c:v>
                </c:pt>
                <c:pt idx="10">
                  <c:v>80.75</c:v>
                </c:pt>
                <c:pt idx="11">
                  <c:v>68.517241379310349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53-4328-BFC6-C8000F18E75A}"/>
            </c:ext>
          </c:extLst>
        </c:ser>
        <c:ser>
          <c:idx val="3"/>
          <c:order val="3"/>
          <c:tx>
            <c:strRef>
              <c:f>power_output_averages!$AA$1</c:f>
              <c:strCache>
                <c:ptCount val="1"/>
                <c:pt idx="0">
                  <c:v>Average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power_output_averages!$AA$2:$AA$14</c:f>
              <c:numCache>
                <c:formatCode>General</c:formatCode>
                <c:ptCount val="12"/>
                <c:pt idx="0">
                  <c:v>140.44642857142861</c:v>
                </c:pt>
                <c:pt idx="1">
                  <c:v>133.29464285714289</c:v>
                </c:pt>
                <c:pt idx="2">
                  <c:v>141.9032738095238</c:v>
                </c:pt>
                <c:pt idx="3">
                  <c:v>139.17500000000001</c:v>
                </c:pt>
                <c:pt idx="4">
                  <c:v>137.93005952380949</c:v>
                </c:pt>
                <c:pt idx="5">
                  <c:v>139.25446428571431</c:v>
                </c:pt>
                <c:pt idx="6">
                  <c:v>126.3547619047619</c:v>
                </c:pt>
                <c:pt idx="7">
                  <c:v>109.05803571428569</c:v>
                </c:pt>
                <c:pt idx="8">
                  <c:v>133.82440476190479</c:v>
                </c:pt>
                <c:pt idx="9">
                  <c:v>128.79166666666671</c:v>
                </c:pt>
                <c:pt idx="10">
                  <c:v>132.89732142857139</c:v>
                </c:pt>
                <c:pt idx="11">
                  <c:v>103.60057471264371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53-4328-BFC6-C8000F18E75A}"/>
            </c:ext>
          </c:extLst>
        </c:ser>
        <c:ser>
          <c:idx val="4"/>
          <c:order val="4"/>
          <c:tx>
            <c:strRef>
              <c:f>power_output_averages!$AB$1</c:f>
              <c:strCache>
                <c:ptCount val="1"/>
                <c:pt idx="0">
                  <c:v>Average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power_output_averages!$AB$2:$AB$14</c:f>
              <c:numCache>
                <c:formatCode>General</c:formatCode>
                <c:ptCount val="12"/>
                <c:pt idx="0">
                  <c:v>134.77221856484539</c:v>
                </c:pt>
                <c:pt idx="1">
                  <c:v>125.53192890059231</c:v>
                </c:pt>
                <c:pt idx="2">
                  <c:v>134.66853192890059</c:v>
                </c:pt>
                <c:pt idx="3">
                  <c:v>133.32179065174449</c:v>
                </c:pt>
                <c:pt idx="4">
                  <c:v>131.96889400921651</c:v>
                </c:pt>
                <c:pt idx="5">
                  <c:v>132.4226464779461</c:v>
                </c:pt>
                <c:pt idx="6">
                  <c:v>129.8817643186307</c:v>
                </c:pt>
                <c:pt idx="7">
                  <c:v>126.11191573403551</c:v>
                </c:pt>
                <c:pt idx="8">
                  <c:v>128.39318630678071</c:v>
                </c:pt>
                <c:pt idx="9">
                  <c:v>123.1212639894669</c:v>
                </c:pt>
                <c:pt idx="10">
                  <c:v>121.5174456879526</c:v>
                </c:pt>
                <c:pt idx="11">
                  <c:v>106.6167169871286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653-4328-BFC6-C8000F18E75A}"/>
            </c:ext>
          </c:extLst>
        </c:ser>
        <c:ser>
          <c:idx val="5"/>
          <c:order val="5"/>
          <c:tx>
            <c:strRef>
              <c:f>power_output_averages!$AC$1</c:f>
              <c:strCache>
                <c:ptCount val="1"/>
                <c:pt idx="0">
                  <c:v>Average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power_output_averages!$W$2:$W$14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power_output_averages!$AC$2:$AC$14</c:f>
              <c:numCache>
                <c:formatCode>General</c:formatCode>
                <c:ptCount val="12"/>
                <c:pt idx="0">
                  <c:v>216.10119047619051</c:v>
                </c:pt>
                <c:pt idx="1">
                  <c:v>209.3735119047619</c:v>
                </c:pt>
                <c:pt idx="2">
                  <c:v>215.89732142857139</c:v>
                </c:pt>
                <c:pt idx="3">
                  <c:v>211.69761904761901</c:v>
                </c:pt>
                <c:pt idx="4">
                  <c:v>206.51934523809521</c:v>
                </c:pt>
                <c:pt idx="5">
                  <c:v>214.26636904761901</c:v>
                </c:pt>
                <c:pt idx="6">
                  <c:v>195.0619047619048</c:v>
                </c:pt>
                <c:pt idx="7">
                  <c:v>162.48363095238099</c:v>
                </c:pt>
                <c:pt idx="8">
                  <c:v>202.44196428571431</c:v>
                </c:pt>
                <c:pt idx="9">
                  <c:v>198.16071428571431</c:v>
                </c:pt>
                <c:pt idx="10">
                  <c:v>192.2485119047619</c:v>
                </c:pt>
                <c:pt idx="11">
                  <c:v>162.78591954022991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653-4328-BFC6-C8000F18E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801464"/>
        <c:axId val="601803384"/>
      </c:barChart>
      <c:catAx>
        <c:axId val="601801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03384"/>
        <c:crosses val="autoZero"/>
        <c:auto val="1"/>
        <c:lblAlgn val="ctr"/>
        <c:lblOffset val="100"/>
        <c:noMultiLvlLbl val="0"/>
      </c:catAx>
      <c:valAx>
        <c:axId val="60180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01464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[cs2_op3_2018_results.xlsx]air_output_sums!PivotTable9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air_output_sums!$B$1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air_output_sums!$B$2:$B$14</c:f>
              <c:numCache>
                <c:formatCode>General</c:formatCode>
                <c:ptCount val="12"/>
                <c:pt idx="0">
                  <c:v>161937</c:v>
                </c:pt>
                <c:pt idx="1">
                  <c:v>436567</c:v>
                </c:pt>
                <c:pt idx="2">
                  <c:v>467818</c:v>
                </c:pt>
                <c:pt idx="3">
                  <c:v>465924</c:v>
                </c:pt>
                <c:pt idx="4">
                  <c:v>434673</c:v>
                </c:pt>
                <c:pt idx="5">
                  <c:v>456454</c:v>
                </c:pt>
                <c:pt idx="6">
                  <c:v>418574</c:v>
                </c:pt>
                <c:pt idx="7">
                  <c:v>195082</c:v>
                </c:pt>
                <c:pt idx="8">
                  <c:v>461189</c:v>
                </c:pt>
                <c:pt idx="9">
                  <c:v>489599</c:v>
                </c:pt>
                <c:pt idx="10">
                  <c:v>478235</c:v>
                </c:pt>
                <c:pt idx="11">
                  <c:v>195082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FA-4505-B61E-DB34FB86FFDF}"/>
            </c:ext>
          </c:extLst>
        </c:ser>
        <c:ser>
          <c:idx val="1"/>
          <c:order val="1"/>
          <c:tx>
            <c:strRef>
              <c:f>air_output_sums!$C$1</c:f>
              <c:strCache>
                <c:ptCount val="1"/>
                <c:pt idx="0">
                  <c:v>Sum of C1_air_output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air_output_sums!$C$2:$C$14</c:f>
              <c:numCache>
                <c:formatCode>General</c:formatCode>
                <c:ptCount val="12"/>
                <c:pt idx="0">
                  <c:v>168566</c:v>
                </c:pt>
                <c:pt idx="1">
                  <c:v>446037</c:v>
                </c:pt>
                <c:pt idx="2">
                  <c:v>481076</c:v>
                </c:pt>
                <c:pt idx="3">
                  <c:v>470659</c:v>
                </c:pt>
                <c:pt idx="4">
                  <c:v>449825</c:v>
                </c:pt>
                <c:pt idx="5">
                  <c:v>482970</c:v>
                </c:pt>
                <c:pt idx="6">
                  <c:v>432779</c:v>
                </c:pt>
                <c:pt idx="7">
                  <c:v>204552</c:v>
                </c:pt>
                <c:pt idx="8">
                  <c:v>487705</c:v>
                </c:pt>
                <c:pt idx="9">
                  <c:v>515168</c:v>
                </c:pt>
                <c:pt idx="10">
                  <c:v>500963</c:v>
                </c:pt>
                <c:pt idx="11">
                  <c:v>208340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FA-4505-B61E-DB34FB86FFDF}"/>
            </c:ext>
          </c:extLst>
        </c:ser>
        <c:ser>
          <c:idx val="2"/>
          <c:order val="2"/>
          <c:tx>
            <c:strRef>
              <c:f>air_output_sums!$D$1</c:f>
              <c:strCache>
                <c:ptCount val="1"/>
                <c:pt idx="0">
                  <c:v>Sum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air_output_sums!$D$2:$D$14</c:f>
              <c:numCache>
                <c:formatCode>General</c:formatCode>
                <c:ptCount val="12"/>
                <c:pt idx="0">
                  <c:v>87124</c:v>
                </c:pt>
                <c:pt idx="1">
                  <c:v>250955</c:v>
                </c:pt>
                <c:pt idx="2">
                  <c:v>145838</c:v>
                </c:pt>
                <c:pt idx="3">
                  <c:v>166672</c:v>
                </c:pt>
                <c:pt idx="4">
                  <c:v>250008</c:v>
                </c:pt>
                <c:pt idx="5">
                  <c:v>251902</c:v>
                </c:pt>
                <c:pt idx="6">
                  <c:v>191294</c:v>
                </c:pt>
                <c:pt idx="7">
                  <c:v>88071</c:v>
                </c:pt>
                <c:pt idx="8">
                  <c:v>186559</c:v>
                </c:pt>
                <c:pt idx="9">
                  <c:v>214969</c:v>
                </c:pt>
                <c:pt idx="10">
                  <c:v>202658</c:v>
                </c:pt>
                <c:pt idx="11">
                  <c:v>68184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FA-4505-B61E-DB34FB86FFDF}"/>
            </c:ext>
          </c:extLst>
        </c:ser>
        <c:ser>
          <c:idx val="3"/>
          <c:order val="3"/>
          <c:tx>
            <c:strRef>
              <c:f>air_output_sums!$E$1</c:f>
              <c:strCache>
                <c:ptCount val="1"/>
                <c:pt idx="0">
                  <c:v>Sum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air_output_sums!$E$2:$E$14</c:f>
              <c:numCache>
                <c:formatCode>General</c:formatCode>
                <c:ptCount val="12"/>
                <c:pt idx="0">
                  <c:v>201552</c:v>
                </c:pt>
                <c:pt idx="1">
                  <c:v>495924</c:v>
                </c:pt>
                <c:pt idx="2">
                  <c:v>558246</c:v>
                </c:pt>
                <c:pt idx="3">
                  <c:v>570180</c:v>
                </c:pt>
                <c:pt idx="4">
                  <c:v>531726</c:v>
                </c:pt>
                <c:pt idx="5">
                  <c:v>551616</c:v>
                </c:pt>
                <c:pt idx="6">
                  <c:v>480012</c:v>
                </c:pt>
                <c:pt idx="7">
                  <c:v>198900</c:v>
                </c:pt>
                <c:pt idx="8">
                  <c:v>470730</c:v>
                </c:pt>
                <c:pt idx="9">
                  <c:v>460122</c:v>
                </c:pt>
                <c:pt idx="10">
                  <c:v>491946</c:v>
                </c:pt>
                <c:pt idx="11">
                  <c:v>169728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FA-4505-B61E-DB34FB86FFDF}"/>
            </c:ext>
          </c:extLst>
        </c:ser>
        <c:ser>
          <c:idx val="4"/>
          <c:order val="4"/>
          <c:tx>
            <c:strRef>
              <c:f>air_output_sums!$F$1</c:f>
              <c:strCache>
                <c:ptCount val="1"/>
                <c:pt idx="0">
                  <c:v>Sum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air_output_sums!$F$2:$F$14</c:f>
              <c:numCache>
                <c:formatCode>General</c:formatCode>
                <c:ptCount val="12"/>
                <c:pt idx="0">
                  <c:v>85142</c:v>
                </c:pt>
                <c:pt idx="1">
                  <c:v>200851</c:v>
                </c:pt>
                <c:pt idx="2">
                  <c:v>246141</c:v>
                </c:pt>
                <c:pt idx="3">
                  <c:v>245314</c:v>
                </c:pt>
                <c:pt idx="4">
                  <c:v>240104</c:v>
                </c:pt>
                <c:pt idx="5">
                  <c:v>235967</c:v>
                </c:pt>
                <c:pt idx="6">
                  <c:v>239114</c:v>
                </c:pt>
                <c:pt idx="7">
                  <c:v>192506</c:v>
                </c:pt>
                <c:pt idx="8">
                  <c:v>207460</c:v>
                </c:pt>
                <c:pt idx="9">
                  <c:v>187670</c:v>
                </c:pt>
                <c:pt idx="10">
                  <c:v>166487</c:v>
                </c:pt>
                <c:pt idx="11">
                  <c:v>73684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FA-4505-B61E-DB34FB86FFDF}"/>
            </c:ext>
          </c:extLst>
        </c:ser>
        <c:ser>
          <c:idx val="5"/>
          <c:order val="5"/>
          <c:tx>
            <c:strRef>
              <c:f>air_output_sums!$G$1</c:f>
              <c:strCache>
                <c:ptCount val="1"/>
                <c:pt idx="0">
                  <c:v>Sum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air_output_sums!$G$2:$G$14</c:f>
              <c:numCache>
                <c:formatCode>General</c:formatCode>
                <c:ptCount val="12"/>
                <c:pt idx="0">
                  <c:v>275790</c:v>
                </c:pt>
                <c:pt idx="1">
                  <c:v>732270</c:v>
                </c:pt>
                <c:pt idx="2">
                  <c:v>772212</c:v>
                </c:pt>
                <c:pt idx="3">
                  <c:v>772212</c:v>
                </c:pt>
                <c:pt idx="4">
                  <c:v>699936</c:v>
                </c:pt>
                <c:pt idx="5">
                  <c:v>768408</c:v>
                </c:pt>
                <c:pt idx="6">
                  <c:v>677112</c:v>
                </c:pt>
                <c:pt idx="7">
                  <c:v>232044</c:v>
                </c:pt>
                <c:pt idx="8">
                  <c:v>616248</c:v>
                </c:pt>
                <c:pt idx="9">
                  <c:v>646680</c:v>
                </c:pt>
                <c:pt idx="10">
                  <c:v>576306</c:v>
                </c:pt>
                <c:pt idx="11">
                  <c:v>254868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FA-4505-B61E-DB34FB86F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775224"/>
        <c:axId val="601775864"/>
      </c:barChart>
      <c:catAx>
        <c:axId val="601775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75864"/>
        <c:crosses val="autoZero"/>
        <c:auto val="1"/>
        <c:lblAlgn val="ctr"/>
        <c:lblOffset val="100"/>
        <c:noMultiLvlLbl val="0"/>
      </c:catAx>
      <c:valAx>
        <c:axId val="60177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75224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[cs2_op3_2018_results.xlsx]air_output_sums!PivotTable10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air_output_sums!$Q$1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air_output_sums!$Q$2:$Q$14</c:f>
              <c:numCache>
                <c:formatCode>General</c:formatCode>
                <c:ptCount val="12"/>
                <c:pt idx="0">
                  <c:v>224439</c:v>
                </c:pt>
                <c:pt idx="1">
                  <c:v>414786</c:v>
                </c:pt>
                <c:pt idx="2">
                  <c:v>456454</c:v>
                </c:pt>
                <c:pt idx="3">
                  <c:v>530320</c:v>
                </c:pt>
                <c:pt idx="4">
                  <c:v>422362</c:v>
                </c:pt>
                <c:pt idx="5">
                  <c:v>454560</c:v>
                </c:pt>
                <c:pt idx="6">
                  <c:v>428991</c:v>
                </c:pt>
                <c:pt idx="7">
                  <c:v>214022</c:v>
                </c:pt>
                <c:pt idx="8">
                  <c:v>478235</c:v>
                </c:pt>
                <c:pt idx="9">
                  <c:v>566306</c:v>
                </c:pt>
                <c:pt idx="10">
                  <c:v>455507</c:v>
                </c:pt>
                <c:pt idx="11">
                  <c:v>202658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4B-4CF5-9875-9EFB1EB09AF8}"/>
            </c:ext>
          </c:extLst>
        </c:ser>
        <c:ser>
          <c:idx val="1"/>
          <c:order val="1"/>
          <c:tx>
            <c:strRef>
              <c:f>air_output_sums!$R$1</c:f>
              <c:strCache>
                <c:ptCount val="1"/>
                <c:pt idx="0">
                  <c:v>Sum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air_output_sums!$R$2:$R$14</c:f>
              <c:numCache>
                <c:formatCode>General</c:formatCode>
                <c:ptCount val="12"/>
                <c:pt idx="0">
                  <c:v>214969</c:v>
                </c:pt>
                <c:pt idx="1">
                  <c:v>405316</c:v>
                </c:pt>
                <c:pt idx="2">
                  <c:v>446037</c:v>
                </c:pt>
                <c:pt idx="3">
                  <c:v>525585</c:v>
                </c:pt>
                <c:pt idx="4">
                  <c:v>404369</c:v>
                </c:pt>
                <c:pt idx="5">
                  <c:v>428991</c:v>
                </c:pt>
                <c:pt idx="6">
                  <c:v>416680</c:v>
                </c:pt>
                <c:pt idx="7">
                  <c:v>201711</c:v>
                </c:pt>
                <c:pt idx="8">
                  <c:v>454560</c:v>
                </c:pt>
                <c:pt idx="9">
                  <c:v>536949</c:v>
                </c:pt>
                <c:pt idx="10">
                  <c:v>435620</c:v>
                </c:pt>
                <c:pt idx="11">
                  <c:v>190347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4B-4CF5-9875-9EFB1EB09AF8}"/>
            </c:ext>
          </c:extLst>
        </c:ser>
        <c:ser>
          <c:idx val="2"/>
          <c:order val="2"/>
          <c:tx>
            <c:strRef>
              <c:f>air_output_sums!$S$1</c:f>
              <c:strCache>
                <c:ptCount val="1"/>
                <c:pt idx="0">
                  <c:v>Sum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air_output_sums!$S$2:$S$14</c:f>
              <c:numCache>
                <c:formatCode>General</c:formatCode>
                <c:ptCount val="12"/>
                <c:pt idx="0">
                  <c:v>116481</c:v>
                </c:pt>
                <c:pt idx="1">
                  <c:v>231068</c:v>
                </c:pt>
                <c:pt idx="2">
                  <c:v>136368</c:v>
                </c:pt>
                <c:pt idx="3">
                  <c:v>206446</c:v>
                </c:pt>
                <c:pt idx="4">
                  <c:v>225386</c:v>
                </c:pt>
                <c:pt idx="5">
                  <c:v>236750</c:v>
                </c:pt>
                <c:pt idx="6">
                  <c:v>191294</c:v>
                </c:pt>
                <c:pt idx="7">
                  <c:v>89018</c:v>
                </c:pt>
                <c:pt idx="8">
                  <c:v>185612</c:v>
                </c:pt>
                <c:pt idx="9">
                  <c:v>228227</c:v>
                </c:pt>
                <c:pt idx="10">
                  <c:v>189400</c:v>
                </c:pt>
                <c:pt idx="11">
                  <c:v>68184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4B-4CF5-9875-9EFB1EB09AF8}"/>
            </c:ext>
          </c:extLst>
        </c:ser>
        <c:ser>
          <c:idx val="3"/>
          <c:order val="3"/>
          <c:tx>
            <c:strRef>
              <c:f>air_output_sums!$T$1</c:f>
              <c:strCache>
                <c:ptCount val="1"/>
                <c:pt idx="0">
                  <c:v>Sum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air_output_sums!$T$2:$T$14</c:f>
              <c:numCache>
                <c:formatCode>General</c:formatCode>
                <c:ptCount val="12"/>
                <c:pt idx="0">
                  <c:v>262548</c:v>
                </c:pt>
                <c:pt idx="1">
                  <c:v>453492</c:v>
                </c:pt>
                <c:pt idx="2">
                  <c:v>539682</c:v>
                </c:pt>
                <c:pt idx="3">
                  <c:v>640458</c:v>
                </c:pt>
                <c:pt idx="4">
                  <c:v>499902</c:v>
                </c:pt>
                <c:pt idx="5">
                  <c:v>513162</c:v>
                </c:pt>
                <c:pt idx="6">
                  <c:v>480012</c:v>
                </c:pt>
                <c:pt idx="7">
                  <c:v>210834</c:v>
                </c:pt>
                <c:pt idx="8">
                  <c:v>458796</c:v>
                </c:pt>
                <c:pt idx="9">
                  <c:v>510510</c:v>
                </c:pt>
                <c:pt idx="10">
                  <c:v>449514</c:v>
                </c:pt>
                <c:pt idx="11">
                  <c:v>161772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4B-4CF5-9875-9EFB1EB09AF8}"/>
            </c:ext>
          </c:extLst>
        </c:ser>
        <c:ser>
          <c:idx val="4"/>
          <c:order val="4"/>
          <c:tx>
            <c:strRef>
              <c:f>air_output_sums!$U$1</c:f>
              <c:strCache>
                <c:ptCount val="1"/>
                <c:pt idx="0">
                  <c:v>Sum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air_output_sums!$U$2:$U$14</c:f>
              <c:numCache>
                <c:formatCode>General</c:formatCode>
                <c:ptCount val="12"/>
                <c:pt idx="0">
                  <c:v>117790</c:v>
                </c:pt>
                <c:pt idx="1">
                  <c:v>179436</c:v>
                </c:pt>
                <c:pt idx="2">
                  <c:v>234950</c:v>
                </c:pt>
                <c:pt idx="3">
                  <c:v>283459</c:v>
                </c:pt>
                <c:pt idx="4">
                  <c:v>218547</c:v>
                </c:pt>
                <c:pt idx="5">
                  <c:v>221304</c:v>
                </c:pt>
                <c:pt idx="6">
                  <c:v>257332</c:v>
                </c:pt>
                <c:pt idx="7">
                  <c:v>182960</c:v>
                </c:pt>
                <c:pt idx="8">
                  <c:v>196821</c:v>
                </c:pt>
                <c:pt idx="9">
                  <c:v>205986</c:v>
                </c:pt>
                <c:pt idx="10">
                  <c:v>155044</c:v>
                </c:pt>
                <c:pt idx="11">
                  <c:v>66811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4B-4CF5-9875-9EFB1EB09AF8}"/>
            </c:ext>
          </c:extLst>
        </c:ser>
        <c:ser>
          <c:idx val="5"/>
          <c:order val="5"/>
          <c:tx>
            <c:strRef>
              <c:f>air_output_sums!$V$1</c:f>
              <c:strCache>
                <c:ptCount val="1"/>
                <c:pt idx="0">
                  <c:v>Sum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air_output_sums!$P$2:$P$14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air_output_sums!$V$2:$V$14</c:f>
              <c:numCache>
                <c:formatCode>General</c:formatCode>
                <c:ptCount val="12"/>
                <c:pt idx="0">
                  <c:v>368988</c:v>
                </c:pt>
                <c:pt idx="1">
                  <c:v>675210</c:v>
                </c:pt>
                <c:pt idx="2">
                  <c:v>736074</c:v>
                </c:pt>
                <c:pt idx="3">
                  <c:v>871116</c:v>
                </c:pt>
                <c:pt idx="4">
                  <c:v>648582</c:v>
                </c:pt>
                <c:pt idx="5">
                  <c:v>720858</c:v>
                </c:pt>
                <c:pt idx="6">
                  <c:v>677112</c:v>
                </c:pt>
                <c:pt idx="7">
                  <c:v>237750</c:v>
                </c:pt>
                <c:pt idx="8">
                  <c:v>610542</c:v>
                </c:pt>
                <c:pt idx="9">
                  <c:v>713250</c:v>
                </c:pt>
                <c:pt idx="10">
                  <c:v>515442</c:v>
                </c:pt>
                <c:pt idx="11">
                  <c:v>249162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4B-4CF5-9875-9EFB1EB09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0930992"/>
        <c:axId val="598720720"/>
      </c:barChart>
      <c:catAx>
        <c:axId val="31093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20720"/>
        <c:crosses val="autoZero"/>
        <c:auto val="1"/>
        <c:lblAlgn val="ctr"/>
        <c:lblOffset val="100"/>
        <c:noMultiLvlLbl val="0"/>
      </c:catAx>
      <c:valAx>
        <c:axId val="59872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930992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[cs2_op3_2018_results.xlsx]air_output_averages!PivotTable11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5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air_output_averages!$B$1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air_output_averages!$B$2:$B$14</c:f>
              <c:numCache>
                <c:formatCode>General</c:formatCode>
                <c:ptCount val="12"/>
                <c:pt idx="0">
                  <c:v>702.35833333333335</c:v>
                </c:pt>
                <c:pt idx="1">
                  <c:v>663.74553571428567</c:v>
                </c:pt>
                <c:pt idx="2">
                  <c:v>646.60752688172045</c:v>
                </c:pt>
                <c:pt idx="3">
                  <c:v>653.69305555555559</c:v>
                </c:pt>
                <c:pt idx="4">
                  <c:v>604.60349462365593</c:v>
                </c:pt>
                <c:pt idx="5">
                  <c:v>670.79166666666663</c:v>
                </c:pt>
                <c:pt idx="6">
                  <c:v>581.69220430107532</c:v>
                </c:pt>
                <c:pt idx="7">
                  <c:v>274.93548387096769</c:v>
                </c:pt>
                <c:pt idx="8">
                  <c:v>677.36805555555554</c:v>
                </c:pt>
                <c:pt idx="9">
                  <c:v>692.43010752688167</c:v>
                </c:pt>
                <c:pt idx="10">
                  <c:v>695.78194444444443</c:v>
                </c:pt>
                <c:pt idx="11">
                  <c:v>280.02688172043008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79-4741-A23B-5DAA72A02C59}"/>
            </c:ext>
          </c:extLst>
        </c:ser>
        <c:ser>
          <c:idx val="1"/>
          <c:order val="1"/>
          <c:tx>
            <c:strRef>
              <c:f>air_output_averages!$C$1</c:f>
              <c:strCache>
                <c:ptCount val="1"/>
                <c:pt idx="0">
                  <c:v>Average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air_output_averages!$C$2:$C$14</c:f>
              <c:numCache>
                <c:formatCode>General</c:formatCode>
                <c:ptCount val="12"/>
                <c:pt idx="0">
                  <c:v>674.73749999999995</c:v>
                </c:pt>
                <c:pt idx="1">
                  <c:v>649.65327380952385</c:v>
                </c:pt>
                <c:pt idx="2">
                  <c:v>628.78763440860212</c:v>
                </c:pt>
                <c:pt idx="3">
                  <c:v>647.11666666666667</c:v>
                </c:pt>
                <c:pt idx="4">
                  <c:v>584.23790322580646</c:v>
                </c:pt>
                <c:pt idx="5">
                  <c:v>633.96388888888885</c:v>
                </c:pt>
                <c:pt idx="6">
                  <c:v>562.59946236559142</c:v>
                </c:pt>
                <c:pt idx="7">
                  <c:v>262.20698924731181</c:v>
                </c:pt>
                <c:pt idx="8">
                  <c:v>640.54027777777776</c:v>
                </c:pt>
                <c:pt idx="9">
                  <c:v>658.06317204301081</c:v>
                </c:pt>
                <c:pt idx="10">
                  <c:v>664.21527777777783</c:v>
                </c:pt>
                <c:pt idx="11">
                  <c:v>262.20698924731181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79-4741-A23B-5DAA72A02C59}"/>
            </c:ext>
          </c:extLst>
        </c:ser>
        <c:ser>
          <c:idx val="2"/>
          <c:order val="2"/>
          <c:tx>
            <c:strRef>
              <c:f>air_output_averages!$D$1</c:f>
              <c:strCache>
                <c:ptCount val="1"/>
                <c:pt idx="0">
                  <c:v>Average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air_output_averages!$D$2:$D$14</c:f>
              <c:numCache>
                <c:formatCode>General</c:formatCode>
                <c:ptCount val="12"/>
                <c:pt idx="0">
                  <c:v>363.01666666666671</c:v>
                </c:pt>
                <c:pt idx="1">
                  <c:v>373.44494047619048</c:v>
                </c:pt>
                <c:pt idx="2">
                  <c:v>196.01881720430109</c:v>
                </c:pt>
                <c:pt idx="3">
                  <c:v>231.48888888888891</c:v>
                </c:pt>
                <c:pt idx="4">
                  <c:v>336.03225806451621</c:v>
                </c:pt>
                <c:pt idx="5">
                  <c:v>349.86388888888888</c:v>
                </c:pt>
                <c:pt idx="6">
                  <c:v>257.11559139784953</c:v>
                </c:pt>
                <c:pt idx="7">
                  <c:v>118.375</c:v>
                </c:pt>
                <c:pt idx="8">
                  <c:v>259.10972222222222</c:v>
                </c:pt>
                <c:pt idx="9">
                  <c:v>288.93682795698919</c:v>
                </c:pt>
                <c:pt idx="10">
                  <c:v>281.46944444444438</c:v>
                </c:pt>
                <c:pt idx="11">
                  <c:v>91.645161290322577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79-4741-A23B-5DAA72A02C59}"/>
            </c:ext>
          </c:extLst>
        </c:ser>
        <c:ser>
          <c:idx val="3"/>
          <c:order val="3"/>
          <c:tx>
            <c:strRef>
              <c:f>air_output_averages!$E$1</c:f>
              <c:strCache>
                <c:ptCount val="1"/>
                <c:pt idx="0">
                  <c:v>Average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air_output_averages!$E$2:$E$14</c:f>
              <c:numCache>
                <c:formatCode>General</c:formatCode>
                <c:ptCount val="12"/>
                <c:pt idx="0">
                  <c:v>839.8</c:v>
                </c:pt>
                <c:pt idx="1">
                  <c:v>737.98214285714289</c:v>
                </c:pt>
                <c:pt idx="2">
                  <c:v>750.33064516129036</c:v>
                </c:pt>
                <c:pt idx="3">
                  <c:v>791.91666666666663</c:v>
                </c:pt>
                <c:pt idx="4">
                  <c:v>714.68548387096769</c:v>
                </c:pt>
                <c:pt idx="5">
                  <c:v>766.13333333333333</c:v>
                </c:pt>
                <c:pt idx="6">
                  <c:v>645.17741935483866</c:v>
                </c:pt>
                <c:pt idx="7">
                  <c:v>267.33870967741927</c:v>
                </c:pt>
                <c:pt idx="8">
                  <c:v>653.79166666666663</c:v>
                </c:pt>
                <c:pt idx="9">
                  <c:v>618.44354838709683</c:v>
                </c:pt>
                <c:pt idx="10">
                  <c:v>683.25833333333333</c:v>
                </c:pt>
                <c:pt idx="11">
                  <c:v>228.12903225806451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79-4741-A23B-5DAA72A02C59}"/>
            </c:ext>
          </c:extLst>
        </c:ser>
        <c:ser>
          <c:idx val="4"/>
          <c:order val="4"/>
          <c:tx>
            <c:strRef>
              <c:f>air_output_averages!$F$1</c:f>
              <c:strCache>
                <c:ptCount val="1"/>
                <c:pt idx="0">
                  <c:v>Average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air_output_averages!$F$2:$F$14</c:f>
              <c:numCache>
                <c:formatCode>General</c:formatCode>
                <c:ptCount val="12"/>
                <c:pt idx="0">
                  <c:v>354.75833333333333</c:v>
                </c:pt>
                <c:pt idx="1">
                  <c:v>298.88541666666669</c:v>
                </c:pt>
                <c:pt idx="2">
                  <c:v>330.83467741935482</c:v>
                </c:pt>
                <c:pt idx="3">
                  <c:v>340.7138888888889</c:v>
                </c:pt>
                <c:pt idx="4">
                  <c:v>322.72043010752691</c:v>
                </c:pt>
                <c:pt idx="5">
                  <c:v>327.73194444444442</c:v>
                </c:pt>
                <c:pt idx="6">
                  <c:v>321.38978494623649</c:v>
                </c:pt>
                <c:pt idx="7">
                  <c:v>258.74462365591398</c:v>
                </c:pt>
                <c:pt idx="8">
                  <c:v>288.13888888888891</c:v>
                </c:pt>
                <c:pt idx="9">
                  <c:v>252.24462365591401</c:v>
                </c:pt>
                <c:pt idx="10">
                  <c:v>231.23194444444451</c:v>
                </c:pt>
                <c:pt idx="11">
                  <c:v>99.037634408602145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79-4741-A23B-5DAA72A02C59}"/>
            </c:ext>
          </c:extLst>
        </c:ser>
        <c:ser>
          <c:idx val="5"/>
          <c:order val="5"/>
          <c:tx>
            <c:strRef>
              <c:f>air_output_averages!$G$1</c:f>
              <c:strCache>
                <c:ptCount val="1"/>
                <c:pt idx="0">
                  <c:v>Average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air_output_averages!$G$2:$G$14</c:f>
              <c:numCache>
                <c:formatCode>General</c:formatCode>
                <c:ptCount val="12"/>
                <c:pt idx="0">
                  <c:v>1149.125</c:v>
                </c:pt>
                <c:pt idx="1">
                  <c:v>1089.6875</c:v>
                </c:pt>
                <c:pt idx="2">
                  <c:v>1037.91935483871</c:v>
                </c:pt>
                <c:pt idx="3">
                  <c:v>1072.5166666666671</c:v>
                </c:pt>
                <c:pt idx="4">
                  <c:v>940.77419354838707</c:v>
                </c:pt>
                <c:pt idx="5">
                  <c:v>1067.2333333333329</c:v>
                </c:pt>
                <c:pt idx="6">
                  <c:v>910.09677419354841</c:v>
                </c:pt>
                <c:pt idx="7">
                  <c:v>311.88709677419348</c:v>
                </c:pt>
                <c:pt idx="8">
                  <c:v>855.9</c:v>
                </c:pt>
                <c:pt idx="9">
                  <c:v>869.19354838709683</c:v>
                </c:pt>
                <c:pt idx="10">
                  <c:v>800.42499999999995</c:v>
                </c:pt>
                <c:pt idx="11">
                  <c:v>342.56451612903231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79-4741-A23B-5DAA72A02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4649656"/>
        <c:axId val="734649336"/>
      </c:barChart>
      <c:catAx>
        <c:axId val="734649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649336"/>
        <c:crosses val="autoZero"/>
        <c:auto val="1"/>
        <c:lblAlgn val="ctr"/>
        <c:lblOffset val="100"/>
        <c:noMultiLvlLbl val="0"/>
      </c:catAx>
      <c:valAx>
        <c:axId val="73464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649656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[cs2_op3_2018_results.xlsx]air_output_averages!PivotTable12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air_output_averages!$O$1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air_output_averages!$O$2:$O$14</c:f>
              <c:numCache>
                <c:formatCode>General</c:formatCode>
                <c:ptCount val="12"/>
                <c:pt idx="0">
                  <c:v>667.97321428571433</c:v>
                </c:pt>
                <c:pt idx="1">
                  <c:v>617.24107142857144</c:v>
                </c:pt>
                <c:pt idx="2">
                  <c:v>679.24702380952385</c:v>
                </c:pt>
                <c:pt idx="3">
                  <c:v>631.33333333333337</c:v>
                </c:pt>
                <c:pt idx="4">
                  <c:v>628.51488095238096</c:v>
                </c:pt>
                <c:pt idx="5">
                  <c:v>676.42857142857144</c:v>
                </c:pt>
                <c:pt idx="6">
                  <c:v>510.70357142857142</c:v>
                </c:pt>
                <c:pt idx="7">
                  <c:v>318.48511904761898</c:v>
                </c:pt>
                <c:pt idx="8">
                  <c:v>711.65922619047615</c:v>
                </c:pt>
                <c:pt idx="9">
                  <c:v>674.1738095238095</c:v>
                </c:pt>
                <c:pt idx="10">
                  <c:v>677.83779761904759</c:v>
                </c:pt>
                <c:pt idx="11">
                  <c:v>291.17528735632192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1A-4031-ADB9-629BEEE61D07}"/>
            </c:ext>
          </c:extLst>
        </c:ser>
        <c:ser>
          <c:idx val="1"/>
          <c:order val="1"/>
          <c:tx>
            <c:strRef>
              <c:f>air_output_averages!$P$1</c:f>
              <c:strCache>
                <c:ptCount val="1"/>
                <c:pt idx="0">
                  <c:v>Average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air_output_averages!$P$2:$P$14</c:f>
              <c:numCache>
                <c:formatCode>General</c:formatCode>
                <c:ptCount val="12"/>
                <c:pt idx="0">
                  <c:v>639.78869047619048</c:v>
                </c:pt>
                <c:pt idx="1">
                  <c:v>603.14880952380952</c:v>
                </c:pt>
                <c:pt idx="2">
                  <c:v>663.74553571428567</c:v>
                </c:pt>
                <c:pt idx="3">
                  <c:v>625.69642857142856</c:v>
                </c:pt>
                <c:pt idx="4">
                  <c:v>601.73958333333337</c:v>
                </c:pt>
                <c:pt idx="5">
                  <c:v>638.37946428571433</c:v>
                </c:pt>
                <c:pt idx="6">
                  <c:v>496.04761904761898</c:v>
                </c:pt>
                <c:pt idx="7">
                  <c:v>300.16517857142861</c:v>
                </c:pt>
                <c:pt idx="8">
                  <c:v>676.42857142857144</c:v>
                </c:pt>
                <c:pt idx="9">
                  <c:v>639.22500000000002</c:v>
                </c:pt>
                <c:pt idx="10">
                  <c:v>648.24404761904759</c:v>
                </c:pt>
                <c:pt idx="11">
                  <c:v>273.48706896551732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1A-4031-ADB9-629BEEE61D07}"/>
            </c:ext>
          </c:extLst>
        </c:ser>
        <c:ser>
          <c:idx val="2"/>
          <c:order val="2"/>
          <c:tx>
            <c:strRef>
              <c:f>air_output_averages!$Q$1</c:f>
              <c:strCache>
                <c:ptCount val="1"/>
                <c:pt idx="0">
                  <c:v>Average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air_output_averages!$Q$2:$Q$14</c:f>
              <c:numCache>
                <c:formatCode>General</c:formatCode>
                <c:ptCount val="12"/>
                <c:pt idx="0">
                  <c:v>346.66964285714278</c:v>
                </c:pt>
                <c:pt idx="1">
                  <c:v>343.85119047619048</c:v>
                </c:pt>
                <c:pt idx="2">
                  <c:v>202.92857142857139</c:v>
                </c:pt>
                <c:pt idx="3">
                  <c:v>245.7690476190476</c:v>
                </c:pt>
                <c:pt idx="4">
                  <c:v>335.39583333333331</c:v>
                </c:pt>
                <c:pt idx="5">
                  <c:v>352.30654761904759</c:v>
                </c:pt>
                <c:pt idx="6">
                  <c:v>227.7309523809524</c:v>
                </c:pt>
                <c:pt idx="7">
                  <c:v>132.4672619047619</c:v>
                </c:pt>
                <c:pt idx="8">
                  <c:v>276.20833333333331</c:v>
                </c:pt>
                <c:pt idx="9">
                  <c:v>271.69880952380947</c:v>
                </c:pt>
                <c:pt idx="10">
                  <c:v>281.84523809523807</c:v>
                </c:pt>
                <c:pt idx="11">
                  <c:v>97.965517241379317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1A-4031-ADB9-629BEEE61D07}"/>
            </c:ext>
          </c:extLst>
        </c:ser>
        <c:ser>
          <c:idx val="3"/>
          <c:order val="3"/>
          <c:tx>
            <c:strRef>
              <c:f>air_output_averages!$R$1</c:f>
              <c:strCache>
                <c:ptCount val="1"/>
                <c:pt idx="0">
                  <c:v>Average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air_output_averages!$R$2:$R$14</c:f>
              <c:numCache>
                <c:formatCode>General</c:formatCode>
                <c:ptCount val="12"/>
                <c:pt idx="0">
                  <c:v>781.39285714285711</c:v>
                </c:pt>
                <c:pt idx="1">
                  <c:v>674.83928571428567</c:v>
                </c:pt>
                <c:pt idx="2">
                  <c:v>803.09821428571433</c:v>
                </c:pt>
                <c:pt idx="3">
                  <c:v>762.45</c:v>
                </c:pt>
                <c:pt idx="4">
                  <c:v>743.90178571428567</c:v>
                </c:pt>
                <c:pt idx="5">
                  <c:v>763.63392857142856</c:v>
                </c:pt>
                <c:pt idx="6">
                  <c:v>571.44285714285718</c:v>
                </c:pt>
                <c:pt idx="7">
                  <c:v>313.74107142857139</c:v>
                </c:pt>
                <c:pt idx="8">
                  <c:v>682.73214285714289</c:v>
                </c:pt>
                <c:pt idx="9">
                  <c:v>607.75</c:v>
                </c:pt>
                <c:pt idx="10">
                  <c:v>668.91964285714289</c:v>
                </c:pt>
                <c:pt idx="11">
                  <c:v>232.43103448275861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1A-4031-ADB9-629BEEE61D07}"/>
            </c:ext>
          </c:extLst>
        </c:ser>
        <c:ser>
          <c:idx val="4"/>
          <c:order val="4"/>
          <c:tx>
            <c:strRef>
              <c:f>air_output_averages!$S$1</c:f>
              <c:strCache>
                <c:ptCount val="1"/>
                <c:pt idx="0">
                  <c:v>Average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air_output_averages!$S$2:$S$14</c:f>
              <c:numCache>
                <c:formatCode>General</c:formatCode>
                <c:ptCount val="12"/>
                <c:pt idx="0">
                  <c:v>350.5654761904762</c:v>
                </c:pt>
                <c:pt idx="1">
                  <c:v>267.01785714285722</c:v>
                </c:pt>
                <c:pt idx="2">
                  <c:v>349.6279761904762</c:v>
                </c:pt>
                <c:pt idx="3">
                  <c:v>337.4511904761905</c:v>
                </c:pt>
                <c:pt idx="4">
                  <c:v>325.21875</c:v>
                </c:pt>
                <c:pt idx="5">
                  <c:v>329.32142857142861</c:v>
                </c:pt>
                <c:pt idx="6">
                  <c:v>306.34761904761899</c:v>
                </c:pt>
                <c:pt idx="7">
                  <c:v>272.26190476190482</c:v>
                </c:pt>
                <c:pt idx="8">
                  <c:v>292.88839285714278</c:v>
                </c:pt>
                <c:pt idx="9">
                  <c:v>245.22142857142859</c:v>
                </c:pt>
                <c:pt idx="10">
                  <c:v>230.7202380952381</c:v>
                </c:pt>
                <c:pt idx="11">
                  <c:v>95.992816091954026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1A-4031-ADB9-629BEEE61D07}"/>
            </c:ext>
          </c:extLst>
        </c:ser>
        <c:ser>
          <c:idx val="5"/>
          <c:order val="5"/>
          <c:tx>
            <c:strRef>
              <c:f>air_output_averages!$T$1</c:f>
              <c:strCache>
                <c:ptCount val="1"/>
                <c:pt idx="0">
                  <c:v>Average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air_output_averages!$T$2:$T$14</c:f>
              <c:numCache>
                <c:formatCode>General</c:formatCode>
                <c:ptCount val="12"/>
                <c:pt idx="0">
                  <c:v>1098.1785714285711</c:v>
                </c:pt>
                <c:pt idx="1">
                  <c:v>1004.776785714286</c:v>
                </c:pt>
                <c:pt idx="2">
                  <c:v>1095.348214285714</c:v>
                </c:pt>
                <c:pt idx="3">
                  <c:v>1037.042857142857</c:v>
                </c:pt>
                <c:pt idx="4">
                  <c:v>965.15178571428567</c:v>
                </c:pt>
                <c:pt idx="5">
                  <c:v>1072.7053571428571</c:v>
                </c:pt>
                <c:pt idx="6">
                  <c:v>806.08571428571429</c:v>
                </c:pt>
                <c:pt idx="7">
                  <c:v>353.79464285714278</c:v>
                </c:pt>
                <c:pt idx="8">
                  <c:v>908.54464285714289</c:v>
                </c:pt>
                <c:pt idx="9">
                  <c:v>849.10714285714289</c:v>
                </c:pt>
                <c:pt idx="10">
                  <c:v>767.02678571428567</c:v>
                </c:pt>
                <c:pt idx="11">
                  <c:v>357.99137931034483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A1A-4031-ADB9-629BEEE61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776184"/>
        <c:axId val="601775544"/>
      </c:barChart>
      <c:catAx>
        <c:axId val="601776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75544"/>
        <c:crosses val="autoZero"/>
        <c:auto val="1"/>
        <c:lblAlgn val="ctr"/>
        <c:lblOffset val="100"/>
        <c:noMultiLvlLbl val="0"/>
      </c:catAx>
      <c:valAx>
        <c:axId val="60177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76184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Average Power and</a:t>
            </a:r>
            <a:r>
              <a:rPr lang="en-GB" baseline="0">
                <a:solidFill>
                  <a:sysClr val="windowText" lastClr="000000"/>
                </a:solidFill>
              </a:rPr>
              <a:t> Air Output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analysis!$I$7</c:f>
              <c:strCache>
                <c:ptCount val="1"/>
                <c:pt idx="0">
                  <c:v>Average Power</c:v>
                </c:pt>
              </c:strCache>
            </c:strRef>
          </c:tx>
          <c:spPr>
            <a:solidFill>
              <a:srgbClr val="FFC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analysis!$I$9:$I$14</c:f>
              <c:numCache>
                <c:formatCode>#,##0</c:formatCode>
                <c:ptCount val="6"/>
                <c:pt idx="0">
                  <c:v>77.519379844961236</c:v>
                </c:pt>
                <c:pt idx="1">
                  <c:v>74.521560077519382</c:v>
                </c:pt>
                <c:pt idx="2">
                  <c:v>63.090479651162788</c:v>
                </c:pt>
                <c:pt idx="3">
                  <c:v>106.18713662790698</c:v>
                </c:pt>
                <c:pt idx="4">
                  <c:v>294.42594041366618</c:v>
                </c:pt>
                <c:pt idx="5">
                  <c:v>23.264777131782946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19-48B9-AA8A-C22D23AAB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lineChart>
        <c:grouping val="standard"/>
        <c:varyColors val="0"/>
        <c:ser>
          <c:idx val="1"/>
          <c:order val="1"/>
          <c:tx>
            <c:strRef>
              <c:f>analysis!$J$7</c:f>
              <c:strCache>
                <c:ptCount val="1"/>
                <c:pt idx="0">
                  <c:v>Average Air Output</c:v>
                </c:pt>
              </c:strCache>
            </c:strRef>
          </c:tx>
          <c:spPr>
            <a:ln w="31750" cap="rnd">
              <a:solidFill>
                <a:schemeClr val="tx2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2"/>
              </a:solidFill>
              <a:ln w="12700">
                <a:solidFill>
                  <a:schemeClr val="tx2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analysis!$J$9:$J$14</c:f>
              <c:numCache>
                <c:formatCode>#,##0</c:formatCode>
                <c:ptCount val="6"/>
                <c:pt idx="0">
                  <c:v>587.28682170542641</c:v>
                </c:pt>
                <c:pt idx="1">
                  <c:v>564.57533914728685</c:v>
                </c:pt>
                <c:pt idx="2">
                  <c:v>477.97347383720933</c:v>
                </c:pt>
                <c:pt idx="3">
                  <c:v>795.50363372093022</c:v>
                </c:pt>
                <c:pt idx="4">
                  <c:v>579.25302810077517</c:v>
                </c:pt>
                <c:pt idx="5">
                  <c:v>161.49491279069767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19-48B9-AA8A-C22D23AAB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502320"/>
        <c:axId val="90350008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  <c:catAx>
        <c:axId val="9035023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903500080"/>
        <c:crosses val="max"/>
        <c:auto val="1"/>
        <c:lblAlgn val="ctr"/>
        <c:lblOffset val="100"/>
        <c:noMultiLvlLbl val="0"/>
      </c:catAx>
      <c:valAx>
        <c:axId val="9035000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m3/hr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502320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Total Power and</a:t>
            </a:r>
            <a:r>
              <a:rPr lang="en-GB" baseline="0">
                <a:solidFill>
                  <a:sysClr val="windowText" lastClr="000000"/>
                </a:solidFill>
              </a:rPr>
              <a:t> Air Output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analysis!$K$7</c:f>
              <c:strCache>
                <c:ptCount val="1"/>
                <c:pt idx="0">
                  <c:v>Total Energy</c:v>
                </c:pt>
              </c:strCache>
            </c:strRef>
          </c:tx>
          <c:spPr>
            <a:solidFill>
              <a:srgbClr val="FFC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analysis!$K$9:$K$14</c:f>
              <c:numCache>
                <c:formatCode>#,##0</c:formatCode>
                <c:ptCount val="6"/>
                <c:pt idx="0">
                  <c:v>640000</c:v>
                </c:pt>
                <c:pt idx="1">
                  <c:v>615250</c:v>
                </c:pt>
                <c:pt idx="2">
                  <c:v>520875</c:v>
                </c:pt>
                <c:pt idx="3">
                  <c:v>876681</c:v>
                </c:pt>
                <c:pt idx="4">
                  <c:v>2430780.5640552281</c:v>
                </c:pt>
                <c:pt idx="5">
                  <c:v>192074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6F-4C62-858E-335DF632E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lineChart>
        <c:grouping val="standard"/>
        <c:varyColors val="0"/>
        <c:ser>
          <c:idx val="1"/>
          <c:order val="1"/>
          <c:tx>
            <c:strRef>
              <c:f>analysis!$L$7</c:f>
              <c:strCache>
                <c:ptCount val="1"/>
                <c:pt idx="0">
                  <c:v>Total Air Output</c:v>
                </c:pt>
              </c:strCache>
            </c:strRef>
          </c:tx>
          <c:spPr>
            <a:ln w="31750" cap="rnd">
              <a:solidFill>
                <a:schemeClr val="tx2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2"/>
              </a:solidFill>
              <a:ln w="12700">
                <a:solidFill>
                  <a:schemeClr val="tx2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analysis!$L$9:$L$14</c:f>
              <c:numCache>
                <c:formatCode>#,##0</c:formatCode>
                <c:ptCount val="6"/>
                <c:pt idx="0">
                  <c:v>4848640</c:v>
                </c:pt>
                <c:pt idx="1">
                  <c:v>4661134</c:v>
                </c:pt>
                <c:pt idx="2">
                  <c:v>3946149</c:v>
                </c:pt>
                <c:pt idx="3">
                  <c:v>6567678</c:v>
                </c:pt>
                <c:pt idx="4">
                  <c:v>4782313</c:v>
                </c:pt>
                <c:pt idx="5">
                  <c:v>1333302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6F-4C62-858E-335DF632E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502320"/>
        <c:axId val="90350008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  <c:catAx>
        <c:axId val="9035023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903500080"/>
        <c:crosses val="max"/>
        <c:auto val="1"/>
        <c:lblAlgn val="ctr"/>
        <c:lblOffset val="100"/>
        <c:noMultiLvlLbl val="0"/>
      </c:catAx>
      <c:valAx>
        <c:axId val="9035000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m3/hr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502320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Average</a:t>
            </a:r>
            <a:r>
              <a:rPr lang="en-GB" baseline="0">
                <a:solidFill>
                  <a:sysClr val="windowText" lastClr="000000"/>
                </a:solidFill>
              </a:rPr>
              <a:t> Efficiency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analysis!$M$7</c:f>
              <c:strCache>
                <c:ptCount val="1"/>
                <c:pt idx="0">
                  <c:v>Average Efficiency</c:v>
                </c:pt>
              </c:strCache>
            </c:strRef>
          </c:tx>
          <c:spPr>
            <a:solidFill>
              <a:srgbClr val="7030A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analysis!$M$9:$M$14</c:f>
              <c:numCache>
                <c:formatCode>#,##0.000</c:formatCode>
                <c:ptCount val="6"/>
                <c:pt idx="0">
                  <c:v>0.13199577613516367</c:v>
                </c:pt>
                <c:pt idx="1">
                  <c:v>0.13199577613516367</c:v>
                </c:pt>
                <c:pt idx="2">
                  <c:v>0.13199577613516367</c:v>
                </c:pt>
                <c:pt idx="3">
                  <c:v>0.1334841628959276</c:v>
                </c:pt>
                <c:pt idx="4">
                  <c:v>0.50828554384776325</c:v>
                </c:pt>
                <c:pt idx="5">
                  <c:v>0.14405888538380654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80-4B15-9D20-C0689DAA1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.00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Time Loaded and Unloaded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analysis!$N$7</c:f>
              <c:strCache>
                <c:ptCount val="1"/>
                <c:pt idx="0">
                  <c:v>Time Loaded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E2A-4D97-B46F-A1DFBD864CAE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analysis!$N$9:$N$14</c:f>
              <c:numCache>
                <c:formatCode>#,##0</c:formatCode>
                <c:ptCount val="6"/>
                <c:pt idx="0">
                  <c:v>5120</c:v>
                </c:pt>
                <c:pt idx="1">
                  <c:v>4922</c:v>
                </c:pt>
                <c:pt idx="2">
                  <c:v>4167</c:v>
                </c:pt>
                <c:pt idx="3">
                  <c:v>4953</c:v>
                </c:pt>
                <c:pt idx="4">
                  <c:v>8256</c:v>
                </c:pt>
                <c:pt idx="5">
                  <c:v>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2A-4D97-B46F-A1DFBD864CAE}"/>
            </c:ext>
          </c:extLst>
        </c:ser>
        <c:ser>
          <c:idx val="1"/>
          <c:order val="1"/>
          <c:tx>
            <c:strRef>
              <c:f>analysis!$P$7</c:f>
              <c:strCache>
                <c:ptCount val="1"/>
                <c:pt idx="0">
                  <c:v>Time Unloaded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analysis!$P$9:$P$14</c:f>
              <c:numCache>
                <c:formatCode>#,##0</c:formatCode>
                <c:ptCount val="6"/>
                <c:pt idx="0">
                  <c:v>3136</c:v>
                </c:pt>
                <c:pt idx="1">
                  <c:v>3334</c:v>
                </c:pt>
                <c:pt idx="2">
                  <c:v>4089</c:v>
                </c:pt>
                <c:pt idx="3">
                  <c:v>3303</c:v>
                </c:pt>
                <c:pt idx="4">
                  <c:v>0</c:v>
                </c:pt>
                <c:pt idx="5">
                  <c:v>7555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2A-4D97-B46F-A1DFBD864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hrs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%</a:t>
            </a:r>
            <a:r>
              <a:rPr lang="en-US" baseline="0">
                <a:solidFill>
                  <a:sysClr val="windowText" lastClr="000000"/>
                </a:solidFill>
              </a:rPr>
              <a:t> Time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analysis!$O$7</c:f>
              <c:strCache>
                <c:ptCount val="1"/>
                <c:pt idx="0">
                  <c:v>Time Loaded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E4-4879-AD38-E56C75ED83F4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analysis!$O$9:$O$14</c:f>
              <c:numCache>
                <c:formatCode>0%</c:formatCode>
                <c:ptCount val="6"/>
                <c:pt idx="0">
                  <c:v>0.62015503875968991</c:v>
                </c:pt>
                <c:pt idx="1">
                  <c:v>0.59617248062015504</c:v>
                </c:pt>
                <c:pt idx="2">
                  <c:v>0.50472383720930236</c:v>
                </c:pt>
                <c:pt idx="3">
                  <c:v>0.59992732558139539</c:v>
                </c:pt>
                <c:pt idx="4">
                  <c:v>1</c:v>
                </c:pt>
                <c:pt idx="5">
                  <c:v>8.4907945736434107E-2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E4-4879-AD38-E56C75ED83F4}"/>
            </c:ext>
          </c:extLst>
        </c:ser>
        <c:ser>
          <c:idx val="1"/>
          <c:order val="1"/>
          <c:tx>
            <c:strRef>
              <c:f>analysis!$Q$7</c:f>
              <c:strCache>
                <c:ptCount val="1"/>
                <c:pt idx="0">
                  <c:v>Time Unloaded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analysis!$Q$9:$Q$14</c:f>
              <c:numCache>
                <c:formatCode>0%</c:formatCode>
                <c:ptCount val="6"/>
                <c:pt idx="0">
                  <c:v>0.37984496124031009</c:v>
                </c:pt>
                <c:pt idx="1">
                  <c:v>0.40382751937984496</c:v>
                </c:pt>
                <c:pt idx="2">
                  <c:v>0.49527616279069769</c:v>
                </c:pt>
                <c:pt idx="3">
                  <c:v>0.40007267441860467</c:v>
                </c:pt>
                <c:pt idx="4">
                  <c:v>0</c:v>
                </c:pt>
                <c:pt idx="5">
                  <c:v>0.91509205426356588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E4-4879-AD38-E56C75ED8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analysis!$S$7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114-481C-8724-E1ADF38BFC03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analysis!$S$9:$S$14</c:f>
              <c:numCache>
                <c:formatCode>#,##0</c:formatCode>
                <c:ptCount val="6"/>
                <c:pt idx="0">
                  <c:v>640000</c:v>
                </c:pt>
                <c:pt idx="1">
                  <c:v>615250</c:v>
                </c:pt>
                <c:pt idx="2">
                  <c:v>520875</c:v>
                </c:pt>
                <c:pt idx="3">
                  <c:v>876681</c:v>
                </c:pt>
                <c:pt idx="4">
                  <c:v>2430780.5640552281</c:v>
                </c:pt>
                <c:pt idx="5">
                  <c:v>192074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14-481C-8724-E1ADF38BFC03}"/>
            </c:ext>
          </c:extLst>
        </c:ser>
        <c:ser>
          <c:idx val="1"/>
          <c:order val="1"/>
          <c:tx>
            <c:strRef>
              <c:f>analysis!$U$7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114-481C-8724-E1ADF38BFC03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analysis!$U$9:$U$14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14-481C-8724-E1ADF38BF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%</a:t>
            </a:r>
            <a:r>
              <a:rPr lang="en-US" baseline="0">
                <a:solidFill>
                  <a:sysClr val="windowText" lastClr="000000"/>
                </a:solidFill>
              </a:rPr>
              <a:t> 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analysis!$T$7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76-4034-A6B6-FA4AD45000D9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analysis!$T$9:$T$14</c:f>
              <c:numCache>
                <c:formatCode>0%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76-4034-A6B6-FA4AD45000D9}"/>
            </c:ext>
          </c:extLst>
        </c:ser>
        <c:ser>
          <c:idx val="1"/>
          <c:order val="1"/>
          <c:tx>
            <c:strRef>
              <c:f>analysis!$V$7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analysis!$V$9:$V$14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76-4034-A6B6-FA4AD4500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analysis!$S$7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FAC-47A0-8FD5-63C34CCE3B56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analysis!$S$9:$S$14</c:f>
              <c:numCache>
                <c:formatCode>#,##0</c:formatCode>
                <c:ptCount val="6"/>
                <c:pt idx="0">
                  <c:v>640000</c:v>
                </c:pt>
                <c:pt idx="1">
                  <c:v>615250</c:v>
                </c:pt>
                <c:pt idx="2">
                  <c:v>520875</c:v>
                </c:pt>
                <c:pt idx="3">
                  <c:v>876681</c:v>
                </c:pt>
                <c:pt idx="4">
                  <c:v>2430780.5640552281</c:v>
                </c:pt>
                <c:pt idx="5">
                  <c:v>192074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AC-47A0-8FD5-63C34CCE3B56}"/>
            </c:ext>
          </c:extLst>
        </c:ser>
        <c:ser>
          <c:idx val="1"/>
          <c:order val="1"/>
          <c:tx>
            <c:strRef>
              <c:f>analysis!$U$7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FAC-47A0-8FD5-63C34CCE3B56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analysis!$U$9:$U$14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AC-47A0-8FD5-63C34CCE3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Cost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analysis!$X$7</c:f>
              <c:strCache>
                <c:ptCount val="1"/>
                <c:pt idx="0">
                  <c:v>Loaded Cost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FAA-4EE5-8B70-417911AA82D6}"/>
                </c:ext>
              </c:extLst>
            </c:dLbl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FAA-4EE5-8B70-417911AA82D6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analysis!$X$9:$X$14</c:f>
              <c:numCache>
                <c:formatCode>"£"#,##0.00</c:formatCode>
                <c:ptCount val="6"/>
                <c:pt idx="0">
                  <c:v>58151.83337479319</c:v>
                </c:pt>
                <c:pt idx="1">
                  <c:v>55902.992943502366</c:v>
                </c:pt>
                <c:pt idx="2">
                  <c:v>47327.86907671157</c:v>
                </c:pt>
                <c:pt idx="3">
                  <c:v>79657.199116948555</c:v>
                </c:pt>
                <c:pt idx="4">
                  <c:v>220866.16614316474</c:v>
                </c:pt>
                <c:pt idx="5">
                  <c:v>17452.273818171918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AA-4EE5-8B70-417911AA82D6}"/>
            </c:ext>
          </c:extLst>
        </c:ser>
        <c:ser>
          <c:idx val="1"/>
          <c:order val="1"/>
          <c:tx>
            <c:strRef>
              <c:f>analysis!$Y$7</c:f>
              <c:strCache>
                <c:ptCount val="1"/>
                <c:pt idx="0">
                  <c:v>Unloaded Cost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analysis!$Y$9:$Y$14</c:f>
              <c:numCache>
                <c:formatCode>"£"#,##0.00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AA-4EE5-8B70-417911AA8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lineChart>
        <c:grouping val="standard"/>
        <c:varyColors val="0"/>
        <c:ser>
          <c:idx val="2"/>
          <c:order val="2"/>
          <c:tx>
            <c:strRef>
              <c:f>analysis!$Z$7</c:f>
              <c:strCache>
                <c:ptCount val="1"/>
                <c:pt idx="0">
                  <c:v>Total Cost</c:v>
                </c:pt>
              </c:strCache>
            </c:strRef>
          </c:tx>
          <c:spPr>
            <a:ln w="31750" cap="rnd">
              <a:solidFill>
                <a:schemeClr val="tx1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1"/>
              </a:solidFill>
              <a:ln w="12700">
                <a:solidFill>
                  <a:schemeClr val="tx1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analysis!$Z$9:$Z$14</c:f>
              <c:numCache>
                <c:formatCode>"£"#,##0.00</c:formatCode>
                <c:ptCount val="6"/>
                <c:pt idx="0">
                  <c:v>58151.83337479319</c:v>
                </c:pt>
                <c:pt idx="1">
                  <c:v>55902.992943502366</c:v>
                </c:pt>
                <c:pt idx="2">
                  <c:v>47327.86907671157</c:v>
                </c:pt>
                <c:pt idx="3">
                  <c:v>79657.199116948555</c:v>
                </c:pt>
                <c:pt idx="4">
                  <c:v>220866.16614316474</c:v>
                </c:pt>
                <c:pt idx="5">
                  <c:v>17452.273818171918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AA-4EE5-8B70-417911AA8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456240"/>
        <c:axId val="90345304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&quot;£&quot;#,##0.0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188026</xdr:colOff>
      <xdr:row>0</xdr:row>
      <xdr:rowOff>69272</xdr:rowOff>
    </xdr:from>
    <xdr:to>
      <xdr:col>17</xdr:col>
      <xdr:colOff>573976</xdr:colOff>
      <xdr:row>24</xdr:row>
      <xdr:rowOff>98960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514597</xdr:colOff>
      <xdr:row>0</xdr:row>
      <xdr:rowOff>18803</xdr:rowOff>
    </xdr:from>
    <xdr:to>
      <xdr:col>34</xdr:col>
      <xdr:colOff>296883</xdr:colOff>
      <xdr:row>25</xdr:row>
      <xdr:rowOff>69272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387569</xdr:colOff>
      <xdr:row>0</xdr:row>
      <xdr:rowOff>73572</xdr:rowOff>
    </xdr:from>
    <xdr:to>
      <xdr:col>20</xdr:col>
      <xdr:colOff>381000</xdr:colOff>
      <xdr:row>28</xdr:row>
      <xdr:rowOff>170793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19706</xdr:colOff>
      <xdr:row>0</xdr:row>
      <xdr:rowOff>178675</xdr:rowOff>
    </xdr:from>
    <xdr:to>
      <xdr:col>45</xdr:col>
      <xdr:colOff>433551</xdr:colOff>
      <xdr:row>29</xdr:row>
      <xdr:rowOff>118241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156147</xdr:colOff>
      <xdr:row>0</xdr:row>
      <xdr:rowOff>177383</xdr:rowOff>
    </xdr:from>
    <xdr:to>
      <xdr:col>14</xdr:col>
      <xdr:colOff>62459</xdr:colOff>
      <xdr:row>30</xdr:row>
      <xdr:rowOff>12492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243590</xdr:colOff>
      <xdr:row>1</xdr:row>
      <xdr:rowOff>64955</xdr:rowOff>
    </xdr:from>
    <xdr:to>
      <xdr:col>35</xdr:col>
      <xdr:colOff>449704</xdr:colOff>
      <xdr:row>29</xdr:row>
      <xdr:rowOff>12492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97971</xdr:colOff>
      <xdr:row>0</xdr:row>
      <xdr:rowOff>59871</xdr:rowOff>
    </xdr:from>
    <xdr:to>
      <xdr:col>12</xdr:col>
      <xdr:colOff>489857</xdr:colOff>
      <xdr:row>24</xdr:row>
      <xdr:rowOff>108858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468087</xdr:colOff>
      <xdr:row>0</xdr:row>
      <xdr:rowOff>27215</xdr:rowOff>
    </xdr:from>
    <xdr:to>
      <xdr:col>30</xdr:col>
      <xdr:colOff>32657</xdr:colOff>
      <xdr:row>25</xdr:row>
      <xdr:rowOff>10885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449580</xdr:colOff>
      <xdr:row>16</xdr:row>
      <xdr:rowOff>45720</xdr:rowOff>
    </xdr:from>
    <xdr:to>
      <xdr:col>8</xdr:col>
      <xdr:colOff>281940</xdr:colOff>
      <xdr:row>38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445213</xdr:colOff>
      <xdr:row>16</xdr:row>
      <xdr:rowOff>59933</xdr:rowOff>
    </xdr:from>
    <xdr:to>
      <xdr:col>14</xdr:col>
      <xdr:colOff>885461</xdr:colOff>
      <xdr:row>38</xdr:row>
      <xdr:rowOff>113273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916111</xdr:colOff>
      <xdr:row>16</xdr:row>
      <xdr:rowOff>68494</xdr:rowOff>
    </xdr:from>
    <xdr:to>
      <xdr:col>22</xdr:col>
      <xdr:colOff>513708</xdr:colOff>
      <xdr:row>38</xdr:row>
      <xdr:rowOff>121834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479461</xdr:colOff>
      <xdr:row>39</xdr:row>
      <xdr:rowOff>25685</xdr:rowOff>
    </xdr:from>
    <xdr:to>
      <xdr:col>8</xdr:col>
      <xdr:colOff>311821</xdr:colOff>
      <xdr:row>61</xdr:row>
      <xdr:rowOff>70463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436652</xdr:colOff>
      <xdr:row>39</xdr:row>
      <xdr:rowOff>25686</xdr:rowOff>
    </xdr:from>
    <xdr:to>
      <xdr:col>14</xdr:col>
      <xdr:colOff>876900</xdr:colOff>
      <xdr:row>61</xdr:row>
      <xdr:rowOff>70464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25684</xdr:colOff>
      <xdr:row>39</xdr:row>
      <xdr:rowOff>34248</xdr:rowOff>
    </xdr:from>
    <xdr:to>
      <xdr:col>22</xdr:col>
      <xdr:colOff>547955</xdr:colOff>
      <xdr:row>61</xdr:row>
      <xdr:rowOff>79026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460196</xdr:colOff>
      <xdr:row>62</xdr:row>
      <xdr:rowOff>107022</xdr:rowOff>
    </xdr:from>
    <xdr:to>
      <xdr:col>8</xdr:col>
      <xdr:colOff>311822</xdr:colOff>
      <xdr:row>84</xdr:row>
      <xdr:rowOff>162502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438793</xdr:colOff>
      <xdr:row>62</xdr:row>
      <xdr:rowOff>107022</xdr:rowOff>
    </xdr:from>
    <xdr:to>
      <xdr:col>15</xdr:col>
      <xdr:colOff>10703</xdr:colOff>
      <xdr:row>84</xdr:row>
      <xdr:rowOff>149831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96321</xdr:colOff>
      <xdr:row>62</xdr:row>
      <xdr:rowOff>85618</xdr:rowOff>
    </xdr:from>
    <xdr:to>
      <xdr:col>22</xdr:col>
      <xdr:colOff>618592</xdr:colOff>
      <xdr:row>84</xdr:row>
      <xdr:rowOff>141098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yron Dyer-Allen" refreshedDate="43921.936220254633" createdVersion="6" refreshedVersion="6" minRefreshableVersion="3" recordCount="8256" xr:uid="{00000000-000A-0000-FFFF-FFFF00000000}">
  <cacheSource type="worksheet">
    <worksheetSource ref="A1:I8257" sheet="compressors_power_output"/>
  </cacheSource>
  <cacheFields count="11">
    <cacheField name="Week" numFmtId="14">
      <sharedItems containsSemiMixedTypes="0" containsNonDate="0" containsDate="1" containsString="0" minDate="2018-01-22T00:00:00" maxDate="2019-01-01T00:00:00" count="50">
        <d v="2018-01-22T00:00:00"/>
        <d v="2018-01-29T00:00:00"/>
        <d v="2018-02-05T00:00:00"/>
        <d v="2018-02-12T00:00:00"/>
        <d v="2018-02-19T00:00:00"/>
        <d v="2018-02-26T00:00:00"/>
        <d v="2018-03-05T00:00:00"/>
        <d v="2018-03-12T00:00:00"/>
        <d v="2018-03-19T00:00:00"/>
        <d v="2018-03-26T00:00:00"/>
        <d v="2018-04-02T00:00:00"/>
        <d v="2018-04-09T00:00:00"/>
        <d v="2018-04-16T00:00:00"/>
        <d v="2018-04-23T00:00:00"/>
        <d v="2018-04-30T00:00:00"/>
        <d v="2018-05-07T00:00:00"/>
        <d v="2018-05-14T00:00:00"/>
        <d v="2018-05-21T00:00:00"/>
        <d v="2018-05-28T00:00:00"/>
        <d v="2018-06-04T00:00:00"/>
        <d v="2018-06-11T00:00:00"/>
        <d v="2018-06-18T00:00:00"/>
        <d v="2018-06-25T00:00:00"/>
        <d v="2018-07-02T00:00:00"/>
        <d v="2018-07-09T00:00:00"/>
        <d v="2018-07-16T00:00:00"/>
        <d v="2018-07-23T00:00:00"/>
        <d v="2018-07-30T00:00:00"/>
        <d v="2018-08-06T00:00:00"/>
        <d v="2018-08-13T00:00:00"/>
        <d v="2018-08-20T00:00:00"/>
        <d v="2018-08-27T00:00:00"/>
        <d v="2018-09-03T00:00:00"/>
        <d v="2018-09-10T00:00:00"/>
        <d v="2018-09-17T00:00:00"/>
        <d v="2018-09-24T00:00:00"/>
        <d v="2018-10-01T00:00:00"/>
        <d v="2018-10-08T00:00:00"/>
        <d v="2018-10-15T00:00:00"/>
        <d v="2018-10-22T00:00:00"/>
        <d v="2018-10-29T00:00:00"/>
        <d v="2018-11-05T00:00:00"/>
        <d v="2018-11-12T00:00:00"/>
        <d v="2018-11-19T00:00:00"/>
        <d v="2018-11-26T00:00:00"/>
        <d v="2018-12-03T00:00:00"/>
        <d v="2018-12-10T00:00:00"/>
        <d v="2018-12-17T00:00:00"/>
        <d v="2018-12-24T00:00:00"/>
        <d v="2018-12-31T00:00:00"/>
      </sharedItems>
      <fieldGroup par="10" base="0">
        <rangePr groupBy="days" startDate="2018-01-22T00:00:00" endDate="2019-01-01T00:00:00"/>
        <groupItems count="368">
          <s v="&lt;22/01/2018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19"/>
        </groupItems>
      </fieldGroup>
    </cacheField>
    <cacheField name="Day" numFmtId="14">
      <sharedItems containsSemiMixedTypes="0" containsNonDate="0" containsDate="1" containsString="0" minDate="2018-01-22T00:00:00" maxDate="2019-01-01T00:00:00" count="344"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</sharedItems>
      <fieldGroup par="9" base="1">
        <rangePr groupBy="days" startDate="2018-01-22T00:00:00" endDate="2019-01-01T00:00:00"/>
        <groupItems count="368">
          <s v="&lt;22/01/2018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19"/>
        </groupItems>
      </fieldGroup>
    </cacheField>
    <cacheField name="Hour" numFmtId="164">
      <sharedItems containsSemiMixedTypes="0" containsNonDate="0" containsDate="1" containsString="0" minDate="2018-01-22T01:00:00" maxDate="2019-01-02T00:00:00"/>
    </cacheField>
    <cacheField name="C1_power_output" numFmtId="0">
      <sharedItems containsSemiMixedTypes="0" containsString="0" containsNumber="1" containsInteger="1" minValue="62" maxValue="125"/>
    </cacheField>
    <cacheField name="C2_power_output" numFmtId="0">
      <sharedItems containsSemiMixedTypes="0" containsString="0" containsNumber="1" containsInteger="1" minValue="62" maxValue="125"/>
    </cacheField>
    <cacheField name="C3_power_output" numFmtId="0">
      <sharedItems containsSemiMixedTypes="0" containsString="0" containsNumber="1" containsInteger="1" minValue="62" maxValue="125"/>
    </cacheField>
    <cacheField name="C4_power_output" numFmtId="0">
      <sharedItems containsSemiMixedTypes="0" containsString="0" containsNumber="1" containsInteger="1" minValue="88" maxValue="177"/>
    </cacheField>
    <cacheField name="C5_power_output" numFmtId="0">
      <sharedItems containsSemiMixedTypes="0" containsString="0" containsNumber="1" minValue="96" maxValue="275.28110599078337"/>
    </cacheField>
    <cacheField name="C6_power_output" numFmtId="0">
      <sharedItems containsSemiMixedTypes="0" containsString="0" containsNumber="1" containsInteger="1" minValue="137" maxValue="274"/>
    </cacheField>
    <cacheField name="Months" numFmtId="0" databaseField="0">
      <fieldGroup base="1">
        <rangePr groupBy="months" startDate="2018-01-22T00:00:00" endDate="2019-01-01T00:00:00"/>
        <groupItems count="14">
          <s v="&lt;22/0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19"/>
        </groupItems>
      </fieldGroup>
    </cacheField>
    <cacheField name="Months2" numFmtId="0" databaseField="0">
      <fieldGroup base="0">
        <rangePr groupBy="months" startDate="2018-01-22T00:00:00" endDate="2019-01-01T00:00:00"/>
        <groupItems count="14">
          <s v="&lt;22/0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yron Dyer-Allen" refreshedDate="43921.956706597222" createdVersion="6" refreshedVersion="6" minRefreshableVersion="3" recordCount="8256" xr:uid="{00000000-000A-0000-FFFF-FFFF01000000}">
  <cacheSource type="worksheet">
    <worksheetSource ref="A1:I8257" sheet="compressors_air_output"/>
  </cacheSource>
  <cacheFields count="11">
    <cacheField name="Week" numFmtId="14">
      <sharedItems containsSemiMixedTypes="0" containsNonDate="0" containsDate="1" containsString="0" minDate="2018-01-22T00:00:00" maxDate="2019-01-01T00:00:00" count="50">
        <d v="2018-01-22T00:00:00"/>
        <d v="2018-01-29T00:00:00"/>
        <d v="2018-02-05T00:00:00"/>
        <d v="2018-02-12T00:00:00"/>
        <d v="2018-02-19T00:00:00"/>
        <d v="2018-02-26T00:00:00"/>
        <d v="2018-03-05T00:00:00"/>
        <d v="2018-03-12T00:00:00"/>
        <d v="2018-03-19T00:00:00"/>
        <d v="2018-03-26T00:00:00"/>
        <d v="2018-04-02T00:00:00"/>
        <d v="2018-04-09T00:00:00"/>
        <d v="2018-04-16T00:00:00"/>
        <d v="2018-04-23T00:00:00"/>
        <d v="2018-04-30T00:00:00"/>
        <d v="2018-05-07T00:00:00"/>
        <d v="2018-05-14T00:00:00"/>
        <d v="2018-05-21T00:00:00"/>
        <d v="2018-05-28T00:00:00"/>
        <d v="2018-06-04T00:00:00"/>
        <d v="2018-06-11T00:00:00"/>
        <d v="2018-06-18T00:00:00"/>
        <d v="2018-06-25T00:00:00"/>
        <d v="2018-07-02T00:00:00"/>
        <d v="2018-07-09T00:00:00"/>
        <d v="2018-07-16T00:00:00"/>
        <d v="2018-07-23T00:00:00"/>
        <d v="2018-07-30T00:00:00"/>
        <d v="2018-08-06T00:00:00"/>
        <d v="2018-08-13T00:00:00"/>
        <d v="2018-08-20T00:00:00"/>
        <d v="2018-08-27T00:00:00"/>
        <d v="2018-09-03T00:00:00"/>
        <d v="2018-09-10T00:00:00"/>
        <d v="2018-09-17T00:00:00"/>
        <d v="2018-09-24T00:00:00"/>
        <d v="2018-10-01T00:00:00"/>
        <d v="2018-10-08T00:00:00"/>
        <d v="2018-10-15T00:00:00"/>
        <d v="2018-10-22T00:00:00"/>
        <d v="2018-10-29T00:00:00"/>
        <d v="2018-11-05T00:00:00"/>
        <d v="2018-11-12T00:00:00"/>
        <d v="2018-11-19T00:00:00"/>
        <d v="2018-11-26T00:00:00"/>
        <d v="2018-12-03T00:00:00"/>
        <d v="2018-12-10T00:00:00"/>
        <d v="2018-12-17T00:00:00"/>
        <d v="2018-12-24T00:00:00"/>
        <d v="2018-12-31T00:00:00"/>
      </sharedItems>
      <fieldGroup par="10" base="0">
        <rangePr groupBy="days" startDate="2018-01-22T00:00:00" endDate="2019-01-01T00:00:00"/>
        <groupItems count="368">
          <s v="&lt;22/01/2018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19"/>
        </groupItems>
      </fieldGroup>
    </cacheField>
    <cacheField name="Day" numFmtId="14">
      <sharedItems containsSemiMixedTypes="0" containsNonDate="0" containsDate="1" containsString="0" minDate="2018-01-22T00:00:00" maxDate="2019-01-01T00:00:00" count="344"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</sharedItems>
      <fieldGroup par="9" base="1">
        <rangePr groupBy="days" startDate="2018-01-22T00:00:00" endDate="2019-01-01T00:00:00"/>
        <groupItems count="368">
          <s v="&lt;22/01/2018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19"/>
        </groupItems>
      </fieldGroup>
    </cacheField>
    <cacheField name="Hour" numFmtId="164">
      <sharedItems containsSemiMixedTypes="0" containsNonDate="0" containsDate="1" containsString="0" minDate="2018-01-22T01:00:00" maxDate="2019-01-02T00:00:00"/>
    </cacheField>
    <cacheField name="C1_air_output" numFmtId="0">
      <sharedItems containsSemiMixedTypes="0" containsString="0" containsNumber="1" containsInteger="1" minValue="0" maxValue="947"/>
    </cacheField>
    <cacheField name="C2_air_output" numFmtId="0">
      <sharedItems containsSemiMixedTypes="0" containsString="0" containsNumber="1" containsInteger="1" minValue="0" maxValue="947"/>
    </cacheField>
    <cacheField name="C3_air_output" numFmtId="0">
      <sharedItems containsSemiMixedTypes="0" containsString="0" containsNumber="1" containsInteger="1" minValue="0" maxValue="947"/>
    </cacheField>
    <cacheField name="C4_air_output" numFmtId="0">
      <sharedItems containsSemiMixedTypes="0" containsString="0" containsNumber="1" containsInteger="1" minValue="0" maxValue="1326"/>
    </cacheField>
    <cacheField name="C5_air_output" numFmtId="0">
      <sharedItems containsSemiMixedTypes="0" containsString="0" containsNumber="1" containsInteger="1" minValue="0" maxValue="1621"/>
    </cacheField>
    <cacheField name="C6_air_output" numFmtId="0">
      <sharedItems containsSemiMixedTypes="0" containsString="0" containsNumber="1" containsInteger="1" minValue="0" maxValue="1902"/>
    </cacheField>
    <cacheField name="Months" numFmtId="0" databaseField="0">
      <fieldGroup base="1">
        <rangePr groupBy="months" startDate="2018-01-22T00:00:00" endDate="2019-01-01T00:00:00"/>
        <groupItems count="14">
          <s v="&lt;22/0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19"/>
        </groupItems>
      </fieldGroup>
    </cacheField>
    <cacheField name="Months2" numFmtId="0" databaseField="0">
      <fieldGroup base="0">
        <rangePr groupBy="months" startDate="2018-01-22T00:00:00" endDate="2019-01-01T00:00:00"/>
        <groupItems count="14">
          <s v="&lt;22/0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8256">
  <r>
    <x v="0"/>
    <x v="0"/>
    <d v="2018-01-22T01:00:00"/>
    <n v="62"/>
    <n v="62"/>
    <n v="62"/>
    <n v="88"/>
    <n v="143.0046082949309"/>
    <n v="137"/>
  </r>
  <r>
    <x v="0"/>
    <x v="0"/>
    <d v="2018-01-22T02:00:00"/>
    <n v="62"/>
    <n v="62"/>
    <n v="62"/>
    <n v="88"/>
    <n v="137.2534562211981"/>
    <n v="137"/>
  </r>
  <r>
    <x v="0"/>
    <x v="0"/>
    <d v="2018-01-22T03:00:00"/>
    <n v="62"/>
    <n v="62"/>
    <n v="62"/>
    <n v="88"/>
    <n v="128.405529953917"/>
    <n v="137"/>
  </r>
  <r>
    <x v="0"/>
    <x v="0"/>
    <d v="2018-01-22T04:00:00"/>
    <n v="62"/>
    <n v="62"/>
    <n v="62"/>
    <n v="88"/>
    <n v="128.7373271889401"/>
    <n v="137"/>
  </r>
  <r>
    <x v="0"/>
    <x v="0"/>
    <d v="2018-01-22T05:00:00"/>
    <n v="62"/>
    <n v="62"/>
    <n v="62"/>
    <n v="88"/>
    <n v="134.4884792626728"/>
    <n v="137"/>
  </r>
  <r>
    <x v="0"/>
    <x v="0"/>
    <d v="2018-01-22T06:00:00"/>
    <n v="62"/>
    <n v="62"/>
    <n v="62"/>
    <n v="88"/>
    <n v="167.1152073732719"/>
    <n v="137"/>
  </r>
  <r>
    <x v="0"/>
    <x v="0"/>
    <d v="2018-01-22T07:00:00"/>
    <n v="125"/>
    <n v="125"/>
    <n v="125"/>
    <n v="177"/>
    <n v="148.2027649769585"/>
    <n v="137"/>
  </r>
  <r>
    <x v="0"/>
    <x v="0"/>
    <d v="2018-01-22T08:00:00"/>
    <n v="125"/>
    <n v="125"/>
    <n v="125"/>
    <n v="177"/>
    <n v="98.65437788018433"/>
    <n v="274"/>
  </r>
  <r>
    <x v="0"/>
    <x v="0"/>
    <d v="2018-01-22T09:00:00"/>
    <n v="125"/>
    <n v="125"/>
    <n v="125"/>
    <n v="88"/>
    <n v="136.479262672811"/>
    <n v="274"/>
  </r>
  <r>
    <x v="0"/>
    <x v="0"/>
    <d v="2018-01-22T10:00:00"/>
    <n v="125"/>
    <n v="125"/>
    <n v="125"/>
    <n v="177"/>
    <n v="139.7972350230415"/>
    <n v="274"/>
  </r>
  <r>
    <x v="0"/>
    <x v="0"/>
    <d v="2018-01-22T11:00:00"/>
    <n v="125"/>
    <n v="125"/>
    <n v="125"/>
    <n v="177"/>
    <n v="129.4009216589862"/>
    <n v="274"/>
  </r>
  <r>
    <x v="0"/>
    <x v="0"/>
    <d v="2018-01-22T12:00:00"/>
    <n v="125"/>
    <n v="125"/>
    <n v="62"/>
    <n v="88"/>
    <n v="97.6589861751152"/>
    <n v="274"/>
  </r>
  <r>
    <x v="0"/>
    <x v="0"/>
    <d v="2018-01-22T13:00:00"/>
    <n v="125"/>
    <n v="125"/>
    <n v="62"/>
    <n v="177"/>
    <n v="164.0184331797235"/>
    <n v="274"/>
  </r>
  <r>
    <x v="0"/>
    <x v="0"/>
    <d v="2018-01-22T14:00:00"/>
    <n v="125"/>
    <n v="125"/>
    <n v="62"/>
    <n v="88"/>
    <n v="122.5437788018433"/>
    <n v="274"/>
  </r>
  <r>
    <x v="0"/>
    <x v="0"/>
    <d v="2018-01-22T15:00:00"/>
    <n v="62"/>
    <n v="62"/>
    <n v="62"/>
    <n v="177"/>
    <n v="100.7557603686636"/>
    <n v="137"/>
  </r>
  <r>
    <x v="0"/>
    <x v="0"/>
    <d v="2018-01-22T16:00:00"/>
    <n v="125"/>
    <n v="125"/>
    <n v="125"/>
    <n v="177"/>
    <n v="131.8341013824885"/>
    <n v="274"/>
  </r>
  <r>
    <x v="0"/>
    <x v="0"/>
    <d v="2018-01-22T17:00:00"/>
    <n v="125"/>
    <n v="125"/>
    <n v="62"/>
    <n v="88"/>
    <n v="105.7327188940092"/>
    <n v="274"/>
  </r>
  <r>
    <x v="0"/>
    <x v="0"/>
    <d v="2018-01-22T18:00:00"/>
    <n v="125"/>
    <n v="125"/>
    <n v="62"/>
    <n v="177"/>
    <n v="145.5483870967742"/>
    <n v="274"/>
  </r>
  <r>
    <x v="0"/>
    <x v="0"/>
    <d v="2018-01-22T19:00:00"/>
    <n v="125"/>
    <n v="125"/>
    <n v="62"/>
    <n v="88"/>
    <n v="97.54838709677419"/>
    <n v="274"/>
  </r>
  <r>
    <x v="0"/>
    <x v="0"/>
    <d v="2018-01-22T20:00:00"/>
    <n v="125"/>
    <n v="125"/>
    <n v="125"/>
    <n v="177"/>
    <n v="150.1935483870968"/>
    <n v="137"/>
  </r>
  <r>
    <x v="0"/>
    <x v="0"/>
    <d v="2018-01-22T21:00:00"/>
    <n v="125"/>
    <n v="125"/>
    <n v="62"/>
    <n v="177"/>
    <n v="108.8294930875576"/>
    <n v="137"/>
  </r>
  <r>
    <x v="0"/>
    <x v="0"/>
    <d v="2018-01-22T22:00:00"/>
    <n v="125"/>
    <n v="125"/>
    <n v="62"/>
    <n v="88"/>
    <n v="103.0783410138249"/>
    <n v="274"/>
  </r>
  <r>
    <x v="0"/>
    <x v="0"/>
    <d v="2018-01-22T23:00:00"/>
    <n v="125"/>
    <n v="125"/>
    <n v="62"/>
    <n v="177"/>
    <n v="156.6082949308756"/>
    <n v="274"/>
  </r>
  <r>
    <x v="0"/>
    <x v="0"/>
    <d v="2018-01-23T00:00:00"/>
    <n v="125"/>
    <n v="125"/>
    <n v="62"/>
    <n v="88"/>
    <n v="109.7142857142857"/>
    <n v="274"/>
  </r>
  <r>
    <x v="0"/>
    <x v="1"/>
    <d v="2018-01-23T01:00:00"/>
    <n v="125"/>
    <n v="125"/>
    <n v="125"/>
    <n v="88"/>
    <n v="130.6175115207373"/>
    <n v="274"/>
  </r>
  <r>
    <x v="0"/>
    <x v="1"/>
    <d v="2018-01-23T02:00:00"/>
    <n v="125"/>
    <n v="125"/>
    <n v="62"/>
    <n v="177"/>
    <n v="115.7972350230415"/>
    <n v="274"/>
  </r>
  <r>
    <x v="0"/>
    <x v="1"/>
    <d v="2018-01-23T03:00:00"/>
    <n v="125"/>
    <n v="125"/>
    <n v="125"/>
    <n v="177"/>
    <n v="138.9124423963134"/>
    <n v="137"/>
  </r>
  <r>
    <x v="0"/>
    <x v="1"/>
    <d v="2018-01-23T04:00:00"/>
    <n v="125"/>
    <n v="125"/>
    <n v="62"/>
    <n v="177"/>
    <n v="169.1059907834102"/>
    <n v="274"/>
  </r>
  <r>
    <x v="0"/>
    <x v="1"/>
    <d v="2018-01-23T05:00:00"/>
    <n v="125"/>
    <n v="125"/>
    <n v="125"/>
    <n v="88"/>
    <n v="101.1981566820276"/>
    <n v="274"/>
  </r>
  <r>
    <x v="0"/>
    <x v="1"/>
    <d v="2018-01-23T06:00:00"/>
    <n v="125"/>
    <n v="62"/>
    <n v="62"/>
    <n v="88"/>
    <n v="104.294930875576"/>
    <n v="137"/>
  </r>
  <r>
    <x v="0"/>
    <x v="1"/>
    <d v="2018-01-23T07:00:00"/>
    <n v="125"/>
    <n v="62"/>
    <n v="62"/>
    <n v="88"/>
    <n v="115.2442396313364"/>
    <n v="137"/>
  </r>
  <r>
    <x v="0"/>
    <x v="1"/>
    <d v="2018-01-23T08:00:00"/>
    <n v="125"/>
    <n v="125"/>
    <n v="125"/>
    <n v="177"/>
    <n v="123.8709677419355"/>
    <n v="137"/>
  </r>
  <r>
    <x v="0"/>
    <x v="1"/>
    <d v="2018-01-23T09:00:00"/>
    <n v="125"/>
    <n v="125"/>
    <n v="62"/>
    <n v="177"/>
    <n v="126.9677419354839"/>
    <n v="274"/>
  </r>
  <r>
    <x v="0"/>
    <x v="1"/>
    <d v="2018-01-23T10:00:00"/>
    <n v="125"/>
    <n v="125"/>
    <n v="125"/>
    <n v="177"/>
    <n v="106.6175115207373"/>
    <n v="274"/>
  </r>
  <r>
    <x v="0"/>
    <x v="1"/>
    <d v="2018-01-23T11:00:00"/>
    <n v="125"/>
    <n v="125"/>
    <n v="62"/>
    <n v="177"/>
    <n v="181.6036866359447"/>
    <n v="274"/>
  </r>
  <r>
    <x v="0"/>
    <x v="1"/>
    <d v="2018-01-23T12:00:00"/>
    <n v="125"/>
    <n v="125"/>
    <n v="125"/>
    <n v="177"/>
    <n v="152.294930875576"/>
    <n v="137"/>
  </r>
  <r>
    <x v="0"/>
    <x v="1"/>
    <d v="2018-01-23T13:00:00"/>
    <n v="125"/>
    <n v="125"/>
    <n v="125"/>
    <n v="177"/>
    <n v="116.7926267281106"/>
    <n v="274"/>
  </r>
  <r>
    <x v="0"/>
    <x v="1"/>
    <d v="2018-01-23T14:00:00"/>
    <n v="125"/>
    <n v="125"/>
    <n v="62"/>
    <n v="177"/>
    <n v="162.2488479262673"/>
    <n v="274"/>
  </r>
  <r>
    <x v="0"/>
    <x v="1"/>
    <d v="2018-01-23T15:00:00"/>
    <n v="125"/>
    <n v="125"/>
    <n v="62"/>
    <n v="177"/>
    <n v="178.7281105990783"/>
    <n v="274"/>
  </r>
  <r>
    <x v="0"/>
    <x v="1"/>
    <d v="2018-01-23T16:00:00"/>
    <n v="125"/>
    <n v="125"/>
    <n v="125"/>
    <n v="177"/>
    <n v="147.0967741935484"/>
    <n v="274"/>
  </r>
  <r>
    <x v="0"/>
    <x v="1"/>
    <d v="2018-01-23T17:00:00"/>
    <n v="125"/>
    <n v="125"/>
    <n v="62"/>
    <n v="177"/>
    <n v="110.8202764976959"/>
    <n v="274"/>
  </r>
  <r>
    <x v="0"/>
    <x v="1"/>
    <d v="2018-01-23T18:00:00"/>
    <n v="125"/>
    <n v="125"/>
    <n v="125"/>
    <n v="177"/>
    <n v="119.778801843318"/>
    <n v="274"/>
  </r>
  <r>
    <x v="0"/>
    <x v="1"/>
    <d v="2018-01-23T19:00:00"/>
    <n v="125"/>
    <n v="125"/>
    <n v="62"/>
    <n v="177"/>
    <n v="111.2626728110599"/>
    <n v="274"/>
  </r>
  <r>
    <x v="0"/>
    <x v="1"/>
    <d v="2018-01-23T20:00:00"/>
    <n v="125"/>
    <n v="125"/>
    <n v="125"/>
    <n v="177"/>
    <n v="119.3364055299539"/>
    <n v="274"/>
  </r>
  <r>
    <x v="0"/>
    <x v="1"/>
    <d v="2018-01-23T21:00:00"/>
    <n v="125"/>
    <n v="125"/>
    <n v="125"/>
    <n v="177"/>
    <n v="136.036866359447"/>
    <n v="274"/>
  </r>
  <r>
    <x v="0"/>
    <x v="1"/>
    <d v="2018-01-23T22:00:00"/>
    <n v="62"/>
    <n v="62"/>
    <n v="62"/>
    <n v="177"/>
    <n v="98.43317972350231"/>
    <n v="137"/>
  </r>
  <r>
    <x v="0"/>
    <x v="1"/>
    <d v="2018-01-23T23:00:00"/>
    <n v="125"/>
    <n v="125"/>
    <n v="125"/>
    <n v="177"/>
    <n v="100.4239631336406"/>
    <n v="137"/>
  </r>
  <r>
    <x v="0"/>
    <x v="1"/>
    <d v="2018-01-24T00:00:00"/>
    <n v="125"/>
    <n v="125"/>
    <n v="125"/>
    <n v="88"/>
    <n v="127.2995391705069"/>
    <n v="274"/>
  </r>
  <r>
    <x v="0"/>
    <x v="2"/>
    <d v="2018-01-24T01:00:00"/>
    <n v="125"/>
    <n v="125"/>
    <n v="125"/>
    <n v="177"/>
    <n v="118.8940092165899"/>
    <n v="274"/>
  </r>
  <r>
    <x v="0"/>
    <x v="2"/>
    <d v="2018-01-24T02:00:00"/>
    <n v="125"/>
    <n v="125"/>
    <n v="125"/>
    <n v="177"/>
    <n v="142.1198156682028"/>
    <n v="274"/>
  </r>
  <r>
    <x v="0"/>
    <x v="2"/>
    <d v="2018-01-24T03:00:00"/>
    <n v="125"/>
    <n v="125"/>
    <n v="125"/>
    <n v="177"/>
    <n v="103.1889400921659"/>
    <n v="137"/>
  </r>
  <r>
    <x v="0"/>
    <x v="2"/>
    <d v="2018-01-24T04:00:00"/>
    <n v="125"/>
    <n v="125"/>
    <n v="62"/>
    <n v="177"/>
    <n v="168.8847926267281"/>
    <n v="274"/>
  </r>
  <r>
    <x v="0"/>
    <x v="2"/>
    <d v="2018-01-24T05:00:00"/>
    <n v="125"/>
    <n v="125"/>
    <n v="62"/>
    <n v="177"/>
    <n v="160.36866359447"/>
    <n v="274"/>
  </r>
  <r>
    <x v="0"/>
    <x v="2"/>
    <d v="2018-01-24T06:00:00"/>
    <n v="62"/>
    <n v="62"/>
    <n v="62"/>
    <n v="177"/>
    <n v="132.3870967741935"/>
    <n v="137"/>
  </r>
  <r>
    <x v="0"/>
    <x v="2"/>
    <d v="2018-01-24T07:00:00"/>
    <n v="125"/>
    <n v="125"/>
    <n v="62"/>
    <n v="88"/>
    <n v="133.4930875576037"/>
    <n v="274"/>
  </r>
  <r>
    <x v="0"/>
    <x v="2"/>
    <d v="2018-01-24T08:00:00"/>
    <n v="125"/>
    <n v="125"/>
    <n v="62"/>
    <n v="177"/>
    <n v="145.2165898617511"/>
    <n v="274"/>
  </r>
  <r>
    <x v="0"/>
    <x v="2"/>
    <d v="2018-01-24T09:00:00"/>
    <n v="125"/>
    <n v="125"/>
    <n v="62"/>
    <n v="177"/>
    <n v="195.7603686635945"/>
    <n v="274"/>
  </r>
  <r>
    <x v="0"/>
    <x v="2"/>
    <d v="2018-01-24T10:00:00"/>
    <n v="125"/>
    <n v="125"/>
    <n v="125"/>
    <n v="177"/>
    <n v="174.6359447004608"/>
    <n v="274"/>
  </r>
  <r>
    <x v="0"/>
    <x v="2"/>
    <d v="2018-01-24T11:00:00"/>
    <n v="125"/>
    <n v="125"/>
    <n v="125"/>
    <n v="177"/>
    <n v="157.3824884792627"/>
    <n v="274"/>
  </r>
  <r>
    <x v="0"/>
    <x v="2"/>
    <d v="2018-01-24T12:00:00"/>
    <n v="125"/>
    <n v="125"/>
    <n v="62"/>
    <n v="177"/>
    <n v="126.0829493087558"/>
    <n v="274"/>
  </r>
  <r>
    <x v="0"/>
    <x v="2"/>
    <d v="2018-01-24T13:00:00"/>
    <n v="125"/>
    <n v="125"/>
    <n v="125"/>
    <n v="177"/>
    <n v="103.2995391705069"/>
    <n v="274"/>
  </r>
  <r>
    <x v="0"/>
    <x v="2"/>
    <d v="2018-01-24T14:00:00"/>
    <n v="125"/>
    <n v="125"/>
    <n v="62"/>
    <n v="177"/>
    <n v="180.1658986175115"/>
    <n v="274"/>
  </r>
  <r>
    <x v="0"/>
    <x v="2"/>
    <d v="2018-01-24T15:00:00"/>
    <n v="125"/>
    <n v="125"/>
    <n v="125"/>
    <n v="177"/>
    <n v="173.5299539170507"/>
    <n v="274"/>
  </r>
  <r>
    <x v="0"/>
    <x v="2"/>
    <d v="2018-01-24T16:00:00"/>
    <n v="125"/>
    <n v="125"/>
    <n v="62"/>
    <n v="177"/>
    <n v="200.073732718894"/>
    <n v="274"/>
  </r>
  <r>
    <x v="0"/>
    <x v="2"/>
    <d v="2018-01-24T17:00:00"/>
    <n v="125"/>
    <n v="125"/>
    <n v="62"/>
    <n v="177"/>
    <n v="126.5253456221198"/>
    <n v="137"/>
  </r>
  <r>
    <x v="0"/>
    <x v="2"/>
    <d v="2018-01-24T18:00:00"/>
    <n v="125"/>
    <n v="62"/>
    <n v="62"/>
    <n v="177"/>
    <n v="113.2534562211981"/>
    <n v="137"/>
  </r>
  <r>
    <x v="0"/>
    <x v="2"/>
    <d v="2018-01-24T19:00:00"/>
    <n v="125"/>
    <n v="125"/>
    <n v="125"/>
    <n v="88"/>
    <n v="99.87096774193549"/>
    <n v="137"/>
  </r>
  <r>
    <x v="0"/>
    <x v="2"/>
    <d v="2018-01-24T20:00:00"/>
    <n v="125"/>
    <n v="125"/>
    <n v="62"/>
    <n v="177"/>
    <n v="121.7695852534562"/>
    <n v="274"/>
  </r>
  <r>
    <x v="0"/>
    <x v="2"/>
    <d v="2018-01-24T21:00:00"/>
    <n v="125"/>
    <n v="125"/>
    <n v="125"/>
    <n v="177"/>
    <n v="139.4654377880184"/>
    <n v="274"/>
  </r>
  <r>
    <x v="0"/>
    <x v="2"/>
    <d v="2018-01-24T22:00:00"/>
    <n v="125"/>
    <n v="125"/>
    <n v="62"/>
    <n v="177"/>
    <n v="96.11059907834101"/>
    <n v="274"/>
  </r>
  <r>
    <x v="0"/>
    <x v="2"/>
    <d v="2018-01-24T23:00:00"/>
    <n v="125"/>
    <n v="125"/>
    <n v="62"/>
    <n v="177"/>
    <n v="188.3502304147465"/>
    <n v="274"/>
  </r>
  <r>
    <x v="0"/>
    <x v="2"/>
    <d v="2018-01-25T00:00:00"/>
    <n v="125"/>
    <n v="125"/>
    <n v="125"/>
    <n v="177"/>
    <n v="139.2442396313364"/>
    <n v="137"/>
  </r>
  <r>
    <x v="0"/>
    <x v="3"/>
    <d v="2018-01-25T01:00:00"/>
    <n v="125"/>
    <n v="125"/>
    <n v="62"/>
    <n v="177"/>
    <n v="192.442396313364"/>
    <n v="274"/>
  </r>
  <r>
    <x v="0"/>
    <x v="3"/>
    <d v="2018-01-25T02:00:00"/>
    <n v="125"/>
    <n v="125"/>
    <n v="62"/>
    <n v="177"/>
    <n v="186.9124423963134"/>
    <n v="274"/>
  </r>
  <r>
    <x v="0"/>
    <x v="3"/>
    <d v="2018-01-25T03:00:00"/>
    <n v="125"/>
    <n v="125"/>
    <n v="125"/>
    <n v="177"/>
    <n v="155.0599078341014"/>
    <n v="137"/>
  </r>
  <r>
    <x v="0"/>
    <x v="3"/>
    <d v="2018-01-25T04:00:00"/>
    <n v="125"/>
    <n v="125"/>
    <n v="125"/>
    <n v="177"/>
    <n v="136.036866359447"/>
    <n v="274"/>
  </r>
  <r>
    <x v="0"/>
    <x v="3"/>
    <d v="2018-01-25T05:00:00"/>
    <n v="125"/>
    <n v="125"/>
    <n v="125"/>
    <n v="177"/>
    <n v="111.0414746543779"/>
    <n v="274"/>
  </r>
  <r>
    <x v="0"/>
    <x v="3"/>
    <d v="2018-01-25T06:00:00"/>
    <n v="62"/>
    <n v="62"/>
    <n v="62"/>
    <n v="177"/>
    <n v="96.11059907834101"/>
    <n v="137"/>
  </r>
  <r>
    <x v="0"/>
    <x v="3"/>
    <d v="2018-01-25T07:00:00"/>
    <n v="125"/>
    <n v="125"/>
    <n v="62"/>
    <n v="177"/>
    <n v="96.55299539170507"/>
    <n v="274"/>
  </r>
  <r>
    <x v="0"/>
    <x v="3"/>
    <d v="2018-01-25T08:00:00"/>
    <n v="125"/>
    <n v="125"/>
    <n v="125"/>
    <n v="177"/>
    <n v="164.6820276497696"/>
    <n v="274"/>
  </r>
  <r>
    <x v="0"/>
    <x v="3"/>
    <d v="2018-01-25T09:00:00"/>
    <n v="125"/>
    <n v="125"/>
    <n v="62"/>
    <n v="177"/>
    <n v="140.5714285714286"/>
    <n v="274"/>
  </r>
  <r>
    <x v="0"/>
    <x v="3"/>
    <d v="2018-01-25T10:00:00"/>
    <n v="125"/>
    <n v="125"/>
    <n v="62"/>
    <n v="177"/>
    <n v="143.668202764977"/>
    <n v="274"/>
  </r>
  <r>
    <x v="0"/>
    <x v="3"/>
    <d v="2018-01-25T11:00:00"/>
    <n v="125"/>
    <n v="125"/>
    <n v="62"/>
    <n v="177"/>
    <n v="129.6221198156682"/>
    <n v="274"/>
  </r>
  <r>
    <x v="0"/>
    <x v="3"/>
    <d v="2018-01-25T12:00:00"/>
    <n v="125"/>
    <n v="125"/>
    <n v="125"/>
    <n v="88"/>
    <n v="97.99078341013825"/>
    <n v="274"/>
  </r>
  <r>
    <x v="0"/>
    <x v="3"/>
    <d v="2018-01-25T13:00:00"/>
    <n v="125"/>
    <n v="125"/>
    <n v="125"/>
    <n v="177"/>
    <n v="139.9078341013825"/>
    <n v="274"/>
  </r>
  <r>
    <x v="0"/>
    <x v="3"/>
    <d v="2018-01-25T14:00:00"/>
    <n v="125"/>
    <n v="125"/>
    <n v="62"/>
    <n v="177"/>
    <n v="162.3594470046083"/>
    <n v="274"/>
  </r>
  <r>
    <x v="0"/>
    <x v="3"/>
    <d v="2018-01-25T15:00:00"/>
    <n v="125"/>
    <n v="125"/>
    <n v="125"/>
    <n v="177"/>
    <n v="152.9585253456221"/>
    <n v="274"/>
  </r>
  <r>
    <x v="0"/>
    <x v="3"/>
    <d v="2018-01-25T16:00:00"/>
    <n v="125"/>
    <n v="125"/>
    <n v="125"/>
    <n v="177"/>
    <n v="159.2626728110599"/>
    <n v="274"/>
  </r>
  <r>
    <x v="0"/>
    <x v="3"/>
    <d v="2018-01-25T17:00:00"/>
    <n v="125"/>
    <n v="125"/>
    <n v="125"/>
    <n v="88"/>
    <n v="135.705069124424"/>
    <n v="274"/>
  </r>
  <r>
    <x v="0"/>
    <x v="3"/>
    <d v="2018-01-25T18:00:00"/>
    <n v="125"/>
    <n v="125"/>
    <n v="125"/>
    <n v="177"/>
    <n v="143.1152073732719"/>
    <n v="274"/>
  </r>
  <r>
    <x v="0"/>
    <x v="3"/>
    <d v="2018-01-25T19:00:00"/>
    <n v="125"/>
    <n v="125"/>
    <n v="62"/>
    <n v="177"/>
    <n v="141.5668202764977"/>
    <n v="274"/>
  </r>
  <r>
    <x v="0"/>
    <x v="3"/>
    <d v="2018-01-25T20:00:00"/>
    <n v="125"/>
    <n v="125"/>
    <n v="125"/>
    <n v="88"/>
    <n v="109.9354838709677"/>
    <n v="274"/>
  </r>
  <r>
    <x v="0"/>
    <x v="3"/>
    <d v="2018-01-25T21:00:00"/>
    <n v="125"/>
    <n v="125"/>
    <n v="125"/>
    <n v="177"/>
    <n v="162.9124423963134"/>
    <n v="274"/>
  </r>
  <r>
    <x v="0"/>
    <x v="3"/>
    <d v="2018-01-25T22:00:00"/>
    <n v="125"/>
    <n v="125"/>
    <n v="62"/>
    <n v="177"/>
    <n v="182.2672811059908"/>
    <n v="274"/>
  </r>
  <r>
    <x v="0"/>
    <x v="3"/>
    <d v="2018-01-25T23:00:00"/>
    <n v="125"/>
    <n v="125"/>
    <n v="125"/>
    <n v="177"/>
    <n v="133.0506912442396"/>
    <n v="274"/>
  </r>
  <r>
    <x v="0"/>
    <x v="3"/>
    <d v="2018-01-26T00:00:00"/>
    <n v="125"/>
    <n v="125"/>
    <n v="125"/>
    <n v="88"/>
    <n v="127.963133640553"/>
    <n v="274"/>
  </r>
  <r>
    <x v="0"/>
    <x v="4"/>
    <d v="2018-01-26T01:00:00"/>
    <n v="125"/>
    <n v="125"/>
    <n v="62"/>
    <n v="177"/>
    <n v="119.1152073732719"/>
    <n v="274"/>
  </r>
  <r>
    <x v="0"/>
    <x v="4"/>
    <d v="2018-01-26T02:00:00"/>
    <n v="125"/>
    <n v="125"/>
    <n v="62"/>
    <n v="177"/>
    <n v="176.184331797235"/>
    <n v="274"/>
  </r>
  <r>
    <x v="0"/>
    <x v="4"/>
    <d v="2018-01-26T03:00:00"/>
    <n v="125"/>
    <n v="125"/>
    <n v="125"/>
    <n v="177"/>
    <n v="104.294930875576"/>
    <n v="137"/>
  </r>
  <r>
    <x v="0"/>
    <x v="4"/>
    <d v="2018-01-26T04:00:00"/>
    <n v="125"/>
    <n v="125"/>
    <n v="62"/>
    <n v="177"/>
    <n v="121.5483870967742"/>
    <n v="274"/>
  </r>
  <r>
    <x v="0"/>
    <x v="4"/>
    <d v="2018-01-26T05:00:00"/>
    <n v="125"/>
    <n v="125"/>
    <n v="125"/>
    <n v="177"/>
    <n v="152.405529953917"/>
    <n v="137"/>
  </r>
  <r>
    <x v="0"/>
    <x v="4"/>
    <d v="2018-01-26T06:00:00"/>
    <n v="125"/>
    <n v="62"/>
    <n v="62"/>
    <n v="88"/>
    <n v="107.1705069124424"/>
    <n v="137"/>
  </r>
  <r>
    <x v="0"/>
    <x v="4"/>
    <d v="2018-01-26T07:00:00"/>
    <n v="125"/>
    <n v="125"/>
    <n v="62"/>
    <n v="177"/>
    <n v="102.8571428571429"/>
    <n v="137"/>
  </r>
  <r>
    <x v="0"/>
    <x v="4"/>
    <d v="2018-01-26T08:00:00"/>
    <n v="62"/>
    <n v="62"/>
    <n v="62"/>
    <n v="177"/>
    <n v="142.3410138248848"/>
    <n v="137"/>
  </r>
  <r>
    <x v="0"/>
    <x v="4"/>
    <d v="2018-01-26T09:00:00"/>
    <n v="125"/>
    <n v="62"/>
    <n v="62"/>
    <n v="88"/>
    <n v="121.1059907834101"/>
    <n v="137"/>
  </r>
  <r>
    <x v="0"/>
    <x v="4"/>
    <d v="2018-01-26T10:00:00"/>
    <n v="125"/>
    <n v="125"/>
    <n v="125"/>
    <n v="177"/>
    <n v="104.073732718894"/>
    <n v="137"/>
  </r>
  <r>
    <x v="0"/>
    <x v="4"/>
    <d v="2018-01-26T11:00:00"/>
    <n v="125"/>
    <n v="125"/>
    <n v="62"/>
    <n v="88"/>
    <n v="105.1797235023041"/>
    <n v="274"/>
  </r>
  <r>
    <x v="0"/>
    <x v="4"/>
    <d v="2018-01-26T12:00:00"/>
    <n v="125"/>
    <n v="125"/>
    <n v="125"/>
    <n v="177"/>
    <n v="127.2995391705069"/>
    <n v="137"/>
  </r>
  <r>
    <x v="0"/>
    <x v="4"/>
    <d v="2018-01-26T13:00:00"/>
    <n v="125"/>
    <n v="125"/>
    <n v="125"/>
    <n v="177"/>
    <n v="141.1244239631336"/>
    <n v="274"/>
  </r>
  <r>
    <x v="0"/>
    <x v="4"/>
    <d v="2018-01-26T14:00:00"/>
    <n v="125"/>
    <n v="125"/>
    <n v="125"/>
    <n v="177"/>
    <n v="102.4147465437788"/>
    <n v="274"/>
  </r>
  <r>
    <x v="0"/>
    <x v="4"/>
    <d v="2018-01-26T15:00:00"/>
    <n v="125"/>
    <n v="125"/>
    <n v="125"/>
    <n v="177"/>
    <n v="129.8433179723502"/>
    <n v="274"/>
  </r>
  <r>
    <x v="0"/>
    <x v="4"/>
    <d v="2018-01-26T16:00:00"/>
    <n v="125"/>
    <n v="125"/>
    <n v="125"/>
    <n v="177"/>
    <n v="136.36866359447"/>
    <n v="274"/>
  </r>
  <r>
    <x v="0"/>
    <x v="4"/>
    <d v="2018-01-26T17:00:00"/>
    <n v="125"/>
    <n v="125"/>
    <n v="125"/>
    <n v="88"/>
    <n v="96.33179723502305"/>
    <n v="274"/>
  </r>
  <r>
    <x v="0"/>
    <x v="4"/>
    <d v="2018-01-26T18:00:00"/>
    <n v="125"/>
    <n v="125"/>
    <n v="125"/>
    <n v="177"/>
    <n v="162.9124423963134"/>
    <n v="274"/>
  </r>
  <r>
    <x v="0"/>
    <x v="4"/>
    <d v="2018-01-26T19:00:00"/>
    <n v="125"/>
    <n v="125"/>
    <n v="62"/>
    <n v="177"/>
    <n v="123.0967741935484"/>
    <n v="274"/>
  </r>
  <r>
    <x v="0"/>
    <x v="4"/>
    <d v="2018-01-26T20:00:00"/>
    <n v="125"/>
    <n v="125"/>
    <n v="62"/>
    <n v="177"/>
    <n v="157.7142857142857"/>
    <n v="274"/>
  </r>
  <r>
    <x v="0"/>
    <x v="4"/>
    <d v="2018-01-26T21:00:00"/>
    <n v="125"/>
    <n v="125"/>
    <n v="62"/>
    <n v="177"/>
    <n v="193.6589861751152"/>
    <n v="274"/>
  </r>
  <r>
    <x v="0"/>
    <x v="4"/>
    <d v="2018-01-26T22:00:00"/>
    <n v="125"/>
    <n v="125"/>
    <n v="62"/>
    <n v="177"/>
    <n v="155.0599078341014"/>
    <n v="274"/>
  </r>
  <r>
    <x v="0"/>
    <x v="4"/>
    <d v="2018-01-26T23:00:00"/>
    <n v="125"/>
    <n v="125"/>
    <n v="62"/>
    <n v="177"/>
    <n v="157.7142857142857"/>
    <n v="274"/>
  </r>
  <r>
    <x v="0"/>
    <x v="4"/>
    <d v="2018-01-27T00:00:00"/>
    <n v="125"/>
    <n v="125"/>
    <n v="125"/>
    <n v="177"/>
    <n v="110.9308755760369"/>
    <n v="137"/>
  </r>
  <r>
    <x v="0"/>
    <x v="5"/>
    <d v="2018-01-27T01:00:00"/>
    <n v="125"/>
    <n v="125"/>
    <n v="125"/>
    <n v="177"/>
    <n v="126.6359447004608"/>
    <n v="274"/>
  </r>
  <r>
    <x v="0"/>
    <x v="5"/>
    <d v="2018-01-27T02:00:00"/>
    <n v="125"/>
    <n v="125"/>
    <n v="125"/>
    <n v="177"/>
    <n v="129.1797235023041"/>
    <n v="274"/>
  </r>
  <r>
    <x v="0"/>
    <x v="5"/>
    <d v="2018-01-27T03:00:00"/>
    <n v="125"/>
    <n v="125"/>
    <n v="125"/>
    <n v="88"/>
    <n v="127.5207373271889"/>
    <n v="274"/>
  </r>
  <r>
    <x v="0"/>
    <x v="5"/>
    <d v="2018-01-27T04:00:00"/>
    <n v="125"/>
    <n v="125"/>
    <n v="62"/>
    <n v="177"/>
    <n v="133.2718894009217"/>
    <n v="274"/>
  </r>
  <r>
    <x v="0"/>
    <x v="5"/>
    <d v="2018-01-27T05:00:00"/>
    <n v="125"/>
    <n v="62"/>
    <n v="62"/>
    <n v="177"/>
    <n v="154.5069124423963"/>
    <n v="137"/>
  </r>
  <r>
    <x v="0"/>
    <x v="5"/>
    <d v="2018-01-27T06:00:00"/>
    <n v="62"/>
    <n v="62"/>
    <n v="62"/>
    <n v="88"/>
    <n v="133.1612903225806"/>
    <n v="137"/>
  </r>
  <r>
    <x v="0"/>
    <x v="5"/>
    <d v="2018-01-27T07:00:00"/>
    <n v="62"/>
    <n v="62"/>
    <n v="62"/>
    <n v="88"/>
    <n v="125.6405529953917"/>
    <n v="137"/>
  </r>
  <r>
    <x v="0"/>
    <x v="5"/>
    <d v="2018-01-27T08:00:00"/>
    <n v="62"/>
    <n v="62"/>
    <n v="62"/>
    <n v="88"/>
    <n v="131.5023041474655"/>
    <n v="137"/>
  </r>
  <r>
    <x v="0"/>
    <x v="5"/>
    <d v="2018-01-27T09:00:00"/>
    <n v="62"/>
    <n v="62"/>
    <n v="62"/>
    <n v="88"/>
    <n v="128.294930875576"/>
    <n v="137"/>
  </r>
  <r>
    <x v="0"/>
    <x v="5"/>
    <d v="2018-01-27T10:00:00"/>
    <n v="62"/>
    <n v="62"/>
    <n v="62"/>
    <n v="88"/>
    <n v="130.1751152073733"/>
    <n v="137"/>
  </r>
  <r>
    <x v="0"/>
    <x v="5"/>
    <d v="2018-01-27T11:00:00"/>
    <n v="62"/>
    <n v="62"/>
    <n v="62"/>
    <n v="88"/>
    <n v="129.8433179723502"/>
    <n v="137"/>
  </r>
  <r>
    <x v="0"/>
    <x v="5"/>
    <d v="2018-01-27T12:00:00"/>
    <n v="62"/>
    <n v="62"/>
    <n v="62"/>
    <n v="88"/>
    <n v="139.3548387096774"/>
    <n v="137"/>
  </r>
  <r>
    <x v="0"/>
    <x v="5"/>
    <d v="2018-01-27T13:00:00"/>
    <n v="62"/>
    <n v="62"/>
    <n v="62"/>
    <n v="88"/>
    <n v="136.5898617511521"/>
    <n v="137"/>
  </r>
  <r>
    <x v="0"/>
    <x v="5"/>
    <d v="2018-01-27T14:00:00"/>
    <n v="62"/>
    <n v="62"/>
    <n v="62"/>
    <n v="88"/>
    <n v="130.2857142857143"/>
    <n v="137"/>
  </r>
  <r>
    <x v="0"/>
    <x v="5"/>
    <d v="2018-01-27T15:00:00"/>
    <n v="62"/>
    <n v="62"/>
    <n v="62"/>
    <n v="88"/>
    <n v="131.6129032258065"/>
    <n v="137"/>
  </r>
  <r>
    <x v="0"/>
    <x v="5"/>
    <d v="2018-01-27T16:00:00"/>
    <n v="62"/>
    <n v="62"/>
    <n v="62"/>
    <n v="88"/>
    <n v="130.1751152073733"/>
    <n v="137"/>
  </r>
  <r>
    <x v="0"/>
    <x v="5"/>
    <d v="2018-01-27T17:00:00"/>
    <n v="62"/>
    <n v="62"/>
    <n v="62"/>
    <n v="88"/>
    <n v="132.4976958525345"/>
    <n v="137"/>
  </r>
  <r>
    <x v="0"/>
    <x v="5"/>
    <d v="2018-01-27T18:00:00"/>
    <n v="62"/>
    <n v="62"/>
    <n v="62"/>
    <n v="88"/>
    <n v="127.0783410138249"/>
    <n v="137"/>
  </r>
  <r>
    <x v="0"/>
    <x v="5"/>
    <d v="2018-01-27T19:00:00"/>
    <n v="62"/>
    <n v="62"/>
    <n v="62"/>
    <n v="88"/>
    <n v="125.8617511520737"/>
    <n v="137"/>
  </r>
  <r>
    <x v="0"/>
    <x v="5"/>
    <d v="2018-01-27T20:00:00"/>
    <n v="62"/>
    <n v="62"/>
    <n v="62"/>
    <n v="88"/>
    <n v="123.8709677419355"/>
    <n v="137"/>
  </r>
  <r>
    <x v="0"/>
    <x v="5"/>
    <d v="2018-01-27T21:00:00"/>
    <n v="62"/>
    <n v="62"/>
    <n v="62"/>
    <n v="88"/>
    <n v="123.9815668202765"/>
    <n v="137"/>
  </r>
  <r>
    <x v="0"/>
    <x v="5"/>
    <d v="2018-01-27T22:00:00"/>
    <n v="62"/>
    <n v="62"/>
    <n v="62"/>
    <n v="88"/>
    <n v="126.3041474654378"/>
    <n v="137"/>
  </r>
  <r>
    <x v="0"/>
    <x v="5"/>
    <d v="2018-01-27T23:00:00"/>
    <n v="62"/>
    <n v="62"/>
    <n v="62"/>
    <n v="88"/>
    <n v="137.3640552995392"/>
    <n v="137"/>
  </r>
  <r>
    <x v="0"/>
    <x v="5"/>
    <d v="2018-01-28T00:00:00"/>
    <n v="62"/>
    <n v="62"/>
    <n v="62"/>
    <n v="88"/>
    <n v="153.6221198156682"/>
    <n v="137"/>
  </r>
  <r>
    <x v="0"/>
    <x v="6"/>
    <d v="2018-01-28T01:00:00"/>
    <n v="62"/>
    <n v="62"/>
    <n v="62"/>
    <n v="88"/>
    <n v="147.4285714285714"/>
    <n v="137"/>
  </r>
  <r>
    <x v="0"/>
    <x v="6"/>
    <d v="2018-01-28T02:00:00"/>
    <n v="62"/>
    <n v="62"/>
    <n v="62"/>
    <n v="88"/>
    <n v="131.6129032258065"/>
    <n v="137"/>
  </r>
  <r>
    <x v="0"/>
    <x v="6"/>
    <d v="2018-01-28T03:00:00"/>
    <n v="62"/>
    <n v="62"/>
    <n v="62"/>
    <n v="88"/>
    <n v="154.7281105990783"/>
    <n v="137"/>
  </r>
  <r>
    <x v="0"/>
    <x v="6"/>
    <d v="2018-01-28T04:00:00"/>
    <n v="62"/>
    <n v="62"/>
    <n v="62"/>
    <n v="88"/>
    <n v="150.9677419354839"/>
    <n v="137"/>
  </r>
  <r>
    <x v="0"/>
    <x v="6"/>
    <d v="2018-01-28T05:00:00"/>
    <n v="62"/>
    <n v="62"/>
    <n v="62"/>
    <n v="88"/>
    <n v="123.9815668202765"/>
    <n v="137"/>
  </r>
  <r>
    <x v="0"/>
    <x v="6"/>
    <d v="2018-01-28T06:00:00"/>
    <n v="62"/>
    <n v="62"/>
    <n v="62"/>
    <n v="88"/>
    <n v="124.2027649769585"/>
    <n v="137"/>
  </r>
  <r>
    <x v="0"/>
    <x v="6"/>
    <d v="2018-01-28T07:00:00"/>
    <n v="62"/>
    <n v="62"/>
    <n v="62"/>
    <n v="88"/>
    <n v="127.4101382488479"/>
    <n v="137"/>
  </r>
  <r>
    <x v="0"/>
    <x v="6"/>
    <d v="2018-01-28T08:00:00"/>
    <n v="62"/>
    <n v="62"/>
    <n v="62"/>
    <n v="88"/>
    <n v="128.6267281105991"/>
    <n v="137"/>
  </r>
  <r>
    <x v="0"/>
    <x v="6"/>
    <d v="2018-01-28T09:00:00"/>
    <n v="62"/>
    <n v="62"/>
    <n v="62"/>
    <n v="88"/>
    <n v="125.8617511520737"/>
    <n v="137"/>
  </r>
  <r>
    <x v="0"/>
    <x v="6"/>
    <d v="2018-01-28T10:00:00"/>
    <n v="62"/>
    <n v="62"/>
    <n v="62"/>
    <n v="88"/>
    <n v="128.9585253456221"/>
    <n v="137"/>
  </r>
  <r>
    <x v="0"/>
    <x v="6"/>
    <d v="2018-01-28T11:00:00"/>
    <n v="62"/>
    <n v="62"/>
    <n v="62"/>
    <n v="88"/>
    <n v="126.5253456221198"/>
    <n v="137"/>
  </r>
  <r>
    <x v="0"/>
    <x v="6"/>
    <d v="2018-01-28T12:00:00"/>
    <n v="62"/>
    <n v="62"/>
    <n v="62"/>
    <n v="88"/>
    <n v="131.9447004608295"/>
    <n v="137"/>
  </r>
  <r>
    <x v="0"/>
    <x v="6"/>
    <d v="2018-01-28T13:00:00"/>
    <n v="62"/>
    <n v="62"/>
    <n v="62"/>
    <n v="88"/>
    <n v="128.6267281105991"/>
    <n v="137"/>
  </r>
  <r>
    <x v="0"/>
    <x v="6"/>
    <d v="2018-01-28T14:00:00"/>
    <n v="62"/>
    <n v="62"/>
    <n v="62"/>
    <n v="88"/>
    <n v="129.2903225806452"/>
    <n v="137"/>
  </r>
  <r>
    <x v="0"/>
    <x v="6"/>
    <d v="2018-01-28T15:00:00"/>
    <n v="62"/>
    <n v="62"/>
    <n v="62"/>
    <n v="88"/>
    <n v="130.1751152073733"/>
    <n v="137"/>
  </r>
  <r>
    <x v="0"/>
    <x v="6"/>
    <d v="2018-01-28T16:00:00"/>
    <n v="62"/>
    <n v="62"/>
    <n v="62"/>
    <n v="88"/>
    <n v="131.0599078341014"/>
    <n v="137"/>
  </r>
  <r>
    <x v="0"/>
    <x v="6"/>
    <d v="2018-01-28T17:00:00"/>
    <n v="62"/>
    <n v="62"/>
    <n v="62"/>
    <n v="88"/>
    <n v="136.7004608294931"/>
    <n v="137"/>
  </r>
  <r>
    <x v="0"/>
    <x v="6"/>
    <d v="2018-01-28T18:00:00"/>
    <n v="62"/>
    <n v="62"/>
    <n v="62"/>
    <n v="88"/>
    <n v="127.963133640553"/>
    <n v="137"/>
  </r>
  <r>
    <x v="0"/>
    <x v="6"/>
    <d v="2018-01-28T19:00:00"/>
    <n v="62"/>
    <n v="62"/>
    <n v="62"/>
    <n v="88"/>
    <n v="137.0322580645161"/>
    <n v="137"/>
  </r>
  <r>
    <x v="0"/>
    <x v="6"/>
    <d v="2018-01-28T20:00:00"/>
    <n v="62"/>
    <n v="62"/>
    <n v="62"/>
    <n v="88"/>
    <n v="155.6129032258065"/>
    <n v="137"/>
  </r>
  <r>
    <x v="0"/>
    <x v="6"/>
    <d v="2018-01-28T21:00:00"/>
    <n v="62"/>
    <n v="62"/>
    <n v="62"/>
    <n v="88"/>
    <n v="141.2350230414746"/>
    <n v="137"/>
  </r>
  <r>
    <x v="0"/>
    <x v="6"/>
    <d v="2018-01-28T22:00:00"/>
    <n v="62"/>
    <n v="62"/>
    <n v="62"/>
    <n v="88"/>
    <n v="137.6958525345622"/>
    <n v="137"/>
  </r>
  <r>
    <x v="0"/>
    <x v="6"/>
    <d v="2018-01-28T23:00:00"/>
    <n v="62"/>
    <n v="62"/>
    <n v="62"/>
    <n v="88"/>
    <n v="136.479262672811"/>
    <n v="137"/>
  </r>
  <r>
    <x v="0"/>
    <x v="6"/>
    <d v="2018-01-29T00:00:00"/>
    <n v="62"/>
    <n v="62"/>
    <n v="62"/>
    <n v="88"/>
    <n v="129.0691244239631"/>
    <n v="137"/>
  </r>
  <r>
    <x v="1"/>
    <x v="7"/>
    <d v="2018-01-29T01:00:00"/>
    <n v="62"/>
    <n v="62"/>
    <n v="62"/>
    <n v="88"/>
    <n v="132.2764976958525"/>
    <n v="137"/>
  </r>
  <r>
    <x v="1"/>
    <x v="7"/>
    <d v="2018-01-29T02:00:00"/>
    <n v="62"/>
    <n v="62"/>
    <n v="62"/>
    <n v="88"/>
    <n v="128.294930875576"/>
    <n v="137"/>
  </r>
  <r>
    <x v="1"/>
    <x v="7"/>
    <d v="2018-01-29T03:00:00"/>
    <n v="62"/>
    <n v="62"/>
    <n v="62"/>
    <n v="88"/>
    <n v="127.741935483871"/>
    <n v="137"/>
  </r>
  <r>
    <x v="1"/>
    <x v="7"/>
    <d v="2018-01-29T04:00:00"/>
    <n v="62"/>
    <n v="62"/>
    <n v="62"/>
    <n v="88"/>
    <n v="128.184331797235"/>
    <n v="137"/>
  </r>
  <r>
    <x v="1"/>
    <x v="7"/>
    <d v="2018-01-29T05:00:00"/>
    <n v="62"/>
    <n v="62"/>
    <n v="62"/>
    <n v="88"/>
    <n v="133.3824884792627"/>
    <n v="137"/>
  </r>
  <r>
    <x v="1"/>
    <x v="7"/>
    <d v="2018-01-29T06:00:00"/>
    <n v="62"/>
    <n v="62"/>
    <n v="62"/>
    <n v="88"/>
    <n v="163.9078341013825"/>
    <n v="137"/>
  </r>
  <r>
    <x v="1"/>
    <x v="7"/>
    <d v="2018-01-29T07:00:00"/>
    <n v="125"/>
    <n v="125"/>
    <n v="125"/>
    <n v="177"/>
    <n v="125.0875576036866"/>
    <n v="137"/>
  </r>
  <r>
    <x v="1"/>
    <x v="7"/>
    <d v="2018-01-29T08:00:00"/>
    <n v="125"/>
    <n v="125"/>
    <n v="125"/>
    <n v="177"/>
    <n v="143.778801843318"/>
    <n v="274"/>
  </r>
  <r>
    <x v="1"/>
    <x v="7"/>
    <d v="2018-01-29T09:00:00"/>
    <n v="125"/>
    <n v="125"/>
    <n v="125"/>
    <n v="177"/>
    <n v="125.6405529953917"/>
    <n v="137"/>
  </r>
  <r>
    <x v="1"/>
    <x v="7"/>
    <d v="2018-01-29T10:00:00"/>
    <n v="125"/>
    <n v="125"/>
    <n v="62"/>
    <n v="177"/>
    <n v="149.3087557603687"/>
    <n v="274"/>
  </r>
  <r>
    <x v="1"/>
    <x v="7"/>
    <d v="2018-01-29T11:00:00"/>
    <n v="125"/>
    <n v="125"/>
    <n v="62"/>
    <n v="177"/>
    <n v="186.1382488479263"/>
    <n v="274"/>
  </r>
  <r>
    <x v="1"/>
    <x v="7"/>
    <d v="2018-01-29T12:00:00"/>
    <n v="125"/>
    <n v="125"/>
    <n v="125"/>
    <n v="177"/>
    <n v="134.4884792626728"/>
    <n v="137"/>
  </r>
  <r>
    <x v="1"/>
    <x v="7"/>
    <d v="2018-01-29T13:00:00"/>
    <n v="125"/>
    <n v="125"/>
    <n v="125"/>
    <n v="177"/>
    <n v="140.5714285714286"/>
    <n v="274"/>
  </r>
  <r>
    <x v="1"/>
    <x v="7"/>
    <d v="2018-01-29T14:00:00"/>
    <n v="125"/>
    <n v="125"/>
    <n v="62"/>
    <n v="177"/>
    <n v="142.5622119815668"/>
    <n v="274"/>
  </r>
  <r>
    <x v="1"/>
    <x v="7"/>
    <d v="2018-01-29T15:00:00"/>
    <n v="125"/>
    <n v="125"/>
    <n v="62"/>
    <n v="177"/>
    <n v="181.3824884792627"/>
    <n v="274"/>
  </r>
  <r>
    <x v="1"/>
    <x v="7"/>
    <d v="2018-01-29T16:00:00"/>
    <n v="125"/>
    <n v="125"/>
    <n v="125"/>
    <n v="177"/>
    <n v="121.8801843317972"/>
    <n v="274"/>
  </r>
  <r>
    <x v="1"/>
    <x v="7"/>
    <d v="2018-01-29T17:00:00"/>
    <n v="125"/>
    <n v="125"/>
    <n v="125"/>
    <n v="88"/>
    <n v="104.9585253456221"/>
    <n v="274"/>
  </r>
  <r>
    <x v="1"/>
    <x v="7"/>
    <d v="2018-01-29T18:00:00"/>
    <n v="125"/>
    <n v="125"/>
    <n v="62"/>
    <n v="177"/>
    <n v="106.1751152073733"/>
    <n v="274"/>
  </r>
  <r>
    <x v="1"/>
    <x v="7"/>
    <d v="2018-01-29T19:00:00"/>
    <n v="125"/>
    <n v="125"/>
    <n v="125"/>
    <n v="177"/>
    <n v="115.1336405529954"/>
    <n v="137"/>
  </r>
  <r>
    <x v="1"/>
    <x v="7"/>
    <d v="2018-01-29T20:00:00"/>
    <n v="125"/>
    <n v="125"/>
    <n v="125"/>
    <n v="177"/>
    <n v="111.4838709677419"/>
    <n v="274"/>
  </r>
  <r>
    <x v="1"/>
    <x v="7"/>
    <d v="2018-01-29T21:00:00"/>
    <n v="125"/>
    <n v="125"/>
    <n v="125"/>
    <n v="177"/>
    <n v="129.6221198156682"/>
    <n v="274"/>
  </r>
  <r>
    <x v="1"/>
    <x v="7"/>
    <d v="2018-01-29T22:00:00"/>
    <n v="125"/>
    <n v="125"/>
    <n v="62"/>
    <n v="177"/>
    <n v="144"/>
    <n v="274"/>
  </r>
  <r>
    <x v="1"/>
    <x v="7"/>
    <d v="2018-01-29T23:00:00"/>
    <n v="125"/>
    <n v="125"/>
    <n v="125"/>
    <n v="177"/>
    <n v="153.0691244239631"/>
    <n v="274"/>
  </r>
  <r>
    <x v="1"/>
    <x v="7"/>
    <d v="2018-01-30T00:00:00"/>
    <n v="125"/>
    <n v="125"/>
    <n v="62"/>
    <n v="177"/>
    <n v="119.3364055299539"/>
    <n v="274"/>
  </r>
  <r>
    <x v="1"/>
    <x v="8"/>
    <d v="2018-01-30T01:00:00"/>
    <n v="125"/>
    <n v="125"/>
    <n v="125"/>
    <n v="88"/>
    <n v="130.7281105990783"/>
    <n v="274"/>
  </r>
  <r>
    <x v="1"/>
    <x v="8"/>
    <d v="2018-01-30T02:00:00"/>
    <n v="125"/>
    <n v="125"/>
    <n v="62"/>
    <n v="177"/>
    <n v="145.9907834101382"/>
    <n v="274"/>
  </r>
  <r>
    <x v="1"/>
    <x v="8"/>
    <d v="2018-01-30T03:00:00"/>
    <n v="125"/>
    <n v="125"/>
    <n v="62"/>
    <n v="177"/>
    <n v="115.5760368663594"/>
    <n v="274"/>
  </r>
  <r>
    <x v="1"/>
    <x v="8"/>
    <d v="2018-01-30T04:00:00"/>
    <n v="125"/>
    <n v="125"/>
    <n v="125"/>
    <n v="177"/>
    <n v="111.926267281106"/>
    <n v="274"/>
  </r>
  <r>
    <x v="1"/>
    <x v="8"/>
    <d v="2018-01-30T05:00:00"/>
    <n v="125"/>
    <n v="125"/>
    <n v="125"/>
    <n v="177"/>
    <n v="130.5069124423963"/>
    <n v="137"/>
  </r>
  <r>
    <x v="1"/>
    <x v="8"/>
    <d v="2018-01-30T06:00:00"/>
    <n v="62"/>
    <n v="62"/>
    <n v="62"/>
    <n v="88"/>
    <n v="162.0276497695853"/>
    <n v="137"/>
  </r>
  <r>
    <x v="1"/>
    <x v="8"/>
    <d v="2018-01-30T07:00:00"/>
    <n v="125"/>
    <n v="125"/>
    <n v="125"/>
    <n v="88"/>
    <n v="97.6589861751152"/>
    <n v="274"/>
  </r>
  <r>
    <x v="1"/>
    <x v="8"/>
    <d v="2018-01-30T08:00:00"/>
    <n v="125"/>
    <n v="125"/>
    <n v="125"/>
    <n v="177"/>
    <n v="115.1336405529954"/>
    <n v="274"/>
  </r>
  <r>
    <x v="1"/>
    <x v="8"/>
    <d v="2018-01-30T09:00:00"/>
    <n v="125"/>
    <n v="125"/>
    <n v="125"/>
    <n v="177"/>
    <n v="132.9400921658986"/>
    <n v="137"/>
  </r>
  <r>
    <x v="1"/>
    <x v="8"/>
    <d v="2018-01-30T10:00:00"/>
    <n v="125"/>
    <n v="125"/>
    <n v="125"/>
    <n v="177"/>
    <n v="96.55299539170507"/>
    <n v="274"/>
  </r>
  <r>
    <x v="1"/>
    <x v="8"/>
    <d v="2018-01-30T11:00:00"/>
    <n v="125"/>
    <n v="125"/>
    <n v="125"/>
    <n v="177"/>
    <n v="110.4884792626728"/>
    <n v="274"/>
  </r>
  <r>
    <x v="1"/>
    <x v="8"/>
    <d v="2018-01-30T12:00:00"/>
    <n v="125"/>
    <n v="125"/>
    <n v="62"/>
    <n v="88"/>
    <n v="125.6405529953917"/>
    <n v="274"/>
  </r>
  <r>
    <x v="1"/>
    <x v="8"/>
    <d v="2018-01-30T13:00:00"/>
    <n v="125"/>
    <n v="125"/>
    <n v="62"/>
    <n v="177"/>
    <n v="196.3133640552995"/>
    <n v="274"/>
  </r>
  <r>
    <x v="1"/>
    <x v="8"/>
    <d v="2018-01-30T14:00:00"/>
    <n v="125"/>
    <n v="125"/>
    <n v="62"/>
    <n v="177"/>
    <n v="107.8341013824885"/>
    <n v="274"/>
  </r>
  <r>
    <x v="1"/>
    <x v="8"/>
    <d v="2018-01-30T15:00:00"/>
    <n v="125"/>
    <n v="125"/>
    <n v="62"/>
    <n v="177"/>
    <n v="182.1566820276498"/>
    <n v="274"/>
  </r>
  <r>
    <x v="1"/>
    <x v="8"/>
    <d v="2018-01-30T16:00:00"/>
    <n v="125"/>
    <n v="125"/>
    <n v="62"/>
    <n v="177"/>
    <n v="130.9493087557604"/>
    <n v="274"/>
  </r>
  <r>
    <x v="1"/>
    <x v="8"/>
    <d v="2018-01-30T17:00:00"/>
    <n v="125"/>
    <n v="125"/>
    <n v="62"/>
    <n v="88"/>
    <n v="123.7603686635945"/>
    <n v="274"/>
  </r>
  <r>
    <x v="1"/>
    <x v="8"/>
    <d v="2018-01-30T18:00:00"/>
    <n v="125"/>
    <n v="125"/>
    <n v="62"/>
    <n v="177"/>
    <n v="194.1013824884793"/>
    <n v="274"/>
  </r>
  <r>
    <x v="1"/>
    <x v="8"/>
    <d v="2018-01-30T19:00:00"/>
    <n v="125"/>
    <n v="125"/>
    <n v="62"/>
    <n v="177"/>
    <n v="145.1059907834101"/>
    <n v="274"/>
  </r>
  <r>
    <x v="1"/>
    <x v="8"/>
    <d v="2018-01-30T20:00:00"/>
    <n v="125"/>
    <n v="125"/>
    <n v="125"/>
    <n v="177"/>
    <n v="115.7972350230415"/>
    <n v="274"/>
  </r>
  <r>
    <x v="1"/>
    <x v="8"/>
    <d v="2018-01-30T21:00:00"/>
    <n v="125"/>
    <n v="125"/>
    <n v="125"/>
    <n v="177"/>
    <n v="100.5345622119816"/>
    <n v="274"/>
  </r>
  <r>
    <x v="1"/>
    <x v="8"/>
    <d v="2018-01-30T22:00:00"/>
    <n v="125"/>
    <n v="125"/>
    <n v="62"/>
    <n v="177"/>
    <n v="137.6958525345622"/>
    <n v="274"/>
  </r>
  <r>
    <x v="1"/>
    <x v="8"/>
    <d v="2018-01-30T23:00:00"/>
    <n v="125"/>
    <n v="125"/>
    <n v="62"/>
    <n v="177"/>
    <n v="199.63133640553"/>
    <n v="274"/>
  </r>
  <r>
    <x v="1"/>
    <x v="8"/>
    <d v="2018-01-31T00:00:00"/>
    <n v="125"/>
    <n v="125"/>
    <n v="62"/>
    <n v="177"/>
    <n v="154.0645161290323"/>
    <n v="274"/>
  </r>
  <r>
    <x v="1"/>
    <x v="9"/>
    <d v="2018-01-31T01:00:00"/>
    <n v="125"/>
    <n v="125"/>
    <n v="62"/>
    <n v="177"/>
    <n v="197.9723502304147"/>
    <n v="274"/>
  </r>
  <r>
    <x v="1"/>
    <x v="9"/>
    <d v="2018-01-31T02:00:00"/>
    <n v="125"/>
    <n v="125"/>
    <n v="125"/>
    <n v="177"/>
    <n v="165.5668202764977"/>
    <n v="274"/>
  </r>
  <r>
    <x v="1"/>
    <x v="9"/>
    <d v="2018-01-31T03:00:00"/>
    <n v="125"/>
    <n v="125"/>
    <n v="125"/>
    <n v="177"/>
    <n v="102.3041474654378"/>
    <n v="274"/>
  </r>
  <r>
    <x v="1"/>
    <x v="9"/>
    <d v="2018-01-31T04:00:00"/>
    <n v="125"/>
    <n v="125"/>
    <n v="125"/>
    <n v="177"/>
    <n v="153.9539170506912"/>
    <n v="274"/>
  </r>
  <r>
    <x v="1"/>
    <x v="9"/>
    <d v="2018-01-31T05:00:00"/>
    <n v="125"/>
    <n v="125"/>
    <n v="125"/>
    <n v="177"/>
    <n v="168.442396313364"/>
    <n v="274"/>
  </r>
  <r>
    <x v="1"/>
    <x v="9"/>
    <d v="2018-01-31T06:00:00"/>
    <n v="62"/>
    <n v="62"/>
    <n v="62"/>
    <n v="177"/>
    <n v="125.1981566820276"/>
    <n v="137"/>
  </r>
  <r>
    <x v="1"/>
    <x v="9"/>
    <d v="2018-01-31T07:00:00"/>
    <n v="125"/>
    <n v="125"/>
    <n v="125"/>
    <n v="88"/>
    <n v="106.8387096774194"/>
    <n v="274"/>
  </r>
  <r>
    <x v="1"/>
    <x v="9"/>
    <d v="2018-01-31T08:00:00"/>
    <n v="125"/>
    <n v="125"/>
    <n v="125"/>
    <n v="177"/>
    <n v="192.442396313364"/>
    <n v="274"/>
  </r>
  <r>
    <x v="1"/>
    <x v="9"/>
    <d v="2018-01-31T09:00:00"/>
    <n v="125"/>
    <n v="125"/>
    <n v="125"/>
    <n v="88"/>
    <n v="115.4654377880184"/>
    <n v="274"/>
  </r>
  <r>
    <x v="1"/>
    <x v="9"/>
    <d v="2018-01-31T10:00:00"/>
    <n v="125"/>
    <n v="125"/>
    <n v="125"/>
    <n v="177"/>
    <n v="132.3870967741935"/>
    <n v="274"/>
  </r>
  <r>
    <x v="1"/>
    <x v="9"/>
    <d v="2018-01-31T11:00:00"/>
    <n v="125"/>
    <n v="125"/>
    <n v="125"/>
    <n v="177"/>
    <n v="126.0829493087558"/>
    <n v="274"/>
  </r>
  <r>
    <x v="1"/>
    <x v="9"/>
    <d v="2018-01-31T12:00:00"/>
    <n v="125"/>
    <n v="125"/>
    <n v="125"/>
    <n v="177"/>
    <n v="153.1797235023041"/>
    <n v="137"/>
  </r>
  <r>
    <x v="1"/>
    <x v="9"/>
    <d v="2018-01-31T13:00:00"/>
    <n v="125"/>
    <n v="125"/>
    <n v="125"/>
    <n v="177"/>
    <n v="97.76958525345623"/>
    <n v="274"/>
  </r>
  <r>
    <x v="1"/>
    <x v="9"/>
    <d v="2018-01-31T14:00:00"/>
    <n v="125"/>
    <n v="125"/>
    <n v="62"/>
    <n v="177"/>
    <n v="107.2811059907834"/>
    <n v="274"/>
  </r>
  <r>
    <x v="1"/>
    <x v="9"/>
    <d v="2018-01-31T15:00:00"/>
    <n v="125"/>
    <n v="125"/>
    <n v="125"/>
    <n v="177"/>
    <n v="121.9907834101382"/>
    <n v="137"/>
  </r>
  <r>
    <x v="1"/>
    <x v="9"/>
    <d v="2018-01-31T16:00:00"/>
    <n v="125"/>
    <n v="125"/>
    <n v="62"/>
    <n v="88"/>
    <n v="122.1013824884793"/>
    <n v="274"/>
  </r>
  <r>
    <x v="1"/>
    <x v="9"/>
    <d v="2018-01-31T17:00:00"/>
    <n v="125"/>
    <n v="62"/>
    <n v="62"/>
    <n v="177"/>
    <n v="153.6221198156682"/>
    <n v="137"/>
  </r>
  <r>
    <x v="1"/>
    <x v="9"/>
    <d v="2018-01-31T18:00:00"/>
    <n v="125"/>
    <n v="125"/>
    <n v="125"/>
    <n v="88"/>
    <n v="130.0645161290323"/>
    <n v="274"/>
  </r>
  <r>
    <x v="1"/>
    <x v="9"/>
    <d v="2018-01-31T19:00:00"/>
    <n v="125"/>
    <n v="125"/>
    <n v="62"/>
    <n v="177"/>
    <n v="105.8433179723502"/>
    <n v="274"/>
  </r>
  <r>
    <x v="1"/>
    <x v="9"/>
    <d v="2018-01-31T20:00:00"/>
    <n v="125"/>
    <n v="125"/>
    <n v="62"/>
    <n v="177"/>
    <n v="163.7972350230415"/>
    <n v="274"/>
  </r>
  <r>
    <x v="1"/>
    <x v="9"/>
    <d v="2018-01-31T21:00:00"/>
    <n v="125"/>
    <n v="125"/>
    <n v="62"/>
    <n v="177"/>
    <n v="197.8617511520737"/>
    <n v="274"/>
  </r>
  <r>
    <x v="1"/>
    <x v="9"/>
    <d v="2018-01-31T22:00:00"/>
    <n v="125"/>
    <n v="125"/>
    <n v="62"/>
    <n v="177"/>
    <n v="121.1059907834101"/>
    <n v="274"/>
  </r>
  <r>
    <x v="1"/>
    <x v="9"/>
    <d v="2018-01-31T23:00:00"/>
    <n v="125"/>
    <n v="125"/>
    <n v="62"/>
    <n v="177"/>
    <n v="150.9677419354839"/>
    <n v="274"/>
  </r>
  <r>
    <x v="1"/>
    <x v="9"/>
    <d v="2018-02-01T00:00:00"/>
    <n v="125"/>
    <n v="125"/>
    <n v="62"/>
    <n v="177"/>
    <n v="168.442396313364"/>
    <n v="274"/>
  </r>
  <r>
    <x v="1"/>
    <x v="10"/>
    <d v="2018-02-01T01:00:00"/>
    <n v="125"/>
    <n v="125"/>
    <n v="125"/>
    <n v="177"/>
    <n v="117.0138248847926"/>
    <n v="274"/>
  </r>
  <r>
    <x v="1"/>
    <x v="10"/>
    <d v="2018-02-01T02:00:00"/>
    <n v="125"/>
    <n v="125"/>
    <n v="62"/>
    <n v="177"/>
    <n v="189.2350230414747"/>
    <n v="274"/>
  </r>
  <r>
    <x v="1"/>
    <x v="10"/>
    <d v="2018-02-01T03:00:00"/>
    <n v="125"/>
    <n v="125"/>
    <n v="125"/>
    <n v="177"/>
    <n v="107.3917050691244"/>
    <n v="274"/>
  </r>
  <r>
    <x v="1"/>
    <x v="10"/>
    <d v="2018-02-01T04:00:00"/>
    <n v="125"/>
    <n v="125"/>
    <n v="62"/>
    <n v="177"/>
    <n v="104.184331797235"/>
    <n v="274"/>
  </r>
  <r>
    <x v="1"/>
    <x v="10"/>
    <d v="2018-02-01T05:00:00"/>
    <n v="125"/>
    <n v="125"/>
    <n v="62"/>
    <n v="177"/>
    <n v="111.705069124424"/>
    <n v="274"/>
  </r>
  <r>
    <x v="1"/>
    <x v="10"/>
    <d v="2018-02-01T06:00:00"/>
    <n v="125"/>
    <n v="62"/>
    <n v="62"/>
    <n v="88"/>
    <n v="133.8248847926267"/>
    <n v="137"/>
  </r>
  <r>
    <x v="1"/>
    <x v="10"/>
    <d v="2018-02-01T07:00:00"/>
    <n v="125"/>
    <n v="125"/>
    <n v="125"/>
    <n v="177"/>
    <n v="128.9585253456221"/>
    <n v="137"/>
  </r>
  <r>
    <x v="1"/>
    <x v="10"/>
    <d v="2018-02-01T08:00:00"/>
    <n v="125"/>
    <n v="125"/>
    <n v="62"/>
    <n v="177"/>
    <n v="186.8018433179724"/>
    <n v="274"/>
  </r>
  <r>
    <x v="1"/>
    <x v="10"/>
    <d v="2018-02-01T09:00:00"/>
    <n v="125"/>
    <n v="125"/>
    <n v="125"/>
    <n v="88"/>
    <n v="132.1658986175115"/>
    <n v="274"/>
  </r>
  <r>
    <x v="1"/>
    <x v="10"/>
    <d v="2018-02-01T10:00:00"/>
    <n v="125"/>
    <n v="125"/>
    <n v="125"/>
    <n v="177"/>
    <n v="127.5207373271889"/>
    <n v="274"/>
  </r>
  <r>
    <x v="1"/>
    <x v="10"/>
    <d v="2018-02-01T11:00:00"/>
    <n v="125"/>
    <n v="125"/>
    <n v="125"/>
    <n v="177"/>
    <n v="110.8202764976959"/>
    <n v="274"/>
  </r>
  <r>
    <x v="1"/>
    <x v="10"/>
    <d v="2018-02-01T12:00:00"/>
    <n v="125"/>
    <n v="125"/>
    <n v="62"/>
    <n v="88"/>
    <n v="133.6036866359447"/>
    <n v="274"/>
  </r>
  <r>
    <x v="1"/>
    <x v="10"/>
    <d v="2018-02-01T13:00:00"/>
    <n v="125"/>
    <n v="125"/>
    <n v="125"/>
    <n v="177"/>
    <n v="102.3041474654378"/>
    <n v="274"/>
  </r>
  <r>
    <x v="1"/>
    <x v="10"/>
    <d v="2018-02-01T14:00:00"/>
    <n v="125"/>
    <n v="125"/>
    <n v="62"/>
    <n v="177"/>
    <n v="178.2857142857143"/>
    <n v="274"/>
  </r>
  <r>
    <x v="1"/>
    <x v="10"/>
    <d v="2018-02-01T15:00:00"/>
    <n v="125"/>
    <n v="125"/>
    <n v="62"/>
    <n v="177"/>
    <n v="157.9354838709677"/>
    <n v="274"/>
  </r>
  <r>
    <x v="1"/>
    <x v="10"/>
    <d v="2018-02-01T16:00:00"/>
    <n v="125"/>
    <n v="125"/>
    <n v="125"/>
    <n v="177"/>
    <n v="108.4976958525346"/>
    <n v="274"/>
  </r>
  <r>
    <x v="1"/>
    <x v="10"/>
    <d v="2018-02-01T17:00:00"/>
    <n v="125"/>
    <n v="125"/>
    <n v="62"/>
    <n v="177"/>
    <n v="165.0138248847926"/>
    <n v="274"/>
  </r>
  <r>
    <x v="1"/>
    <x v="10"/>
    <d v="2018-02-01T18:00:00"/>
    <n v="125"/>
    <n v="125"/>
    <n v="125"/>
    <n v="177"/>
    <n v="140.1290322580645"/>
    <n v="274"/>
  </r>
  <r>
    <x v="1"/>
    <x v="10"/>
    <d v="2018-02-01T19:00:00"/>
    <n v="125"/>
    <n v="125"/>
    <n v="62"/>
    <n v="177"/>
    <n v="144"/>
    <n v="274"/>
  </r>
  <r>
    <x v="1"/>
    <x v="10"/>
    <d v="2018-02-01T20:00:00"/>
    <n v="125"/>
    <n v="125"/>
    <n v="62"/>
    <n v="177"/>
    <n v="107.0599078341014"/>
    <n v="274"/>
  </r>
  <r>
    <x v="1"/>
    <x v="10"/>
    <d v="2018-02-01T21:00:00"/>
    <n v="125"/>
    <n v="125"/>
    <n v="125"/>
    <n v="177"/>
    <n v="132.7188940092166"/>
    <n v="274"/>
  </r>
  <r>
    <x v="1"/>
    <x v="10"/>
    <d v="2018-02-01T22:00:00"/>
    <n v="125"/>
    <n v="125"/>
    <n v="62"/>
    <n v="177"/>
    <n v="169.8801843317972"/>
    <n v="274"/>
  </r>
  <r>
    <x v="1"/>
    <x v="10"/>
    <d v="2018-02-01T23:00:00"/>
    <n v="125"/>
    <n v="125"/>
    <n v="125"/>
    <n v="177"/>
    <n v="102.6359447004608"/>
    <n v="274"/>
  </r>
  <r>
    <x v="1"/>
    <x v="10"/>
    <d v="2018-02-02T00:00:00"/>
    <n v="125"/>
    <n v="125"/>
    <n v="62"/>
    <n v="177"/>
    <n v="185.8064516129032"/>
    <n v="274"/>
  </r>
  <r>
    <x v="1"/>
    <x v="11"/>
    <d v="2018-02-02T01:00:00"/>
    <n v="125"/>
    <n v="125"/>
    <n v="125"/>
    <n v="88"/>
    <n v="117.1244239631336"/>
    <n v="274"/>
  </r>
  <r>
    <x v="1"/>
    <x v="11"/>
    <d v="2018-02-02T02:00:00"/>
    <n v="125"/>
    <n v="125"/>
    <n v="62"/>
    <n v="88"/>
    <n v="124.4239631336406"/>
    <n v="274"/>
  </r>
  <r>
    <x v="1"/>
    <x v="11"/>
    <d v="2018-02-02T03:00:00"/>
    <n v="125"/>
    <n v="125"/>
    <n v="125"/>
    <n v="177"/>
    <n v="151.0783410138249"/>
    <n v="137"/>
  </r>
  <r>
    <x v="1"/>
    <x v="11"/>
    <d v="2018-02-02T04:00:00"/>
    <n v="125"/>
    <n v="125"/>
    <n v="125"/>
    <n v="177"/>
    <n v="129.1797235023041"/>
    <n v="274"/>
  </r>
  <r>
    <x v="1"/>
    <x v="11"/>
    <d v="2018-02-02T05:00:00"/>
    <n v="125"/>
    <n v="125"/>
    <n v="125"/>
    <n v="177"/>
    <n v="152.9585253456221"/>
    <n v="274"/>
  </r>
  <r>
    <x v="1"/>
    <x v="11"/>
    <d v="2018-02-02T06:00:00"/>
    <n v="125"/>
    <n v="62"/>
    <n v="62"/>
    <n v="88"/>
    <n v="134.2672811059908"/>
    <n v="137"/>
  </r>
  <r>
    <x v="1"/>
    <x v="11"/>
    <d v="2018-02-02T07:00:00"/>
    <n v="125"/>
    <n v="125"/>
    <n v="62"/>
    <n v="177"/>
    <n v="100.6451612903226"/>
    <n v="274"/>
  </r>
  <r>
    <x v="1"/>
    <x v="11"/>
    <d v="2018-02-02T08:00:00"/>
    <n v="125"/>
    <n v="125"/>
    <n v="125"/>
    <n v="177"/>
    <n v="140.1290322580645"/>
    <n v="274"/>
  </r>
  <r>
    <x v="1"/>
    <x v="11"/>
    <d v="2018-02-02T09:00:00"/>
    <n v="125"/>
    <n v="125"/>
    <n v="62"/>
    <n v="88"/>
    <n v="122.5437788018433"/>
    <n v="274"/>
  </r>
  <r>
    <x v="1"/>
    <x v="11"/>
    <d v="2018-02-02T10:00:00"/>
    <n v="125"/>
    <n v="125"/>
    <n v="125"/>
    <n v="177"/>
    <n v="120.9953917050691"/>
    <n v="274"/>
  </r>
  <r>
    <x v="1"/>
    <x v="11"/>
    <d v="2018-02-02T11:00:00"/>
    <n v="125"/>
    <n v="125"/>
    <n v="125"/>
    <n v="177"/>
    <n v="139.4654377880184"/>
    <n v="274"/>
  </r>
  <r>
    <x v="1"/>
    <x v="11"/>
    <d v="2018-02-02T12:00:00"/>
    <n v="125"/>
    <n v="125"/>
    <n v="125"/>
    <n v="88"/>
    <n v="124.9769585253456"/>
    <n v="274"/>
  </r>
  <r>
    <x v="1"/>
    <x v="11"/>
    <d v="2018-02-02T13:00:00"/>
    <n v="125"/>
    <n v="125"/>
    <n v="125"/>
    <n v="177"/>
    <n v="124.4239631336406"/>
    <n v="274"/>
  </r>
  <r>
    <x v="1"/>
    <x v="11"/>
    <d v="2018-02-02T14:00:00"/>
    <n v="125"/>
    <n v="125"/>
    <n v="62"/>
    <n v="177"/>
    <n v="110.0460829493088"/>
    <n v="274"/>
  </r>
  <r>
    <x v="1"/>
    <x v="11"/>
    <d v="2018-02-02T15:00:00"/>
    <n v="125"/>
    <n v="125"/>
    <n v="62"/>
    <n v="177"/>
    <n v="184.036866359447"/>
    <n v="274"/>
  </r>
  <r>
    <x v="1"/>
    <x v="11"/>
    <d v="2018-02-02T16:00:00"/>
    <n v="125"/>
    <n v="125"/>
    <n v="125"/>
    <n v="177"/>
    <n v="108.8294930875576"/>
    <n v="274"/>
  </r>
  <r>
    <x v="1"/>
    <x v="11"/>
    <d v="2018-02-02T17:00:00"/>
    <n v="125"/>
    <n v="125"/>
    <n v="125"/>
    <n v="88"/>
    <n v="130.3963133640553"/>
    <n v="274"/>
  </r>
  <r>
    <x v="1"/>
    <x v="11"/>
    <d v="2018-02-02T18:00:00"/>
    <n v="125"/>
    <n v="125"/>
    <n v="62"/>
    <n v="177"/>
    <n v="168"/>
    <n v="274"/>
  </r>
  <r>
    <x v="1"/>
    <x v="11"/>
    <d v="2018-02-02T19:00:00"/>
    <n v="125"/>
    <n v="125"/>
    <n v="125"/>
    <n v="177"/>
    <n v="125.7511520737327"/>
    <n v="137"/>
  </r>
  <r>
    <x v="1"/>
    <x v="11"/>
    <d v="2018-02-02T20:00:00"/>
    <n v="125"/>
    <n v="125"/>
    <n v="62"/>
    <n v="177"/>
    <n v="133.8248847926267"/>
    <n v="274"/>
  </r>
  <r>
    <x v="1"/>
    <x v="11"/>
    <d v="2018-02-02T21:00:00"/>
    <n v="125"/>
    <n v="125"/>
    <n v="125"/>
    <n v="177"/>
    <n v="139.0230414746544"/>
    <n v="274"/>
  </r>
  <r>
    <x v="1"/>
    <x v="11"/>
    <d v="2018-02-02T22:00:00"/>
    <n v="125"/>
    <n v="125"/>
    <n v="62"/>
    <n v="177"/>
    <n v="173.6405529953917"/>
    <n v="274"/>
  </r>
  <r>
    <x v="1"/>
    <x v="11"/>
    <d v="2018-02-02T23:00:00"/>
    <n v="125"/>
    <n v="125"/>
    <n v="62"/>
    <n v="177"/>
    <n v="184.147465437788"/>
    <n v="274"/>
  </r>
  <r>
    <x v="1"/>
    <x v="11"/>
    <d v="2018-02-03T00:00:00"/>
    <n v="125"/>
    <n v="125"/>
    <n v="125"/>
    <n v="88"/>
    <n v="105.4009216589862"/>
    <n v="274"/>
  </r>
  <r>
    <x v="1"/>
    <x v="12"/>
    <d v="2018-02-03T01:00:00"/>
    <n v="125"/>
    <n v="125"/>
    <n v="125"/>
    <n v="177"/>
    <n v="96.55299539170507"/>
    <n v="274"/>
  </r>
  <r>
    <x v="1"/>
    <x v="12"/>
    <d v="2018-02-03T02:00:00"/>
    <n v="125"/>
    <n v="125"/>
    <n v="125"/>
    <n v="177"/>
    <n v="102.6359447004608"/>
    <n v="274"/>
  </r>
  <r>
    <x v="1"/>
    <x v="12"/>
    <d v="2018-02-03T03:00:00"/>
    <n v="125"/>
    <n v="125"/>
    <n v="62"/>
    <n v="177"/>
    <n v="148.0921658986175"/>
    <n v="274"/>
  </r>
  <r>
    <x v="1"/>
    <x v="12"/>
    <d v="2018-02-03T04:00:00"/>
    <n v="125"/>
    <n v="125"/>
    <n v="125"/>
    <n v="177"/>
    <n v="184.9216589861751"/>
    <n v="274"/>
  </r>
  <r>
    <x v="1"/>
    <x v="12"/>
    <d v="2018-02-03T05:00:00"/>
    <n v="125"/>
    <n v="125"/>
    <n v="62"/>
    <n v="177"/>
    <n v="125.8617511520737"/>
    <n v="137"/>
  </r>
  <r>
    <x v="1"/>
    <x v="12"/>
    <d v="2018-02-03T06:00:00"/>
    <n v="62"/>
    <n v="62"/>
    <n v="62"/>
    <n v="88"/>
    <n v="133.6036866359447"/>
    <n v="137"/>
  </r>
  <r>
    <x v="1"/>
    <x v="12"/>
    <d v="2018-02-03T07:00:00"/>
    <n v="62"/>
    <n v="62"/>
    <n v="62"/>
    <n v="88"/>
    <n v="131.2811059907834"/>
    <n v="137"/>
  </r>
  <r>
    <x v="1"/>
    <x v="12"/>
    <d v="2018-02-03T08:00:00"/>
    <n v="62"/>
    <n v="62"/>
    <n v="62"/>
    <n v="88"/>
    <n v="130.9493087557604"/>
    <n v="137"/>
  </r>
  <r>
    <x v="1"/>
    <x v="12"/>
    <d v="2018-02-03T09:00:00"/>
    <n v="62"/>
    <n v="62"/>
    <n v="62"/>
    <n v="88"/>
    <n v="127.741935483871"/>
    <n v="137"/>
  </r>
  <r>
    <x v="1"/>
    <x v="12"/>
    <d v="2018-02-03T10:00:00"/>
    <n v="62"/>
    <n v="62"/>
    <n v="62"/>
    <n v="88"/>
    <n v="129.2903225806452"/>
    <n v="137"/>
  </r>
  <r>
    <x v="1"/>
    <x v="12"/>
    <d v="2018-02-03T11:00:00"/>
    <n v="62"/>
    <n v="62"/>
    <n v="62"/>
    <n v="88"/>
    <n v="133.8248847926267"/>
    <n v="137"/>
  </r>
  <r>
    <x v="1"/>
    <x v="12"/>
    <d v="2018-02-03T12:00:00"/>
    <n v="62"/>
    <n v="62"/>
    <n v="62"/>
    <n v="88"/>
    <n v="134.4884792626728"/>
    <n v="137"/>
  </r>
  <r>
    <x v="1"/>
    <x v="12"/>
    <d v="2018-02-03T13:00:00"/>
    <n v="62"/>
    <n v="62"/>
    <n v="62"/>
    <n v="88"/>
    <n v="134.5990783410138"/>
    <n v="137"/>
  </r>
  <r>
    <x v="1"/>
    <x v="12"/>
    <d v="2018-02-03T14:00:00"/>
    <n v="62"/>
    <n v="62"/>
    <n v="62"/>
    <n v="88"/>
    <n v="136.258064516129"/>
    <n v="137"/>
  </r>
  <r>
    <x v="1"/>
    <x v="12"/>
    <d v="2018-02-03T15:00:00"/>
    <n v="62"/>
    <n v="62"/>
    <n v="62"/>
    <n v="88"/>
    <n v="127.741935483871"/>
    <n v="137"/>
  </r>
  <r>
    <x v="1"/>
    <x v="12"/>
    <d v="2018-02-03T16:00:00"/>
    <n v="62"/>
    <n v="62"/>
    <n v="62"/>
    <n v="88"/>
    <n v="130.5069124423963"/>
    <n v="137"/>
  </r>
  <r>
    <x v="1"/>
    <x v="12"/>
    <d v="2018-02-03T17:00:00"/>
    <n v="62"/>
    <n v="62"/>
    <n v="62"/>
    <n v="88"/>
    <n v="132.3870967741935"/>
    <n v="137"/>
  </r>
  <r>
    <x v="1"/>
    <x v="12"/>
    <d v="2018-02-03T18:00:00"/>
    <n v="62"/>
    <n v="62"/>
    <n v="62"/>
    <n v="88"/>
    <n v="128.184331797235"/>
    <n v="137"/>
  </r>
  <r>
    <x v="1"/>
    <x v="12"/>
    <d v="2018-02-03T19:00:00"/>
    <n v="62"/>
    <n v="62"/>
    <n v="62"/>
    <n v="88"/>
    <n v="125.1981566820276"/>
    <n v="137"/>
  </r>
  <r>
    <x v="1"/>
    <x v="12"/>
    <d v="2018-02-03T20:00:00"/>
    <n v="62"/>
    <n v="62"/>
    <n v="62"/>
    <n v="88"/>
    <n v="125.1981566820276"/>
    <n v="137"/>
  </r>
  <r>
    <x v="1"/>
    <x v="12"/>
    <d v="2018-02-03T21:00:00"/>
    <n v="62"/>
    <n v="62"/>
    <n v="62"/>
    <n v="88"/>
    <n v="125.4193548387097"/>
    <n v="137"/>
  </r>
  <r>
    <x v="1"/>
    <x v="12"/>
    <d v="2018-02-03T22:00:00"/>
    <n v="62"/>
    <n v="62"/>
    <n v="62"/>
    <n v="88"/>
    <n v="125.4193548387097"/>
    <n v="137"/>
  </r>
  <r>
    <x v="1"/>
    <x v="12"/>
    <d v="2018-02-03T23:00:00"/>
    <n v="62"/>
    <n v="62"/>
    <n v="62"/>
    <n v="88"/>
    <n v="170.7649769585254"/>
    <n v="137"/>
  </r>
  <r>
    <x v="1"/>
    <x v="12"/>
    <d v="2018-02-04T00:00:00"/>
    <n v="62"/>
    <n v="62"/>
    <n v="62"/>
    <n v="88"/>
    <n v="187.0230414746544"/>
    <n v="137"/>
  </r>
  <r>
    <x v="1"/>
    <x v="13"/>
    <d v="2018-02-04T01:00:00"/>
    <n v="62"/>
    <n v="62"/>
    <n v="62"/>
    <n v="88"/>
    <n v="127.741935483871"/>
    <n v="137"/>
  </r>
  <r>
    <x v="1"/>
    <x v="13"/>
    <d v="2018-02-04T02:00:00"/>
    <n v="62"/>
    <n v="62"/>
    <n v="62"/>
    <n v="88"/>
    <n v="134.0460829493088"/>
    <n v="137"/>
  </r>
  <r>
    <x v="1"/>
    <x v="13"/>
    <d v="2018-02-04T03:00:00"/>
    <n v="62"/>
    <n v="62"/>
    <n v="62"/>
    <n v="88"/>
    <n v="123.7603686635945"/>
    <n v="137"/>
  </r>
  <r>
    <x v="1"/>
    <x v="13"/>
    <d v="2018-02-04T04:00:00"/>
    <n v="62"/>
    <n v="62"/>
    <n v="62"/>
    <n v="88"/>
    <n v="122.7649769585254"/>
    <n v="137"/>
  </r>
  <r>
    <x v="1"/>
    <x v="13"/>
    <d v="2018-02-04T05:00:00"/>
    <n v="62"/>
    <n v="62"/>
    <n v="62"/>
    <n v="88"/>
    <n v="121.9907834101382"/>
    <n v="137"/>
  </r>
  <r>
    <x v="1"/>
    <x v="13"/>
    <d v="2018-02-04T06:00:00"/>
    <n v="62"/>
    <n v="62"/>
    <n v="62"/>
    <n v="88"/>
    <n v="123.9815668202765"/>
    <n v="137"/>
  </r>
  <r>
    <x v="1"/>
    <x v="13"/>
    <d v="2018-02-04T07:00:00"/>
    <n v="62"/>
    <n v="62"/>
    <n v="62"/>
    <n v="88"/>
    <n v="124.0921658986175"/>
    <n v="137"/>
  </r>
  <r>
    <x v="1"/>
    <x v="13"/>
    <d v="2018-02-04T08:00:00"/>
    <n v="62"/>
    <n v="62"/>
    <n v="62"/>
    <n v="88"/>
    <n v="124.9769585253456"/>
    <n v="137"/>
  </r>
  <r>
    <x v="1"/>
    <x v="13"/>
    <d v="2018-02-04T09:00:00"/>
    <n v="62"/>
    <n v="62"/>
    <n v="62"/>
    <n v="88"/>
    <n v="124.5345622119816"/>
    <n v="137"/>
  </r>
  <r>
    <x v="1"/>
    <x v="13"/>
    <d v="2018-02-04T10:00:00"/>
    <n v="62"/>
    <n v="62"/>
    <n v="62"/>
    <n v="88"/>
    <n v="123.3179723502304"/>
    <n v="137"/>
  </r>
  <r>
    <x v="1"/>
    <x v="13"/>
    <d v="2018-02-04T11:00:00"/>
    <n v="62"/>
    <n v="62"/>
    <n v="62"/>
    <n v="88"/>
    <n v="125.4193548387097"/>
    <n v="137"/>
  </r>
  <r>
    <x v="1"/>
    <x v="13"/>
    <d v="2018-02-04T12:00:00"/>
    <n v="62"/>
    <n v="62"/>
    <n v="62"/>
    <n v="88"/>
    <n v="128.294930875576"/>
    <n v="137"/>
  </r>
  <r>
    <x v="1"/>
    <x v="13"/>
    <d v="2018-02-04T13:00:00"/>
    <n v="62"/>
    <n v="62"/>
    <n v="62"/>
    <n v="88"/>
    <n v="123.7603686635945"/>
    <n v="137"/>
  </r>
  <r>
    <x v="1"/>
    <x v="13"/>
    <d v="2018-02-04T14:00:00"/>
    <n v="62"/>
    <n v="62"/>
    <n v="62"/>
    <n v="88"/>
    <n v="122.2119815668203"/>
    <n v="137"/>
  </r>
  <r>
    <x v="1"/>
    <x v="13"/>
    <d v="2018-02-04T15:00:00"/>
    <n v="62"/>
    <n v="62"/>
    <n v="62"/>
    <n v="88"/>
    <n v="123.4285714285714"/>
    <n v="137"/>
  </r>
  <r>
    <x v="1"/>
    <x v="13"/>
    <d v="2018-02-04T16:00:00"/>
    <n v="62"/>
    <n v="62"/>
    <n v="62"/>
    <n v="88"/>
    <n v="124.2027649769585"/>
    <n v="137"/>
  </r>
  <r>
    <x v="1"/>
    <x v="13"/>
    <d v="2018-02-04T17:00:00"/>
    <n v="62"/>
    <n v="62"/>
    <n v="62"/>
    <n v="88"/>
    <n v="131.5023041474655"/>
    <n v="137"/>
  </r>
  <r>
    <x v="1"/>
    <x v="13"/>
    <d v="2018-02-04T18:00:00"/>
    <n v="62"/>
    <n v="62"/>
    <n v="62"/>
    <n v="88"/>
    <n v="170.6543778801843"/>
    <n v="137"/>
  </r>
  <r>
    <x v="1"/>
    <x v="13"/>
    <d v="2018-02-04T19:00:00"/>
    <n v="125"/>
    <n v="125"/>
    <n v="125"/>
    <n v="88"/>
    <n v="106.0645161290323"/>
    <n v="137"/>
  </r>
  <r>
    <x v="1"/>
    <x v="13"/>
    <d v="2018-02-04T20:00:00"/>
    <n v="125"/>
    <n v="125"/>
    <n v="125"/>
    <n v="88"/>
    <n v="133.0506912442396"/>
    <n v="137"/>
  </r>
  <r>
    <x v="1"/>
    <x v="13"/>
    <d v="2018-02-04T21:00:00"/>
    <n v="125"/>
    <n v="62"/>
    <n v="62"/>
    <n v="177"/>
    <n v="126.5253456221198"/>
    <n v="137"/>
  </r>
  <r>
    <x v="1"/>
    <x v="13"/>
    <d v="2018-02-04T22:00:00"/>
    <n v="125"/>
    <n v="125"/>
    <n v="62"/>
    <n v="177"/>
    <n v="144.110599078341"/>
    <n v="274"/>
  </r>
  <r>
    <x v="1"/>
    <x v="13"/>
    <d v="2018-02-04T23:00:00"/>
    <n v="125"/>
    <n v="125"/>
    <n v="62"/>
    <n v="88"/>
    <n v="114.5806451612903"/>
    <n v="274"/>
  </r>
  <r>
    <x v="1"/>
    <x v="13"/>
    <d v="2018-02-05T00:00:00"/>
    <n v="125"/>
    <n v="125"/>
    <n v="125"/>
    <n v="177"/>
    <n v="151.0783410138249"/>
    <n v="137"/>
  </r>
  <r>
    <x v="2"/>
    <x v="14"/>
    <d v="2018-02-05T01:00:00"/>
    <n v="125"/>
    <n v="62"/>
    <n v="62"/>
    <n v="88"/>
    <n v="115.0230414746544"/>
    <n v="137"/>
  </r>
  <r>
    <x v="2"/>
    <x v="14"/>
    <d v="2018-02-05T02:00:00"/>
    <n v="62"/>
    <n v="62"/>
    <n v="62"/>
    <n v="88"/>
    <n v="151.1889400921659"/>
    <n v="137"/>
  </r>
  <r>
    <x v="2"/>
    <x v="14"/>
    <d v="2018-02-05T03:00:00"/>
    <n v="62"/>
    <n v="62"/>
    <n v="62"/>
    <n v="88"/>
    <n v="127.963133640553"/>
    <n v="137"/>
  </r>
  <r>
    <x v="2"/>
    <x v="14"/>
    <d v="2018-02-05T04:00:00"/>
    <n v="62"/>
    <n v="62"/>
    <n v="62"/>
    <n v="88"/>
    <n v="129.9539170506912"/>
    <n v="137"/>
  </r>
  <r>
    <x v="2"/>
    <x v="14"/>
    <d v="2018-02-05T05:00:00"/>
    <n v="62"/>
    <n v="62"/>
    <n v="62"/>
    <n v="88"/>
    <n v="126.6359447004608"/>
    <n v="137"/>
  </r>
  <r>
    <x v="2"/>
    <x v="14"/>
    <d v="2018-02-05T06:00:00"/>
    <n v="62"/>
    <n v="62"/>
    <n v="62"/>
    <n v="88"/>
    <n v="183.3732718894009"/>
    <n v="137"/>
  </r>
  <r>
    <x v="2"/>
    <x v="14"/>
    <d v="2018-02-05T07:00:00"/>
    <n v="125"/>
    <n v="125"/>
    <n v="125"/>
    <n v="177"/>
    <n v="129.4009216589862"/>
    <n v="137"/>
  </r>
  <r>
    <x v="2"/>
    <x v="14"/>
    <d v="2018-02-05T08:00:00"/>
    <n v="125"/>
    <n v="125"/>
    <n v="62"/>
    <n v="177"/>
    <n v="197.0875576036867"/>
    <n v="274"/>
  </r>
  <r>
    <x v="2"/>
    <x v="14"/>
    <d v="2018-02-05T09:00:00"/>
    <n v="125"/>
    <n v="125"/>
    <n v="125"/>
    <n v="88"/>
    <n v="126.4147465437788"/>
    <n v="274"/>
  </r>
  <r>
    <x v="2"/>
    <x v="14"/>
    <d v="2018-02-05T10:00:00"/>
    <n v="125"/>
    <n v="125"/>
    <n v="125"/>
    <n v="177"/>
    <n v="109.2718894009217"/>
    <n v="274"/>
  </r>
  <r>
    <x v="2"/>
    <x v="14"/>
    <d v="2018-02-05T11:00:00"/>
    <n v="125"/>
    <n v="125"/>
    <n v="62"/>
    <n v="177"/>
    <n v="171.2073732718894"/>
    <n v="274"/>
  </r>
  <r>
    <x v="2"/>
    <x v="14"/>
    <d v="2018-02-05T12:00:00"/>
    <n v="125"/>
    <n v="125"/>
    <n v="125"/>
    <n v="88"/>
    <n v="110.8202764976959"/>
    <n v="274"/>
  </r>
  <r>
    <x v="2"/>
    <x v="14"/>
    <d v="2018-02-05T13:00:00"/>
    <n v="125"/>
    <n v="125"/>
    <n v="62"/>
    <n v="177"/>
    <n v="127.852534562212"/>
    <n v="274"/>
  </r>
  <r>
    <x v="2"/>
    <x v="14"/>
    <d v="2018-02-05T14:00:00"/>
    <n v="125"/>
    <n v="125"/>
    <n v="62"/>
    <n v="88"/>
    <n v="115.7972350230415"/>
    <n v="274"/>
  </r>
  <r>
    <x v="2"/>
    <x v="14"/>
    <d v="2018-02-05T15:00:00"/>
    <n v="125"/>
    <n v="125"/>
    <n v="125"/>
    <n v="177"/>
    <n v="133.4930875576037"/>
    <n v="137"/>
  </r>
  <r>
    <x v="2"/>
    <x v="14"/>
    <d v="2018-02-05T16:00:00"/>
    <n v="125"/>
    <n v="125"/>
    <n v="125"/>
    <n v="177"/>
    <n v="99.87096774193549"/>
    <n v="274"/>
  </r>
  <r>
    <x v="2"/>
    <x v="14"/>
    <d v="2018-02-05T17:00:00"/>
    <n v="125"/>
    <n v="125"/>
    <n v="62"/>
    <n v="88"/>
    <n v="133.7142857142857"/>
    <n v="274"/>
  </r>
  <r>
    <x v="2"/>
    <x v="14"/>
    <d v="2018-02-05T18:00:00"/>
    <n v="125"/>
    <n v="125"/>
    <n v="125"/>
    <n v="177"/>
    <n v="188.3502304147465"/>
    <n v="274"/>
  </r>
  <r>
    <x v="2"/>
    <x v="14"/>
    <d v="2018-02-05T19:00:00"/>
    <n v="125"/>
    <n v="125"/>
    <n v="125"/>
    <n v="177"/>
    <n v="156.3870967741935"/>
    <n v="137"/>
  </r>
  <r>
    <x v="2"/>
    <x v="14"/>
    <d v="2018-02-05T20:00:00"/>
    <n v="125"/>
    <n v="125"/>
    <n v="125"/>
    <n v="177"/>
    <n v="179.2811059907834"/>
    <n v="274"/>
  </r>
  <r>
    <x v="2"/>
    <x v="14"/>
    <d v="2018-02-05T21:00:00"/>
    <n v="125"/>
    <n v="125"/>
    <n v="125"/>
    <n v="177"/>
    <n v="207.2626728110599"/>
    <n v="274"/>
  </r>
  <r>
    <x v="2"/>
    <x v="14"/>
    <d v="2018-02-05T22:00:00"/>
    <n v="125"/>
    <n v="125"/>
    <n v="125"/>
    <n v="177"/>
    <n v="114.1382488479263"/>
    <n v="274"/>
  </r>
  <r>
    <x v="2"/>
    <x v="14"/>
    <d v="2018-02-05T23:00:00"/>
    <n v="125"/>
    <n v="125"/>
    <n v="125"/>
    <n v="177"/>
    <n v="167.778801843318"/>
    <n v="274"/>
  </r>
  <r>
    <x v="2"/>
    <x v="14"/>
    <d v="2018-02-06T00:00:00"/>
    <n v="125"/>
    <n v="125"/>
    <n v="62"/>
    <n v="177"/>
    <n v="144.7741935483871"/>
    <n v="274"/>
  </r>
  <r>
    <x v="2"/>
    <x v="15"/>
    <d v="2018-02-06T01:00:00"/>
    <n v="125"/>
    <n v="125"/>
    <n v="125"/>
    <n v="177"/>
    <n v="133.7142857142857"/>
    <n v="274"/>
  </r>
  <r>
    <x v="2"/>
    <x v="15"/>
    <d v="2018-02-06T02:00:00"/>
    <n v="125"/>
    <n v="125"/>
    <n v="62"/>
    <n v="177"/>
    <n v="164.4608294930875"/>
    <n v="274"/>
  </r>
  <r>
    <x v="2"/>
    <x v="15"/>
    <d v="2018-02-06T03:00:00"/>
    <n v="125"/>
    <n v="125"/>
    <n v="62"/>
    <n v="177"/>
    <n v="125.4193548387097"/>
    <n v="274"/>
  </r>
  <r>
    <x v="2"/>
    <x v="15"/>
    <d v="2018-02-06T04:00:00"/>
    <n v="125"/>
    <n v="125"/>
    <n v="125"/>
    <n v="177"/>
    <n v="127.4101382488479"/>
    <n v="274"/>
  </r>
  <r>
    <x v="2"/>
    <x v="15"/>
    <d v="2018-02-06T05:00:00"/>
    <n v="125"/>
    <n v="125"/>
    <n v="62"/>
    <n v="177"/>
    <n v="150.1935483870968"/>
    <n v="274"/>
  </r>
  <r>
    <x v="2"/>
    <x v="15"/>
    <d v="2018-02-06T06:00:00"/>
    <n v="62"/>
    <n v="62"/>
    <n v="62"/>
    <n v="88"/>
    <n v="176.7373271889401"/>
    <n v="137"/>
  </r>
  <r>
    <x v="2"/>
    <x v="15"/>
    <d v="2018-02-06T07:00:00"/>
    <n v="125"/>
    <n v="125"/>
    <n v="125"/>
    <n v="177"/>
    <n v="107.5023041474654"/>
    <n v="137"/>
  </r>
  <r>
    <x v="2"/>
    <x v="15"/>
    <d v="2018-02-06T08:00:00"/>
    <n v="125"/>
    <n v="125"/>
    <n v="62"/>
    <n v="177"/>
    <n v="138.5806451612903"/>
    <n v="274"/>
  </r>
  <r>
    <x v="2"/>
    <x v="15"/>
    <d v="2018-02-06T09:00:00"/>
    <n v="125"/>
    <n v="125"/>
    <n v="62"/>
    <n v="177"/>
    <n v="139.7972350230415"/>
    <n v="274"/>
  </r>
  <r>
    <x v="2"/>
    <x v="15"/>
    <d v="2018-02-06T10:00:00"/>
    <n v="125"/>
    <n v="125"/>
    <n v="125"/>
    <n v="177"/>
    <n v="114.2488479262673"/>
    <n v="274"/>
  </r>
  <r>
    <x v="2"/>
    <x v="15"/>
    <d v="2018-02-06T11:00:00"/>
    <n v="125"/>
    <n v="125"/>
    <n v="125"/>
    <n v="177"/>
    <n v="141.6774193548387"/>
    <n v="274"/>
  </r>
  <r>
    <x v="2"/>
    <x v="15"/>
    <d v="2018-02-06T12:00:00"/>
    <n v="125"/>
    <n v="125"/>
    <n v="125"/>
    <n v="88"/>
    <n v="119.3364055299539"/>
    <n v="274"/>
  </r>
  <r>
    <x v="2"/>
    <x v="15"/>
    <d v="2018-02-06T13:00:00"/>
    <n v="125"/>
    <n v="125"/>
    <n v="125"/>
    <n v="177"/>
    <n v="119.668202764977"/>
    <n v="274"/>
  </r>
  <r>
    <x v="2"/>
    <x v="15"/>
    <d v="2018-02-06T14:00:00"/>
    <n v="125"/>
    <n v="125"/>
    <n v="62"/>
    <n v="177"/>
    <n v="163.3548387096774"/>
    <n v="274"/>
  </r>
  <r>
    <x v="2"/>
    <x v="15"/>
    <d v="2018-02-06T15:00:00"/>
    <n v="125"/>
    <n v="125"/>
    <n v="125"/>
    <n v="177"/>
    <n v="127.852534562212"/>
    <n v="274"/>
  </r>
  <r>
    <x v="2"/>
    <x v="15"/>
    <d v="2018-02-06T16:00:00"/>
    <n v="125"/>
    <n v="125"/>
    <n v="125"/>
    <n v="177"/>
    <n v="158.9308755760369"/>
    <n v="274"/>
  </r>
  <r>
    <x v="2"/>
    <x v="15"/>
    <d v="2018-02-06T17:00:00"/>
    <n v="125"/>
    <n v="125"/>
    <n v="125"/>
    <n v="177"/>
    <n v="158.3778801843318"/>
    <n v="137"/>
  </r>
  <r>
    <x v="2"/>
    <x v="15"/>
    <d v="2018-02-06T18:00:00"/>
    <n v="125"/>
    <n v="125"/>
    <n v="125"/>
    <n v="177"/>
    <n v="125.7511520737327"/>
    <n v="274"/>
  </r>
  <r>
    <x v="2"/>
    <x v="15"/>
    <d v="2018-02-06T19:00:00"/>
    <n v="125"/>
    <n v="125"/>
    <n v="125"/>
    <n v="177"/>
    <n v="149.5299539170507"/>
    <n v="137"/>
  </r>
  <r>
    <x v="2"/>
    <x v="15"/>
    <d v="2018-02-06T20:00:00"/>
    <n v="125"/>
    <n v="125"/>
    <n v="62"/>
    <n v="177"/>
    <n v="103.5207373271889"/>
    <n v="274"/>
  </r>
  <r>
    <x v="2"/>
    <x v="15"/>
    <d v="2018-02-06T21:00:00"/>
    <n v="125"/>
    <n v="125"/>
    <n v="62"/>
    <n v="177"/>
    <n v="100.9769585253456"/>
    <n v="274"/>
  </r>
  <r>
    <x v="2"/>
    <x v="15"/>
    <d v="2018-02-06T22:00:00"/>
    <n v="125"/>
    <n v="125"/>
    <n v="62"/>
    <n v="177"/>
    <n v="101.1981566820276"/>
    <n v="274"/>
  </r>
  <r>
    <x v="2"/>
    <x v="15"/>
    <d v="2018-02-06T23:00:00"/>
    <n v="125"/>
    <n v="125"/>
    <n v="125"/>
    <n v="177"/>
    <n v="158.8202764976959"/>
    <n v="274"/>
  </r>
  <r>
    <x v="2"/>
    <x v="15"/>
    <d v="2018-02-07T00:00:00"/>
    <n v="125"/>
    <n v="125"/>
    <n v="62"/>
    <n v="177"/>
    <n v="146.6543778801843"/>
    <n v="274"/>
  </r>
  <r>
    <x v="2"/>
    <x v="16"/>
    <d v="2018-02-07T01:00:00"/>
    <n v="125"/>
    <n v="125"/>
    <n v="62"/>
    <n v="177"/>
    <n v="172.6451612903226"/>
    <n v="274"/>
  </r>
  <r>
    <x v="2"/>
    <x v="16"/>
    <d v="2018-02-07T02:00:00"/>
    <n v="125"/>
    <n v="125"/>
    <n v="125"/>
    <n v="177"/>
    <n v="175.741935483871"/>
    <n v="274"/>
  </r>
  <r>
    <x v="2"/>
    <x v="16"/>
    <d v="2018-02-07T03:00:00"/>
    <n v="125"/>
    <n v="125"/>
    <n v="62"/>
    <n v="177"/>
    <n v="122.5437788018433"/>
    <n v="274"/>
  </r>
  <r>
    <x v="2"/>
    <x v="16"/>
    <d v="2018-02-07T04:00:00"/>
    <n v="125"/>
    <n v="125"/>
    <n v="125"/>
    <n v="177"/>
    <n v="145.6589861751152"/>
    <n v="274"/>
  </r>
  <r>
    <x v="2"/>
    <x v="16"/>
    <d v="2018-02-07T05:00:00"/>
    <n v="125"/>
    <n v="125"/>
    <n v="125"/>
    <n v="177"/>
    <n v="140.1290322580645"/>
    <n v="274"/>
  </r>
  <r>
    <x v="2"/>
    <x v="16"/>
    <d v="2018-02-07T06:00:00"/>
    <n v="125"/>
    <n v="62"/>
    <n v="62"/>
    <n v="88"/>
    <n v="125.4193548387097"/>
    <n v="137"/>
  </r>
  <r>
    <x v="2"/>
    <x v="16"/>
    <d v="2018-02-07T07:00:00"/>
    <n v="125"/>
    <n v="125"/>
    <n v="125"/>
    <n v="177"/>
    <n v="121.4377880184332"/>
    <n v="137"/>
  </r>
  <r>
    <x v="2"/>
    <x v="16"/>
    <d v="2018-02-07T08:00:00"/>
    <n v="125"/>
    <n v="125"/>
    <n v="125"/>
    <n v="177"/>
    <n v="122.7649769585254"/>
    <n v="274"/>
  </r>
  <r>
    <x v="2"/>
    <x v="16"/>
    <d v="2018-02-07T09:00:00"/>
    <n v="125"/>
    <n v="125"/>
    <n v="62"/>
    <n v="177"/>
    <n v="122.5437788018433"/>
    <n v="274"/>
  </r>
  <r>
    <x v="2"/>
    <x v="16"/>
    <d v="2018-02-07T10:00:00"/>
    <n v="125"/>
    <n v="125"/>
    <n v="62"/>
    <n v="177"/>
    <n v="179.9447004608295"/>
    <n v="274"/>
  </r>
  <r>
    <x v="2"/>
    <x v="16"/>
    <d v="2018-02-07T11:00:00"/>
    <n v="125"/>
    <n v="125"/>
    <n v="125"/>
    <n v="177"/>
    <n v="158.9308755760369"/>
    <n v="274"/>
  </r>
  <r>
    <x v="2"/>
    <x v="16"/>
    <d v="2018-02-07T12:00:00"/>
    <n v="125"/>
    <n v="125"/>
    <n v="62"/>
    <n v="177"/>
    <n v="102.9677419354839"/>
    <n v="274"/>
  </r>
  <r>
    <x v="2"/>
    <x v="16"/>
    <d v="2018-02-07T13:00:00"/>
    <n v="125"/>
    <n v="125"/>
    <n v="125"/>
    <n v="177"/>
    <n v="111.3732718894009"/>
    <n v="274"/>
  </r>
  <r>
    <x v="2"/>
    <x v="16"/>
    <d v="2018-02-07T14:00:00"/>
    <n v="125"/>
    <n v="125"/>
    <n v="62"/>
    <n v="177"/>
    <n v="134.9308755760369"/>
    <n v="274"/>
  </r>
  <r>
    <x v="2"/>
    <x v="16"/>
    <d v="2018-02-07T15:00:00"/>
    <n v="125"/>
    <n v="125"/>
    <n v="125"/>
    <n v="88"/>
    <n v="122.8755760368664"/>
    <n v="274"/>
  </r>
  <r>
    <x v="2"/>
    <x v="16"/>
    <d v="2018-02-07T16:00:00"/>
    <n v="125"/>
    <n v="125"/>
    <n v="62"/>
    <n v="177"/>
    <n v="117.6774193548387"/>
    <n v="274"/>
  </r>
  <r>
    <x v="2"/>
    <x v="16"/>
    <d v="2018-02-07T17:00:00"/>
    <n v="125"/>
    <n v="125"/>
    <n v="125"/>
    <n v="177"/>
    <n v="138.9124423963134"/>
    <n v="137"/>
  </r>
  <r>
    <x v="2"/>
    <x v="16"/>
    <d v="2018-02-07T18:00:00"/>
    <n v="125"/>
    <n v="125"/>
    <n v="125"/>
    <n v="177"/>
    <n v="143.2258064516129"/>
    <n v="274"/>
  </r>
  <r>
    <x v="2"/>
    <x v="16"/>
    <d v="2018-02-07T19:00:00"/>
    <n v="125"/>
    <n v="125"/>
    <n v="125"/>
    <n v="88"/>
    <n v="108.0552995391705"/>
    <n v="274"/>
  </r>
  <r>
    <x v="2"/>
    <x v="16"/>
    <d v="2018-02-07T20:00:00"/>
    <n v="125"/>
    <n v="125"/>
    <n v="125"/>
    <n v="177"/>
    <n v="137.3640552995392"/>
    <n v="274"/>
  </r>
  <r>
    <x v="2"/>
    <x v="16"/>
    <d v="2018-02-07T21:00:00"/>
    <n v="125"/>
    <n v="125"/>
    <n v="125"/>
    <n v="177"/>
    <n v="170.1013824884793"/>
    <n v="274"/>
  </r>
  <r>
    <x v="2"/>
    <x v="16"/>
    <d v="2018-02-07T22:00:00"/>
    <n v="125"/>
    <n v="125"/>
    <n v="62"/>
    <n v="177"/>
    <n v="130.3963133640553"/>
    <n v="274"/>
  </r>
  <r>
    <x v="2"/>
    <x v="16"/>
    <d v="2018-02-07T23:00:00"/>
    <n v="125"/>
    <n v="125"/>
    <n v="125"/>
    <n v="177"/>
    <n v="134.3778801843318"/>
    <n v="274"/>
  </r>
  <r>
    <x v="2"/>
    <x v="16"/>
    <d v="2018-02-08T00:00:00"/>
    <n v="125"/>
    <n v="125"/>
    <n v="62"/>
    <n v="177"/>
    <n v="144.7741935483871"/>
    <n v="274"/>
  </r>
  <r>
    <x v="2"/>
    <x v="17"/>
    <d v="2018-02-08T01:00:00"/>
    <n v="125"/>
    <n v="125"/>
    <n v="125"/>
    <n v="177"/>
    <n v="101.4193548387097"/>
    <n v="274"/>
  </r>
  <r>
    <x v="2"/>
    <x v="17"/>
    <d v="2018-02-08T02:00:00"/>
    <n v="125"/>
    <n v="125"/>
    <n v="125"/>
    <n v="177"/>
    <n v="110.2672811059908"/>
    <n v="274"/>
  </r>
  <r>
    <x v="2"/>
    <x v="17"/>
    <d v="2018-02-08T03:00:00"/>
    <n v="125"/>
    <n v="125"/>
    <n v="62"/>
    <n v="177"/>
    <n v="135.815668202765"/>
    <n v="274"/>
  </r>
  <r>
    <x v="2"/>
    <x v="17"/>
    <d v="2018-02-08T04:00:00"/>
    <n v="125"/>
    <n v="125"/>
    <n v="125"/>
    <n v="177"/>
    <n v="118.4516129032258"/>
    <n v="274"/>
  </r>
  <r>
    <x v="2"/>
    <x v="17"/>
    <d v="2018-02-08T05:00:00"/>
    <n v="125"/>
    <n v="125"/>
    <n v="62"/>
    <n v="177"/>
    <n v="188.0184331797235"/>
    <n v="274"/>
  </r>
  <r>
    <x v="2"/>
    <x v="17"/>
    <d v="2018-02-08T06:00:00"/>
    <n v="62"/>
    <n v="62"/>
    <n v="62"/>
    <n v="88"/>
    <n v="184.036866359447"/>
    <n v="137"/>
  </r>
  <r>
    <x v="2"/>
    <x v="17"/>
    <d v="2018-02-08T07:00:00"/>
    <n v="125"/>
    <n v="125"/>
    <n v="125"/>
    <n v="177"/>
    <n v="127.63133640553"/>
    <n v="137"/>
  </r>
  <r>
    <x v="2"/>
    <x v="17"/>
    <d v="2018-02-08T08:00:00"/>
    <n v="125"/>
    <n v="125"/>
    <n v="125"/>
    <n v="177"/>
    <n v="115.3548387096774"/>
    <n v="274"/>
  </r>
  <r>
    <x v="2"/>
    <x v="17"/>
    <d v="2018-02-08T09:00:00"/>
    <n v="125"/>
    <n v="125"/>
    <n v="125"/>
    <n v="88"/>
    <n v="117.4562211981567"/>
    <n v="274"/>
  </r>
  <r>
    <x v="2"/>
    <x v="17"/>
    <d v="2018-02-08T10:00:00"/>
    <n v="125"/>
    <n v="125"/>
    <n v="62"/>
    <n v="177"/>
    <n v="166.5622119815668"/>
    <n v="274"/>
  </r>
  <r>
    <x v="2"/>
    <x v="17"/>
    <d v="2018-02-08T11:00:00"/>
    <n v="125"/>
    <n v="125"/>
    <n v="62"/>
    <n v="177"/>
    <n v="176.073732718894"/>
    <n v="274"/>
  </r>
  <r>
    <x v="2"/>
    <x v="17"/>
    <d v="2018-02-08T12:00:00"/>
    <n v="125"/>
    <n v="125"/>
    <n v="62"/>
    <n v="88"/>
    <n v="124.3133640552995"/>
    <n v="274"/>
  </r>
  <r>
    <x v="2"/>
    <x v="17"/>
    <d v="2018-02-08T13:00:00"/>
    <n v="125"/>
    <n v="125"/>
    <n v="62"/>
    <n v="177"/>
    <n v="170.6543778801843"/>
    <n v="274"/>
  </r>
  <r>
    <x v="2"/>
    <x v="17"/>
    <d v="2018-02-08T14:00:00"/>
    <n v="125"/>
    <n v="125"/>
    <n v="62"/>
    <n v="177"/>
    <n v="154.0645161290323"/>
    <n v="274"/>
  </r>
  <r>
    <x v="2"/>
    <x v="17"/>
    <d v="2018-02-08T15:00:00"/>
    <n v="125"/>
    <n v="125"/>
    <n v="62"/>
    <n v="177"/>
    <n v="197.4193548387097"/>
    <n v="274"/>
  </r>
  <r>
    <x v="2"/>
    <x v="17"/>
    <d v="2018-02-08T16:00:00"/>
    <n v="125"/>
    <n v="125"/>
    <n v="125"/>
    <n v="177"/>
    <n v="100.3133640552995"/>
    <n v="274"/>
  </r>
  <r>
    <x v="2"/>
    <x v="17"/>
    <d v="2018-02-08T17:00:00"/>
    <n v="125"/>
    <n v="125"/>
    <n v="62"/>
    <n v="88"/>
    <n v="120.5529953917051"/>
    <n v="274"/>
  </r>
  <r>
    <x v="2"/>
    <x v="17"/>
    <d v="2018-02-08T18:00:00"/>
    <n v="125"/>
    <n v="125"/>
    <n v="125"/>
    <n v="177"/>
    <n v="149.6405529953917"/>
    <n v="274"/>
  </r>
  <r>
    <x v="2"/>
    <x v="17"/>
    <d v="2018-02-08T19:00:00"/>
    <n v="125"/>
    <n v="125"/>
    <n v="125"/>
    <n v="88"/>
    <n v="114.9124423963134"/>
    <n v="274"/>
  </r>
  <r>
    <x v="2"/>
    <x v="17"/>
    <d v="2018-02-08T20:00:00"/>
    <n v="125"/>
    <n v="125"/>
    <n v="125"/>
    <n v="177"/>
    <n v="118.7834101382489"/>
    <n v="274"/>
  </r>
  <r>
    <x v="2"/>
    <x v="17"/>
    <d v="2018-02-08T21:00:00"/>
    <n v="125"/>
    <n v="125"/>
    <n v="125"/>
    <n v="177"/>
    <n v="118.0092165898618"/>
    <n v="274"/>
  </r>
  <r>
    <x v="2"/>
    <x v="17"/>
    <d v="2018-02-08T22:00:00"/>
    <n v="125"/>
    <n v="125"/>
    <n v="62"/>
    <n v="177"/>
    <n v="113.8064516129032"/>
    <n v="274"/>
  </r>
  <r>
    <x v="2"/>
    <x v="17"/>
    <d v="2018-02-08T23:00:00"/>
    <n v="125"/>
    <n v="125"/>
    <n v="125"/>
    <n v="177"/>
    <n v="159.3732718894009"/>
    <n v="274"/>
  </r>
  <r>
    <x v="2"/>
    <x v="17"/>
    <d v="2018-02-09T00:00:00"/>
    <n v="125"/>
    <n v="125"/>
    <n v="125"/>
    <n v="177"/>
    <n v="142.3410138248848"/>
    <n v="274"/>
  </r>
  <r>
    <x v="2"/>
    <x v="18"/>
    <d v="2018-02-09T01:00:00"/>
    <n v="125"/>
    <n v="125"/>
    <n v="125"/>
    <n v="177"/>
    <n v="170.4331797235023"/>
    <n v="274"/>
  </r>
  <r>
    <x v="2"/>
    <x v="18"/>
    <d v="2018-02-09T02:00:00"/>
    <n v="125"/>
    <n v="125"/>
    <n v="125"/>
    <n v="177"/>
    <n v="185.9170506912442"/>
    <n v="274"/>
  </r>
  <r>
    <x v="2"/>
    <x v="18"/>
    <d v="2018-02-09T03:00:00"/>
    <n v="125"/>
    <n v="125"/>
    <n v="62"/>
    <n v="177"/>
    <n v="193.9907834101382"/>
    <n v="274"/>
  </r>
  <r>
    <x v="2"/>
    <x v="18"/>
    <d v="2018-02-09T04:00:00"/>
    <n v="125"/>
    <n v="125"/>
    <n v="125"/>
    <n v="177"/>
    <n v="116.5714285714286"/>
    <n v="274"/>
  </r>
  <r>
    <x v="2"/>
    <x v="18"/>
    <d v="2018-02-09T05:00:00"/>
    <n v="125"/>
    <n v="125"/>
    <n v="125"/>
    <n v="177"/>
    <n v="130.2857142857143"/>
    <n v="137"/>
  </r>
  <r>
    <x v="2"/>
    <x v="18"/>
    <d v="2018-02-09T06:00:00"/>
    <n v="62"/>
    <n v="62"/>
    <n v="62"/>
    <n v="88"/>
    <n v="127.2995391705069"/>
    <n v="137"/>
  </r>
  <r>
    <x v="2"/>
    <x v="18"/>
    <d v="2018-02-09T07:00:00"/>
    <n v="125"/>
    <n v="125"/>
    <n v="62"/>
    <n v="88"/>
    <n v="120.331797235023"/>
    <n v="274"/>
  </r>
  <r>
    <x v="2"/>
    <x v="18"/>
    <d v="2018-02-09T08:00:00"/>
    <n v="125"/>
    <n v="125"/>
    <n v="125"/>
    <n v="177"/>
    <n v="130.9493087557604"/>
    <n v="274"/>
  </r>
  <r>
    <x v="2"/>
    <x v="18"/>
    <d v="2018-02-09T09:00:00"/>
    <n v="125"/>
    <n v="125"/>
    <n v="125"/>
    <n v="88"/>
    <n v="118.6728110599078"/>
    <n v="274"/>
  </r>
  <r>
    <x v="2"/>
    <x v="18"/>
    <d v="2018-02-09T10:00:00"/>
    <n v="125"/>
    <n v="125"/>
    <n v="62"/>
    <n v="177"/>
    <n v="150.9677419354839"/>
    <n v="274"/>
  </r>
  <r>
    <x v="2"/>
    <x v="18"/>
    <d v="2018-02-09T11:00:00"/>
    <n v="125"/>
    <n v="125"/>
    <n v="125"/>
    <n v="177"/>
    <n v="141.7880184331797"/>
    <n v="274"/>
  </r>
  <r>
    <x v="2"/>
    <x v="18"/>
    <d v="2018-02-09T12:00:00"/>
    <n v="125"/>
    <n v="125"/>
    <n v="125"/>
    <n v="177"/>
    <n v="129.6221198156682"/>
    <n v="137"/>
  </r>
  <r>
    <x v="2"/>
    <x v="18"/>
    <d v="2018-02-09T13:00:00"/>
    <n v="125"/>
    <n v="125"/>
    <n v="62"/>
    <n v="177"/>
    <n v="188.4608294930875"/>
    <n v="274"/>
  </r>
  <r>
    <x v="2"/>
    <x v="18"/>
    <d v="2018-02-09T14:00:00"/>
    <n v="125"/>
    <n v="125"/>
    <n v="62"/>
    <n v="177"/>
    <n v="139.3548387096774"/>
    <n v="274"/>
  </r>
  <r>
    <x v="2"/>
    <x v="18"/>
    <d v="2018-02-09T15:00:00"/>
    <n v="125"/>
    <n v="125"/>
    <n v="62"/>
    <n v="177"/>
    <n v="190.3410138248848"/>
    <n v="274"/>
  </r>
  <r>
    <x v="2"/>
    <x v="18"/>
    <d v="2018-02-09T16:00:00"/>
    <n v="125"/>
    <n v="125"/>
    <n v="62"/>
    <n v="177"/>
    <n v="193.7695852534562"/>
    <n v="274"/>
  </r>
  <r>
    <x v="2"/>
    <x v="18"/>
    <d v="2018-02-09T17:00:00"/>
    <n v="125"/>
    <n v="125"/>
    <n v="62"/>
    <n v="177"/>
    <n v="124.7557603686636"/>
    <n v="137"/>
  </r>
  <r>
    <x v="2"/>
    <x v="18"/>
    <d v="2018-02-09T18:00:00"/>
    <n v="125"/>
    <n v="125"/>
    <n v="62"/>
    <n v="177"/>
    <n v="176.184331797235"/>
    <n v="274"/>
  </r>
  <r>
    <x v="2"/>
    <x v="18"/>
    <d v="2018-02-09T19:00:00"/>
    <n v="125"/>
    <n v="125"/>
    <n v="62"/>
    <n v="88"/>
    <n v="121.9907834101382"/>
    <n v="274"/>
  </r>
  <r>
    <x v="2"/>
    <x v="18"/>
    <d v="2018-02-09T20:00:00"/>
    <n v="125"/>
    <n v="125"/>
    <n v="125"/>
    <n v="88"/>
    <n v="109.8248847926267"/>
    <n v="137"/>
  </r>
  <r>
    <x v="2"/>
    <x v="18"/>
    <d v="2018-02-09T21:00:00"/>
    <n v="125"/>
    <n v="125"/>
    <n v="62"/>
    <n v="88"/>
    <n v="102.5253456221198"/>
    <n v="274"/>
  </r>
  <r>
    <x v="2"/>
    <x v="18"/>
    <d v="2018-02-09T22:00:00"/>
    <n v="125"/>
    <n v="125"/>
    <n v="62"/>
    <n v="177"/>
    <n v="139.0230414746544"/>
    <n v="274"/>
  </r>
  <r>
    <x v="2"/>
    <x v="18"/>
    <d v="2018-02-09T23:00:00"/>
    <n v="125"/>
    <n v="125"/>
    <n v="125"/>
    <n v="177"/>
    <n v="142.3410138248848"/>
    <n v="274"/>
  </r>
  <r>
    <x v="2"/>
    <x v="18"/>
    <d v="2018-02-10T00:00:00"/>
    <n v="125"/>
    <n v="125"/>
    <n v="62"/>
    <n v="177"/>
    <n v="142.1198156682028"/>
    <n v="274"/>
  </r>
  <r>
    <x v="2"/>
    <x v="19"/>
    <d v="2018-02-10T01:00:00"/>
    <n v="125"/>
    <n v="125"/>
    <n v="125"/>
    <n v="177"/>
    <n v="115.3548387096774"/>
    <n v="274"/>
  </r>
  <r>
    <x v="2"/>
    <x v="19"/>
    <d v="2018-02-10T02:00:00"/>
    <n v="125"/>
    <n v="125"/>
    <n v="125"/>
    <n v="177"/>
    <n v="151.963133640553"/>
    <n v="274"/>
  </r>
  <r>
    <x v="2"/>
    <x v="19"/>
    <d v="2018-02-10T03:00:00"/>
    <n v="125"/>
    <n v="125"/>
    <n v="125"/>
    <n v="177"/>
    <n v="126.5253456221198"/>
    <n v="137"/>
  </r>
  <r>
    <x v="2"/>
    <x v="19"/>
    <d v="2018-02-10T04:00:00"/>
    <n v="125"/>
    <n v="125"/>
    <n v="125"/>
    <n v="88"/>
    <n v="104.5161290322581"/>
    <n v="274"/>
  </r>
  <r>
    <x v="2"/>
    <x v="19"/>
    <d v="2018-02-10T05:00:00"/>
    <n v="125"/>
    <n v="125"/>
    <n v="62"/>
    <n v="88"/>
    <n v="122.2119815668203"/>
    <n v="137"/>
  </r>
  <r>
    <x v="2"/>
    <x v="19"/>
    <d v="2018-02-10T06:00:00"/>
    <n v="62"/>
    <n v="62"/>
    <n v="62"/>
    <n v="88"/>
    <n v="102.8571428571429"/>
    <n v="137"/>
  </r>
  <r>
    <x v="2"/>
    <x v="19"/>
    <d v="2018-02-10T07:00:00"/>
    <n v="62"/>
    <n v="62"/>
    <n v="62"/>
    <n v="88"/>
    <n v="96"/>
    <n v="137"/>
  </r>
  <r>
    <x v="2"/>
    <x v="19"/>
    <d v="2018-02-10T08:00:00"/>
    <n v="62"/>
    <n v="62"/>
    <n v="62"/>
    <n v="88"/>
    <n v="96"/>
    <n v="137"/>
  </r>
  <r>
    <x v="2"/>
    <x v="19"/>
    <d v="2018-02-10T09:00:00"/>
    <n v="62"/>
    <n v="62"/>
    <n v="62"/>
    <n v="88"/>
    <n v="96"/>
    <n v="137"/>
  </r>
  <r>
    <x v="2"/>
    <x v="19"/>
    <d v="2018-02-10T10:00:00"/>
    <n v="62"/>
    <n v="62"/>
    <n v="62"/>
    <n v="88"/>
    <n v="96"/>
    <n v="137"/>
  </r>
  <r>
    <x v="2"/>
    <x v="19"/>
    <d v="2018-02-10T11:00:00"/>
    <n v="62"/>
    <n v="62"/>
    <n v="62"/>
    <n v="88"/>
    <n v="96"/>
    <n v="137"/>
  </r>
  <r>
    <x v="2"/>
    <x v="19"/>
    <d v="2018-02-10T12:00:00"/>
    <n v="62"/>
    <n v="62"/>
    <n v="62"/>
    <n v="88"/>
    <n v="103.4101382488479"/>
    <n v="137"/>
  </r>
  <r>
    <x v="2"/>
    <x v="19"/>
    <d v="2018-02-10T13:00:00"/>
    <n v="62"/>
    <n v="62"/>
    <n v="62"/>
    <n v="88"/>
    <n v="96"/>
    <n v="137"/>
  </r>
  <r>
    <x v="2"/>
    <x v="19"/>
    <d v="2018-02-10T14:00:00"/>
    <n v="62"/>
    <n v="62"/>
    <n v="62"/>
    <n v="88"/>
    <n v="96"/>
    <n v="137"/>
  </r>
  <r>
    <x v="2"/>
    <x v="19"/>
    <d v="2018-02-10T15:00:00"/>
    <n v="62"/>
    <n v="62"/>
    <n v="62"/>
    <n v="88"/>
    <n v="96"/>
    <n v="137"/>
  </r>
  <r>
    <x v="2"/>
    <x v="19"/>
    <d v="2018-02-10T16:00:00"/>
    <n v="62"/>
    <n v="62"/>
    <n v="62"/>
    <n v="88"/>
    <n v="96"/>
    <n v="137"/>
  </r>
  <r>
    <x v="2"/>
    <x v="19"/>
    <d v="2018-02-10T17:00:00"/>
    <n v="62"/>
    <n v="62"/>
    <n v="62"/>
    <n v="88"/>
    <n v="96"/>
    <n v="137"/>
  </r>
  <r>
    <x v="2"/>
    <x v="19"/>
    <d v="2018-02-10T18:00:00"/>
    <n v="62"/>
    <n v="62"/>
    <n v="62"/>
    <n v="88"/>
    <n v="96.33179723502305"/>
    <n v="137"/>
  </r>
  <r>
    <x v="2"/>
    <x v="19"/>
    <d v="2018-02-10T19:00:00"/>
    <n v="62"/>
    <n v="62"/>
    <n v="62"/>
    <n v="88"/>
    <n v="96"/>
    <n v="137"/>
  </r>
  <r>
    <x v="2"/>
    <x v="19"/>
    <d v="2018-02-10T20:00:00"/>
    <n v="62"/>
    <n v="62"/>
    <n v="62"/>
    <n v="88"/>
    <n v="96"/>
    <n v="137"/>
  </r>
  <r>
    <x v="2"/>
    <x v="19"/>
    <d v="2018-02-10T21:00:00"/>
    <n v="62"/>
    <n v="62"/>
    <n v="62"/>
    <n v="88"/>
    <n v="96"/>
    <n v="137"/>
  </r>
  <r>
    <x v="2"/>
    <x v="19"/>
    <d v="2018-02-10T22:00:00"/>
    <n v="62"/>
    <n v="62"/>
    <n v="62"/>
    <n v="88"/>
    <n v="106.9493087557604"/>
    <n v="137"/>
  </r>
  <r>
    <x v="2"/>
    <x v="19"/>
    <d v="2018-02-10T23:00:00"/>
    <n v="125"/>
    <n v="62"/>
    <n v="62"/>
    <n v="88"/>
    <n v="99.9815668202765"/>
    <n v="137"/>
  </r>
  <r>
    <x v="2"/>
    <x v="19"/>
    <d v="2018-02-11T00:00:00"/>
    <n v="62"/>
    <n v="62"/>
    <n v="62"/>
    <n v="88"/>
    <n v="191.668202764977"/>
    <n v="137"/>
  </r>
  <r>
    <x v="2"/>
    <x v="20"/>
    <d v="2018-02-11T01:00:00"/>
    <n v="62"/>
    <n v="62"/>
    <n v="62"/>
    <n v="88"/>
    <n v="96"/>
    <n v="137"/>
  </r>
  <r>
    <x v="2"/>
    <x v="20"/>
    <d v="2018-02-11T02:00:00"/>
    <n v="62"/>
    <n v="62"/>
    <n v="62"/>
    <n v="88"/>
    <n v="128.9585253456221"/>
    <n v="137"/>
  </r>
  <r>
    <x v="2"/>
    <x v="20"/>
    <d v="2018-02-11T03:00:00"/>
    <n v="62"/>
    <n v="62"/>
    <n v="62"/>
    <n v="88"/>
    <n v="96"/>
    <n v="137"/>
  </r>
  <r>
    <x v="2"/>
    <x v="20"/>
    <d v="2018-02-11T04:00:00"/>
    <n v="62"/>
    <n v="62"/>
    <n v="62"/>
    <n v="88"/>
    <n v="96"/>
    <n v="137"/>
  </r>
  <r>
    <x v="2"/>
    <x v="20"/>
    <d v="2018-02-11T05:00:00"/>
    <n v="62"/>
    <n v="62"/>
    <n v="62"/>
    <n v="88"/>
    <n v="96"/>
    <n v="137"/>
  </r>
  <r>
    <x v="2"/>
    <x v="20"/>
    <d v="2018-02-11T06:00:00"/>
    <n v="62"/>
    <n v="62"/>
    <n v="62"/>
    <n v="88"/>
    <n v="97.76958525345623"/>
    <n v="137"/>
  </r>
  <r>
    <x v="2"/>
    <x v="20"/>
    <d v="2018-02-11T07:00:00"/>
    <n v="62"/>
    <n v="62"/>
    <n v="62"/>
    <n v="88"/>
    <n v="96"/>
    <n v="137"/>
  </r>
  <r>
    <x v="2"/>
    <x v="20"/>
    <d v="2018-02-11T08:00:00"/>
    <n v="62"/>
    <n v="62"/>
    <n v="62"/>
    <n v="88"/>
    <n v="96"/>
    <n v="137"/>
  </r>
  <r>
    <x v="2"/>
    <x v="20"/>
    <d v="2018-02-11T09:00:00"/>
    <n v="62"/>
    <n v="62"/>
    <n v="62"/>
    <n v="88"/>
    <n v="96"/>
    <n v="137"/>
  </r>
  <r>
    <x v="2"/>
    <x v="20"/>
    <d v="2018-02-11T10:00:00"/>
    <n v="62"/>
    <n v="62"/>
    <n v="62"/>
    <n v="88"/>
    <n v="96"/>
    <n v="137"/>
  </r>
  <r>
    <x v="2"/>
    <x v="20"/>
    <d v="2018-02-11T11:00:00"/>
    <n v="62"/>
    <n v="62"/>
    <n v="62"/>
    <n v="88"/>
    <n v="96"/>
    <n v="137"/>
  </r>
  <r>
    <x v="2"/>
    <x v="20"/>
    <d v="2018-02-11T12:00:00"/>
    <n v="62"/>
    <n v="62"/>
    <n v="62"/>
    <n v="88"/>
    <n v="96"/>
    <n v="137"/>
  </r>
  <r>
    <x v="2"/>
    <x v="20"/>
    <d v="2018-02-11T13:00:00"/>
    <n v="62"/>
    <n v="62"/>
    <n v="62"/>
    <n v="88"/>
    <n v="96"/>
    <n v="137"/>
  </r>
  <r>
    <x v="2"/>
    <x v="20"/>
    <d v="2018-02-11T14:00:00"/>
    <n v="62"/>
    <n v="62"/>
    <n v="62"/>
    <n v="88"/>
    <n v="96"/>
    <n v="137"/>
  </r>
  <r>
    <x v="2"/>
    <x v="20"/>
    <d v="2018-02-11T15:00:00"/>
    <n v="62"/>
    <n v="62"/>
    <n v="62"/>
    <n v="88"/>
    <n v="96"/>
    <n v="137"/>
  </r>
  <r>
    <x v="2"/>
    <x v="20"/>
    <d v="2018-02-11T16:00:00"/>
    <n v="62"/>
    <n v="62"/>
    <n v="62"/>
    <n v="88"/>
    <n v="96"/>
    <n v="137"/>
  </r>
  <r>
    <x v="2"/>
    <x v="20"/>
    <d v="2018-02-11T17:00:00"/>
    <n v="62"/>
    <n v="62"/>
    <n v="62"/>
    <n v="88"/>
    <n v="96"/>
    <n v="137"/>
  </r>
  <r>
    <x v="2"/>
    <x v="20"/>
    <d v="2018-02-11T18:00:00"/>
    <n v="62"/>
    <n v="62"/>
    <n v="62"/>
    <n v="88"/>
    <n v="96"/>
    <n v="137"/>
  </r>
  <r>
    <x v="2"/>
    <x v="20"/>
    <d v="2018-02-11T19:00:00"/>
    <n v="62"/>
    <n v="62"/>
    <n v="62"/>
    <n v="88"/>
    <n v="105.0691244239631"/>
    <n v="137"/>
  </r>
  <r>
    <x v="2"/>
    <x v="20"/>
    <d v="2018-02-11T20:00:00"/>
    <n v="62"/>
    <n v="62"/>
    <n v="62"/>
    <n v="88"/>
    <n v="110.1566820276498"/>
    <n v="137"/>
  </r>
  <r>
    <x v="2"/>
    <x v="20"/>
    <d v="2018-02-11T21:00:00"/>
    <n v="62"/>
    <n v="62"/>
    <n v="62"/>
    <n v="88"/>
    <n v="102.0829493087558"/>
    <n v="137"/>
  </r>
  <r>
    <x v="2"/>
    <x v="20"/>
    <d v="2018-02-11T22:00:00"/>
    <n v="62"/>
    <n v="62"/>
    <n v="62"/>
    <n v="88"/>
    <n v="96"/>
    <n v="137"/>
  </r>
  <r>
    <x v="2"/>
    <x v="20"/>
    <d v="2018-02-11T23:00:00"/>
    <n v="62"/>
    <n v="62"/>
    <n v="62"/>
    <n v="88"/>
    <n v="96.7741935483871"/>
    <n v="137"/>
  </r>
  <r>
    <x v="2"/>
    <x v="20"/>
    <d v="2018-02-12T00:00:00"/>
    <n v="62"/>
    <n v="62"/>
    <n v="62"/>
    <n v="88"/>
    <n v="96"/>
    <n v="137"/>
  </r>
  <r>
    <x v="3"/>
    <x v="21"/>
    <d v="2018-02-12T01:00:00"/>
    <n v="62"/>
    <n v="62"/>
    <n v="62"/>
    <n v="88"/>
    <n v="96"/>
    <n v="137"/>
  </r>
  <r>
    <x v="3"/>
    <x v="21"/>
    <d v="2018-02-12T02:00:00"/>
    <n v="62"/>
    <n v="62"/>
    <n v="62"/>
    <n v="88"/>
    <n v="96"/>
    <n v="137"/>
  </r>
  <r>
    <x v="3"/>
    <x v="21"/>
    <d v="2018-02-12T03:00:00"/>
    <n v="62"/>
    <n v="62"/>
    <n v="62"/>
    <n v="88"/>
    <n v="96"/>
    <n v="137"/>
  </r>
  <r>
    <x v="3"/>
    <x v="21"/>
    <d v="2018-02-12T04:00:00"/>
    <n v="62"/>
    <n v="62"/>
    <n v="62"/>
    <n v="88"/>
    <n v="96.33179723502305"/>
    <n v="137"/>
  </r>
  <r>
    <x v="3"/>
    <x v="21"/>
    <d v="2018-02-12T05:00:00"/>
    <n v="62"/>
    <n v="62"/>
    <n v="62"/>
    <n v="88"/>
    <n v="96"/>
    <n v="137"/>
  </r>
  <r>
    <x v="3"/>
    <x v="21"/>
    <d v="2018-02-12T06:00:00"/>
    <n v="62"/>
    <n v="62"/>
    <n v="62"/>
    <n v="88"/>
    <n v="159.483870967742"/>
    <n v="137"/>
  </r>
  <r>
    <x v="3"/>
    <x v="21"/>
    <d v="2018-02-12T07:00:00"/>
    <n v="125"/>
    <n v="62"/>
    <n v="62"/>
    <n v="177"/>
    <n v="154.0645161290323"/>
    <n v="137"/>
  </r>
  <r>
    <x v="3"/>
    <x v="21"/>
    <d v="2018-02-12T08:00:00"/>
    <n v="125"/>
    <n v="125"/>
    <n v="62"/>
    <n v="177"/>
    <n v="97.10599078341014"/>
    <n v="137"/>
  </r>
  <r>
    <x v="3"/>
    <x v="21"/>
    <d v="2018-02-12T09:00:00"/>
    <n v="125"/>
    <n v="125"/>
    <n v="62"/>
    <n v="177"/>
    <n v="149.6405529953917"/>
    <n v="137"/>
  </r>
  <r>
    <x v="3"/>
    <x v="21"/>
    <d v="2018-02-12T10:00:00"/>
    <n v="125"/>
    <n v="125"/>
    <n v="125"/>
    <n v="88"/>
    <n v="98.43317972350231"/>
    <n v="274"/>
  </r>
  <r>
    <x v="3"/>
    <x v="21"/>
    <d v="2018-02-12T11:00:00"/>
    <n v="125"/>
    <n v="125"/>
    <n v="62"/>
    <n v="177"/>
    <n v="166.8940092165899"/>
    <n v="274"/>
  </r>
  <r>
    <x v="3"/>
    <x v="21"/>
    <d v="2018-02-12T12:00:00"/>
    <n v="125"/>
    <n v="125"/>
    <n v="125"/>
    <n v="177"/>
    <n v="148.9769585253456"/>
    <n v="137"/>
  </r>
  <r>
    <x v="3"/>
    <x v="21"/>
    <d v="2018-02-12T13:00:00"/>
    <n v="125"/>
    <n v="125"/>
    <n v="62"/>
    <n v="177"/>
    <n v="184.5898617511521"/>
    <n v="274"/>
  </r>
  <r>
    <x v="3"/>
    <x v="21"/>
    <d v="2018-02-12T14:00:00"/>
    <n v="125"/>
    <n v="125"/>
    <n v="62"/>
    <n v="177"/>
    <n v="147.0967741935484"/>
    <n v="274"/>
  </r>
  <r>
    <x v="3"/>
    <x v="21"/>
    <d v="2018-02-12T15:00:00"/>
    <n v="125"/>
    <n v="125"/>
    <n v="62"/>
    <n v="177"/>
    <n v="196.9769585253456"/>
    <n v="274"/>
  </r>
  <r>
    <x v="3"/>
    <x v="21"/>
    <d v="2018-02-12T16:00:00"/>
    <n v="125"/>
    <n v="125"/>
    <n v="125"/>
    <n v="177"/>
    <n v="135.2626728110599"/>
    <n v="274"/>
  </r>
  <r>
    <x v="3"/>
    <x v="21"/>
    <d v="2018-02-12T17:00:00"/>
    <n v="125"/>
    <n v="125"/>
    <n v="125"/>
    <n v="177"/>
    <n v="141.7880184331797"/>
    <n v="137"/>
  </r>
  <r>
    <x v="3"/>
    <x v="21"/>
    <d v="2018-02-12T18:00:00"/>
    <n v="125"/>
    <n v="125"/>
    <n v="62"/>
    <n v="177"/>
    <n v="183.705069124424"/>
    <n v="274"/>
  </r>
  <r>
    <x v="3"/>
    <x v="21"/>
    <d v="2018-02-12T19:00:00"/>
    <n v="125"/>
    <n v="125"/>
    <n v="125"/>
    <n v="88"/>
    <n v="122.2119815668203"/>
    <n v="274"/>
  </r>
  <r>
    <x v="3"/>
    <x v="21"/>
    <d v="2018-02-12T20:00:00"/>
    <n v="125"/>
    <n v="125"/>
    <n v="62"/>
    <n v="177"/>
    <n v="144.5529953917051"/>
    <n v="274"/>
  </r>
  <r>
    <x v="3"/>
    <x v="21"/>
    <d v="2018-02-12T21:00:00"/>
    <n v="125"/>
    <n v="125"/>
    <n v="62"/>
    <n v="177"/>
    <n v="185.3640552995392"/>
    <n v="274"/>
  </r>
  <r>
    <x v="3"/>
    <x v="21"/>
    <d v="2018-02-12T22:00:00"/>
    <n v="125"/>
    <n v="125"/>
    <n v="62"/>
    <n v="177"/>
    <n v="115.7972350230415"/>
    <n v="274"/>
  </r>
  <r>
    <x v="3"/>
    <x v="21"/>
    <d v="2018-02-12T23:00:00"/>
    <n v="125"/>
    <n v="125"/>
    <n v="125"/>
    <n v="177"/>
    <n v="111.926267281106"/>
    <n v="274"/>
  </r>
  <r>
    <x v="3"/>
    <x v="21"/>
    <d v="2018-02-13T00:00:00"/>
    <n v="125"/>
    <n v="125"/>
    <n v="125"/>
    <n v="88"/>
    <n v="136.036866359447"/>
    <n v="274"/>
  </r>
  <r>
    <x v="3"/>
    <x v="22"/>
    <d v="2018-02-13T01:00:00"/>
    <n v="125"/>
    <n v="125"/>
    <n v="62"/>
    <n v="177"/>
    <n v="155.0599078341014"/>
    <n v="274"/>
  </r>
  <r>
    <x v="3"/>
    <x v="22"/>
    <d v="2018-02-13T02:00:00"/>
    <n v="125"/>
    <n v="125"/>
    <n v="62"/>
    <n v="177"/>
    <n v="172.2027649769585"/>
    <n v="274"/>
  </r>
  <r>
    <x v="3"/>
    <x v="22"/>
    <d v="2018-02-13T03:00:00"/>
    <n v="125"/>
    <n v="125"/>
    <n v="125"/>
    <n v="177"/>
    <n v="107.3917050691244"/>
    <n v="137"/>
  </r>
  <r>
    <x v="3"/>
    <x v="22"/>
    <d v="2018-02-13T04:00:00"/>
    <n v="125"/>
    <n v="125"/>
    <n v="62"/>
    <n v="177"/>
    <n v="166.3410138248848"/>
    <n v="274"/>
  </r>
  <r>
    <x v="3"/>
    <x v="22"/>
    <d v="2018-02-13T05:00:00"/>
    <n v="125"/>
    <n v="125"/>
    <n v="62"/>
    <n v="177"/>
    <n v="152.7373271889401"/>
    <n v="137"/>
  </r>
  <r>
    <x v="3"/>
    <x v="22"/>
    <d v="2018-02-13T06:00:00"/>
    <n v="62"/>
    <n v="62"/>
    <n v="62"/>
    <n v="88"/>
    <n v="158.5990783410138"/>
    <n v="137"/>
  </r>
  <r>
    <x v="3"/>
    <x v="22"/>
    <d v="2018-02-13T07:00:00"/>
    <n v="125"/>
    <n v="125"/>
    <n v="125"/>
    <n v="177"/>
    <n v="139.0230414746544"/>
    <n v="137"/>
  </r>
  <r>
    <x v="3"/>
    <x v="22"/>
    <d v="2018-02-13T08:00:00"/>
    <n v="125"/>
    <n v="125"/>
    <n v="62"/>
    <n v="177"/>
    <n v="175.0783410138249"/>
    <n v="274"/>
  </r>
  <r>
    <x v="3"/>
    <x v="22"/>
    <d v="2018-02-13T09:00:00"/>
    <n v="125"/>
    <n v="125"/>
    <n v="62"/>
    <n v="177"/>
    <n v="140.1290322580645"/>
    <n v="274"/>
  </r>
  <r>
    <x v="3"/>
    <x v="22"/>
    <d v="2018-02-13T10:00:00"/>
    <n v="125"/>
    <n v="125"/>
    <n v="62"/>
    <n v="177"/>
    <n v="170.4331797235023"/>
    <n v="274"/>
  </r>
  <r>
    <x v="3"/>
    <x v="22"/>
    <d v="2018-02-13T11:00:00"/>
    <n v="125"/>
    <n v="125"/>
    <n v="125"/>
    <n v="177"/>
    <n v="146.6543778801843"/>
    <n v="274"/>
  </r>
  <r>
    <x v="3"/>
    <x v="22"/>
    <d v="2018-02-13T12:00:00"/>
    <n v="125"/>
    <n v="125"/>
    <n v="125"/>
    <n v="88"/>
    <n v="98.10138248847926"/>
    <n v="274"/>
  </r>
  <r>
    <x v="3"/>
    <x v="22"/>
    <d v="2018-02-13T13:00:00"/>
    <n v="125"/>
    <n v="125"/>
    <n v="125"/>
    <n v="177"/>
    <n v="155.2811059907834"/>
    <n v="274"/>
  </r>
  <r>
    <x v="3"/>
    <x v="22"/>
    <d v="2018-02-13T14:00:00"/>
    <n v="125"/>
    <n v="125"/>
    <n v="125"/>
    <n v="88"/>
    <n v="136.8110599078341"/>
    <n v="274"/>
  </r>
  <r>
    <x v="3"/>
    <x v="22"/>
    <d v="2018-02-13T15:00:00"/>
    <n v="125"/>
    <n v="125"/>
    <n v="125"/>
    <n v="177"/>
    <n v="119.889400921659"/>
    <n v="274"/>
  </r>
  <r>
    <x v="3"/>
    <x v="22"/>
    <d v="2018-02-13T16:00:00"/>
    <n v="125"/>
    <n v="125"/>
    <n v="125"/>
    <n v="177"/>
    <n v="108.2764976958525"/>
    <n v="274"/>
  </r>
  <r>
    <x v="3"/>
    <x v="22"/>
    <d v="2018-02-13T17:00:00"/>
    <n v="125"/>
    <n v="125"/>
    <n v="125"/>
    <n v="177"/>
    <n v="125.5299539170507"/>
    <n v="137"/>
  </r>
  <r>
    <x v="3"/>
    <x v="22"/>
    <d v="2018-02-13T18:00:00"/>
    <n v="125"/>
    <n v="125"/>
    <n v="62"/>
    <n v="177"/>
    <n v="116.6820276497696"/>
    <n v="274"/>
  </r>
  <r>
    <x v="3"/>
    <x v="22"/>
    <d v="2018-02-13T19:00:00"/>
    <n v="125"/>
    <n v="125"/>
    <n v="62"/>
    <n v="177"/>
    <n v="111.1520737327189"/>
    <n v="274"/>
  </r>
  <r>
    <x v="3"/>
    <x v="22"/>
    <d v="2018-02-13T20:00:00"/>
    <n v="125"/>
    <n v="125"/>
    <n v="125"/>
    <n v="88"/>
    <n v="117.8986175115207"/>
    <n v="274"/>
  </r>
  <r>
    <x v="3"/>
    <x v="22"/>
    <d v="2018-02-13T21:00:00"/>
    <n v="125"/>
    <n v="125"/>
    <n v="125"/>
    <n v="177"/>
    <n v="113.2534562211981"/>
    <n v="274"/>
  </r>
  <r>
    <x v="3"/>
    <x v="22"/>
    <d v="2018-02-13T22:00:00"/>
    <n v="125"/>
    <n v="125"/>
    <n v="62"/>
    <n v="177"/>
    <n v="153.2903225806452"/>
    <n v="274"/>
  </r>
  <r>
    <x v="3"/>
    <x v="22"/>
    <d v="2018-02-13T23:00:00"/>
    <n v="125"/>
    <n v="125"/>
    <n v="62"/>
    <n v="177"/>
    <n v="186.1382488479263"/>
    <n v="274"/>
  </r>
  <r>
    <x v="3"/>
    <x v="22"/>
    <d v="2018-02-14T00:00:00"/>
    <n v="125"/>
    <n v="125"/>
    <n v="125"/>
    <n v="88"/>
    <n v="106.0645161290323"/>
    <n v="274"/>
  </r>
  <r>
    <x v="3"/>
    <x v="23"/>
    <d v="2018-02-14T01:00:00"/>
    <n v="125"/>
    <n v="125"/>
    <n v="62"/>
    <n v="177"/>
    <n v="104.073732718894"/>
    <n v="274"/>
  </r>
  <r>
    <x v="3"/>
    <x v="23"/>
    <d v="2018-02-14T02:00:00"/>
    <n v="125"/>
    <n v="125"/>
    <n v="62"/>
    <n v="177"/>
    <n v="197.0875576036867"/>
    <n v="274"/>
  </r>
  <r>
    <x v="3"/>
    <x v="23"/>
    <d v="2018-02-14T03:00:00"/>
    <n v="125"/>
    <n v="125"/>
    <n v="125"/>
    <n v="177"/>
    <n v="139.6866359447005"/>
    <n v="137"/>
  </r>
  <r>
    <x v="3"/>
    <x v="23"/>
    <d v="2018-02-14T04:00:00"/>
    <n v="125"/>
    <n v="125"/>
    <n v="62"/>
    <n v="177"/>
    <n v="188.3502304147465"/>
    <n v="274"/>
  </r>
  <r>
    <x v="3"/>
    <x v="23"/>
    <d v="2018-02-14T05:00:00"/>
    <n v="125"/>
    <n v="125"/>
    <n v="62"/>
    <n v="88"/>
    <n v="114.4700460829493"/>
    <n v="274"/>
  </r>
  <r>
    <x v="3"/>
    <x v="23"/>
    <d v="2018-02-14T06:00:00"/>
    <n v="125"/>
    <n v="62"/>
    <n v="62"/>
    <n v="88"/>
    <n v="101.7511520737327"/>
    <n v="137"/>
  </r>
  <r>
    <x v="3"/>
    <x v="23"/>
    <d v="2018-02-14T07:00:00"/>
    <n v="125"/>
    <n v="125"/>
    <n v="125"/>
    <n v="88"/>
    <n v="98.10138248847926"/>
    <n v="274"/>
  </r>
  <r>
    <x v="3"/>
    <x v="23"/>
    <d v="2018-02-14T08:00:00"/>
    <n v="125"/>
    <n v="125"/>
    <n v="125"/>
    <n v="177"/>
    <n v="118.0092165898618"/>
    <n v="274"/>
  </r>
  <r>
    <x v="3"/>
    <x v="23"/>
    <d v="2018-02-14T09:00:00"/>
    <n v="125"/>
    <n v="125"/>
    <n v="62"/>
    <n v="177"/>
    <n v="123.7603686635945"/>
    <n v="274"/>
  </r>
  <r>
    <x v="3"/>
    <x v="23"/>
    <d v="2018-02-14T10:00:00"/>
    <n v="125"/>
    <n v="125"/>
    <n v="62"/>
    <n v="88"/>
    <n v="110.8202764976959"/>
    <n v="274"/>
  </r>
  <r>
    <x v="3"/>
    <x v="23"/>
    <d v="2018-02-14T11:00:00"/>
    <n v="125"/>
    <n v="125"/>
    <n v="125"/>
    <n v="88"/>
    <n v="101.1981566820276"/>
    <n v="137"/>
  </r>
  <r>
    <x v="3"/>
    <x v="23"/>
    <d v="2018-02-14T12:00:00"/>
    <n v="125"/>
    <n v="125"/>
    <n v="62"/>
    <n v="88"/>
    <n v="103.2995391705069"/>
    <n v="274"/>
  </r>
  <r>
    <x v="3"/>
    <x v="23"/>
    <d v="2018-02-14T13:00:00"/>
    <n v="125"/>
    <n v="125"/>
    <n v="62"/>
    <n v="177"/>
    <n v="120.9953917050691"/>
    <n v="274"/>
  </r>
  <r>
    <x v="3"/>
    <x v="23"/>
    <d v="2018-02-14T14:00:00"/>
    <n v="125"/>
    <n v="125"/>
    <n v="62"/>
    <n v="177"/>
    <n v="134.9308755760369"/>
    <n v="274"/>
  </r>
  <r>
    <x v="3"/>
    <x v="23"/>
    <d v="2018-02-14T15:00:00"/>
    <n v="125"/>
    <n v="125"/>
    <n v="125"/>
    <n v="88"/>
    <n v="122.8755760368664"/>
    <n v="274"/>
  </r>
  <r>
    <x v="3"/>
    <x v="23"/>
    <d v="2018-02-14T16:00:00"/>
    <n v="125"/>
    <n v="125"/>
    <n v="62"/>
    <n v="177"/>
    <n v="117.6774193548387"/>
    <n v="274"/>
  </r>
  <r>
    <x v="3"/>
    <x v="23"/>
    <d v="2018-02-14T17:00:00"/>
    <n v="125"/>
    <n v="125"/>
    <n v="125"/>
    <n v="177"/>
    <n v="138.9124423963134"/>
    <n v="137"/>
  </r>
  <r>
    <x v="3"/>
    <x v="23"/>
    <d v="2018-02-14T18:00:00"/>
    <n v="125"/>
    <n v="125"/>
    <n v="125"/>
    <n v="177"/>
    <n v="143.2258064516129"/>
    <n v="274"/>
  </r>
  <r>
    <x v="3"/>
    <x v="23"/>
    <d v="2018-02-14T19:00:00"/>
    <n v="125"/>
    <n v="125"/>
    <n v="125"/>
    <n v="88"/>
    <n v="108.0552995391705"/>
    <n v="274"/>
  </r>
  <r>
    <x v="3"/>
    <x v="23"/>
    <d v="2018-02-14T20:00:00"/>
    <n v="125"/>
    <n v="125"/>
    <n v="125"/>
    <n v="177"/>
    <n v="137.3640552995392"/>
    <n v="274"/>
  </r>
  <r>
    <x v="3"/>
    <x v="23"/>
    <d v="2018-02-14T21:00:00"/>
    <n v="125"/>
    <n v="125"/>
    <n v="125"/>
    <n v="177"/>
    <n v="170.1013824884793"/>
    <n v="274"/>
  </r>
  <r>
    <x v="3"/>
    <x v="23"/>
    <d v="2018-02-14T22:00:00"/>
    <n v="125"/>
    <n v="125"/>
    <n v="62"/>
    <n v="177"/>
    <n v="130.3963133640553"/>
    <n v="274"/>
  </r>
  <r>
    <x v="3"/>
    <x v="23"/>
    <d v="2018-02-14T23:00:00"/>
    <n v="125"/>
    <n v="125"/>
    <n v="125"/>
    <n v="177"/>
    <n v="134.3778801843318"/>
    <n v="274"/>
  </r>
  <r>
    <x v="3"/>
    <x v="23"/>
    <d v="2018-02-15T00:00:00"/>
    <n v="125"/>
    <n v="125"/>
    <n v="62"/>
    <n v="177"/>
    <n v="144.7741935483871"/>
    <n v="274"/>
  </r>
  <r>
    <x v="3"/>
    <x v="24"/>
    <d v="2018-02-15T01:00:00"/>
    <n v="125"/>
    <n v="125"/>
    <n v="125"/>
    <n v="177"/>
    <n v="101.4193548387097"/>
    <n v="274"/>
  </r>
  <r>
    <x v="3"/>
    <x v="24"/>
    <d v="2018-02-15T02:00:00"/>
    <n v="125"/>
    <n v="125"/>
    <n v="125"/>
    <n v="177"/>
    <n v="110.2672811059908"/>
    <n v="274"/>
  </r>
  <r>
    <x v="3"/>
    <x v="24"/>
    <d v="2018-02-15T03:00:00"/>
    <n v="125"/>
    <n v="125"/>
    <n v="62"/>
    <n v="177"/>
    <n v="135.815668202765"/>
    <n v="274"/>
  </r>
  <r>
    <x v="3"/>
    <x v="24"/>
    <d v="2018-02-15T04:00:00"/>
    <n v="125"/>
    <n v="125"/>
    <n v="125"/>
    <n v="177"/>
    <n v="118.4516129032258"/>
    <n v="274"/>
  </r>
  <r>
    <x v="3"/>
    <x v="24"/>
    <d v="2018-02-15T05:00:00"/>
    <n v="125"/>
    <n v="125"/>
    <n v="62"/>
    <n v="177"/>
    <n v="188.0184331797235"/>
    <n v="274"/>
  </r>
  <r>
    <x v="3"/>
    <x v="24"/>
    <d v="2018-02-15T06:00:00"/>
    <n v="62"/>
    <n v="62"/>
    <n v="62"/>
    <n v="88"/>
    <n v="184.036866359447"/>
    <n v="137"/>
  </r>
  <r>
    <x v="3"/>
    <x v="24"/>
    <d v="2018-02-15T07:00:00"/>
    <n v="125"/>
    <n v="125"/>
    <n v="125"/>
    <n v="177"/>
    <n v="127.63133640553"/>
    <n v="137"/>
  </r>
  <r>
    <x v="3"/>
    <x v="24"/>
    <d v="2018-02-15T08:00:00"/>
    <n v="125"/>
    <n v="125"/>
    <n v="125"/>
    <n v="177"/>
    <n v="115.3548387096774"/>
    <n v="274"/>
  </r>
  <r>
    <x v="3"/>
    <x v="24"/>
    <d v="2018-02-15T09:00:00"/>
    <n v="125"/>
    <n v="125"/>
    <n v="125"/>
    <n v="88"/>
    <n v="117.4562211981567"/>
    <n v="274"/>
  </r>
  <r>
    <x v="3"/>
    <x v="24"/>
    <d v="2018-02-15T10:00:00"/>
    <n v="125"/>
    <n v="125"/>
    <n v="62"/>
    <n v="177"/>
    <n v="166.5622119815668"/>
    <n v="274"/>
  </r>
  <r>
    <x v="3"/>
    <x v="24"/>
    <d v="2018-02-15T11:00:00"/>
    <n v="125"/>
    <n v="125"/>
    <n v="62"/>
    <n v="177"/>
    <n v="176.073732718894"/>
    <n v="274"/>
  </r>
  <r>
    <x v="3"/>
    <x v="24"/>
    <d v="2018-02-15T12:00:00"/>
    <n v="125"/>
    <n v="125"/>
    <n v="62"/>
    <n v="88"/>
    <n v="124.3133640552995"/>
    <n v="274"/>
  </r>
  <r>
    <x v="3"/>
    <x v="24"/>
    <d v="2018-02-15T13:00:00"/>
    <n v="125"/>
    <n v="125"/>
    <n v="62"/>
    <n v="177"/>
    <n v="170.6543778801843"/>
    <n v="274"/>
  </r>
  <r>
    <x v="3"/>
    <x v="24"/>
    <d v="2018-02-15T14:00:00"/>
    <n v="125"/>
    <n v="125"/>
    <n v="62"/>
    <n v="177"/>
    <n v="154.0645161290323"/>
    <n v="274"/>
  </r>
  <r>
    <x v="3"/>
    <x v="24"/>
    <d v="2018-02-15T15:00:00"/>
    <n v="125"/>
    <n v="125"/>
    <n v="62"/>
    <n v="177"/>
    <n v="197.4193548387097"/>
    <n v="274"/>
  </r>
  <r>
    <x v="3"/>
    <x v="24"/>
    <d v="2018-02-15T16:00:00"/>
    <n v="125"/>
    <n v="125"/>
    <n v="125"/>
    <n v="177"/>
    <n v="100.3133640552995"/>
    <n v="274"/>
  </r>
  <r>
    <x v="3"/>
    <x v="24"/>
    <d v="2018-02-15T17:00:00"/>
    <n v="125"/>
    <n v="125"/>
    <n v="62"/>
    <n v="88"/>
    <n v="120.5529953917051"/>
    <n v="274"/>
  </r>
  <r>
    <x v="3"/>
    <x v="24"/>
    <d v="2018-02-15T18:00:00"/>
    <n v="125"/>
    <n v="125"/>
    <n v="125"/>
    <n v="177"/>
    <n v="149.6405529953917"/>
    <n v="274"/>
  </r>
  <r>
    <x v="3"/>
    <x v="24"/>
    <d v="2018-02-15T19:00:00"/>
    <n v="125"/>
    <n v="125"/>
    <n v="125"/>
    <n v="88"/>
    <n v="114.9124423963134"/>
    <n v="274"/>
  </r>
  <r>
    <x v="3"/>
    <x v="24"/>
    <d v="2018-02-15T20:00:00"/>
    <n v="125"/>
    <n v="125"/>
    <n v="125"/>
    <n v="177"/>
    <n v="118.7834101382489"/>
    <n v="274"/>
  </r>
  <r>
    <x v="3"/>
    <x v="24"/>
    <d v="2018-02-15T21:00:00"/>
    <n v="125"/>
    <n v="125"/>
    <n v="125"/>
    <n v="177"/>
    <n v="118.0092165898618"/>
    <n v="274"/>
  </r>
  <r>
    <x v="3"/>
    <x v="24"/>
    <d v="2018-02-15T22:00:00"/>
    <n v="125"/>
    <n v="125"/>
    <n v="62"/>
    <n v="177"/>
    <n v="113.8064516129032"/>
    <n v="274"/>
  </r>
  <r>
    <x v="3"/>
    <x v="24"/>
    <d v="2018-02-15T23:00:00"/>
    <n v="125"/>
    <n v="125"/>
    <n v="125"/>
    <n v="177"/>
    <n v="159.3732718894009"/>
    <n v="274"/>
  </r>
  <r>
    <x v="3"/>
    <x v="24"/>
    <d v="2018-02-16T00:00:00"/>
    <n v="125"/>
    <n v="125"/>
    <n v="125"/>
    <n v="177"/>
    <n v="142.3410138248848"/>
    <n v="274"/>
  </r>
  <r>
    <x v="3"/>
    <x v="25"/>
    <d v="2018-02-16T01:00:00"/>
    <n v="125"/>
    <n v="125"/>
    <n v="125"/>
    <n v="177"/>
    <n v="170.4331797235023"/>
    <n v="274"/>
  </r>
  <r>
    <x v="3"/>
    <x v="25"/>
    <d v="2018-02-16T02:00:00"/>
    <n v="125"/>
    <n v="125"/>
    <n v="125"/>
    <n v="177"/>
    <n v="185.9170506912442"/>
    <n v="274"/>
  </r>
  <r>
    <x v="3"/>
    <x v="25"/>
    <d v="2018-02-16T03:00:00"/>
    <n v="125"/>
    <n v="125"/>
    <n v="62"/>
    <n v="177"/>
    <n v="193.9907834101382"/>
    <n v="274"/>
  </r>
  <r>
    <x v="3"/>
    <x v="25"/>
    <d v="2018-02-16T04:00:00"/>
    <n v="125"/>
    <n v="125"/>
    <n v="125"/>
    <n v="177"/>
    <n v="116.5714285714286"/>
    <n v="274"/>
  </r>
  <r>
    <x v="3"/>
    <x v="25"/>
    <d v="2018-02-16T05:00:00"/>
    <n v="125"/>
    <n v="125"/>
    <n v="125"/>
    <n v="177"/>
    <n v="130.2857142857143"/>
    <n v="137"/>
  </r>
  <r>
    <x v="3"/>
    <x v="25"/>
    <d v="2018-02-16T06:00:00"/>
    <n v="62"/>
    <n v="62"/>
    <n v="62"/>
    <n v="88"/>
    <n v="127.2995391705069"/>
    <n v="137"/>
  </r>
  <r>
    <x v="3"/>
    <x v="25"/>
    <d v="2018-02-16T07:00:00"/>
    <n v="125"/>
    <n v="125"/>
    <n v="62"/>
    <n v="88"/>
    <n v="120.331797235023"/>
    <n v="274"/>
  </r>
  <r>
    <x v="3"/>
    <x v="25"/>
    <d v="2018-02-16T08:00:00"/>
    <n v="125"/>
    <n v="125"/>
    <n v="125"/>
    <n v="177"/>
    <n v="130.9493087557604"/>
    <n v="274"/>
  </r>
  <r>
    <x v="3"/>
    <x v="25"/>
    <d v="2018-02-16T09:00:00"/>
    <n v="125"/>
    <n v="125"/>
    <n v="125"/>
    <n v="88"/>
    <n v="118.6728110599078"/>
    <n v="274"/>
  </r>
  <r>
    <x v="3"/>
    <x v="25"/>
    <d v="2018-02-16T10:00:00"/>
    <n v="125"/>
    <n v="125"/>
    <n v="62"/>
    <n v="177"/>
    <n v="150.9677419354839"/>
    <n v="274"/>
  </r>
  <r>
    <x v="3"/>
    <x v="25"/>
    <d v="2018-02-16T11:00:00"/>
    <n v="125"/>
    <n v="125"/>
    <n v="125"/>
    <n v="177"/>
    <n v="141.7880184331797"/>
    <n v="274"/>
  </r>
  <r>
    <x v="3"/>
    <x v="25"/>
    <d v="2018-02-16T12:00:00"/>
    <n v="125"/>
    <n v="125"/>
    <n v="125"/>
    <n v="177"/>
    <n v="129.6221198156682"/>
    <n v="137"/>
  </r>
  <r>
    <x v="3"/>
    <x v="25"/>
    <d v="2018-02-16T13:00:00"/>
    <n v="125"/>
    <n v="125"/>
    <n v="62"/>
    <n v="177"/>
    <n v="188.4608294930875"/>
    <n v="274"/>
  </r>
  <r>
    <x v="3"/>
    <x v="25"/>
    <d v="2018-02-16T14:00:00"/>
    <n v="125"/>
    <n v="125"/>
    <n v="125"/>
    <n v="177"/>
    <n v="119.4470046082949"/>
    <n v="274"/>
  </r>
  <r>
    <x v="3"/>
    <x v="25"/>
    <d v="2018-02-16T15:00:00"/>
    <n v="125"/>
    <n v="125"/>
    <n v="125"/>
    <n v="177"/>
    <n v="201.8433179723502"/>
    <n v="274"/>
  </r>
  <r>
    <x v="3"/>
    <x v="25"/>
    <d v="2018-02-16T16:00:00"/>
    <n v="125"/>
    <n v="125"/>
    <n v="125"/>
    <n v="177"/>
    <n v="234.6912442396313"/>
    <n v="274"/>
  </r>
  <r>
    <x v="3"/>
    <x v="25"/>
    <d v="2018-02-16T17:00:00"/>
    <n v="125"/>
    <n v="125"/>
    <n v="125"/>
    <n v="177"/>
    <n v="108.1658986175115"/>
    <n v="137"/>
  </r>
  <r>
    <x v="3"/>
    <x v="25"/>
    <d v="2018-02-16T18:00:00"/>
    <n v="125"/>
    <n v="125"/>
    <n v="125"/>
    <n v="177"/>
    <n v="193.2165898617512"/>
    <n v="274"/>
  </r>
  <r>
    <x v="3"/>
    <x v="25"/>
    <d v="2018-02-16T19:00:00"/>
    <n v="125"/>
    <n v="125"/>
    <n v="62"/>
    <n v="177"/>
    <n v="137.5852534562212"/>
    <n v="274"/>
  </r>
  <r>
    <x v="3"/>
    <x v="25"/>
    <d v="2018-02-16T20:00:00"/>
    <n v="125"/>
    <n v="125"/>
    <n v="62"/>
    <n v="177"/>
    <n v="138.8018433179724"/>
    <n v="274"/>
  </r>
  <r>
    <x v="3"/>
    <x v="25"/>
    <d v="2018-02-16T21:00:00"/>
    <n v="125"/>
    <n v="125"/>
    <n v="125"/>
    <n v="177"/>
    <n v="183.926267281106"/>
    <n v="274"/>
  </r>
  <r>
    <x v="3"/>
    <x v="25"/>
    <d v="2018-02-16T22:00:00"/>
    <n v="125"/>
    <n v="125"/>
    <n v="62"/>
    <n v="177"/>
    <n v="133.4930875576037"/>
    <n v="274"/>
  </r>
  <r>
    <x v="3"/>
    <x v="25"/>
    <d v="2018-02-16T23:00:00"/>
    <n v="125"/>
    <n v="125"/>
    <n v="125"/>
    <n v="177"/>
    <n v="137.4746543778802"/>
    <n v="137"/>
  </r>
  <r>
    <x v="3"/>
    <x v="25"/>
    <d v="2018-02-17T00:00:00"/>
    <n v="125"/>
    <n v="125"/>
    <n v="125"/>
    <n v="177"/>
    <n v="96.44239631336406"/>
    <n v="137"/>
  </r>
  <r>
    <x v="3"/>
    <x v="26"/>
    <d v="2018-02-17T01:00:00"/>
    <n v="125"/>
    <n v="125"/>
    <n v="62"/>
    <n v="177"/>
    <n v="175.963133640553"/>
    <n v="274"/>
  </r>
  <r>
    <x v="3"/>
    <x v="26"/>
    <d v="2018-02-17T02:00:00"/>
    <n v="125"/>
    <n v="125"/>
    <n v="125"/>
    <n v="177"/>
    <n v="143.3364055299539"/>
    <n v="274"/>
  </r>
  <r>
    <x v="3"/>
    <x v="26"/>
    <d v="2018-02-17T03:00:00"/>
    <n v="125"/>
    <n v="125"/>
    <n v="125"/>
    <n v="88"/>
    <n v="100.3133640552995"/>
    <n v="274"/>
  </r>
  <r>
    <x v="3"/>
    <x v="26"/>
    <d v="2018-02-17T04:00:00"/>
    <n v="125"/>
    <n v="125"/>
    <n v="62"/>
    <n v="177"/>
    <n v="184.479262672811"/>
    <n v="274"/>
  </r>
  <r>
    <x v="3"/>
    <x v="26"/>
    <d v="2018-02-17T05:00:00"/>
    <n v="62"/>
    <n v="62"/>
    <n v="62"/>
    <n v="177"/>
    <n v="154.2857142857143"/>
    <n v="137"/>
  </r>
  <r>
    <x v="3"/>
    <x v="26"/>
    <d v="2018-02-17T06:00:00"/>
    <n v="62"/>
    <n v="62"/>
    <n v="62"/>
    <n v="88"/>
    <n v="101.3087557603687"/>
    <n v="137"/>
  </r>
  <r>
    <x v="3"/>
    <x v="26"/>
    <d v="2018-02-17T07:00:00"/>
    <n v="62"/>
    <n v="62"/>
    <n v="62"/>
    <n v="88"/>
    <n v="96"/>
    <n v="137"/>
  </r>
  <r>
    <x v="3"/>
    <x v="26"/>
    <d v="2018-02-17T08:00:00"/>
    <n v="62"/>
    <n v="62"/>
    <n v="62"/>
    <n v="88"/>
    <n v="96"/>
    <n v="137"/>
  </r>
  <r>
    <x v="3"/>
    <x v="26"/>
    <d v="2018-02-17T09:00:00"/>
    <n v="62"/>
    <n v="62"/>
    <n v="62"/>
    <n v="88"/>
    <n v="96"/>
    <n v="137"/>
  </r>
  <r>
    <x v="3"/>
    <x v="26"/>
    <d v="2018-02-17T10:00:00"/>
    <n v="62"/>
    <n v="62"/>
    <n v="62"/>
    <n v="88"/>
    <n v="96"/>
    <n v="137"/>
  </r>
  <r>
    <x v="3"/>
    <x v="26"/>
    <d v="2018-02-17T11:00:00"/>
    <n v="62"/>
    <n v="62"/>
    <n v="62"/>
    <n v="88"/>
    <n v="96"/>
    <n v="137"/>
  </r>
  <r>
    <x v="3"/>
    <x v="26"/>
    <d v="2018-02-17T12:00:00"/>
    <n v="62"/>
    <n v="62"/>
    <n v="62"/>
    <n v="88"/>
    <n v="97.99078341013825"/>
    <n v="137"/>
  </r>
  <r>
    <x v="3"/>
    <x v="26"/>
    <d v="2018-02-17T13:00:00"/>
    <n v="62"/>
    <n v="62"/>
    <n v="62"/>
    <n v="88"/>
    <n v="96"/>
    <n v="137"/>
  </r>
  <r>
    <x v="3"/>
    <x v="26"/>
    <d v="2018-02-17T14:00:00"/>
    <n v="62"/>
    <n v="62"/>
    <n v="62"/>
    <n v="88"/>
    <n v="96"/>
    <n v="137"/>
  </r>
  <r>
    <x v="3"/>
    <x v="26"/>
    <d v="2018-02-17T15:00:00"/>
    <n v="62"/>
    <n v="62"/>
    <n v="62"/>
    <n v="88"/>
    <n v="96"/>
    <n v="137"/>
  </r>
  <r>
    <x v="3"/>
    <x v="26"/>
    <d v="2018-02-17T16:00:00"/>
    <n v="62"/>
    <n v="62"/>
    <n v="62"/>
    <n v="88"/>
    <n v="96"/>
    <n v="137"/>
  </r>
  <r>
    <x v="3"/>
    <x v="26"/>
    <d v="2018-02-17T17:00:00"/>
    <n v="62"/>
    <n v="62"/>
    <n v="62"/>
    <n v="88"/>
    <n v="96"/>
    <n v="137"/>
  </r>
  <r>
    <x v="3"/>
    <x v="26"/>
    <d v="2018-02-17T18:00:00"/>
    <n v="62"/>
    <n v="62"/>
    <n v="62"/>
    <n v="88"/>
    <n v="96"/>
    <n v="137"/>
  </r>
  <r>
    <x v="3"/>
    <x v="26"/>
    <d v="2018-02-17T19:00:00"/>
    <n v="62"/>
    <n v="62"/>
    <n v="62"/>
    <n v="88"/>
    <n v="96"/>
    <n v="137"/>
  </r>
  <r>
    <x v="3"/>
    <x v="26"/>
    <d v="2018-02-17T20:00:00"/>
    <n v="62"/>
    <n v="62"/>
    <n v="62"/>
    <n v="88"/>
    <n v="96"/>
    <n v="137"/>
  </r>
  <r>
    <x v="3"/>
    <x v="26"/>
    <d v="2018-02-17T21:00:00"/>
    <n v="62"/>
    <n v="62"/>
    <n v="62"/>
    <n v="88"/>
    <n v="96"/>
    <n v="137"/>
  </r>
  <r>
    <x v="3"/>
    <x v="26"/>
    <d v="2018-02-17T22:00:00"/>
    <n v="62"/>
    <n v="62"/>
    <n v="62"/>
    <n v="88"/>
    <n v="96"/>
    <n v="137"/>
  </r>
  <r>
    <x v="3"/>
    <x v="26"/>
    <d v="2018-02-17T23:00:00"/>
    <n v="62"/>
    <n v="62"/>
    <n v="62"/>
    <n v="88"/>
    <n v="111.1520737327189"/>
    <n v="137"/>
  </r>
  <r>
    <x v="3"/>
    <x v="26"/>
    <d v="2018-02-18T00:00:00"/>
    <n v="62"/>
    <n v="62"/>
    <n v="62"/>
    <n v="88"/>
    <n v="143.4470046082949"/>
    <n v="137"/>
  </r>
  <r>
    <x v="3"/>
    <x v="27"/>
    <d v="2018-02-18T01:00:00"/>
    <n v="62"/>
    <n v="62"/>
    <n v="62"/>
    <n v="88"/>
    <n v="99.64976958525345"/>
    <n v="137"/>
  </r>
  <r>
    <x v="3"/>
    <x v="27"/>
    <d v="2018-02-18T02:00:00"/>
    <n v="62"/>
    <n v="62"/>
    <n v="62"/>
    <n v="88"/>
    <n v="140.0184331797235"/>
    <n v="137"/>
  </r>
  <r>
    <x v="3"/>
    <x v="27"/>
    <d v="2018-02-18T03:00:00"/>
    <n v="62"/>
    <n v="62"/>
    <n v="62"/>
    <n v="88"/>
    <n v="98.76497695852535"/>
    <n v="137"/>
  </r>
  <r>
    <x v="3"/>
    <x v="27"/>
    <d v="2018-02-18T04:00:00"/>
    <n v="62"/>
    <n v="62"/>
    <n v="62"/>
    <n v="88"/>
    <n v="96"/>
    <n v="137"/>
  </r>
  <r>
    <x v="3"/>
    <x v="27"/>
    <d v="2018-02-18T05:00:00"/>
    <n v="62"/>
    <n v="62"/>
    <n v="62"/>
    <n v="88"/>
    <n v="96"/>
    <n v="137"/>
  </r>
  <r>
    <x v="3"/>
    <x v="27"/>
    <d v="2018-02-18T06:00:00"/>
    <n v="62"/>
    <n v="62"/>
    <n v="62"/>
    <n v="88"/>
    <n v="96"/>
    <n v="137"/>
  </r>
  <r>
    <x v="3"/>
    <x v="27"/>
    <d v="2018-02-18T07:00:00"/>
    <n v="62"/>
    <n v="62"/>
    <n v="62"/>
    <n v="88"/>
    <n v="96"/>
    <n v="137"/>
  </r>
  <r>
    <x v="3"/>
    <x v="27"/>
    <d v="2018-02-18T08:00:00"/>
    <n v="62"/>
    <n v="62"/>
    <n v="62"/>
    <n v="88"/>
    <n v="96"/>
    <n v="137"/>
  </r>
  <r>
    <x v="3"/>
    <x v="27"/>
    <d v="2018-02-18T09:00:00"/>
    <n v="62"/>
    <n v="62"/>
    <n v="62"/>
    <n v="88"/>
    <n v="96"/>
    <n v="137"/>
  </r>
  <r>
    <x v="3"/>
    <x v="27"/>
    <d v="2018-02-18T10:00:00"/>
    <n v="62"/>
    <n v="62"/>
    <n v="62"/>
    <n v="88"/>
    <n v="96"/>
    <n v="137"/>
  </r>
  <r>
    <x v="3"/>
    <x v="27"/>
    <d v="2018-02-18T11:00:00"/>
    <n v="62"/>
    <n v="62"/>
    <n v="62"/>
    <n v="88"/>
    <n v="96"/>
    <n v="137"/>
  </r>
  <r>
    <x v="3"/>
    <x v="27"/>
    <d v="2018-02-18T12:00:00"/>
    <n v="62"/>
    <n v="62"/>
    <n v="62"/>
    <n v="88"/>
    <n v="97.88018433179724"/>
    <n v="137"/>
  </r>
  <r>
    <x v="3"/>
    <x v="27"/>
    <d v="2018-02-18T13:00:00"/>
    <n v="62"/>
    <n v="62"/>
    <n v="62"/>
    <n v="88"/>
    <n v="96"/>
    <n v="137"/>
  </r>
  <r>
    <x v="3"/>
    <x v="27"/>
    <d v="2018-02-18T14:00:00"/>
    <n v="62"/>
    <n v="62"/>
    <n v="62"/>
    <n v="88"/>
    <n v="96"/>
    <n v="137"/>
  </r>
  <r>
    <x v="3"/>
    <x v="27"/>
    <d v="2018-02-18T15:00:00"/>
    <n v="62"/>
    <n v="62"/>
    <n v="62"/>
    <n v="88"/>
    <n v="96"/>
    <n v="137"/>
  </r>
  <r>
    <x v="3"/>
    <x v="27"/>
    <d v="2018-02-18T16:00:00"/>
    <n v="62"/>
    <n v="62"/>
    <n v="62"/>
    <n v="88"/>
    <n v="96"/>
    <n v="137"/>
  </r>
  <r>
    <x v="3"/>
    <x v="27"/>
    <d v="2018-02-18T17:00:00"/>
    <n v="62"/>
    <n v="62"/>
    <n v="62"/>
    <n v="88"/>
    <n v="96"/>
    <n v="137"/>
  </r>
  <r>
    <x v="3"/>
    <x v="27"/>
    <d v="2018-02-18T18:00:00"/>
    <n v="62"/>
    <n v="62"/>
    <n v="62"/>
    <n v="88"/>
    <n v="96"/>
    <n v="137"/>
  </r>
  <r>
    <x v="3"/>
    <x v="27"/>
    <d v="2018-02-18T19:00:00"/>
    <n v="62"/>
    <n v="62"/>
    <n v="62"/>
    <n v="88"/>
    <n v="119.889400921659"/>
    <n v="137"/>
  </r>
  <r>
    <x v="3"/>
    <x v="27"/>
    <d v="2018-02-18T20:00:00"/>
    <n v="62"/>
    <n v="62"/>
    <n v="62"/>
    <n v="88"/>
    <n v="124.9769585253456"/>
    <n v="137"/>
  </r>
  <r>
    <x v="3"/>
    <x v="27"/>
    <d v="2018-02-18T21:00:00"/>
    <n v="62"/>
    <n v="62"/>
    <n v="62"/>
    <n v="88"/>
    <n v="96"/>
    <n v="137"/>
  </r>
  <r>
    <x v="3"/>
    <x v="27"/>
    <d v="2018-02-18T22:00:00"/>
    <n v="62"/>
    <n v="62"/>
    <n v="62"/>
    <n v="88"/>
    <n v="96"/>
    <n v="137"/>
  </r>
  <r>
    <x v="3"/>
    <x v="27"/>
    <d v="2018-02-18T23:00:00"/>
    <n v="62"/>
    <n v="62"/>
    <n v="62"/>
    <n v="88"/>
    <n v="96"/>
    <n v="137"/>
  </r>
  <r>
    <x v="3"/>
    <x v="27"/>
    <d v="2018-02-19T00:00:00"/>
    <n v="62"/>
    <n v="62"/>
    <n v="62"/>
    <n v="88"/>
    <n v="96"/>
    <n v="137"/>
  </r>
  <r>
    <x v="4"/>
    <x v="28"/>
    <d v="2018-02-19T01:00:00"/>
    <n v="62"/>
    <n v="62"/>
    <n v="62"/>
    <n v="88"/>
    <n v="96"/>
    <n v="137"/>
  </r>
  <r>
    <x v="4"/>
    <x v="28"/>
    <d v="2018-02-19T02:00:00"/>
    <n v="62"/>
    <n v="62"/>
    <n v="62"/>
    <n v="88"/>
    <n v="108.0552995391705"/>
    <n v="137"/>
  </r>
  <r>
    <x v="4"/>
    <x v="28"/>
    <d v="2018-02-19T03:00:00"/>
    <n v="62"/>
    <n v="62"/>
    <n v="62"/>
    <n v="88"/>
    <n v="101.3087557603687"/>
    <n v="137"/>
  </r>
  <r>
    <x v="4"/>
    <x v="28"/>
    <d v="2018-02-19T04:00:00"/>
    <n v="62"/>
    <n v="62"/>
    <n v="62"/>
    <n v="88"/>
    <n v="102.7465437788019"/>
    <n v="137"/>
  </r>
  <r>
    <x v="4"/>
    <x v="28"/>
    <d v="2018-02-19T05:00:00"/>
    <n v="62"/>
    <n v="62"/>
    <n v="62"/>
    <n v="88"/>
    <n v="96"/>
    <n v="137"/>
  </r>
  <r>
    <x v="4"/>
    <x v="28"/>
    <d v="2018-02-19T06:00:00"/>
    <n v="62"/>
    <n v="62"/>
    <n v="62"/>
    <n v="88"/>
    <n v="134.4884792626728"/>
    <n v="137"/>
  </r>
  <r>
    <x v="4"/>
    <x v="28"/>
    <d v="2018-02-19T07:00:00"/>
    <n v="125"/>
    <n v="125"/>
    <n v="62"/>
    <n v="88"/>
    <n v="129.2903225806452"/>
    <n v="274"/>
  </r>
  <r>
    <x v="4"/>
    <x v="28"/>
    <d v="2018-02-19T08:00:00"/>
    <n v="125"/>
    <n v="125"/>
    <n v="62"/>
    <n v="177"/>
    <n v="173.1981566820277"/>
    <n v="274"/>
  </r>
  <r>
    <x v="4"/>
    <x v="28"/>
    <d v="2018-02-19T09:00:00"/>
    <n v="125"/>
    <n v="125"/>
    <n v="62"/>
    <n v="88"/>
    <n v="108.3870967741936"/>
    <n v="274"/>
  </r>
  <r>
    <x v="4"/>
    <x v="28"/>
    <d v="2018-02-19T10:00:00"/>
    <n v="125"/>
    <n v="62"/>
    <n v="62"/>
    <n v="88"/>
    <n v="126.7465437788019"/>
    <n v="137"/>
  </r>
  <r>
    <x v="4"/>
    <x v="28"/>
    <d v="2018-02-19T11:00:00"/>
    <n v="125"/>
    <n v="125"/>
    <n v="125"/>
    <n v="88"/>
    <n v="130.3963133640553"/>
    <n v="274"/>
  </r>
  <r>
    <x v="4"/>
    <x v="28"/>
    <d v="2018-02-19T12:00:00"/>
    <n v="125"/>
    <n v="125"/>
    <n v="125"/>
    <n v="177"/>
    <n v="112.5898617511521"/>
    <n v="137"/>
  </r>
  <r>
    <x v="4"/>
    <x v="28"/>
    <d v="2018-02-19T13:00:00"/>
    <n v="125"/>
    <n v="125"/>
    <n v="125"/>
    <n v="177"/>
    <n v="138.6912442396313"/>
    <n v="274"/>
  </r>
  <r>
    <x v="4"/>
    <x v="28"/>
    <d v="2018-02-19T14:00:00"/>
    <n v="125"/>
    <n v="125"/>
    <n v="62"/>
    <n v="177"/>
    <n v="134.9308755760369"/>
    <n v="274"/>
  </r>
  <r>
    <x v="4"/>
    <x v="28"/>
    <d v="2018-02-19T15:00:00"/>
    <n v="125"/>
    <n v="125"/>
    <n v="62"/>
    <n v="177"/>
    <n v="168.331797235023"/>
    <n v="274"/>
  </r>
  <r>
    <x v="4"/>
    <x v="28"/>
    <d v="2018-02-19T16:00:00"/>
    <n v="125"/>
    <n v="125"/>
    <n v="125"/>
    <n v="177"/>
    <n v="128.073732718894"/>
    <n v="274"/>
  </r>
  <r>
    <x v="4"/>
    <x v="28"/>
    <d v="2018-02-19T17:00:00"/>
    <n v="125"/>
    <n v="125"/>
    <n v="125"/>
    <n v="177"/>
    <n v="159.2626728110599"/>
    <n v="137"/>
  </r>
  <r>
    <x v="4"/>
    <x v="28"/>
    <d v="2018-02-19T18:00:00"/>
    <n v="125"/>
    <n v="125"/>
    <n v="125"/>
    <n v="177"/>
    <n v="110.2672811059908"/>
    <n v="274"/>
  </r>
  <r>
    <x v="4"/>
    <x v="28"/>
    <d v="2018-02-19T19:00:00"/>
    <n v="125"/>
    <n v="125"/>
    <n v="125"/>
    <n v="177"/>
    <n v="103.63133640553"/>
    <n v="137"/>
  </r>
  <r>
    <x v="4"/>
    <x v="28"/>
    <d v="2018-02-19T20:00:00"/>
    <n v="125"/>
    <n v="125"/>
    <n v="125"/>
    <n v="88"/>
    <n v="128.405529953917"/>
    <n v="274"/>
  </r>
  <r>
    <x v="4"/>
    <x v="28"/>
    <d v="2018-02-19T21:00:00"/>
    <n v="125"/>
    <n v="125"/>
    <n v="62"/>
    <n v="177"/>
    <n v="101.5299539170507"/>
    <n v="274"/>
  </r>
  <r>
    <x v="4"/>
    <x v="28"/>
    <d v="2018-02-19T22:00:00"/>
    <n v="125"/>
    <n v="125"/>
    <n v="62"/>
    <n v="177"/>
    <n v="139.0230414746544"/>
    <n v="274"/>
  </r>
  <r>
    <x v="4"/>
    <x v="28"/>
    <d v="2018-02-19T23:00:00"/>
    <n v="125"/>
    <n v="125"/>
    <n v="125"/>
    <n v="177"/>
    <n v="157.2718894009217"/>
    <n v="274"/>
  </r>
  <r>
    <x v="4"/>
    <x v="28"/>
    <d v="2018-02-20T00:00:00"/>
    <n v="125"/>
    <n v="125"/>
    <n v="62"/>
    <n v="177"/>
    <n v="106.8387096774194"/>
    <n v="274"/>
  </r>
  <r>
    <x v="4"/>
    <x v="29"/>
    <d v="2018-02-20T01:00:00"/>
    <n v="125"/>
    <n v="125"/>
    <n v="125"/>
    <n v="177"/>
    <n v="119.889400921659"/>
    <n v="274"/>
  </r>
  <r>
    <x v="4"/>
    <x v="29"/>
    <d v="2018-02-20T02:00:00"/>
    <n v="125"/>
    <n v="125"/>
    <n v="125"/>
    <n v="177"/>
    <n v="197.9723502304147"/>
    <n v="274"/>
  </r>
  <r>
    <x v="4"/>
    <x v="29"/>
    <d v="2018-02-20T03:00:00"/>
    <n v="125"/>
    <n v="125"/>
    <n v="125"/>
    <n v="88"/>
    <n v="131.9447004608295"/>
    <n v="274"/>
  </r>
  <r>
    <x v="4"/>
    <x v="29"/>
    <d v="2018-02-20T04:00:00"/>
    <n v="125"/>
    <n v="125"/>
    <n v="125"/>
    <n v="177"/>
    <n v="122.4331797235023"/>
    <n v="274"/>
  </r>
  <r>
    <x v="4"/>
    <x v="29"/>
    <d v="2018-02-20T05:00:00"/>
    <n v="125"/>
    <n v="125"/>
    <n v="125"/>
    <n v="177"/>
    <n v="125.6405529953917"/>
    <n v="137"/>
  </r>
  <r>
    <x v="4"/>
    <x v="29"/>
    <d v="2018-02-20T06:00:00"/>
    <n v="62"/>
    <n v="62"/>
    <n v="62"/>
    <n v="88"/>
    <n v="134.4884792626728"/>
    <n v="137"/>
  </r>
  <r>
    <x v="4"/>
    <x v="29"/>
    <d v="2018-02-20T07:00:00"/>
    <n v="125"/>
    <n v="125"/>
    <n v="125"/>
    <n v="177"/>
    <n v="143.0046082949309"/>
    <n v="137"/>
  </r>
  <r>
    <x v="4"/>
    <x v="29"/>
    <d v="2018-02-20T08:00:00"/>
    <n v="125"/>
    <n v="125"/>
    <n v="125"/>
    <n v="177"/>
    <n v="148.4239631336405"/>
    <n v="137"/>
  </r>
  <r>
    <x v="4"/>
    <x v="29"/>
    <d v="2018-02-20T09:00:00"/>
    <n v="125"/>
    <n v="125"/>
    <n v="125"/>
    <n v="88"/>
    <n v="115.6866359447005"/>
    <n v="274"/>
  </r>
  <r>
    <x v="4"/>
    <x v="29"/>
    <d v="2018-02-20T10:00:00"/>
    <n v="125"/>
    <n v="125"/>
    <n v="125"/>
    <n v="88"/>
    <n v="114.9124423963134"/>
    <n v="274"/>
  </r>
  <r>
    <x v="4"/>
    <x v="29"/>
    <d v="2018-02-20T11:00:00"/>
    <n v="125"/>
    <n v="125"/>
    <n v="62"/>
    <n v="177"/>
    <n v="191.557603686636"/>
    <n v="274"/>
  </r>
  <r>
    <x v="4"/>
    <x v="29"/>
    <d v="2018-02-20T12:00:00"/>
    <n v="125"/>
    <n v="125"/>
    <n v="125"/>
    <n v="177"/>
    <n v="104.8479262672811"/>
    <n v="137"/>
  </r>
  <r>
    <x v="4"/>
    <x v="29"/>
    <d v="2018-02-20T13:00:00"/>
    <n v="125"/>
    <n v="125"/>
    <n v="62"/>
    <n v="177"/>
    <n v="147.4285714285714"/>
    <n v="274"/>
  </r>
  <r>
    <x v="4"/>
    <x v="29"/>
    <d v="2018-02-20T14:00:00"/>
    <n v="125"/>
    <n v="125"/>
    <n v="125"/>
    <n v="88"/>
    <n v="96.88479262672811"/>
    <n v="274"/>
  </r>
  <r>
    <x v="4"/>
    <x v="29"/>
    <d v="2018-02-20T15:00:00"/>
    <n v="125"/>
    <n v="125"/>
    <n v="62"/>
    <n v="177"/>
    <n v="142.4516129032258"/>
    <n v="137"/>
  </r>
  <r>
    <x v="4"/>
    <x v="29"/>
    <d v="2018-02-20T16:00:00"/>
    <n v="125"/>
    <n v="125"/>
    <n v="62"/>
    <n v="177"/>
    <n v="159.3732718894009"/>
    <n v="137"/>
  </r>
  <r>
    <x v="4"/>
    <x v="29"/>
    <d v="2018-02-20T17:00:00"/>
    <n v="125"/>
    <n v="125"/>
    <n v="125"/>
    <n v="177"/>
    <n v="139.9078341013825"/>
    <n v="137"/>
  </r>
  <r>
    <x v="4"/>
    <x v="29"/>
    <d v="2018-02-20T18:00:00"/>
    <n v="125"/>
    <n v="125"/>
    <n v="125"/>
    <n v="177"/>
    <n v="132.9400921658986"/>
    <n v="274"/>
  </r>
  <r>
    <x v="4"/>
    <x v="29"/>
    <d v="2018-02-20T19:00:00"/>
    <n v="125"/>
    <n v="125"/>
    <n v="62"/>
    <n v="177"/>
    <n v="102.6359447004608"/>
    <n v="274"/>
  </r>
  <r>
    <x v="4"/>
    <x v="29"/>
    <d v="2018-02-20T20:00:00"/>
    <n v="125"/>
    <n v="125"/>
    <n v="125"/>
    <n v="177"/>
    <n v="119.0046082949309"/>
    <n v="274"/>
  </r>
  <r>
    <x v="4"/>
    <x v="29"/>
    <d v="2018-02-20T21:00:00"/>
    <n v="125"/>
    <n v="125"/>
    <n v="125"/>
    <n v="177"/>
    <n v="170.9861751152074"/>
    <n v="274"/>
  </r>
  <r>
    <x v="4"/>
    <x v="29"/>
    <d v="2018-02-20T22:00:00"/>
    <n v="125"/>
    <n v="125"/>
    <n v="125"/>
    <n v="177"/>
    <n v="128.7373271889401"/>
    <n v="274"/>
  </r>
  <r>
    <x v="4"/>
    <x v="29"/>
    <d v="2018-02-20T23:00:00"/>
    <n v="125"/>
    <n v="125"/>
    <n v="125"/>
    <n v="177"/>
    <n v="131.6129032258065"/>
    <n v="274"/>
  </r>
  <r>
    <x v="4"/>
    <x v="29"/>
    <d v="2018-02-21T00:00:00"/>
    <n v="125"/>
    <n v="125"/>
    <n v="62"/>
    <n v="177"/>
    <n v="113.3640552995392"/>
    <n v="274"/>
  </r>
  <r>
    <x v="4"/>
    <x v="30"/>
    <d v="2018-02-21T01:00:00"/>
    <n v="125"/>
    <n v="125"/>
    <n v="62"/>
    <n v="177"/>
    <n v="119.4470046082949"/>
    <n v="274"/>
  </r>
  <r>
    <x v="4"/>
    <x v="30"/>
    <d v="2018-02-21T02:00:00"/>
    <n v="125"/>
    <n v="125"/>
    <n v="62"/>
    <n v="88"/>
    <n v="115.5760368663594"/>
    <n v="274"/>
  </r>
  <r>
    <x v="4"/>
    <x v="30"/>
    <d v="2018-02-21T03:00:00"/>
    <n v="125"/>
    <n v="125"/>
    <n v="62"/>
    <n v="177"/>
    <n v="144.221198156682"/>
    <n v="137"/>
  </r>
  <r>
    <x v="4"/>
    <x v="30"/>
    <d v="2018-02-21T04:00:00"/>
    <n v="125"/>
    <n v="125"/>
    <n v="62"/>
    <n v="177"/>
    <n v="148.2027649769585"/>
    <n v="274"/>
  </r>
  <r>
    <x v="4"/>
    <x v="30"/>
    <d v="2018-02-21T05:00:00"/>
    <n v="125"/>
    <n v="125"/>
    <n v="62"/>
    <n v="177"/>
    <n v="114.4700460829493"/>
    <n v="137"/>
  </r>
  <r>
    <x v="4"/>
    <x v="30"/>
    <d v="2018-02-21T06:00:00"/>
    <n v="62"/>
    <n v="62"/>
    <n v="62"/>
    <n v="88"/>
    <n v="191.668202764977"/>
    <n v="137"/>
  </r>
  <r>
    <x v="4"/>
    <x v="30"/>
    <d v="2018-02-21T07:00:00"/>
    <n v="125"/>
    <n v="125"/>
    <n v="125"/>
    <n v="88"/>
    <n v="112.147465437788"/>
    <n v="274"/>
  </r>
  <r>
    <x v="4"/>
    <x v="30"/>
    <d v="2018-02-21T08:00:00"/>
    <n v="125"/>
    <n v="125"/>
    <n v="125"/>
    <n v="177"/>
    <n v="124.2027649769585"/>
    <n v="274"/>
  </r>
  <r>
    <x v="4"/>
    <x v="30"/>
    <d v="2018-02-21T09:00:00"/>
    <n v="125"/>
    <n v="125"/>
    <n v="125"/>
    <n v="88"/>
    <n v="134.3778801843318"/>
    <n v="274"/>
  </r>
  <r>
    <x v="4"/>
    <x v="30"/>
    <d v="2018-02-21T10:00:00"/>
    <n v="125"/>
    <n v="125"/>
    <n v="62"/>
    <n v="177"/>
    <n v="190.7834101382489"/>
    <n v="274"/>
  </r>
  <r>
    <x v="4"/>
    <x v="30"/>
    <d v="2018-02-21T11:00:00"/>
    <n v="125"/>
    <n v="125"/>
    <n v="62"/>
    <n v="177"/>
    <n v="177.2903225806452"/>
    <n v="274"/>
  </r>
  <r>
    <x v="4"/>
    <x v="30"/>
    <d v="2018-02-21T12:00:00"/>
    <n v="125"/>
    <n v="125"/>
    <n v="125"/>
    <n v="88"/>
    <n v="104.184331797235"/>
    <n v="274"/>
  </r>
  <r>
    <x v="4"/>
    <x v="30"/>
    <d v="2018-02-21T13:00:00"/>
    <n v="125"/>
    <n v="125"/>
    <n v="125"/>
    <n v="177"/>
    <n v="115.4654377880184"/>
    <n v="274"/>
  </r>
  <r>
    <x v="4"/>
    <x v="30"/>
    <d v="2018-02-21T14:00:00"/>
    <n v="125"/>
    <n v="125"/>
    <n v="62"/>
    <n v="177"/>
    <n v="134.1566820276498"/>
    <n v="274"/>
  </r>
  <r>
    <x v="4"/>
    <x v="30"/>
    <d v="2018-02-21T15:00:00"/>
    <n v="125"/>
    <n v="125"/>
    <n v="125"/>
    <n v="177"/>
    <n v="139.7972350230415"/>
    <n v="274"/>
  </r>
  <r>
    <x v="4"/>
    <x v="30"/>
    <d v="2018-02-21T16:00:00"/>
    <n v="125"/>
    <n v="125"/>
    <n v="125"/>
    <n v="177"/>
    <n v="161.4746543778802"/>
    <n v="274"/>
  </r>
  <r>
    <x v="4"/>
    <x v="30"/>
    <d v="2018-02-21T17:00:00"/>
    <n v="125"/>
    <n v="125"/>
    <n v="125"/>
    <n v="177"/>
    <n v="128.294930875576"/>
    <n v="137"/>
  </r>
  <r>
    <x v="4"/>
    <x v="30"/>
    <d v="2018-02-21T18:00:00"/>
    <n v="125"/>
    <n v="125"/>
    <n v="125"/>
    <n v="177"/>
    <n v="127.0783410138249"/>
    <n v="274"/>
  </r>
  <r>
    <x v="4"/>
    <x v="30"/>
    <d v="2018-02-21T19:00:00"/>
    <n v="125"/>
    <n v="125"/>
    <n v="125"/>
    <n v="88"/>
    <n v="127.852534562212"/>
    <n v="274"/>
  </r>
  <r>
    <x v="4"/>
    <x v="30"/>
    <d v="2018-02-21T20:00:00"/>
    <n v="125"/>
    <n v="125"/>
    <n v="125"/>
    <n v="177"/>
    <n v="121.2165898617511"/>
    <n v="274"/>
  </r>
  <r>
    <x v="4"/>
    <x v="30"/>
    <d v="2018-02-21T21:00:00"/>
    <n v="125"/>
    <n v="125"/>
    <n v="125"/>
    <n v="177"/>
    <n v="128.7373271889401"/>
    <n v="274"/>
  </r>
  <r>
    <x v="4"/>
    <x v="30"/>
    <d v="2018-02-21T22:00:00"/>
    <n v="125"/>
    <n v="125"/>
    <n v="125"/>
    <n v="177"/>
    <n v="98.76497695852535"/>
    <n v="274"/>
  </r>
  <r>
    <x v="4"/>
    <x v="30"/>
    <d v="2018-02-21T23:00:00"/>
    <n v="125"/>
    <n v="125"/>
    <n v="125"/>
    <n v="177"/>
    <n v="101.9723502304147"/>
    <n v="274"/>
  </r>
  <r>
    <x v="4"/>
    <x v="30"/>
    <d v="2018-02-22T00:00:00"/>
    <n v="125"/>
    <n v="125"/>
    <n v="62"/>
    <n v="177"/>
    <n v="121.9907834101382"/>
    <n v="274"/>
  </r>
  <r>
    <x v="4"/>
    <x v="31"/>
    <d v="2018-02-22T01:00:00"/>
    <n v="125"/>
    <n v="125"/>
    <n v="125"/>
    <n v="177"/>
    <n v="101.0875576036866"/>
    <n v="274"/>
  </r>
  <r>
    <x v="4"/>
    <x v="31"/>
    <d v="2018-02-22T02:00:00"/>
    <n v="125"/>
    <n v="125"/>
    <n v="125"/>
    <n v="177"/>
    <n v="155.7235023041475"/>
    <n v="274"/>
  </r>
  <r>
    <x v="4"/>
    <x v="31"/>
    <d v="2018-02-22T03:00:00"/>
    <n v="125"/>
    <n v="125"/>
    <n v="62"/>
    <n v="177"/>
    <n v="134.5990783410138"/>
    <n v="274"/>
  </r>
  <r>
    <x v="4"/>
    <x v="31"/>
    <d v="2018-02-22T04:00:00"/>
    <n v="125"/>
    <n v="125"/>
    <n v="125"/>
    <n v="177"/>
    <n v="150.5253456221198"/>
    <n v="274"/>
  </r>
  <r>
    <x v="4"/>
    <x v="31"/>
    <d v="2018-02-22T05:00:00"/>
    <n v="125"/>
    <n v="125"/>
    <n v="62"/>
    <n v="88"/>
    <n v="129.8433179723502"/>
    <n v="274"/>
  </r>
  <r>
    <x v="4"/>
    <x v="31"/>
    <d v="2018-02-22T06:00:00"/>
    <n v="62"/>
    <n v="62"/>
    <n v="62"/>
    <n v="88"/>
    <n v="188.2396313364055"/>
    <n v="137"/>
  </r>
  <r>
    <x v="4"/>
    <x v="31"/>
    <d v="2018-02-22T07:00:00"/>
    <n v="125"/>
    <n v="125"/>
    <n v="125"/>
    <n v="88"/>
    <n v="111.2626728110599"/>
    <n v="274"/>
  </r>
  <r>
    <x v="4"/>
    <x v="31"/>
    <d v="2018-02-22T08:00:00"/>
    <n v="125"/>
    <n v="125"/>
    <n v="125"/>
    <n v="177"/>
    <n v="156.0552995391705"/>
    <n v="274"/>
  </r>
  <r>
    <x v="4"/>
    <x v="31"/>
    <d v="2018-02-22T09:00:00"/>
    <n v="125"/>
    <n v="125"/>
    <n v="125"/>
    <n v="88"/>
    <n v="114.9124423963134"/>
    <n v="274"/>
  </r>
  <r>
    <x v="4"/>
    <x v="31"/>
    <d v="2018-02-22T10:00:00"/>
    <n v="125"/>
    <n v="125"/>
    <n v="62"/>
    <n v="177"/>
    <n v="191.2258064516129"/>
    <n v="274"/>
  </r>
  <r>
    <x v="4"/>
    <x v="31"/>
    <d v="2018-02-22T11:00:00"/>
    <n v="125"/>
    <n v="125"/>
    <n v="125"/>
    <n v="177"/>
    <n v="158.0460829493088"/>
    <n v="274"/>
  </r>
  <r>
    <x v="4"/>
    <x v="31"/>
    <d v="2018-02-22T12:00:00"/>
    <n v="125"/>
    <n v="125"/>
    <n v="125"/>
    <n v="88"/>
    <n v="113.8064516129032"/>
    <n v="274"/>
  </r>
  <r>
    <x v="4"/>
    <x v="31"/>
    <d v="2018-02-22T13:00:00"/>
    <n v="125"/>
    <n v="125"/>
    <n v="125"/>
    <n v="177"/>
    <n v="127.2995391705069"/>
    <n v="274"/>
  </r>
  <r>
    <x v="4"/>
    <x v="31"/>
    <d v="2018-02-22T14:00:00"/>
    <n v="125"/>
    <n v="125"/>
    <n v="62"/>
    <n v="177"/>
    <n v="131.5023041474655"/>
    <n v="274"/>
  </r>
  <r>
    <x v="4"/>
    <x v="31"/>
    <d v="2018-02-22T15:00:00"/>
    <n v="125"/>
    <n v="125"/>
    <n v="62"/>
    <n v="177"/>
    <n v="107.1705069124424"/>
    <n v="274"/>
  </r>
  <r>
    <x v="4"/>
    <x v="31"/>
    <d v="2018-02-22T16:00:00"/>
    <n v="125"/>
    <n v="62"/>
    <n v="62"/>
    <n v="177"/>
    <n v="144.7741935483871"/>
    <n v="137"/>
  </r>
  <r>
    <x v="4"/>
    <x v="31"/>
    <d v="2018-02-22T17:00:00"/>
    <n v="125"/>
    <n v="125"/>
    <n v="125"/>
    <n v="177"/>
    <n v="113.1428571428571"/>
    <n v="137"/>
  </r>
  <r>
    <x v="4"/>
    <x v="31"/>
    <d v="2018-02-22T18:00:00"/>
    <n v="125"/>
    <n v="125"/>
    <n v="125"/>
    <n v="177"/>
    <n v="108.8294930875576"/>
    <n v="274"/>
  </r>
  <r>
    <x v="4"/>
    <x v="31"/>
    <d v="2018-02-22T19:00:00"/>
    <n v="125"/>
    <n v="125"/>
    <n v="62"/>
    <n v="177"/>
    <n v="152.6267281105991"/>
    <n v="137"/>
  </r>
  <r>
    <x v="4"/>
    <x v="31"/>
    <d v="2018-02-22T20:00:00"/>
    <n v="125"/>
    <n v="125"/>
    <n v="125"/>
    <n v="177"/>
    <n v="151.63133640553"/>
    <n v="137"/>
  </r>
  <r>
    <x v="4"/>
    <x v="31"/>
    <d v="2018-02-22T21:00:00"/>
    <n v="125"/>
    <n v="125"/>
    <n v="125"/>
    <n v="88"/>
    <n v="108.2764976958525"/>
    <n v="274"/>
  </r>
  <r>
    <x v="4"/>
    <x v="31"/>
    <d v="2018-02-22T22:00:00"/>
    <n v="125"/>
    <n v="125"/>
    <n v="62"/>
    <n v="177"/>
    <n v="188.6820276497696"/>
    <n v="274"/>
  </r>
  <r>
    <x v="4"/>
    <x v="31"/>
    <d v="2018-02-22T23:00:00"/>
    <n v="125"/>
    <n v="125"/>
    <n v="125"/>
    <n v="177"/>
    <n v="124.4239631336406"/>
    <n v="274"/>
  </r>
  <r>
    <x v="4"/>
    <x v="31"/>
    <d v="2018-02-23T00:00:00"/>
    <n v="125"/>
    <n v="125"/>
    <n v="125"/>
    <n v="88"/>
    <n v="134.2672811059908"/>
    <n v="274"/>
  </r>
  <r>
    <x v="4"/>
    <x v="32"/>
    <d v="2018-02-23T01:00:00"/>
    <n v="125"/>
    <n v="125"/>
    <n v="125"/>
    <n v="177"/>
    <n v="126.5253456221198"/>
    <n v="274"/>
  </r>
  <r>
    <x v="4"/>
    <x v="32"/>
    <d v="2018-02-23T02:00:00"/>
    <n v="125"/>
    <n v="125"/>
    <n v="62"/>
    <n v="177"/>
    <n v="195.7603686635945"/>
    <n v="274"/>
  </r>
  <r>
    <x v="4"/>
    <x v="32"/>
    <d v="2018-02-23T03:00:00"/>
    <n v="125"/>
    <n v="125"/>
    <n v="62"/>
    <n v="177"/>
    <n v="170.3225806451613"/>
    <n v="274"/>
  </r>
  <r>
    <x v="4"/>
    <x v="32"/>
    <d v="2018-02-23T04:00:00"/>
    <n v="125"/>
    <n v="125"/>
    <n v="125"/>
    <n v="177"/>
    <n v="167.778801843318"/>
    <n v="274"/>
  </r>
  <r>
    <x v="4"/>
    <x v="32"/>
    <d v="2018-02-23T05:00:00"/>
    <n v="125"/>
    <n v="125"/>
    <n v="125"/>
    <n v="177"/>
    <n v="129.2903225806452"/>
    <n v="137"/>
  </r>
  <r>
    <x v="4"/>
    <x v="32"/>
    <d v="2018-02-23T06:00:00"/>
    <n v="62"/>
    <n v="62"/>
    <n v="62"/>
    <n v="88"/>
    <n v="173.4193548387097"/>
    <n v="137"/>
  </r>
  <r>
    <x v="4"/>
    <x v="32"/>
    <d v="2018-02-23T07:00:00"/>
    <n v="125"/>
    <n v="125"/>
    <n v="125"/>
    <n v="177"/>
    <n v="125.5299539170507"/>
    <n v="137"/>
  </r>
  <r>
    <x v="4"/>
    <x v="32"/>
    <d v="2018-02-23T08:00:00"/>
    <n v="125"/>
    <n v="125"/>
    <n v="125"/>
    <n v="177"/>
    <n v="161.2534562211982"/>
    <n v="274"/>
  </r>
  <r>
    <x v="4"/>
    <x v="32"/>
    <d v="2018-02-23T09:00:00"/>
    <n v="125"/>
    <n v="125"/>
    <n v="125"/>
    <n v="88"/>
    <n v="102.4147465437788"/>
    <n v="274"/>
  </r>
  <r>
    <x v="4"/>
    <x v="32"/>
    <d v="2018-02-23T10:00:00"/>
    <n v="125"/>
    <n v="125"/>
    <n v="125"/>
    <n v="88"/>
    <n v="112.147465437788"/>
    <n v="274"/>
  </r>
  <r>
    <x v="4"/>
    <x v="32"/>
    <d v="2018-02-23T11:00:00"/>
    <n v="125"/>
    <n v="125"/>
    <n v="62"/>
    <n v="177"/>
    <n v="188.0184331797235"/>
    <n v="274"/>
  </r>
  <r>
    <x v="4"/>
    <x v="32"/>
    <d v="2018-02-23T12:00:00"/>
    <n v="125"/>
    <n v="125"/>
    <n v="62"/>
    <n v="88"/>
    <n v="106.2857142857143"/>
    <n v="274"/>
  </r>
  <r>
    <x v="4"/>
    <x v="32"/>
    <d v="2018-02-23T13:00:00"/>
    <n v="125"/>
    <n v="125"/>
    <n v="125"/>
    <n v="177"/>
    <n v="144.221198156682"/>
    <n v="274"/>
  </r>
  <r>
    <x v="4"/>
    <x v="32"/>
    <d v="2018-02-23T14:00:00"/>
    <n v="125"/>
    <n v="125"/>
    <n v="62"/>
    <n v="177"/>
    <n v="157.1612903225806"/>
    <n v="274"/>
  </r>
  <r>
    <x v="4"/>
    <x v="32"/>
    <d v="2018-02-23T15:00:00"/>
    <n v="125"/>
    <n v="125"/>
    <n v="125"/>
    <n v="177"/>
    <n v="177.7327188940092"/>
    <n v="274"/>
  </r>
  <r>
    <x v="4"/>
    <x v="32"/>
    <d v="2018-02-23T16:00:00"/>
    <n v="125"/>
    <n v="125"/>
    <n v="125"/>
    <n v="177"/>
    <n v="168.221198156682"/>
    <n v="274"/>
  </r>
  <r>
    <x v="4"/>
    <x v="32"/>
    <d v="2018-02-23T17:00:00"/>
    <n v="125"/>
    <n v="125"/>
    <n v="125"/>
    <n v="88"/>
    <n v="103.741935483871"/>
    <n v="274"/>
  </r>
  <r>
    <x v="4"/>
    <x v="32"/>
    <d v="2018-02-23T18:00:00"/>
    <n v="125"/>
    <n v="125"/>
    <n v="125"/>
    <n v="177"/>
    <n v="110.5990783410138"/>
    <n v="274"/>
  </r>
  <r>
    <x v="4"/>
    <x v="32"/>
    <d v="2018-02-23T19:00:00"/>
    <n v="125"/>
    <n v="125"/>
    <n v="62"/>
    <n v="177"/>
    <n v="150.1935483870968"/>
    <n v="274"/>
  </r>
  <r>
    <x v="4"/>
    <x v="32"/>
    <d v="2018-02-23T20:00:00"/>
    <n v="125"/>
    <n v="125"/>
    <n v="125"/>
    <n v="177"/>
    <n v="110.0460829493088"/>
    <n v="274"/>
  </r>
  <r>
    <x v="4"/>
    <x v="32"/>
    <d v="2018-02-23T21:00:00"/>
    <n v="125"/>
    <n v="125"/>
    <n v="125"/>
    <n v="177"/>
    <n v="106.8387096774194"/>
    <n v="274"/>
  </r>
  <r>
    <x v="4"/>
    <x v="32"/>
    <d v="2018-02-23T22:00:00"/>
    <n v="125"/>
    <n v="125"/>
    <n v="62"/>
    <n v="177"/>
    <n v="145.3271889400922"/>
    <n v="274"/>
  </r>
  <r>
    <x v="4"/>
    <x v="32"/>
    <d v="2018-02-23T23:00:00"/>
    <n v="125"/>
    <n v="125"/>
    <n v="62"/>
    <n v="177"/>
    <n v="149.5299539170507"/>
    <n v="274"/>
  </r>
  <r>
    <x v="4"/>
    <x v="32"/>
    <d v="2018-02-24T00:00:00"/>
    <n v="125"/>
    <n v="125"/>
    <n v="62"/>
    <n v="177"/>
    <n v="111.705069124424"/>
    <n v="137"/>
  </r>
  <r>
    <x v="4"/>
    <x v="33"/>
    <d v="2018-02-24T01:00:00"/>
    <n v="125"/>
    <n v="125"/>
    <n v="125"/>
    <n v="177"/>
    <n v="147.2073732718894"/>
    <n v="137"/>
  </r>
  <r>
    <x v="4"/>
    <x v="33"/>
    <d v="2018-02-24T02:00:00"/>
    <n v="125"/>
    <n v="125"/>
    <n v="125"/>
    <n v="177"/>
    <n v="117.3456221198157"/>
    <n v="274"/>
  </r>
  <r>
    <x v="4"/>
    <x v="33"/>
    <d v="2018-02-24T03:00:00"/>
    <n v="125"/>
    <n v="125"/>
    <n v="125"/>
    <n v="88"/>
    <n v="120.7741935483871"/>
    <n v="274"/>
  </r>
  <r>
    <x v="4"/>
    <x v="33"/>
    <d v="2018-02-24T04:00:00"/>
    <n v="125"/>
    <n v="125"/>
    <n v="125"/>
    <n v="177"/>
    <n v="97.21658986175115"/>
    <n v="274"/>
  </r>
  <r>
    <x v="4"/>
    <x v="33"/>
    <d v="2018-02-24T05:00:00"/>
    <n v="125"/>
    <n v="125"/>
    <n v="125"/>
    <n v="88"/>
    <n v="105.2903225806452"/>
    <n v="137"/>
  </r>
  <r>
    <x v="4"/>
    <x v="33"/>
    <d v="2018-02-24T06:00:00"/>
    <n v="62"/>
    <n v="62"/>
    <n v="62"/>
    <n v="88"/>
    <n v="107.6129032258064"/>
    <n v="137"/>
  </r>
  <r>
    <x v="4"/>
    <x v="33"/>
    <d v="2018-02-24T07:00:00"/>
    <n v="62"/>
    <n v="62"/>
    <n v="62"/>
    <n v="88"/>
    <n v="97.32718894009217"/>
    <n v="137"/>
  </r>
  <r>
    <x v="4"/>
    <x v="33"/>
    <d v="2018-02-24T08:00:00"/>
    <n v="62"/>
    <n v="62"/>
    <n v="62"/>
    <n v="88"/>
    <n v="96"/>
    <n v="137"/>
  </r>
  <r>
    <x v="4"/>
    <x v="33"/>
    <d v="2018-02-24T09:00:00"/>
    <n v="62"/>
    <n v="62"/>
    <n v="62"/>
    <n v="88"/>
    <n v="96"/>
    <n v="137"/>
  </r>
  <r>
    <x v="4"/>
    <x v="33"/>
    <d v="2018-02-24T10:00:00"/>
    <n v="62"/>
    <n v="62"/>
    <n v="62"/>
    <n v="88"/>
    <n v="96"/>
    <n v="137"/>
  </r>
  <r>
    <x v="4"/>
    <x v="33"/>
    <d v="2018-02-24T11:00:00"/>
    <n v="62"/>
    <n v="62"/>
    <n v="62"/>
    <n v="88"/>
    <n v="96"/>
    <n v="137"/>
  </r>
  <r>
    <x v="4"/>
    <x v="33"/>
    <d v="2018-02-24T12:00:00"/>
    <n v="62"/>
    <n v="62"/>
    <n v="62"/>
    <n v="88"/>
    <n v="99.76036866359448"/>
    <n v="137"/>
  </r>
  <r>
    <x v="4"/>
    <x v="33"/>
    <d v="2018-02-24T13:00:00"/>
    <n v="62"/>
    <n v="62"/>
    <n v="62"/>
    <n v="88"/>
    <n v="96"/>
    <n v="137"/>
  </r>
  <r>
    <x v="4"/>
    <x v="33"/>
    <d v="2018-02-24T14:00:00"/>
    <n v="62"/>
    <n v="62"/>
    <n v="62"/>
    <n v="88"/>
    <n v="96"/>
    <n v="137"/>
  </r>
  <r>
    <x v="4"/>
    <x v="33"/>
    <d v="2018-02-24T15:00:00"/>
    <n v="62"/>
    <n v="62"/>
    <n v="62"/>
    <n v="88"/>
    <n v="96"/>
    <n v="137"/>
  </r>
  <r>
    <x v="4"/>
    <x v="33"/>
    <d v="2018-02-24T16:00:00"/>
    <n v="62"/>
    <n v="62"/>
    <n v="62"/>
    <n v="88"/>
    <n v="96"/>
    <n v="137"/>
  </r>
  <r>
    <x v="4"/>
    <x v="33"/>
    <d v="2018-02-24T17:00:00"/>
    <n v="62"/>
    <n v="62"/>
    <n v="62"/>
    <n v="88"/>
    <n v="96"/>
    <n v="137"/>
  </r>
  <r>
    <x v="4"/>
    <x v="33"/>
    <d v="2018-02-24T18:00:00"/>
    <n v="62"/>
    <n v="62"/>
    <n v="62"/>
    <n v="88"/>
    <n v="96"/>
    <n v="137"/>
  </r>
  <r>
    <x v="4"/>
    <x v="33"/>
    <d v="2018-02-24T19:00:00"/>
    <n v="62"/>
    <n v="62"/>
    <n v="62"/>
    <n v="88"/>
    <n v="96"/>
    <n v="137"/>
  </r>
  <r>
    <x v="4"/>
    <x v="33"/>
    <d v="2018-02-24T20:00:00"/>
    <n v="62"/>
    <n v="62"/>
    <n v="62"/>
    <n v="88"/>
    <n v="96"/>
    <n v="137"/>
  </r>
  <r>
    <x v="4"/>
    <x v="33"/>
    <d v="2018-02-24T21:00:00"/>
    <n v="62"/>
    <n v="62"/>
    <n v="62"/>
    <n v="88"/>
    <n v="96"/>
    <n v="137"/>
  </r>
  <r>
    <x v="4"/>
    <x v="33"/>
    <d v="2018-02-24T22:00:00"/>
    <n v="62"/>
    <n v="62"/>
    <n v="62"/>
    <n v="88"/>
    <n v="96"/>
    <n v="137"/>
  </r>
  <r>
    <x v="4"/>
    <x v="33"/>
    <d v="2018-02-24T23:00:00"/>
    <n v="62"/>
    <n v="62"/>
    <n v="62"/>
    <n v="88"/>
    <n v="120"/>
    <n v="137"/>
  </r>
  <r>
    <x v="4"/>
    <x v="33"/>
    <d v="2018-02-25T00:00:00"/>
    <n v="62"/>
    <n v="62"/>
    <n v="62"/>
    <n v="88"/>
    <n v="128.516129032258"/>
    <n v="137"/>
  </r>
  <r>
    <x v="4"/>
    <x v="34"/>
    <d v="2018-02-25T01:00:00"/>
    <n v="62"/>
    <n v="62"/>
    <n v="62"/>
    <n v="88"/>
    <n v="100.7557603686636"/>
    <n v="137"/>
  </r>
  <r>
    <x v="4"/>
    <x v="34"/>
    <d v="2018-02-25T02:00:00"/>
    <n v="62"/>
    <n v="62"/>
    <n v="62"/>
    <n v="88"/>
    <n v="97.10599078341014"/>
    <n v="137"/>
  </r>
  <r>
    <x v="4"/>
    <x v="34"/>
    <d v="2018-02-25T03:00:00"/>
    <n v="62"/>
    <n v="62"/>
    <n v="62"/>
    <n v="88"/>
    <n v="96"/>
    <n v="137"/>
  </r>
  <r>
    <x v="4"/>
    <x v="34"/>
    <d v="2018-02-25T04:00:00"/>
    <n v="62"/>
    <n v="62"/>
    <n v="62"/>
    <n v="88"/>
    <n v="96"/>
    <n v="137"/>
  </r>
  <r>
    <x v="4"/>
    <x v="34"/>
    <d v="2018-02-25T05:00:00"/>
    <n v="62"/>
    <n v="62"/>
    <n v="62"/>
    <n v="88"/>
    <n v="96"/>
    <n v="137"/>
  </r>
  <r>
    <x v="4"/>
    <x v="34"/>
    <d v="2018-02-25T06:00:00"/>
    <n v="62"/>
    <n v="62"/>
    <n v="62"/>
    <n v="88"/>
    <n v="96"/>
    <n v="137"/>
  </r>
  <r>
    <x v="4"/>
    <x v="34"/>
    <d v="2018-02-25T07:00:00"/>
    <n v="62"/>
    <n v="62"/>
    <n v="62"/>
    <n v="88"/>
    <n v="96"/>
    <n v="137"/>
  </r>
  <r>
    <x v="4"/>
    <x v="34"/>
    <d v="2018-02-25T08:00:00"/>
    <n v="62"/>
    <n v="62"/>
    <n v="62"/>
    <n v="88"/>
    <n v="96"/>
    <n v="137"/>
  </r>
  <r>
    <x v="4"/>
    <x v="34"/>
    <d v="2018-02-25T09:00:00"/>
    <n v="62"/>
    <n v="62"/>
    <n v="62"/>
    <n v="88"/>
    <n v="96"/>
    <n v="137"/>
  </r>
  <r>
    <x v="4"/>
    <x v="34"/>
    <d v="2018-02-25T10:00:00"/>
    <n v="62"/>
    <n v="62"/>
    <n v="62"/>
    <n v="88"/>
    <n v="96"/>
    <n v="137"/>
  </r>
  <r>
    <x v="4"/>
    <x v="34"/>
    <d v="2018-02-25T11:00:00"/>
    <n v="62"/>
    <n v="62"/>
    <n v="62"/>
    <n v="88"/>
    <n v="96"/>
    <n v="137"/>
  </r>
  <r>
    <x v="4"/>
    <x v="34"/>
    <d v="2018-02-25T12:00:00"/>
    <n v="62"/>
    <n v="62"/>
    <n v="62"/>
    <n v="88"/>
    <n v="104.294930875576"/>
    <n v="137"/>
  </r>
  <r>
    <x v="4"/>
    <x v="34"/>
    <d v="2018-02-25T13:00:00"/>
    <n v="62"/>
    <n v="62"/>
    <n v="62"/>
    <n v="88"/>
    <n v="96"/>
    <n v="137"/>
  </r>
  <r>
    <x v="4"/>
    <x v="34"/>
    <d v="2018-02-25T14:00:00"/>
    <n v="62"/>
    <n v="62"/>
    <n v="62"/>
    <n v="88"/>
    <n v="96"/>
    <n v="137"/>
  </r>
  <r>
    <x v="4"/>
    <x v="34"/>
    <d v="2018-02-25T15:00:00"/>
    <n v="62"/>
    <n v="62"/>
    <n v="62"/>
    <n v="88"/>
    <n v="96"/>
    <n v="137"/>
  </r>
  <r>
    <x v="4"/>
    <x v="34"/>
    <d v="2018-02-25T16:00:00"/>
    <n v="62"/>
    <n v="62"/>
    <n v="62"/>
    <n v="88"/>
    <n v="96"/>
    <n v="137"/>
  </r>
  <r>
    <x v="4"/>
    <x v="34"/>
    <d v="2018-02-25T17:00:00"/>
    <n v="62"/>
    <n v="62"/>
    <n v="62"/>
    <n v="88"/>
    <n v="96"/>
    <n v="137"/>
  </r>
  <r>
    <x v="4"/>
    <x v="34"/>
    <d v="2018-02-25T18:00:00"/>
    <n v="62"/>
    <n v="62"/>
    <n v="62"/>
    <n v="88"/>
    <n v="96"/>
    <n v="137"/>
  </r>
  <r>
    <x v="4"/>
    <x v="34"/>
    <d v="2018-02-25T19:00:00"/>
    <n v="62"/>
    <n v="62"/>
    <n v="62"/>
    <n v="88"/>
    <n v="157.0506912442396"/>
    <n v="137"/>
  </r>
  <r>
    <x v="4"/>
    <x v="34"/>
    <d v="2018-02-25T20:00:00"/>
    <n v="62"/>
    <n v="62"/>
    <n v="62"/>
    <n v="88"/>
    <n v="173.4193548387097"/>
    <n v="137"/>
  </r>
  <r>
    <x v="4"/>
    <x v="34"/>
    <d v="2018-02-25T21:00:00"/>
    <n v="62"/>
    <n v="62"/>
    <n v="62"/>
    <n v="88"/>
    <n v="136.036866359447"/>
    <n v="137"/>
  </r>
  <r>
    <x v="4"/>
    <x v="34"/>
    <d v="2018-02-25T22:00:00"/>
    <n v="62"/>
    <n v="62"/>
    <n v="62"/>
    <n v="88"/>
    <n v="143.557603686636"/>
    <n v="137"/>
  </r>
  <r>
    <x v="4"/>
    <x v="34"/>
    <d v="2018-02-25T23:00:00"/>
    <n v="62"/>
    <n v="62"/>
    <n v="62"/>
    <n v="88"/>
    <n v="138.0276497695853"/>
    <n v="137"/>
  </r>
  <r>
    <x v="4"/>
    <x v="34"/>
    <d v="2018-02-26T00:00:00"/>
    <n v="62"/>
    <n v="62"/>
    <n v="62"/>
    <n v="88"/>
    <n v="96"/>
    <n v="137"/>
  </r>
  <r>
    <x v="5"/>
    <x v="35"/>
    <d v="2018-02-26T01:00:00"/>
    <n v="62"/>
    <n v="62"/>
    <n v="62"/>
    <n v="88"/>
    <n v="96"/>
    <n v="137"/>
  </r>
  <r>
    <x v="5"/>
    <x v="35"/>
    <d v="2018-02-26T02:00:00"/>
    <n v="62"/>
    <n v="62"/>
    <n v="62"/>
    <n v="88"/>
    <n v="96"/>
    <n v="137"/>
  </r>
  <r>
    <x v="5"/>
    <x v="35"/>
    <d v="2018-02-26T03:00:00"/>
    <n v="62"/>
    <n v="62"/>
    <n v="62"/>
    <n v="88"/>
    <n v="97.88018433179724"/>
    <n v="137"/>
  </r>
  <r>
    <x v="5"/>
    <x v="35"/>
    <d v="2018-02-26T04:00:00"/>
    <n v="62"/>
    <n v="62"/>
    <n v="62"/>
    <n v="88"/>
    <n v="99.9815668202765"/>
    <n v="137"/>
  </r>
  <r>
    <x v="5"/>
    <x v="35"/>
    <d v="2018-02-26T05:00:00"/>
    <n v="62"/>
    <n v="62"/>
    <n v="62"/>
    <n v="88"/>
    <n v="122.9861751152074"/>
    <n v="137"/>
  </r>
  <r>
    <x v="5"/>
    <x v="35"/>
    <d v="2018-02-26T06:00:00"/>
    <n v="62"/>
    <n v="62"/>
    <n v="62"/>
    <n v="88"/>
    <n v="132.9400921658986"/>
    <n v="137"/>
  </r>
  <r>
    <x v="5"/>
    <x v="35"/>
    <d v="2018-02-26T07:00:00"/>
    <n v="125"/>
    <n v="125"/>
    <n v="62"/>
    <n v="177"/>
    <n v="104.6267281105991"/>
    <n v="137"/>
  </r>
  <r>
    <x v="5"/>
    <x v="35"/>
    <d v="2018-02-26T08:00:00"/>
    <n v="125"/>
    <n v="125"/>
    <n v="125"/>
    <n v="88"/>
    <n v="104.7373271889401"/>
    <n v="274"/>
  </r>
  <r>
    <x v="5"/>
    <x v="35"/>
    <d v="2018-02-26T09:00:00"/>
    <n v="125"/>
    <n v="125"/>
    <n v="125"/>
    <n v="177"/>
    <n v="116.3502304147465"/>
    <n v="137"/>
  </r>
  <r>
    <x v="5"/>
    <x v="35"/>
    <d v="2018-02-26T10:00:00"/>
    <n v="125"/>
    <n v="125"/>
    <n v="62"/>
    <n v="177"/>
    <n v="111.815668202765"/>
    <n v="274"/>
  </r>
  <r>
    <x v="5"/>
    <x v="35"/>
    <d v="2018-02-26T11:00:00"/>
    <n v="125"/>
    <n v="125"/>
    <n v="62"/>
    <n v="177"/>
    <n v="126.9677419354839"/>
    <n v="274"/>
  </r>
  <r>
    <x v="5"/>
    <x v="35"/>
    <d v="2018-02-26T12:00:00"/>
    <n v="125"/>
    <n v="125"/>
    <n v="125"/>
    <n v="177"/>
    <n v="145.5483870967742"/>
    <n v="137"/>
  </r>
  <r>
    <x v="5"/>
    <x v="35"/>
    <d v="2018-02-26T13:00:00"/>
    <n v="125"/>
    <n v="125"/>
    <n v="125"/>
    <n v="177"/>
    <n v="98.87557603686636"/>
    <n v="274"/>
  </r>
  <r>
    <x v="5"/>
    <x v="35"/>
    <d v="2018-02-26T14:00:00"/>
    <n v="125"/>
    <n v="125"/>
    <n v="62"/>
    <n v="177"/>
    <n v="138.4700460829493"/>
    <n v="274"/>
  </r>
  <r>
    <x v="5"/>
    <x v="35"/>
    <d v="2018-02-26T15:00:00"/>
    <n v="125"/>
    <n v="125"/>
    <n v="125"/>
    <n v="177"/>
    <n v="131.8341013824885"/>
    <n v="274"/>
  </r>
  <r>
    <x v="5"/>
    <x v="35"/>
    <d v="2018-02-26T16:00:00"/>
    <n v="125"/>
    <n v="125"/>
    <n v="125"/>
    <n v="177"/>
    <n v="133.1612903225806"/>
    <n v="274"/>
  </r>
  <r>
    <x v="5"/>
    <x v="35"/>
    <d v="2018-02-26T17:00:00"/>
    <n v="125"/>
    <n v="125"/>
    <n v="62"/>
    <n v="177"/>
    <n v="146.1013824884793"/>
    <n v="274"/>
  </r>
  <r>
    <x v="5"/>
    <x v="35"/>
    <d v="2018-02-26T18:00:00"/>
    <n v="125"/>
    <n v="125"/>
    <n v="125"/>
    <n v="177"/>
    <n v="186.5806451612903"/>
    <n v="274"/>
  </r>
  <r>
    <x v="5"/>
    <x v="35"/>
    <d v="2018-02-26T19:00:00"/>
    <n v="125"/>
    <n v="125"/>
    <n v="62"/>
    <n v="177"/>
    <n v="163.3548387096774"/>
    <n v="274"/>
  </r>
  <r>
    <x v="5"/>
    <x v="35"/>
    <d v="2018-02-26T20:00:00"/>
    <n v="125"/>
    <n v="125"/>
    <n v="125"/>
    <n v="177"/>
    <n v="100.4239631336406"/>
    <n v="274"/>
  </r>
  <r>
    <x v="5"/>
    <x v="35"/>
    <d v="2018-02-26T21:00:00"/>
    <n v="125"/>
    <n v="125"/>
    <n v="125"/>
    <n v="177"/>
    <n v="162.6912442396313"/>
    <n v="274"/>
  </r>
  <r>
    <x v="5"/>
    <x v="35"/>
    <d v="2018-02-26T22:00:00"/>
    <n v="125"/>
    <n v="125"/>
    <n v="62"/>
    <n v="177"/>
    <n v="152.9585253456221"/>
    <n v="274"/>
  </r>
  <r>
    <x v="5"/>
    <x v="35"/>
    <d v="2018-02-26T23:00:00"/>
    <n v="125"/>
    <n v="125"/>
    <n v="125"/>
    <n v="177"/>
    <n v="126.5253456221198"/>
    <n v="274"/>
  </r>
  <r>
    <x v="5"/>
    <x v="35"/>
    <d v="2018-02-27T00:00:00"/>
    <n v="125"/>
    <n v="125"/>
    <n v="125"/>
    <n v="88"/>
    <n v="105.4009216589862"/>
    <n v="274"/>
  </r>
  <r>
    <x v="5"/>
    <x v="36"/>
    <d v="2018-02-27T01:00:00"/>
    <n v="125"/>
    <n v="125"/>
    <n v="125"/>
    <n v="177"/>
    <n v="120.5529953917051"/>
    <n v="274"/>
  </r>
  <r>
    <x v="5"/>
    <x v="36"/>
    <d v="2018-02-27T02:00:00"/>
    <n v="125"/>
    <n v="125"/>
    <n v="125"/>
    <n v="177"/>
    <n v="127.4101382488479"/>
    <n v="274"/>
  </r>
  <r>
    <x v="5"/>
    <x v="36"/>
    <d v="2018-02-27T03:00:00"/>
    <n v="125"/>
    <n v="125"/>
    <n v="125"/>
    <n v="177"/>
    <n v="145.5483870967742"/>
    <n v="137"/>
  </r>
  <r>
    <x v="5"/>
    <x v="36"/>
    <d v="2018-02-27T04:00:00"/>
    <n v="125"/>
    <n v="125"/>
    <n v="62"/>
    <n v="177"/>
    <n v="164.5714285714286"/>
    <n v="274"/>
  </r>
  <r>
    <x v="5"/>
    <x v="36"/>
    <d v="2018-02-27T05:00:00"/>
    <n v="125"/>
    <n v="125"/>
    <n v="62"/>
    <n v="177"/>
    <n v="113.9170506912442"/>
    <n v="137"/>
  </r>
  <r>
    <x v="5"/>
    <x v="36"/>
    <d v="2018-02-27T06:00:00"/>
    <n v="62"/>
    <n v="62"/>
    <n v="62"/>
    <n v="88"/>
    <n v="123.4285714285714"/>
    <n v="137"/>
  </r>
  <r>
    <x v="5"/>
    <x v="36"/>
    <d v="2018-02-27T07:00:00"/>
    <n v="125"/>
    <n v="125"/>
    <n v="125"/>
    <n v="88"/>
    <n v="98.54377880184332"/>
    <n v="274"/>
  </r>
  <r>
    <x v="5"/>
    <x v="36"/>
    <d v="2018-02-27T08:00:00"/>
    <n v="125"/>
    <n v="125"/>
    <n v="62"/>
    <n v="177"/>
    <n v="176.294930875576"/>
    <n v="274"/>
  </r>
  <r>
    <x v="5"/>
    <x v="36"/>
    <d v="2018-02-27T09:00:00"/>
    <n v="125"/>
    <n v="125"/>
    <n v="125"/>
    <n v="177"/>
    <n v="140.2396313364055"/>
    <n v="137"/>
  </r>
  <r>
    <x v="5"/>
    <x v="36"/>
    <d v="2018-02-27T10:00:00"/>
    <n v="125"/>
    <n v="125"/>
    <n v="62"/>
    <n v="177"/>
    <n v="135.483870967742"/>
    <n v="137"/>
  </r>
  <r>
    <x v="5"/>
    <x v="36"/>
    <d v="2018-02-27T11:00:00"/>
    <n v="125"/>
    <n v="125"/>
    <n v="62"/>
    <n v="177"/>
    <n v="161.4746543778802"/>
    <n v="274"/>
  </r>
  <r>
    <x v="5"/>
    <x v="36"/>
    <d v="2018-02-27T12:00:00"/>
    <n v="125"/>
    <n v="125"/>
    <n v="62"/>
    <n v="88"/>
    <n v="115.3548387096774"/>
    <n v="274"/>
  </r>
  <r>
    <x v="5"/>
    <x v="36"/>
    <d v="2018-02-27T13:00:00"/>
    <n v="125"/>
    <n v="125"/>
    <n v="62"/>
    <n v="177"/>
    <n v="143.4470046082949"/>
    <n v="274"/>
  </r>
  <r>
    <x v="5"/>
    <x v="36"/>
    <d v="2018-02-27T14:00:00"/>
    <n v="125"/>
    <n v="125"/>
    <n v="62"/>
    <n v="177"/>
    <n v="148.8663594470046"/>
    <n v="274"/>
  </r>
  <r>
    <x v="5"/>
    <x v="36"/>
    <d v="2018-02-27T15:00:00"/>
    <n v="125"/>
    <n v="125"/>
    <n v="125"/>
    <n v="177"/>
    <n v="106.3963133640553"/>
    <n v="274"/>
  </r>
  <r>
    <x v="5"/>
    <x v="36"/>
    <d v="2018-02-27T16:00:00"/>
    <n v="125"/>
    <n v="125"/>
    <n v="62"/>
    <n v="177"/>
    <n v="141.3456221198157"/>
    <n v="274"/>
  </r>
  <r>
    <x v="5"/>
    <x v="36"/>
    <d v="2018-02-27T17:00:00"/>
    <n v="125"/>
    <n v="125"/>
    <n v="62"/>
    <n v="88"/>
    <n v="100.6451612903226"/>
    <n v="274"/>
  </r>
  <r>
    <x v="5"/>
    <x v="36"/>
    <d v="2018-02-27T18:00:00"/>
    <n v="125"/>
    <n v="125"/>
    <n v="125"/>
    <n v="177"/>
    <n v="110.4884792626728"/>
    <n v="137"/>
  </r>
  <r>
    <x v="5"/>
    <x v="36"/>
    <d v="2018-02-27T19:00:00"/>
    <n v="125"/>
    <n v="125"/>
    <n v="62"/>
    <n v="88"/>
    <n v="130.3963133640553"/>
    <n v="274"/>
  </r>
  <r>
    <x v="5"/>
    <x v="36"/>
    <d v="2018-02-27T20:00:00"/>
    <n v="125"/>
    <n v="125"/>
    <n v="125"/>
    <n v="88"/>
    <n v="117.7880184331797"/>
    <n v="274"/>
  </r>
  <r>
    <x v="5"/>
    <x v="36"/>
    <d v="2018-02-27T21:00:00"/>
    <n v="125"/>
    <n v="125"/>
    <n v="62"/>
    <n v="177"/>
    <n v="165.8986175115207"/>
    <n v="274"/>
  </r>
  <r>
    <x v="5"/>
    <x v="36"/>
    <d v="2018-02-27T22:00:00"/>
    <n v="125"/>
    <n v="125"/>
    <n v="125"/>
    <n v="88"/>
    <n v="116.2396313364055"/>
    <n v="274"/>
  </r>
  <r>
    <x v="5"/>
    <x v="36"/>
    <d v="2018-02-27T23:00:00"/>
    <n v="125"/>
    <n v="125"/>
    <n v="125"/>
    <n v="177"/>
    <n v="141.4562211981567"/>
    <n v="137"/>
  </r>
  <r>
    <x v="5"/>
    <x v="36"/>
    <d v="2018-02-28T00:00:00"/>
    <n v="125"/>
    <n v="125"/>
    <n v="125"/>
    <n v="88"/>
    <n v="122.5437788018433"/>
    <n v="137"/>
  </r>
  <r>
    <x v="5"/>
    <x v="37"/>
    <d v="2018-02-28T01:00:00"/>
    <n v="125"/>
    <n v="125"/>
    <n v="62"/>
    <n v="177"/>
    <n v="106.3963133640553"/>
    <n v="274"/>
  </r>
  <r>
    <x v="5"/>
    <x v="37"/>
    <d v="2018-02-28T02:00:00"/>
    <n v="125"/>
    <n v="125"/>
    <n v="62"/>
    <n v="177"/>
    <n v="168.5529953917051"/>
    <n v="274"/>
  </r>
  <r>
    <x v="5"/>
    <x v="37"/>
    <d v="2018-02-28T03:00:00"/>
    <n v="125"/>
    <n v="125"/>
    <n v="62"/>
    <n v="177"/>
    <n v="115.4654377880184"/>
    <n v="137"/>
  </r>
  <r>
    <x v="5"/>
    <x v="37"/>
    <d v="2018-02-28T04:00:00"/>
    <n v="125"/>
    <n v="125"/>
    <n v="62"/>
    <n v="177"/>
    <n v="145.8801843317972"/>
    <n v="274"/>
  </r>
  <r>
    <x v="5"/>
    <x v="37"/>
    <d v="2018-02-28T05:00:00"/>
    <n v="125"/>
    <n v="125"/>
    <n v="125"/>
    <n v="177"/>
    <n v="138.6912442396313"/>
    <n v="137"/>
  </r>
  <r>
    <x v="5"/>
    <x v="37"/>
    <d v="2018-02-28T06:00:00"/>
    <n v="62"/>
    <n v="62"/>
    <n v="62"/>
    <n v="88"/>
    <n v="161.4746543778802"/>
    <n v="137"/>
  </r>
  <r>
    <x v="5"/>
    <x v="37"/>
    <d v="2018-02-28T07:00:00"/>
    <n v="125"/>
    <n v="125"/>
    <n v="62"/>
    <n v="88"/>
    <n v="121.7695852534562"/>
    <n v="274"/>
  </r>
  <r>
    <x v="5"/>
    <x v="37"/>
    <d v="2018-02-28T08:00:00"/>
    <n v="125"/>
    <n v="125"/>
    <n v="62"/>
    <n v="177"/>
    <n v="126.9677419354839"/>
    <n v="274"/>
  </r>
  <r>
    <x v="5"/>
    <x v="37"/>
    <d v="2018-02-28T09:00:00"/>
    <n v="125"/>
    <n v="125"/>
    <n v="62"/>
    <n v="88"/>
    <n v="101.1981566820276"/>
    <n v="274"/>
  </r>
  <r>
    <x v="5"/>
    <x v="37"/>
    <d v="2018-02-28T10:00:00"/>
    <n v="125"/>
    <n v="125"/>
    <n v="125"/>
    <n v="88"/>
    <n v="111.1520737327189"/>
    <n v="274"/>
  </r>
  <r>
    <x v="5"/>
    <x v="37"/>
    <d v="2018-02-28T11:00:00"/>
    <n v="125"/>
    <n v="125"/>
    <n v="62"/>
    <n v="177"/>
    <n v="124.7557603686636"/>
    <n v="274"/>
  </r>
  <r>
    <x v="5"/>
    <x v="37"/>
    <d v="2018-02-28T12:00:00"/>
    <n v="125"/>
    <n v="125"/>
    <n v="62"/>
    <n v="177"/>
    <n v="155.6129032258065"/>
    <n v="137"/>
  </r>
  <r>
    <x v="5"/>
    <x v="37"/>
    <d v="2018-02-28T13:00:00"/>
    <n v="125"/>
    <n v="125"/>
    <n v="125"/>
    <n v="88"/>
    <n v="111.5944700460829"/>
    <n v="274"/>
  </r>
  <r>
    <x v="5"/>
    <x v="37"/>
    <d v="2018-02-28T14:00:00"/>
    <n v="125"/>
    <n v="125"/>
    <n v="125"/>
    <n v="88"/>
    <n v="108.6082949308756"/>
    <n v="274"/>
  </r>
  <r>
    <x v="5"/>
    <x v="37"/>
    <d v="2018-02-28T15:00:00"/>
    <n v="125"/>
    <n v="125"/>
    <n v="125"/>
    <n v="88"/>
    <n v="102.3041474654378"/>
    <n v="274"/>
  </r>
  <r>
    <x v="5"/>
    <x v="37"/>
    <d v="2018-02-28T16:00:00"/>
    <n v="125"/>
    <n v="125"/>
    <n v="125"/>
    <n v="88"/>
    <n v="97.43778801843318"/>
    <n v="274"/>
  </r>
  <r>
    <x v="5"/>
    <x v="37"/>
    <d v="2018-02-28T17:00:00"/>
    <n v="125"/>
    <n v="125"/>
    <n v="125"/>
    <n v="177"/>
    <n v="130.9493087557604"/>
    <n v="137"/>
  </r>
  <r>
    <x v="5"/>
    <x v="37"/>
    <d v="2018-02-28T18:00:00"/>
    <n v="125"/>
    <n v="125"/>
    <n v="125"/>
    <n v="177"/>
    <n v="120.9953917050691"/>
    <n v="274"/>
  </r>
  <r>
    <x v="5"/>
    <x v="37"/>
    <d v="2018-02-28T19:00:00"/>
    <n v="125"/>
    <n v="125"/>
    <n v="125"/>
    <n v="177"/>
    <n v="149.8617511520737"/>
    <n v="137"/>
  </r>
  <r>
    <x v="5"/>
    <x v="37"/>
    <d v="2018-02-28T20:00:00"/>
    <n v="125"/>
    <n v="125"/>
    <n v="62"/>
    <n v="177"/>
    <n v="190.7834101382489"/>
    <n v="274"/>
  </r>
  <r>
    <x v="5"/>
    <x v="37"/>
    <d v="2018-02-28T21:00:00"/>
    <n v="125"/>
    <n v="125"/>
    <n v="125"/>
    <n v="177"/>
    <n v="114.0276497695853"/>
    <n v="274"/>
  </r>
  <r>
    <x v="5"/>
    <x v="37"/>
    <d v="2018-02-28T22:00:00"/>
    <n v="125"/>
    <n v="125"/>
    <n v="62"/>
    <n v="177"/>
    <n v="158.8202764976959"/>
    <n v="274"/>
  </r>
  <r>
    <x v="5"/>
    <x v="37"/>
    <d v="2018-02-28T23:00:00"/>
    <n v="125"/>
    <n v="125"/>
    <n v="62"/>
    <n v="177"/>
    <n v="143.0046082949309"/>
    <n v="274"/>
  </r>
  <r>
    <x v="5"/>
    <x v="37"/>
    <d v="2018-03-01T00:00:00"/>
    <n v="125"/>
    <n v="125"/>
    <n v="125"/>
    <n v="177"/>
    <n v="133.3824884792627"/>
    <n v="137"/>
  </r>
  <r>
    <x v="5"/>
    <x v="38"/>
    <d v="2018-03-01T01:00:00"/>
    <n v="125"/>
    <n v="125"/>
    <n v="62"/>
    <n v="177"/>
    <n v="187.0230414746544"/>
    <n v="274"/>
  </r>
  <r>
    <x v="5"/>
    <x v="38"/>
    <d v="2018-03-01T02:00:00"/>
    <n v="125"/>
    <n v="125"/>
    <n v="125"/>
    <n v="177"/>
    <n v="96.33179723502305"/>
    <n v="274"/>
  </r>
  <r>
    <x v="5"/>
    <x v="38"/>
    <d v="2018-03-01T03:00:00"/>
    <n v="125"/>
    <n v="125"/>
    <n v="62"/>
    <n v="88"/>
    <n v="135.705069124424"/>
    <n v="274"/>
  </r>
  <r>
    <x v="5"/>
    <x v="38"/>
    <d v="2018-03-01T04:00:00"/>
    <n v="125"/>
    <n v="125"/>
    <n v="62"/>
    <n v="177"/>
    <n v="134.2672811059908"/>
    <n v="274"/>
  </r>
  <r>
    <x v="5"/>
    <x v="38"/>
    <d v="2018-03-01T05:00:00"/>
    <n v="125"/>
    <n v="125"/>
    <n v="62"/>
    <n v="177"/>
    <n v="148.7557603686636"/>
    <n v="274"/>
  </r>
  <r>
    <x v="5"/>
    <x v="38"/>
    <d v="2018-03-01T06:00:00"/>
    <n v="125"/>
    <n v="62"/>
    <n v="62"/>
    <n v="88"/>
    <n v="121.3271889400922"/>
    <n v="137"/>
  </r>
  <r>
    <x v="5"/>
    <x v="38"/>
    <d v="2018-03-01T07:00:00"/>
    <n v="125"/>
    <n v="125"/>
    <n v="62"/>
    <n v="88"/>
    <n v="99.64976958525345"/>
    <n v="274"/>
  </r>
  <r>
    <x v="5"/>
    <x v="38"/>
    <d v="2018-03-01T08:00:00"/>
    <n v="125"/>
    <n v="125"/>
    <n v="125"/>
    <n v="88"/>
    <n v="127.0783410138249"/>
    <n v="274"/>
  </r>
  <r>
    <x v="5"/>
    <x v="38"/>
    <d v="2018-03-01T09:00:00"/>
    <n v="125"/>
    <n v="125"/>
    <n v="125"/>
    <n v="177"/>
    <n v="104.184331797235"/>
    <n v="137"/>
  </r>
  <r>
    <x v="5"/>
    <x v="38"/>
    <d v="2018-03-01T10:00:00"/>
    <n v="125"/>
    <n v="125"/>
    <n v="125"/>
    <n v="88"/>
    <n v="121.7695852534562"/>
    <n v="274"/>
  </r>
  <r>
    <x v="5"/>
    <x v="38"/>
    <d v="2018-03-01T11:00:00"/>
    <n v="125"/>
    <n v="125"/>
    <n v="62"/>
    <n v="177"/>
    <n v="145.5483870967742"/>
    <n v="274"/>
  </r>
  <r>
    <x v="5"/>
    <x v="38"/>
    <d v="2018-03-01T12:00:00"/>
    <n v="125"/>
    <n v="125"/>
    <n v="125"/>
    <n v="177"/>
    <n v="151.741935483871"/>
    <n v="137"/>
  </r>
  <r>
    <x v="5"/>
    <x v="38"/>
    <d v="2018-03-01T13:00:00"/>
    <n v="125"/>
    <n v="125"/>
    <n v="62"/>
    <n v="177"/>
    <n v="195.2073732718894"/>
    <n v="274"/>
  </r>
  <r>
    <x v="5"/>
    <x v="38"/>
    <d v="2018-03-01T14:00:00"/>
    <n v="125"/>
    <n v="125"/>
    <n v="62"/>
    <n v="177"/>
    <n v="152.9585253456221"/>
    <n v="274"/>
  </r>
  <r>
    <x v="5"/>
    <x v="38"/>
    <d v="2018-03-01T15:00:00"/>
    <n v="125"/>
    <n v="125"/>
    <n v="62"/>
    <n v="177"/>
    <n v="194.3225806451613"/>
    <n v="274"/>
  </r>
  <r>
    <x v="5"/>
    <x v="38"/>
    <d v="2018-03-01T16:00:00"/>
    <n v="125"/>
    <n v="125"/>
    <n v="125"/>
    <n v="177"/>
    <n v="111.1520737327189"/>
    <n v="274"/>
  </r>
  <r>
    <x v="5"/>
    <x v="38"/>
    <d v="2018-03-01T17:00:00"/>
    <n v="125"/>
    <n v="125"/>
    <n v="125"/>
    <n v="88"/>
    <n v="103.4101382488479"/>
    <n v="274"/>
  </r>
  <r>
    <x v="5"/>
    <x v="38"/>
    <d v="2018-03-01T18:00:00"/>
    <n v="125"/>
    <n v="125"/>
    <n v="125"/>
    <n v="177"/>
    <n v="98.98617511520737"/>
    <n v="274"/>
  </r>
  <r>
    <x v="5"/>
    <x v="38"/>
    <d v="2018-03-01T19:00:00"/>
    <n v="125"/>
    <n v="125"/>
    <n v="125"/>
    <n v="88"/>
    <n v="105.0691244239631"/>
    <n v="274"/>
  </r>
  <r>
    <x v="5"/>
    <x v="38"/>
    <d v="2018-03-01T20:00:00"/>
    <n v="62"/>
    <n v="62"/>
    <n v="62"/>
    <n v="88"/>
    <n v="171.9815668202765"/>
    <n v="137"/>
  </r>
  <r>
    <x v="5"/>
    <x v="38"/>
    <d v="2018-03-01T21:00:00"/>
    <n v="62"/>
    <n v="62"/>
    <n v="62"/>
    <n v="88"/>
    <n v="96"/>
    <n v="137"/>
  </r>
  <r>
    <x v="5"/>
    <x v="38"/>
    <d v="2018-03-01T22:00:00"/>
    <n v="62"/>
    <n v="62"/>
    <n v="62"/>
    <n v="88"/>
    <n v="96"/>
    <n v="137"/>
  </r>
  <r>
    <x v="5"/>
    <x v="38"/>
    <d v="2018-03-01T23:00:00"/>
    <n v="62"/>
    <n v="62"/>
    <n v="62"/>
    <n v="88"/>
    <n v="96"/>
    <n v="137"/>
  </r>
  <r>
    <x v="5"/>
    <x v="38"/>
    <d v="2018-03-02T00:00:00"/>
    <n v="62"/>
    <n v="62"/>
    <n v="62"/>
    <n v="88"/>
    <n v="96"/>
    <n v="137"/>
  </r>
  <r>
    <x v="5"/>
    <x v="39"/>
    <d v="2018-03-02T01:00:00"/>
    <n v="62"/>
    <n v="62"/>
    <n v="62"/>
    <n v="88"/>
    <n v="96"/>
    <n v="137"/>
  </r>
  <r>
    <x v="5"/>
    <x v="39"/>
    <d v="2018-03-02T02:00:00"/>
    <n v="62"/>
    <n v="62"/>
    <n v="62"/>
    <n v="88"/>
    <n v="96"/>
    <n v="137"/>
  </r>
  <r>
    <x v="5"/>
    <x v="39"/>
    <d v="2018-03-02T03:00:00"/>
    <n v="62"/>
    <n v="62"/>
    <n v="62"/>
    <n v="88"/>
    <n v="96"/>
    <n v="137"/>
  </r>
  <r>
    <x v="5"/>
    <x v="39"/>
    <d v="2018-03-02T04:00:00"/>
    <n v="62"/>
    <n v="62"/>
    <n v="62"/>
    <n v="88"/>
    <n v="96"/>
    <n v="137"/>
  </r>
  <r>
    <x v="5"/>
    <x v="39"/>
    <d v="2018-03-02T05:00:00"/>
    <n v="62"/>
    <n v="62"/>
    <n v="62"/>
    <n v="88"/>
    <n v="96"/>
    <n v="137"/>
  </r>
  <r>
    <x v="5"/>
    <x v="39"/>
    <d v="2018-03-02T06:00:00"/>
    <n v="62"/>
    <n v="62"/>
    <n v="62"/>
    <n v="88"/>
    <n v="100.4239631336406"/>
    <n v="137"/>
  </r>
  <r>
    <x v="5"/>
    <x v="39"/>
    <d v="2018-03-02T07:00:00"/>
    <n v="62"/>
    <n v="62"/>
    <n v="62"/>
    <n v="88"/>
    <n v="190.8940092165899"/>
    <n v="137"/>
  </r>
  <r>
    <x v="5"/>
    <x v="39"/>
    <d v="2018-03-02T08:00:00"/>
    <n v="125"/>
    <n v="125"/>
    <n v="62"/>
    <n v="177"/>
    <n v="139.1336405529954"/>
    <n v="137"/>
  </r>
  <r>
    <x v="5"/>
    <x v="39"/>
    <d v="2018-03-02T09:00:00"/>
    <n v="125"/>
    <n v="125"/>
    <n v="125"/>
    <n v="88"/>
    <n v="120.331797235023"/>
    <n v="137"/>
  </r>
  <r>
    <x v="5"/>
    <x v="39"/>
    <d v="2018-03-02T10:00:00"/>
    <n v="125"/>
    <n v="125"/>
    <n v="62"/>
    <n v="88"/>
    <n v="105.7327188940092"/>
    <n v="274"/>
  </r>
  <r>
    <x v="5"/>
    <x v="39"/>
    <d v="2018-03-02T11:00:00"/>
    <n v="125"/>
    <n v="125"/>
    <n v="62"/>
    <n v="88"/>
    <n v="132.8294930875576"/>
    <n v="274"/>
  </r>
  <r>
    <x v="5"/>
    <x v="39"/>
    <d v="2018-03-02T12:00:00"/>
    <n v="125"/>
    <n v="62"/>
    <n v="62"/>
    <n v="177"/>
    <n v="148.0921658986175"/>
    <n v="137"/>
  </r>
  <r>
    <x v="5"/>
    <x v="39"/>
    <d v="2018-03-02T13:00:00"/>
    <n v="125"/>
    <n v="125"/>
    <n v="62"/>
    <n v="88"/>
    <n v="126.9677419354839"/>
    <n v="274"/>
  </r>
  <r>
    <x v="5"/>
    <x v="39"/>
    <d v="2018-03-02T14:00:00"/>
    <n v="125"/>
    <n v="62"/>
    <n v="62"/>
    <n v="88"/>
    <n v="96.44239631336406"/>
    <n v="137"/>
  </r>
  <r>
    <x v="5"/>
    <x v="39"/>
    <d v="2018-03-02T15:00:00"/>
    <n v="62"/>
    <n v="62"/>
    <n v="62"/>
    <n v="88"/>
    <n v="96"/>
    <n v="137"/>
  </r>
  <r>
    <x v="5"/>
    <x v="39"/>
    <d v="2018-03-02T16:00:00"/>
    <n v="62"/>
    <n v="62"/>
    <n v="62"/>
    <n v="88"/>
    <n v="96"/>
    <n v="137"/>
  </r>
  <r>
    <x v="5"/>
    <x v="39"/>
    <d v="2018-03-02T17:00:00"/>
    <n v="62"/>
    <n v="62"/>
    <n v="62"/>
    <n v="88"/>
    <n v="96"/>
    <n v="137"/>
  </r>
  <r>
    <x v="5"/>
    <x v="39"/>
    <d v="2018-03-02T18:00:00"/>
    <n v="62"/>
    <n v="62"/>
    <n v="62"/>
    <n v="88"/>
    <n v="96"/>
    <n v="137"/>
  </r>
  <r>
    <x v="5"/>
    <x v="39"/>
    <d v="2018-03-02T19:00:00"/>
    <n v="62"/>
    <n v="62"/>
    <n v="62"/>
    <n v="88"/>
    <n v="96"/>
    <n v="137"/>
  </r>
  <r>
    <x v="5"/>
    <x v="39"/>
    <d v="2018-03-02T20:00:00"/>
    <n v="62"/>
    <n v="62"/>
    <n v="62"/>
    <n v="88"/>
    <n v="96"/>
    <n v="137"/>
  </r>
  <r>
    <x v="5"/>
    <x v="39"/>
    <d v="2018-03-02T21:00:00"/>
    <n v="62"/>
    <n v="62"/>
    <n v="62"/>
    <n v="88"/>
    <n v="96"/>
    <n v="137"/>
  </r>
  <r>
    <x v="5"/>
    <x v="39"/>
    <d v="2018-03-02T22:00:00"/>
    <n v="62"/>
    <n v="62"/>
    <n v="62"/>
    <n v="88"/>
    <n v="96"/>
    <n v="137"/>
  </r>
  <r>
    <x v="5"/>
    <x v="39"/>
    <d v="2018-03-02T23:00:00"/>
    <n v="62"/>
    <n v="62"/>
    <n v="62"/>
    <n v="88"/>
    <n v="96"/>
    <n v="137"/>
  </r>
  <r>
    <x v="5"/>
    <x v="39"/>
    <d v="2018-03-03T00:00:00"/>
    <n v="62"/>
    <n v="62"/>
    <n v="62"/>
    <n v="88"/>
    <n v="96"/>
    <n v="137"/>
  </r>
  <r>
    <x v="5"/>
    <x v="40"/>
    <d v="2018-03-03T01:00:00"/>
    <n v="62"/>
    <n v="62"/>
    <n v="62"/>
    <n v="88"/>
    <n v="96"/>
    <n v="137"/>
  </r>
  <r>
    <x v="5"/>
    <x v="40"/>
    <d v="2018-03-03T02:00:00"/>
    <n v="62"/>
    <n v="62"/>
    <n v="62"/>
    <n v="88"/>
    <n v="96"/>
    <n v="137"/>
  </r>
  <r>
    <x v="5"/>
    <x v="40"/>
    <d v="2018-03-03T03:00:00"/>
    <n v="62"/>
    <n v="62"/>
    <n v="62"/>
    <n v="88"/>
    <n v="96"/>
    <n v="137"/>
  </r>
  <r>
    <x v="5"/>
    <x v="40"/>
    <d v="2018-03-03T04:00:00"/>
    <n v="62"/>
    <n v="62"/>
    <n v="62"/>
    <n v="88"/>
    <n v="96"/>
    <n v="137"/>
  </r>
  <r>
    <x v="5"/>
    <x v="40"/>
    <d v="2018-03-03T05:00:00"/>
    <n v="62"/>
    <n v="62"/>
    <n v="62"/>
    <n v="88"/>
    <n v="96"/>
    <n v="137"/>
  </r>
  <r>
    <x v="5"/>
    <x v="40"/>
    <d v="2018-03-03T06:00:00"/>
    <n v="62"/>
    <n v="62"/>
    <n v="62"/>
    <n v="88"/>
    <n v="101.9723502304147"/>
    <n v="137"/>
  </r>
  <r>
    <x v="5"/>
    <x v="40"/>
    <d v="2018-03-03T07:00:00"/>
    <n v="62"/>
    <n v="62"/>
    <n v="62"/>
    <n v="88"/>
    <n v="96"/>
    <n v="137"/>
  </r>
  <r>
    <x v="5"/>
    <x v="40"/>
    <d v="2018-03-03T08:00:00"/>
    <n v="62"/>
    <n v="62"/>
    <n v="62"/>
    <n v="88"/>
    <n v="96"/>
    <n v="137"/>
  </r>
  <r>
    <x v="5"/>
    <x v="40"/>
    <d v="2018-03-03T09:00:00"/>
    <n v="62"/>
    <n v="62"/>
    <n v="62"/>
    <n v="88"/>
    <n v="96"/>
    <n v="137"/>
  </r>
  <r>
    <x v="5"/>
    <x v="40"/>
    <d v="2018-03-03T10:00:00"/>
    <n v="62"/>
    <n v="62"/>
    <n v="62"/>
    <n v="88"/>
    <n v="96"/>
    <n v="137"/>
  </r>
  <r>
    <x v="5"/>
    <x v="40"/>
    <d v="2018-03-03T11:00:00"/>
    <n v="62"/>
    <n v="62"/>
    <n v="62"/>
    <n v="88"/>
    <n v="96"/>
    <n v="137"/>
  </r>
  <r>
    <x v="5"/>
    <x v="40"/>
    <d v="2018-03-03T12:00:00"/>
    <n v="62"/>
    <n v="62"/>
    <n v="62"/>
    <n v="88"/>
    <n v="104.7373271889401"/>
    <n v="137"/>
  </r>
  <r>
    <x v="5"/>
    <x v="40"/>
    <d v="2018-03-03T13:00:00"/>
    <n v="62"/>
    <n v="62"/>
    <n v="62"/>
    <n v="88"/>
    <n v="96"/>
    <n v="137"/>
  </r>
  <r>
    <x v="5"/>
    <x v="40"/>
    <d v="2018-03-03T14:00:00"/>
    <n v="62"/>
    <n v="62"/>
    <n v="62"/>
    <n v="88"/>
    <n v="96"/>
    <n v="137"/>
  </r>
  <r>
    <x v="5"/>
    <x v="40"/>
    <d v="2018-03-03T15:00:00"/>
    <n v="62"/>
    <n v="62"/>
    <n v="62"/>
    <n v="88"/>
    <n v="96"/>
    <n v="137"/>
  </r>
  <r>
    <x v="5"/>
    <x v="40"/>
    <d v="2018-03-03T16:00:00"/>
    <n v="62"/>
    <n v="62"/>
    <n v="62"/>
    <n v="88"/>
    <n v="96"/>
    <n v="137"/>
  </r>
  <r>
    <x v="5"/>
    <x v="40"/>
    <d v="2018-03-03T17:00:00"/>
    <n v="62"/>
    <n v="62"/>
    <n v="62"/>
    <n v="88"/>
    <n v="96"/>
    <n v="137"/>
  </r>
  <r>
    <x v="5"/>
    <x v="40"/>
    <d v="2018-03-03T18:00:00"/>
    <n v="62"/>
    <n v="62"/>
    <n v="62"/>
    <n v="88"/>
    <n v="96"/>
    <n v="137"/>
  </r>
  <r>
    <x v="5"/>
    <x v="40"/>
    <d v="2018-03-03T19:00:00"/>
    <n v="62"/>
    <n v="62"/>
    <n v="62"/>
    <n v="88"/>
    <n v="96"/>
    <n v="137"/>
  </r>
  <r>
    <x v="5"/>
    <x v="40"/>
    <d v="2018-03-03T20:00:00"/>
    <n v="62"/>
    <n v="62"/>
    <n v="62"/>
    <n v="88"/>
    <n v="96"/>
    <n v="137"/>
  </r>
  <r>
    <x v="5"/>
    <x v="40"/>
    <d v="2018-03-03T21:00:00"/>
    <n v="62"/>
    <n v="62"/>
    <n v="62"/>
    <n v="88"/>
    <n v="96"/>
    <n v="137"/>
  </r>
  <r>
    <x v="5"/>
    <x v="40"/>
    <d v="2018-03-03T22:00:00"/>
    <n v="62"/>
    <n v="62"/>
    <n v="62"/>
    <n v="88"/>
    <n v="96"/>
    <n v="137"/>
  </r>
  <r>
    <x v="5"/>
    <x v="40"/>
    <d v="2018-03-03T23:00:00"/>
    <n v="62"/>
    <n v="62"/>
    <n v="62"/>
    <n v="88"/>
    <n v="96"/>
    <n v="137"/>
  </r>
  <r>
    <x v="5"/>
    <x v="40"/>
    <d v="2018-03-04T00:00:00"/>
    <n v="62"/>
    <n v="62"/>
    <n v="62"/>
    <n v="88"/>
    <n v="96"/>
    <n v="137"/>
  </r>
  <r>
    <x v="5"/>
    <x v="41"/>
    <d v="2018-03-04T01:00:00"/>
    <n v="62"/>
    <n v="62"/>
    <n v="62"/>
    <n v="88"/>
    <n v="96"/>
    <n v="137"/>
  </r>
  <r>
    <x v="5"/>
    <x v="41"/>
    <d v="2018-03-04T02:00:00"/>
    <n v="62"/>
    <n v="62"/>
    <n v="62"/>
    <n v="88"/>
    <n v="96"/>
    <n v="137"/>
  </r>
  <r>
    <x v="5"/>
    <x v="41"/>
    <d v="2018-03-04T03:00:00"/>
    <n v="62"/>
    <n v="62"/>
    <n v="62"/>
    <n v="88"/>
    <n v="96"/>
    <n v="137"/>
  </r>
  <r>
    <x v="5"/>
    <x v="41"/>
    <d v="2018-03-04T04:00:00"/>
    <n v="62"/>
    <n v="62"/>
    <n v="62"/>
    <n v="88"/>
    <n v="96"/>
    <n v="137"/>
  </r>
  <r>
    <x v="5"/>
    <x v="41"/>
    <d v="2018-03-04T05:00:00"/>
    <n v="62"/>
    <n v="62"/>
    <n v="62"/>
    <n v="88"/>
    <n v="96"/>
    <n v="137"/>
  </r>
  <r>
    <x v="5"/>
    <x v="41"/>
    <d v="2018-03-04T06:00:00"/>
    <n v="62"/>
    <n v="62"/>
    <n v="62"/>
    <n v="88"/>
    <n v="96"/>
    <n v="137"/>
  </r>
  <r>
    <x v="5"/>
    <x v="41"/>
    <d v="2018-03-04T07:00:00"/>
    <n v="62"/>
    <n v="62"/>
    <n v="62"/>
    <n v="88"/>
    <n v="96"/>
    <n v="137"/>
  </r>
  <r>
    <x v="5"/>
    <x v="41"/>
    <d v="2018-03-04T08:00:00"/>
    <n v="62"/>
    <n v="62"/>
    <n v="62"/>
    <n v="88"/>
    <n v="96"/>
    <n v="137"/>
  </r>
  <r>
    <x v="5"/>
    <x v="41"/>
    <d v="2018-03-04T09:00:00"/>
    <n v="62"/>
    <n v="62"/>
    <n v="62"/>
    <n v="88"/>
    <n v="96"/>
    <n v="137"/>
  </r>
  <r>
    <x v="5"/>
    <x v="41"/>
    <d v="2018-03-04T10:00:00"/>
    <n v="62"/>
    <n v="62"/>
    <n v="62"/>
    <n v="88"/>
    <n v="96"/>
    <n v="137"/>
  </r>
  <r>
    <x v="5"/>
    <x v="41"/>
    <d v="2018-03-04T11:00:00"/>
    <n v="62"/>
    <n v="62"/>
    <n v="62"/>
    <n v="88"/>
    <n v="96"/>
    <n v="137"/>
  </r>
  <r>
    <x v="5"/>
    <x v="41"/>
    <d v="2018-03-04T12:00:00"/>
    <n v="62"/>
    <n v="62"/>
    <n v="62"/>
    <n v="88"/>
    <n v="96"/>
    <n v="137"/>
  </r>
  <r>
    <x v="5"/>
    <x v="41"/>
    <d v="2018-03-04T13:00:00"/>
    <n v="62"/>
    <n v="62"/>
    <n v="62"/>
    <n v="88"/>
    <n v="96"/>
    <n v="137"/>
  </r>
  <r>
    <x v="5"/>
    <x v="41"/>
    <d v="2018-03-04T14:00:00"/>
    <n v="62"/>
    <n v="62"/>
    <n v="62"/>
    <n v="88"/>
    <n v="96"/>
    <n v="137"/>
  </r>
  <r>
    <x v="5"/>
    <x v="41"/>
    <d v="2018-03-04T15:00:00"/>
    <n v="62"/>
    <n v="62"/>
    <n v="62"/>
    <n v="88"/>
    <n v="96"/>
    <n v="137"/>
  </r>
  <r>
    <x v="5"/>
    <x v="41"/>
    <d v="2018-03-04T16:00:00"/>
    <n v="62"/>
    <n v="62"/>
    <n v="62"/>
    <n v="88"/>
    <n v="96"/>
    <n v="137"/>
  </r>
  <r>
    <x v="5"/>
    <x v="41"/>
    <d v="2018-03-04T17:00:00"/>
    <n v="62"/>
    <n v="62"/>
    <n v="62"/>
    <n v="88"/>
    <n v="96"/>
    <n v="137"/>
  </r>
  <r>
    <x v="5"/>
    <x v="41"/>
    <d v="2018-03-04T18:00:00"/>
    <n v="62"/>
    <n v="62"/>
    <n v="62"/>
    <n v="88"/>
    <n v="96"/>
    <n v="137"/>
  </r>
  <r>
    <x v="5"/>
    <x v="41"/>
    <d v="2018-03-04T19:00:00"/>
    <n v="62"/>
    <n v="62"/>
    <n v="62"/>
    <n v="88"/>
    <n v="119.1152073732719"/>
    <n v="137"/>
  </r>
  <r>
    <x v="5"/>
    <x v="41"/>
    <d v="2018-03-04T20:00:00"/>
    <n v="62"/>
    <n v="62"/>
    <n v="62"/>
    <n v="88"/>
    <n v="199.741935483871"/>
    <n v="137"/>
  </r>
  <r>
    <x v="5"/>
    <x v="41"/>
    <d v="2018-03-04T21:00:00"/>
    <n v="62"/>
    <n v="62"/>
    <n v="62"/>
    <n v="88"/>
    <n v="110.4884792626728"/>
    <n v="137"/>
  </r>
  <r>
    <x v="5"/>
    <x v="41"/>
    <d v="2018-03-04T22:00:00"/>
    <n v="62"/>
    <n v="62"/>
    <n v="62"/>
    <n v="88"/>
    <n v="98.87557603686636"/>
    <n v="137"/>
  </r>
  <r>
    <x v="5"/>
    <x v="41"/>
    <d v="2018-03-04T23:00:00"/>
    <n v="62"/>
    <n v="62"/>
    <n v="62"/>
    <n v="88"/>
    <n v="96"/>
    <n v="137"/>
  </r>
  <r>
    <x v="5"/>
    <x v="41"/>
    <d v="2018-03-05T00:00:00"/>
    <n v="62"/>
    <n v="62"/>
    <n v="62"/>
    <n v="88"/>
    <n v="96.11059907834101"/>
    <n v="137"/>
  </r>
  <r>
    <x v="6"/>
    <x v="42"/>
    <d v="2018-03-05T01:00:00"/>
    <n v="62"/>
    <n v="62"/>
    <n v="62"/>
    <n v="88"/>
    <n v="96"/>
    <n v="137"/>
  </r>
  <r>
    <x v="6"/>
    <x v="42"/>
    <d v="2018-03-05T02:00:00"/>
    <n v="62"/>
    <n v="62"/>
    <n v="62"/>
    <n v="88"/>
    <n v="96"/>
    <n v="137"/>
  </r>
  <r>
    <x v="6"/>
    <x v="42"/>
    <d v="2018-03-05T03:00:00"/>
    <n v="62"/>
    <n v="62"/>
    <n v="62"/>
    <n v="88"/>
    <n v="96"/>
    <n v="137"/>
  </r>
  <r>
    <x v="6"/>
    <x v="42"/>
    <d v="2018-03-05T04:00:00"/>
    <n v="62"/>
    <n v="62"/>
    <n v="62"/>
    <n v="88"/>
    <n v="96.33179723502305"/>
    <n v="137"/>
  </r>
  <r>
    <x v="6"/>
    <x v="42"/>
    <d v="2018-03-05T05:00:00"/>
    <n v="62"/>
    <n v="62"/>
    <n v="62"/>
    <n v="88"/>
    <n v="96"/>
    <n v="137"/>
  </r>
  <r>
    <x v="6"/>
    <x v="42"/>
    <d v="2018-03-05T06:00:00"/>
    <n v="62"/>
    <n v="62"/>
    <n v="62"/>
    <n v="88"/>
    <n v="152.184331797235"/>
    <n v="137"/>
  </r>
  <r>
    <x v="6"/>
    <x v="42"/>
    <d v="2018-03-05T07:00:00"/>
    <n v="125"/>
    <n v="125"/>
    <n v="62"/>
    <n v="88"/>
    <n v="126.5253456221198"/>
    <n v="274"/>
  </r>
  <r>
    <x v="6"/>
    <x v="42"/>
    <d v="2018-03-05T08:00:00"/>
    <n v="125"/>
    <n v="125"/>
    <n v="62"/>
    <n v="177"/>
    <n v="127.4101382488479"/>
    <n v="274"/>
  </r>
  <r>
    <x v="6"/>
    <x v="42"/>
    <d v="2018-03-05T09:00:00"/>
    <n v="125"/>
    <n v="125"/>
    <n v="125"/>
    <n v="88"/>
    <n v="129.5115207373272"/>
    <n v="274"/>
  </r>
  <r>
    <x v="6"/>
    <x v="42"/>
    <d v="2018-03-05T10:00:00"/>
    <n v="125"/>
    <n v="125"/>
    <n v="125"/>
    <n v="88"/>
    <n v="131.3917050691244"/>
    <n v="274"/>
  </r>
  <r>
    <x v="6"/>
    <x v="42"/>
    <d v="2018-03-05T11:00:00"/>
    <n v="125"/>
    <n v="125"/>
    <n v="125"/>
    <n v="177"/>
    <n v="110.4884792626728"/>
    <n v="274"/>
  </r>
  <r>
    <x v="6"/>
    <x v="42"/>
    <d v="2018-03-05T12:00:00"/>
    <n v="125"/>
    <n v="125"/>
    <n v="125"/>
    <n v="88"/>
    <n v="135.594470046083"/>
    <n v="274"/>
  </r>
  <r>
    <x v="6"/>
    <x v="42"/>
    <d v="2018-03-05T13:00:00"/>
    <n v="125"/>
    <n v="125"/>
    <n v="62"/>
    <n v="177"/>
    <n v="142.0092165898618"/>
    <n v="274"/>
  </r>
  <r>
    <x v="6"/>
    <x v="42"/>
    <d v="2018-03-05T14:00:00"/>
    <n v="125"/>
    <n v="125"/>
    <n v="62"/>
    <n v="177"/>
    <n v="129.4009216589862"/>
    <n v="274"/>
  </r>
  <r>
    <x v="6"/>
    <x v="42"/>
    <d v="2018-03-05T15:00:00"/>
    <n v="125"/>
    <n v="125"/>
    <n v="125"/>
    <n v="177"/>
    <n v="123.8709677419355"/>
    <n v="274"/>
  </r>
  <r>
    <x v="6"/>
    <x v="42"/>
    <d v="2018-03-05T16:00:00"/>
    <n v="125"/>
    <n v="125"/>
    <n v="125"/>
    <n v="177"/>
    <n v="140.0184331797235"/>
    <n v="274"/>
  </r>
  <r>
    <x v="6"/>
    <x v="42"/>
    <d v="2018-03-05T17:00:00"/>
    <n v="125"/>
    <n v="125"/>
    <n v="62"/>
    <n v="88"/>
    <n v="133.9354838709677"/>
    <n v="274"/>
  </r>
  <r>
    <x v="6"/>
    <x v="42"/>
    <d v="2018-03-05T18:00:00"/>
    <n v="125"/>
    <n v="125"/>
    <n v="125"/>
    <n v="177"/>
    <n v="130.8387096774194"/>
    <n v="274"/>
  </r>
  <r>
    <x v="6"/>
    <x v="42"/>
    <d v="2018-03-05T19:00:00"/>
    <n v="125"/>
    <n v="125"/>
    <n v="125"/>
    <n v="177"/>
    <n v="126.8571428571429"/>
    <n v="137"/>
  </r>
  <r>
    <x v="6"/>
    <x v="42"/>
    <d v="2018-03-05T20:00:00"/>
    <n v="125"/>
    <n v="125"/>
    <n v="62"/>
    <n v="177"/>
    <n v="126.8571428571429"/>
    <n v="274"/>
  </r>
  <r>
    <x v="6"/>
    <x v="42"/>
    <d v="2018-03-05T21:00:00"/>
    <n v="125"/>
    <n v="125"/>
    <n v="62"/>
    <n v="177"/>
    <n v="190.2304147465438"/>
    <n v="274"/>
  </r>
  <r>
    <x v="6"/>
    <x v="42"/>
    <d v="2018-03-05T22:00:00"/>
    <n v="125"/>
    <n v="125"/>
    <n v="62"/>
    <n v="177"/>
    <n v="122.7649769585254"/>
    <n v="274"/>
  </r>
  <r>
    <x v="6"/>
    <x v="42"/>
    <d v="2018-03-05T23:00:00"/>
    <n v="125"/>
    <n v="125"/>
    <n v="125"/>
    <n v="177"/>
    <n v="101.5299539170507"/>
    <n v="274"/>
  </r>
  <r>
    <x v="6"/>
    <x v="42"/>
    <d v="2018-03-06T00:00:00"/>
    <n v="125"/>
    <n v="125"/>
    <n v="62"/>
    <n v="177"/>
    <n v="108.6082949308756"/>
    <n v="274"/>
  </r>
  <r>
    <x v="6"/>
    <x v="43"/>
    <d v="2018-03-06T01:00:00"/>
    <n v="125"/>
    <n v="125"/>
    <n v="62"/>
    <n v="88"/>
    <n v="114.3594470046083"/>
    <n v="274"/>
  </r>
  <r>
    <x v="6"/>
    <x v="43"/>
    <d v="2018-03-06T02:00:00"/>
    <n v="125"/>
    <n v="62"/>
    <n v="62"/>
    <n v="177"/>
    <n v="154.6175115207373"/>
    <n v="137"/>
  </r>
  <r>
    <x v="6"/>
    <x v="43"/>
    <d v="2018-03-06T03:00:00"/>
    <n v="125"/>
    <n v="62"/>
    <n v="62"/>
    <n v="88"/>
    <n v="120.110599078341"/>
    <n v="137"/>
  </r>
  <r>
    <x v="6"/>
    <x v="43"/>
    <d v="2018-03-06T04:00:00"/>
    <n v="125"/>
    <n v="125"/>
    <n v="125"/>
    <n v="88"/>
    <n v="98.43317972350231"/>
    <n v="274"/>
  </r>
  <r>
    <x v="6"/>
    <x v="43"/>
    <d v="2018-03-06T05:00:00"/>
    <n v="125"/>
    <n v="125"/>
    <n v="125"/>
    <n v="177"/>
    <n v="99.31797235023042"/>
    <n v="274"/>
  </r>
  <r>
    <x v="6"/>
    <x v="43"/>
    <d v="2018-03-06T06:00:00"/>
    <n v="62"/>
    <n v="62"/>
    <n v="62"/>
    <n v="177"/>
    <n v="112.258064516129"/>
    <n v="137"/>
  </r>
  <r>
    <x v="6"/>
    <x v="43"/>
    <d v="2018-03-06T07:00:00"/>
    <n v="125"/>
    <n v="125"/>
    <n v="62"/>
    <n v="177"/>
    <n v="97.10599078341014"/>
    <n v="274"/>
  </r>
  <r>
    <x v="6"/>
    <x v="43"/>
    <d v="2018-03-06T08:00:00"/>
    <n v="125"/>
    <n v="125"/>
    <n v="125"/>
    <n v="177"/>
    <n v="162.4700460829493"/>
    <n v="274"/>
  </r>
  <r>
    <x v="6"/>
    <x v="43"/>
    <d v="2018-03-06T09:00:00"/>
    <n v="125"/>
    <n v="125"/>
    <n v="62"/>
    <n v="177"/>
    <n v="139.0230414746544"/>
    <n v="274"/>
  </r>
  <r>
    <x v="6"/>
    <x v="43"/>
    <d v="2018-03-06T10:00:00"/>
    <n v="125"/>
    <n v="125"/>
    <n v="62"/>
    <n v="177"/>
    <n v="172.9769585253456"/>
    <n v="274"/>
  </r>
  <r>
    <x v="6"/>
    <x v="43"/>
    <d v="2018-03-06T11:00:00"/>
    <n v="125"/>
    <n v="125"/>
    <n v="125"/>
    <n v="177"/>
    <n v="110.1566820276498"/>
    <n v="274"/>
  </r>
  <r>
    <x v="6"/>
    <x v="43"/>
    <d v="2018-03-06T12:00:00"/>
    <n v="125"/>
    <n v="125"/>
    <n v="125"/>
    <n v="88"/>
    <n v="116.7926267281106"/>
    <n v="274"/>
  </r>
  <r>
    <x v="6"/>
    <x v="43"/>
    <d v="2018-03-06T13:00:00"/>
    <n v="125"/>
    <n v="125"/>
    <n v="125"/>
    <n v="177"/>
    <n v="141.4562211981567"/>
    <n v="274"/>
  </r>
  <r>
    <x v="6"/>
    <x v="43"/>
    <d v="2018-03-06T14:00:00"/>
    <n v="125"/>
    <n v="125"/>
    <n v="62"/>
    <n v="177"/>
    <n v="154.7281105990783"/>
    <n v="274"/>
  </r>
  <r>
    <x v="6"/>
    <x v="43"/>
    <d v="2018-03-06T15:00:00"/>
    <n v="125"/>
    <n v="125"/>
    <n v="62"/>
    <n v="177"/>
    <n v="187.3548387096774"/>
    <n v="274"/>
  </r>
  <r>
    <x v="6"/>
    <x v="43"/>
    <d v="2018-03-06T16:00:00"/>
    <n v="125"/>
    <n v="125"/>
    <n v="62"/>
    <n v="177"/>
    <n v="144.442396313364"/>
    <n v="274"/>
  </r>
  <r>
    <x v="6"/>
    <x v="43"/>
    <d v="2018-03-06T17:00:00"/>
    <n v="125"/>
    <n v="125"/>
    <n v="125"/>
    <n v="177"/>
    <n v="128.294930875576"/>
    <n v="137"/>
  </r>
  <r>
    <x v="6"/>
    <x v="43"/>
    <d v="2018-03-06T18:00:00"/>
    <n v="125"/>
    <n v="125"/>
    <n v="125"/>
    <n v="177"/>
    <n v="154.8387096774194"/>
    <n v="274"/>
  </r>
  <r>
    <x v="6"/>
    <x v="43"/>
    <d v="2018-03-06T19:00:00"/>
    <n v="125"/>
    <n v="125"/>
    <n v="125"/>
    <n v="177"/>
    <n v="129.7327188940092"/>
    <n v="137"/>
  </r>
  <r>
    <x v="6"/>
    <x v="43"/>
    <d v="2018-03-06T20:00:00"/>
    <n v="125"/>
    <n v="125"/>
    <n v="62"/>
    <n v="177"/>
    <n v="125.5299539170507"/>
    <n v="274"/>
  </r>
  <r>
    <x v="6"/>
    <x v="43"/>
    <d v="2018-03-06T21:00:00"/>
    <n v="125"/>
    <n v="125"/>
    <n v="125"/>
    <n v="177"/>
    <n v="152.073732718894"/>
    <n v="137"/>
  </r>
  <r>
    <x v="6"/>
    <x v="43"/>
    <d v="2018-03-06T22:00:00"/>
    <n v="125"/>
    <n v="125"/>
    <n v="125"/>
    <n v="177"/>
    <n v="111.1520737327189"/>
    <n v="137"/>
  </r>
  <r>
    <x v="6"/>
    <x v="43"/>
    <d v="2018-03-06T23:00:00"/>
    <n v="125"/>
    <n v="125"/>
    <n v="62"/>
    <n v="177"/>
    <n v="185.3640552995392"/>
    <n v="274"/>
  </r>
  <r>
    <x v="6"/>
    <x v="43"/>
    <d v="2018-03-07T00:00:00"/>
    <n v="125"/>
    <n v="125"/>
    <n v="62"/>
    <n v="177"/>
    <n v="107.2811059907834"/>
    <n v="274"/>
  </r>
  <r>
    <x v="6"/>
    <x v="44"/>
    <d v="2018-03-07T01:00:00"/>
    <n v="125"/>
    <n v="125"/>
    <n v="62"/>
    <n v="177"/>
    <n v="187.1336405529954"/>
    <n v="274"/>
  </r>
  <r>
    <x v="6"/>
    <x v="44"/>
    <d v="2018-03-07T02:00:00"/>
    <n v="125"/>
    <n v="125"/>
    <n v="62"/>
    <n v="177"/>
    <n v="156.4976958525346"/>
    <n v="274"/>
  </r>
  <r>
    <x v="6"/>
    <x v="44"/>
    <d v="2018-03-07T03:00:00"/>
    <n v="125"/>
    <n v="125"/>
    <n v="125"/>
    <n v="88"/>
    <n v="135.0414746543779"/>
    <n v="274"/>
  </r>
  <r>
    <x v="6"/>
    <x v="44"/>
    <d v="2018-03-07T04:00:00"/>
    <n v="125"/>
    <n v="125"/>
    <n v="125"/>
    <n v="177"/>
    <n v="116.1290322580645"/>
    <n v="274"/>
  </r>
  <r>
    <x v="6"/>
    <x v="44"/>
    <d v="2018-03-07T05:00:00"/>
    <n v="125"/>
    <n v="125"/>
    <n v="62"/>
    <n v="177"/>
    <n v="170.8755760368664"/>
    <n v="274"/>
  </r>
  <r>
    <x v="6"/>
    <x v="44"/>
    <d v="2018-03-07T06:00:00"/>
    <n v="125"/>
    <n v="62"/>
    <n v="62"/>
    <n v="88"/>
    <n v="98.98617511520737"/>
    <n v="137"/>
  </r>
  <r>
    <x v="6"/>
    <x v="44"/>
    <d v="2018-03-07T07:00:00"/>
    <n v="125"/>
    <n v="125"/>
    <n v="125"/>
    <n v="88"/>
    <n v="119.3364055299539"/>
    <n v="274"/>
  </r>
  <r>
    <x v="6"/>
    <x v="44"/>
    <d v="2018-03-07T08:00:00"/>
    <n v="125"/>
    <n v="125"/>
    <n v="62"/>
    <n v="177"/>
    <n v="189.4562211981567"/>
    <n v="274"/>
  </r>
  <r>
    <x v="6"/>
    <x v="44"/>
    <d v="2018-03-07T09:00:00"/>
    <n v="125"/>
    <n v="125"/>
    <n v="62"/>
    <n v="177"/>
    <n v="146.7649769585254"/>
    <n v="274"/>
  </r>
  <r>
    <x v="6"/>
    <x v="44"/>
    <d v="2018-03-07T10:00:00"/>
    <n v="125"/>
    <n v="125"/>
    <n v="62"/>
    <n v="177"/>
    <n v="129.6221198156682"/>
    <n v="274"/>
  </r>
  <r>
    <x v="6"/>
    <x v="44"/>
    <d v="2018-03-07T11:00:00"/>
    <n v="125"/>
    <n v="125"/>
    <n v="62"/>
    <n v="177"/>
    <n v="168.331797235023"/>
    <n v="274"/>
  </r>
  <r>
    <x v="6"/>
    <x v="44"/>
    <d v="2018-03-07T12:00:00"/>
    <n v="125"/>
    <n v="125"/>
    <n v="62"/>
    <n v="177"/>
    <n v="123.7603686635945"/>
    <n v="274"/>
  </r>
  <r>
    <x v="6"/>
    <x v="44"/>
    <d v="2018-03-07T13:00:00"/>
    <n v="125"/>
    <n v="125"/>
    <n v="125"/>
    <n v="177"/>
    <n v="150.9677419354839"/>
    <n v="274"/>
  </r>
  <r>
    <x v="6"/>
    <x v="44"/>
    <d v="2018-03-07T14:00:00"/>
    <n v="125"/>
    <n v="125"/>
    <n v="62"/>
    <n v="177"/>
    <n v="140.1290322580645"/>
    <n v="274"/>
  </r>
  <r>
    <x v="6"/>
    <x v="44"/>
    <d v="2018-03-07T15:00:00"/>
    <n v="125"/>
    <n v="125"/>
    <n v="62"/>
    <n v="177"/>
    <n v="168.110599078341"/>
    <n v="274"/>
  </r>
  <r>
    <x v="6"/>
    <x v="44"/>
    <d v="2018-03-07T16:00:00"/>
    <n v="125"/>
    <n v="125"/>
    <n v="125"/>
    <n v="177"/>
    <n v="131.3917050691244"/>
    <n v="274"/>
  </r>
  <r>
    <x v="6"/>
    <x v="44"/>
    <d v="2018-03-07T17:00:00"/>
    <n v="125"/>
    <n v="125"/>
    <n v="125"/>
    <n v="177"/>
    <n v="131.0599078341014"/>
    <n v="137"/>
  </r>
  <r>
    <x v="6"/>
    <x v="44"/>
    <d v="2018-03-07T18:00:00"/>
    <n v="125"/>
    <n v="125"/>
    <n v="125"/>
    <n v="177"/>
    <n v="130.2857142857143"/>
    <n v="274"/>
  </r>
  <r>
    <x v="6"/>
    <x v="44"/>
    <d v="2018-03-07T19:00:00"/>
    <n v="125"/>
    <n v="125"/>
    <n v="62"/>
    <n v="177"/>
    <n v="125.1981566820276"/>
    <n v="137"/>
  </r>
  <r>
    <x v="6"/>
    <x v="44"/>
    <d v="2018-03-07T20:00:00"/>
    <n v="125"/>
    <n v="125"/>
    <n v="125"/>
    <n v="88"/>
    <n v="113.9170506912442"/>
    <n v="274"/>
  </r>
  <r>
    <x v="6"/>
    <x v="44"/>
    <d v="2018-03-07T21:00:00"/>
    <n v="125"/>
    <n v="125"/>
    <n v="125"/>
    <n v="177"/>
    <n v="110.7096774193548"/>
    <n v="274"/>
  </r>
  <r>
    <x v="6"/>
    <x v="44"/>
    <d v="2018-03-07T22:00:00"/>
    <n v="125"/>
    <n v="125"/>
    <n v="62"/>
    <n v="177"/>
    <n v="146.3225806451613"/>
    <n v="274"/>
  </r>
  <r>
    <x v="6"/>
    <x v="44"/>
    <d v="2018-03-07T23:00:00"/>
    <n v="125"/>
    <n v="125"/>
    <n v="62"/>
    <n v="177"/>
    <n v="182.2672811059908"/>
    <n v="274"/>
  </r>
  <r>
    <x v="6"/>
    <x v="44"/>
    <d v="2018-03-08T00:00:00"/>
    <n v="125"/>
    <n v="125"/>
    <n v="62"/>
    <n v="177"/>
    <n v="104.7373271889401"/>
    <n v="274"/>
  </r>
  <r>
    <x v="6"/>
    <x v="45"/>
    <d v="2018-03-08T01:00:00"/>
    <n v="125"/>
    <n v="125"/>
    <n v="125"/>
    <n v="177"/>
    <n v="108.6082949308756"/>
    <n v="274"/>
  </r>
  <r>
    <x v="6"/>
    <x v="45"/>
    <d v="2018-03-08T02:00:00"/>
    <n v="125"/>
    <n v="125"/>
    <n v="125"/>
    <n v="177"/>
    <n v="100.8663594470046"/>
    <n v="274"/>
  </r>
  <r>
    <x v="6"/>
    <x v="45"/>
    <d v="2018-03-08T03:00:00"/>
    <n v="125"/>
    <n v="125"/>
    <n v="62"/>
    <n v="177"/>
    <n v="97.76958525345623"/>
    <n v="274"/>
  </r>
  <r>
    <x v="6"/>
    <x v="45"/>
    <d v="2018-03-08T04:00:00"/>
    <n v="125"/>
    <n v="125"/>
    <n v="62"/>
    <n v="177"/>
    <n v="192"/>
    <n v="274"/>
  </r>
  <r>
    <x v="6"/>
    <x v="45"/>
    <d v="2018-03-08T05:00:00"/>
    <n v="125"/>
    <n v="125"/>
    <n v="62"/>
    <n v="177"/>
    <n v="181.6036866359447"/>
    <n v="274"/>
  </r>
  <r>
    <x v="6"/>
    <x v="45"/>
    <d v="2018-03-08T06:00:00"/>
    <n v="62"/>
    <n v="62"/>
    <n v="62"/>
    <n v="88"/>
    <n v="195.6497695852535"/>
    <n v="137"/>
  </r>
  <r>
    <x v="6"/>
    <x v="45"/>
    <d v="2018-03-08T07:00:00"/>
    <n v="125"/>
    <n v="125"/>
    <n v="62"/>
    <n v="177"/>
    <n v="120.5529953917051"/>
    <n v="274"/>
  </r>
  <r>
    <x v="6"/>
    <x v="45"/>
    <d v="2018-03-08T08:00:00"/>
    <n v="125"/>
    <n v="125"/>
    <n v="62"/>
    <n v="177"/>
    <n v="192.9953917050691"/>
    <n v="274"/>
  </r>
  <r>
    <x v="6"/>
    <x v="45"/>
    <d v="2018-03-08T09:00:00"/>
    <n v="125"/>
    <n v="125"/>
    <n v="62"/>
    <n v="177"/>
    <n v="119.4470046082949"/>
    <n v="274"/>
  </r>
  <r>
    <x v="6"/>
    <x v="45"/>
    <d v="2018-03-08T10:00:00"/>
    <n v="125"/>
    <n v="125"/>
    <n v="62"/>
    <n v="177"/>
    <n v="198.5253456221198"/>
    <n v="274"/>
  </r>
  <r>
    <x v="6"/>
    <x v="45"/>
    <d v="2018-03-08T11:00:00"/>
    <n v="125"/>
    <n v="125"/>
    <n v="62"/>
    <n v="177"/>
    <n v="159.815668202765"/>
    <n v="274"/>
  </r>
  <r>
    <x v="6"/>
    <x v="45"/>
    <d v="2018-03-08T12:00:00"/>
    <n v="125"/>
    <n v="125"/>
    <n v="62"/>
    <n v="177"/>
    <n v="105.0691244239631"/>
    <n v="137"/>
  </r>
  <r>
    <x v="6"/>
    <x v="45"/>
    <d v="2018-03-08T13:00:00"/>
    <n v="125"/>
    <n v="125"/>
    <n v="125"/>
    <n v="177"/>
    <n v="100.2027649769585"/>
    <n v="137"/>
  </r>
  <r>
    <x v="6"/>
    <x v="45"/>
    <d v="2018-03-08T14:00:00"/>
    <n v="125"/>
    <n v="125"/>
    <n v="125"/>
    <n v="88"/>
    <n v="104.7373271889401"/>
    <n v="274"/>
  </r>
  <r>
    <x v="6"/>
    <x v="45"/>
    <d v="2018-03-08T15:00:00"/>
    <n v="125"/>
    <n v="125"/>
    <n v="62"/>
    <n v="177"/>
    <n v="158.7096774193548"/>
    <n v="274"/>
  </r>
  <r>
    <x v="6"/>
    <x v="45"/>
    <d v="2018-03-08T16:00:00"/>
    <n v="125"/>
    <n v="125"/>
    <n v="62"/>
    <n v="177"/>
    <n v="199.741935483871"/>
    <n v="274"/>
  </r>
  <r>
    <x v="6"/>
    <x v="45"/>
    <d v="2018-03-08T17:00:00"/>
    <n v="125"/>
    <n v="125"/>
    <n v="125"/>
    <n v="177"/>
    <n v="113.8064516129032"/>
    <n v="137"/>
  </r>
  <r>
    <x v="6"/>
    <x v="45"/>
    <d v="2018-03-08T18:00:00"/>
    <n v="125"/>
    <n v="125"/>
    <n v="125"/>
    <n v="177"/>
    <n v="96.33179723502305"/>
    <n v="274"/>
  </r>
  <r>
    <x v="6"/>
    <x v="45"/>
    <d v="2018-03-08T19:00:00"/>
    <n v="125"/>
    <n v="125"/>
    <n v="125"/>
    <n v="88"/>
    <n v="134.3778801843318"/>
    <n v="274"/>
  </r>
  <r>
    <x v="6"/>
    <x v="45"/>
    <d v="2018-03-08T20:00:00"/>
    <n v="125"/>
    <n v="125"/>
    <n v="62"/>
    <n v="177"/>
    <n v="190.0092165898618"/>
    <n v="274"/>
  </r>
  <r>
    <x v="6"/>
    <x v="45"/>
    <d v="2018-03-08T21:00:00"/>
    <n v="125"/>
    <n v="125"/>
    <n v="62"/>
    <n v="177"/>
    <n v="132.6082949308756"/>
    <n v="274"/>
  </r>
  <r>
    <x v="6"/>
    <x v="45"/>
    <d v="2018-03-08T22:00:00"/>
    <n v="125"/>
    <n v="125"/>
    <n v="62"/>
    <n v="177"/>
    <n v="140.5714285714286"/>
    <n v="274"/>
  </r>
  <r>
    <x v="6"/>
    <x v="45"/>
    <d v="2018-03-08T23:00:00"/>
    <n v="125"/>
    <n v="125"/>
    <n v="62"/>
    <n v="177"/>
    <n v="190.5622119815668"/>
    <n v="274"/>
  </r>
  <r>
    <x v="6"/>
    <x v="45"/>
    <d v="2018-03-09T00:00:00"/>
    <n v="125"/>
    <n v="125"/>
    <n v="125"/>
    <n v="177"/>
    <n v="158.3778801843318"/>
    <n v="137"/>
  </r>
  <r>
    <x v="6"/>
    <x v="46"/>
    <d v="2018-03-09T01:00:00"/>
    <n v="125"/>
    <n v="125"/>
    <n v="62"/>
    <n v="177"/>
    <n v="161.0322580645161"/>
    <n v="274"/>
  </r>
  <r>
    <x v="6"/>
    <x v="46"/>
    <d v="2018-03-09T02:00:00"/>
    <n v="125"/>
    <n v="125"/>
    <n v="62"/>
    <n v="177"/>
    <n v="198.6359447004608"/>
    <n v="274"/>
  </r>
  <r>
    <x v="6"/>
    <x v="46"/>
    <d v="2018-03-09T03:00:00"/>
    <n v="125"/>
    <n v="125"/>
    <n v="125"/>
    <n v="177"/>
    <n v="107.5023041474654"/>
    <n v="137"/>
  </r>
  <r>
    <x v="6"/>
    <x v="46"/>
    <d v="2018-03-09T04:00:00"/>
    <n v="125"/>
    <n v="125"/>
    <n v="62"/>
    <n v="177"/>
    <n v="191.778801843318"/>
    <n v="274"/>
  </r>
  <r>
    <x v="6"/>
    <x v="46"/>
    <d v="2018-03-09T05:00:00"/>
    <n v="125"/>
    <n v="125"/>
    <n v="62"/>
    <n v="177"/>
    <n v="194.3225806451613"/>
    <n v="274"/>
  </r>
  <r>
    <x v="6"/>
    <x v="46"/>
    <d v="2018-03-09T06:00:00"/>
    <n v="125"/>
    <n v="125"/>
    <n v="62"/>
    <n v="88"/>
    <n v="100.0921658986175"/>
    <n v="137"/>
  </r>
  <r>
    <x v="6"/>
    <x v="46"/>
    <d v="2018-03-09T07:00:00"/>
    <n v="125"/>
    <n v="125"/>
    <n v="125"/>
    <n v="177"/>
    <n v="104.6267281105991"/>
    <n v="137"/>
  </r>
  <r>
    <x v="6"/>
    <x v="46"/>
    <d v="2018-03-09T08:00:00"/>
    <n v="125"/>
    <n v="125"/>
    <n v="62"/>
    <n v="177"/>
    <n v="169.5483870967742"/>
    <n v="274"/>
  </r>
  <r>
    <x v="6"/>
    <x v="46"/>
    <d v="2018-03-09T09:00:00"/>
    <n v="125"/>
    <n v="125"/>
    <n v="62"/>
    <n v="177"/>
    <n v="127.852534562212"/>
    <n v="274"/>
  </r>
  <r>
    <x v="6"/>
    <x v="46"/>
    <d v="2018-03-09T10:00:00"/>
    <n v="125"/>
    <n v="125"/>
    <n v="62"/>
    <n v="177"/>
    <n v="168.221198156682"/>
    <n v="274"/>
  </r>
  <r>
    <x v="6"/>
    <x v="46"/>
    <d v="2018-03-09T11:00:00"/>
    <n v="125"/>
    <n v="125"/>
    <n v="62"/>
    <n v="177"/>
    <n v="195.3179723502304"/>
    <n v="274"/>
  </r>
  <r>
    <x v="6"/>
    <x v="46"/>
    <d v="2018-03-09T12:00:00"/>
    <n v="125"/>
    <n v="125"/>
    <n v="62"/>
    <n v="177"/>
    <n v="115.4654377880184"/>
    <n v="274"/>
  </r>
  <r>
    <x v="6"/>
    <x v="46"/>
    <d v="2018-03-09T13:00:00"/>
    <n v="125"/>
    <n v="125"/>
    <n v="125"/>
    <n v="177"/>
    <n v="133.4930875576037"/>
    <n v="137"/>
  </r>
  <r>
    <x v="6"/>
    <x v="46"/>
    <d v="2018-03-09T14:00:00"/>
    <n v="125"/>
    <n v="125"/>
    <n v="125"/>
    <n v="88"/>
    <n v="124.6451612903226"/>
    <n v="274"/>
  </r>
  <r>
    <x v="6"/>
    <x v="46"/>
    <d v="2018-03-09T15:00:00"/>
    <n v="125"/>
    <n v="125"/>
    <n v="125"/>
    <n v="177"/>
    <n v="133.1612903225806"/>
    <n v="137"/>
  </r>
  <r>
    <x v="6"/>
    <x v="46"/>
    <d v="2018-03-09T16:00:00"/>
    <n v="125"/>
    <n v="125"/>
    <n v="62"/>
    <n v="177"/>
    <n v="148.9769585253456"/>
    <n v="137"/>
  </r>
  <r>
    <x v="6"/>
    <x v="46"/>
    <d v="2018-03-09T17:00:00"/>
    <n v="125"/>
    <n v="125"/>
    <n v="125"/>
    <n v="177"/>
    <n v="99.53917050691244"/>
    <n v="137"/>
  </r>
  <r>
    <x v="6"/>
    <x v="46"/>
    <d v="2018-03-09T18:00:00"/>
    <n v="125"/>
    <n v="125"/>
    <n v="62"/>
    <n v="177"/>
    <n v="198.5253456221198"/>
    <n v="274"/>
  </r>
  <r>
    <x v="6"/>
    <x v="46"/>
    <d v="2018-03-09T19:00:00"/>
    <n v="125"/>
    <n v="125"/>
    <n v="62"/>
    <n v="177"/>
    <n v="108.4976958525346"/>
    <n v="274"/>
  </r>
  <r>
    <x v="6"/>
    <x v="46"/>
    <d v="2018-03-09T20:00:00"/>
    <n v="125"/>
    <n v="125"/>
    <n v="62"/>
    <n v="177"/>
    <n v="191.4470046082949"/>
    <n v="274"/>
  </r>
  <r>
    <x v="6"/>
    <x v="46"/>
    <d v="2018-03-09T21:00:00"/>
    <n v="125"/>
    <n v="125"/>
    <n v="125"/>
    <n v="177"/>
    <n v="98.10138248847926"/>
    <n v="274"/>
  </r>
  <r>
    <x v="6"/>
    <x v="46"/>
    <d v="2018-03-09T22:00:00"/>
    <n v="125"/>
    <n v="125"/>
    <n v="62"/>
    <n v="177"/>
    <n v="144.331797235023"/>
    <n v="274"/>
  </r>
  <r>
    <x v="6"/>
    <x v="46"/>
    <d v="2018-03-09T23:00:00"/>
    <n v="125"/>
    <n v="125"/>
    <n v="125"/>
    <n v="177"/>
    <n v="125.7511520737327"/>
    <n v="274"/>
  </r>
  <r>
    <x v="6"/>
    <x v="46"/>
    <d v="2018-03-10T00:00:00"/>
    <n v="125"/>
    <n v="125"/>
    <n v="125"/>
    <n v="177"/>
    <n v="150.0829493087558"/>
    <n v="137"/>
  </r>
  <r>
    <x v="6"/>
    <x v="47"/>
    <d v="2018-03-10T01:00:00"/>
    <n v="125"/>
    <n v="125"/>
    <n v="62"/>
    <n v="177"/>
    <n v="147.4285714285714"/>
    <n v="274"/>
  </r>
  <r>
    <x v="6"/>
    <x v="47"/>
    <d v="2018-03-10T02:00:00"/>
    <n v="125"/>
    <n v="125"/>
    <n v="62"/>
    <n v="177"/>
    <n v="192.9953917050691"/>
    <n v="274"/>
  </r>
  <r>
    <x v="6"/>
    <x v="47"/>
    <d v="2018-03-10T03:00:00"/>
    <n v="125"/>
    <n v="125"/>
    <n v="62"/>
    <n v="177"/>
    <n v="149.6405529953917"/>
    <n v="137"/>
  </r>
  <r>
    <x v="6"/>
    <x v="47"/>
    <d v="2018-03-10T04:00:00"/>
    <n v="125"/>
    <n v="125"/>
    <n v="62"/>
    <n v="177"/>
    <n v="194.8755760368664"/>
    <n v="274"/>
  </r>
  <r>
    <x v="6"/>
    <x v="47"/>
    <d v="2018-03-10T05:00:00"/>
    <n v="125"/>
    <n v="125"/>
    <n v="62"/>
    <n v="88"/>
    <n v="100.0921658986175"/>
    <n v="274"/>
  </r>
  <r>
    <x v="6"/>
    <x v="47"/>
    <d v="2018-03-10T06:00:00"/>
    <n v="62"/>
    <n v="62"/>
    <n v="62"/>
    <n v="88"/>
    <n v="102.9677419354839"/>
    <n v="137"/>
  </r>
  <r>
    <x v="6"/>
    <x v="47"/>
    <d v="2018-03-10T07:00:00"/>
    <n v="125"/>
    <n v="125"/>
    <n v="125"/>
    <n v="177"/>
    <n v="134.0460829493088"/>
    <n v="137"/>
  </r>
  <r>
    <x v="6"/>
    <x v="47"/>
    <d v="2018-03-10T08:00:00"/>
    <n v="125"/>
    <n v="125"/>
    <n v="62"/>
    <n v="177"/>
    <n v="195.3179723502304"/>
    <n v="274"/>
  </r>
  <r>
    <x v="6"/>
    <x v="47"/>
    <d v="2018-03-10T09:00:00"/>
    <n v="125"/>
    <n v="125"/>
    <n v="125"/>
    <n v="177"/>
    <n v="132.0552995391705"/>
    <n v="137"/>
  </r>
  <r>
    <x v="6"/>
    <x v="47"/>
    <d v="2018-03-10T10:00:00"/>
    <n v="125"/>
    <n v="125"/>
    <n v="62"/>
    <n v="177"/>
    <n v="181.2718894009217"/>
    <n v="274"/>
  </r>
  <r>
    <x v="6"/>
    <x v="47"/>
    <d v="2018-03-10T11:00:00"/>
    <n v="125"/>
    <n v="125"/>
    <n v="62"/>
    <n v="177"/>
    <n v="111.926267281106"/>
    <n v="274"/>
  </r>
  <r>
    <x v="6"/>
    <x v="47"/>
    <d v="2018-03-10T12:00:00"/>
    <n v="125"/>
    <n v="125"/>
    <n v="125"/>
    <n v="88"/>
    <n v="104.9585253456221"/>
    <n v="274"/>
  </r>
  <r>
    <x v="6"/>
    <x v="47"/>
    <d v="2018-03-10T13:00:00"/>
    <n v="125"/>
    <n v="125"/>
    <n v="125"/>
    <n v="177"/>
    <n v="98.87557603686636"/>
    <n v="274"/>
  </r>
  <r>
    <x v="6"/>
    <x v="47"/>
    <d v="2018-03-10T14:00:00"/>
    <n v="125"/>
    <n v="125"/>
    <n v="62"/>
    <n v="177"/>
    <n v="149.9723502304147"/>
    <n v="137"/>
  </r>
  <r>
    <x v="6"/>
    <x v="47"/>
    <d v="2018-03-10T15:00:00"/>
    <n v="62"/>
    <n v="62"/>
    <n v="62"/>
    <n v="88"/>
    <n v="96"/>
    <n v="137"/>
  </r>
  <r>
    <x v="6"/>
    <x v="47"/>
    <d v="2018-03-10T16:00:00"/>
    <n v="62"/>
    <n v="62"/>
    <n v="62"/>
    <n v="88"/>
    <n v="96"/>
    <n v="137"/>
  </r>
  <r>
    <x v="6"/>
    <x v="47"/>
    <d v="2018-03-10T17:00:00"/>
    <n v="62"/>
    <n v="62"/>
    <n v="62"/>
    <n v="88"/>
    <n v="96"/>
    <n v="137"/>
  </r>
  <r>
    <x v="6"/>
    <x v="47"/>
    <d v="2018-03-10T18:00:00"/>
    <n v="62"/>
    <n v="62"/>
    <n v="62"/>
    <n v="88"/>
    <n v="96"/>
    <n v="137"/>
  </r>
  <r>
    <x v="6"/>
    <x v="47"/>
    <d v="2018-03-10T19:00:00"/>
    <n v="62"/>
    <n v="62"/>
    <n v="62"/>
    <n v="88"/>
    <n v="96"/>
    <n v="137"/>
  </r>
  <r>
    <x v="6"/>
    <x v="47"/>
    <d v="2018-03-10T20:00:00"/>
    <n v="62"/>
    <n v="62"/>
    <n v="62"/>
    <n v="88"/>
    <n v="96"/>
    <n v="137"/>
  </r>
  <r>
    <x v="6"/>
    <x v="47"/>
    <d v="2018-03-10T21:00:00"/>
    <n v="62"/>
    <n v="62"/>
    <n v="62"/>
    <n v="88"/>
    <n v="96"/>
    <n v="137"/>
  </r>
  <r>
    <x v="6"/>
    <x v="47"/>
    <d v="2018-03-10T22:00:00"/>
    <n v="62"/>
    <n v="62"/>
    <n v="62"/>
    <n v="88"/>
    <n v="96"/>
    <n v="137"/>
  </r>
  <r>
    <x v="6"/>
    <x v="47"/>
    <d v="2018-03-10T23:00:00"/>
    <n v="62"/>
    <n v="62"/>
    <n v="62"/>
    <n v="88"/>
    <n v="98.3225806451613"/>
    <n v="137"/>
  </r>
  <r>
    <x v="6"/>
    <x v="47"/>
    <d v="2018-03-11T00:00:00"/>
    <n v="62"/>
    <n v="62"/>
    <n v="62"/>
    <n v="88"/>
    <n v="99.64976958525345"/>
    <n v="137"/>
  </r>
  <r>
    <x v="6"/>
    <x v="48"/>
    <d v="2018-03-11T01:00:00"/>
    <n v="62"/>
    <n v="62"/>
    <n v="62"/>
    <n v="88"/>
    <n v="96"/>
    <n v="137"/>
  </r>
  <r>
    <x v="6"/>
    <x v="48"/>
    <d v="2018-03-11T02:00:00"/>
    <n v="62"/>
    <n v="62"/>
    <n v="62"/>
    <n v="88"/>
    <n v="96"/>
    <n v="137"/>
  </r>
  <r>
    <x v="6"/>
    <x v="48"/>
    <d v="2018-03-11T03:00:00"/>
    <n v="62"/>
    <n v="62"/>
    <n v="62"/>
    <n v="88"/>
    <n v="96"/>
    <n v="137"/>
  </r>
  <r>
    <x v="6"/>
    <x v="48"/>
    <d v="2018-03-11T04:00:00"/>
    <n v="62"/>
    <n v="62"/>
    <n v="62"/>
    <n v="88"/>
    <n v="96"/>
    <n v="137"/>
  </r>
  <r>
    <x v="6"/>
    <x v="48"/>
    <d v="2018-03-11T05:00:00"/>
    <n v="62"/>
    <n v="62"/>
    <n v="62"/>
    <n v="88"/>
    <n v="96"/>
    <n v="137"/>
  </r>
  <r>
    <x v="6"/>
    <x v="48"/>
    <d v="2018-03-11T06:00:00"/>
    <n v="62"/>
    <n v="62"/>
    <n v="62"/>
    <n v="88"/>
    <n v="96"/>
    <n v="137"/>
  </r>
  <r>
    <x v="6"/>
    <x v="48"/>
    <d v="2018-03-11T07:00:00"/>
    <n v="62"/>
    <n v="62"/>
    <n v="62"/>
    <n v="88"/>
    <n v="96"/>
    <n v="137"/>
  </r>
  <r>
    <x v="6"/>
    <x v="48"/>
    <d v="2018-03-11T08:00:00"/>
    <n v="62"/>
    <n v="62"/>
    <n v="62"/>
    <n v="88"/>
    <n v="96"/>
    <n v="137"/>
  </r>
  <r>
    <x v="6"/>
    <x v="48"/>
    <d v="2018-03-11T09:00:00"/>
    <n v="62"/>
    <n v="62"/>
    <n v="62"/>
    <n v="88"/>
    <n v="96"/>
    <n v="137"/>
  </r>
  <r>
    <x v="6"/>
    <x v="48"/>
    <d v="2018-03-11T10:00:00"/>
    <n v="62"/>
    <n v="62"/>
    <n v="62"/>
    <n v="88"/>
    <n v="96"/>
    <n v="137"/>
  </r>
  <r>
    <x v="6"/>
    <x v="48"/>
    <d v="2018-03-11T11:00:00"/>
    <n v="62"/>
    <n v="62"/>
    <n v="62"/>
    <n v="88"/>
    <n v="96"/>
    <n v="137"/>
  </r>
  <r>
    <x v="6"/>
    <x v="48"/>
    <d v="2018-03-11T12:00:00"/>
    <n v="62"/>
    <n v="62"/>
    <n v="62"/>
    <n v="88"/>
    <n v="96"/>
    <n v="137"/>
  </r>
  <r>
    <x v="6"/>
    <x v="48"/>
    <d v="2018-03-11T13:00:00"/>
    <n v="62"/>
    <n v="62"/>
    <n v="62"/>
    <n v="88"/>
    <n v="96"/>
    <n v="137"/>
  </r>
  <r>
    <x v="6"/>
    <x v="48"/>
    <d v="2018-03-11T14:00:00"/>
    <n v="62"/>
    <n v="62"/>
    <n v="62"/>
    <n v="88"/>
    <n v="96"/>
    <n v="137"/>
  </r>
  <r>
    <x v="6"/>
    <x v="48"/>
    <d v="2018-03-11T15:00:00"/>
    <n v="62"/>
    <n v="62"/>
    <n v="62"/>
    <n v="88"/>
    <n v="96"/>
    <n v="137"/>
  </r>
  <r>
    <x v="6"/>
    <x v="48"/>
    <d v="2018-03-11T16:00:00"/>
    <n v="62"/>
    <n v="62"/>
    <n v="62"/>
    <n v="88"/>
    <n v="96"/>
    <n v="137"/>
  </r>
  <r>
    <x v="6"/>
    <x v="48"/>
    <d v="2018-03-11T17:00:00"/>
    <n v="62"/>
    <n v="62"/>
    <n v="62"/>
    <n v="88"/>
    <n v="96"/>
    <n v="137"/>
  </r>
  <r>
    <x v="6"/>
    <x v="48"/>
    <d v="2018-03-11T18:00:00"/>
    <n v="62"/>
    <n v="62"/>
    <n v="62"/>
    <n v="88"/>
    <n v="96"/>
    <n v="137"/>
  </r>
  <r>
    <x v="6"/>
    <x v="48"/>
    <d v="2018-03-11T19:00:00"/>
    <n v="62"/>
    <n v="62"/>
    <n v="62"/>
    <n v="88"/>
    <n v="96"/>
    <n v="137"/>
  </r>
  <r>
    <x v="6"/>
    <x v="48"/>
    <d v="2018-03-11T20:00:00"/>
    <n v="62"/>
    <n v="62"/>
    <n v="62"/>
    <n v="88"/>
    <n v="103.63133640553"/>
    <n v="137"/>
  </r>
  <r>
    <x v="6"/>
    <x v="48"/>
    <d v="2018-03-11T21:00:00"/>
    <n v="62"/>
    <n v="62"/>
    <n v="62"/>
    <n v="88"/>
    <n v="138.0276497695853"/>
    <n v="137"/>
  </r>
  <r>
    <x v="6"/>
    <x v="48"/>
    <d v="2018-03-11T22:00:00"/>
    <n v="125"/>
    <n v="125"/>
    <n v="62"/>
    <n v="88"/>
    <n v="107.2811059907834"/>
    <n v="137"/>
  </r>
  <r>
    <x v="6"/>
    <x v="48"/>
    <d v="2018-03-11T23:00:00"/>
    <n v="125"/>
    <n v="62"/>
    <n v="62"/>
    <n v="88"/>
    <n v="113.9170506912442"/>
    <n v="137"/>
  </r>
  <r>
    <x v="6"/>
    <x v="48"/>
    <d v="2018-03-12T00:00:00"/>
    <n v="62"/>
    <n v="62"/>
    <n v="62"/>
    <n v="88"/>
    <n v="158.7096774193548"/>
    <n v="137"/>
  </r>
  <r>
    <x v="7"/>
    <x v="49"/>
    <d v="2018-03-12T01:00:00"/>
    <n v="62"/>
    <n v="62"/>
    <n v="62"/>
    <n v="88"/>
    <n v="96"/>
    <n v="137"/>
  </r>
  <r>
    <x v="7"/>
    <x v="49"/>
    <d v="2018-03-12T02:00:00"/>
    <n v="62"/>
    <n v="62"/>
    <n v="62"/>
    <n v="88"/>
    <n v="96"/>
    <n v="137"/>
  </r>
  <r>
    <x v="7"/>
    <x v="49"/>
    <d v="2018-03-12T03:00:00"/>
    <n v="62"/>
    <n v="62"/>
    <n v="62"/>
    <n v="88"/>
    <n v="96"/>
    <n v="137"/>
  </r>
  <r>
    <x v="7"/>
    <x v="49"/>
    <d v="2018-03-12T04:00:00"/>
    <n v="62"/>
    <n v="62"/>
    <n v="62"/>
    <n v="88"/>
    <n v="96"/>
    <n v="137"/>
  </r>
  <r>
    <x v="7"/>
    <x v="49"/>
    <d v="2018-03-12T05:00:00"/>
    <n v="62"/>
    <n v="62"/>
    <n v="62"/>
    <n v="88"/>
    <n v="96"/>
    <n v="137"/>
  </r>
  <r>
    <x v="7"/>
    <x v="49"/>
    <d v="2018-03-12T06:00:00"/>
    <n v="62"/>
    <n v="62"/>
    <n v="62"/>
    <n v="88"/>
    <n v="109.9354838709677"/>
    <n v="137"/>
  </r>
  <r>
    <x v="7"/>
    <x v="49"/>
    <d v="2018-03-12T07:00:00"/>
    <n v="125"/>
    <n v="125"/>
    <n v="125"/>
    <n v="177"/>
    <n v="138.6912442396313"/>
    <n v="137"/>
  </r>
  <r>
    <x v="7"/>
    <x v="49"/>
    <d v="2018-03-12T08:00:00"/>
    <n v="125"/>
    <n v="125"/>
    <n v="62"/>
    <n v="177"/>
    <n v="186.5806451612903"/>
    <n v="274"/>
  </r>
  <r>
    <x v="7"/>
    <x v="49"/>
    <d v="2018-03-12T09:00:00"/>
    <n v="125"/>
    <n v="125"/>
    <n v="125"/>
    <n v="177"/>
    <n v="127.741935483871"/>
    <n v="137"/>
  </r>
  <r>
    <x v="7"/>
    <x v="49"/>
    <d v="2018-03-12T10:00:00"/>
    <n v="125"/>
    <n v="125"/>
    <n v="62"/>
    <n v="177"/>
    <n v="129.1797235023041"/>
    <n v="274"/>
  </r>
  <r>
    <x v="7"/>
    <x v="49"/>
    <d v="2018-03-12T11:00:00"/>
    <n v="125"/>
    <n v="125"/>
    <n v="62"/>
    <n v="177"/>
    <n v="193.2165898617512"/>
    <n v="274"/>
  </r>
  <r>
    <x v="7"/>
    <x v="49"/>
    <d v="2018-03-12T12:00:00"/>
    <n v="125"/>
    <n v="125"/>
    <n v="125"/>
    <n v="177"/>
    <n v="125.1981566820276"/>
    <n v="137"/>
  </r>
  <r>
    <x v="7"/>
    <x v="49"/>
    <d v="2018-03-12T13:00:00"/>
    <n v="125"/>
    <n v="125"/>
    <n v="62"/>
    <n v="177"/>
    <n v="192.110599078341"/>
    <n v="274"/>
  </r>
  <r>
    <x v="7"/>
    <x v="49"/>
    <d v="2018-03-12T14:00:00"/>
    <n v="125"/>
    <n v="125"/>
    <n v="62"/>
    <n v="177"/>
    <n v="129.8433179723502"/>
    <n v="274"/>
  </r>
  <r>
    <x v="7"/>
    <x v="49"/>
    <d v="2018-03-12T15:00:00"/>
    <n v="125"/>
    <n v="125"/>
    <n v="62"/>
    <n v="177"/>
    <n v="160.5898617511521"/>
    <n v="274"/>
  </r>
  <r>
    <x v="7"/>
    <x v="49"/>
    <d v="2018-03-12T16:00:00"/>
    <n v="125"/>
    <n v="125"/>
    <n v="62"/>
    <n v="177"/>
    <n v="159.594470046083"/>
    <n v="274"/>
  </r>
  <r>
    <x v="7"/>
    <x v="49"/>
    <d v="2018-03-12T17:00:00"/>
    <n v="125"/>
    <n v="125"/>
    <n v="125"/>
    <n v="177"/>
    <n v="147.5391705069125"/>
    <n v="137"/>
  </r>
  <r>
    <x v="7"/>
    <x v="49"/>
    <d v="2018-03-12T18:00:00"/>
    <n v="125"/>
    <n v="125"/>
    <n v="62"/>
    <n v="177"/>
    <n v="143.1152073732719"/>
    <n v="274"/>
  </r>
  <r>
    <x v="7"/>
    <x v="49"/>
    <d v="2018-03-12T19:00:00"/>
    <n v="125"/>
    <n v="125"/>
    <n v="62"/>
    <n v="177"/>
    <n v="150.8571428571429"/>
    <n v="137"/>
  </r>
  <r>
    <x v="7"/>
    <x v="49"/>
    <d v="2018-03-12T20:00:00"/>
    <n v="125"/>
    <n v="125"/>
    <n v="62"/>
    <n v="88"/>
    <n v="107.6129032258064"/>
    <n v="274"/>
  </r>
  <r>
    <x v="7"/>
    <x v="49"/>
    <d v="2018-03-12T21:00:00"/>
    <n v="125"/>
    <n v="125"/>
    <n v="62"/>
    <n v="177"/>
    <n v="194.5437788018433"/>
    <n v="274"/>
  </r>
  <r>
    <x v="7"/>
    <x v="49"/>
    <d v="2018-03-12T22:00:00"/>
    <n v="125"/>
    <n v="125"/>
    <n v="62"/>
    <n v="177"/>
    <n v="143.557603686636"/>
    <n v="274"/>
  </r>
  <r>
    <x v="7"/>
    <x v="49"/>
    <d v="2018-03-12T23:00:00"/>
    <n v="125"/>
    <n v="125"/>
    <n v="62"/>
    <n v="177"/>
    <n v="192.221198156682"/>
    <n v="274"/>
  </r>
  <r>
    <x v="7"/>
    <x v="49"/>
    <d v="2018-03-13T00:00:00"/>
    <n v="125"/>
    <n v="125"/>
    <n v="125"/>
    <n v="177"/>
    <n v="145.5483870967742"/>
    <n v="137"/>
  </r>
  <r>
    <x v="7"/>
    <x v="50"/>
    <d v="2018-03-13T01:00:00"/>
    <n v="125"/>
    <n v="125"/>
    <n v="62"/>
    <n v="177"/>
    <n v="167.557603686636"/>
    <n v="274"/>
  </r>
  <r>
    <x v="7"/>
    <x v="50"/>
    <d v="2018-03-13T02:00:00"/>
    <n v="125"/>
    <n v="125"/>
    <n v="62"/>
    <n v="177"/>
    <n v="192.110599078341"/>
    <n v="274"/>
  </r>
  <r>
    <x v="7"/>
    <x v="50"/>
    <d v="2018-03-13T03:00:00"/>
    <n v="125"/>
    <n v="125"/>
    <n v="62"/>
    <n v="177"/>
    <n v="145.6589861751152"/>
    <n v="137"/>
  </r>
  <r>
    <x v="7"/>
    <x v="50"/>
    <d v="2018-03-13T04:00:00"/>
    <n v="125"/>
    <n v="125"/>
    <n v="125"/>
    <n v="88"/>
    <n v="109.9354838709677"/>
    <n v="274"/>
  </r>
  <r>
    <x v="7"/>
    <x v="50"/>
    <d v="2018-03-13T05:00:00"/>
    <n v="125"/>
    <n v="125"/>
    <n v="62"/>
    <n v="177"/>
    <n v="146.7649769585254"/>
    <n v="274"/>
  </r>
  <r>
    <x v="7"/>
    <x v="50"/>
    <d v="2018-03-13T06:00:00"/>
    <n v="62"/>
    <n v="62"/>
    <n v="62"/>
    <n v="88"/>
    <n v="178.9493087557604"/>
    <n v="137"/>
  </r>
  <r>
    <x v="7"/>
    <x v="50"/>
    <d v="2018-03-13T07:00:00"/>
    <n v="125"/>
    <n v="125"/>
    <n v="125"/>
    <n v="177"/>
    <n v="150.5253456221198"/>
    <n v="137"/>
  </r>
  <r>
    <x v="7"/>
    <x v="50"/>
    <d v="2018-03-13T08:00:00"/>
    <n v="125"/>
    <n v="125"/>
    <n v="125"/>
    <n v="177"/>
    <n v="106.7281105990783"/>
    <n v="274"/>
  </r>
  <r>
    <x v="7"/>
    <x v="50"/>
    <d v="2018-03-13T09:00:00"/>
    <n v="125"/>
    <n v="125"/>
    <n v="125"/>
    <n v="88"/>
    <n v="96.99539170506912"/>
    <n v="274"/>
  </r>
  <r>
    <x v="7"/>
    <x v="50"/>
    <d v="2018-03-13T10:00:00"/>
    <n v="125"/>
    <n v="125"/>
    <n v="62"/>
    <n v="177"/>
    <n v="150.7465437788019"/>
    <n v="274"/>
  </r>
  <r>
    <x v="7"/>
    <x v="50"/>
    <d v="2018-03-13T11:00:00"/>
    <n v="125"/>
    <n v="125"/>
    <n v="62"/>
    <n v="177"/>
    <n v="192.5529953917051"/>
    <n v="274"/>
  </r>
  <r>
    <x v="7"/>
    <x v="50"/>
    <d v="2018-03-13T12:00:00"/>
    <n v="125"/>
    <n v="125"/>
    <n v="125"/>
    <n v="177"/>
    <n v="102.9677419354839"/>
    <n v="137"/>
  </r>
  <r>
    <x v="7"/>
    <x v="50"/>
    <d v="2018-03-13T13:00:00"/>
    <n v="125"/>
    <n v="125"/>
    <n v="62"/>
    <n v="177"/>
    <n v="192.110599078341"/>
    <n v="274"/>
  </r>
  <r>
    <x v="7"/>
    <x v="50"/>
    <d v="2018-03-13T14:00:00"/>
    <n v="125"/>
    <n v="125"/>
    <n v="125"/>
    <n v="177"/>
    <n v="146.5437788018433"/>
    <n v="137"/>
  </r>
  <r>
    <x v="7"/>
    <x v="50"/>
    <d v="2018-03-13T15:00:00"/>
    <n v="125"/>
    <n v="125"/>
    <n v="62"/>
    <n v="177"/>
    <n v="170.6543778801843"/>
    <n v="274"/>
  </r>
  <r>
    <x v="7"/>
    <x v="50"/>
    <d v="2018-03-13T16:00:00"/>
    <n v="125"/>
    <n v="125"/>
    <n v="62"/>
    <n v="177"/>
    <n v="194.1013824884793"/>
    <n v="274"/>
  </r>
  <r>
    <x v="7"/>
    <x v="50"/>
    <d v="2018-03-13T17:00:00"/>
    <n v="125"/>
    <n v="125"/>
    <n v="125"/>
    <n v="88"/>
    <n v="114.1382488479263"/>
    <n v="274"/>
  </r>
  <r>
    <x v="7"/>
    <x v="50"/>
    <d v="2018-03-13T18:00:00"/>
    <n v="125"/>
    <n v="125"/>
    <n v="62"/>
    <n v="177"/>
    <n v="170.4331797235023"/>
    <n v="274"/>
  </r>
  <r>
    <x v="7"/>
    <x v="50"/>
    <d v="2018-03-13T19:00:00"/>
    <n v="125"/>
    <n v="125"/>
    <n v="62"/>
    <n v="177"/>
    <n v="155.1705069124424"/>
    <n v="274"/>
  </r>
  <r>
    <x v="7"/>
    <x v="50"/>
    <d v="2018-03-13T20:00:00"/>
    <n v="125"/>
    <n v="125"/>
    <n v="125"/>
    <n v="177"/>
    <n v="107.9447004608295"/>
    <n v="274"/>
  </r>
  <r>
    <x v="7"/>
    <x v="50"/>
    <d v="2018-03-13T21:00:00"/>
    <n v="125"/>
    <n v="125"/>
    <n v="62"/>
    <n v="177"/>
    <n v="192.110599078341"/>
    <n v="274"/>
  </r>
  <r>
    <x v="7"/>
    <x v="50"/>
    <d v="2018-03-13T22:00:00"/>
    <n v="125"/>
    <n v="125"/>
    <n v="62"/>
    <n v="177"/>
    <n v="149.8617511520737"/>
    <n v="274"/>
  </r>
  <r>
    <x v="7"/>
    <x v="50"/>
    <d v="2018-03-13T23:00:00"/>
    <n v="125"/>
    <n v="125"/>
    <n v="62"/>
    <n v="177"/>
    <n v="192.110599078341"/>
    <n v="274"/>
  </r>
  <r>
    <x v="7"/>
    <x v="50"/>
    <d v="2018-03-14T00:00:00"/>
    <n v="125"/>
    <n v="125"/>
    <n v="62"/>
    <n v="177"/>
    <n v="99.31797235023042"/>
    <n v="274"/>
  </r>
  <r>
    <x v="7"/>
    <x v="51"/>
    <d v="2018-03-14T01:00:00"/>
    <n v="125"/>
    <n v="125"/>
    <n v="125"/>
    <n v="177"/>
    <n v="140.2396313364055"/>
    <n v="137"/>
  </r>
  <r>
    <x v="7"/>
    <x v="51"/>
    <d v="2018-03-14T02:00:00"/>
    <n v="125"/>
    <n v="125"/>
    <n v="62"/>
    <n v="177"/>
    <n v="193.7695852534562"/>
    <n v="274"/>
  </r>
  <r>
    <x v="7"/>
    <x v="51"/>
    <d v="2018-03-14T03:00:00"/>
    <n v="125"/>
    <n v="125"/>
    <n v="62"/>
    <n v="177"/>
    <n v="155.7235023041475"/>
    <n v="274"/>
  </r>
  <r>
    <x v="7"/>
    <x v="51"/>
    <d v="2018-03-14T04:00:00"/>
    <n v="125"/>
    <n v="125"/>
    <n v="62"/>
    <n v="177"/>
    <n v="192.110599078341"/>
    <n v="274"/>
  </r>
  <r>
    <x v="7"/>
    <x v="51"/>
    <d v="2018-03-14T05:00:00"/>
    <n v="125"/>
    <n v="125"/>
    <n v="62"/>
    <n v="177"/>
    <n v="192.221198156682"/>
    <n v="274"/>
  </r>
  <r>
    <x v="7"/>
    <x v="51"/>
    <d v="2018-03-14T06:00:00"/>
    <n v="62"/>
    <n v="62"/>
    <n v="62"/>
    <n v="88"/>
    <n v="199.1889400921659"/>
    <n v="137"/>
  </r>
  <r>
    <x v="7"/>
    <x v="51"/>
    <d v="2018-03-14T07:00:00"/>
    <n v="125"/>
    <n v="125"/>
    <n v="125"/>
    <n v="177"/>
    <n v="140.1290322580645"/>
    <n v="137"/>
  </r>
  <r>
    <x v="7"/>
    <x v="51"/>
    <d v="2018-03-14T08:00:00"/>
    <n v="125"/>
    <n v="125"/>
    <n v="62"/>
    <n v="177"/>
    <n v="193.9907834101382"/>
    <n v="274"/>
  </r>
  <r>
    <x v="7"/>
    <x v="51"/>
    <d v="2018-03-14T09:00:00"/>
    <n v="125"/>
    <n v="125"/>
    <n v="125"/>
    <n v="177"/>
    <n v="101.9723502304147"/>
    <n v="137"/>
  </r>
  <r>
    <x v="7"/>
    <x v="51"/>
    <d v="2018-03-14T10:00:00"/>
    <n v="125"/>
    <n v="125"/>
    <n v="62"/>
    <n v="177"/>
    <n v="156.7188940092166"/>
    <n v="274"/>
  </r>
  <r>
    <x v="7"/>
    <x v="51"/>
    <d v="2018-03-14T11:00:00"/>
    <n v="125"/>
    <n v="125"/>
    <n v="62"/>
    <n v="177"/>
    <n v="192.5529953917051"/>
    <n v="274"/>
  </r>
  <r>
    <x v="7"/>
    <x v="51"/>
    <d v="2018-03-14T12:00:00"/>
    <n v="125"/>
    <n v="125"/>
    <n v="125"/>
    <n v="177"/>
    <n v="119.3364055299539"/>
    <n v="137"/>
  </r>
  <r>
    <x v="7"/>
    <x v="51"/>
    <d v="2018-03-14T13:00:00"/>
    <n v="125"/>
    <n v="125"/>
    <n v="125"/>
    <n v="177"/>
    <n v="103.963133640553"/>
    <n v="274"/>
  </r>
  <r>
    <x v="7"/>
    <x v="51"/>
    <d v="2018-03-14T14:00:00"/>
    <n v="125"/>
    <n v="125"/>
    <n v="62"/>
    <n v="177"/>
    <n v="118.8940092165899"/>
    <n v="274"/>
  </r>
  <r>
    <x v="7"/>
    <x v="51"/>
    <d v="2018-03-14T15:00:00"/>
    <n v="125"/>
    <n v="125"/>
    <n v="62"/>
    <n v="177"/>
    <n v="196.6451612903226"/>
    <n v="274"/>
  </r>
  <r>
    <x v="7"/>
    <x v="51"/>
    <d v="2018-03-14T16:00:00"/>
    <n v="125"/>
    <n v="125"/>
    <n v="62"/>
    <n v="177"/>
    <n v="192.7741935483871"/>
    <n v="274"/>
  </r>
  <r>
    <x v="7"/>
    <x v="51"/>
    <d v="2018-03-14T17:00:00"/>
    <n v="125"/>
    <n v="125"/>
    <n v="62"/>
    <n v="177"/>
    <n v="192.331797235023"/>
    <n v="274"/>
  </r>
  <r>
    <x v="7"/>
    <x v="51"/>
    <d v="2018-03-14T18:00:00"/>
    <n v="125"/>
    <n v="125"/>
    <n v="62"/>
    <n v="177"/>
    <n v="192.442396313364"/>
    <n v="274"/>
  </r>
  <r>
    <x v="7"/>
    <x v="51"/>
    <d v="2018-03-14T19:00:00"/>
    <n v="125"/>
    <n v="125"/>
    <n v="62"/>
    <n v="177"/>
    <n v="154.1751152073733"/>
    <n v="274"/>
  </r>
  <r>
    <x v="7"/>
    <x v="51"/>
    <d v="2018-03-14T20:00:00"/>
    <n v="125"/>
    <n v="125"/>
    <n v="62"/>
    <n v="177"/>
    <n v="196.6451612903226"/>
    <n v="274"/>
  </r>
  <r>
    <x v="7"/>
    <x v="51"/>
    <d v="2018-03-14T21:00:00"/>
    <n v="125"/>
    <n v="125"/>
    <n v="62"/>
    <n v="177"/>
    <n v="181.6036866359447"/>
    <n v="274"/>
  </r>
  <r>
    <x v="7"/>
    <x v="51"/>
    <d v="2018-03-14T22:00:00"/>
    <n v="125"/>
    <n v="125"/>
    <n v="62"/>
    <n v="177"/>
    <n v="106.3963133640553"/>
    <n v="274"/>
  </r>
  <r>
    <x v="7"/>
    <x v="51"/>
    <d v="2018-03-14T23:00:00"/>
    <n v="125"/>
    <n v="125"/>
    <n v="62"/>
    <n v="177"/>
    <n v="192.110599078341"/>
    <n v="274"/>
  </r>
  <r>
    <x v="7"/>
    <x v="51"/>
    <d v="2018-03-15T00:00:00"/>
    <n v="125"/>
    <n v="125"/>
    <n v="125"/>
    <n v="88"/>
    <n v="124.3133640552995"/>
    <n v="274"/>
  </r>
  <r>
    <x v="7"/>
    <x v="52"/>
    <d v="2018-03-15T01:00:00"/>
    <n v="125"/>
    <n v="125"/>
    <n v="62"/>
    <n v="177"/>
    <n v="194.9861751152074"/>
    <n v="274"/>
  </r>
  <r>
    <x v="7"/>
    <x v="52"/>
    <d v="2018-03-15T02:00:00"/>
    <n v="125"/>
    <n v="125"/>
    <n v="125"/>
    <n v="177"/>
    <n v="97.88018433179724"/>
    <n v="274"/>
  </r>
  <r>
    <x v="7"/>
    <x v="52"/>
    <d v="2018-03-15T03:00:00"/>
    <n v="125"/>
    <n v="125"/>
    <n v="62"/>
    <n v="177"/>
    <n v="171.4285714285714"/>
    <n v="274"/>
  </r>
  <r>
    <x v="7"/>
    <x v="52"/>
    <d v="2018-03-15T04:00:00"/>
    <n v="125"/>
    <n v="125"/>
    <n v="125"/>
    <n v="177"/>
    <n v="101.6405529953917"/>
    <n v="274"/>
  </r>
  <r>
    <x v="7"/>
    <x v="52"/>
    <d v="2018-03-15T05:00:00"/>
    <n v="125"/>
    <n v="125"/>
    <n v="125"/>
    <n v="177"/>
    <n v="110.2672811059908"/>
    <n v="274"/>
  </r>
  <r>
    <x v="7"/>
    <x v="52"/>
    <d v="2018-03-15T06:00:00"/>
    <n v="125"/>
    <n v="62"/>
    <n v="62"/>
    <n v="88"/>
    <n v="107.2811059907834"/>
    <n v="137"/>
  </r>
  <r>
    <x v="7"/>
    <x v="52"/>
    <d v="2018-03-15T07:00:00"/>
    <n v="125"/>
    <n v="125"/>
    <n v="125"/>
    <n v="88"/>
    <n v="127.4101382488479"/>
    <n v="274"/>
  </r>
  <r>
    <x v="7"/>
    <x v="52"/>
    <d v="2018-03-15T08:00:00"/>
    <n v="125"/>
    <n v="125"/>
    <n v="62"/>
    <n v="177"/>
    <n v="198.8571428571429"/>
    <n v="274"/>
  </r>
  <r>
    <x v="7"/>
    <x v="52"/>
    <d v="2018-03-15T09:00:00"/>
    <n v="125"/>
    <n v="125"/>
    <n v="62"/>
    <n v="88"/>
    <n v="133.6036866359447"/>
    <n v="274"/>
  </r>
  <r>
    <x v="7"/>
    <x v="52"/>
    <d v="2018-03-15T10:00:00"/>
    <n v="125"/>
    <n v="125"/>
    <n v="62"/>
    <n v="177"/>
    <n v="189.3456221198157"/>
    <n v="274"/>
  </r>
  <r>
    <x v="7"/>
    <x v="52"/>
    <d v="2018-03-15T11:00:00"/>
    <n v="125"/>
    <n v="125"/>
    <n v="62"/>
    <n v="177"/>
    <n v="188.2396313364055"/>
    <n v="274"/>
  </r>
  <r>
    <x v="7"/>
    <x v="52"/>
    <d v="2018-03-15T12:00:00"/>
    <n v="125"/>
    <n v="125"/>
    <n v="62"/>
    <n v="88"/>
    <n v="135.815668202765"/>
    <n v="274"/>
  </r>
  <r>
    <x v="7"/>
    <x v="52"/>
    <d v="2018-03-15T13:00:00"/>
    <n v="125"/>
    <n v="125"/>
    <n v="125"/>
    <n v="177"/>
    <n v="99.87096774193549"/>
    <n v="274"/>
  </r>
  <r>
    <x v="7"/>
    <x v="52"/>
    <d v="2018-03-15T14:00:00"/>
    <n v="125"/>
    <n v="125"/>
    <n v="62"/>
    <n v="177"/>
    <n v="108.3870967741936"/>
    <n v="274"/>
  </r>
  <r>
    <x v="7"/>
    <x v="52"/>
    <d v="2018-03-15T15:00:00"/>
    <n v="125"/>
    <n v="125"/>
    <n v="62"/>
    <n v="177"/>
    <n v="181.4930875576037"/>
    <n v="274"/>
  </r>
  <r>
    <x v="7"/>
    <x v="52"/>
    <d v="2018-03-15T16:00:00"/>
    <n v="125"/>
    <n v="125"/>
    <n v="125"/>
    <n v="88"/>
    <n v="132.7188940092166"/>
    <n v="274"/>
  </r>
  <r>
    <x v="7"/>
    <x v="52"/>
    <d v="2018-03-15T17:00:00"/>
    <n v="125"/>
    <n v="125"/>
    <n v="125"/>
    <n v="177"/>
    <n v="138.6912442396313"/>
    <n v="137"/>
  </r>
  <r>
    <x v="7"/>
    <x v="52"/>
    <d v="2018-03-15T18:00:00"/>
    <n v="125"/>
    <n v="125"/>
    <n v="62"/>
    <n v="177"/>
    <n v="191.2258064516129"/>
    <n v="274"/>
  </r>
  <r>
    <x v="7"/>
    <x v="52"/>
    <d v="2018-03-15T19:00:00"/>
    <n v="125"/>
    <n v="125"/>
    <n v="62"/>
    <n v="177"/>
    <n v="102.3041474654378"/>
    <n v="274"/>
  </r>
  <r>
    <x v="7"/>
    <x v="52"/>
    <d v="2018-03-15T20:00:00"/>
    <n v="125"/>
    <n v="125"/>
    <n v="62"/>
    <n v="177"/>
    <n v="190.6728110599078"/>
    <n v="274"/>
  </r>
  <r>
    <x v="7"/>
    <x v="52"/>
    <d v="2018-03-15T21:00:00"/>
    <n v="125"/>
    <n v="125"/>
    <n v="62"/>
    <n v="177"/>
    <n v="196.5345622119816"/>
    <n v="274"/>
  </r>
  <r>
    <x v="7"/>
    <x v="52"/>
    <d v="2018-03-15T22:00:00"/>
    <n v="125"/>
    <n v="125"/>
    <n v="62"/>
    <n v="177"/>
    <n v="172.4239631336405"/>
    <n v="274"/>
  </r>
  <r>
    <x v="7"/>
    <x v="52"/>
    <d v="2018-03-15T23:00:00"/>
    <n v="125"/>
    <n v="125"/>
    <n v="62"/>
    <n v="177"/>
    <n v="195.8709677419355"/>
    <n v="274"/>
  </r>
  <r>
    <x v="7"/>
    <x v="52"/>
    <d v="2018-03-16T00:00:00"/>
    <n v="125"/>
    <n v="125"/>
    <n v="125"/>
    <n v="88"/>
    <n v="117.7880184331797"/>
    <n v="274"/>
  </r>
  <r>
    <x v="7"/>
    <x v="53"/>
    <d v="2018-03-16T01:00:00"/>
    <n v="125"/>
    <n v="125"/>
    <n v="62"/>
    <n v="177"/>
    <n v="144.221198156682"/>
    <n v="274"/>
  </r>
  <r>
    <x v="7"/>
    <x v="53"/>
    <d v="2018-03-16T02:00:00"/>
    <n v="125"/>
    <n v="125"/>
    <n v="125"/>
    <n v="177"/>
    <n v="96.33179723502305"/>
    <n v="274"/>
  </r>
  <r>
    <x v="7"/>
    <x v="53"/>
    <d v="2018-03-16T03:00:00"/>
    <n v="125"/>
    <n v="125"/>
    <n v="125"/>
    <n v="88"/>
    <n v="103.1889400921659"/>
    <n v="274"/>
  </r>
  <r>
    <x v="7"/>
    <x v="53"/>
    <d v="2018-03-16T04:00:00"/>
    <n v="125"/>
    <n v="125"/>
    <n v="125"/>
    <n v="88"/>
    <n v="125.0875576036866"/>
    <n v="274"/>
  </r>
  <r>
    <x v="7"/>
    <x v="53"/>
    <d v="2018-03-16T05:00:00"/>
    <n v="125"/>
    <n v="125"/>
    <n v="62"/>
    <n v="177"/>
    <n v="190.2304147465438"/>
    <n v="274"/>
  </r>
  <r>
    <x v="7"/>
    <x v="53"/>
    <d v="2018-03-16T06:00:00"/>
    <n v="125"/>
    <n v="62"/>
    <n v="62"/>
    <n v="88"/>
    <n v="117.8986175115207"/>
    <n v="137"/>
  </r>
  <r>
    <x v="7"/>
    <x v="53"/>
    <d v="2018-03-16T07:00:00"/>
    <n v="125"/>
    <n v="125"/>
    <n v="125"/>
    <n v="177"/>
    <n v="136.7004608294931"/>
    <n v="137"/>
  </r>
  <r>
    <x v="7"/>
    <x v="53"/>
    <d v="2018-03-16T08:00:00"/>
    <n v="125"/>
    <n v="125"/>
    <n v="62"/>
    <n v="177"/>
    <n v="191.889400921659"/>
    <n v="274"/>
  </r>
  <r>
    <x v="7"/>
    <x v="53"/>
    <d v="2018-03-16T09:00:00"/>
    <n v="125"/>
    <n v="125"/>
    <n v="125"/>
    <n v="88"/>
    <n v="111.1520737327189"/>
    <n v="274"/>
  </r>
  <r>
    <x v="7"/>
    <x v="53"/>
    <d v="2018-03-16T10:00:00"/>
    <n v="125"/>
    <n v="125"/>
    <n v="62"/>
    <n v="177"/>
    <n v="137.0322580645161"/>
    <n v="274"/>
  </r>
  <r>
    <x v="7"/>
    <x v="53"/>
    <d v="2018-03-16T11:00:00"/>
    <n v="125"/>
    <n v="125"/>
    <n v="125"/>
    <n v="177"/>
    <n v="136.7004608294931"/>
    <n v="137"/>
  </r>
  <r>
    <x v="7"/>
    <x v="53"/>
    <d v="2018-03-16T12:00:00"/>
    <n v="125"/>
    <n v="125"/>
    <n v="62"/>
    <n v="88"/>
    <n v="107.9447004608295"/>
    <n v="137"/>
  </r>
  <r>
    <x v="7"/>
    <x v="53"/>
    <d v="2018-03-16T13:00:00"/>
    <n v="125"/>
    <n v="125"/>
    <n v="62"/>
    <n v="88"/>
    <n v="111.815668202765"/>
    <n v="274"/>
  </r>
  <r>
    <x v="7"/>
    <x v="53"/>
    <d v="2018-03-16T14:00:00"/>
    <n v="125"/>
    <n v="125"/>
    <n v="62"/>
    <n v="177"/>
    <n v="124.0921658986175"/>
    <n v="274"/>
  </r>
  <r>
    <x v="7"/>
    <x v="53"/>
    <d v="2018-03-16T15:00:00"/>
    <n v="125"/>
    <n v="125"/>
    <n v="62"/>
    <n v="177"/>
    <n v="192.221198156682"/>
    <n v="274"/>
  </r>
  <r>
    <x v="7"/>
    <x v="53"/>
    <d v="2018-03-16T16:00:00"/>
    <n v="125"/>
    <n v="125"/>
    <n v="62"/>
    <n v="177"/>
    <n v="192.110599078341"/>
    <n v="274"/>
  </r>
  <r>
    <x v="7"/>
    <x v="53"/>
    <d v="2018-03-16T17:00:00"/>
    <n v="125"/>
    <n v="125"/>
    <n v="125"/>
    <n v="177"/>
    <n v="131.8341013824885"/>
    <n v="137"/>
  </r>
  <r>
    <x v="7"/>
    <x v="53"/>
    <d v="2018-03-16T18:00:00"/>
    <n v="125"/>
    <n v="125"/>
    <n v="62"/>
    <n v="177"/>
    <n v="126.7465437788019"/>
    <n v="274"/>
  </r>
  <r>
    <x v="7"/>
    <x v="53"/>
    <d v="2018-03-16T19:00:00"/>
    <n v="125"/>
    <n v="125"/>
    <n v="125"/>
    <n v="177"/>
    <n v="133.6036866359447"/>
    <n v="137"/>
  </r>
  <r>
    <x v="7"/>
    <x v="53"/>
    <d v="2018-03-16T20:00:00"/>
    <n v="125"/>
    <n v="125"/>
    <n v="62"/>
    <n v="177"/>
    <n v="127.1889400921659"/>
    <n v="274"/>
  </r>
  <r>
    <x v="7"/>
    <x v="53"/>
    <d v="2018-03-16T21:00:00"/>
    <n v="125"/>
    <n v="125"/>
    <n v="62"/>
    <n v="177"/>
    <n v="192.8847926267281"/>
    <n v="274"/>
  </r>
  <r>
    <x v="7"/>
    <x v="53"/>
    <d v="2018-03-16T22:00:00"/>
    <n v="125"/>
    <n v="125"/>
    <n v="62"/>
    <n v="177"/>
    <n v="125.6405529953917"/>
    <n v="274"/>
  </r>
  <r>
    <x v="7"/>
    <x v="53"/>
    <d v="2018-03-16T23:00:00"/>
    <n v="125"/>
    <n v="125"/>
    <n v="62"/>
    <n v="177"/>
    <n v="192.331797235023"/>
    <n v="274"/>
  </r>
  <r>
    <x v="7"/>
    <x v="53"/>
    <d v="2018-03-17T00:00:00"/>
    <n v="125"/>
    <n v="125"/>
    <n v="62"/>
    <n v="177"/>
    <n v="136.036866359447"/>
    <n v="274"/>
  </r>
  <r>
    <x v="7"/>
    <x v="54"/>
    <d v="2018-03-17T01:00:00"/>
    <n v="125"/>
    <n v="125"/>
    <n v="62"/>
    <n v="177"/>
    <n v="171.5391705069125"/>
    <n v="274"/>
  </r>
  <r>
    <x v="7"/>
    <x v="54"/>
    <d v="2018-03-17T02:00:00"/>
    <n v="125"/>
    <n v="125"/>
    <n v="62"/>
    <n v="177"/>
    <n v="192.442396313364"/>
    <n v="274"/>
  </r>
  <r>
    <x v="7"/>
    <x v="54"/>
    <d v="2018-03-17T03:00:00"/>
    <n v="125"/>
    <n v="125"/>
    <n v="62"/>
    <n v="177"/>
    <n v="146.3225806451613"/>
    <n v="137"/>
  </r>
  <r>
    <x v="7"/>
    <x v="54"/>
    <d v="2018-03-17T04:00:00"/>
    <n v="125"/>
    <n v="125"/>
    <n v="62"/>
    <n v="88"/>
    <n v="136.9216589861751"/>
    <n v="137"/>
  </r>
  <r>
    <x v="7"/>
    <x v="54"/>
    <d v="2018-03-17T05:00:00"/>
    <n v="125"/>
    <n v="62"/>
    <n v="62"/>
    <n v="177"/>
    <n v="127.852534562212"/>
    <n v="137"/>
  </r>
  <r>
    <x v="7"/>
    <x v="54"/>
    <d v="2018-03-17T06:00:00"/>
    <n v="62"/>
    <n v="62"/>
    <n v="62"/>
    <n v="88"/>
    <n v="96"/>
    <n v="137"/>
  </r>
  <r>
    <x v="7"/>
    <x v="54"/>
    <d v="2018-03-17T07:00:00"/>
    <n v="125"/>
    <n v="125"/>
    <n v="125"/>
    <n v="88"/>
    <n v="137.2534562211981"/>
    <n v="137"/>
  </r>
  <r>
    <x v="7"/>
    <x v="54"/>
    <d v="2018-03-17T08:00:00"/>
    <n v="125"/>
    <n v="125"/>
    <n v="62"/>
    <n v="177"/>
    <n v="118.8940092165899"/>
    <n v="274"/>
  </r>
  <r>
    <x v="7"/>
    <x v="54"/>
    <d v="2018-03-17T09:00:00"/>
    <n v="125"/>
    <n v="125"/>
    <n v="125"/>
    <n v="177"/>
    <n v="98.87557603686636"/>
    <n v="137"/>
  </r>
  <r>
    <x v="7"/>
    <x v="54"/>
    <d v="2018-03-17T10:00:00"/>
    <n v="125"/>
    <n v="125"/>
    <n v="62"/>
    <n v="177"/>
    <n v="166.0092165898618"/>
    <n v="274"/>
  </r>
  <r>
    <x v="7"/>
    <x v="54"/>
    <d v="2018-03-17T11:00:00"/>
    <n v="125"/>
    <n v="125"/>
    <n v="125"/>
    <n v="88"/>
    <n v="119.4470046082949"/>
    <n v="274"/>
  </r>
  <r>
    <x v="7"/>
    <x v="54"/>
    <d v="2018-03-17T12:00:00"/>
    <n v="125"/>
    <n v="125"/>
    <n v="125"/>
    <n v="177"/>
    <n v="130.9493087557604"/>
    <n v="137"/>
  </r>
  <r>
    <x v="7"/>
    <x v="54"/>
    <d v="2018-03-17T13:00:00"/>
    <n v="125"/>
    <n v="125"/>
    <n v="62"/>
    <n v="88"/>
    <n v="130.5069124423963"/>
    <n v="274"/>
  </r>
  <r>
    <x v="7"/>
    <x v="54"/>
    <d v="2018-03-17T14:00:00"/>
    <n v="125"/>
    <n v="125"/>
    <n v="62"/>
    <n v="177"/>
    <n v="98.21198156682027"/>
    <n v="137"/>
  </r>
  <r>
    <x v="7"/>
    <x v="54"/>
    <d v="2018-03-17T15:00:00"/>
    <n v="62"/>
    <n v="62"/>
    <n v="62"/>
    <n v="177"/>
    <n v="97.88018433179724"/>
    <n v="137"/>
  </r>
  <r>
    <x v="7"/>
    <x v="54"/>
    <d v="2018-03-17T16:00:00"/>
    <n v="62"/>
    <n v="62"/>
    <n v="62"/>
    <n v="88"/>
    <n v="96"/>
    <n v="137"/>
  </r>
  <r>
    <x v="7"/>
    <x v="54"/>
    <d v="2018-03-17T17:00:00"/>
    <n v="62"/>
    <n v="62"/>
    <n v="62"/>
    <n v="88"/>
    <n v="96"/>
    <n v="137"/>
  </r>
  <r>
    <x v="7"/>
    <x v="54"/>
    <d v="2018-03-17T18:00:00"/>
    <n v="62"/>
    <n v="62"/>
    <n v="62"/>
    <n v="88"/>
    <n v="96"/>
    <n v="137"/>
  </r>
  <r>
    <x v="7"/>
    <x v="54"/>
    <d v="2018-03-17T19:00:00"/>
    <n v="62"/>
    <n v="62"/>
    <n v="62"/>
    <n v="88"/>
    <n v="96"/>
    <n v="137"/>
  </r>
  <r>
    <x v="7"/>
    <x v="54"/>
    <d v="2018-03-17T20:00:00"/>
    <n v="62"/>
    <n v="62"/>
    <n v="62"/>
    <n v="88"/>
    <n v="96"/>
    <n v="137"/>
  </r>
  <r>
    <x v="7"/>
    <x v="54"/>
    <d v="2018-03-17T21:00:00"/>
    <n v="62"/>
    <n v="62"/>
    <n v="62"/>
    <n v="88"/>
    <n v="96"/>
    <n v="137"/>
  </r>
  <r>
    <x v="7"/>
    <x v="54"/>
    <d v="2018-03-17T22:00:00"/>
    <n v="62"/>
    <n v="62"/>
    <n v="62"/>
    <n v="88"/>
    <n v="96"/>
    <n v="137"/>
  </r>
  <r>
    <x v="7"/>
    <x v="54"/>
    <d v="2018-03-17T23:00:00"/>
    <n v="62"/>
    <n v="62"/>
    <n v="62"/>
    <n v="88"/>
    <n v="96"/>
    <n v="137"/>
  </r>
  <r>
    <x v="7"/>
    <x v="54"/>
    <d v="2018-03-18T00:00:00"/>
    <n v="62"/>
    <n v="62"/>
    <n v="62"/>
    <n v="88"/>
    <n v="96"/>
    <n v="137"/>
  </r>
  <r>
    <x v="7"/>
    <x v="55"/>
    <d v="2018-03-18T01:00:00"/>
    <n v="62"/>
    <n v="62"/>
    <n v="62"/>
    <n v="88"/>
    <n v="96"/>
    <n v="137"/>
  </r>
  <r>
    <x v="7"/>
    <x v="55"/>
    <d v="2018-03-18T02:00:00"/>
    <n v="62"/>
    <n v="62"/>
    <n v="62"/>
    <n v="88"/>
    <n v="96"/>
    <n v="137"/>
  </r>
  <r>
    <x v="7"/>
    <x v="55"/>
    <d v="2018-03-18T03:00:00"/>
    <n v="62"/>
    <n v="62"/>
    <n v="62"/>
    <n v="88"/>
    <n v="96"/>
    <n v="137"/>
  </r>
  <r>
    <x v="7"/>
    <x v="55"/>
    <d v="2018-03-18T04:00:00"/>
    <n v="62"/>
    <n v="62"/>
    <n v="62"/>
    <n v="88"/>
    <n v="96"/>
    <n v="137"/>
  </r>
  <r>
    <x v="7"/>
    <x v="55"/>
    <d v="2018-03-18T05:00:00"/>
    <n v="62"/>
    <n v="62"/>
    <n v="62"/>
    <n v="88"/>
    <n v="96"/>
    <n v="137"/>
  </r>
  <r>
    <x v="7"/>
    <x v="55"/>
    <d v="2018-03-18T06:00:00"/>
    <n v="62"/>
    <n v="62"/>
    <n v="62"/>
    <n v="88"/>
    <n v="96"/>
    <n v="137"/>
  </r>
  <r>
    <x v="7"/>
    <x v="55"/>
    <d v="2018-03-18T07:00:00"/>
    <n v="62"/>
    <n v="62"/>
    <n v="62"/>
    <n v="88"/>
    <n v="96"/>
    <n v="137"/>
  </r>
  <r>
    <x v="7"/>
    <x v="55"/>
    <d v="2018-03-18T08:00:00"/>
    <n v="62"/>
    <n v="62"/>
    <n v="62"/>
    <n v="88"/>
    <n v="96"/>
    <n v="137"/>
  </r>
  <r>
    <x v="7"/>
    <x v="55"/>
    <d v="2018-03-18T09:00:00"/>
    <n v="62"/>
    <n v="62"/>
    <n v="62"/>
    <n v="88"/>
    <n v="96"/>
    <n v="137"/>
  </r>
  <r>
    <x v="7"/>
    <x v="55"/>
    <d v="2018-03-18T10:00:00"/>
    <n v="62"/>
    <n v="62"/>
    <n v="62"/>
    <n v="88"/>
    <n v="96"/>
    <n v="137"/>
  </r>
  <r>
    <x v="7"/>
    <x v="55"/>
    <d v="2018-03-18T11:00:00"/>
    <n v="62"/>
    <n v="62"/>
    <n v="62"/>
    <n v="88"/>
    <n v="96"/>
    <n v="137"/>
  </r>
  <r>
    <x v="7"/>
    <x v="55"/>
    <d v="2018-03-18T12:00:00"/>
    <n v="62"/>
    <n v="62"/>
    <n v="62"/>
    <n v="88"/>
    <n v="96"/>
    <n v="137"/>
  </r>
  <r>
    <x v="7"/>
    <x v="55"/>
    <d v="2018-03-18T13:00:00"/>
    <n v="62"/>
    <n v="62"/>
    <n v="62"/>
    <n v="88"/>
    <n v="96"/>
    <n v="137"/>
  </r>
  <r>
    <x v="7"/>
    <x v="55"/>
    <d v="2018-03-18T14:00:00"/>
    <n v="62"/>
    <n v="62"/>
    <n v="62"/>
    <n v="88"/>
    <n v="96"/>
    <n v="137"/>
  </r>
  <r>
    <x v="7"/>
    <x v="55"/>
    <d v="2018-03-18T15:00:00"/>
    <n v="62"/>
    <n v="62"/>
    <n v="62"/>
    <n v="88"/>
    <n v="96"/>
    <n v="137"/>
  </r>
  <r>
    <x v="7"/>
    <x v="55"/>
    <d v="2018-03-18T16:00:00"/>
    <n v="62"/>
    <n v="62"/>
    <n v="62"/>
    <n v="88"/>
    <n v="96"/>
    <n v="137"/>
  </r>
  <r>
    <x v="7"/>
    <x v="55"/>
    <d v="2018-03-18T17:00:00"/>
    <n v="62"/>
    <n v="62"/>
    <n v="62"/>
    <n v="177"/>
    <n v="127.63133640553"/>
    <n v="137"/>
  </r>
  <r>
    <x v="7"/>
    <x v="55"/>
    <d v="2018-03-18T18:00:00"/>
    <n v="125"/>
    <n v="125"/>
    <n v="125"/>
    <n v="88"/>
    <n v="128.6267281105991"/>
    <n v="137"/>
  </r>
  <r>
    <x v="7"/>
    <x v="55"/>
    <d v="2018-03-18T19:00:00"/>
    <n v="125"/>
    <n v="125"/>
    <n v="62"/>
    <n v="177"/>
    <n v="118.2304147465438"/>
    <n v="137"/>
  </r>
  <r>
    <x v="7"/>
    <x v="55"/>
    <d v="2018-03-18T20:00:00"/>
    <n v="125"/>
    <n v="125"/>
    <n v="62"/>
    <n v="88"/>
    <n v="119.668202764977"/>
    <n v="274"/>
  </r>
  <r>
    <x v="7"/>
    <x v="55"/>
    <d v="2018-03-18T21:00:00"/>
    <n v="125"/>
    <n v="125"/>
    <n v="62"/>
    <n v="88"/>
    <n v="122.7649769585254"/>
    <n v="274"/>
  </r>
  <r>
    <x v="7"/>
    <x v="55"/>
    <d v="2018-03-18T22:00:00"/>
    <n v="125"/>
    <n v="125"/>
    <n v="62"/>
    <n v="177"/>
    <n v="176.7373271889401"/>
    <n v="274"/>
  </r>
  <r>
    <x v="7"/>
    <x v="55"/>
    <d v="2018-03-18T23:00:00"/>
    <n v="125"/>
    <n v="125"/>
    <n v="125"/>
    <n v="177"/>
    <n v="118.6728110599078"/>
    <n v="137"/>
  </r>
  <r>
    <x v="7"/>
    <x v="55"/>
    <d v="2018-03-19T00:00:00"/>
    <n v="125"/>
    <n v="125"/>
    <n v="62"/>
    <n v="177"/>
    <n v="175.0783410138249"/>
    <n v="274"/>
  </r>
  <r>
    <x v="8"/>
    <x v="56"/>
    <d v="2018-03-19T01:00:00"/>
    <n v="125"/>
    <n v="125"/>
    <n v="62"/>
    <n v="177"/>
    <n v="131.1705069124424"/>
    <n v="137"/>
  </r>
  <r>
    <x v="8"/>
    <x v="56"/>
    <d v="2018-03-19T02:00:00"/>
    <n v="125"/>
    <n v="125"/>
    <n v="125"/>
    <n v="88"/>
    <n v="111.3732718894009"/>
    <n v="137"/>
  </r>
  <r>
    <x v="8"/>
    <x v="56"/>
    <d v="2018-03-19T03:00:00"/>
    <n v="62"/>
    <n v="62"/>
    <n v="62"/>
    <n v="88"/>
    <n v="107.2811059907834"/>
    <n v="137"/>
  </r>
  <r>
    <x v="8"/>
    <x v="56"/>
    <d v="2018-03-19T04:00:00"/>
    <n v="62"/>
    <n v="62"/>
    <n v="62"/>
    <n v="88"/>
    <n v="96"/>
    <n v="137"/>
  </r>
  <r>
    <x v="8"/>
    <x v="56"/>
    <d v="2018-03-19T05:00:00"/>
    <n v="62"/>
    <n v="62"/>
    <n v="62"/>
    <n v="88"/>
    <n v="96"/>
    <n v="137"/>
  </r>
  <r>
    <x v="8"/>
    <x v="56"/>
    <d v="2018-03-19T06:00:00"/>
    <n v="62"/>
    <n v="62"/>
    <n v="62"/>
    <n v="88"/>
    <n v="97.54838709677419"/>
    <n v="137"/>
  </r>
  <r>
    <x v="8"/>
    <x v="56"/>
    <d v="2018-03-19T07:00:00"/>
    <n v="125"/>
    <n v="125"/>
    <n v="62"/>
    <n v="88"/>
    <n v="128.7373271889401"/>
    <n v="274"/>
  </r>
  <r>
    <x v="8"/>
    <x v="56"/>
    <d v="2018-03-19T08:00:00"/>
    <n v="125"/>
    <n v="125"/>
    <n v="62"/>
    <n v="177"/>
    <n v="192.110599078341"/>
    <n v="274"/>
  </r>
  <r>
    <x v="8"/>
    <x v="56"/>
    <d v="2018-03-19T09:00:00"/>
    <n v="125"/>
    <n v="125"/>
    <n v="62"/>
    <n v="177"/>
    <n v="111.0414746543779"/>
    <n v="274"/>
  </r>
  <r>
    <x v="8"/>
    <x v="56"/>
    <d v="2018-03-19T10:00:00"/>
    <n v="125"/>
    <n v="125"/>
    <n v="62"/>
    <n v="177"/>
    <n v="191.3364055299539"/>
    <n v="274"/>
  </r>
  <r>
    <x v="8"/>
    <x v="56"/>
    <d v="2018-03-19T11:00:00"/>
    <n v="125"/>
    <n v="125"/>
    <n v="62"/>
    <n v="177"/>
    <n v="192.110599078341"/>
    <n v="274"/>
  </r>
  <r>
    <x v="8"/>
    <x v="56"/>
    <d v="2018-03-19T12:00:00"/>
    <n v="125"/>
    <n v="125"/>
    <n v="62"/>
    <n v="177"/>
    <n v="98.87557603686636"/>
    <n v="274"/>
  </r>
  <r>
    <x v="8"/>
    <x v="56"/>
    <d v="2018-03-19T13:00:00"/>
    <n v="125"/>
    <n v="125"/>
    <n v="62"/>
    <n v="177"/>
    <n v="114.4700460829493"/>
    <n v="274"/>
  </r>
  <r>
    <x v="8"/>
    <x v="56"/>
    <d v="2018-03-19T14:00:00"/>
    <n v="125"/>
    <n v="125"/>
    <n v="62"/>
    <n v="177"/>
    <n v="139.1336405529954"/>
    <n v="274"/>
  </r>
  <r>
    <x v="8"/>
    <x v="56"/>
    <d v="2018-03-19T15:00:00"/>
    <n v="125"/>
    <n v="125"/>
    <n v="62"/>
    <n v="177"/>
    <n v="176.405529953917"/>
    <n v="274"/>
  </r>
  <r>
    <x v="8"/>
    <x v="56"/>
    <d v="2018-03-19T16:00:00"/>
    <n v="125"/>
    <n v="125"/>
    <n v="62"/>
    <n v="177"/>
    <n v="192.110599078341"/>
    <n v="274"/>
  </r>
  <r>
    <x v="8"/>
    <x v="56"/>
    <d v="2018-03-19T17:00:00"/>
    <n v="125"/>
    <n v="125"/>
    <n v="125"/>
    <n v="88"/>
    <n v="115.5760368663594"/>
    <n v="274"/>
  </r>
  <r>
    <x v="8"/>
    <x v="56"/>
    <d v="2018-03-19T18:00:00"/>
    <n v="125"/>
    <n v="125"/>
    <n v="62"/>
    <n v="177"/>
    <n v="191.778801843318"/>
    <n v="274"/>
  </r>
  <r>
    <x v="8"/>
    <x v="56"/>
    <d v="2018-03-19T19:00:00"/>
    <n v="125"/>
    <n v="125"/>
    <n v="62"/>
    <n v="177"/>
    <n v="137.1428571428571"/>
    <n v="274"/>
  </r>
  <r>
    <x v="8"/>
    <x v="56"/>
    <d v="2018-03-19T20:00:00"/>
    <n v="125"/>
    <n v="125"/>
    <n v="62"/>
    <n v="177"/>
    <n v="180.3870967741935"/>
    <n v="274"/>
  </r>
  <r>
    <x v="8"/>
    <x v="56"/>
    <d v="2018-03-19T21:00:00"/>
    <n v="125"/>
    <n v="125"/>
    <n v="62"/>
    <n v="177"/>
    <n v="192.110599078341"/>
    <n v="274"/>
  </r>
  <r>
    <x v="8"/>
    <x v="56"/>
    <d v="2018-03-19T22:00:00"/>
    <n v="125"/>
    <n v="125"/>
    <n v="125"/>
    <n v="177"/>
    <n v="100.2027649769585"/>
    <n v="137"/>
  </r>
  <r>
    <x v="8"/>
    <x v="56"/>
    <d v="2018-03-19T23:00:00"/>
    <n v="125"/>
    <n v="125"/>
    <n v="62"/>
    <n v="177"/>
    <n v="131.6129032258065"/>
    <n v="274"/>
  </r>
  <r>
    <x v="8"/>
    <x v="56"/>
    <d v="2018-03-20T00:00:00"/>
    <n v="125"/>
    <n v="125"/>
    <n v="125"/>
    <n v="88"/>
    <n v="128.9585253456221"/>
    <n v="274"/>
  </r>
  <r>
    <x v="8"/>
    <x v="57"/>
    <d v="2018-03-20T01:00:00"/>
    <n v="125"/>
    <n v="125"/>
    <n v="62"/>
    <n v="177"/>
    <n v="174.3041474654378"/>
    <n v="274"/>
  </r>
  <r>
    <x v="8"/>
    <x v="57"/>
    <d v="2018-03-20T02:00:00"/>
    <n v="125"/>
    <n v="125"/>
    <n v="62"/>
    <n v="177"/>
    <n v="192.110599078341"/>
    <n v="274"/>
  </r>
  <r>
    <x v="8"/>
    <x v="57"/>
    <d v="2018-03-20T03:00:00"/>
    <n v="125"/>
    <n v="125"/>
    <n v="125"/>
    <n v="177"/>
    <n v="141.2350230414746"/>
    <n v="137"/>
  </r>
  <r>
    <x v="8"/>
    <x v="57"/>
    <d v="2018-03-20T04:00:00"/>
    <n v="125"/>
    <n v="125"/>
    <n v="62"/>
    <n v="177"/>
    <n v="192.110599078341"/>
    <n v="274"/>
  </r>
  <r>
    <x v="8"/>
    <x v="57"/>
    <d v="2018-03-20T05:00:00"/>
    <n v="125"/>
    <n v="125"/>
    <n v="125"/>
    <n v="88"/>
    <n v="137.3640552995392"/>
    <n v="274"/>
  </r>
  <r>
    <x v="8"/>
    <x v="57"/>
    <d v="2018-03-20T06:00:00"/>
    <n v="62"/>
    <n v="62"/>
    <n v="62"/>
    <n v="88"/>
    <n v="127.2995391705069"/>
    <n v="137"/>
  </r>
  <r>
    <x v="8"/>
    <x v="57"/>
    <d v="2018-03-20T07:00:00"/>
    <n v="125"/>
    <n v="125"/>
    <n v="125"/>
    <n v="88"/>
    <n v="130.0645161290323"/>
    <n v="137"/>
  </r>
  <r>
    <x v="8"/>
    <x v="57"/>
    <d v="2018-03-20T08:00:00"/>
    <n v="125"/>
    <n v="125"/>
    <n v="125"/>
    <n v="177"/>
    <n v="99.53917050691244"/>
    <n v="137"/>
  </r>
  <r>
    <x v="8"/>
    <x v="57"/>
    <d v="2018-03-20T09:00:00"/>
    <n v="125"/>
    <n v="125"/>
    <n v="62"/>
    <n v="177"/>
    <n v="115.6866359447005"/>
    <n v="274"/>
  </r>
  <r>
    <x v="8"/>
    <x v="57"/>
    <d v="2018-03-20T10:00:00"/>
    <n v="125"/>
    <n v="125"/>
    <n v="62"/>
    <n v="177"/>
    <n v="172.4239631336405"/>
    <n v="274"/>
  </r>
  <r>
    <x v="8"/>
    <x v="57"/>
    <d v="2018-03-20T11:00:00"/>
    <n v="125"/>
    <n v="125"/>
    <n v="62"/>
    <n v="177"/>
    <n v="196.7557603686636"/>
    <n v="274"/>
  </r>
  <r>
    <x v="8"/>
    <x v="57"/>
    <d v="2018-03-20T12:00:00"/>
    <n v="125"/>
    <n v="125"/>
    <n v="62"/>
    <n v="177"/>
    <n v="103.852534562212"/>
    <n v="274"/>
  </r>
  <r>
    <x v="8"/>
    <x v="57"/>
    <d v="2018-03-20T13:00:00"/>
    <n v="125"/>
    <n v="125"/>
    <n v="62"/>
    <n v="177"/>
    <n v="187.6866359447005"/>
    <n v="274"/>
  </r>
  <r>
    <x v="8"/>
    <x v="57"/>
    <d v="2018-03-20T14:00:00"/>
    <n v="125"/>
    <n v="125"/>
    <n v="125"/>
    <n v="177"/>
    <n v="143.0046082949309"/>
    <n v="137"/>
  </r>
  <r>
    <x v="8"/>
    <x v="57"/>
    <d v="2018-03-20T15:00:00"/>
    <n v="125"/>
    <n v="125"/>
    <n v="62"/>
    <n v="177"/>
    <n v="115.2442396313364"/>
    <n v="274"/>
  </r>
  <r>
    <x v="8"/>
    <x v="57"/>
    <d v="2018-03-20T16:00:00"/>
    <n v="125"/>
    <n v="125"/>
    <n v="62"/>
    <n v="177"/>
    <n v="113.9170506912442"/>
    <n v="137"/>
  </r>
  <r>
    <x v="8"/>
    <x v="57"/>
    <d v="2018-03-20T17:00:00"/>
    <n v="125"/>
    <n v="125"/>
    <n v="125"/>
    <n v="177"/>
    <n v="152.7373271889401"/>
    <n v="137"/>
  </r>
  <r>
    <x v="8"/>
    <x v="57"/>
    <d v="2018-03-20T18:00:00"/>
    <n v="125"/>
    <n v="125"/>
    <n v="62"/>
    <n v="177"/>
    <n v="192.110599078341"/>
    <n v="274"/>
  </r>
  <r>
    <x v="8"/>
    <x v="57"/>
    <d v="2018-03-20T19:00:00"/>
    <n v="125"/>
    <n v="125"/>
    <n v="62"/>
    <n v="177"/>
    <n v="191.889400921659"/>
    <n v="274"/>
  </r>
  <r>
    <x v="8"/>
    <x v="57"/>
    <d v="2018-03-20T20:00:00"/>
    <n v="125"/>
    <n v="125"/>
    <n v="62"/>
    <n v="177"/>
    <n v="192.331797235023"/>
    <n v="274"/>
  </r>
  <r>
    <x v="8"/>
    <x v="57"/>
    <d v="2018-03-20T21:00:00"/>
    <n v="125"/>
    <n v="125"/>
    <n v="62"/>
    <n v="177"/>
    <n v="192.6635944700461"/>
    <n v="274"/>
  </r>
  <r>
    <x v="8"/>
    <x v="57"/>
    <d v="2018-03-20T22:00:00"/>
    <n v="125"/>
    <n v="125"/>
    <n v="62"/>
    <n v="177"/>
    <n v="149.1981566820276"/>
    <n v="274"/>
  </r>
  <r>
    <x v="8"/>
    <x v="57"/>
    <d v="2018-03-20T23:00:00"/>
    <n v="125"/>
    <n v="125"/>
    <n v="62"/>
    <n v="177"/>
    <n v="192.110599078341"/>
    <n v="274"/>
  </r>
  <r>
    <x v="8"/>
    <x v="57"/>
    <d v="2018-03-21T00:00:00"/>
    <n v="125"/>
    <n v="125"/>
    <n v="62"/>
    <n v="177"/>
    <n v="119.668202764977"/>
    <n v="274"/>
  </r>
  <r>
    <x v="8"/>
    <x v="58"/>
    <d v="2018-03-21T01:00:00"/>
    <n v="125"/>
    <n v="125"/>
    <n v="62"/>
    <n v="177"/>
    <n v="183.594470046083"/>
    <n v="274"/>
  </r>
  <r>
    <x v="8"/>
    <x v="58"/>
    <d v="2018-03-21T02:00:00"/>
    <n v="125"/>
    <n v="125"/>
    <n v="62"/>
    <n v="177"/>
    <n v="192.110599078341"/>
    <n v="274"/>
  </r>
  <r>
    <x v="8"/>
    <x v="58"/>
    <d v="2018-03-21T03:00:00"/>
    <n v="125"/>
    <n v="125"/>
    <n v="62"/>
    <n v="177"/>
    <n v="133.8248847926267"/>
    <n v="274"/>
  </r>
  <r>
    <x v="8"/>
    <x v="58"/>
    <d v="2018-03-21T04:00:00"/>
    <n v="125"/>
    <n v="125"/>
    <n v="62"/>
    <n v="177"/>
    <n v="192.110599078341"/>
    <n v="274"/>
  </r>
  <r>
    <x v="8"/>
    <x v="58"/>
    <d v="2018-03-21T05:00:00"/>
    <n v="125"/>
    <n v="125"/>
    <n v="62"/>
    <n v="177"/>
    <n v="155.2811059907834"/>
    <n v="274"/>
  </r>
  <r>
    <x v="8"/>
    <x v="58"/>
    <d v="2018-03-21T06:00:00"/>
    <n v="62"/>
    <n v="62"/>
    <n v="62"/>
    <n v="88"/>
    <n v="142.6728110599078"/>
    <n v="137"/>
  </r>
  <r>
    <x v="8"/>
    <x v="58"/>
    <d v="2018-03-21T07:00:00"/>
    <n v="125"/>
    <n v="125"/>
    <n v="125"/>
    <n v="177"/>
    <n v="113.1428571428571"/>
    <n v="137"/>
  </r>
  <r>
    <x v="8"/>
    <x v="58"/>
    <d v="2018-03-21T08:00:00"/>
    <n v="125"/>
    <n v="125"/>
    <n v="62"/>
    <n v="177"/>
    <n v="191.668202764977"/>
    <n v="274"/>
  </r>
  <r>
    <x v="8"/>
    <x v="58"/>
    <d v="2018-03-21T09:00:00"/>
    <n v="125"/>
    <n v="125"/>
    <n v="125"/>
    <n v="88"/>
    <n v="96.99539170506912"/>
    <n v="274"/>
  </r>
  <r>
    <x v="8"/>
    <x v="58"/>
    <d v="2018-03-21T10:00:00"/>
    <n v="125"/>
    <n v="125"/>
    <n v="62"/>
    <n v="177"/>
    <n v="159.0414746543779"/>
    <n v="274"/>
  </r>
  <r>
    <x v="8"/>
    <x v="58"/>
    <d v="2018-03-21T11:00:00"/>
    <n v="125"/>
    <n v="125"/>
    <n v="62"/>
    <n v="177"/>
    <n v="112.258064516129"/>
    <n v="274"/>
  </r>
  <r>
    <x v="8"/>
    <x v="58"/>
    <d v="2018-03-21T12:00:00"/>
    <n v="125"/>
    <n v="125"/>
    <n v="125"/>
    <n v="88"/>
    <n v="117.1244239631336"/>
    <n v="274"/>
  </r>
  <r>
    <x v="8"/>
    <x v="58"/>
    <d v="2018-03-21T13:00:00"/>
    <n v="125"/>
    <n v="125"/>
    <n v="62"/>
    <n v="177"/>
    <n v="192.331797235023"/>
    <n v="274"/>
  </r>
  <r>
    <x v="8"/>
    <x v="58"/>
    <d v="2018-03-21T14:00:00"/>
    <n v="125"/>
    <n v="125"/>
    <n v="62"/>
    <n v="177"/>
    <n v="165.0138248847926"/>
    <n v="274"/>
  </r>
  <r>
    <x v="8"/>
    <x v="58"/>
    <d v="2018-03-21T15:00:00"/>
    <n v="125"/>
    <n v="125"/>
    <n v="62"/>
    <n v="177"/>
    <n v="199.520737327189"/>
    <n v="274"/>
  </r>
  <r>
    <x v="8"/>
    <x v="58"/>
    <d v="2018-03-21T16:00:00"/>
    <n v="125"/>
    <n v="125"/>
    <n v="62"/>
    <n v="177"/>
    <n v="192.110599078341"/>
    <n v="274"/>
  </r>
  <r>
    <x v="8"/>
    <x v="58"/>
    <d v="2018-03-21T17:00:00"/>
    <n v="125"/>
    <n v="125"/>
    <n v="62"/>
    <n v="177"/>
    <n v="120.221198156682"/>
    <n v="274"/>
  </r>
  <r>
    <x v="8"/>
    <x v="58"/>
    <d v="2018-03-21T18:00:00"/>
    <n v="125"/>
    <n v="125"/>
    <n v="62"/>
    <n v="177"/>
    <n v="192.110599078341"/>
    <n v="274"/>
  </r>
  <r>
    <x v="8"/>
    <x v="58"/>
    <d v="2018-03-21T19:00:00"/>
    <n v="125"/>
    <n v="125"/>
    <n v="62"/>
    <n v="177"/>
    <n v="132.1658986175115"/>
    <n v="274"/>
  </r>
  <r>
    <x v="8"/>
    <x v="58"/>
    <d v="2018-03-21T20:00:00"/>
    <n v="125"/>
    <n v="125"/>
    <n v="62"/>
    <n v="177"/>
    <n v="191.668202764977"/>
    <n v="274"/>
  </r>
  <r>
    <x v="8"/>
    <x v="58"/>
    <d v="2018-03-21T21:00:00"/>
    <n v="125"/>
    <n v="125"/>
    <n v="62"/>
    <n v="177"/>
    <n v="192.8847926267281"/>
    <n v="274"/>
  </r>
  <r>
    <x v="8"/>
    <x v="58"/>
    <d v="2018-03-21T22:00:00"/>
    <n v="125"/>
    <n v="125"/>
    <n v="62"/>
    <n v="177"/>
    <n v="140.7926267281106"/>
    <n v="274"/>
  </r>
  <r>
    <x v="8"/>
    <x v="58"/>
    <d v="2018-03-21T23:00:00"/>
    <n v="125"/>
    <n v="125"/>
    <n v="62"/>
    <n v="177"/>
    <n v="185.0322580645161"/>
    <n v="274"/>
  </r>
  <r>
    <x v="8"/>
    <x v="58"/>
    <d v="2018-03-22T00:00:00"/>
    <n v="125"/>
    <n v="125"/>
    <n v="125"/>
    <n v="88"/>
    <n v="112.036866359447"/>
    <n v="274"/>
  </r>
  <r>
    <x v="8"/>
    <x v="59"/>
    <d v="2018-03-22T01:00:00"/>
    <n v="125"/>
    <n v="125"/>
    <n v="62"/>
    <n v="177"/>
    <n v="181.1612903225807"/>
    <n v="274"/>
  </r>
  <r>
    <x v="8"/>
    <x v="59"/>
    <d v="2018-03-22T02:00:00"/>
    <n v="125"/>
    <n v="125"/>
    <n v="62"/>
    <n v="177"/>
    <n v="129.1797235023041"/>
    <n v="274"/>
  </r>
  <r>
    <x v="8"/>
    <x v="59"/>
    <d v="2018-03-22T03:00:00"/>
    <n v="125"/>
    <n v="125"/>
    <n v="125"/>
    <n v="177"/>
    <n v="131.6129032258065"/>
    <n v="137"/>
  </r>
  <r>
    <x v="8"/>
    <x v="59"/>
    <d v="2018-03-22T04:00:00"/>
    <n v="125"/>
    <n v="125"/>
    <n v="62"/>
    <n v="177"/>
    <n v="191.0046082949309"/>
    <n v="274"/>
  </r>
  <r>
    <x v="8"/>
    <x v="59"/>
    <d v="2018-03-22T05:00:00"/>
    <n v="125"/>
    <n v="125"/>
    <n v="62"/>
    <n v="177"/>
    <n v="192.110599078341"/>
    <n v="274"/>
  </r>
  <r>
    <x v="8"/>
    <x v="59"/>
    <d v="2018-03-22T06:00:00"/>
    <n v="125"/>
    <n v="62"/>
    <n v="62"/>
    <n v="88"/>
    <n v="99.42857142857143"/>
    <n v="137"/>
  </r>
  <r>
    <x v="8"/>
    <x v="59"/>
    <d v="2018-03-22T07:00:00"/>
    <n v="125"/>
    <n v="125"/>
    <n v="125"/>
    <n v="177"/>
    <n v="152.405529953917"/>
    <n v="137"/>
  </r>
  <r>
    <x v="8"/>
    <x v="59"/>
    <d v="2018-03-22T08:00:00"/>
    <n v="125"/>
    <n v="125"/>
    <n v="62"/>
    <n v="177"/>
    <n v="195.7603686635945"/>
    <n v="274"/>
  </r>
  <r>
    <x v="8"/>
    <x v="59"/>
    <d v="2018-03-22T09:00:00"/>
    <n v="125"/>
    <n v="125"/>
    <n v="62"/>
    <n v="177"/>
    <n v="98.98617511520737"/>
    <n v="274"/>
  </r>
  <r>
    <x v="8"/>
    <x v="59"/>
    <d v="2018-03-22T10:00:00"/>
    <n v="125"/>
    <n v="125"/>
    <n v="125"/>
    <n v="177"/>
    <n v="99.76036866359448"/>
    <n v="274"/>
  </r>
  <r>
    <x v="8"/>
    <x v="59"/>
    <d v="2018-03-22T11:00:00"/>
    <n v="125"/>
    <n v="125"/>
    <n v="62"/>
    <n v="177"/>
    <n v="182.4884792626728"/>
    <n v="274"/>
  </r>
  <r>
    <x v="8"/>
    <x v="59"/>
    <d v="2018-03-22T12:00:00"/>
    <n v="125"/>
    <n v="125"/>
    <n v="125"/>
    <n v="88"/>
    <n v="107.0599078341014"/>
    <n v="274"/>
  </r>
  <r>
    <x v="8"/>
    <x v="59"/>
    <d v="2018-03-22T13:00:00"/>
    <n v="125"/>
    <n v="125"/>
    <n v="62"/>
    <n v="177"/>
    <n v="188.3502304147465"/>
    <n v="274"/>
  </r>
  <r>
    <x v="8"/>
    <x v="59"/>
    <d v="2018-03-22T14:00:00"/>
    <n v="125"/>
    <n v="125"/>
    <n v="62"/>
    <n v="177"/>
    <n v="149.8617511520737"/>
    <n v="274"/>
  </r>
  <r>
    <x v="8"/>
    <x v="59"/>
    <d v="2018-03-22T15:00:00"/>
    <n v="125"/>
    <n v="125"/>
    <n v="62"/>
    <n v="177"/>
    <n v="193.4377880184332"/>
    <n v="274"/>
  </r>
  <r>
    <x v="8"/>
    <x v="59"/>
    <d v="2018-03-22T16:00:00"/>
    <n v="125"/>
    <n v="125"/>
    <n v="125"/>
    <n v="177"/>
    <n v="98.65437788018433"/>
    <n v="274"/>
  </r>
  <r>
    <x v="8"/>
    <x v="59"/>
    <d v="2018-03-22T17:00:00"/>
    <n v="125"/>
    <n v="125"/>
    <n v="62"/>
    <n v="177"/>
    <n v="115.5760368663594"/>
    <n v="274"/>
  </r>
  <r>
    <x v="8"/>
    <x v="59"/>
    <d v="2018-03-22T18:00:00"/>
    <n v="125"/>
    <n v="125"/>
    <n v="125"/>
    <n v="177"/>
    <n v="102.3041474654378"/>
    <n v="274"/>
  </r>
  <r>
    <x v="8"/>
    <x v="59"/>
    <d v="2018-03-22T19:00:00"/>
    <n v="125"/>
    <n v="125"/>
    <n v="62"/>
    <n v="177"/>
    <n v="118.3410138248848"/>
    <n v="274"/>
  </r>
  <r>
    <x v="8"/>
    <x v="59"/>
    <d v="2018-03-22T20:00:00"/>
    <n v="125"/>
    <n v="125"/>
    <n v="62"/>
    <n v="177"/>
    <n v="179.8341013824885"/>
    <n v="274"/>
  </r>
  <r>
    <x v="8"/>
    <x v="59"/>
    <d v="2018-03-22T21:00:00"/>
    <n v="125"/>
    <n v="125"/>
    <n v="62"/>
    <n v="177"/>
    <n v="197.3087557603687"/>
    <n v="274"/>
  </r>
  <r>
    <x v="8"/>
    <x v="59"/>
    <d v="2018-03-22T22:00:00"/>
    <n v="125"/>
    <n v="125"/>
    <n v="62"/>
    <n v="177"/>
    <n v="105.9539170506912"/>
    <n v="274"/>
  </r>
  <r>
    <x v="8"/>
    <x v="59"/>
    <d v="2018-03-22T23:00:00"/>
    <n v="125"/>
    <n v="125"/>
    <n v="62"/>
    <n v="177"/>
    <n v="143.0046082949309"/>
    <n v="274"/>
  </r>
  <r>
    <x v="8"/>
    <x v="59"/>
    <d v="2018-03-23T00:00:00"/>
    <n v="125"/>
    <n v="125"/>
    <n v="62"/>
    <n v="88"/>
    <n v="114.8018433179724"/>
    <n v="274"/>
  </r>
  <r>
    <x v="8"/>
    <x v="60"/>
    <d v="2018-03-23T01:00:00"/>
    <n v="125"/>
    <n v="62"/>
    <n v="62"/>
    <n v="177"/>
    <n v="99.76036866359448"/>
    <n v="137"/>
  </r>
  <r>
    <x v="8"/>
    <x v="60"/>
    <d v="2018-03-23T02:00:00"/>
    <n v="125"/>
    <n v="125"/>
    <n v="125"/>
    <n v="177"/>
    <n v="143.0046082949309"/>
    <n v="137"/>
  </r>
  <r>
    <x v="8"/>
    <x v="60"/>
    <d v="2018-03-23T03:00:00"/>
    <n v="125"/>
    <n v="125"/>
    <n v="62"/>
    <n v="177"/>
    <n v="192.221198156682"/>
    <n v="274"/>
  </r>
  <r>
    <x v="8"/>
    <x v="60"/>
    <d v="2018-03-23T04:00:00"/>
    <n v="125"/>
    <n v="125"/>
    <n v="62"/>
    <n v="177"/>
    <n v="185.2534562211982"/>
    <n v="274"/>
  </r>
  <r>
    <x v="8"/>
    <x v="60"/>
    <d v="2018-03-23T05:00:00"/>
    <n v="125"/>
    <n v="125"/>
    <n v="125"/>
    <n v="88"/>
    <n v="102.9677419354839"/>
    <n v="274"/>
  </r>
  <r>
    <x v="8"/>
    <x v="60"/>
    <d v="2018-03-23T06:00:00"/>
    <n v="62"/>
    <n v="62"/>
    <n v="62"/>
    <n v="88"/>
    <n v="154.1751152073733"/>
    <n v="137"/>
  </r>
  <r>
    <x v="8"/>
    <x v="60"/>
    <d v="2018-03-23T07:00:00"/>
    <n v="125"/>
    <n v="125"/>
    <n v="125"/>
    <n v="177"/>
    <n v="103.741935483871"/>
    <n v="137"/>
  </r>
  <r>
    <x v="8"/>
    <x v="60"/>
    <d v="2018-03-23T08:00:00"/>
    <n v="125"/>
    <n v="125"/>
    <n v="125"/>
    <n v="177"/>
    <n v="99.87096774193549"/>
    <n v="274"/>
  </r>
  <r>
    <x v="8"/>
    <x v="60"/>
    <d v="2018-03-23T09:00:00"/>
    <n v="125"/>
    <n v="125"/>
    <n v="62"/>
    <n v="177"/>
    <n v="144.7741935483871"/>
    <n v="274"/>
  </r>
  <r>
    <x v="8"/>
    <x v="60"/>
    <d v="2018-03-23T10:00:00"/>
    <n v="125"/>
    <n v="125"/>
    <n v="62"/>
    <n v="177"/>
    <n v="158.9308755760369"/>
    <n v="274"/>
  </r>
  <r>
    <x v="8"/>
    <x v="60"/>
    <d v="2018-03-23T11:00:00"/>
    <n v="125"/>
    <n v="125"/>
    <n v="62"/>
    <n v="177"/>
    <n v="192.7741935483871"/>
    <n v="274"/>
  </r>
  <r>
    <x v="8"/>
    <x v="60"/>
    <d v="2018-03-23T12:00:00"/>
    <n v="125"/>
    <n v="125"/>
    <n v="62"/>
    <n v="177"/>
    <n v="125.8617511520737"/>
    <n v="274"/>
  </r>
  <r>
    <x v="8"/>
    <x v="60"/>
    <d v="2018-03-23T13:00:00"/>
    <n v="125"/>
    <n v="125"/>
    <n v="62"/>
    <n v="177"/>
    <n v="189.2350230414747"/>
    <n v="274"/>
  </r>
  <r>
    <x v="8"/>
    <x v="60"/>
    <d v="2018-03-23T14:00:00"/>
    <n v="125"/>
    <n v="125"/>
    <n v="62"/>
    <n v="177"/>
    <n v="159.1520737327189"/>
    <n v="274"/>
  </r>
  <r>
    <x v="8"/>
    <x v="60"/>
    <d v="2018-03-23T15:00:00"/>
    <n v="125"/>
    <n v="125"/>
    <n v="62"/>
    <n v="177"/>
    <n v="162.3594470046083"/>
    <n v="274"/>
  </r>
  <r>
    <x v="8"/>
    <x v="60"/>
    <d v="2018-03-23T16:00:00"/>
    <n v="125"/>
    <n v="125"/>
    <n v="62"/>
    <n v="177"/>
    <n v="165.4562211981567"/>
    <n v="274"/>
  </r>
  <r>
    <x v="8"/>
    <x v="60"/>
    <d v="2018-03-23T17:00:00"/>
    <n v="125"/>
    <n v="125"/>
    <n v="125"/>
    <n v="177"/>
    <n v="147.0967741935484"/>
    <n v="137"/>
  </r>
  <r>
    <x v="8"/>
    <x v="60"/>
    <d v="2018-03-23T18:00:00"/>
    <n v="125"/>
    <n v="125"/>
    <n v="125"/>
    <n v="177"/>
    <n v="115.4654377880184"/>
    <n v="274"/>
  </r>
  <r>
    <x v="8"/>
    <x v="60"/>
    <d v="2018-03-23T19:00:00"/>
    <n v="125"/>
    <n v="125"/>
    <n v="125"/>
    <n v="88"/>
    <n v="115.2442396313364"/>
    <n v="274"/>
  </r>
  <r>
    <x v="8"/>
    <x v="60"/>
    <d v="2018-03-23T20:00:00"/>
    <n v="125"/>
    <n v="125"/>
    <n v="62"/>
    <n v="177"/>
    <n v="187.4654377880184"/>
    <n v="274"/>
  </r>
  <r>
    <x v="8"/>
    <x v="60"/>
    <d v="2018-03-23T21:00:00"/>
    <n v="125"/>
    <n v="125"/>
    <n v="62"/>
    <n v="177"/>
    <n v="192.9953917050691"/>
    <n v="274"/>
  </r>
  <r>
    <x v="8"/>
    <x v="60"/>
    <d v="2018-03-23T22:00:00"/>
    <n v="125"/>
    <n v="125"/>
    <n v="62"/>
    <n v="177"/>
    <n v="170.6543778801843"/>
    <n v="274"/>
  </r>
  <r>
    <x v="8"/>
    <x v="60"/>
    <d v="2018-03-23T23:00:00"/>
    <n v="125"/>
    <n v="125"/>
    <n v="62"/>
    <n v="177"/>
    <n v="193.4377880184332"/>
    <n v="274"/>
  </r>
  <r>
    <x v="8"/>
    <x v="60"/>
    <d v="2018-03-24T00:00:00"/>
    <n v="125"/>
    <n v="125"/>
    <n v="62"/>
    <n v="177"/>
    <n v="122.8755760368664"/>
    <n v="274"/>
  </r>
  <r>
    <x v="8"/>
    <x v="61"/>
    <d v="2018-03-24T01:00:00"/>
    <n v="125"/>
    <n v="125"/>
    <n v="62"/>
    <n v="177"/>
    <n v="177.5115207373272"/>
    <n v="274"/>
  </r>
  <r>
    <x v="8"/>
    <x v="61"/>
    <d v="2018-03-24T02:00:00"/>
    <n v="125"/>
    <n v="125"/>
    <n v="62"/>
    <n v="177"/>
    <n v="190.5622119815668"/>
    <n v="274"/>
  </r>
  <r>
    <x v="8"/>
    <x v="61"/>
    <d v="2018-03-24T03:00:00"/>
    <n v="125"/>
    <n v="125"/>
    <n v="62"/>
    <n v="177"/>
    <n v="113.2534562211981"/>
    <n v="274"/>
  </r>
  <r>
    <x v="8"/>
    <x v="61"/>
    <d v="2018-03-24T04:00:00"/>
    <n v="125"/>
    <n v="125"/>
    <n v="62"/>
    <n v="177"/>
    <n v="193.7695852534562"/>
    <n v="274"/>
  </r>
  <r>
    <x v="8"/>
    <x v="61"/>
    <d v="2018-03-24T05:00:00"/>
    <n v="125"/>
    <n v="125"/>
    <n v="62"/>
    <n v="88"/>
    <n v="113.0322580645161"/>
    <n v="274"/>
  </r>
  <r>
    <x v="8"/>
    <x v="61"/>
    <d v="2018-03-24T06:00:00"/>
    <n v="62"/>
    <n v="62"/>
    <n v="62"/>
    <n v="88"/>
    <n v="105.0691244239631"/>
    <n v="137"/>
  </r>
  <r>
    <x v="8"/>
    <x v="61"/>
    <d v="2018-03-24T07:00:00"/>
    <n v="125"/>
    <n v="125"/>
    <n v="125"/>
    <n v="177"/>
    <n v="143.1152073732719"/>
    <n v="137"/>
  </r>
  <r>
    <x v="8"/>
    <x v="61"/>
    <d v="2018-03-24T08:00:00"/>
    <n v="125"/>
    <n v="125"/>
    <n v="62"/>
    <n v="177"/>
    <n v="193.9907834101382"/>
    <n v="274"/>
  </r>
  <r>
    <x v="8"/>
    <x v="61"/>
    <d v="2018-03-24T09:00:00"/>
    <n v="125"/>
    <n v="125"/>
    <n v="62"/>
    <n v="177"/>
    <n v="115.4654377880184"/>
    <n v="274"/>
  </r>
  <r>
    <x v="8"/>
    <x v="61"/>
    <d v="2018-03-24T10:00:00"/>
    <n v="125"/>
    <n v="125"/>
    <n v="62"/>
    <n v="177"/>
    <n v="184.036866359447"/>
    <n v="274"/>
  </r>
  <r>
    <x v="8"/>
    <x v="61"/>
    <d v="2018-03-24T11:00:00"/>
    <n v="125"/>
    <n v="125"/>
    <n v="62"/>
    <n v="177"/>
    <n v="137.4746543778802"/>
    <n v="274"/>
  </r>
  <r>
    <x v="8"/>
    <x v="61"/>
    <d v="2018-03-24T12:00:00"/>
    <n v="125"/>
    <n v="125"/>
    <n v="62"/>
    <n v="177"/>
    <n v="127.741935483871"/>
    <n v="274"/>
  </r>
  <r>
    <x v="8"/>
    <x v="61"/>
    <d v="2018-03-24T13:00:00"/>
    <n v="125"/>
    <n v="125"/>
    <n v="62"/>
    <n v="177"/>
    <n v="200.405529953917"/>
    <n v="274"/>
  </r>
  <r>
    <x v="8"/>
    <x v="61"/>
    <d v="2018-03-24T14:00:00"/>
    <n v="125"/>
    <n v="125"/>
    <n v="125"/>
    <n v="88"/>
    <n v="136.8110599078341"/>
    <n v="137"/>
  </r>
  <r>
    <x v="8"/>
    <x v="61"/>
    <d v="2018-03-24T15:00:00"/>
    <n v="62"/>
    <n v="62"/>
    <n v="62"/>
    <n v="88"/>
    <n v="96"/>
    <n v="137"/>
  </r>
  <r>
    <x v="8"/>
    <x v="61"/>
    <d v="2018-03-24T16:00:00"/>
    <n v="62"/>
    <n v="62"/>
    <n v="62"/>
    <n v="88"/>
    <n v="96"/>
    <n v="137"/>
  </r>
  <r>
    <x v="8"/>
    <x v="61"/>
    <d v="2018-03-24T17:00:00"/>
    <n v="62"/>
    <n v="62"/>
    <n v="62"/>
    <n v="88"/>
    <n v="96"/>
    <n v="137"/>
  </r>
  <r>
    <x v="8"/>
    <x v="61"/>
    <d v="2018-03-24T18:00:00"/>
    <n v="62"/>
    <n v="62"/>
    <n v="62"/>
    <n v="88"/>
    <n v="96"/>
    <n v="137"/>
  </r>
  <r>
    <x v="8"/>
    <x v="61"/>
    <d v="2018-03-24T19:00:00"/>
    <n v="62"/>
    <n v="62"/>
    <n v="62"/>
    <n v="88"/>
    <n v="96"/>
    <n v="137"/>
  </r>
  <r>
    <x v="8"/>
    <x v="61"/>
    <d v="2018-03-24T20:00:00"/>
    <n v="62"/>
    <n v="62"/>
    <n v="62"/>
    <n v="88"/>
    <n v="96"/>
    <n v="137"/>
  </r>
  <r>
    <x v="8"/>
    <x v="61"/>
    <d v="2018-03-24T21:00:00"/>
    <n v="62"/>
    <n v="62"/>
    <n v="62"/>
    <n v="88"/>
    <n v="96"/>
    <n v="137"/>
  </r>
  <r>
    <x v="8"/>
    <x v="61"/>
    <d v="2018-03-24T22:00:00"/>
    <n v="62"/>
    <n v="62"/>
    <n v="62"/>
    <n v="88"/>
    <n v="96"/>
    <n v="137"/>
  </r>
  <r>
    <x v="8"/>
    <x v="61"/>
    <d v="2018-03-24T23:00:00"/>
    <n v="62"/>
    <n v="62"/>
    <n v="62"/>
    <n v="88"/>
    <n v="96"/>
    <n v="137"/>
  </r>
  <r>
    <x v="8"/>
    <x v="61"/>
    <d v="2018-03-25T00:00:00"/>
    <n v="62"/>
    <n v="62"/>
    <n v="62"/>
    <n v="88"/>
    <n v="96"/>
    <n v="137"/>
  </r>
  <r>
    <x v="8"/>
    <x v="62"/>
    <d v="2018-03-25T01:00:00"/>
    <n v="62"/>
    <n v="62"/>
    <n v="62"/>
    <n v="88"/>
    <n v="96"/>
    <n v="137"/>
  </r>
  <r>
    <x v="8"/>
    <x v="62"/>
    <d v="2018-03-25T02:00:00"/>
    <n v="62"/>
    <n v="62"/>
    <n v="62"/>
    <n v="88"/>
    <n v="96"/>
    <n v="137"/>
  </r>
  <r>
    <x v="8"/>
    <x v="62"/>
    <d v="2018-03-25T03:00:00"/>
    <n v="62"/>
    <n v="62"/>
    <n v="62"/>
    <n v="88"/>
    <n v="96"/>
    <n v="137"/>
  </r>
  <r>
    <x v="8"/>
    <x v="62"/>
    <d v="2018-03-25T04:00:00"/>
    <n v="62"/>
    <n v="62"/>
    <n v="62"/>
    <n v="88"/>
    <n v="96"/>
    <n v="137"/>
  </r>
  <r>
    <x v="8"/>
    <x v="62"/>
    <d v="2018-03-25T05:00:00"/>
    <n v="62"/>
    <n v="62"/>
    <n v="62"/>
    <n v="88"/>
    <n v="96"/>
    <n v="137"/>
  </r>
  <r>
    <x v="8"/>
    <x v="62"/>
    <d v="2018-03-25T06:00:00"/>
    <n v="62"/>
    <n v="62"/>
    <n v="62"/>
    <n v="88"/>
    <n v="96"/>
    <n v="137"/>
  </r>
  <r>
    <x v="8"/>
    <x v="62"/>
    <d v="2018-03-25T07:00:00"/>
    <n v="62"/>
    <n v="62"/>
    <n v="62"/>
    <n v="88"/>
    <n v="96"/>
    <n v="137"/>
  </r>
  <r>
    <x v="8"/>
    <x v="62"/>
    <d v="2018-03-25T08:00:00"/>
    <n v="62"/>
    <n v="62"/>
    <n v="62"/>
    <n v="88"/>
    <n v="96"/>
    <n v="137"/>
  </r>
  <r>
    <x v="8"/>
    <x v="62"/>
    <d v="2018-03-25T09:00:00"/>
    <n v="62"/>
    <n v="62"/>
    <n v="62"/>
    <n v="88"/>
    <n v="96"/>
    <n v="137"/>
  </r>
  <r>
    <x v="8"/>
    <x v="62"/>
    <d v="2018-03-25T10:00:00"/>
    <n v="62"/>
    <n v="62"/>
    <n v="62"/>
    <n v="88"/>
    <n v="96"/>
    <n v="137"/>
  </r>
  <r>
    <x v="8"/>
    <x v="62"/>
    <d v="2018-03-25T11:00:00"/>
    <n v="62"/>
    <n v="62"/>
    <n v="62"/>
    <n v="88"/>
    <n v="96"/>
    <n v="137"/>
  </r>
  <r>
    <x v="8"/>
    <x v="62"/>
    <d v="2018-03-25T12:00:00"/>
    <n v="62"/>
    <n v="62"/>
    <n v="62"/>
    <n v="88"/>
    <n v="96"/>
    <n v="137"/>
  </r>
  <r>
    <x v="8"/>
    <x v="62"/>
    <d v="2018-03-25T13:00:00"/>
    <n v="62"/>
    <n v="62"/>
    <n v="62"/>
    <n v="88"/>
    <n v="96"/>
    <n v="137"/>
  </r>
  <r>
    <x v="8"/>
    <x v="62"/>
    <d v="2018-03-25T14:00:00"/>
    <n v="62"/>
    <n v="62"/>
    <n v="62"/>
    <n v="88"/>
    <n v="96"/>
    <n v="137"/>
  </r>
  <r>
    <x v="8"/>
    <x v="62"/>
    <d v="2018-03-25T15:00:00"/>
    <n v="62"/>
    <n v="62"/>
    <n v="62"/>
    <n v="88"/>
    <n v="96"/>
    <n v="137"/>
  </r>
  <r>
    <x v="8"/>
    <x v="62"/>
    <d v="2018-03-25T16:00:00"/>
    <n v="62"/>
    <n v="62"/>
    <n v="62"/>
    <n v="88"/>
    <n v="96"/>
    <n v="137"/>
  </r>
  <r>
    <x v="8"/>
    <x v="62"/>
    <d v="2018-03-25T17:00:00"/>
    <n v="62"/>
    <n v="62"/>
    <n v="62"/>
    <n v="88"/>
    <n v="99.76036866359448"/>
    <n v="137"/>
  </r>
  <r>
    <x v="8"/>
    <x v="62"/>
    <d v="2018-03-25T18:00:00"/>
    <n v="62"/>
    <n v="62"/>
    <n v="62"/>
    <n v="177"/>
    <n v="146.2119815668203"/>
    <n v="137"/>
  </r>
  <r>
    <x v="8"/>
    <x v="62"/>
    <d v="2018-03-25T19:00:00"/>
    <n v="125"/>
    <n v="125"/>
    <n v="125"/>
    <n v="88"/>
    <n v="106.9493087557604"/>
    <n v="137"/>
  </r>
  <r>
    <x v="8"/>
    <x v="62"/>
    <d v="2018-03-25T20:00:00"/>
    <n v="125"/>
    <n v="125"/>
    <n v="125"/>
    <n v="88"/>
    <n v="109.6036866359447"/>
    <n v="137"/>
  </r>
  <r>
    <x v="8"/>
    <x v="62"/>
    <d v="2018-03-25T21:00:00"/>
    <n v="125"/>
    <n v="125"/>
    <n v="125"/>
    <n v="177"/>
    <n v="103.852534562212"/>
    <n v="137"/>
  </r>
  <r>
    <x v="8"/>
    <x v="62"/>
    <d v="2018-03-25T22:00:00"/>
    <n v="125"/>
    <n v="125"/>
    <n v="62"/>
    <n v="177"/>
    <n v="149.9723502304147"/>
    <n v="137"/>
  </r>
  <r>
    <x v="8"/>
    <x v="62"/>
    <d v="2018-03-25T23:00:00"/>
    <n v="125"/>
    <n v="125"/>
    <n v="125"/>
    <n v="88"/>
    <n v="102.7465437788019"/>
    <n v="274"/>
  </r>
  <r>
    <x v="8"/>
    <x v="62"/>
    <d v="2018-03-26T00:00:00"/>
    <n v="62"/>
    <n v="62"/>
    <n v="62"/>
    <n v="88"/>
    <n v="96"/>
    <n v="137"/>
  </r>
  <r>
    <x v="9"/>
    <x v="63"/>
    <d v="2018-03-26T01:00:00"/>
    <n v="62"/>
    <n v="62"/>
    <n v="62"/>
    <n v="88"/>
    <n v="163.3548387096774"/>
    <n v="137"/>
  </r>
  <r>
    <x v="9"/>
    <x v="63"/>
    <d v="2018-03-26T02:00:00"/>
    <n v="62"/>
    <n v="62"/>
    <n v="62"/>
    <n v="88"/>
    <n v="96"/>
    <n v="137"/>
  </r>
  <r>
    <x v="9"/>
    <x v="63"/>
    <d v="2018-03-26T03:00:00"/>
    <n v="62"/>
    <n v="62"/>
    <n v="62"/>
    <n v="88"/>
    <n v="96"/>
    <n v="137"/>
  </r>
  <r>
    <x v="9"/>
    <x v="63"/>
    <d v="2018-03-26T04:00:00"/>
    <n v="62"/>
    <n v="62"/>
    <n v="62"/>
    <n v="88"/>
    <n v="96"/>
    <n v="137"/>
  </r>
  <r>
    <x v="9"/>
    <x v="63"/>
    <d v="2018-03-26T05:00:00"/>
    <n v="62"/>
    <n v="62"/>
    <n v="62"/>
    <n v="88"/>
    <n v="96"/>
    <n v="137"/>
  </r>
  <r>
    <x v="9"/>
    <x v="63"/>
    <d v="2018-03-26T06:00:00"/>
    <n v="62"/>
    <n v="62"/>
    <n v="62"/>
    <n v="88"/>
    <n v="128.184331797235"/>
    <n v="137"/>
  </r>
  <r>
    <x v="9"/>
    <x v="63"/>
    <d v="2018-03-26T07:00:00"/>
    <n v="125"/>
    <n v="125"/>
    <n v="62"/>
    <n v="88"/>
    <n v="114.3594470046083"/>
    <n v="274"/>
  </r>
  <r>
    <x v="9"/>
    <x v="63"/>
    <d v="2018-03-26T08:00:00"/>
    <n v="125"/>
    <n v="125"/>
    <n v="62"/>
    <n v="177"/>
    <n v="186.5806451612903"/>
    <n v="274"/>
  </r>
  <r>
    <x v="9"/>
    <x v="63"/>
    <d v="2018-03-26T09:00:00"/>
    <n v="125"/>
    <n v="125"/>
    <n v="62"/>
    <n v="177"/>
    <n v="105.2903225806452"/>
    <n v="274"/>
  </r>
  <r>
    <x v="9"/>
    <x v="63"/>
    <d v="2018-03-26T10:00:00"/>
    <n v="125"/>
    <n v="125"/>
    <n v="62"/>
    <n v="177"/>
    <n v="177.4009216589862"/>
    <n v="274"/>
  </r>
  <r>
    <x v="9"/>
    <x v="63"/>
    <d v="2018-03-26T11:00:00"/>
    <n v="125"/>
    <n v="125"/>
    <n v="62"/>
    <n v="177"/>
    <n v="196.0921658986175"/>
    <n v="274"/>
  </r>
  <r>
    <x v="9"/>
    <x v="63"/>
    <d v="2018-03-26T12:00:00"/>
    <n v="125"/>
    <n v="125"/>
    <n v="62"/>
    <n v="177"/>
    <n v="122.8755760368664"/>
    <n v="274"/>
  </r>
  <r>
    <x v="9"/>
    <x v="63"/>
    <d v="2018-03-26T13:00:00"/>
    <n v="125"/>
    <n v="125"/>
    <n v="62"/>
    <n v="177"/>
    <n v="152.073732718894"/>
    <n v="274"/>
  </r>
  <r>
    <x v="9"/>
    <x v="63"/>
    <d v="2018-03-26T14:00:00"/>
    <n v="125"/>
    <n v="125"/>
    <n v="125"/>
    <n v="177"/>
    <n v="136.7004608294931"/>
    <n v="137"/>
  </r>
  <r>
    <x v="9"/>
    <x v="63"/>
    <d v="2018-03-26T15:00:00"/>
    <n v="125"/>
    <n v="125"/>
    <n v="62"/>
    <n v="177"/>
    <n v="189.4562211981567"/>
    <n v="274"/>
  </r>
  <r>
    <x v="9"/>
    <x v="63"/>
    <d v="2018-03-26T16:00:00"/>
    <n v="125"/>
    <n v="125"/>
    <n v="62"/>
    <n v="177"/>
    <n v="191.668202764977"/>
    <n v="274"/>
  </r>
  <r>
    <x v="9"/>
    <x v="63"/>
    <d v="2018-03-26T17:00:00"/>
    <n v="125"/>
    <n v="125"/>
    <n v="62"/>
    <n v="177"/>
    <n v="104.184331797235"/>
    <n v="274"/>
  </r>
  <r>
    <x v="9"/>
    <x v="63"/>
    <d v="2018-03-26T18:00:00"/>
    <n v="125"/>
    <n v="125"/>
    <n v="125"/>
    <n v="177"/>
    <n v="102.4147465437788"/>
    <n v="274"/>
  </r>
  <r>
    <x v="9"/>
    <x v="63"/>
    <d v="2018-03-26T19:00:00"/>
    <n v="125"/>
    <n v="125"/>
    <n v="62"/>
    <n v="177"/>
    <n v="187.2442396313364"/>
    <n v="274"/>
  </r>
  <r>
    <x v="9"/>
    <x v="63"/>
    <d v="2018-03-26T20:00:00"/>
    <n v="125"/>
    <n v="125"/>
    <n v="62"/>
    <n v="177"/>
    <n v="196.9769585253456"/>
    <n v="274"/>
  </r>
  <r>
    <x v="9"/>
    <x v="63"/>
    <d v="2018-03-26T21:00:00"/>
    <n v="125"/>
    <n v="125"/>
    <n v="62"/>
    <n v="177"/>
    <n v="194.6543778801843"/>
    <n v="274"/>
  </r>
  <r>
    <x v="9"/>
    <x v="63"/>
    <d v="2018-03-26T22:00:00"/>
    <n v="125"/>
    <n v="125"/>
    <n v="62"/>
    <n v="88"/>
    <n v="125.1981566820276"/>
    <n v="274"/>
  </r>
  <r>
    <x v="9"/>
    <x v="63"/>
    <d v="2018-03-26T23:00:00"/>
    <n v="125"/>
    <n v="125"/>
    <n v="62"/>
    <n v="177"/>
    <n v="152.9585253456221"/>
    <n v="137"/>
  </r>
  <r>
    <x v="9"/>
    <x v="63"/>
    <d v="2018-03-27T00:00:00"/>
    <n v="125"/>
    <n v="125"/>
    <n v="62"/>
    <n v="177"/>
    <n v="99.64976958525345"/>
    <n v="274"/>
  </r>
  <r>
    <x v="9"/>
    <x v="64"/>
    <d v="2018-03-27T01:00:00"/>
    <n v="125"/>
    <n v="125"/>
    <n v="62"/>
    <n v="177"/>
    <n v="177.5115207373272"/>
    <n v="274"/>
  </r>
  <r>
    <x v="9"/>
    <x v="64"/>
    <d v="2018-03-27T02:00:00"/>
    <n v="125"/>
    <n v="125"/>
    <n v="62"/>
    <n v="177"/>
    <n v="195.2073732718894"/>
    <n v="274"/>
  </r>
  <r>
    <x v="9"/>
    <x v="64"/>
    <d v="2018-03-27T03:00:00"/>
    <n v="125"/>
    <n v="125"/>
    <n v="125"/>
    <n v="177"/>
    <n v="129.8433179723502"/>
    <n v="137"/>
  </r>
  <r>
    <x v="9"/>
    <x v="64"/>
    <d v="2018-03-27T04:00:00"/>
    <n v="125"/>
    <n v="125"/>
    <n v="62"/>
    <n v="177"/>
    <n v="194.5437788018433"/>
    <n v="274"/>
  </r>
  <r>
    <x v="9"/>
    <x v="64"/>
    <d v="2018-03-27T05:00:00"/>
    <n v="125"/>
    <n v="125"/>
    <n v="62"/>
    <n v="177"/>
    <n v="139.7972350230415"/>
    <n v="274"/>
  </r>
  <r>
    <x v="9"/>
    <x v="64"/>
    <d v="2018-03-27T06:00:00"/>
    <n v="62"/>
    <n v="62"/>
    <n v="62"/>
    <n v="88"/>
    <n v="186.1382488479263"/>
    <n v="137"/>
  </r>
  <r>
    <x v="9"/>
    <x v="64"/>
    <d v="2018-03-27T07:00:00"/>
    <n v="125"/>
    <n v="125"/>
    <n v="125"/>
    <n v="88"/>
    <n v="100.2027649769585"/>
    <n v="274"/>
  </r>
  <r>
    <x v="9"/>
    <x v="64"/>
    <d v="2018-03-27T08:00:00"/>
    <n v="125"/>
    <n v="125"/>
    <n v="125"/>
    <n v="177"/>
    <n v="105.6221198156682"/>
    <n v="274"/>
  </r>
  <r>
    <x v="9"/>
    <x v="64"/>
    <d v="2018-03-27T09:00:00"/>
    <n v="125"/>
    <n v="125"/>
    <n v="125"/>
    <n v="88"/>
    <n v="124.7557603686636"/>
    <n v="274"/>
  </r>
  <r>
    <x v="9"/>
    <x v="64"/>
    <d v="2018-03-27T10:00:00"/>
    <n v="125"/>
    <n v="125"/>
    <n v="62"/>
    <n v="177"/>
    <n v="184.9216589861751"/>
    <n v="274"/>
  </r>
  <r>
    <x v="9"/>
    <x v="64"/>
    <d v="2018-03-27T11:00:00"/>
    <n v="125"/>
    <n v="125"/>
    <n v="62"/>
    <n v="177"/>
    <n v="200.073732718894"/>
    <n v="274"/>
  </r>
  <r>
    <x v="9"/>
    <x v="64"/>
    <d v="2018-03-27T12:00:00"/>
    <n v="125"/>
    <n v="125"/>
    <n v="125"/>
    <n v="88"/>
    <n v="126.1935483870968"/>
    <n v="274"/>
  </r>
  <r>
    <x v="9"/>
    <x v="64"/>
    <d v="2018-03-27T13:00:00"/>
    <n v="125"/>
    <n v="125"/>
    <n v="62"/>
    <n v="177"/>
    <n v="195.0967741935484"/>
    <n v="274"/>
  </r>
  <r>
    <x v="9"/>
    <x v="64"/>
    <d v="2018-03-27T14:00:00"/>
    <n v="125"/>
    <n v="125"/>
    <n v="62"/>
    <n v="177"/>
    <n v="156.0552995391705"/>
    <n v="274"/>
  </r>
  <r>
    <x v="9"/>
    <x v="64"/>
    <d v="2018-03-27T15:00:00"/>
    <n v="125"/>
    <n v="125"/>
    <n v="125"/>
    <n v="177"/>
    <n v="120.221198156682"/>
    <n v="274"/>
  </r>
  <r>
    <x v="9"/>
    <x v="64"/>
    <d v="2018-03-27T16:00:00"/>
    <n v="125"/>
    <n v="125"/>
    <n v="125"/>
    <n v="177"/>
    <n v="107.8341013824885"/>
    <n v="274"/>
  </r>
  <r>
    <x v="9"/>
    <x v="64"/>
    <d v="2018-03-27T17:00:00"/>
    <n v="125"/>
    <n v="125"/>
    <n v="62"/>
    <n v="177"/>
    <n v="132.3870967741935"/>
    <n v="274"/>
  </r>
  <r>
    <x v="9"/>
    <x v="64"/>
    <d v="2018-03-27T18:00:00"/>
    <n v="125"/>
    <n v="125"/>
    <n v="62"/>
    <n v="177"/>
    <n v="199.63133640553"/>
    <n v="274"/>
  </r>
  <r>
    <x v="9"/>
    <x v="64"/>
    <d v="2018-03-27T19:00:00"/>
    <n v="125"/>
    <n v="125"/>
    <n v="62"/>
    <n v="177"/>
    <n v="158.1566820276498"/>
    <n v="274"/>
  </r>
  <r>
    <x v="9"/>
    <x v="64"/>
    <d v="2018-03-27T20:00:00"/>
    <n v="125"/>
    <n v="125"/>
    <n v="62"/>
    <n v="177"/>
    <n v="192.110599078341"/>
    <n v="274"/>
  </r>
  <r>
    <x v="9"/>
    <x v="64"/>
    <d v="2018-03-27T21:00:00"/>
    <n v="125"/>
    <n v="125"/>
    <n v="62"/>
    <n v="177"/>
    <n v="156.7188940092166"/>
    <n v="274"/>
  </r>
  <r>
    <x v="9"/>
    <x v="64"/>
    <d v="2018-03-27T22:00:00"/>
    <n v="125"/>
    <n v="125"/>
    <n v="62"/>
    <n v="177"/>
    <n v="147.2073732718894"/>
    <n v="274"/>
  </r>
  <r>
    <x v="9"/>
    <x v="64"/>
    <d v="2018-03-27T23:00:00"/>
    <n v="125"/>
    <n v="125"/>
    <n v="62"/>
    <n v="177"/>
    <n v="192.221198156682"/>
    <n v="274"/>
  </r>
  <r>
    <x v="9"/>
    <x v="64"/>
    <d v="2018-03-28T00:00:00"/>
    <n v="125"/>
    <n v="125"/>
    <n v="62"/>
    <n v="177"/>
    <n v="109.3824884792627"/>
    <n v="274"/>
  </r>
  <r>
    <x v="9"/>
    <x v="65"/>
    <d v="2018-03-28T01:00:00"/>
    <n v="125"/>
    <n v="125"/>
    <n v="62"/>
    <n v="177"/>
    <n v="141.1244239631336"/>
    <n v="274"/>
  </r>
  <r>
    <x v="9"/>
    <x v="65"/>
    <d v="2018-03-28T02:00:00"/>
    <n v="125"/>
    <n v="125"/>
    <n v="62"/>
    <n v="177"/>
    <n v="192.110599078341"/>
    <n v="274"/>
  </r>
  <r>
    <x v="9"/>
    <x v="65"/>
    <d v="2018-03-28T03:00:00"/>
    <n v="125"/>
    <n v="125"/>
    <n v="125"/>
    <n v="88"/>
    <n v="134.3778801843318"/>
    <n v="274"/>
  </r>
  <r>
    <x v="9"/>
    <x v="65"/>
    <d v="2018-03-28T04:00:00"/>
    <n v="125"/>
    <n v="125"/>
    <n v="62"/>
    <n v="177"/>
    <n v="192.442396313364"/>
    <n v="274"/>
  </r>
  <r>
    <x v="9"/>
    <x v="65"/>
    <d v="2018-03-28T05:00:00"/>
    <n v="125"/>
    <n v="125"/>
    <n v="62"/>
    <n v="177"/>
    <n v="113.6958525345622"/>
    <n v="274"/>
  </r>
  <r>
    <x v="9"/>
    <x v="65"/>
    <d v="2018-03-28T06:00:00"/>
    <n v="62"/>
    <n v="62"/>
    <n v="62"/>
    <n v="88"/>
    <n v="195.7603686635945"/>
    <n v="137"/>
  </r>
  <r>
    <x v="9"/>
    <x v="65"/>
    <d v="2018-03-28T07:00:00"/>
    <n v="125"/>
    <n v="125"/>
    <n v="125"/>
    <n v="88"/>
    <n v="114.0276497695853"/>
    <n v="274"/>
  </r>
  <r>
    <x v="9"/>
    <x v="65"/>
    <d v="2018-03-28T08:00:00"/>
    <n v="125"/>
    <n v="125"/>
    <n v="125"/>
    <n v="177"/>
    <n v="102.0829493087558"/>
    <n v="274"/>
  </r>
  <r>
    <x v="9"/>
    <x v="65"/>
    <d v="2018-03-28T09:00:00"/>
    <n v="125"/>
    <n v="125"/>
    <n v="125"/>
    <n v="88"/>
    <n v="106.3963133640553"/>
    <n v="274"/>
  </r>
  <r>
    <x v="9"/>
    <x v="65"/>
    <d v="2018-03-28T10:00:00"/>
    <n v="125"/>
    <n v="125"/>
    <n v="62"/>
    <n v="177"/>
    <n v="179.9447004608295"/>
    <n v="274"/>
  </r>
  <r>
    <x v="9"/>
    <x v="65"/>
    <d v="2018-03-28T11:00:00"/>
    <n v="125"/>
    <n v="125"/>
    <n v="62"/>
    <n v="177"/>
    <n v="192.331797235023"/>
    <n v="274"/>
  </r>
  <r>
    <x v="9"/>
    <x v="65"/>
    <d v="2018-03-28T12:00:00"/>
    <n v="125"/>
    <n v="125"/>
    <n v="62"/>
    <n v="177"/>
    <n v="110.8202764976959"/>
    <n v="274"/>
  </r>
  <r>
    <x v="9"/>
    <x v="65"/>
    <d v="2018-03-28T13:00:00"/>
    <n v="125"/>
    <n v="125"/>
    <n v="62"/>
    <n v="177"/>
    <n v="192.110599078341"/>
    <n v="274"/>
  </r>
  <r>
    <x v="9"/>
    <x v="65"/>
    <d v="2018-03-28T14:00:00"/>
    <n v="125"/>
    <n v="125"/>
    <n v="125"/>
    <n v="177"/>
    <n v="153.1797235023041"/>
    <n v="137"/>
  </r>
  <r>
    <x v="9"/>
    <x v="65"/>
    <d v="2018-03-28T15:00:00"/>
    <n v="125"/>
    <n v="125"/>
    <n v="125"/>
    <n v="177"/>
    <n v="108.7188940092166"/>
    <n v="137"/>
  </r>
  <r>
    <x v="9"/>
    <x v="65"/>
    <d v="2018-03-28T16:00:00"/>
    <n v="125"/>
    <n v="125"/>
    <n v="62"/>
    <n v="177"/>
    <n v="194.3225806451613"/>
    <n v="274"/>
  </r>
  <r>
    <x v="9"/>
    <x v="65"/>
    <d v="2018-03-28T17:00:00"/>
    <n v="125"/>
    <n v="125"/>
    <n v="62"/>
    <n v="177"/>
    <n v="184.36866359447"/>
    <n v="274"/>
  </r>
  <r>
    <x v="9"/>
    <x v="65"/>
    <d v="2018-03-28T18:00:00"/>
    <n v="125"/>
    <n v="125"/>
    <n v="62"/>
    <n v="177"/>
    <n v="199.63133640553"/>
    <n v="274"/>
  </r>
  <r>
    <x v="9"/>
    <x v="65"/>
    <d v="2018-03-28T19:00:00"/>
    <n v="125"/>
    <n v="125"/>
    <n v="62"/>
    <n v="177"/>
    <n v="191.4470046082949"/>
    <n v="274"/>
  </r>
  <r>
    <x v="9"/>
    <x v="65"/>
    <d v="2018-03-28T20:00:00"/>
    <n v="125"/>
    <n v="125"/>
    <n v="62"/>
    <n v="177"/>
    <n v="192.110599078341"/>
    <n v="274"/>
  </r>
  <r>
    <x v="9"/>
    <x v="65"/>
    <d v="2018-03-28T21:00:00"/>
    <n v="125"/>
    <n v="125"/>
    <n v="62"/>
    <n v="177"/>
    <n v="144"/>
    <n v="274"/>
  </r>
  <r>
    <x v="9"/>
    <x v="65"/>
    <d v="2018-03-28T22:00:00"/>
    <n v="125"/>
    <n v="125"/>
    <n v="62"/>
    <n v="177"/>
    <n v="158.1566820276498"/>
    <n v="274"/>
  </r>
  <r>
    <x v="9"/>
    <x v="65"/>
    <d v="2018-03-28T23:00:00"/>
    <n v="125"/>
    <n v="125"/>
    <n v="62"/>
    <n v="177"/>
    <n v="166.8940092165899"/>
    <n v="274"/>
  </r>
  <r>
    <x v="9"/>
    <x v="65"/>
    <d v="2018-03-29T00:00:00"/>
    <n v="125"/>
    <n v="125"/>
    <n v="62"/>
    <n v="177"/>
    <n v="115.9078341013825"/>
    <n v="274"/>
  </r>
  <r>
    <x v="9"/>
    <x v="66"/>
    <d v="2018-03-29T01:00:00"/>
    <n v="125"/>
    <n v="125"/>
    <n v="62"/>
    <n v="177"/>
    <n v="178.8387096774194"/>
    <n v="274"/>
  </r>
  <r>
    <x v="9"/>
    <x v="66"/>
    <d v="2018-03-29T02:00:00"/>
    <n v="125"/>
    <n v="125"/>
    <n v="62"/>
    <n v="177"/>
    <n v="186.0276497695853"/>
    <n v="274"/>
  </r>
  <r>
    <x v="9"/>
    <x v="66"/>
    <d v="2018-03-29T03:00:00"/>
    <n v="125"/>
    <n v="125"/>
    <n v="125"/>
    <n v="88"/>
    <n v="115.6866359447005"/>
    <n v="274"/>
  </r>
  <r>
    <x v="9"/>
    <x v="66"/>
    <d v="2018-03-29T04:00:00"/>
    <n v="125"/>
    <n v="125"/>
    <n v="62"/>
    <n v="177"/>
    <n v="131.7235023041475"/>
    <n v="274"/>
  </r>
  <r>
    <x v="9"/>
    <x v="66"/>
    <d v="2018-03-29T05:00:00"/>
    <n v="125"/>
    <n v="125"/>
    <n v="62"/>
    <n v="177"/>
    <n v="98.76497695852535"/>
    <n v="274"/>
  </r>
  <r>
    <x v="9"/>
    <x v="66"/>
    <d v="2018-03-29T06:00:00"/>
    <n v="62"/>
    <n v="62"/>
    <n v="62"/>
    <n v="88"/>
    <n v="194.3225806451613"/>
    <n v="137"/>
  </r>
  <r>
    <x v="9"/>
    <x v="66"/>
    <d v="2018-03-29T07:00:00"/>
    <n v="125"/>
    <n v="125"/>
    <n v="125"/>
    <n v="177"/>
    <n v="111.705069124424"/>
    <n v="137"/>
  </r>
  <r>
    <x v="9"/>
    <x v="66"/>
    <d v="2018-03-29T08:00:00"/>
    <n v="125"/>
    <n v="125"/>
    <n v="62"/>
    <n v="177"/>
    <n v="192.110599078341"/>
    <n v="274"/>
  </r>
  <r>
    <x v="9"/>
    <x v="66"/>
    <d v="2018-03-29T09:00:00"/>
    <n v="125"/>
    <n v="125"/>
    <n v="125"/>
    <n v="88"/>
    <n v="109.2718894009217"/>
    <n v="274"/>
  </r>
  <r>
    <x v="9"/>
    <x v="66"/>
    <d v="2018-03-29T10:00:00"/>
    <n v="125"/>
    <n v="125"/>
    <n v="62"/>
    <n v="177"/>
    <n v="101.3087557603687"/>
    <n v="274"/>
  </r>
  <r>
    <x v="9"/>
    <x v="66"/>
    <d v="2018-03-29T11:00:00"/>
    <n v="125"/>
    <n v="125"/>
    <n v="62"/>
    <n v="88"/>
    <n v="117.8986175115207"/>
    <n v="274"/>
  </r>
  <r>
    <x v="9"/>
    <x v="66"/>
    <d v="2018-03-29T12:00:00"/>
    <n v="125"/>
    <n v="125"/>
    <n v="125"/>
    <n v="88"/>
    <n v="131.7235023041475"/>
    <n v="137"/>
  </r>
  <r>
    <x v="9"/>
    <x v="66"/>
    <d v="2018-03-29T13:00:00"/>
    <n v="125"/>
    <n v="125"/>
    <n v="62"/>
    <n v="177"/>
    <n v="132.7188940092166"/>
    <n v="274"/>
  </r>
  <r>
    <x v="9"/>
    <x v="66"/>
    <d v="2018-03-29T14:00:00"/>
    <n v="125"/>
    <n v="125"/>
    <n v="62"/>
    <n v="177"/>
    <n v="172.5345622119816"/>
    <n v="274"/>
  </r>
  <r>
    <x v="9"/>
    <x v="66"/>
    <d v="2018-03-29T15:00:00"/>
    <n v="125"/>
    <n v="125"/>
    <n v="62"/>
    <n v="177"/>
    <n v="192.221198156682"/>
    <n v="274"/>
  </r>
  <r>
    <x v="9"/>
    <x v="66"/>
    <d v="2018-03-29T16:00:00"/>
    <n v="125"/>
    <n v="125"/>
    <n v="62"/>
    <n v="177"/>
    <n v="191.0046082949309"/>
    <n v="274"/>
  </r>
  <r>
    <x v="9"/>
    <x v="66"/>
    <d v="2018-03-29T17:00:00"/>
    <n v="125"/>
    <n v="125"/>
    <n v="62"/>
    <n v="177"/>
    <n v="144.9953917050691"/>
    <n v="274"/>
  </r>
  <r>
    <x v="9"/>
    <x v="66"/>
    <d v="2018-03-29T18:00:00"/>
    <n v="125"/>
    <n v="125"/>
    <n v="62"/>
    <n v="177"/>
    <n v="193.8801843317972"/>
    <n v="274"/>
  </r>
  <r>
    <x v="9"/>
    <x v="66"/>
    <d v="2018-03-29T19:00:00"/>
    <n v="125"/>
    <n v="125"/>
    <n v="62"/>
    <n v="177"/>
    <n v="179.9447004608295"/>
    <n v="274"/>
  </r>
  <r>
    <x v="9"/>
    <x v="66"/>
    <d v="2018-03-29T20:00:00"/>
    <n v="125"/>
    <n v="125"/>
    <n v="62"/>
    <n v="177"/>
    <n v="179.1705069124424"/>
    <n v="274"/>
  </r>
  <r>
    <x v="9"/>
    <x v="66"/>
    <d v="2018-03-29T21:00:00"/>
    <n v="125"/>
    <n v="125"/>
    <n v="62"/>
    <n v="177"/>
    <n v="199.63133640553"/>
    <n v="274"/>
  </r>
  <r>
    <x v="9"/>
    <x v="66"/>
    <d v="2018-03-29T22:00:00"/>
    <n v="125"/>
    <n v="125"/>
    <n v="62"/>
    <n v="177"/>
    <n v="167.557603686636"/>
    <n v="274"/>
  </r>
  <r>
    <x v="9"/>
    <x v="66"/>
    <d v="2018-03-29T23:00:00"/>
    <n v="125"/>
    <n v="125"/>
    <n v="62"/>
    <n v="177"/>
    <n v="137.5852534562212"/>
    <n v="274"/>
  </r>
  <r>
    <x v="9"/>
    <x v="66"/>
    <d v="2018-03-30T00:00:00"/>
    <n v="125"/>
    <n v="125"/>
    <n v="62"/>
    <n v="177"/>
    <n v="107.6129032258064"/>
    <n v="137"/>
  </r>
  <r>
    <x v="9"/>
    <x v="67"/>
    <d v="2018-03-30T01:00:00"/>
    <n v="125"/>
    <n v="125"/>
    <n v="62"/>
    <n v="177"/>
    <n v="133.8248847926267"/>
    <n v="137"/>
  </r>
  <r>
    <x v="9"/>
    <x v="67"/>
    <d v="2018-03-30T02:00:00"/>
    <n v="125"/>
    <n v="125"/>
    <n v="125"/>
    <n v="88"/>
    <n v="96.99539170506912"/>
    <n v="137"/>
  </r>
  <r>
    <x v="9"/>
    <x v="67"/>
    <d v="2018-03-30T03:00:00"/>
    <n v="125"/>
    <n v="62"/>
    <n v="62"/>
    <n v="177"/>
    <n v="123.5391705069124"/>
    <n v="137"/>
  </r>
  <r>
    <x v="9"/>
    <x v="67"/>
    <d v="2018-03-30T04:00:00"/>
    <n v="125"/>
    <n v="125"/>
    <n v="62"/>
    <n v="88"/>
    <n v="131.1705069124424"/>
    <n v="274"/>
  </r>
  <r>
    <x v="9"/>
    <x v="67"/>
    <d v="2018-03-30T05:00:00"/>
    <n v="125"/>
    <n v="62"/>
    <n v="62"/>
    <n v="88"/>
    <n v="115.2442396313364"/>
    <n v="137"/>
  </r>
  <r>
    <x v="9"/>
    <x v="67"/>
    <d v="2018-03-30T06:00:00"/>
    <n v="62"/>
    <n v="62"/>
    <n v="62"/>
    <n v="88"/>
    <n v="96"/>
    <n v="137"/>
  </r>
  <r>
    <x v="9"/>
    <x v="67"/>
    <d v="2018-03-30T07:00:00"/>
    <n v="62"/>
    <n v="62"/>
    <n v="62"/>
    <n v="88"/>
    <n v="96"/>
    <n v="137"/>
  </r>
  <r>
    <x v="9"/>
    <x v="67"/>
    <d v="2018-03-30T08:00:00"/>
    <n v="62"/>
    <n v="62"/>
    <n v="62"/>
    <n v="88"/>
    <n v="96"/>
    <n v="137"/>
  </r>
  <r>
    <x v="9"/>
    <x v="67"/>
    <d v="2018-03-30T09:00:00"/>
    <n v="62"/>
    <n v="62"/>
    <n v="62"/>
    <n v="88"/>
    <n v="96"/>
    <n v="137"/>
  </r>
  <r>
    <x v="9"/>
    <x v="67"/>
    <d v="2018-03-30T10:00:00"/>
    <n v="62"/>
    <n v="62"/>
    <n v="62"/>
    <n v="88"/>
    <n v="96"/>
    <n v="137"/>
  </r>
  <r>
    <x v="9"/>
    <x v="67"/>
    <d v="2018-03-30T11:00:00"/>
    <n v="62"/>
    <n v="62"/>
    <n v="62"/>
    <n v="88"/>
    <n v="96"/>
    <n v="137"/>
  </r>
  <r>
    <x v="9"/>
    <x v="67"/>
    <d v="2018-03-30T12:00:00"/>
    <n v="62"/>
    <n v="62"/>
    <n v="62"/>
    <n v="88"/>
    <n v="96"/>
    <n v="137"/>
  </r>
  <r>
    <x v="9"/>
    <x v="67"/>
    <d v="2018-03-30T13:00:00"/>
    <n v="62"/>
    <n v="62"/>
    <n v="62"/>
    <n v="88"/>
    <n v="96"/>
    <n v="137"/>
  </r>
  <r>
    <x v="9"/>
    <x v="67"/>
    <d v="2018-03-30T14:00:00"/>
    <n v="62"/>
    <n v="62"/>
    <n v="62"/>
    <n v="88"/>
    <n v="96"/>
    <n v="137"/>
  </r>
  <r>
    <x v="9"/>
    <x v="67"/>
    <d v="2018-03-30T15:00:00"/>
    <n v="62"/>
    <n v="62"/>
    <n v="62"/>
    <n v="88"/>
    <n v="96"/>
    <n v="137"/>
  </r>
  <r>
    <x v="9"/>
    <x v="67"/>
    <d v="2018-03-30T16:00:00"/>
    <n v="62"/>
    <n v="62"/>
    <n v="62"/>
    <n v="88"/>
    <n v="96"/>
    <n v="137"/>
  </r>
  <r>
    <x v="9"/>
    <x v="67"/>
    <d v="2018-03-30T17:00:00"/>
    <n v="62"/>
    <n v="62"/>
    <n v="62"/>
    <n v="88"/>
    <n v="96"/>
    <n v="137"/>
  </r>
  <r>
    <x v="9"/>
    <x v="67"/>
    <d v="2018-03-30T18:00:00"/>
    <n v="62"/>
    <n v="62"/>
    <n v="62"/>
    <n v="88"/>
    <n v="96"/>
    <n v="137"/>
  </r>
  <r>
    <x v="9"/>
    <x v="67"/>
    <d v="2018-03-30T19:00:00"/>
    <n v="62"/>
    <n v="62"/>
    <n v="62"/>
    <n v="88"/>
    <n v="96"/>
    <n v="137"/>
  </r>
  <r>
    <x v="9"/>
    <x v="67"/>
    <d v="2018-03-30T20:00:00"/>
    <n v="62"/>
    <n v="62"/>
    <n v="62"/>
    <n v="88"/>
    <n v="96"/>
    <n v="137"/>
  </r>
  <r>
    <x v="9"/>
    <x v="67"/>
    <d v="2018-03-30T21:00:00"/>
    <n v="62"/>
    <n v="62"/>
    <n v="62"/>
    <n v="88"/>
    <n v="96"/>
    <n v="137"/>
  </r>
  <r>
    <x v="9"/>
    <x v="67"/>
    <d v="2018-03-30T22:00:00"/>
    <n v="62"/>
    <n v="62"/>
    <n v="62"/>
    <n v="88"/>
    <n v="96"/>
    <n v="137"/>
  </r>
  <r>
    <x v="9"/>
    <x v="67"/>
    <d v="2018-03-30T23:00:00"/>
    <n v="62"/>
    <n v="62"/>
    <n v="62"/>
    <n v="88"/>
    <n v="96"/>
    <n v="137"/>
  </r>
  <r>
    <x v="9"/>
    <x v="67"/>
    <d v="2018-03-31T00:00:00"/>
    <n v="62"/>
    <n v="62"/>
    <n v="62"/>
    <n v="88"/>
    <n v="96"/>
    <n v="137"/>
  </r>
  <r>
    <x v="9"/>
    <x v="68"/>
    <d v="2018-03-31T01:00:00"/>
    <n v="62"/>
    <n v="62"/>
    <n v="62"/>
    <n v="88"/>
    <n v="96"/>
    <n v="137"/>
  </r>
  <r>
    <x v="9"/>
    <x v="68"/>
    <d v="2018-03-31T02:00:00"/>
    <n v="62"/>
    <n v="62"/>
    <n v="62"/>
    <n v="88"/>
    <n v="96"/>
    <n v="137"/>
  </r>
  <r>
    <x v="9"/>
    <x v="68"/>
    <d v="2018-03-31T03:00:00"/>
    <n v="62"/>
    <n v="62"/>
    <n v="62"/>
    <n v="88"/>
    <n v="96"/>
    <n v="137"/>
  </r>
  <r>
    <x v="9"/>
    <x v="68"/>
    <d v="2018-03-31T04:00:00"/>
    <n v="62"/>
    <n v="62"/>
    <n v="62"/>
    <n v="88"/>
    <n v="96"/>
    <n v="137"/>
  </r>
  <r>
    <x v="9"/>
    <x v="68"/>
    <d v="2018-03-31T05:00:00"/>
    <n v="62"/>
    <n v="62"/>
    <n v="62"/>
    <n v="88"/>
    <n v="96"/>
    <n v="137"/>
  </r>
  <r>
    <x v="9"/>
    <x v="68"/>
    <d v="2018-03-31T06:00:00"/>
    <n v="62"/>
    <n v="62"/>
    <n v="62"/>
    <n v="88"/>
    <n v="96"/>
    <n v="137"/>
  </r>
  <r>
    <x v="9"/>
    <x v="68"/>
    <d v="2018-03-31T07:00:00"/>
    <n v="62"/>
    <n v="62"/>
    <n v="62"/>
    <n v="88"/>
    <n v="96"/>
    <n v="137"/>
  </r>
  <r>
    <x v="9"/>
    <x v="68"/>
    <d v="2018-03-31T08:00:00"/>
    <n v="62"/>
    <n v="62"/>
    <n v="62"/>
    <n v="88"/>
    <n v="96"/>
    <n v="137"/>
  </r>
  <r>
    <x v="9"/>
    <x v="68"/>
    <d v="2018-03-31T09:00:00"/>
    <n v="62"/>
    <n v="62"/>
    <n v="62"/>
    <n v="88"/>
    <n v="96"/>
    <n v="137"/>
  </r>
  <r>
    <x v="9"/>
    <x v="68"/>
    <d v="2018-03-31T10:00:00"/>
    <n v="62"/>
    <n v="62"/>
    <n v="62"/>
    <n v="88"/>
    <n v="96"/>
    <n v="137"/>
  </r>
  <r>
    <x v="9"/>
    <x v="68"/>
    <d v="2018-03-31T11:00:00"/>
    <n v="62"/>
    <n v="62"/>
    <n v="62"/>
    <n v="88"/>
    <n v="96"/>
    <n v="137"/>
  </r>
  <r>
    <x v="9"/>
    <x v="68"/>
    <d v="2018-03-31T12:00:00"/>
    <n v="62"/>
    <n v="62"/>
    <n v="62"/>
    <n v="88"/>
    <n v="96"/>
    <n v="137"/>
  </r>
  <r>
    <x v="9"/>
    <x v="68"/>
    <d v="2018-03-31T13:00:00"/>
    <n v="62"/>
    <n v="62"/>
    <n v="62"/>
    <n v="88"/>
    <n v="96"/>
    <n v="137"/>
  </r>
  <r>
    <x v="9"/>
    <x v="68"/>
    <d v="2018-03-31T14:00:00"/>
    <n v="62"/>
    <n v="62"/>
    <n v="62"/>
    <n v="88"/>
    <n v="96"/>
    <n v="137"/>
  </r>
  <r>
    <x v="9"/>
    <x v="68"/>
    <d v="2018-03-31T15:00:00"/>
    <n v="62"/>
    <n v="62"/>
    <n v="62"/>
    <n v="88"/>
    <n v="96"/>
    <n v="137"/>
  </r>
  <r>
    <x v="9"/>
    <x v="68"/>
    <d v="2018-03-31T16:00:00"/>
    <n v="62"/>
    <n v="62"/>
    <n v="62"/>
    <n v="88"/>
    <n v="96"/>
    <n v="137"/>
  </r>
  <r>
    <x v="9"/>
    <x v="68"/>
    <d v="2018-03-31T17:00:00"/>
    <n v="62"/>
    <n v="62"/>
    <n v="62"/>
    <n v="88"/>
    <n v="96"/>
    <n v="137"/>
  </r>
  <r>
    <x v="9"/>
    <x v="68"/>
    <d v="2018-03-31T18:00:00"/>
    <n v="62"/>
    <n v="62"/>
    <n v="62"/>
    <n v="88"/>
    <n v="96"/>
    <n v="137"/>
  </r>
  <r>
    <x v="9"/>
    <x v="68"/>
    <d v="2018-03-31T19:00:00"/>
    <n v="62"/>
    <n v="62"/>
    <n v="62"/>
    <n v="88"/>
    <n v="96"/>
    <n v="137"/>
  </r>
  <r>
    <x v="9"/>
    <x v="68"/>
    <d v="2018-03-31T20:00:00"/>
    <n v="62"/>
    <n v="62"/>
    <n v="62"/>
    <n v="88"/>
    <n v="96"/>
    <n v="137"/>
  </r>
  <r>
    <x v="9"/>
    <x v="68"/>
    <d v="2018-03-31T21:00:00"/>
    <n v="62"/>
    <n v="62"/>
    <n v="62"/>
    <n v="88"/>
    <n v="96"/>
    <n v="137"/>
  </r>
  <r>
    <x v="9"/>
    <x v="68"/>
    <d v="2018-03-31T22:00:00"/>
    <n v="62"/>
    <n v="62"/>
    <n v="62"/>
    <n v="88"/>
    <n v="96"/>
    <n v="137"/>
  </r>
  <r>
    <x v="9"/>
    <x v="68"/>
    <d v="2018-03-31T23:00:00"/>
    <n v="62"/>
    <n v="62"/>
    <n v="62"/>
    <n v="88"/>
    <n v="136.5898617511521"/>
    <n v="137"/>
  </r>
  <r>
    <x v="9"/>
    <x v="68"/>
    <d v="2018-04-01T00:00:00"/>
    <n v="62"/>
    <n v="62"/>
    <n v="62"/>
    <n v="88"/>
    <n v="107.7235023041475"/>
    <n v="137"/>
  </r>
  <r>
    <x v="9"/>
    <x v="69"/>
    <d v="2018-04-01T01:00:00"/>
    <n v="62"/>
    <n v="62"/>
    <n v="62"/>
    <n v="88"/>
    <n v="96"/>
    <n v="137"/>
  </r>
  <r>
    <x v="9"/>
    <x v="69"/>
    <d v="2018-04-01T02:00:00"/>
    <n v="62"/>
    <n v="62"/>
    <n v="62"/>
    <n v="88"/>
    <n v="100.6451612903226"/>
    <n v="137"/>
  </r>
  <r>
    <x v="9"/>
    <x v="69"/>
    <d v="2018-04-01T03:00:00"/>
    <n v="62"/>
    <n v="62"/>
    <n v="62"/>
    <n v="88"/>
    <n v="96"/>
    <n v="137"/>
  </r>
  <r>
    <x v="9"/>
    <x v="69"/>
    <d v="2018-04-01T04:00:00"/>
    <n v="62"/>
    <n v="62"/>
    <n v="62"/>
    <n v="88"/>
    <n v="96"/>
    <n v="137"/>
  </r>
  <r>
    <x v="9"/>
    <x v="69"/>
    <d v="2018-04-01T05:00:00"/>
    <n v="62"/>
    <n v="62"/>
    <n v="62"/>
    <n v="88"/>
    <n v="96"/>
    <n v="137"/>
  </r>
  <r>
    <x v="9"/>
    <x v="69"/>
    <d v="2018-04-01T06:00:00"/>
    <n v="62"/>
    <n v="62"/>
    <n v="62"/>
    <n v="88"/>
    <n v="96"/>
    <n v="137"/>
  </r>
  <r>
    <x v="9"/>
    <x v="69"/>
    <d v="2018-04-01T07:00:00"/>
    <n v="62"/>
    <n v="62"/>
    <n v="62"/>
    <n v="88"/>
    <n v="96"/>
    <n v="137"/>
  </r>
  <r>
    <x v="9"/>
    <x v="69"/>
    <d v="2018-04-01T08:00:00"/>
    <n v="62"/>
    <n v="62"/>
    <n v="62"/>
    <n v="88"/>
    <n v="96"/>
    <n v="137"/>
  </r>
  <r>
    <x v="9"/>
    <x v="69"/>
    <d v="2018-04-01T09:00:00"/>
    <n v="62"/>
    <n v="62"/>
    <n v="62"/>
    <n v="88"/>
    <n v="96"/>
    <n v="137"/>
  </r>
  <r>
    <x v="9"/>
    <x v="69"/>
    <d v="2018-04-01T10:00:00"/>
    <n v="62"/>
    <n v="62"/>
    <n v="62"/>
    <n v="88"/>
    <n v="96"/>
    <n v="137"/>
  </r>
  <r>
    <x v="9"/>
    <x v="69"/>
    <d v="2018-04-01T11:00:00"/>
    <n v="62"/>
    <n v="62"/>
    <n v="62"/>
    <n v="88"/>
    <n v="96"/>
    <n v="137"/>
  </r>
  <r>
    <x v="9"/>
    <x v="69"/>
    <d v="2018-04-01T12:00:00"/>
    <n v="62"/>
    <n v="62"/>
    <n v="62"/>
    <n v="88"/>
    <n v="96"/>
    <n v="137"/>
  </r>
  <r>
    <x v="9"/>
    <x v="69"/>
    <d v="2018-04-01T13:00:00"/>
    <n v="62"/>
    <n v="62"/>
    <n v="62"/>
    <n v="88"/>
    <n v="96"/>
    <n v="137"/>
  </r>
  <r>
    <x v="9"/>
    <x v="69"/>
    <d v="2018-04-01T14:00:00"/>
    <n v="62"/>
    <n v="62"/>
    <n v="62"/>
    <n v="88"/>
    <n v="96"/>
    <n v="137"/>
  </r>
  <r>
    <x v="9"/>
    <x v="69"/>
    <d v="2018-04-01T15:00:00"/>
    <n v="62"/>
    <n v="62"/>
    <n v="62"/>
    <n v="88"/>
    <n v="96"/>
    <n v="137"/>
  </r>
  <r>
    <x v="9"/>
    <x v="69"/>
    <d v="2018-04-01T16:00:00"/>
    <n v="62"/>
    <n v="62"/>
    <n v="62"/>
    <n v="88"/>
    <n v="96"/>
    <n v="137"/>
  </r>
  <r>
    <x v="9"/>
    <x v="69"/>
    <d v="2018-04-01T17:00:00"/>
    <n v="62"/>
    <n v="62"/>
    <n v="62"/>
    <n v="88"/>
    <n v="96"/>
    <n v="137"/>
  </r>
  <r>
    <x v="9"/>
    <x v="69"/>
    <d v="2018-04-01T18:00:00"/>
    <n v="62"/>
    <n v="62"/>
    <n v="62"/>
    <n v="88"/>
    <n v="96"/>
    <n v="137"/>
  </r>
  <r>
    <x v="9"/>
    <x v="69"/>
    <d v="2018-04-01T19:00:00"/>
    <n v="62"/>
    <n v="62"/>
    <n v="62"/>
    <n v="88"/>
    <n v="96"/>
    <n v="137"/>
  </r>
  <r>
    <x v="9"/>
    <x v="69"/>
    <d v="2018-04-01T20:00:00"/>
    <n v="62"/>
    <n v="62"/>
    <n v="62"/>
    <n v="88"/>
    <n v="96"/>
    <n v="137"/>
  </r>
  <r>
    <x v="9"/>
    <x v="69"/>
    <d v="2018-04-01T21:00:00"/>
    <n v="62"/>
    <n v="62"/>
    <n v="62"/>
    <n v="88"/>
    <n v="96"/>
    <n v="137"/>
  </r>
  <r>
    <x v="9"/>
    <x v="69"/>
    <d v="2018-04-01T22:00:00"/>
    <n v="62"/>
    <n v="62"/>
    <n v="62"/>
    <n v="88"/>
    <n v="96"/>
    <n v="137"/>
  </r>
  <r>
    <x v="9"/>
    <x v="69"/>
    <d v="2018-04-01T23:00:00"/>
    <n v="62"/>
    <n v="62"/>
    <n v="62"/>
    <n v="88"/>
    <n v="96"/>
    <n v="137"/>
  </r>
  <r>
    <x v="9"/>
    <x v="69"/>
    <d v="2018-04-02T00:00:00"/>
    <n v="62"/>
    <n v="62"/>
    <n v="62"/>
    <n v="88"/>
    <n v="96"/>
    <n v="137"/>
  </r>
  <r>
    <x v="10"/>
    <x v="70"/>
    <d v="2018-04-02T01:00:00"/>
    <n v="62"/>
    <n v="62"/>
    <n v="62"/>
    <n v="88"/>
    <n v="96"/>
    <n v="137"/>
  </r>
  <r>
    <x v="10"/>
    <x v="70"/>
    <d v="2018-04-02T02:00:00"/>
    <n v="62"/>
    <n v="62"/>
    <n v="62"/>
    <n v="88"/>
    <n v="96"/>
    <n v="137"/>
  </r>
  <r>
    <x v="10"/>
    <x v="70"/>
    <d v="2018-04-02T03:00:00"/>
    <n v="62"/>
    <n v="62"/>
    <n v="62"/>
    <n v="88"/>
    <n v="96"/>
    <n v="137"/>
  </r>
  <r>
    <x v="10"/>
    <x v="70"/>
    <d v="2018-04-02T04:00:00"/>
    <n v="62"/>
    <n v="62"/>
    <n v="62"/>
    <n v="88"/>
    <n v="96"/>
    <n v="137"/>
  </r>
  <r>
    <x v="10"/>
    <x v="70"/>
    <d v="2018-04-02T05:00:00"/>
    <n v="62"/>
    <n v="62"/>
    <n v="62"/>
    <n v="88"/>
    <n v="96"/>
    <n v="137"/>
  </r>
  <r>
    <x v="10"/>
    <x v="70"/>
    <d v="2018-04-02T06:00:00"/>
    <n v="62"/>
    <n v="62"/>
    <n v="62"/>
    <n v="88"/>
    <n v="96"/>
    <n v="137"/>
  </r>
  <r>
    <x v="10"/>
    <x v="70"/>
    <d v="2018-04-02T07:00:00"/>
    <n v="62"/>
    <n v="62"/>
    <n v="62"/>
    <n v="88"/>
    <n v="96"/>
    <n v="137"/>
  </r>
  <r>
    <x v="10"/>
    <x v="70"/>
    <d v="2018-04-02T08:00:00"/>
    <n v="62"/>
    <n v="62"/>
    <n v="62"/>
    <n v="88"/>
    <n v="96"/>
    <n v="137"/>
  </r>
  <r>
    <x v="10"/>
    <x v="70"/>
    <d v="2018-04-02T09:00:00"/>
    <n v="62"/>
    <n v="62"/>
    <n v="62"/>
    <n v="88"/>
    <n v="96"/>
    <n v="137"/>
  </r>
  <r>
    <x v="10"/>
    <x v="70"/>
    <d v="2018-04-02T10:00:00"/>
    <n v="62"/>
    <n v="62"/>
    <n v="62"/>
    <n v="88"/>
    <n v="96"/>
    <n v="137"/>
  </r>
  <r>
    <x v="10"/>
    <x v="70"/>
    <d v="2018-04-02T11:00:00"/>
    <n v="62"/>
    <n v="62"/>
    <n v="62"/>
    <n v="88"/>
    <n v="96"/>
    <n v="137"/>
  </r>
  <r>
    <x v="10"/>
    <x v="70"/>
    <d v="2018-04-02T12:00:00"/>
    <n v="62"/>
    <n v="62"/>
    <n v="62"/>
    <n v="88"/>
    <n v="96"/>
    <n v="137"/>
  </r>
  <r>
    <x v="10"/>
    <x v="70"/>
    <d v="2018-04-02T13:00:00"/>
    <n v="62"/>
    <n v="62"/>
    <n v="62"/>
    <n v="88"/>
    <n v="96"/>
    <n v="137"/>
  </r>
  <r>
    <x v="10"/>
    <x v="70"/>
    <d v="2018-04-02T14:00:00"/>
    <n v="62"/>
    <n v="62"/>
    <n v="62"/>
    <n v="88"/>
    <n v="96"/>
    <n v="137"/>
  </r>
  <r>
    <x v="10"/>
    <x v="70"/>
    <d v="2018-04-02T15:00:00"/>
    <n v="62"/>
    <n v="62"/>
    <n v="62"/>
    <n v="88"/>
    <n v="96"/>
    <n v="137"/>
  </r>
  <r>
    <x v="10"/>
    <x v="70"/>
    <d v="2018-04-02T16:00:00"/>
    <n v="62"/>
    <n v="62"/>
    <n v="62"/>
    <n v="88"/>
    <n v="96"/>
    <n v="137"/>
  </r>
  <r>
    <x v="10"/>
    <x v="70"/>
    <d v="2018-04-02T17:00:00"/>
    <n v="62"/>
    <n v="62"/>
    <n v="62"/>
    <n v="88"/>
    <n v="96"/>
    <n v="137"/>
  </r>
  <r>
    <x v="10"/>
    <x v="70"/>
    <d v="2018-04-02T18:00:00"/>
    <n v="62"/>
    <n v="62"/>
    <n v="62"/>
    <n v="88"/>
    <n v="96"/>
    <n v="137"/>
  </r>
  <r>
    <x v="10"/>
    <x v="70"/>
    <d v="2018-04-02T19:00:00"/>
    <n v="62"/>
    <n v="62"/>
    <n v="62"/>
    <n v="88"/>
    <n v="96"/>
    <n v="137"/>
  </r>
  <r>
    <x v="10"/>
    <x v="70"/>
    <d v="2018-04-02T20:00:00"/>
    <n v="62"/>
    <n v="62"/>
    <n v="62"/>
    <n v="88"/>
    <n v="192.9953917050691"/>
    <n v="137"/>
  </r>
  <r>
    <x v="10"/>
    <x v="70"/>
    <d v="2018-04-02T21:00:00"/>
    <n v="62"/>
    <n v="62"/>
    <n v="62"/>
    <n v="88"/>
    <n v="107.8341013824885"/>
    <n v="137"/>
  </r>
  <r>
    <x v="10"/>
    <x v="70"/>
    <d v="2018-04-02T22:00:00"/>
    <n v="62"/>
    <n v="62"/>
    <n v="62"/>
    <n v="88"/>
    <n v="111.5944700460829"/>
    <n v="137"/>
  </r>
  <r>
    <x v="10"/>
    <x v="70"/>
    <d v="2018-04-02T23:00:00"/>
    <n v="62"/>
    <n v="62"/>
    <n v="62"/>
    <n v="88"/>
    <n v="96"/>
    <n v="137"/>
  </r>
  <r>
    <x v="10"/>
    <x v="70"/>
    <d v="2018-04-03T00:00:00"/>
    <n v="62"/>
    <n v="62"/>
    <n v="62"/>
    <n v="88"/>
    <n v="96"/>
    <n v="137"/>
  </r>
  <r>
    <x v="10"/>
    <x v="71"/>
    <d v="2018-04-03T01:00:00"/>
    <n v="62"/>
    <n v="62"/>
    <n v="62"/>
    <n v="88"/>
    <n v="96"/>
    <n v="137"/>
  </r>
  <r>
    <x v="10"/>
    <x v="71"/>
    <d v="2018-04-03T02:00:00"/>
    <n v="62"/>
    <n v="62"/>
    <n v="62"/>
    <n v="88"/>
    <n v="96"/>
    <n v="137"/>
  </r>
  <r>
    <x v="10"/>
    <x v="71"/>
    <d v="2018-04-03T03:00:00"/>
    <n v="62"/>
    <n v="62"/>
    <n v="62"/>
    <n v="88"/>
    <n v="96"/>
    <n v="137"/>
  </r>
  <r>
    <x v="10"/>
    <x v="71"/>
    <d v="2018-04-03T04:00:00"/>
    <n v="62"/>
    <n v="62"/>
    <n v="62"/>
    <n v="88"/>
    <n v="96"/>
    <n v="137"/>
  </r>
  <r>
    <x v="10"/>
    <x v="71"/>
    <d v="2018-04-03T05:00:00"/>
    <n v="62"/>
    <n v="62"/>
    <n v="62"/>
    <n v="88"/>
    <n v="96"/>
    <n v="137"/>
  </r>
  <r>
    <x v="10"/>
    <x v="71"/>
    <d v="2018-04-03T06:00:00"/>
    <n v="62"/>
    <n v="62"/>
    <n v="62"/>
    <n v="88"/>
    <n v="96"/>
    <n v="137"/>
  </r>
  <r>
    <x v="10"/>
    <x v="71"/>
    <d v="2018-04-03T07:00:00"/>
    <n v="125"/>
    <n v="125"/>
    <n v="62"/>
    <n v="177"/>
    <n v="110.8202764976959"/>
    <n v="137"/>
  </r>
  <r>
    <x v="10"/>
    <x v="71"/>
    <d v="2018-04-03T08:00:00"/>
    <n v="125"/>
    <n v="125"/>
    <n v="125"/>
    <n v="177"/>
    <n v="113.8064516129032"/>
    <n v="137"/>
  </r>
  <r>
    <x v="10"/>
    <x v="71"/>
    <d v="2018-04-03T09:00:00"/>
    <n v="125"/>
    <n v="125"/>
    <n v="125"/>
    <n v="177"/>
    <n v="118.0092165898618"/>
    <n v="137"/>
  </r>
  <r>
    <x v="10"/>
    <x v="71"/>
    <d v="2018-04-03T10:00:00"/>
    <n v="125"/>
    <n v="125"/>
    <n v="62"/>
    <n v="177"/>
    <n v="145.4377880184332"/>
    <n v="274"/>
  </r>
  <r>
    <x v="10"/>
    <x v="71"/>
    <d v="2018-04-03T11:00:00"/>
    <n v="125"/>
    <n v="125"/>
    <n v="62"/>
    <n v="177"/>
    <n v="190.6728110599078"/>
    <n v="274"/>
  </r>
  <r>
    <x v="10"/>
    <x v="71"/>
    <d v="2018-04-03T12:00:00"/>
    <n v="125"/>
    <n v="125"/>
    <n v="62"/>
    <n v="177"/>
    <n v="154.1751152073733"/>
    <n v="137"/>
  </r>
  <r>
    <x v="10"/>
    <x v="71"/>
    <d v="2018-04-03T13:00:00"/>
    <n v="125"/>
    <n v="125"/>
    <n v="62"/>
    <n v="177"/>
    <n v="178.0645161290323"/>
    <n v="274"/>
  </r>
  <r>
    <x v="10"/>
    <x v="71"/>
    <d v="2018-04-03T14:00:00"/>
    <n v="125"/>
    <n v="125"/>
    <n v="62"/>
    <n v="177"/>
    <n v="172.3133640552995"/>
    <n v="274"/>
  </r>
  <r>
    <x v="10"/>
    <x v="71"/>
    <d v="2018-04-03T15:00:00"/>
    <n v="125"/>
    <n v="125"/>
    <n v="62"/>
    <n v="177"/>
    <n v="198.3041474654378"/>
    <n v="274"/>
  </r>
  <r>
    <x v="10"/>
    <x v="71"/>
    <d v="2018-04-03T16:00:00"/>
    <n v="125"/>
    <n v="125"/>
    <n v="62"/>
    <n v="177"/>
    <n v="193.4377880184332"/>
    <n v="274"/>
  </r>
  <r>
    <x v="10"/>
    <x v="71"/>
    <d v="2018-04-03T17:00:00"/>
    <n v="125"/>
    <n v="125"/>
    <n v="62"/>
    <n v="177"/>
    <n v="157.7142857142857"/>
    <n v="137"/>
  </r>
  <r>
    <x v="10"/>
    <x v="71"/>
    <d v="2018-04-03T18:00:00"/>
    <n v="125"/>
    <n v="125"/>
    <n v="62"/>
    <n v="177"/>
    <n v="192.110599078341"/>
    <n v="274"/>
  </r>
  <r>
    <x v="10"/>
    <x v="71"/>
    <d v="2018-04-03T19:00:00"/>
    <n v="125"/>
    <n v="125"/>
    <n v="125"/>
    <n v="177"/>
    <n v="138.2488479262673"/>
    <n v="137"/>
  </r>
  <r>
    <x v="10"/>
    <x v="71"/>
    <d v="2018-04-03T20:00:00"/>
    <n v="125"/>
    <n v="125"/>
    <n v="125"/>
    <n v="88"/>
    <n v="135.3732718894009"/>
    <n v="274"/>
  </r>
  <r>
    <x v="10"/>
    <x v="71"/>
    <d v="2018-04-03T21:00:00"/>
    <n v="125"/>
    <n v="125"/>
    <n v="62"/>
    <n v="177"/>
    <n v="192.110599078341"/>
    <n v="274"/>
  </r>
  <r>
    <x v="10"/>
    <x v="71"/>
    <d v="2018-04-03T22:00:00"/>
    <n v="125"/>
    <n v="125"/>
    <n v="62"/>
    <n v="177"/>
    <n v="164.9032258064516"/>
    <n v="274"/>
  </r>
  <r>
    <x v="10"/>
    <x v="71"/>
    <d v="2018-04-03T23:00:00"/>
    <n v="125"/>
    <n v="125"/>
    <n v="62"/>
    <n v="177"/>
    <n v="195.2073732718894"/>
    <n v="274"/>
  </r>
  <r>
    <x v="10"/>
    <x v="71"/>
    <d v="2018-04-04T00:00:00"/>
    <n v="125"/>
    <n v="125"/>
    <n v="125"/>
    <n v="177"/>
    <n v="151.0783410138249"/>
    <n v="137"/>
  </r>
  <r>
    <x v="10"/>
    <x v="72"/>
    <d v="2018-04-04T01:00:00"/>
    <n v="125"/>
    <n v="125"/>
    <n v="62"/>
    <n v="177"/>
    <n v="171.9815668202765"/>
    <n v="274"/>
  </r>
  <r>
    <x v="10"/>
    <x v="72"/>
    <d v="2018-04-04T02:00:00"/>
    <n v="125"/>
    <n v="125"/>
    <n v="125"/>
    <n v="177"/>
    <n v="158.3778801843318"/>
    <n v="137"/>
  </r>
  <r>
    <x v="10"/>
    <x v="72"/>
    <d v="2018-04-04T03:00:00"/>
    <n v="125"/>
    <n v="125"/>
    <n v="125"/>
    <n v="88"/>
    <n v="111.3732718894009"/>
    <n v="274"/>
  </r>
  <r>
    <x v="10"/>
    <x v="72"/>
    <d v="2018-04-04T04:00:00"/>
    <n v="125"/>
    <n v="125"/>
    <n v="62"/>
    <n v="177"/>
    <n v="198.6359447004608"/>
    <n v="274"/>
  </r>
  <r>
    <x v="10"/>
    <x v="72"/>
    <d v="2018-04-04T05:00:00"/>
    <n v="125"/>
    <n v="125"/>
    <n v="62"/>
    <n v="177"/>
    <n v="192.110599078341"/>
    <n v="274"/>
  </r>
  <r>
    <x v="10"/>
    <x v="72"/>
    <d v="2018-04-04T06:00:00"/>
    <n v="62"/>
    <n v="62"/>
    <n v="62"/>
    <n v="88"/>
    <n v="181.8248847926267"/>
    <n v="137"/>
  </r>
  <r>
    <x v="10"/>
    <x v="72"/>
    <d v="2018-04-04T07:00:00"/>
    <n v="125"/>
    <n v="125"/>
    <n v="125"/>
    <n v="177"/>
    <n v="149.4193548387097"/>
    <n v="137"/>
  </r>
  <r>
    <x v="10"/>
    <x v="72"/>
    <d v="2018-04-04T08:00:00"/>
    <n v="125"/>
    <n v="125"/>
    <n v="62"/>
    <n v="177"/>
    <n v="192.5529953917051"/>
    <n v="274"/>
  </r>
  <r>
    <x v="10"/>
    <x v="72"/>
    <d v="2018-04-04T09:00:00"/>
    <n v="125"/>
    <n v="125"/>
    <n v="62"/>
    <n v="177"/>
    <n v="132.9400921658986"/>
    <n v="274"/>
  </r>
  <r>
    <x v="10"/>
    <x v="72"/>
    <d v="2018-04-04T10:00:00"/>
    <n v="125"/>
    <n v="125"/>
    <n v="62"/>
    <n v="177"/>
    <n v="191.2258064516129"/>
    <n v="274"/>
  </r>
  <r>
    <x v="10"/>
    <x v="72"/>
    <d v="2018-04-04T11:00:00"/>
    <n v="125"/>
    <n v="125"/>
    <n v="62"/>
    <n v="177"/>
    <n v="192.110599078341"/>
    <n v="274"/>
  </r>
  <r>
    <x v="10"/>
    <x v="72"/>
    <d v="2018-04-04T12:00:00"/>
    <n v="125"/>
    <n v="125"/>
    <n v="62"/>
    <n v="177"/>
    <n v="112.258064516129"/>
    <n v="274"/>
  </r>
  <r>
    <x v="10"/>
    <x v="72"/>
    <d v="2018-04-04T13:00:00"/>
    <n v="125"/>
    <n v="125"/>
    <n v="125"/>
    <n v="177"/>
    <n v="96.7741935483871"/>
    <n v="274"/>
  </r>
  <r>
    <x v="10"/>
    <x v="72"/>
    <d v="2018-04-04T14:00:00"/>
    <n v="125"/>
    <n v="125"/>
    <n v="62"/>
    <n v="177"/>
    <n v="161.4746543778802"/>
    <n v="274"/>
  </r>
  <r>
    <x v="10"/>
    <x v="72"/>
    <d v="2018-04-04T15:00:00"/>
    <n v="125"/>
    <n v="125"/>
    <n v="62"/>
    <n v="177"/>
    <n v="199.741935483871"/>
    <n v="274"/>
  </r>
  <r>
    <x v="10"/>
    <x v="72"/>
    <d v="2018-04-04T16:00:00"/>
    <n v="125"/>
    <n v="125"/>
    <n v="62"/>
    <n v="177"/>
    <n v="178.1751152073733"/>
    <n v="274"/>
  </r>
  <r>
    <x v="10"/>
    <x v="72"/>
    <d v="2018-04-04T17:00:00"/>
    <n v="125"/>
    <n v="125"/>
    <n v="62"/>
    <n v="88"/>
    <n v="98.10138248847926"/>
    <n v="274"/>
  </r>
  <r>
    <x v="10"/>
    <x v="72"/>
    <d v="2018-04-04T18:00:00"/>
    <n v="125"/>
    <n v="125"/>
    <n v="125"/>
    <n v="177"/>
    <n v="108.2764976958525"/>
    <n v="274"/>
  </r>
  <r>
    <x v="10"/>
    <x v="72"/>
    <d v="2018-04-04T19:00:00"/>
    <n v="125"/>
    <n v="125"/>
    <n v="62"/>
    <n v="177"/>
    <n v="108.2764976958525"/>
    <n v="274"/>
  </r>
  <r>
    <x v="10"/>
    <x v="72"/>
    <d v="2018-04-04T20:00:00"/>
    <n v="125"/>
    <n v="125"/>
    <n v="62"/>
    <n v="177"/>
    <n v="151.963133640553"/>
    <n v="274"/>
  </r>
  <r>
    <x v="10"/>
    <x v="72"/>
    <d v="2018-04-04T21:00:00"/>
    <n v="125"/>
    <n v="125"/>
    <n v="125"/>
    <n v="177"/>
    <n v="100.3133640552995"/>
    <n v="274"/>
  </r>
  <r>
    <x v="10"/>
    <x v="72"/>
    <d v="2018-04-04T22:00:00"/>
    <n v="125"/>
    <n v="125"/>
    <n v="62"/>
    <n v="177"/>
    <n v="159.815668202765"/>
    <n v="274"/>
  </r>
  <r>
    <x v="10"/>
    <x v="72"/>
    <d v="2018-04-04T23:00:00"/>
    <n v="125"/>
    <n v="125"/>
    <n v="62"/>
    <n v="177"/>
    <n v="148.3133640552995"/>
    <n v="274"/>
  </r>
  <r>
    <x v="10"/>
    <x v="72"/>
    <d v="2018-04-05T00:00:00"/>
    <n v="125"/>
    <n v="125"/>
    <n v="62"/>
    <n v="177"/>
    <n v="122.8755760368664"/>
    <n v="274"/>
  </r>
  <r>
    <x v="10"/>
    <x v="73"/>
    <d v="2018-04-05T01:00:00"/>
    <n v="125"/>
    <n v="125"/>
    <n v="62"/>
    <n v="177"/>
    <n v="170.6543778801843"/>
    <n v="274"/>
  </r>
  <r>
    <x v="10"/>
    <x v="73"/>
    <d v="2018-04-05T02:00:00"/>
    <n v="125"/>
    <n v="125"/>
    <n v="125"/>
    <n v="177"/>
    <n v="104.4055299539171"/>
    <n v="274"/>
  </r>
  <r>
    <x v="10"/>
    <x v="73"/>
    <d v="2018-04-05T03:00:00"/>
    <n v="125"/>
    <n v="125"/>
    <n v="62"/>
    <n v="177"/>
    <n v="123.3179723502304"/>
    <n v="274"/>
  </r>
  <r>
    <x v="10"/>
    <x v="73"/>
    <d v="2018-04-05T04:00:00"/>
    <n v="125"/>
    <n v="125"/>
    <n v="62"/>
    <n v="177"/>
    <n v="195.6497695852535"/>
    <n v="274"/>
  </r>
  <r>
    <x v="10"/>
    <x v="73"/>
    <d v="2018-04-05T05:00:00"/>
    <n v="125"/>
    <n v="125"/>
    <n v="62"/>
    <n v="177"/>
    <n v="154.5069124423963"/>
    <n v="274"/>
  </r>
  <r>
    <x v="10"/>
    <x v="73"/>
    <d v="2018-04-05T06:00:00"/>
    <n v="125"/>
    <n v="62"/>
    <n v="62"/>
    <n v="88"/>
    <n v="125.0875576036866"/>
    <n v="137"/>
  </r>
  <r>
    <x v="10"/>
    <x v="73"/>
    <d v="2018-04-05T07:00:00"/>
    <n v="125"/>
    <n v="125"/>
    <n v="125"/>
    <n v="177"/>
    <n v="96.66359447004608"/>
    <n v="137"/>
  </r>
  <r>
    <x v="10"/>
    <x v="73"/>
    <d v="2018-04-05T08:00:00"/>
    <n v="125"/>
    <n v="125"/>
    <n v="125"/>
    <n v="88"/>
    <n v="97.10599078341014"/>
    <n v="274"/>
  </r>
  <r>
    <x v="10"/>
    <x v="73"/>
    <d v="2018-04-05T09:00:00"/>
    <n v="125"/>
    <n v="125"/>
    <n v="62"/>
    <n v="177"/>
    <n v="147.0967741935484"/>
    <n v="137"/>
  </r>
  <r>
    <x v="10"/>
    <x v="73"/>
    <d v="2018-04-05T10:00:00"/>
    <n v="125"/>
    <n v="125"/>
    <n v="125"/>
    <n v="88"/>
    <n v="126.9677419354839"/>
    <n v="274"/>
  </r>
  <r>
    <x v="10"/>
    <x v="73"/>
    <d v="2018-04-05T11:00:00"/>
    <n v="125"/>
    <n v="125"/>
    <n v="62"/>
    <n v="177"/>
    <n v="178.8387096774194"/>
    <n v="274"/>
  </r>
  <r>
    <x v="10"/>
    <x v="73"/>
    <d v="2018-04-05T12:00:00"/>
    <n v="125"/>
    <n v="125"/>
    <n v="125"/>
    <n v="177"/>
    <n v="129.7327188940092"/>
    <n v="137"/>
  </r>
  <r>
    <x v="10"/>
    <x v="73"/>
    <d v="2018-04-05T13:00:00"/>
    <n v="125"/>
    <n v="125"/>
    <n v="62"/>
    <n v="177"/>
    <n v="193.2165898617512"/>
    <n v="274"/>
  </r>
  <r>
    <x v="10"/>
    <x v="73"/>
    <d v="2018-04-05T14:00:00"/>
    <n v="125"/>
    <n v="125"/>
    <n v="62"/>
    <n v="177"/>
    <n v="168.6635944700461"/>
    <n v="274"/>
  </r>
  <r>
    <x v="10"/>
    <x v="73"/>
    <d v="2018-04-05T15:00:00"/>
    <n v="125"/>
    <n v="125"/>
    <n v="62"/>
    <n v="177"/>
    <n v="193.8801843317972"/>
    <n v="274"/>
  </r>
  <r>
    <x v="10"/>
    <x v="73"/>
    <d v="2018-04-05T16:00:00"/>
    <n v="125"/>
    <n v="125"/>
    <n v="62"/>
    <n v="177"/>
    <n v="192.110599078341"/>
    <n v="274"/>
  </r>
  <r>
    <x v="10"/>
    <x v="73"/>
    <d v="2018-04-05T17:00:00"/>
    <n v="125"/>
    <n v="125"/>
    <n v="125"/>
    <n v="177"/>
    <n v="126.4147465437788"/>
    <n v="137"/>
  </r>
  <r>
    <x v="10"/>
    <x v="73"/>
    <d v="2018-04-05T18:00:00"/>
    <n v="125"/>
    <n v="125"/>
    <n v="62"/>
    <n v="177"/>
    <n v="196.8663594470046"/>
    <n v="274"/>
  </r>
  <r>
    <x v="10"/>
    <x v="73"/>
    <d v="2018-04-05T19:00:00"/>
    <n v="125"/>
    <n v="125"/>
    <n v="62"/>
    <n v="177"/>
    <n v="102.3041474654378"/>
    <n v="274"/>
  </r>
  <r>
    <x v="10"/>
    <x v="73"/>
    <d v="2018-04-05T20:00:00"/>
    <n v="125"/>
    <n v="125"/>
    <n v="62"/>
    <n v="177"/>
    <n v="188.6820276497696"/>
    <n v="274"/>
  </r>
  <r>
    <x v="10"/>
    <x v="73"/>
    <d v="2018-04-05T21:00:00"/>
    <n v="125"/>
    <n v="125"/>
    <n v="62"/>
    <n v="177"/>
    <n v="192.9953917050691"/>
    <n v="274"/>
  </r>
  <r>
    <x v="10"/>
    <x v="73"/>
    <d v="2018-04-05T22:00:00"/>
    <n v="125"/>
    <n v="125"/>
    <n v="62"/>
    <n v="177"/>
    <n v="159.1520737327189"/>
    <n v="274"/>
  </r>
  <r>
    <x v="10"/>
    <x v="73"/>
    <d v="2018-04-05T23:00:00"/>
    <n v="125"/>
    <n v="125"/>
    <n v="125"/>
    <n v="177"/>
    <n v="101.3087557603687"/>
    <n v="274"/>
  </r>
  <r>
    <x v="10"/>
    <x v="73"/>
    <d v="2018-04-06T00:00:00"/>
    <n v="125"/>
    <n v="125"/>
    <n v="62"/>
    <n v="177"/>
    <n v="111.815668202765"/>
    <n v="274"/>
  </r>
  <r>
    <x v="10"/>
    <x v="74"/>
    <d v="2018-04-06T01:00:00"/>
    <n v="125"/>
    <n v="125"/>
    <n v="125"/>
    <n v="177"/>
    <n v="140.1290322580645"/>
    <n v="274"/>
  </r>
  <r>
    <x v="10"/>
    <x v="74"/>
    <d v="2018-04-06T02:00:00"/>
    <n v="125"/>
    <n v="125"/>
    <n v="125"/>
    <n v="177"/>
    <n v="113.2534562211981"/>
    <n v="274"/>
  </r>
  <r>
    <x v="10"/>
    <x v="74"/>
    <d v="2018-04-06T03:00:00"/>
    <n v="125"/>
    <n v="125"/>
    <n v="62"/>
    <n v="177"/>
    <n v="141.3456221198157"/>
    <n v="274"/>
  </r>
  <r>
    <x v="10"/>
    <x v="74"/>
    <d v="2018-04-06T04:00:00"/>
    <n v="125"/>
    <n v="125"/>
    <n v="62"/>
    <n v="177"/>
    <n v="192.7741935483871"/>
    <n v="274"/>
  </r>
  <r>
    <x v="10"/>
    <x v="74"/>
    <d v="2018-04-06T05:00:00"/>
    <n v="125"/>
    <n v="125"/>
    <n v="62"/>
    <n v="177"/>
    <n v="168.6635944700461"/>
    <n v="274"/>
  </r>
  <r>
    <x v="10"/>
    <x v="74"/>
    <d v="2018-04-06T06:00:00"/>
    <n v="62"/>
    <n v="62"/>
    <n v="62"/>
    <n v="177"/>
    <n v="158.5990783410138"/>
    <n v="137"/>
  </r>
  <r>
    <x v="10"/>
    <x v="74"/>
    <d v="2018-04-06T07:00:00"/>
    <n v="125"/>
    <n v="125"/>
    <n v="125"/>
    <n v="177"/>
    <n v="145.9907834101382"/>
    <n v="137"/>
  </r>
  <r>
    <x v="10"/>
    <x v="74"/>
    <d v="2018-04-06T08:00:00"/>
    <n v="125"/>
    <n v="125"/>
    <n v="125"/>
    <n v="177"/>
    <n v="107.8341013824885"/>
    <n v="274"/>
  </r>
  <r>
    <x v="10"/>
    <x v="74"/>
    <d v="2018-04-06T09:00:00"/>
    <n v="125"/>
    <n v="125"/>
    <n v="125"/>
    <n v="177"/>
    <n v="156.0552995391705"/>
    <n v="137"/>
  </r>
  <r>
    <x v="10"/>
    <x v="74"/>
    <d v="2018-04-06T10:00:00"/>
    <n v="125"/>
    <n v="125"/>
    <n v="62"/>
    <n v="177"/>
    <n v="153.7327188940092"/>
    <n v="274"/>
  </r>
  <r>
    <x v="10"/>
    <x v="74"/>
    <d v="2018-04-06T11:00:00"/>
    <n v="125"/>
    <n v="125"/>
    <n v="125"/>
    <n v="177"/>
    <n v="105.1797235023041"/>
    <n v="274"/>
  </r>
  <r>
    <x v="10"/>
    <x v="74"/>
    <d v="2018-04-06T12:00:00"/>
    <n v="125"/>
    <n v="125"/>
    <n v="125"/>
    <n v="177"/>
    <n v="145.1059907834101"/>
    <n v="137"/>
  </r>
  <r>
    <x v="10"/>
    <x v="74"/>
    <d v="2018-04-06T13:00:00"/>
    <n v="125"/>
    <n v="125"/>
    <n v="62"/>
    <n v="177"/>
    <n v="193.7695852534562"/>
    <n v="274"/>
  </r>
  <r>
    <x v="10"/>
    <x v="74"/>
    <d v="2018-04-06T14:00:00"/>
    <n v="125"/>
    <n v="125"/>
    <n v="62"/>
    <n v="177"/>
    <n v="172.7557603686636"/>
    <n v="274"/>
  </r>
  <r>
    <x v="10"/>
    <x v="74"/>
    <d v="2018-04-06T15:00:00"/>
    <n v="125"/>
    <n v="125"/>
    <n v="125"/>
    <n v="177"/>
    <n v="125.9723502304147"/>
    <n v="274"/>
  </r>
  <r>
    <x v="10"/>
    <x v="74"/>
    <d v="2018-04-06T16:00:00"/>
    <n v="125"/>
    <n v="125"/>
    <n v="125"/>
    <n v="177"/>
    <n v="100.0921658986175"/>
    <n v="274"/>
  </r>
  <r>
    <x v="10"/>
    <x v="74"/>
    <d v="2018-04-06T17:00:00"/>
    <n v="125"/>
    <n v="125"/>
    <n v="125"/>
    <n v="177"/>
    <n v="119.889400921659"/>
    <n v="137"/>
  </r>
  <r>
    <x v="10"/>
    <x v="74"/>
    <d v="2018-04-06T18:00:00"/>
    <n v="125"/>
    <n v="125"/>
    <n v="62"/>
    <n v="177"/>
    <n v="193.8801843317972"/>
    <n v="274"/>
  </r>
  <r>
    <x v="10"/>
    <x v="74"/>
    <d v="2018-04-06T19:00:00"/>
    <n v="125"/>
    <n v="125"/>
    <n v="125"/>
    <n v="177"/>
    <n v="152.6267281105991"/>
    <n v="137"/>
  </r>
  <r>
    <x v="10"/>
    <x v="74"/>
    <d v="2018-04-06T20:00:00"/>
    <n v="125"/>
    <n v="125"/>
    <n v="62"/>
    <n v="177"/>
    <n v="196.8663594470046"/>
    <n v="274"/>
  </r>
  <r>
    <x v="10"/>
    <x v="74"/>
    <d v="2018-04-06T21:00:00"/>
    <n v="125"/>
    <n v="125"/>
    <n v="125"/>
    <n v="177"/>
    <n v="123.7603686635945"/>
    <n v="274"/>
  </r>
  <r>
    <x v="10"/>
    <x v="74"/>
    <d v="2018-04-06T22:00:00"/>
    <n v="125"/>
    <n v="125"/>
    <n v="62"/>
    <n v="177"/>
    <n v="182.8202764976959"/>
    <n v="274"/>
  </r>
  <r>
    <x v="10"/>
    <x v="74"/>
    <d v="2018-04-06T23:00:00"/>
    <n v="125"/>
    <n v="125"/>
    <n v="125"/>
    <n v="177"/>
    <n v="126.6359447004608"/>
    <n v="274"/>
  </r>
  <r>
    <x v="10"/>
    <x v="74"/>
    <d v="2018-04-07T00:00:00"/>
    <n v="125"/>
    <n v="125"/>
    <n v="125"/>
    <n v="88"/>
    <n v="101.5299539170507"/>
    <n v="274"/>
  </r>
  <r>
    <x v="10"/>
    <x v="75"/>
    <d v="2018-04-07T01:00:00"/>
    <n v="125"/>
    <n v="125"/>
    <n v="125"/>
    <n v="177"/>
    <n v="136.7004608294931"/>
    <n v="274"/>
  </r>
  <r>
    <x v="10"/>
    <x v="75"/>
    <d v="2018-04-07T02:00:00"/>
    <n v="125"/>
    <n v="125"/>
    <n v="125"/>
    <n v="177"/>
    <n v="147.3179723502304"/>
    <n v="274"/>
  </r>
  <r>
    <x v="10"/>
    <x v="75"/>
    <d v="2018-04-07T03:00:00"/>
    <n v="125"/>
    <n v="125"/>
    <n v="125"/>
    <n v="88"/>
    <n v="97.10599078341014"/>
    <n v="274"/>
  </r>
  <r>
    <x v="10"/>
    <x v="75"/>
    <d v="2018-04-07T04:00:00"/>
    <n v="125"/>
    <n v="125"/>
    <n v="125"/>
    <n v="177"/>
    <n v="139.4654377880184"/>
    <n v="274"/>
  </r>
  <r>
    <x v="10"/>
    <x v="75"/>
    <d v="2018-04-07T05:00:00"/>
    <n v="125"/>
    <n v="125"/>
    <n v="62"/>
    <n v="88"/>
    <n v="99.53917050691244"/>
    <n v="274"/>
  </r>
  <r>
    <x v="10"/>
    <x v="75"/>
    <d v="2018-04-07T06:00:00"/>
    <n v="62"/>
    <n v="62"/>
    <n v="62"/>
    <n v="88"/>
    <n v="156.1658986175115"/>
    <n v="137"/>
  </r>
  <r>
    <x v="10"/>
    <x v="75"/>
    <d v="2018-04-07T07:00:00"/>
    <n v="125"/>
    <n v="125"/>
    <n v="62"/>
    <n v="88"/>
    <n v="98.21198156682027"/>
    <n v="274"/>
  </r>
  <r>
    <x v="10"/>
    <x v="75"/>
    <d v="2018-04-07T08:00:00"/>
    <n v="125"/>
    <n v="125"/>
    <n v="125"/>
    <n v="177"/>
    <n v="126.5253456221198"/>
    <n v="137"/>
  </r>
  <r>
    <x v="10"/>
    <x v="75"/>
    <d v="2018-04-07T09:00:00"/>
    <n v="125"/>
    <n v="125"/>
    <n v="125"/>
    <n v="177"/>
    <n v="96.22119815668202"/>
    <n v="137"/>
  </r>
  <r>
    <x v="10"/>
    <x v="75"/>
    <d v="2018-04-07T10:00:00"/>
    <n v="125"/>
    <n v="125"/>
    <n v="62"/>
    <n v="177"/>
    <n v="179.7235023041475"/>
    <n v="274"/>
  </r>
  <r>
    <x v="10"/>
    <x v="75"/>
    <d v="2018-04-07T11:00:00"/>
    <n v="125"/>
    <n v="125"/>
    <n v="62"/>
    <n v="177"/>
    <n v="134.0460829493088"/>
    <n v="274"/>
  </r>
  <r>
    <x v="10"/>
    <x v="75"/>
    <d v="2018-04-07T12:00:00"/>
    <n v="125"/>
    <n v="125"/>
    <n v="62"/>
    <n v="177"/>
    <n v="103.0783410138249"/>
    <n v="274"/>
  </r>
  <r>
    <x v="10"/>
    <x v="75"/>
    <d v="2018-04-07T13:00:00"/>
    <n v="125"/>
    <n v="125"/>
    <n v="62"/>
    <n v="177"/>
    <n v="196.2027649769585"/>
    <n v="274"/>
  </r>
  <r>
    <x v="10"/>
    <x v="75"/>
    <d v="2018-04-07T14:00:00"/>
    <n v="125"/>
    <n v="62"/>
    <n v="62"/>
    <n v="177"/>
    <n v="141.5668202764977"/>
    <n v="137"/>
  </r>
  <r>
    <x v="10"/>
    <x v="75"/>
    <d v="2018-04-07T15:00:00"/>
    <n v="62"/>
    <n v="62"/>
    <n v="62"/>
    <n v="88"/>
    <n v="96"/>
    <n v="137"/>
  </r>
  <r>
    <x v="10"/>
    <x v="75"/>
    <d v="2018-04-07T16:00:00"/>
    <n v="62"/>
    <n v="62"/>
    <n v="62"/>
    <n v="88"/>
    <n v="96"/>
    <n v="137"/>
  </r>
  <r>
    <x v="10"/>
    <x v="75"/>
    <d v="2018-04-07T17:00:00"/>
    <n v="62"/>
    <n v="62"/>
    <n v="62"/>
    <n v="88"/>
    <n v="96"/>
    <n v="137"/>
  </r>
  <r>
    <x v="10"/>
    <x v="75"/>
    <d v="2018-04-07T18:00:00"/>
    <n v="62"/>
    <n v="62"/>
    <n v="62"/>
    <n v="88"/>
    <n v="96"/>
    <n v="137"/>
  </r>
  <r>
    <x v="10"/>
    <x v="75"/>
    <d v="2018-04-07T19:00:00"/>
    <n v="62"/>
    <n v="62"/>
    <n v="62"/>
    <n v="88"/>
    <n v="96"/>
    <n v="137"/>
  </r>
  <r>
    <x v="10"/>
    <x v="75"/>
    <d v="2018-04-07T20:00:00"/>
    <n v="62"/>
    <n v="62"/>
    <n v="62"/>
    <n v="88"/>
    <n v="96"/>
    <n v="137"/>
  </r>
  <r>
    <x v="10"/>
    <x v="75"/>
    <d v="2018-04-07T21:00:00"/>
    <n v="62"/>
    <n v="62"/>
    <n v="62"/>
    <n v="88"/>
    <n v="96"/>
    <n v="137"/>
  </r>
  <r>
    <x v="10"/>
    <x v="75"/>
    <d v="2018-04-07T22:00:00"/>
    <n v="62"/>
    <n v="62"/>
    <n v="62"/>
    <n v="88"/>
    <n v="96"/>
    <n v="137"/>
  </r>
  <r>
    <x v="10"/>
    <x v="75"/>
    <d v="2018-04-07T23:00:00"/>
    <n v="62"/>
    <n v="62"/>
    <n v="62"/>
    <n v="88"/>
    <n v="143.889400921659"/>
    <n v="137"/>
  </r>
  <r>
    <x v="10"/>
    <x v="75"/>
    <d v="2018-04-08T00:00:00"/>
    <n v="62"/>
    <n v="62"/>
    <n v="62"/>
    <n v="88"/>
    <n v="114.9124423963134"/>
    <n v="137"/>
  </r>
  <r>
    <x v="10"/>
    <x v="76"/>
    <d v="2018-04-08T01:00:00"/>
    <n v="62"/>
    <n v="62"/>
    <n v="62"/>
    <n v="88"/>
    <n v="96"/>
    <n v="137"/>
  </r>
  <r>
    <x v="10"/>
    <x v="76"/>
    <d v="2018-04-08T02:00:00"/>
    <n v="62"/>
    <n v="62"/>
    <n v="62"/>
    <n v="88"/>
    <n v="96"/>
    <n v="137"/>
  </r>
  <r>
    <x v="10"/>
    <x v="76"/>
    <d v="2018-04-08T03:00:00"/>
    <n v="62"/>
    <n v="62"/>
    <n v="62"/>
    <n v="88"/>
    <n v="96"/>
    <n v="137"/>
  </r>
  <r>
    <x v="10"/>
    <x v="76"/>
    <d v="2018-04-08T04:00:00"/>
    <n v="62"/>
    <n v="62"/>
    <n v="62"/>
    <n v="88"/>
    <n v="96"/>
    <n v="137"/>
  </r>
  <r>
    <x v="10"/>
    <x v="76"/>
    <d v="2018-04-08T05:00:00"/>
    <n v="62"/>
    <n v="62"/>
    <n v="62"/>
    <n v="88"/>
    <n v="96"/>
    <n v="137"/>
  </r>
  <r>
    <x v="10"/>
    <x v="76"/>
    <d v="2018-04-08T06:00:00"/>
    <n v="62"/>
    <n v="62"/>
    <n v="62"/>
    <n v="88"/>
    <n v="96"/>
    <n v="137"/>
  </r>
  <r>
    <x v="10"/>
    <x v="76"/>
    <d v="2018-04-08T07:00:00"/>
    <n v="62"/>
    <n v="62"/>
    <n v="62"/>
    <n v="88"/>
    <n v="96"/>
    <n v="137"/>
  </r>
  <r>
    <x v="10"/>
    <x v="76"/>
    <d v="2018-04-08T08:00:00"/>
    <n v="62"/>
    <n v="62"/>
    <n v="62"/>
    <n v="88"/>
    <n v="96"/>
    <n v="137"/>
  </r>
  <r>
    <x v="10"/>
    <x v="76"/>
    <d v="2018-04-08T09:00:00"/>
    <n v="62"/>
    <n v="62"/>
    <n v="62"/>
    <n v="88"/>
    <n v="96"/>
    <n v="137"/>
  </r>
  <r>
    <x v="10"/>
    <x v="76"/>
    <d v="2018-04-08T10:00:00"/>
    <n v="62"/>
    <n v="62"/>
    <n v="62"/>
    <n v="88"/>
    <n v="96"/>
    <n v="137"/>
  </r>
  <r>
    <x v="10"/>
    <x v="76"/>
    <d v="2018-04-08T11:00:00"/>
    <n v="62"/>
    <n v="62"/>
    <n v="62"/>
    <n v="88"/>
    <n v="96"/>
    <n v="137"/>
  </r>
  <r>
    <x v="10"/>
    <x v="76"/>
    <d v="2018-04-08T12:00:00"/>
    <n v="62"/>
    <n v="62"/>
    <n v="62"/>
    <n v="88"/>
    <n v="96"/>
    <n v="137"/>
  </r>
  <r>
    <x v="10"/>
    <x v="76"/>
    <d v="2018-04-08T13:00:00"/>
    <n v="62"/>
    <n v="62"/>
    <n v="62"/>
    <n v="88"/>
    <n v="96"/>
    <n v="137"/>
  </r>
  <r>
    <x v="10"/>
    <x v="76"/>
    <d v="2018-04-08T14:00:00"/>
    <n v="62"/>
    <n v="62"/>
    <n v="62"/>
    <n v="88"/>
    <n v="96"/>
    <n v="137"/>
  </r>
  <r>
    <x v="10"/>
    <x v="76"/>
    <d v="2018-04-08T15:00:00"/>
    <n v="62"/>
    <n v="62"/>
    <n v="62"/>
    <n v="88"/>
    <n v="96"/>
    <n v="137"/>
  </r>
  <r>
    <x v="10"/>
    <x v="76"/>
    <d v="2018-04-08T16:00:00"/>
    <n v="62"/>
    <n v="62"/>
    <n v="62"/>
    <n v="88"/>
    <n v="96"/>
    <n v="137"/>
  </r>
  <r>
    <x v="10"/>
    <x v="76"/>
    <d v="2018-04-08T17:00:00"/>
    <n v="62"/>
    <n v="62"/>
    <n v="62"/>
    <n v="88"/>
    <n v="96"/>
    <n v="137"/>
  </r>
  <r>
    <x v="10"/>
    <x v="76"/>
    <d v="2018-04-08T18:00:00"/>
    <n v="62"/>
    <n v="62"/>
    <n v="62"/>
    <n v="88"/>
    <n v="96"/>
    <n v="137"/>
  </r>
  <r>
    <x v="10"/>
    <x v="76"/>
    <d v="2018-04-08T19:00:00"/>
    <n v="62"/>
    <n v="62"/>
    <n v="62"/>
    <n v="88"/>
    <n v="96"/>
    <n v="137"/>
  </r>
  <r>
    <x v="10"/>
    <x v="76"/>
    <d v="2018-04-08T20:00:00"/>
    <n v="62"/>
    <n v="62"/>
    <n v="62"/>
    <n v="88"/>
    <n v="96"/>
    <n v="137"/>
  </r>
  <r>
    <x v="10"/>
    <x v="76"/>
    <d v="2018-04-08T21:00:00"/>
    <n v="62"/>
    <n v="62"/>
    <n v="62"/>
    <n v="88"/>
    <n v="96"/>
    <n v="137"/>
  </r>
  <r>
    <x v="10"/>
    <x v="76"/>
    <d v="2018-04-08T22:00:00"/>
    <n v="62"/>
    <n v="62"/>
    <n v="62"/>
    <n v="88"/>
    <n v="96"/>
    <n v="137"/>
  </r>
  <r>
    <x v="10"/>
    <x v="76"/>
    <d v="2018-04-08T23:00:00"/>
    <n v="62"/>
    <n v="62"/>
    <n v="62"/>
    <n v="88"/>
    <n v="96"/>
    <n v="137"/>
  </r>
  <r>
    <x v="10"/>
    <x v="76"/>
    <d v="2018-04-09T00:00:00"/>
    <n v="62"/>
    <n v="62"/>
    <n v="62"/>
    <n v="88"/>
    <n v="96"/>
    <n v="137"/>
  </r>
  <r>
    <x v="11"/>
    <x v="77"/>
    <d v="2018-04-09T01:00:00"/>
    <n v="62"/>
    <n v="62"/>
    <n v="62"/>
    <n v="88"/>
    <n v="96"/>
    <n v="137"/>
  </r>
  <r>
    <x v="11"/>
    <x v="77"/>
    <d v="2018-04-09T02:00:00"/>
    <n v="62"/>
    <n v="62"/>
    <n v="62"/>
    <n v="88"/>
    <n v="96"/>
    <n v="137"/>
  </r>
  <r>
    <x v="11"/>
    <x v="77"/>
    <d v="2018-04-09T03:00:00"/>
    <n v="62"/>
    <n v="62"/>
    <n v="62"/>
    <n v="88"/>
    <n v="96"/>
    <n v="137"/>
  </r>
  <r>
    <x v="11"/>
    <x v="77"/>
    <d v="2018-04-09T04:00:00"/>
    <n v="62"/>
    <n v="62"/>
    <n v="62"/>
    <n v="88"/>
    <n v="96"/>
    <n v="137"/>
  </r>
  <r>
    <x v="11"/>
    <x v="77"/>
    <d v="2018-04-09T05:00:00"/>
    <n v="62"/>
    <n v="62"/>
    <n v="62"/>
    <n v="88"/>
    <n v="96"/>
    <n v="137"/>
  </r>
  <r>
    <x v="11"/>
    <x v="77"/>
    <d v="2018-04-09T06:00:00"/>
    <n v="62"/>
    <n v="62"/>
    <n v="62"/>
    <n v="88"/>
    <n v="125.7511520737327"/>
    <n v="137"/>
  </r>
  <r>
    <x v="11"/>
    <x v="77"/>
    <d v="2018-04-09T07:00:00"/>
    <n v="125"/>
    <n v="125"/>
    <n v="125"/>
    <n v="177"/>
    <n v="103.63133640553"/>
    <n v="137"/>
  </r>
  <r>
    <x v="11"/>
    <x v="77"/>
    <d v="2018-04-09T08:00:00"/>
    <n v="125"/>
    <n v="125"/>
    <n v="62"/>
    <n v="177"/>
    <n v="192.110599078341"/>
    <n v="274"/>
  </r>
  <r>
    <x v="11"/>
    <x v="77"/>
    <d v="2018-04-09T09:00:00"/>
    <n v="125"/>
    <n v="125"/>
    <n v="62"/>
    <n v="177"/>
    <n v="109.0506912442396"/>
    <n v="274"/>
  </r>
  <r>
    <x v="11"/>
    <x v="77"/>
    <d v="2018-04-09T10:00:00"/>
    <n v="125"/>
    <n v="125"/>
    <n v="62"/>
    <n v="177"/>
    <n v="186.6912442396313"/>
    <n v="274"/>
  </r>
  <r>
    <x v="11"/>
    <x v="77"/>
    <d v="2018-04-09T11:00:00"/>
    <n v="125"/>
    <n v="125"/>
    <n v="62"/>
    <n v="177"/>
    <n v="156.8294930875576"/>
    <n v="274"/>
  </r>
  <r>
    <x v="11"/>
    <x v="77"/>
    <d v="2018-04-09T12:00:00"/>
    <n v="125"/>
    <n v="125"/>
    <n v="125"/>
    <n v="177"/>
    <n v="103.2995391705069"/>
    <n v="137"/>
  </r>
  <r>
    <x v="11"/>
    <x v="77"/>
    <d v="2018-04-09T13:00:00"/>
    <n v="125"/>
    <n v="125"/>
    <n v="62"/>
    <n v="177"/>
    <n v="191.668202764977"/>
    <n v="274"/>
  </r>
  <r>
    <x v="11"/>
    <x v="77"/>
    <d v="2018-04-09T14:00:00"/>
    <n v="125"/>
    <n v="125"/>
    <n v="62"/>
    <n v="177"/>
    <n v="169.4377880184332"/>
    <n v="274"/>
  </r>
  <r>
    <x v="11"/>
    <x v="77"/>
    <d v="2018-04-09T15:00:00"/>
    <n v="125"/>
    <n v="125"/>
    <n v="62"/>
    <n v="177"/>
    <n v="192.110599078341"/>
    <n v="274"/>
  </r>
  <r>
    <x v="11"/>
    <x v="77"/>
    <d v="2018-04-09T16:00:00"/>
    <n v="125"/>
    <n v="125"/>
    <n v="62"/>
    <n v="177"/>
    <n v="194.1013824884793"/>
    <n v="274"/>
  </r>
  <r>
    <x v="11"/>
    <x v="77"/>
    <d v="2018-04-09T17:00:00"/>
    <n v="125"/>
    <n v="125"/>
    <n v="125"/>
    <n v="177"/>
    <n v="140.6820276497696"/>
    <n v="137"/>
  </r>
  <r>
    <x v="11"/>
    <x v="77"/>
    <d v="2018-04-09T18:00:00"/>
    <n v="125"/>
    <n v="125"/>
    <n v="62"/>
    <n v="177"/>
    <n v="192.6635944700461"/>
    <n v="274"/>
  </r>
  <r>
    <x v="11"/>
    <x v="77"/>
    <d v="2018-04-09T19:00:00"/>
    <n v="125"/>
    <n v="125"/>
    <n v="125"/>
    <n v="177"/>
    <n v="127.1889400921659"/>
    <n v="137"/>
  </r>
  <r>
    <x v="11"/>
    <x v="77"/>
    <d v="2018-04-09T20:00:00"/>
    <n v="125"/>
    <n v="125"/>
    <n v="62"/>
    <n v="177"/>
    <n v="185.5852534562212"/>
    <n v="274"/>
  </r>
  <r>
    <x v="11"/>
    <x v="77"/>
    <d v="2018-04-09T21:00:00"/>
    <n v="125"/>
    <n v="125"/>
    <n v="62"/>
    <n v="177"/>
    <n v="193.8801843317972"/>
    <n v="274"/>
  </r>
  <r>
    <x v="11"/>
    <x v="77"/>
    <d v="2018-04-09T22:00:00"/>
    <n v="125"/>
    <n v="125"/>
    <n v="62"/>
    <n v="177"/>
    <n v="168.8847926267281"/>
    <n v="274"/>
  </r>
  <r>
    <x v="11"/>
    <x v="77"/>
    <d v="2018-04-09T23:00:00"/>
    <n v="125"/>
    <n v="125"/>
    <n v="62"/>
    <n v="177"/>
    <n v="194.4331797235023"/>
    <n v="274"/>
  </r>
  <r>
    <x v="11"/>
    <x v="77"/>
    <d v="2018-04-10T00:00:00"/>
    <n v="125"/>
    <n v="125"/>
    <n v="62"/>
    <n v="177"/>
    <n v="96.99539170506912"/>
    <n v="274"/>
  </r>
  <r>
    <x v="11"/>
    <x v="78"/>
    <d v="2018-04-10T01:00:00"/>
    <n v="125"/>
    <n v="125"/>
    <n v="62"/>
    <n v="177"/>
    <n v="170.6543778801843"/>
    <n v="274"/>
  </r>
  <r>
    <x v="11"/>
    <x v="78"/>
    <d v="2018-04-10T02:00:00"/>
    <n v="125"/>
    <n v="125"/>
    <n v="62"/>
    <n v="177"/>
    <n v="182.0460829493088"/>
    <n v="274"/>
  </r>
  <r>
    <x v="11"/>
    <x v="78"/>
    <d v="2018-04-10T03:00:00"/>
    <n v="125"/>
    <n v="125"/>
    <n v="125"/>
    <n v="177"/>
    <n v="131.0599078341014"/>
    <n v="137"/>
  </r>
  <r>
    <x v="11"/>
    <x v="78"/>
    <d v="2018-04-10T04:00:00"/>
    <n v="125"/>
    <n v="125"/>
    <n v="62"/>
    <n v="177"/>
    <n v="187.1336405529954"/>
    <n v="274"/>
  </r>
  <r>
    <x v="11"/>
    <x v="78"/>
    <d v="2018-04-10T05:00:00"/>
    <n v="125"/>
    <n v="125"/>
    <n v="62"/>
    <n v="88"/>
    <n v="131.9447004608295"/>
    <n v="274"/>
  </r>
  <r>
    <x v="11"/>
    <x v="78"/>
    <d v="2018-04-10T06:00:00"/>
    <n v="62"/>
    <n v="62"/>
    <n v="62"/>
    <n v="88"/>
    <n v="96"/>
    <n v="137"/>
  </r>
  <r>
    <x v="11"/>
    <x v="78"/>
    <d v="2018-04-10T07:00:00"/>
    <n v="125"/>
    <n v="125"/>
    <n v="125"/>
    <n v="177"/>
    <n v="157.8248847926267"/>
    <n v="137"/>
  </r>
  <r>
    <x v="11"/>
    <x v="78"/>
    <d v="2018-04-10T08:00:00"/>
    <n v="125"/>
    <n v="125"/>
    <n v="62"/>
    <n v="177"/>
    <n v="191.889400921659"/>
    <n v="274"/>
  </r>
  <r>
    <x v="11"/>
    <x v="78"/>
    <d v="2018-04-10T09:00:00"/>
    <n v="125"/>
    <n v="125"/>
    <n v="62"/>
    <n v="177"/>
    <n v="112.5898617511521"/>
    <n v="274"/>
  </r>
  <r>
    <x v="11"/>
    <x v="78"/>
    <d v="2018-04-10T10:00:00"/>
    <n v="125"/>
    <n v="125"/>
    <n v="62"/>
    <n v="177"/>
    <n v="145.4377880184332"/>
    <n v="274"/>
  </r>
  <r>
    <x v="11"/>
    <x v="78"/>
    <d v="2018-04-10T11:00:00"/>
    <n v="125"/>
    <n v="125"/>
    <n v="62"/>
    <n v="177"/>
    <n v="145.1059907834101"/>
    <n v="274"/>
  </r>
  <r>
    <x v="11"/>
    <x v="78"/>
    <d v="2018-04-10T12:00:00"/>
    <n v="125"/>
    <n v="125"/>
    <n v="62"/>
    <n v="177"/>
    <n v="104.7373271889401"/>
    <n v="274"/>
  </r>
  <r>
    <x v="11"/>
    <x v="78"/>
    <d v="2018-04-10T13:00:00"/>
    <n v="125"/>
    <n v="125"/>
    <n v="62"/>
    <n v="177"/>
    <n v="194.5437788018433"/>
    <n v="274"/>
  </r>
  <r>
    <x v="11"/>
    <x v="78"/>
    <d v="2018-04-10T14:00:00"/>
    <n v="125"/>
    <n v="125"/>
    <n v="125"/>
    <n v="88"/>
    <n v="113.0322580645161"/>
    <n v="274"/>
  </r>
  <r>
    <x v="11"/>
    <x v="78"/>
    <d v="2018-04-10T15:00:00"/>
    <n v="125"/>
    <n v="125"/>
    <n v="62"/>
    <n v="88"/>
    <n v="103.741935483871"/>
    <n v="274"/>
  </r>
  <r>
    <x v="11"/>
    <x v="78"/>
    <d v="2018-04-10T16:00:00"/>
    <n v="125"/>
    <n v="125"/>
    <n v="62"/>
    <n v="177"/>
    <n v="119.2258064516129"/>
    <n v="137"/>
  </r>
  <r>
    <x v="11"/>
    <x v="78"/>
    <d v="2018-04-10T17:00:00"/>
    <n v="125"/>
    <n v="125"/>
    <n v="125"/>
    <n v="88"/>
    <n v="97.10599078341014"/>
    <n v="274"/>
  </r>
  <r>
    <x v="11"/>
    <x v="78"/>
    <d v="2018-04-10T18:00:00"/>
    <n v="125"/>
    <n v="125"/>
    <n v="62"/>
    <n v="177"/>
    <n v="191.0046082949309"/>
    <n v="274"/>
  </r>
  <r>
    <x v="11"/>
    <x v="78"/>
    <d v="2018-04-10T19:00:00"/>
    <n v="125"/>
    <n v="125"/>
    <n v="125"/>
    <n v="177"/>
    <n v="148.2027649769585"/>
    <n v="137"/>
  </r>
  <r>
    <x v="11"/>
    <x v="78"/>
    <d v="2018-04-10T20:00:00"/>
    <n v="125"/>
    <n v="125"/>
    <n v="62"/>
    <n v="177"/>
    <n v="193.8801843317972"/>
    <n v="274"/>
  </r>
  <r>
    <x v="11"/>
    <x v="78"/>
    <d v="2018-04-10T21:00:00"/>
    <n v="125"/>
    <n v="125"/>
    <n v="62"/>
    <n v="177"/>
    <n v="197.3087557603687"/>
    <n v="274"/>
  </r>
  <r>
    <x v="11"/>
    <x v="78"/>
    <d v="2018-04-10T22:00:00"/>
    <n v="125"/>
    <n v="125"/>
    <n v="62"/>
    <n v="177"/>
    <n v="148.3133640552995"/>
    <n v="274"/>
  </r>
  <r>
    <x v="11"/>
    <x v="78"/>
    <d v="2018-04-10T23:00:00"/>
    <n v="125"/>
    <n v="125"/>
    <n v="62"/>
    <n v="177"/>
    <n v="192.110599078341"/>
    <n v="274"/>
  </r>
  <r>
    <x v="11"/>
    <x v="78"/>
    <d v="2018-04-11T00:00:00"/>
    <n v="125"/>
    <n v="125"/>
    <n v="125"/>
    <n v="177"/>
    <n v="157.8248847926267"/>
    <n v="137"/>
  </r>
  <r>
    <x v="11"/>
    <x v="79"/>
    <d v="2018-04-11T01:00:00"/>
    <n v="125"/>
    <n v="125"/>
    <n v="62"/>
    <n v="177"/>
    <n v="143.668202764977"/>
    <n v="274"/>
  </r>
  <r>
    <x v="11"/>
    <x v="79"/>
    <d v="2018-04-11T02:00:00"/>
    <n v="125"/>
    <n v="125"/>
    <n v="62"/>
    <n v="177"/>
    <n v="182.7096774193548"/>
    <n v="274"/>
  </r>
  <r>
    <x v="11"/>
    <x v="79"/>
    <d v="2018-04-11T03:00:00"/>
    <n v="125"/>
    <n v="125"/>
    <n v="125"/>
    <n v="88"/>
    <n v="133.7142857142857"/>
    <n v="274"/>
  </r>
  <r>
    <x v="11"/>
    <x v="79"/>
    <d v="2018-04-11T04:00:00"/>
    <n v="125"/>
    <n v="125"/>
    <n v="62"/>
    <n v="177"/>
    <n v="192.110599078341"/>
    <n v="274"/>
  </r>
  <r>
    <x v="11"/>
    <x v="79"/>
    <d v="2018-04-11T05:00:00"/>
    <n v="125"/>
    <n v="125"/>
    <n v="62"/>
    <n v="177"/>
    <n v="192.110599078341"/>
    <n v="274"/>
  </r>
  <r>
    <x v="11"/>
    <x v="79"/>
    <d v="2018-04-11T06:00:00"/>
    <n v="62"/>
    <n v="62"/>
    <n v="62"/>
    <n v="88"/>
    <n v="159.926267281106"/>
    <n v="137"/>
  </r>
  <r>
    <x v="11"/>
    <x v="79"/>
    <d v="2018-04-11T07:00:00"/>
    <n v="125"/>
    <n v="125"/>
    <n v="125"/>
    <n v="177"/>
    <n v="106.2857142857143"/>
    <n v="137"/>
  </r>
  <r>
    <x v="11"/>
    <x v="79"/>
    <d v="2018-04-11T08:00:00"/>
    <n v="125"/>
    <n v="125"/>
    <n v="125"/>
    <n v="177"/>
    <n v="138.9124423963134"/>
    <n v="137"/>
  </r>
  <r>
    <x v="11"/>
    <x v="79"/>
    <d v="2018-04-11T09:00:00"/>
    <n v="125"/>
    <n v="125"/>
    <n v="125"/>
    <n v="88"/>
    <n v="115.2442396313364"/>
    <n v="274"/>
  </r>
  <r>
    <x v="11"/>
    <x v="79"/>
    <d v="2018-04-11T10:00:00"/>
    <n v="125"/>
    <n v="125"/>
    <n v="62"/>
    <n v="177"/>
    <n v="168.110599078341"/>
    <n v="274"/>
  </r>
  <r>
    <x v="11"/>
    <x v="79"/>
    <d v="2018-04-11T11:00:00"/>
    <n v="125"/>
    <n v="125"/>
    <n v="62"/>
    <n v="177"/>
    <n v="192.110599078341"/>
    <n v="274"/>
  </r>
  <r>
    <x v="11"/>
    <x v="79"/>
    <d v="2018-04-11T12:00:00"/>
    <n v="125"/>
    <n v="125"/>
    <n v="125"/>
    <n v="88"/>
    <n v="109.7142857142857"/>
    <n v="274"/>
  </r>
  <r>
    <x v="11"/>
    <x v="79"/>
    <d v="2018-04-11T13:00:00"/>
    <n v="125"/>
    <n v="125"/>
    <n v="62"/>
    <n v="177"/>
    <n v="191.889400921659"/>
    <n v="274"/>
  </r>
  <r>
    <x v="11"/>
    <x v="79"/>
    <d v="2018-04-11T14:00:00"/>
    <n v="125"/>
    <n v="125"/>
    <n v="62"/>
    <n v="177"/>
    <n v="164.6820276497696"/>
    <n v="274"/>
  </r>
  <r>
    <x v="11"/>
    <x v="79"/>
    <d v="2018-04-11T15:00:00"/>
    <n v="125"/>
    <n v="125"/>
    <n v="62"/>
    <n v="177"/>
    <n v="198.3041474654378"/>
    <n v="274"/>
  </r>
  <r>
    <x v="11"/>
    <x v="79"/>
    <d v="2018-04-11T16:00:00"/>
    <n v="125"/>
    <n v="125"/>
    <n v="125"/>
    <n v="177"/>
    <n v="131.0599078341014"/>
    <n v="274"/>
  </r>
  <r>
    <x v="11"/>
    <x v="79"/>
    <d v="2018-04-11T17:00:00"/>
    <n v="125"/>
    <n v="125"/>
    <n v="125"/>
    <n v="88"/>
    <n v="102.9677419354839"/>
    <n v="274"/>
  </r>
  <r>
    <x v="11"/>
    <x v="79"/>
    <d v="2018-04-11T18:00:00"/>
    <n v="125"/>
    <n v="125"/>
    <n v="125"/>
    <n v="177"/>
    <n v="96.11059907834101"/>
    <n v="274"/>
  </r>
  <r>
    <x v="11"/>
    <x v="79"/>
    <d v="2018-04-11T19:00:00"/>
    <n v="125"/>
    <n v="125"/>
    <n v="125"/>
    <n v="88"/>
    <n v="107.2811059907834"/>
    <n v="274"/>
  </r>
  <r>
    <x v="11"/>
    <x v="79"/>
    <d v="2018-04-11T20:00:00"/>
    <n v="125"/>
    <n v="125"/>
    <n v="62"/>
    <n v="177"/>
    <n v="193.5483870967742"/>
    <n v="274"/>
  </r>
  <r>
    <x v="11"/>
    <x v="79"/>
    <d v="2018-04-11T21:00:00"/>
    <n v="125"/>
    <n v="125"/>
    <n v="62"/>
    <n v="177"/>
    <n v="195.6497695852535"/>
    <n v="274"/>
  </r>
  <r>
    <x v="11"/>
    <x v="79"/>
    <d v="2018-04-11T22:00:00"/>
    <n v="125"/>
    <n v="125"/>
    <n v="62"/>
    <n v="177"/>
    <n v="153.6221198156682"/>
    <n v="274"/>
  </r>
  <r>
    <x v="11"/>
    <x v="79"/>
    <d v="2018-04-11T23:00:00"/>
    <n v="125"/>
    <n v="125"/>
    <n v="62"/>
    <n v="177"/>
    <n v="192.221198156682"/>
    <n v="274"/>
  </r>
  <r>
    <x v="11"/>
    <x v="79"/>
    <d v="2018-04-12T00:00:00"/>
    <n v="125"/>
    <n v="125"/>
    <n v="62"/>
    <n v="177"/>
    <n v="129.9539170506912"/>
    <n v="274"/>
  </r>
  <r>
    <x v="11"/>
    <x v="80"/>
    <d v="2018-04-12T01:00:00"/>
    <n v="125"/>
    <n v="125"/>
    <n v="62"/>
    <n v="177"/>
    <n v="193.9907834101382"/>
    <n v="274"/>
  </r>
  <r>
    <x v="11"/>
    <x v="80"/>
    <d v="2018-04-12T02:00:00"/>
    <n v="125"/>
    <n v="125"/>
    <n v="62"/>
    <n v="177"/>
    <n v="175.963133640553"/>
    <n v="274"/>
  </r>
  <r>
    <x v="11"/>
    <x v="80"/>
    <d v="2018-04-12T03:00:00"/>
    <n v="125"/>
    <n v="125"/>
    <n v="62"/>
    <n v="177"/>
    <n v="135.594470046083"/>
    <n v="274"/>
  </r>
  <r>
    <x v="11"/>
    <x v="80"/>
    <d v="2018-04-12T04:00:00"/>
    <n v="125"/>
    <n v="125"/>
    <n v="62"/>
    <n v="177"/>
    <n v="192.110599078341"/>
    <n v="274"/>
  </r>
  <r>
    <x v="11"/>
    <x v="80"/>
    <d v="2018-04-12T05:00:00"/>
    <n v="125"/>
    <n v="125"/>
    <n v="62"/>
    <n v="177"/>
    <n v="186.1382488479263"/>
    <n v="274"/>
  </r>
  <r>
    <x v="11"/>
    <x v="80"/>
    <d v="2018-04-12T06:00:00"/>
    <n v="62"/>
    <n v="62"/>
    <n v="62"/>
    <n v="88"/>
    <n v="172.4239631336405"/>
    <n v="137"/>
  </r>
  <r>
    <x v="11"/>
    <x v="80"/>
    <d v="2018-04-12T07:00:00"/>
    <n v="125"/>
    <n v="125"/>
    <n v="125"/>
    <n v="88"/>
    <n v="120.110599078341"/>
    <n v="274"/>
  </r>
  <r>
    <x v="11"/>
    <x v="80"/>
    <d v="2018-04-12T08:00:00"/>
    <n v="125"/>
    <n v="125"/>
    <n v="62"/>
    <n v="177"/>
    <n v="195.0967741935484"/>
    <n v="274"/>
  </r>
  <r>
    <x v="11"/>
    <x v="80"/>
    <d v="2018-04-12T09:00:00"/>
    <n v="125"/>
    <n v="125"/>
    <n v="62"/>
    <n v="88"/>
    <n v="108.7188940092166"/>
    <n v="274"/>
  </r>
  <r>
    <x v="11"/>
    <x v="80"/>
    <d v="2018-04-12T10:00:00"/>
    <n v="125"/>
    <n v="125"/>
    <n v="62"/>
    <n v="177"/>
    <n v="115.6866359447005"/>
    <n v="274"/>
  </r>
  <r>
    <x v="11"/>
    <x v="80"/>
    <d v="2018-04-12T11:00:00"/>
    <n v="125"/>
    <n v="125"/>
    <n v="62"/>
    <n v="177"/>
    <n v="118.2304147465438"/>
    <n v="274"/>
  </r>
  <r>
    <x v="11"/>
    <x v="80"/>
    <d v="2018-04-12T12:00:00"/>
    <n v="125"/>
    <n v="125"/>
    <n v="62"/>
    <n v="177"/>
    <n v="159.3732718894009"/>
    <n v="137"/>
  </r>
  <r>
    <x v="11"/>
    <x v="80"/>
    <d v="2018-04-12T13:00:00"/>
    <n v="125"/>
    <n v="125"/>
    <n v="62"/>
    <n v="177"/>
    <n v="130.5069124423963"/>
    <n v="274"/>
  </r>
  <r>
    <x v="11"/>
    <x v="80"/>
    <d v="2018-04-12T14:00:00"/>
    <n v="125"/>
    <n v="125"/>
    <n v="62"/>
    <n v="177"/>
    <n v="137.0322580645161"/>
    <n v="274"/>
  </r>
  <r>
    <x v="11"/>
    <x v="80"/>
    <d v="2018-04-12T15:00:00"/>
    <n v="125"/>
    <n v="125"/>
    <n v="62"/>
    <n v="177"/>
    <n v="192.110599078341"/>
    <n v="274"/>
  </r>
  <r>
    <x v="11"/>
    <x v="80"/>
    <d v="2018-04-12T16:00:00"/>
    <n v="125"/>
    <n v="125"/>
    <n v="62"/>
    <n v="177"/>
    <n v="192.110599078341"/>
    <n v="274"/>
  </r>
  <r>
    <x v="11"/>
    <x v="80"/>
    <d v="2018-04-12T17:00:00"/>
    <n v="125"/>
    <n v="125"/>
    <n v="125"/>
    <n v="88"/>
    <n v="134.3778801843318"/>
    <n v="274"/>
  </r>
  <r>
    <x v="11"/>
    <x v="80"/>
    <d v="2018-04-12T18:00:00"/>
    <n v="125"/>
    <n v="125"/>
    <n v="62"/>
    <n v="177"/>
    <n v="199.63133640553"/>
    <n v="274"/>
  </r>
  <r>
    <x v="11"/>
    <x v="80"/>
    <d v="2018-04-12T19:00:00"/>
    <n v="125"/>
    <n v="125"/>
    <n v="62"/>
    <n v="177"/>
    <n v="105.1797235023041"/>
    <n v="274"/>
  </r>
  <r>
    <x v="11"/>
    <x v="80"/>
    <d v="2018-04-12T20:00:00"/>
    <n v="125"/>
    <n v="125"/>
    <n v="62"/>
    <n v="177"/>
    <n v="194.3225806451613"/>
    <n v="274"/>
  </r>
  <r>
    <x v="11"/>
    <x v="80"/>
    <d v="2018-04-12T21:00:00"/>
    <n v="125"/>
    <n v="125"/>
    <n v="125"/>
    <n v="88"/>
    <n v="134.8202764976959"/>
    <n v="274"/>
  </r>
  <r>
    <x v="11"/>
    <x v="80"/>
    <d v="2018-04-12T22:00:00"/>
    <n v="125"/>
    <n v="125"/>
    <n v="62"/>
    <n v="177"/>
    <n v="142.0092165898618"/>
    <n v="274"/>
  </r>
  <r>
    <x v="11"/>
    <x v="80"/>
    <d v="2018-04-12T23:00:00"/>
    <n v="125"/>
    <n v="125"/>
    <n v="62"/>
    <n v="177"/>
    <n v="198.8571428571429"/>
    <n v="274"/>
  </r>
  <r>
    <x v="11"/>
    <x v="80"/>
    <d v="2018-04-13T00:00:00"/>
    <n v="125"/>
    <n v="125"/>
    <n v="62"/>
    <n v="177"/>
    <n v="139.7972350230415"/>
    <n v="274"/>
  </r>
  <r>
    <x v="11"/>
    <x v="81"/>
    <d v="2018-04-13T01:00:00"/>
    <n v="125"/>
    <n v="125"/>
    <n v="62"/>
    <n v="88"/>
    <n v="124.3133640552995"/>
    <n v="274"/>
  </r>
  <r>
    <x v="11"/>
    <x v="81"/>
    <d v="2018-04-13T02:00:00"/>
    <n v="125"/>
    <n v="125"/>
    <n v="62"/>
    <n v="88"/>
    <n v="117.1244239631336"/>
    <n v="274"/>
  </r>
  <r>
    <x v="11"/>
    <x v="81"/>
    <d v="2018-04-13T03:00:00"/>
    <n v="125"/>
    <n v="125"/>
    <n v="125"/>
    <n v="177"/>
    <n v="155.3917050691244"/>
    <n v="137"/>
  </r>
  <r>
    <x v="11"/>
    <x v="81"/>
    <d v="2018-04-13T04:00:00"/>
    <n v="125"/>
    <n v="125"/>
    <n v="62"/>
    <n v="177"/>
    <n v="148.0921658986175"/>
    <n v="274"/>
  </r>
  <r>
    <x v="11"/>
    <x v="81"/>
    <d v="2018-04-13T05:00:00"/>
    <n v="125"/>
    <n v="125"/>
    <n v="125"/>
    <n v="177"/>
    <n v="153.4009216589862"/>
    <n v="137"/>
  </r>
  <r>
    <x v="11"/>
    <x v="81"/>
    <d v="2018-04-13T06:00:00"/>
    <n v="62"/>
    <n v="62"/>
    <n v="62"/>
    <n v="88"/>
    <n v="147.9815668202765"/>
    <n v="137"/>
  </r>
  <r>
    <x v="11"/>
    <x v="81"/>
    <d v="2018-04-13T07:00:00"/>
    <n v="125"/>
    <n v="125"/>
    <n v="125"/>
    <n v="177"/>
    <n v="155.8341013824885"/>
    <n v="137"/>
  </r>
  <r>
    <x v="11"/>
    <x v="81"/>
    <d v="2018-04-13T08:00:00"/>
    <n v="125"/>
    <n v="125"/>
    <n v="62"/>
    <n v="177"/>
    <n v="145.6589861751152"/>
    <n v="274"/>
  </r>
  <r>
    <x v="11"/>
    <x v="81"/>
    <d v="2018-04-13T09:00:00"/>
    <n v="125"/>
    <n v="125"/>
    <n v="62"/>
    <n v="88"/>
    <n v="134.3778801843318"/>
    <n v="274"/>
  </r>
  <r>
    <x v="11"/>
    <x v="81"/>
    <d v="2018-04-13T10:00:00"/>
    <n v="125"/>
    <n v="125"/>
    <n v="62"/>
    <n v="177"/>
    <n v="156.1658986175115"/>
    <n v="274"/>
  </r>
  <r>
    <x v="11"/>
    <x v="81"/>
    <d v="2018-04-13T11:00:00"/>
    <n v="125"/>
    <n v="125"/>
    <n v="62"/>
    <n v="177"/>
    <n v="192.110599078341"/>
    <n v="274"/>
  </r>
  <r>
    <x v="11"/>
    <x v="81"/>
    <d v="2018-04-13T12:00:00"/>
    <n v="125"/>
    <n v="125"/>
    <n v="125"/>
    <n v="177"/>
    <n v="114.9124423963134"/>
    <n v="137"/>
  </r>
  <r>
    <x v="11"/>
    <x v="81"/>
    <d v="2018-04-13T13:00:00"/>
    <n v="125"/>
    <n v="125"/>
    <n v="62"/>
    <n v="177"/>
    <n v="192.110599078341"/>
    <n v="274"/>
  </r>
  <r>
    <x v="11"/>
    <x v="81"/>
    <d v="2018-04-13T14:00:00"/>
    <n v="125"/>
    <n v="125"/>
    <n v="62"/>
    <n v="177"/>
    <n v="168"/>
    <n v="274"/>
  </r>
  <r>
    <x v="11"/>
    <x v="81"/>
    <d v="2018-04-13T15:00:00"/>
    <n v="125"/>
    <n v="125"/>
    <n v="62"/>
    <n v="177"/>
    <n v="150.1935483870968"/>
    <n v="274"/>
  </r>
  <r>
    <x v="11"/>
    <x v="81"/>
    <d v="2018-04-13T16:00:00"/>
    <n v="125"/>
    <n v="125"/>
    <n v="62"/>
    <n v="177"/>
    <n v="150.9677419354839"/>
    <n v="274"/>
  </r>
  <r>
    <x v="11"/>
    <x v="81"/>
    <d v="2018-04-13T17:00:00"/>
    <n v="125"/>
    <n v="125"/>
    <n v="62"/>
    <n v="88"/>
    <n v="113.6958525345622"/>
    <n v="274"/>
  </r>
  <r>
    <x v="11"/>
    <x v="81"/>
    <d v="2018-04-13T18:00:00"/>
    <n v="125"/>
    <n v="125"/>
    <n v="62"/>
    <n v="177"/>
    <n v="192.221198156682"/>
    <n v="274"/>
  </r>
  <r>
    <x v="11"/>
    <x v="81"/>
    <d v="2018-04-13T19:00:00"/>
    <n v="125"/>
    <n v="125"/>
    <n v="125"/>
    <n v="177"/>
    <n v="135.1520737327189"/>
    <n v="137"/>
  </r>
  <r>
    <x v="11"/>
    <x v="81"/>
    <d v="2018-04-13T20:00:00"/>
    <n v="125"/>
    <n v="125"/>
    <n v="62"/>
    <n v="177"/>
    <n v="147.9815668202765"/>
    <n v="274"/>
  </r>
  <r>
    <x v="11"/>
    <x v="81"/>
    <d v="2018-04-13T21:00:00"/>
    <n v="125"/>
    <n v="125"/>
    <n v="62"/>
    <n v="177"/>
    <n v="179.2811059907834"/>
    <n v="274"/>
  </r>
  <r>
    <x v="11"/>
    <x v="81"/>
    <d v="2018-04-13T22:00:00"/>
    <n v="125"/>
    <n v="125"/>
    <n v="62"/>
    <n v="177"/>
    <n v="141.5668202764977"/>
    <n v="274"/>
  </r>
  <r>
    <x v="11"/>
    <x v="81"/>
    <d v="2018-04-13T23:00:00"/>
    <n v="125"/>
    <n v="125"/>
    <n v="62"/>
    <n v="177"/>
    <n v="199.963133640553"/>
    <n v="274"/>
  </r>
  <r>
    <x v="11"/>
    <x v="81"/>
    <d v="2018-04-14T00:00:00"/>
    <n v="125"/>
    <n v="125"/>
    <n v="62"/>
    <n v="177"/>
    <n v="131.7235023041475"/>
    <n v="274"/>
  </r>
  <r>
    <x v="11"/>
    <x v="82"/>
    <d v="2018-04-14T01:00:00"/>
    <n v="125"/>
    <n v="125"/>
    <n v="62"/>
    <n v="177"/>
    <n v="200.516129032258"/>
    <n v="274"/>
  </r>
  <r>
    <x v="11"/>
    <x v="82"/>
    <d v="2018-04-14T02:00:00"/>
    <n v="125"/>
    <n v="125"/>
    <n v="125"/>
    <n v="177"/>
    <n v="107.0599078341014"/>
    <n v="274"/>
  </r>
  <r>
    <x v="11"/>
    <x v="82"/>
    <d v="2018-04-14T03:00:00"/>
    <n v="125"/>
    <n v="125"/>
    <n v="62"/>
    <n v="177"/>
    <n v="108.8294930875576"/>
    <n v="274"/>
  </r>
  <r>
    <x v="11"/>
    <x v="82"/>
    <d v="2018-04-14T04:00:00"/>
    <n v="125"/>
    <n v="125"/>
    <n v="62"/>
    <n v="177"/>
    <n v="192.6635944700461"/>
    <n v="274"/>
  </r>
  <r>
    <x v="11"/>
    <x v="82"/>
    <d v="2018-04-14T05:00:00"/>
    <n v="125"/>
    <n v="125"/>
    <n v="62"/>
    <n v="88"/>
    <n v="105.4009216589862"/>
    <n v="274"/>
  </r>
  <r>
    <x v="11"/>
    <x v="82"/>
    <d v="2018-04-14T06:00:00"/>
    <n v="62"/>
    <n v="62"/>
    <n v="62"/>
    <n v="88"/>
    <n v="96"/>
    <n v="137"/>
  </r>
  <r>
    <x v="11"/>
    <x v="82"/>
    <d v="2018-04-14T07:00:00"/>
    <n v="125"/>
    <n v="125"/>
    <n v="125"/>
    <n v="177"/>
    <n v="112.9216589861751"/>
    <n v="137"/>
  </r>
  <r>
    <x v="11"/>
    <x v="82"/>
    <d v="2018-04-14T08:00:00"/>
    <n v="125"/>
    <n v="125"/>
    <n v="62"/>
    <n v="177"/>
    <n v="192.110599078341"/>
    <n v="274"/>
  </r>
  <r>
    <x v="11"/>
    <x v="82"/>
    <d v="2018-04-14T09:00:00"/>
    <n v="125"/>
    <n v="125"/>
    <n v="125"/>
    <n v="177"/>
    <n v="133.6036866359447"/>
    <n v="137"/>
  </r>
  <r>
    <x v="11"/>
    <x v="82"/>
    <d v="2018-04-14T10:00:00"/>
    <n v="125"/>
    <n v="125"/>
    <n v="62"/>
    <n v="177"/>
    <n v="126.4147465437788"/>
    <n v="274"/>
  </r>
  <r>
    <x v="11"/>
    <x v="82"/>
    <d v="2018-04-14T11:00:00"/>
    <n v="125"/>
    <n v="125"/>
    <n v="62"/>
    <n v="177"/>
    <n v="174.1935483870968"/>
    <n v="274"/>
  </r>
  <r>
    <x v="11"/>
    <x v="82"/>
    <d v="2018-04-14T12:00:00"/>
    <n v="125"/>
    <n v="125"/>
    <n v="125"/>
    <n v="177"/>
    <n v="153.6221198156682"/>
    <n v="137"/>
  </r>
  <r>
    <x v="11"/>
    <x v="82"/>
    <d v="2018-04-14T13:00:00"/>
    <n v="125"/>
    <n v="125"/>
    <n v="62"/>
    <n v="177"/>
    <n v="192.221198156682"/>
    <n v="274"/>
  </r>
  <r>
    <x v="11"/>
    <x v="82"/>
    <d v="2018-04-14T14:00:00"/>
    <n v="125"/>
    <n v="125"/>
    <n v="125"/>
    <n v="88"/>
    <n v="105.0691244239631"/>
    <n v="137"/>
  </r>
  <r>
    <x v="11"/>
    <x v="82"/>
    <d v="2018-04-14T15:00:00"/>
    <n v="62"/>
    <n v="62"/>
    <n v="62"/>
    <n v="88"/>
    <n v="96"/>
    <n v="137"/>
  </r>
  <r>
    <x v="11"/>
    <x v="82"/>
    <d v="2018-04-14T16:00:00"/>
    <n v="62"/>
    <n v="62"/>
    <n v="62"/>
    <n v="88"/>
    <n v="96"/>
    <n v="137"/>
  </r>
  <r>
    <x v="11"/>
    <x v="82"/>
    <d v="2018-04-14T17:00:00"/>
    <n v="62"/>
    <n v="62"/>
    <n v="62"/>
    <n v="88"/>
    <n v="96"/>
    <n v="137"/>
  </r>
  <r>
    <x v="11"/>
    <x v="82"/>
    <d v="2018-04-14T18:00:00"/>
    <n v="62"/>
    <n v="62"/>
    <n v="62"/>
    <n v="88"/>
    <n v="96"/>
    <n v="137"/>
  </r>
  <r>
    <x v="11"/>
    <x v="82"/>
    <d v="2018-04-14T19:00:00"/>
    <n v="62"/>
    <n v="62"/>
    <n v="62"/>
    <n v="88"/>
    <n v="96"/>
    <n v="137"/>
  </r>
  <r>
    <x v="11"/>
    <x v="82"/>
    <d v="2018-04-14T20:00:00"/>
    <n v="62"/>
    <n v="62"/>
    <n v="62"/>
    <n v="88"/>
    <n v="96"/>
    <n v="137"/>
  </r>
  <r>
    <x v="11"/>
    <x v="82"/>
    <d v="2018-04-14T21:00:00"/>
    <n v="62"/>
    <n v="62"/>
    <n v="62"/>
    <n v="88"/>
    <n v="96"/>
    <n v="137"/>
  </r>
  <r>
    <x v="11"/>
    <x v="82"/>
    <d v="2018-04-14T22:00:00"/>
    <n v="62"/>
    <n v="62"/>
    <n v="62"/>
    <n v="88"/>
    <n v="96"/>
    <n v="137"/>
  </r>
  <r>
    <x v="11"/>
    <x v="82"/>
    <d v="2018-04-14T23:00:00"/>
    <n v="62"/>
    <n v="62"/>
    <n v="62"/>
    <n v="88"/>
    <n v="96"/>
    <n v="137"/>
  </r>
  <r>
    <x v="11"/>
    <x v="82"/>
    <d v="2018-04-15T00:00:00"/>
    <n v="62"/>
    <n v="62"/>
    <n v="62"/>
    <n v="88"/>
    <n v="96"/>
    <n v="137"/>
  </r>
  <r>
    <x v="11"/>
    <x v="83"/>
    <d v="2018-04-15T01:00:00"/>
    <n v="62"/>
    <n v="62"/>
    <n v="62"/>
    <n v="88"/>
    <n v="96"/>
    <n v="137"/>
  </r>
  <r>
    <x v="11"/>
    <x v="83"/>
    <d v="2018-04-15T02:00:00"/>
    <n v="62"/>
    <n v="62"/>
    <n v="62"/>
    <n v="88"/>
    <n v="96"/>
    <n v="137"/>
  </r>
  <r>
    <x v="11"/>
    <x v="83"/>
    <d v="2018-04-15T03:00:00"/>
    <n v="62"/>
    <n v="62"/>
    <n v="62"/>
    <n v="88"/>
    <n v="96"/>
    <n v="137"/>
  </r>
  <r>
    <x v="11"/>
    <x v="83"/>
    <d v="2018-04-15T04:00:00"/>
    <n v="62"/>
    <n v="62"/>
    <n v="62"/>
    <n v="88"/>
    <n v="96"/>
    <n v="137"/>
  </r>
  <r>
    <x v="11"/>
    <x v="83"/>
    <d v="2018-04-15T05:00:00"/>
    <n v="62"/>
    <n v="62"/>
    <n v="62"/>
    <n v="88"/>
    <n v="96"/>
    <n v="137"/>
  </r>
  <r>
    <x v="11"/>
    <x v="83"/>
    <d v="2018-04-15T06:00:00"/>
    <n v="62"/>
    <n v="62"/>
    <n v="62"/>
    <n v="88"/>
    <n v="96"/>
    <n v="137"/>
  </r>
  <r>
    <x v="11"/>
    <x v="83"/>
    <d v="2018-04-15T07:00:00"/>
    <n v="62"/>
    <n v="62"/>
    <n v="62"/>
    <n v="88"/>
    <n v="96"/>
    <n v="137"/>
  </r>
  <r>
    <x v="11"/>
    <x v="83"/>
    <d v="2018-04-15T08:00:00"/>
    <n v="62"/>
    <n v="62"/>
    <n v="62"/>
    <n v="88"/>
    <n v="96"/>
    <n v="137"/>
  </r>
  <r>
    <x v="11"/>
    <x v="83"/>
    <d v="2018-04-15T09:00:00"/>
    <n v="62"/>
    <n v="62"/>
    <n v="62"/>
    <n v="88"/>
    <n v="96"/>
    <n v="137"/>
  </r>
  <r>
    <x v="11"/>
    <x v="83"/>
    <d v="2018-04-15T10:00:00"/>
    <n v="62"/>
    <n v="62"/>
    <n v="62"/>
    <n v="88"/>
    <n v="96"/>
    <n v="137"/>
  </r>
  <r>
    <x v="11"/>
    <x v="83"/>
    <d v="2018-04-15T11:00:00"/>
    <n v="62"/>
    <n v="62"/>
    <n v="62"/>
    <n v="88"/>
    <n v="96"/>
    <n v="137"/>
  </r>
  <r>
    <x v="11"/>
    <x v="83"/>
    <d v="2018-04-15T12:00:00"/>
    <n v="62"/>
    <n v="62"/>
    <n v="62"/>
    <n v="88"/>
    <n v="96"/>
    <n v="137"/>
  </r>
  <r>
    <x v="11"/>
    <x v="83"/>
    <d v="2018-04-15T13:00:00"/>
    <n v="62"/>
    <n v="62"/>
    <n v="62"/>
    <n v="88"/>
    <n v="96"/>
    <n v="137"/>
  </r>
  <r>
    <x v="11"/>
    <x v="83"/>
    <d v="2018-04-15T14:00:00"/>
    <n v="62"/>
    <n v="62"/>
    <n v="62"/>
    <n v="88"/>
    <n v="96"/>
    <n v="137"/>
  </r>
  <r>
    <x v="11"/>
    <x v="83"/>
    <d v="2018-04-15T15:00:00"/>
    <n v="62"/>
    <n v="62"/>
    <n v="62"/>
    <n v="88"/>
    <n v="96"/>
    <n v="137"/>
  </r>
  <r>
    <x v="11"/>
    <x v="83"/>
    <d v="2018-04-15T16:00:00"/>
    <n v="62"/>
    <n v="62"/>
    <n v="62"/>
    <n v="88"/>
    <n v="96"/>
    <n v="137"/>
  </r>
  <r>
    <x v="11"/>
    <x v="83"/>
    <d v="2018-04-15T17:00:00"/>
    <n v="62"/>
    <n v="62"/>
    <n v="62"/>
    <n v="88"/>
    <n v="96"/>
    <n v="137"/>
  </r>
  <r>
    <x v="11"/>
    <x v="83"/>
    <d v="2018-04-15T18:00:00"/>
    <n v="62"/>
    <n v="62"/>
    <n v="62"/>
    <n v="88"/>
    <n v="96"/>
    <n v="137"/>
  </r>
  <r>
    <x v="11"/>
    <x v="83"/>
    <d v="2018-04-15T19:00:00"/>
    <n v="62"/>
    <n v="62"/>
    <n v="62"/>
    <n v="88"/>
    <n v="96"/>
    <n v="137"/>
  </r>
  <r>
    <x v="11"/>
    <x v="83"/>
    <d v="2018-04-15T20:00:00"/>
    <n v="62"/>
    <n v="62"/>
    <n v="62"/>
    <n v="88"/>
    <n v="96"/>
    <n v="137"/>
  </r>
  <r>
    <x v="11"/>
    <x v="83"/>
    <d v="2018-04-15T21:00:00"/>
    <n v="62"/>
    <n v="62"/>
    <n v="62"/>
    <n v="88"/>
    <n v="96"/>
    <n v="137"/>
  </r>
  <r>
    <x v="11"/>
    <x v="83"/>
    <d v="2018-04-15T22:00:00"/>
    <n v="62"/>
    <n v="62"/>
    <n v="62"/>
    <n v="88"/>
    <n v="96"/>
    <n v="137"/>
  </r>
  <r>
    <x v="11"/>
    <x v="83"/>
    <d v="2018-04-15T23:00:00"/>
    <n v="62"/>
    <n v="62"/>
    <n v="62"/>
    <n v="88"/>
    <n v="121.7695852534562"/>
    <n v="137"/>
  </r>
  <r>
    <x v="11"/>
    <x v="83"/>
    <d v="2018-04-16T00:00:00"/>
    <n v="62"/>
    <n v="62"/>
    <n v="62"/>
    <n v="88"/>
    <n v="96"/>
    <n v="137"/>
  </r>
  <r>
    <x v="12"/>
    <x v="84"/>
    <d v="2018-04-16T01:00:00"/>
    <n v="62"/>
    <n v="62"/>
    <n v="62"/>
    <n v="88"/>
    <n v="96"/>
    <n v="137"/>
  </r>
  <r>
    <x v="12"/>
    <x v="84"/>
    <d v="2018-04-16T02:00:00"/>
    <n v="62"/>
    <n v="62"/>
    <n v="62"/>
    <n v="88"/>
    <n v="96"/>
    <n v="137"/>
  </r>
  <r>
    <x v="12"/>
    <x v="84"/>
    <d v="2018-04-16T03:00:00"/>
    <n v="62"/>
    <n v="62"/>
    <n v="62"/>
    <n v="88"/>
    <n v="96"/>
    <n v="137"/>
  </r>
  <r>
    <x v="12"/>
    <x v="84"/>
    <d v="2018-04-16T04:00:00"/>
    <n v="62"/>
    <n v="62"/>
    <n v="62"/>
    <n v="88"/>
    <n v="96"/>
    <n v="137"/>
  </r>
  <r>
    <x v="12"/>
    <x v="84"/>
    <d v="2018-04-16T05:00:00"/>
    <n v="62"/>
    <n v="62"/>
    <n v="62"/>
    <n v="88"/>
    <n v="96"/>
    <n v="137"/>
  </r>
  <r>
    <x v="12"/>
    <x v="84"/>
    <d v="2018-04-16T06:00:00"/>
    <n v="62"/>
    <n v="62"/>
    <n v="62"/>
    <n v="88"/>
    <n v="144.9953917050691"/>
    <n v="137"/>
  </r>
  <r>
    <x v="12"/>
    <x v="84"/>
    <d v="2018-04-16T07:00:00"/>
    <n v="125"/>
    <n v="125"/>
    <n v="125"/>
    <n v="177"/>
    <n v="126.4147465437788"/>
    <n v="137"/>
  </r>
  <r>
    <x v="12"/>
    <x v="84"/>
    <d v="2018-04-16T08:00:00"/>
    <n v="125"/>
    <n v="125"/>
    <n v="125"/>
    <n v="177"/>
    <n v="150.1935483870968"/>
    <n v="137"/>
  </r>
  <r>
    <x v="12"/>
    <x v="84"/>
    <d v="2018-04-16T09:00:00"/>
    <n v="125"/>
    <n v="125"/>
    <n v="62"/>
    <n v="88"/>
    <n v="113.2534562211981"/>
    <n v="274"/>
  </r>
  <r>
    <x v="12"/>
    <x v="84"/>
    <d v="2018-04-16T10:00:00"/>
    <n v="125"/>
    <n v="125"/>
    <n v="62"/>
    <n v="177"/>
    <n v="183.1520737327189"/>
    <n v="274"/>
  </r>
  <r>
    <x v="12"/>
    <x v="84"/>
    <d v="2018-04-16T11:00:00"/>
    <n v="125"/>
    <n v="125"/>
    <n v="62"/>
    <n v="177"/>
    <n v="192.110599078341"/>
    <n v="274"/>
  </r>
  <r>
    <x v="12"/>
    <x v="84"/>
    <d v="2018-04-16T12:00:00"/>
    <n v="125"/>
    <n v="125"/>
    <n v="125"/>
    <n v="88"/>
    <n v="122.9861751152074"/>
    <n v="274"/>
  </r>
  <r>
    <x v="12"/>
    <x v="84"/>
    <d v="2018-04-16T13:00:00"/>
    <n v="125"/>
    <n v="125"/>
    <n v="62"/>
    <n v="177"/>
    <n v="192.6635944700461"/>
    <n v="274"/>
  </r>
  <r>
    <x v="12"/>
    <x v="84"/>
    <d v="2018-04-16T14:00:00"/>
    <n v="125"/>
    <n v="125"/>
    <n v="62"/>
    <n v="177"/>
    <n v="142.5622119815668"/>
    <n v="274"/>
  </r>
  <r>
    <x v="12"/>
    <x v="84"/>
    <d v="2018-04-16T15:00:00"/>
    <n v="125"/>
    <n v="125"/>
    <n v="125"/>
    <n v="177"/>
    <n v="103.741935483871"/>
    <n v="137"/>
  </r>
  <r>
    <x v="12"/>
    <x v="84"/>
    <d v="2018-04-16T16:00:00"/>
    <n v="125"/>
    <n v="125"/>
    <n v="62"/>
    <n v="177"/>
    <n v="192.7741935483871"/>
    <n v="274"/>
  </r>
  <r>
    <x v="12"/>
    <x v="84"/>
    <d v="2018-04-16T17:00:00"/>
    <n v="125"/>
    <n v="125"/>
    <n v="125"/>
    <n v="177"/>
    <n v="149.4193548387097"/>
    <n v="137"/>
  </r>
  <r>
    <x v="12"/>
    <x v="84"/>
    <d v="2018-04-16T18:00:00"/>
    <n v="125"/>
    <n v="125"/>
    <n v="62"/>
    <n v="177"/>
    <n v="154.7281105990783"/>
    <n v="274"/>
  </r>
  <r>
    <x v="12"/>
    <x v="84"/>
    <d v="2018-04-16T19:00:00"/>
    <n v="125"/>
    <n v="125"/>
    <n v="62"/>
    <n v="177"/>
    <n v="131.5023041474655"/>
    <n v="274"/>
  </r>
  <r>
    <x v="12"/>
    <x v="84"/>
    <d v="2018-04-16T20:00:00"/>
    <n v="125"/>
    <n v="125"/>
    <n v="62"/>
    <n v="177"/>
    <n v="177.6221198156682"/>
    <n v="274"/>
  </r>
  <r>
    <x v="12"/>
    <x v="84"/>
    <d v="2018-04-16T21:00:00"/>
    <n v="125"/>
    <n v="125"/>
    <n v="62"/>
    <n v="177"/>
    <n v="192.5529953917051"/>
    <n v="274"/>
  </r>
  <r>
    <x v="12"/>
    <x v="84"/>
    <d v="2018-04-16T22:00:00"/>
    <n v="125"/>
    <n v="125"/>
    <n v="62"/>
    <n v="177"/>
    <n v="124.9769585253456"/>
    <n v="274"/>
  </r>
  <r>
    <x v="12"/>
    <x v="84"/>
    <d v="2018-04-16T23:00:00"/>
    <n v="125"/>
    <n v="125"/>
    <n v="62"/>
    <n v="177"/>
    <n v="144.8847926267281"/>
    <n v="274"/>
  </r>
  <r>
    <x v="12"/>
    <x v="84"/>
    <d v="2018-04-17T00:00:00"/>
    <n v="125"/>
    <n v="125"/>
    <n v="62"/>
    <n v="88"/>
    <n v="108.8294930875576"/>
    <n v="274"/>
  </r>
  <r>
    <x v="12"/>
    <x v="85"/>
    <d v="2018-04-17T01:00:00"/>
    <n v="125"/>
    <n v="125"/>
    <n v="62"/>
    <n v="177"/>
    <n v="99.2073732718894"/>
    <n v="274"/>
  </r>
  <r>
    <x v="12"/>
    <x v="85"/>
    <d v="2018-04-17T02:00:00"/>
    <n v="125"/>
    <n v="125"/>
    <n v="125"/>
    <n v="88"/>
    <n v="137.3640552995392"/>
    <n v="274"/>
  </r>
  <r>
    <x v="12"/>
    <x v="85"/>
    <d v="2018-04-17T03:00:00"/>
    <n v="125"/>
    <n v="125"/>
    <n v="125"/>
    <n v="177"/>
    <n v="153.9539170506912"/>
    <n v="137"/>
  </r>
  <r>
    <x v="12"/>
    <x v="85"/>
    <d v="2018-04-17T04:00:00"/>
    <n v="125"/>
    <n v="125"/>
    <n v="62"/>
    <n v="177"/>
    <n v="192.221198156682"/>
    <n v="274"/>
  </r>
  <r>
    <x v="12"/>
    <x v="85"/>
    <d v="2018-04-17T05:00:00"/>
    <n v="125"/>
    <n v="125"/>
    <n v="62"/>
    <n v="177"/>
    <n v="179.2811059907834"/>
    <n v="274"/>
  </r>
  <r>
    <x v="12"/>
    <x v="85"/>
    <d v="2018-04-17T06:00:00"/>
    <n v="62"/>
    <n v="62"/>
    <n v="62"/>
    <n v="177"/>
    <n v="154.6175115207373"/>
    <n v="137"/>
  </r>
  <r>
    <x v="12"/>
    <x v="85"/>
    <d v="2018-04-17T07:00:00"/>
    <n v="125"/>
    <n v="125"/>
    <n v="125"/>
    <n v="177"/>
    <n v="111.1520737327189"/>
    <n v="137"/>
  </r>
  <r>
    <x v="12"/>
    <x v="85"/>
    <d v="2018-04-17T08:00:00"/>
    <n v="125"/>
    <n v="125"/>
    <n v="62"/>
    <n v="177"/>
    <n v="142.7834101382489"/>
    <n v="274"/>
  </r>
  <r>
    <x v="12"/>
    <x v="85"/>
    <d v="2018-04-17T09:00:00"/>
    <n v="125"/>
    <n v="125"/>
    <n v="62"/>
    <n v="177"/>
    <n v="103.852534562212"/>
    <n v="274"/>
  </r>
  <r>
    <x v="12"/>
    <x v="85"/>
    <d v="2018-04-17T10:00:00"/>
    <n v="125"/>
    <n v="125"/>
    <n v="125"/>
    <n v="177"/>
    <n v="104.6267281105991"/>
    <n v="137"/>
  </r>
  <r>
    <x v="12"/>
    <x v="85"/>
    <d v="2018-04-17T11:00:00"/>
    <n v="125"/>
    <n v="62"/>
    <n v="62"/>
    <n v="177"/>
    <n v="118.3410138248848"/>
    <n v="137"/>
  </r>
  <r>
    <x v="12"/>
    <x v="85"/>
    <d v="2018-04-17T12:00:00"/>
    <n v="125"/>
    <n v="125"/>
    <n v="125"/>
    <n v="88"/>
    <n v="133.7142857142857"/>
    <n v="137"/>
  </r>
  <r>
    <x v="12"/>
    <x v="85"/>
    <d v="2018-04-17T13:00:00"/>
    <n v="125"/>
    <n v="125"/>
    <n v="62"/>
    <n v="177"/>
    <n v="104.184331797235"/>
    <n v="274"/>
  </r>
  <r>
    <x v="12"/>
    <x v="85"/>
    <d v="2018-04-17T14:00:00"/>
    <n v="125"/>
    <n v="125"/>
    <n v="62"/>
    <n v="177"/>
    <n v="156.7188940092166"/>
    <n v="274"/>
  </r>
  <r>
    <x v="12"/>
    <x v="85"/>
    <d v="2018-04-17T15:00:00"/>
    <n v="125"/>
    <n v="125"/>
    <n v="125"/>
    <n v="177"/>
    <n v="118.6728110599078"/>
    <n v="137"/>
  </r>
  <r>
    <x v="12"/>
    <x v="85"/>
    <d v="2018-04-17T16:00:00"/>
    <n v="125"/>
    <n v="125"/>
    <n v="62"/>
    <n v="177"/>
    <n v="97.88018433179724"/>
    <n v="274"/>
  </r>
  <r>
    <x v="12"/>
    <x v="85"/>
    <d v="2018-04-17T17:00:00"/>
    <n v="125"/>
    <n v="125"/>
    <n v="62"/>
    <n v="177"/>
    <n v="158.9308755760369"/>
    <n v="274"/>
  </r>
  <r>
    <x v="12"/>
    <x v="85"/>
    <d v="2018-04-17T18:00:00"/>
    <n v="125"/>
    <n v="125"/>
    <n v="62"/>
    <n v="177"/>
    <n v="174.3041474654378"/>
    <n v="274"/>
  </r>
  <r>
    <x v="12"/>
    <x v="85"/>
    <d v="2018-04-17T19:00:00"/>
    <n v="125"/>
    <n v="125"/>
    <n v="62"/>
    <n v="177"/>
    <n v="175.520737327189"/>
    <n v="274"/>
  </r>
  <r>
    <x v="12"/>
    <x v="85"/>
    <d v="2018-04-17T20:00:00"/>
    <n v="125"/>
    <n v="125"/>
    <n v="62"/>
    <n v="177"/>
    <n v="193.5483870967742"/>
    <n v="274"/>
  </r>
  <r>
    <x v="12"/>
    <x v="85"/>
    <d v="2018-04-17T21:00:00"/>
    <n v="125"/>
    <n v="125"/>
    <n v="125"/>
    <n v="177"/>
    <n v="105.6221198156682"/>
    <n v="274"/>
  </r>
  <r>
    <x v="12"/>
    <x v="85"/>
    <d v="2018-04-17T22:00:00"/>
    <n v="125"/>
    <n v="125"/>
    <n v="62"/>
    <n v="177"/>
    <n v="161.6958525345622"/>
    <n v="274"/>
  </r>
  <r>
    <x v="12"/>
    <x v="85"/>
    <d v="2018-04-17T23:00:00"/>
    <n v="125"/>
    <n v="125"/>
    <n v="62"/>
    <n v="177"/>
    <n v="193.5483870967742"/>
    <n v="274"/>
  </r>
  <r>
    <x v="12"/>
    <x v="85"/>
    <d v="2018-04-18T00:00:00"/>
    <n v="125"/>
    <n v="125"/>
    <n v="62"/>
    <n v="177"/>
    <n v="189.4562211981567"/>
    <n v="274"/>
  </r>
  <r>
    <x v="12"/>
    <x v="86"/>
    <d v="2018-04-18T01:00:00"/>
    <n v="125"/>
    <n v="125"/>
    <n v="62"/>
    <n v="177"/>
    <n v="192.110599078341"/>
    <n v="274"/>
  </r>
  <r>
    <x v="12"/>
    <x v="86"/>
    <d v="2018-04-18T02:00:00"/>
    <n v="125"/>
    <n v="125"/>
    <n v="62"/>
    <n v="177"/>
    <n v="196.9769585253456"/>
    <n v="274"/>
  </r>
  <r>
    <x v="12"/>
    <x v="86"/>
    <d v="2018-04-18T03:00:00"/>
    <n v="125"/>
    <n v="125"/>
    <n v="62"/>
    <n v="177"/>
    <n v="161.3640552995392"/>
    <n v="274"/>
  </r>
  <r>
    <x v="12"/>
    <x v="86"/>
    <d v="2018-04-18T04:00:00"/>
    <n v="125"/>
    <n v="125"/>
    <n v="62"/>
    <n v="177"/>
    <n v="193.1059907834102"/>
    <n v="274"/>
  </r>
  <r>
    <x v="12"/>
    <x v="86"/>
    <d v="2018-04-18T05:00:00"/>
    <n v="125"/>
    <n v="125"/>
    <n v="62"/>
    <n v="177"/>
    <n v="192.110599078341"/>
    <n v="274"/>
  </r>
  <r>
    <x v="12"/>
    <x v="86"/>
    <d v="2018-04-18T06:00:00"/>
    <n v="62"/>
    <n v="62"/>
    <n v="62"/>
    <n v="177"/>
    <n v="158.1566820276498"/>
    <n v="137"/>
  </r>
  <r>
    <x v="12"/>
    <x v="86"/>
    <d v="2018-04-18T07:00:00"/>
    <n v="125"/>
    <n v="125"/>
    <n v="125"/>
    <n v="177"/>
    <n v="158.8202764976959"/>
    <n v="137"/>
  </r>
  <r>
    <x v="12"/>
    <x v="86"/>
    <d v="2018-04-18T08:00:00"/>
    <n v="125"/>
    <n v="125"/>
    <n v="62"/>
    <n v="177"/>
    <n v="196.8663594470046"/>
    <n v="274"/>
  </r>
  <r>
    <x v="12"/>
    <x v="86"/>
    <d v="2018-04-18T09:00:00"/>
    <n v="125"/>
    <n v="125"/>
    <n v="125"/>
    <n v="88"/>
    <n v="114.6912442396313"/>
    <n v="274"/>
  </r>
  <r>
    <x v="12"/>
    <x v="86"/>
    <d v="2018-04-18T10:00:00"/>
    <n v="125"/>
    <n v="125"/>
    <n v="125"/>
    <n v="177"/>
    <n v="99.42857142857143"/>
    <n v="274"/>
  </r>
  <r>
    <x v="12"/>
    <x v="86"/>
    <d v="2018-04-18T11:00:00"/>
    <n v="125"/>
    <n v="125"/>
    <n v="125"/>
    <n v="177"/>
    <n v="122.5437788018433"/>
    <n v="274"/>
  </r>
  <r>
    <x v="12"/>
    <x v="86"/>
    <d v="2018-04-18T12:00:00"/>
    <n v="125"/>
    <n v="125"/>
    <n v="62"/>
    <n v="177"/>
    <n v="115.2442396313364"/>
    <n v="274"/>
  </r>
  <r>
    <x v="12"/>
    <x v="86"/>
    <d v="2018-04-18T13:00:00"/>
    <n v="125"/>
    <n v="125"/>
    <n v="125"/>
    <n v="177"/>
    <n v="96.99539170506912"/>
    <n v="274"/>
  </r>
  <r>
    <x v="12"/>
    <x v="86"/>
    <d v="2018-04-18T14:00:00"/>
    <n v="125"/>
    <n v="125"/>
    <n v="62"/>
    <n v="177"/>
    <n v="149.8617511520737"/>
    <n v="274"/>
  </r>
  <r>
    <x v="12"/>
    <x v="86"/>
    <d v="2018-04-18T15:00:00"/>
    <n v="125"/>
    <n v="125"/>
    <n v="62"/>
    <n v="177"/>
    <n v="192.110599078341"/>
    <n v="274"/>
  </r>
  <r>
    <x v="12"/>
    <x v="86"/>
    <d v="2018-04-18T16:00:00"/>
    <n v="125"/>
    <n v="125"/>
    <n v="62"/>
    <n v="177"/>
    <n v="175.2995391705069"/>
    <n v="274"/>
  </r>
  <r>
    <x v="12"/>
    <x v="86"/>
    <d v="2018-04-18T17:00:00"/>
    <n v="125"/>
    <n v="125"/>
    <n v="125"/>
    <n v="177"/>
    <n v="159.1520737327189"/>
    <n v="137"/>
  </r>
  <r>
    <x v="12"/>
    <x v="86"/>
    <d v="2018-04-18T18:00:00"/>
    <n v="125"/>
    <n v="125"/>
    <n v="62"/>
    <n v="177"/>
    <n v="192"/>
    <n v="274"/>
  </r>
  <r>
    <x v="12"/>
    <x v="86"/>
    <d v="2018-04-18T19:00:00"/>
    <n v="125"/>
    <n v="125"/>
    <n v="62"/>
    <n v="177"/>
    <n v="114.8018433179724"/>
    <n v="274"/>
  </r>
  <r>
    <x v="12"/>
    <x v="86"/>
    <d v="2018-04-18T20:00:00"/>
    <n v="125"/>
    <n v="125"/>
    <n v="62"/>
    <n v="177"/>
    <n v="173.0875576036867"/>
    <n v="274"/>
  </r>
  <r>
    <x v="12"/>
    <x v="86"/>
    <d v="2018-04-18T21:00:00"/>
    <n v="125"/>
    <n v="125"/>
    <n v="62"/>
    <n v="177"/>
    <n v="192.442396313364"/>
    <n v="274"/>
  </r>
  <r>
    <x v="12"/>
    <x v="86"/>
    <d v="2018-04-18T22:00:00"/>
    <n v="125"/>
    <n v="125"/>
    <n v="62"/>
    <n v="177"/>
    <n v="140.0184331797235"/>
    <n v="274"/>
  </r>
  <r>
    <x v="12"/>
    <x v="86"/>
    <d v="2018-04-18T23:00:00"/>
    <n v="125"/>
    <n v="125"/>
    <n v="62"/>
    <n v="177"/>
    <n v="199.1889400921659"/>
    <n v="274"/>
  </r>
  <r>
    <x v="12"/>
    <x v="86"/>
    <d v="2018-04-19T00:00:00"/>
    <n v="125"/>
    <n v="125"/>
    <n v="62"/>
    <n v="177"/>
    <n v="192.110599078341"/>
    <n v="274"/>
  </r>
  <r>
    <x v="12"/>
    <x v="87"/>
    <d v="2018-04-19T01:00:00"/>
    <n v="125"/>
    <n v="125"/>
    <n v="62"/>
    <n v="177"/>
    <n v="192.110599078341"/>
    <n v="274"/>
  </r>
  <r>
    <x v="12"/>
    <x v="87"/>
    <d v="2018-04-19T02:00:00"/>
    <n v="125"/>
    <n v="125"/>
    <n v="62"/>
    <n v="177"/>
    <n v="167.778801843318"/>
    <n v="274"/>
  </r>
  <r>
    <x v="12"/>
    <x v="87"/>
    <d v="2018-04-19T03:00:00"/>
    <n v="125"/>
    <n v="125"/>
    <n v="62"/>
    <n v="177"/>
    <n v="192.110599078341"/>
    <n v="274"/>
  </r>
  <r>
    <x v="12"/>
    <x v="87"/>
    <d v="2018-04-19T04:00:00"/>
    <n v="125"/>
    <n v="125"/>
    <n v="62"/>
    <n v="177"/>
    <n v="191.668202764977"/>
    <n v="274"/>
  </r>
  <r>
    <x v="12"/>
    <x v="87"/>
    <d v="2018-04-19T05:00:00"/>
    <n v="125"/>
    <n v="125"/>
    <n v="62"/>
    <n v="177"/>
    <n v="192.110599078341"/>
    <n v="274"/>
  </r>
  <r>
    <x v="12"/>
    <x v="87"/>
    <d v="2018-04-19T06:00:00"/>
    <n v="125"/>
    <n v="62"/>
    <n v="62"/>
    <n v="88"/>
    <n v="123.7603686635945"/>
    <n v="137"/>
  </r>
  <r>
    <x v="12"/>
    <x v="87"/>
    <d v="2018-04-19T07:00:00"/>
    <n v="125"/>
    <n v="125"/>
    <n v="125"/>
    <n v="177"/>
    <n v="143.778801843318"/>
    <n v="137"/>
  </r>
  <r>
    <x v="12"/>
    <x v="87"/>
    <d v="2018-04-19T08:00:00"/>
    <n v="125"/>
    <n v="125"/>
    <n v="125"/>
    <n v="88"/>
    <n v="98.43317972350231"/>
    <n v="274"/>
  </r>
  <r>
    <x v="12"/>
    <x v="87"/>
    <d v="2018-04-19T09:00:00"/>
    <n v="125"/>
    <n v="125"/>
    <n v="125"/>
    <n v="88"/>
    <n v="110.7096774193548"/>
    <n v="274"/>
  </r>
  <r>
    <x v="12"/>
    <x v="87"/>
    <d v="2018-04-19T10:00:00"/>
    <n v="125"/>
    <n v="125"/>
    <n v="125"/>
    <n v="88"/>
    <n v="133.0506912442396"/>
    <n v="274"/>
  </r>
  <r>
    <x v="12"/>
    <x v="87"/>
    <d v="2018-04-19T11:00:00"/>
    <n v="125"/>
    <n v="125"/>
    <n v="62"/>
    <n v="177"/>
    <n v="191.4470046082949"/>
    <n v="274"/>
  </r>
  <r>
    <x v="12"/>
    <x v="87"/>
    <d v="2018-04-19T12:00:00"/>
    <n v="125"/>
    <n v="125"/>
    <n v="125"/>
    <n v="177"/>
    <n v="128.8479262672811"/>
    <n v="137"/>
  </r>
  <r>
    <x v="12"/>
    <x v="87"/>
    <d v="2018-04-19T13:00:00"/>
    <n v="125"/>
    <n v="125"/>
    <n v="62"/>
    <n v="177"/>
    <n v="107.9447004608295"/>
    <n v="274"/>
  </r>
  <r>
    <x v="12"/>
    <x v="87"/>
    <d v="2018-04-19T14:00:00"/>
    <n v="125"/>
    <n v="125"/>
    <n v="62"/>
    <n v="177"/>
    <n v="146.5437788018433"/>
    <n v="274"/>
  </r>
  <r>
    <x v="12"/>
    <x v="87"/>
    <d v="2018-04-19T15:00:00"/>
    <n v="125"/>
    <n v="125"/>
    <n v="125"/>
    <n v="177"/>
    <n v="103.0783410138249"/>
    <n v="137"/>
  </r>
  <r>
    <x v="12"/>
    <x v="87"/>
    <d v="2018-04-19T16:00:00"/>
    <n v="125"/>
    <n v="125"/>
    <n v="62"/>
    <n v="177"/>
    <n v="170.3225806451613"/>
    <n v="274"/>
  </r>
  <r>
    <x v="12"/>
    <x v="87"/>
    <d v="2018-04-19T17:00:00"/>
    <n v="125"/>
    <n v="125"/>
    <n v="62"/>
    <n v="88"/>
    <n v="132.8294930875576"/>
    <n v="274"/>
  </r>
  <r>
    <x v="12"/>
    <x v="87"/>
    <d v="2018-04-19T18:00:00"/>
    <n v="125"/>
    <n v="125"/>
    <n v="125"/>
    <n v="177"/>
    <n v="128.184331797235"/>
    <n v="274"/>
  </r>
  <r>
    <x v="12"/>
    <x v="87"/>
    <d v="2018-04-19T19:00:00"/>
    <n v="125"/>
    <n v="125"/>
    <n v="62"/>
    <n v="177"/>
    <n v="133.2718894009217"/>
    <n v="274"/>
  </r>
  <r>
    <x v="12"/>
    <x v="87"/>
    <d v="2018-04-19T20:00:00"/>
    <n v="125"/>
    <n v="125"/>
    <n v="125"/>
    <n v="177"/>
    <n v="113.4746543778802"/>
    <n v="274"/>
  </r>
  <r>
    <x v="12"/>
    <x v="87"/>
    <d v="2018-04-19T21:00:00"/>
    <n v="125"/>
    <n v="125"/>
    <n v="125"/>
    <n v="177"/>
    <n v="111.2626728110599"/>
    <n v="274"/>
  </r>
  <r>
    <x v="12"/>
    <x v="87"/>
    <d v="2018-04-19T22:00:00"/>
    <n v="125"/>
    <n v="125"/>
    <n v="62"/>
    <n v="177"/>
    <n v="140.7926267281106"/>
    <n v="274"/>
  </r>
  <r>
    <x v="12"/>
    <x v="87"/>
    <d v="2018-04-19T23:00:00"/>
    <n v="125"/>
    <n v="125"/>
    <n v="125"/>
    <n v="177"/>
    <n v="97.43778801843318"/>
    <n v="274"/>
  </r>
  <r>
    <x v="12"/>
    <x v="87"/>
    <d v="2018-04-20T00:00:00"/>
    <n v="125"/>
    <n v="125"/>
    <n v="62"/>
    <n v="177"/>
    <n v="179.3917050691244"/>
    <n v="274"/>
  </r>
  <r>
    <x v="12"/>
    <x v="88"/>
    <d v="2018-04-20T01:00:00"/>
    <n v="125"/>
    <n v="125"/>
    <n v="125"/>
    <n v="177"/>
    <n v="96.7741935483871"/>
    <n v="274"/>
  </r>
  <r>
    <x v="12"/>
    <x v="88"/>
    <d v="2018-04-20T02:00:00"/>
    <n v="125"/>
    <n v="125"/>
    <n v="62"/>
    <n v="177"/>
    <n v="194.9861751152074"/>
    <n v="274"/>
  </r>
  <r>
    <x v="12"/>
    <x v="88"/>
    <d v="2018-04-20T03:00:00"/>
    <n v="125"/>
    <n v="125"/>
    <n v="125"/>
    <n v="177"/>
    <n v="96.55299539170507"/>
    <n v="274"/>
  </r>
  <r>
    <x v="12"/>
    <x v="88"/>
    <d v="2018-04-20T04:00:00"/>
    <n v="125"/>
    <n v="125"/>
    <n v="62"/>
    <n v="177"/>
    <n v="188.3502304147465"/>
    <n v="274"/>
  </r>
  <r>
    <x v="12"/>
    <x v="88"/>
    <d v="2018-04-20T05:00:00"/>
    <n v="125"/>
    <n v="125"/>
    <n v="62"/>
    <n v="177"/>
    <n v="142.3410138248848"/>
    <n v="274"/>
  </r>
  <r>
    <x v="12"/>
    <x v="88"/>
    <d v="2018-04-20T06:00:00"/>
    <n v="62"/>
    <n v="62"/>
    <n v="62"/>
    <n v="177"/>
    <n v="116.4608294930876"/>
    <n v="137"/>
  </r>
  <r>
    <x v="12"/>
    <x v="88"/>
    <d v="2018-04-20T07:00:00"/>
    <n v="125"/>
    <n v="125"/>
    <n v="125"/>
    <n v="177"/>
    <n v="146.9861751152074"/>
    <n v="137"/>
  </r>
  <r>
    <x v="12"/>
    <x v="88"/>
    <d v="2018-04-20T08:00:00"/>
    <n v="125"/>
    <n v="125"/>
    <n v="62"/>
    <n v="177"/>
    <n v="192.221198156682"/>
    <n v="274"/>
  </r>
  <r>
    <x v="12"/>
    <x v="88"/>
    <d v="2018-04-20T09:00:00"/>
    <n v="125"/>
    <n v="125"/>
    <n v="125"/>
    <n v="177"/>
    <n v="128.073732718894"/>
    <n v="137"/>
  </r>
  <r>
    <x v="12"/>
    <x v="88"/>
    <d v="2018-04-20T10:00:00"/>
    <n v="125"/>
    <n v="125"/>
    <n v="62"/>
    <n v="177"/>
    <n v="191.778801843318"/>
    <n v="274"/>
  </r>
  <r>
    <x v="12"/>
    <x v="88"/>
    <d v="2018-04-20T11:00:00"/>
    <n v="125"/>
    <n v="125"/>
    <n v="62"/>
    <n v="177"/>
    <n v="193.5483870967742"/>
    <n v="274"/>
  </r>
  <r>
    <x v="12"/>
    <x v="88"/>
    <d v="2018-04-20T12:00:00"/>
    <n v="125"/>
    <n v="125"/>
    <n v="62"/>
    <n v="177"/>
    <n v="108.9400921658986"/>
    <n v="274"/>
  </r>
  <r>
    <x v="12"/>
    <x v="88"/>
    <d v="2018-04-20T13:00:00"/>
    <n v="125"/>
    <n v="125"/>
    <n v="62"/>
    <n v="177"/>
    <n v="157.6036866359447"/>
    <n v="274"/>
  </r>
  <r>
    <x v="12"/>
    <x v="88"/>
    <d v="2018-04-20T14:00:00"/>
    <n v="125"/>
    <n v="125"/>
    <n v="62"/>
    <n v="177"/>
    <n v="163.4654377880184"/>
    <n v="274"/>
  </r>
  <r>
    <x v="12"/>
    <x v="88"/>
    <d v="2018-04-20T15:00:00"/>
    <n v="125"/>
    <n v="125"/>
    <n v="62"/>
    <n v="177"/>
    <n v="165.4562211981567"/>
    <n v="274"/>
  </r>
  <r>
    <x v="12"/>
    <x v="88"/>
    <d v="2018-04-20T16:00:00"/>
    <n v="125"/>
    <n v="125"/>
    <n v="125"/>
    <n v="177"/>
    <n v="108.0552995391705"/>
    <n v="274"/>
  </r>
  <r>
    <x v="12"/>
    <x v="88"/>
    <d v="2018-04-20T17:00:00"/>
    <n v="125"/>
    <n v="125"/>
    <n v="125"/>
    <n v="177"/>
    <n v="153.0691244239631"/>
    <n v="137"/>
  </r>
  <r>
    <x v="12"/>
    <x v="88"/>
    <d v="2018-04-20T18:00:00"/>
    <n v="125"/>
    <n v="125"/>
    <n v="62"/>
    <n v="177"/>
    <n v="191.1152073732719"/>
    <n v="274"/>
  </r>
  <r>
    <x v="12"/>
    <x v="88"/>
    <d v="2018-04-20T19:00:00"/>
    <n v="125"/>
    <n v="125"/>
    <n v="62"/>
    <n v="177"/>
    <n v="102.1935483870968"/>
    <n v="274"/>
  </r>
  <r>
    <x v="12"/>
    <x v="88"/>
    <d v="2018-04-20T20:00:00"/>
    <n v="125"/>
    <n v="125"/>
    <n v="62"/>
    <n v="177"/>
    <n v="123.2073732718894"/>
    <n v="274"/>
  </r>
  <r>
    <x v="12"/>
    <x v="88"/>
    <d v="2018-04-20T21:00:00"/>
    <n v="125"/>
    <n v="125"/>
    <n v="125"/>
    <n v="177"/>
    <n v="114.1382488479263"/>
    <n v="274"/>
  </r>
  <r>
    <x v="12"/>
    <x v="88"/>
    <d v="2018-04-20T22:00:00"/>
    <n v="125"/>
    <n v="125"/>
    <n v="62"/>
    <n v="177"/>
    <n v="166.0092165898618"/>
    <n v="274"/>
  </r>
  <r>
    <x v="12"/>
    <x v="88"/>
    <d v="2018-04-20T23:00:00"/>
    <n v="125"/>
    <n v="125"/>
    <n v="125"/>
    <n v="177"/>
    <n v="111.815668202765"/>
    <n v="274"/>
  </r>
  <r>
    <x v="12"/>
    <x v="88"/>
    <d v="2018-04-21T00:00:00"/>
    <n v="125"/>
    <n v="125"/>
    <n v="62"/>
    <n v="177"/>
    <n v="107.8341013824885"/>
    <n v="274"/>
  </r>
  <r>
    <x v="12"/>
    <x v="89"/>
    <d v="2018-04-21T01:00:00"/>
    <n v="125"/>
    <n v="125"/>
    <n v="62"/>
    <n v="177"/>
    <n v="177.8433179723502"/>
    <n v="274"/>
  </r>
  <r>
    <x v="12"/>
    <x v="89"/>
    <d v="2018-04-21T02:00:00"/>
    <n v="125"/>
    <n v="125"/>
    <n v="62"/>
    <n v="177"/>
    <n v="164.0184331797235"/>
    <n v="274"/>
  </r>
  <r>
    <x v="12"/>
    <x v="89"/>
    <d v="2018-04-21T03:00:00"/>
    <n v="125"/>
    <n v="125"/>
    <n v="125"/>
    <n v="177"/>
    <n v="146.5437788018433"/>
    <n v="137"/>
  </r>
  <r>
    <x v="12"/>
    <x v="89"/>
    <d v="2018-04-21T04:00:00"/>
    <n v="125"/>
    <n v="125"/>
    <n v="62"/>
    <n v="177"/>
    <n v="196.2027649769585"/>
    <n v="274"/>
  </r>
  <r>
    <x v="12"/>
    <x v="89"/>
    <d v="2018-04-21T05:00:00"/>
    <n v="125"/>
    <n v="125"/>
    <n v="62"/>
    <n v="88"/>
    <n v="106.3963133640553"/>
    <n v="274"/>
  </r>
  <r>
    <x v="12"/>
    <x v="89"/>
    <d v="2018-04-21T06:00:00"/>
    <n v="62"/>
    <n v="62"/>
    <n v="62"/>
    <n v="88"/>
    <n v="103.963133640553"/>
    <n v="137"/>
  </r>
  <r>
    <x v="12"/>
    <x v="89"/>
    <d v="2018-04-21T07:00:00"/>
    <n v="125"/>
    <n v="125"/>
    <n v="125"/>
    <n v="88"/>
    <n v="114.0276497695853"/>
    <n v="274"/>
  </r>
  <r>
    <x v="12"/>
    <x v="89"/>
    <d v="2018-04-21T08:00:00"/>
    <n v="125"/>
    <n v="125"/>
    <n v="62"/>
    <n v="177"/>
    <n v="146.3225806451613"/>
    <n v="274"/>
  </r>
  <r>
    <x v="12"/>
    <x v="89"/>
    <d v="2018-04-21T09:00:00"/>
    <n v="125"/>
    <n v="125"/>
    <n v="125"/>
    <n v="177"/>
    <n v="133.9354838709677"/>
    <n v="137"/>
  </r>
  <r>
    <x v="12"/>
    <x v="89"/>
    <d v="2018-04-21T10:00:00"/>
    <n v="125"/>
    <n v="125"/>
    <n v="62"/>
    <n v="177"/>
    <n v="184.5898617511521"/>
    <n v="274"/>
  </r>
  <r>
    <x v="12"/>
    <x v="89"/>
    <d v="2018-04-21T11:00:00"/>
    <n v="125"/>
    <n v="125"/>
    <n v="125"/>
    <n v="177"/>
    <n v="122.9861751152074"/>
    <n v="274"/>
  </r>
  <r>
    <x v="12"/>
    <x v="89"/>
    <d v="2018-04-21T12:00:00"/>
    <n v="125"/>
    <n v="125"/>
    <n v="125"/>
    <n v="177"/>
    <n v="119.2258064516129"/>
    <n v="137"/>
  </r>
  <r>
    <x v="12"/>
    <x v="89"/>
    <d v="2018-04-21T13:00:00"/>
    <n v="125"/>
    <n v="125"/>
    <n v="125"/>
    <n v="177"/>
    <n v="109.3824884792627"/>
    <n v="274"/>
  </r>
  <r>
    <x v="12"/>
    <x v="89"/>
    <d v="2018-04-21T14:00:00"/>
    <n v="125"/>
    <n v="125"/>
    <n v="125"/>
    <n v="88"/>
    <n v="136.036866359447"/>
    <n v="137"/>
  </r>
  <r>
    <x v="12"/>
    <x v="89"/>
    <d v="2018-04-21T15:00:00"/>
    <n v="62"/>
    <n v="62"/>
    <n v="62"/>
    <n v="88"/>
    <n v="96"/>
    <n v="137"/>
  </r>
  <r>
    <x v="12"/>
    <x v="89"/>
    <d v="2018-04-21T16:00:00"/>
    <n v="62"/>
    <n v="62"/>
    <n v="62"/>
    <n v="88"/>
    <n v="96"/>
    <n v="137"/>
  </r>
  <r>
    <x v="12"/>
    <x v="89"/>
    <d v="2018-04-21T17:00:00"/>
    <n v="62"/>
    <n v="62"/>
    <n v="62"/>
    <n v="88"/>
    <n v="97.32718894009217"/>
    <n v="137"/>
  </r>
  <r>
    <x v="12"/>
    <x v="89"/>
    <d v="2018-04-21T18:00:00"/>
    <n v="62"/>
    <n v="62"/>
    <n v="62"/>
    <n v="88"/>
    <n v="96"/>
    <n v="137"/>
  </r>
  <r>
    <x v="12"/>
    <x v="89"/>
    <d v="2018-04-21T19:00:00"/>
    <n v="62"/>
    <n v="62"/>
    <n v="62"/>
    <n v="88"/>
    <n v="96"/>
    <n v="137"/>
  </r>
  <r>
    <x v="12"/>
    <x v="89"/>
    <d v="2018-04-21T20:00:00"/>
    <n v="62"/>
    <n v="62"/>
    <n v="62"/>
    <n v="88"/>
    <n v="96"/>
    <n v="137"/>
  </r>
  <r>
    <x v="12"/>
    <x v="89"/>
    <d v="2018-04-21T21:00:00"/>
    <n v="62"/>
    <n v="62"/>
    <n v="62"/>
    <n v="88"/>
    <n v="96"/>
    <n v="137"/>
  </r>
  <r>
    <x v="12"/>
    <x v="89"/>
    <d v="2018-04-21T22:00:00"/>
    <n v="62"/>
    <n v="62"/>
    <n v="62"/>
    <n v="88"/>
    <n v="96"/>
    <n v="137"/>
  </r>
  <r>
    <x v="12"/>
    <x v="89"/>
    <d v="2018-04-21T23:00:00"/>
    <n v="62"/>
    <n v="62"/>
    <n v="62"/>
    <n v="88"/>
    <n v="101.5299539170507"/>
    <n v="137"/>
  </r>
  <r>
    <x v="12"/>
    <x v="89"/>
    <d v="2018-04-22T00:00:00"/>
    <n v="62"/>
    <n v="62"/>
    <n v="62"/>
    <n v="88"/>
    <n v="96"/>
    <n v="137"/>
  </r>
  <r>
    <x v="12"/>
    <x v="90"/>
    <d v="2018-04-22T01:00:00"/>
    <n v="62"/>
    <n v="62"/>
    <n v="62"/>
    <n v="88"/>
    <n v="96"/>
    <n v="137"/>
  </r>
  <r>
    <x v="12"/>
    <x v="90"/>
    <d v="2018-04-22T02:00:00"/>
    <n v="62"/>
    <n v="62"/>
    <n v="62"/>
    <n v="88"/>
    <n v="102.0829493087558"/>
    <n v="137"/>
  </r>
  <r>
    <x v="12"/>
    <x v="90"/>
    <d v="2018-04-22T03:00:00"/>
    <n v="62"/>
    <n v="62"/>
    <n v="62"/>
    <n v="88"/>
    <n v="96"/>
    <n v="137"/>
  </r>
  <r>
    <x v="12"/>
    <x v="90"/>
    <d v="2018-04-22T04:00:00"/>
    <n v="62"/>
    <n v="62"/>
    <n v="62"/>
    <n v="88"/>
    <n v="96.66359447004608"/>
    <n v="137"/>
  </r>
  <r>
    <x v="12"/>
    <x v="90"/>
    <d v="2018-04-22T05:00:00"/>
    <n v="62"/>
    <n v="62"/>
    <n v="62"/>
    <n v="88"/>
    <n v="96"/>
    <n v="137"/>
  </r>
  <r>
    <x v="12"/>
    <x v="90"/>
    <d v="2018-04-22T06:00:00"/>
    <n v="62"/>
    <n v="62"/>
    <n v="62"/>
    <n v="88"/>
    <n v="96"/>
    <n v="137"/>
  </r>
  <r>
    <x v="12"/>
    <x v="90"/>
    <d v="2018-04-22T07:00:00"/>
    <n v="62"/>
    <n v="62"/>
    <n v="62"/>
    <n v="88"/>
    <n v="96"/>
    <n v="137"/>
  </r>
  <r>
    <x v="12"/>
    <x v="90"/>
    <d v="2018-04-22T08:00:00"/>
    <n v="62"/>
    <n v="62"/>
    <n v="62"/>
    <n v="88"/>
    <n v="96"/>
    <n v="137"/>
  </r>
  <r>
    <x v="12"/>
    <x v="90"/>
    <d v="2018-04-22T09:00:00"/>
    <n v="62"/>
    <n v="62"/>
    <n v="62"/>
    <n v="88"/>
    <n v="96"/>
    <n v="137"/>
  </r>
  <r>
    <x v="12"/>
    <x v="90"/>
    <d v="2018-04-22T10:00:00"/>
    <n v="62"/>
    <n v="62"/>
    <n v="62"/>
    <n v="88"/>
    <n v="96"/>
    <n v="137"/>
  </r>
  <r>
    <x v="12"/>
    <x v="90"/>
    <d v="2018-04-22T11:00:00"/>
    <n v="62"/>
    <n v="62"/>
    <n v="62"/>
    <n v="88"/>
    <n v="96"/>
    <n v="137"/>
  </r>
  <r>
    <x v="12"/>
    <x v="90"/>
    <d v="2018-04-22T12:00:00"/>
    <n v="62"/>
    <n v="62"/>
    <n v="62"/>
    <n v="88"/>
    <n v="101.5299539170507"/>
    <n v="137"/>
  </r>
  <r>
    <x v="12"/>
    <x v="90"/>
    <d v="2018-04-22T13:00:00"/>
    <n v="62"/>
    <n v="62"/>
    <n v="62"/>
    <n v="88"/>
    <n v="96"/>
    <n v="137"/>
  </r>
  <r>
    <x v="12"/>
    <x v="90"/>
    <d v="2018-04-22T14:00:00"/>
    <n v="62"/>
    <n v="62"/>
    <n v="62"/>
    <n v="88"/>
    <n v="97.76958525345623"/>
    <n v="137"/>
  </r>
  <r>
    <x v="12"/>
    <x v="90"/>
    <d v="2018-04-22T15:00:00"/>
    <n v="62"/>
    <n v="62"/>
    <n v="62"/>
    <n v="88"/>
    <n v="96"/>
    <n v="137"/>
  </r>
  <r>
    <x v="12"/>
    <x v="90"/>
    <d v="2018-04-22T16:00:00"/>
    <n v="62"/>
    <n v="62"/>
    <n v="62"/>
    <n v="88"/>
    <n v="96"/>
    <n v="137"/>
  </r>
  <r>
    <x v="12"/>
    <x v="90"/>
    <d v="2018-04-22T17:00:00"/>
    <n v="62"/>
    <n v="62"/>
    <n v="62"/>
    <n v="88"/>
    <n v="98.76497695852535"/>
    <n v="137"/>
  </r>
  <r>
    <x v="12"/>
    <x v="90"/>
    <d v="2018-04-22T18:00:00"/>
    <n v="62"/>
    <n v="62"/>
    <n v="62"/>
    <n v="88"/>
    <n v="102.4147465437788"/>
    <n v="137"/>
  </r>
  <r>
    <x v="12"/>
    <x v="90"/>
    <d v="2018-04-22T19:00:00"/>
    <n v="125"/>
    <n v="62"/>
    <n v="62"/>
    <n v="177"/>
    <n v="112.7004608294931"/>
    <n v="137"/>
  </r>
  <r>
    <x v="12"/>
    <x v="90"/>
    <d v="2018-04-22T20:00:00"/>
    <n v="125"/>
    <n v="125"/>
    <n v="62"/>
    <n v="88"/>
    <n v="111.1520737327189"/>
    <n v="274"/>
  </r>
  <r>
    <x v="12"/>
    <x v="90"/>
    <d v="2018-04-22T21:00:00"/>
    <n v="125"/>
    <n v="125"/>
    <n v="62"/>
    <n v="177"/>
    <n v="156.4976958525346"/>
    <n v="137"/>
  </r>
  <r>
    <x v="12"/>
    <x v="90"/>
    <d v="2018-04-22T22:00:00"/>
    <n v="125"/>
    <n v="125"/>
    <n v="62"/>
    <n v="88"/>
    <n v="107.7235023041475"/>
    <n v="274"/>
  </r>
  <r>
    <x v="12"/>
    <x v="90"/>
    <d v="2018-04-22T23:00:00"/>
    <n v="125"/>
    <n v="125"/>
    <n v="125"/>
    <n v="88"/>
    <n v="107.7235023041475"/>
    <n v="137"/>
  </r>
  <r>
    <x v="12"/>
    <x v="90"/>
    <d v="2018-04-23T00:00:00"/>
    <n v="125"/>
    <n v="125"/>
    <n v="62"/>
    <n v="88"/>
    <n v="113.9170506912442"/>
    <n v="137"/>
  </r>
  <r>
    <x v="13"/>
    <x v="91"/>
    <d v="2018-04-23T01:00:00"/>
    <n v="62"/>
    <n v="62"/>
    <n v="62"/>
    <n v="177"/>
    <n v="96.66359447004608"/>
    <n v="137"/>
  </r>
  <r>
    <x v="13"/>
    <x v="91"/>
    <d v="2018-04-23T02:00:00"/>
    <n v="62"/>
    <n v="62"/>
    <n v="62"/>
    <n v="177"/>
    <n v="111.4838709677419"/>
    <n v="137"/>
  </r>
  <r>
    <x v="13"/>
    <x v="91"/>
    <d v="2018-04-23T03:00:00"/>
    <n v="62"/>
    <n v="62"/>
    <n v="62"/>
    <n v="88"/>
    <n v="97.32718894009217"/>
    <n v="137"/>
  </r>
  <r>
    <x v="13"/>
    <x v="91"/>
    <d v="2018-04-23T04:00:00"/>
    <n v="62"/>
    <n v="62"/>
    <n v="62"/>
    <n v="88"/>
    <n v="96"/>
    <n v="137"/>
  </r>
  <r>
    <x v="13"/>
    <x v="91"/>
    <d v="2018-04-23T05:00:00"/>
    <n v="62"/>
    <n v="62"/>
    <n v="62"/>
    <n v="88"/>
    <n v="96.22119815668202"/>
    <n v="137"/>
  </r>
  <r>
    <x v="13"/>
    <x v="91"/>
    <d v="2018-04-23T06:00:00"/>
    <n v="62"/>
    <n v="62"/>
    <n v="62"/>
    <n v="88"/>
    <n v="158.1566820276498"/>
    <n v="137"/>
  </r>
  <r>
    <x v="13"/>
    <x v="91"/>
    <d v="2018-04-23T07:00:00"/>
    <n v="125"/>
    <n v="125"/>
    <n v="125"/>
    <n v="88"/>
    <n v="104.5161290322581"/>
    <n v="274"/>
  </r>
  <r>
    <x v="13"/>
    <x v="91"/>
    <d v="2018-04-23T08:00:00"/>
    <n v="125"/>
    <n v="125"/>
    <n v="62"/>
    <n v="177"/>
    <n v="191.1152073732719"/>
    <n v="274"/>
  </r>
  <r>
    <x v="13"/>
    <x v="91"/>
    <d v="2018-04-23T09:00:00"/>
    <n v="125"/>
    <n v="125"/>
    <n v="62"/>
    <n v="177"/>
    <n v="116.1290322580645"/>
    <n v="274"/>
  </r>
  <r>
    <x v="13"/>
    <x v="91"/>
    <d v="2018-04-23T10:00:00"/>
    <n v="125"/>
    <n v="125"/>
    <n v="62"/>
    <n v="177"/>
    <n v="198.6359447004608"/>
    <n v="274"/>
  </r>
  <r>
    <x v="13"/>
    <x v="91"/>
    <d v="2018-04-23T11:00:00"/>
    <n v="125"/>
    <n v="125"/>
    <n v="62"/>
    <n v="177"/>
    <n v="96.66359447004608"/>
    <n v="274"/>
  </r>
  <r>
    <x v="13"/>
    <x v="91"/>
    <d v="2018-04-23T12:00:00"/>
    <n v="125"/>
    <n v="125"/>
    <n v="62"/>
    <n v="88"/>
    <n v="125.0875576036866"/>
    <n v="137"/>
  </r>
  <r>
    <x v="13"/>
    <x v="91"/>
    <d v="2018-04-23T13:00:00"/>
    <n v="125"/>
    <n v="125"/>
    <n v="62"/>
    <n v="88"/>
    <n v="107.3917050691244"/>
    <n v="137"/>
  </r>
  <r>
    <x v="13"/>
    <x v="91"/>
    <d v="2018-04-23T14:00:00"/>
    <n v="125"/>
    <n v="125"/>
    <n v="62"/>
    <n v="88"/>
    <n v="123.6497695852535"/>
    <n v="137"/>
  </r>
  <r>
    <x v="13"/>
    <x v="91"/>
    <d v="2018-04-23T15:00:00"/>
    <n v="125"/>
    <n v="125"/>
    <n v="125"/>
    <n v="177"/>
    <n v="131.1705069124424"/>
    <n v="137"/>
  </r>
  <r>
    <x v="13"/>
    <x v="91"/>
    <d v="2018-04-23T16:00:00"/>
    <n v="125"/>
    <n v="125"/>
    <n v="62"/>
    <n v="177"/>
    <n v="197.9723502304147"/>
    <n v="274"/>
  </r>
  <r>
    <x v="13"/>
    <x v="91"/>
    <d v="2018-04-23T17:00:00"/>
    <n v="125"/>
    <n v="125"/>
    <n v="125"/>
    <n v="88"/>
    <n v="131.9447004608295"/>
    <n v="274"/>
  </r>
  <r>
    <x v="13"/>
    <x v="91"/>
    <d v="2018-04-23T18:00:00"/>
    <n v="125"/>
    <n v="125"/>
    <n v="62"/>
    <n v="177"/>
    <n v="187.4654377880184"/>
    <n v="274"/>
  </r>
  <r>
    <x v="13"/>
    <x v="91"/>
    <d v="2018-04-23T19:00:00"/>
    <n v="125"/>
    <n v="125"/>
    <n v="62"/>
    <n v="177"/>
    <n v="127.1889400921659"/>
    <n v="274"/>
  </r>
  <r>
    <x v="13"/>
    <x v="91"/>
    <d v="2018-04-23T20:00:00"/>
    <n v="125"/>
    <n v="125"/>
    <n v="62"/>
    <n v="177"/>
    <n v="193.8801843317972"/>
    <n v="274"/>
  </r>
  <r>
    <x v="13"/>
    <x v="91"/>
    <d v="2018-04-23T21:00:00"/>
    <n v="125"/>
    <n v="125"/>
    <n v="125"/>
    <n v="177"/>
    <n v="111.0414746543779"/>
    <n v="274"/>
  </r>
  <r>
    <x v="13"/>
    <x v="91"/>
    <d v="2018-04-23T22:00:00"/>
    <n v="125"/>
    <n v="125"/>
    <n v="62"/>
    <n v="177"/>
    <n v="171.4285714285714"/>
    <n v="274"/>
  </r>
  <r>
    <x v="13"/>
    <x v="91"/>
    <d v="2018-04-23T23:00:00"/>
    <n v="125"/>
    <n v="125"/>
    <n v="62"/>
    <n v="177"/>
    <n v="193.1059907834102"/>
    <n v="274"/>
  </r>
  <r>
    <x v="13"/>
    <x v="91"/>
    <d v="2018-04-24T00:00:00"/>
    <n v="125"/>
    <n v="125"/>
    <n v="125"/>
    <n v="88"/>
    <n v="117.6774193548387"/>
    <n v="274"/>
  </r>
  <r>
    <x v="13"/>
    <x v="92"/>
    <d v="2018-04-24T01:00:00"/>
    <n v="125"/>
    <n v="125"/>
    <n v="125"/>
    <n v="177"/>
    <n v="99.31797235023042"/>
    <n v="274"/>
  </r>
  <r>
    <x v="13"/>
    <x v="92"/>
    <d v="2018-04-24T02:00:00"/>
    <n v="125"/>
    <n v="125"/>
    <n v="125"/>
    <n v="177"/>
    <n v="102.1935483870968"/>
    <n v="274"/>
  </r>
  <r>
    <x v="13"/>
    <x v="92"/>
    <d v="2018-04-24T03:00:00"/>
    <n v="125"/>
    <n v="125"/>
    <n v="125"/>
    <n v="177"/>
    <n v="121.4377880184332"/>
    <n v="137"/>
  </r>
  <r>
    <x v="13"/>
    <x v="92"/>
    <d v="2018-04-24T04:00:00"/>
    <n v="125"/>
    <n v="125"/>
    <n v="62"/>
    <n v="177"/>
    <n v="192.221198156682"/>
    <n v="274"/>
  </r>
  <r>
    <x v="13"/>
    <x v="92"/>
    <d v="2018-04-24T05:00:00"/>
    <n v="125"/>
    <n v="125"/>
    <n v="62"/>
    <n v="177"/>
    <n v="192.110599078341"/>
    <n v="274"/>
  </r>
  <r>
    <x v="13"/>
    <x v="92"/>
    <d v="2018-04-24T06:00:00"/>
    <n v="125"/>
    <n v="125"/>
    <n v="62"/>
    <n v="88"/>
    <n v="96.11059907834101"/>
    <n v="137"/>
  </r>
  <r>
    <x v="13"/>
    <x v="92"/>
    <d v="2018-04-24T07:00:00"/>
    <n v="125"/>
    <n v="125"/>
    <n v="125"/>
    <n v="177"/>
    <n v="109.6036866359447"/>
    <n v="137"/>
  </r>
  <r>
    <x v="13"/>
    <x v="92"/>
    <d v="2018-04-24T08:00:00"/>
    <n v="125"/>
    <n v="125"/>
    <n v="62"/>
    <n v="177"/>
    <n v="153.7327188940092"/>
    <n v="274"/>
  </r>
  <r>
    <x v="13"/>
    <x v="92"/>
    <d v="2018-04-24T09:00:00"/>
    <n v="125"/>
    <n v="125"/>
    <n v="62"/>
    <n v="177"/>
    <n v="110.2672811059908"/>
    <n v="274"/>
  </r>
  <r>
    <x v="13"/>
    <x v="92"/>
    <d v="2018-04-24T10:00:00"/>
    <n v="125"/>
    <n v="125"/>
    <n v="62"/>
    <n v="177"/>
    <n v="190.5622119815668"/>
    <n v="274"/>
  </r>
  <r>
    <x v="13"/>
    <x v="92"/>
    <d v="2018-04-24T11:00:00"/>
    <n v="125"/>
    <n v="125"/>
    <n v="62"/>
    <n v="177"/>
    <n v="198.6359447004608"/>
    <n v="274"/>
  </r>
  <r>
    <x v="13"/>
    <x v="92"/>
    <d v="2018-04-24T12:00:00"/>
    <n v="125"/>
    <n v="125"/>
    <n v="125"/>
    <n v="88"/>
    <n v="127.963133640553"/>
    <n v="274"/>
  </r>
  <r>
    <x v="13"/>
    <x v="92"/>
    <d v="2018-04-24T13:00:00"/>
    <n v="125"/>
    <n v="125"/>
    <n v="125"/>
    <n v="177"/>
    <n v="96.11059907834101"/>
    <n v="274"/>
  </r>
  <r>
    <x v="13"/>
    <x v="92"/>
    <d v="2018-04-24T14:00:00"/>
    <n v="125"/>
    <n v="125"/>
    <n v="62"/>
    <n v="177"/>
    <n v="163.3548387096774"/>
    <n v="274"/>
  </r>
  <r>
    <x v="13"/>
    <x v="92"/>
    <d v="2018-04-24T15:00:00"/>
    <n v="125"/>
    <n v="125"/>
    <n v="62"/>
    <n v="177"/>
    <n v="173.1981566820277"/>
    <n v="274"/>
  </r>
  <r>
    <x v="13"/>
    <x v="92"/>
    <d v="2018-04-24T16:00:00"/>
    <n v="125"/>
    <n v="125"/>
    <n v="62"/>
    <n v="177"/>
    <n v="185.5852534562212"/>
    <n v="274"/>
  </r>
  <r>
    <x v="13"/>
    <x v="92"/>
    <d v="2018-04-24T17:00:00"/>
    <n v="125"/>
    <n v="125"/>
    <n v="62"/>
    <n v="177"/>
    <n v="98.98617511520737"/>
    <n v="274"/>
  </r>
  <r>
    <x v="13"/>
    <x v="92"/>
    <d v="2018-04-24T18:00:00"/>
    <n v="125"/>
    <n v="125"/>
    <n v="125"/>
    <n v="177"/>
    <n v="101.8617511520737"/>
    <n v="274"/>
  </r>
  <r>
    <x v="13"/>
    <x v="92"/>
    <d v="2018-04-24T19:00:00"/>
    <n v="125"/>
    <n v="125"/>
    <n v="125"/>
    <n v="88"/>
    <n v="122.5437788018433"/>
    <n v="274"/>
  </r>
  <r>
    <x v="13"/>
    <x v="92"/>
    <d v="2018-04-24T20:00:00"/>
    <n v="125"/>
    <n v="125"/>
    <n v="62"/>
    <n v="177"/>
    <n v="134.5990783410138"/>
    <n v="274"/>
  </r>
  <r>
    <x v="13"/>
    <x v="92"/>
    <d v="2018-04-24T21:00:00"/>
    <n v="125"/>
    <n v="125"/>
    <n v="62"/>
    <n v="177"/>
    <n v="192.6635944700461"/>
    <n v="274"/>
  </r>
  <r>
    <x v="13"/>
    <x v="92"/>
    <d v="2018-04-24T22:00:00"/>
    <n v="125"/>
    <n v="125"/>
    <n v="62"/>
    <n v="177"/>
    <n v="165.2350230414747"/>
    <n v="274"/>
  </r>
  <r>
    <x v="13"/>
    <x v="92"/>
    <d v="2018-04-24T23:00:00"/>
    <n v="125"/>
    <n v="125"/>
    <n v="62"/>
    <n v="177"/>
    <n v="192.7741935483871"/>
    <n v="274"/>
  </r>
  <r>
    <x v="13"/>
    <x v="92"/>
    <d v="2018-04-25T00:00:00"/>
    <n v="125"/>
    <n v="125"/>
    <n v="125"/>
    <n v="88"/>
    <n v="136.7004608294931"/>
    <n v="274"/>
  </r>
  <r>
    <x v="13"/>
    <x v="93"/>
    <d v="2018-04-25T01:00:00"/>
    <n v="125"/>
    <n v="125"/>
    <n v="62"/>
    <n v="177"/>
    <n v="116.1290322580645"/>
    <n v="274"/>
  </r>
  <r>
    <x v="13"/>
    <x v="93"/>
    <d v="2018-04-25T02:00:00"/>
    <n v="125"/>
    <n v="125"/>
    <n v="125"/>
    <n v="88"/>
    <n v="133.8248847926267"/>
    <n v="274"/>
  </r>
  <r>
    <x v="13"/>
    <x v="93"/>
    <d v="2018-04-25T03:00:00"/>
    <n v="125"/>
    <n v="125"/>
    <n v="62"/>
    <n v="177"/>
    <n v="106.2857142857143"/>
    <n v="274"/>
  </r>
  <r>
    <x v="13"/>
    <x v="93"/>
    <d v="2018-04-25T04:00:00"/>
    <n v="125"/>
    <n v="125"/>
    <n v="62"/>
    <n v="177"/>
    <n v="165.7880184331797"/>
    <n v="274"/>
  </r>
  <r>
    <x v="13"/>
    <x v="93"/>
    <d v="2018-04-25T05:00:00"/>
    <n v="125"/>
    <n v="125"/>
    <n v="62"/>
    <n v="177"/>
    <n v="115.9078341013825"/>
    <n v="274"/>
  </r>
  <r>
    <x v="13"/>
    <x v="93"/>
    <d v="2018-04-25T06:00:00"/>
    <n v="62"/>
    <n v="62"/>
    <n v="62"/>
    <n v="177"/>
    <n v="141.6774193548387"/>
    <n v="137"/>
  </r>
  <r>
    <x v="13"/>
    <x v="93"/>
    <d v="2018-04-25T07:00:00"/>
    <n v="125"/>
    <n v="125"/>
    <n v="125"/>
    <n v="88"/>
    <n v="103.963133640553"/>
    <n v="274"/>
  </r>
  <r>
    <x v="13"/>
    <x v="93"/>
    <d v="2018-04-25T08:00:00"/>
    <n v="125"/>
    <n v="125"/>
    <n v="125"/>
    <n v="177"/>
    <n v="101.4193548387097"/>
    <n v="274"/>
  </r>
  <r>
    <x v="13"/>
    <x v="93"/>
    <d v="2018-04-25T09:00:00"/>
    <n v="125"/>
    <n v="125"/>
    <n v="62"/>
    <n v="177"/>
    <n v="179.6129032258065"/>
    <n v="274"/>
  </r>
  <r>
    <x v="13"/>
    <x v="93"/>
    <d v="2018-04-25T10:00:00"/>
    <n v="125"/>
    <n v="125"/>
    <n v="62"/>
    <n v="177"/>
    <n v="169.1059907834102"/>
    <n v="274"/>
  </r>
  <r>
    <x v="13"/>
    <x v="93"/>
    <d v="2018-04-25T11:00:00"/>
    <n v="125"/>
    <n v="125"/>
    <n v="125"/>
    <n v="177"/>
    <n v="119.778801843318"/>
    <n v="274"/>
  </r>
  <r>
    <x v="13"/>
    <x v="93"/>
    <d v="2018-04-25T12:00:00"/>
    <n v="125"/>
    <n v="125"/>
    <n v="62"/>
    <n v="177"/>
    <n v="157.9354838709677"/>
    <n v="274"/>
  </r>
  <r>
    <x v="13"/>
    <x v="93"/>
    <d v="2018-04-25T13:00:00"/>
    <n v="125"/>
    <n v="125"/>
    <n v="62"/>
    <n v="177"/>
    <n v="188.0184331797235"/>
    <n v="274"/>
  </r>
  <r>
    <x v="13"/>
    <x v="93"/>
    <d v="2018-04-25T14:00:00"/>
    <n v="125"/>
    <n v="125"/>
    <n v="62"/>
    <n v="177"/>
    <n v="148.2027649769585"/>
    <n v="274"/>
  </r>
  <r>
    <x v="13"/>
    <x v="93"/>
    <d v="2018-04-25T15:00:00"/>
    <n v="125"/>
    <n v="125"/>
    <n v="62"/>
    <n v="177"/>
    <n v="198.6359447004608"/>
    <n v="274"/>
  </r>
  <r>
    <x v="13"/>
    <x v="93"/>
    <d v="2018-04-25T16:00:00"/>
    <n v="125"/>
    <n v="125"/>
    <n v="125"/>
    <n v="177"/>
    <n v="104.5161290322581"/>
    <n v="274"/>
  </r>
  <r>
    <x v="13"/>
    <x v="93"/>
    <d v="2018-04-25T17:00:00"/>
    <n v="125"/>
    <n v="125"/>
    <n v="62"/>
    <n v="177"/>
    <n v="107.6129032258064"/>
    <n v="274"/>
  </r>
  <r>
    <x v="13"/>
    <x v="93"/>
    <d v="2018-04-25T18:00:00"/>
    <n v="125"/>
    <n v="125"/>
    <n v="62"/>
    <n v="177"/>
    <n v="191.778801843318"/>
    <n v="274"/>
  </r>
  <r>
    <x v="13"/>
    <x v="93"/>
    <d v="2018-04-25T19:00:00"/>
    <n v="125"/>
    <n v="125"/>
    <n v="125"/>
    <n v="88"/>
    <n v="125.6405529953917"/>
    <n v="274"/>
  </r>
  <r>
    <x v="13"/>
    <x v="93"/>
    <d v="2018-04-25T20:00:00"/>
    <n v="125"/>
    <n v="125"/>
    <n v="62"/>
    <n v="177"/>
    <n v="187.5760368663595"/>
    <n v="274"/>
  </r>
  <r>
    <x v="13"/>
    <x v="93"/>
    <d v="2018-04-25T21:00:00"/>
    <n v="125"/>
    <n v="125"/>
    <n v="62"/>
    <n v="177"/>
    <n v="189.8986175115207"/>
    <n v="274"/>
  </r>
  <r>
    <x v="13"/>
    <x v="93"/>
    <d v="2018-04-25T22:00:00"/>
    <n v="125"/>
    <n v="125"/>
    <n v="62"/>
    <n v="177"/>
    <n v="161.5852534562212"/>
    <n v="274"/>
  </r>
  <r>
    <x v="13"/>
    <x v="93"/>
    <d v="2018-04-25T23:00:00"/>
    <n v="125"/>
    <n v="125"/>
    <n v="62"/>
    <n v="177"/>
    <n v="196.3133640552995"/>
    <n v="274"/>
  </r>
  <r>
    <x v="13"/>
    <x v="93"/>
    <d v="2018-04-26T00:00:00"/>
    <n v="125"/>
    <n v="125"/>
    <n v="125"/>
    <n v="88"/>
    <n v="106.7281105990783"/>
    <n v="274"/>
  </r>
  <r>
    <x v="13"/>
    <x v="94"/>
    <d v="2018-04-26T01:00:00"/>
    <n v="125"/>
    <n v="125"/>
    <n v="125"/>
    <n v="177"/>
    <n v="103.5207373271889"/>
    <n v="274"/>
  </r>
  <r>
    <x v="13"/>
    <x v="94"/>
    <d v="2018-04-26T02:00:00"/>
    <n v="125"/>
    <n v="125"/>
    <n v="125"/>
    <n v="177"/>
    <n v="156.2764976958525"/>
    <n v="274"/>
  </r>
  <r>
    <x v="13"/>
    <x v="94"/>
    <d v="2018-04-26T03:00:00"/>
    <n v="125"/>
    <n v="125"/>
    <n v="125"/>
    <n v="88"/>
    <n v="99.42857142857143"/>
    <n v="274"/>
  </r>
  <r>
    <x v="13"/>
    <x v="94"/>
    <d v="2018-04-26T04:00:00"/>
    <n v="125"/>
    <n v="125"/>
    <n v="62"/>
    <n v="177"/>
    <n v="192.9953917050691"/>
    <n v="274"/>
  </r>
  <r>
    <x v="13"/>
    <x v="94"/>
    <d v="2018-04-26T05:00:00"/>
    <n v="125"/>
    <n v="125"/>
    <n v="62"/>
    <n v="177"/>
    <n v="150.3041474654378"/>
    <n v="274"/>
  </r>
  <r>
    <x v="13"/>
    <x v="94"/>
    <d v="2018-04-26T06:00:00"/>
    <n v="62"/>
    <n v="62"/>
    <n v="62"/>
    <n v="177"/>
    <n v="108.3870967741936"/>
    <n v="137"/>
  </r>
  <r>
    <x v="13"/>
    <x v="94"/>
    <d v="2018-04-26T07:00:00"/>
    <n v="125"/>
    <n v="125"/>
    <n v="125"/>
    <n v="88"/>
    <n v="123.5391705069124"/>
    <n v="274"/>
  </r>
  <r>
    <x v="13"/>
    <x v="94"/>
    <d v="2018-04-26T08:00:00"/>
    <n v="125"/>
    <n v="125"/>
    <n v="125"/>
    <n v="177"/>
    <n v="105.4009216589862"/>
    <n v="274"/>
  </r>
  <r>
    <x v="13"/>
    <x v="94"/>
    <d v="2018-04-26T09:00:00"/>
    <n v="125"/>
    <n v="125"/>
    <n v="62"/>
    <n v="177"/>
    <n v="122.4331797235023"/>
    <n v="274"/>
  </r>
  <r>
    <x v="13"/>
    <x v="94"/>
    <d v="2018-04-26T10:00:00"/>
    <n v="125"/>
    <n v="125"/>
    <n v="125"/>
    <n v="177"/>
    <n v="104.294930875576"/>
    <n v="274"/>
  </r>
  <r>
    <x v="13"/>
    <x v="94"/>
    <d v="2018-04-26T11:00:00"/>
    <n v="125"/>
    <n v="125"/>
    <n v="62"/>
    <n v="177"/>
    <n v="196.9769585253456"/>
    <n v="274"/>
  </r>
  <r>
    <x v="13"/>
    <x v="94"/>
    <d v="2018-04-26T12:00:00"/>
    <n v="125"/>
    <n v="125"/>
    <n v="62"/>
    <n v="177"/>
    <n v="127.741935483871"/>
    <n v="274"/>
  </r>
  <r>
    <x v="13"/>
    <x v="94"/>
    <d v="2018-04-26T13:00:00"/>
    <n v="125"/>
    <n v="125"/>
    <n v="62"/>
    <n v="177"/>
    <n v="200.516129032258"/>
    <n v="274"/>
  </r>
  <r>
    <x v="13"/>
    <x v="94"/>
    <d v="2018-04-26T14:00:00"/>
    <n v="125"/>
    <n v="125"/>
    <n v="62"/>
    <n v="177"/>
    <n v="97.10599078341014"/>
    <n v="274"/>
  </r>
  <r>
    <x v="13"/>
    <x v="94"/>
    <d v="2018-04-26T15:00:00"/>
    <n v="125"/>
    <n v="125"/>
    <n v="125"/>
    <n v="177"/>
    <n v="102.8571428571429"/>
    <n v="274"/>
  </r>
  <r>
    <x v="13"/>
    <x v="94"/>
    <d v="2018-04-26T16:00:00"/>
    <n v="125"/>
    <n v="125"/>
    <n v="125"/>
    <n v="177"/>
    <n v="98.3225806451613"/>
    <n v="274"/>
  </r>
  <r>
    <x v="13"/>
    <x v="94"/>
    <d v="2018-04-26T17:00:00"/>
    <n v="125"/>
    <n v="125"/>
    <n v="62"/>
    <n v="177"/>
    <n v="126.0829493087558"/>
    <n v="274"/>
  </r>
  <r>
    <x v="13"/>
    <x v="94"/>
    <d v="2018-04-26T18:00:00"/>
    <n v="125"/>
    <n v="125"/>
    <n v="62"/>
    <n v="177"/>
    <n v="192.5529953917051"/>
    <n v="274"/>
  </r>
  <r>
    <x v="13"/>
    <x v="94"/>
    <d v="2018-04-26T19:00:00"/>
    <n v="125"/>
    <n v="125"/>
    <n v="62"/>
    <n v="177"/>
    <n v="108.9400921658986"/>
    <n v="274"/>
  </r>
  <r>
    <x v="13"/>
    <x v="94"/>
    <d v="2018-04-26T20:00:00"/>
    <n v="125"/>
    <n v="125"/>
    <n v="62"/>
    <n v="177"/>
    <n v="196.2027649769585"/>
    <n v="274"/>
  </r>
  <r>
    <x v="13"/>
    <x v="94"/>
    <d v="2018-04-26T21:00:00"/>
    <n v="125"/>
    <n v="125"/>
    <n v="62"/>
    <n v="177"/>
    <n v="133.9354838709677"/>
    <n v="274"/>
  </r>
  <r>
    <x v="13"/>
    <x v="94"/>
    <d v="2018-04-26T22:00:00"/>
    <n v="125"/>
    <n v="125"/>
    <n v="62"/>
    <n v="177"/>
    <n v="102.3041474654378"/>
    <n v="274"/>
  </r>
  <r>
    <x v="13"/>
    <x v="94"/>
    <d v="2018-04-26T23:00:00"/>
    <n v="125"/>
    <n v="125"/>
    <n v="62"/>
    <n v="177"/>
    <n v="177.8433179723502"/>
    <n v="274"/>
  </r>
  <r>
    <x v="13"/>
    <x v="94"/>
    <d v="2018-04-27T00:00:00"/>
    <n v="125"/>
    <n v="125"/>
    <n v="125"/>
    <n v="177"/>
    <n v="133.3824884792627"/>
    <n v="137"/>
  </r>
  <r>
    <x v="13"/>
    <x v="95"/>
    <d v="2018-04-27T01:00:00"/>
    <n v="125"/>
    <n v="125"/>
    <n v="62"/>
    <n v="177"/>
    <n v="183.1520737327189"/>
    <n v="274"/>
  </r>
  <r>
    <x v="13"/>
    <x v="95"/>
    <d v="2018-04-27T02:00:00"/>
    <n v="125"/>
    <n v="125"/>
    <n v="125"/>
    <n v="177"/>
    <n v="108.9400921658986"/>
    <n v="274"/>
  </r>
  <r>
    <x v="13"/>
    <x v="95"/>
    <d v="2018-04-27T03:00:00"/>
    <n v="125"/>
    <n v="125"/>
    <n v="125"/>
    <n v="88"/>
    <n v="117.4562211981567"/>
    <n v="274"/>
  </r>
  <r>
    <x v="13"/>
    <x v="95"/>
    <d v="2018-04-27T04:00:00"/>
    <n v="125"/>
    <n v="125"/>
    <n v="62"/>
    <n v="177"/>
    <n v="192.221198156682"/>
    <n v="274"/>
  </r>
  <r>
    <x v="13"/>
    <x v="95"/>
    <d v="2018-04-27T05:00:00"/>
    <n v="125"/>
    <n v="125"/>
    <n v="62"/>
    <n v="177"/>
    <n v="160.9216589861751"/>
    <n v="274"/>
  </r>
  <r>
    <x v="13"/>
    <x v="95"/>
    <d v="2018-04-27T06:00:00"/>
    <n v="62"/>
    <n v="62"/>
    <n v="62"/>
    <n v="177"/>
    <n v="114.9124423963134"/>
    <n v="137"/>
  </r>
  <r>
    <x v="13"/>
    <x v="95"/>
    <d v="2018-04-27T07:00:00"/>
    <n v="125"/>
    <n v="125"/>
    <n v="125"/>
    <n v="88"/>
    <n v="132.2764976958525"/>
    <n v="274"/>
  </r>
  <r>
    <x v="13"/>
    <x v="95"/>
    <d v="2018-04-27T08:00:00"/>
    <n v="125"/>
    <n v="125"/>
    <n v="62"/>
    <n v="177"/>
    <n v="181.2718894009217"/>
    <n v="274"/>
  </r>
  <r>
    <x v="13"/>
    <x v="95"/>
    <d v="2018-04-27T09:00:00"/>
    <n v="125"/>
    <n v="125"/>
    <n v="125"/>
    <n v="177"/>
    <n v="138.5806451612903"/>
    <n v="137"/>
  </r>
  <r>
    <x v="13"/>
    <x v="95"/>
    <d v="2018-04-27T10:00:00"/>
    <n v="125"/>
    <n v="125"/>
    <n v="125"/>
    <n v="177"/>
    <n v="104.4055299539171"/>
    <n v="274"/>
  </r>
  <r>
    <x v="13"/>
    <x v="95"/>
    <d v="2018-04-27T11:00:00"/>
    <n v="125"/>
    <n v="125"/>
    <n v="62"/>
    <n v="177"/>
    <n v="114.2488479262673"/>
    <n v="274"/>
  </r>
  <r>
    <x v="13"/>
    <x v="95"/>
    <d v="2018-04-27T12:00:00"/>
    <n v="125"/>
    <n v="125"/>
    <n v="125"/>
    <n v="177"/>
    <n v="156.4976958525346"/>
    <n v="137"/>
  </r>
  <r>
    <x v="13"/>
    <x v="95"/>
    <d v="2018-04-27T13:00:00"/>
    <n v="125"/>
    <n v="125"/>
    <n v="62"/>
    <n v="177"/>
    <n v="104.8479262672811"/>
    <n v="274"/>
  </r>
  <r>
    <x v="13"/>
    <x v="95"/>
    <d v="2018-04-27T14:00:00"/>
    <n v="125"/>
    <n v="125"/>
    <n v="62"/>
    <n v="88"/>
    <n v="115.2442396313364"/>
    <n v="274"/>
  </r>
  <r>
    <x v="13"/>
    <x v="95"/>
    <d v="2018-04-27T15:00:00"/>
    <n v="125"/>
    <n v="125"/>
    <n v="62"/>
    <n v="177"/>
    <n v="157.2718894009217"/>
    <n v="274"/>
  </r>
  <r>
    <x v="13"/>
    <x v="95"/>
    <d v="2018-04-27T16:00:00"/>
    <n v="125"/>
    <n v="125"/>
    <n v="125"/>
    <n v="177"/>
    <n v="185.5852534562212"/>
    <n v="274"/>
  </r>
  <r>
    <x v="13"/>
    <x v="95"/>
    <d v="2018-04-27T17:00:00"/>
    <n v="125"/>
    <n v="125"/>
    <n v="62"/>
    <n v="177"/>
    <n v="176.6267281105991"/>
    <n v="274"/>
  </r>
  <r>
    <x v="13"/>
    <x v="95"/>
    <d v="2018-04-27T18:00:00"/>
    <n v="125"/>
    <n v="125"/>
    <n v="125"/>
    <n v="177"/>
    <n v="264.9953917050691"/>
    <n v="274"/>
  </r>
  <r>
    <x v="13"/>
    <x v="95"/>
    <d v="2018-04-27T19:00:00"/>
    <n v="125"/>
    <n v="125"/>
    <n v="62"/>
    <n v="177"/>
    <n v="199.741935483871"/>
    <n v="274"/>
  </r>
  <r>
    <x v="13"/>
    <x v="95"/>
    <d v="2018-04-27T20:00:00"/>
    <n v="125"/>
    <n v="125"/>
    <n v="125"/>
    <n v="177"/>
    <n v="114.2488479262673"/>
    <n v="137"/>
  </r>
  <r>
    <x v="13"/>
    <x v="95"/>
    <d v="2018-04-27T21:00:00"/>
    <n v="125"/>
    <n v="125"/>
    <n v="125"/>
    <n v="88"/>
    <n v="129.1797235023041"/>
    <n v="274"/>
  </r>
  <r>
    <x v="13"/>
    <x v="95"/>
    <d v="2018-04-27T22:00:00"/>
    <n v="125"/>
    <n v="125"/>
    <n v="125"/>
    <n v="88"/>
    <n v="98.65437788018433"/>
    <n v="274"/>
  </r>
  <r>
    <x v="13"/>
    <x v="95"/>
    <d v="2018-04-27T23:00:00"/>
    <n v="125"/>
    <n v="125"/>
    <n v="125"/>
    <n v="177"/>
    <n v="234.1382488479263"/>
    <n v="274"/>
  </r>
  <r>
    <x v="13"/>
    <x v="95"/>
    <d v="2018-04-28T00:00:00"/>
    <n v="125"/>
    <n v="125"/>
    <n v="125"/>
    <n v="88"/>
    <n v="118.6728110599078"/>
    <n v="274"/>
  </r>
  <r>
    <x v="13"/>
    <x v="96"/>
    <d v="2018-04-28T01:00:00"/>
    <n v="125"/>
    <n v="125"/>
    <n v="62"/>
    <n v="177"/>
    <n v="97.99078341013825"/>
    <n v="274"/>
  </r>
  <r>
    <x v="13"/>
    <x v="96"/>
    <d v="2018-04-28T02:00:00"/>
    <n v="125"/>
    <n v="125"/>
    <n v="125"/>
    <n v="177"/>
    <n v="140.7926267281106"/>
    <n v="137"/>
  </r>
  <r>
    <x v="13"/>
    <x v="96"/>
    <d v="2018-04-28T03:00:00"/>
    <n v="125"/>
    <n v="125"/>
    <n v="62"/>
    <n v="177"/>
    <n v="134.7096774193548"/>
    <n v="274"/>
  </r>
  <r>
    <x v="13"/>
    <x v="96"/>
    <d v="2018-04-28T04:00:00"/>
    <n v="125"/>
    <n v="125"/>
    <n v="125"/>
    <n v="177"/>
    <n v="275.2811059907834"/>
    <n v="274"/>
  </r>
  <r>
    <x v="13"/>
    <x v="96"/>
    <d v="2018-04-28T05:00:00"/>
    <n v="125"/>
    <n v="125"/>
    <n v="125"/>
    <n v="177"/>
    <n v="98.21198156682027"/>
    <n v="137"/>
  </r>
  <r>
    <x v="13"/>
    <x v="96"/>
    <d v="2018-04-28T06:00:00"/>
    <n v="62"/>
    <n v="62"/>
    <n v="62"/>
    <n v="88"/>
    <n v="96"/>
    <n v="137"/>
  </r>
  <r>
    <x v="13"/>
    <x v="96"/>
    <d v="2018-04-28T07:00:00"/>
    <n v="125"/>
    <n v="125"/>
    <n v="125"/>
    <n v="88"/>
    <n v="134.3778801843318"/>
    <n v="137"/>
  </r>
  <r>
    <x v="13"/>
    <x v="96"/>
    <d v="2018-04-28T08:00:00"/>
    <n v="125"/>
    <n v="125"/>
    <n v="62"/>
    <n v="88"/>
    <n v="133.1612903225806"/>
    <n v="274"/>
  </r>
  <r>
    <x v="13"/>
    <x v="96"/>
    <d v="2018-04-28T09:00:00"/>
    <n v="125"/>
    <n v="125"/>
    <n v="62"/>
    <n v="88"/>
    <n v="115.5760368663594"/>
    <n v="274"/>
  </r>
  <r>
    <x v="13"/>
    <x v="96"/>
    <d v="2018-04-28T10:00:00"/>
    <n v="125"/>
    <n v="125"/>
    <n v="125"/>
    <n v="177"/>
    <n v="112.258064516129"/>
    <n v="137"/>
  </r>
  <r>
    <x v="13"/>
    <x v="96"/>
    <d v="2018-04-28T11:00:00"/>
    <n v="125"/>
    <n v="125"/>
    <n v="125"/>
    <n v="177"/>
    <n v="145.3271889400922"/>
    <n v="274"/>
  </r>
  <r>
    <x v="13"/>
    <x v="96"/>
    <d v="2018-04-28T12:00:00"/>
    <n v="125"/>
    <n v="125"/>
    <n v="125"/>
    <n v="177"/>
    <n v="157.6036866359447"/>
    <n v="137"/>
  </r>
  <r>
    <x v="13"/>
    <x v="96"/>
    <d v="2018-04-28T13:00:00"/>
    <n v="125"/>
    <n v="125"/>
    <n v="125"/>
    <n v="177"/>
    <n v="192.6635944700461"/>
    <n v="274"/>
  </r>
  <r>
    <x v="13"/>
    <x v="96"/>
    <d v="2018-04-28T14:00:00"/>
    <n v="125"/>
    <n v="125"/>
    <n v="125"/>
    <n v="88"/>
    <n v="107.2811059907834"/>
    <n v="137"/>
  </r>
  <r>
    <x v="13"/>
    <x v="96"/>
    <d v="2018-04-28T15:00:00"/>
    <n v="62"/>
    <n v="62"/>
    <n v="62"/>
    <n v="88"/>
    <n v="96"/>
    <n v="137"/>
  </r>
  <r>
    <x v="13"/>
    <x v="96"/>
    <d v="2018-04-28T16:00:00"/>
    <n v="62"/>
    <n v="62"/>
    <n v="62"/>
    <n v="88"/>
    <n v="96"/>
    <n v="137"/>
  </r>
  <r>
    <x v="13"/>
    <x v="96"/>
    <d v="2018-04-28T17:00:00"/>
    <n v="62"/>
    <n v="62"/>
    <n v="62"/>
    <n v="88"/>
    <n v="96"/>
    <n v="137"/>
  </r>
  <r>
    <x v="13"/>
    <x v="96"/>
    <d v="2018-04-28T18:00:00"/>
    <n v="62"/>
    <n v="62"/>
    <n v="62"/>
    <n v="88"/>
    <n v="96"/>
    <n v="137"/>
  </r>
  <r>
    <x v="13"/>
    <x v="96"/>
    <d v="2018-04-28T19:00:00"/>
    <n v="62"/>
    <n v="62"/>
    <n v="62"/>
    <n v="88"/>
    <n v="96"/>
    <n v="137"/>
  </r>
  <r>
    <x v="13"/>
    <x v="96"/>
    <d v="2018-04-28T20:00:00"/>
    <n v="62"/>
    <n v="62"/>
    <n v="62"/>
    <n v="88"/>
    <n v="96"/>
    <n v="137"/>
  </r>
  <r>
    <x v="13"/>
    <x v="96"/>
    <d v="2018-04-28T21:00:00"/>
    <n v="62"/>
    <n v="62"/>
    <n v="62"/>
    <n v="88"/>
    <n v="96"/>
    <n v="137"/>
  </r>
  <r>
    <x v="13"/>
    <x v="96"/>
    <d v="2018-04-28T22:00:00"/>
    <n v="62"/>
    <n v="62"/>
    <n v="62"/>
    <n v="88"/>
    <n v="96"/>
    <n v="137"/>
  </r>
  <r>
    <x v="13"/>
    <x v="96"/>
    <d v="2018-04-28T23:00:00"/>
    <n v="62"/>
    <n v="62"/>
    <n v="62"/>
    <n v="88"/>
    <n v="96"/>
    <n v="137"/>
  </r>
  <r>
    <x v="13"/>
    <x v="96"/>
    <d v="2018-04-29T00:00:00"/>
    <n v="62"/>
    <n v="62"/>
    <n v="62"/>
    <n v="88"/>
    <n v="96"/>
    <n v="137"/>
  </r>
  <r>
    <x v="13"/>
    <x v="97"/>
    <d v="2018-04-29T01:00:00"/>
    <n v="62"/>
    <n v="62"/>
    <n v="62"/>
    <n v="88"/>
    <n v="96"/>
    <n v="137"/>
  </r>
  <r>
    <x v="13"/>
    <x v="97"/>
    <d v="2018-04-29T02:00:00"/>
    <n v="62"/>
    <n v="62"/>
    <n v="62"/>
    <n v="88"/>
    <n v="96"/>
    <n v="137"/>
  </r>
  <r>
    <x v="13"/>
    <x v="97"/>
    <d v="2018-04-29T03:00:00"/>
    <n v="62"/>
    <n v="62"/>
    <n v="62"/>
    <n v="88"/>
    <n v="96"/>
    <n v="137"/>
  </r>
  <r>
    <x v="13"/>
    <x v="97"/>
    <d v="2018-04-29T04:00:00"/>
    <n v="62"/>
    <n v="62"/>
    <n v="62"/>
    <n v="88"/>
    <n v="96"/>
    <n v="137"/>
  </r>
  <r>
    <x v="13"/>
    <x v="97"/>
    <d v="2018-04-29T05:00:00"/>
    <n v="62"/>
    <n v="62"/>
    <n v="62"/>
    <n v="88"/>
    <n v="96"/>
    <n v="137"/>
  </r>
  <r>
    <x v="13"/>
    <x v="97"/>
    <d v="2018-04-29T06:00:00"/>
    <n v="62"/>
    <n v="62"/>
    <n v="62"/>
    <n v="88"/>
    <n v="96"/>
    <n v="137"/>
  </r>
  <r>
    <x v="13"/>
    <x v="97"/>
    <d v="2018-04-29T07:00:00"/>
    <n v="62"/>
    <n v="62"/>
    <n v="62"/>
    <n v="88"/>
    <n v="96"/>
    <n v="137"/>
  </r>
  <r>
    <x v="13"/>
    <x v="97"/>
    <d v="2018-04-29T08:00:00"/>
    <n v="62"/>
    <n v="62"/>
    <n v="62"/>
    <n v="88"/>
    <n v="96"/>
    <n v="137"/>
  </r>
  <r>
    <x v="13"/>
    <x v="97"/>
    <d v="2018-04-29T09:00:00"/>
    <n v="62"/>
    <n v="62"/>
    <n v="62"/>
    <n v="88"/>
    <n v="96"/>
    <n v="137"/>
  </r>
  <r>
    <x v="13"/>
    <x v="97"/>
    <d v="2018-04-29T10:00:00"/>
    <n v="62"/>
    <n v="62"/>
    <n v="62"/>
    <n v="88"/>
    <n v="96"/>
    <n v="137"/>
  </r>
  <r>
    <x v="13"/>
    <x v="97"/>
    <d v="2018-04-29T11:00:00"/>
    <n v="62"/>
    <n v="62"/>
    <n v="62"/>
    <n v="88"/>
    <n v="96"/>
    <n v="137"/>
  </r>
  <r>
    <x v="13"/>
    <x v="97"/>
    <d v="2018-04-29T12:00:00"/>
    <n v="62"/>
    <n v="62"/>
    <n v="62"/>
    <n v="88"/>
    <n v="96"/>
    <n v="137"/>
  </r>
  <r>
    <x v="13"/>
    <x v="97"/>
    <d v="2018-04-29T13:00:00"/>
    <n v="62"/>
    <n v="62"/>
    <n v="62"/>
    <n v="88"/>
    <n v="96"/>
    <n v="137"/>
  </r>
  <r>
    <x v="13"/>
    <x v="97"/>
    <d v="2018-04-29T14:00:00"/>
    <n v="62"/>
    <n v="62"/>
    <n v="62"/>
    <n v="88"/>
    <n v="96"/>
    <n v="137"/>
  </r>
  <r>
    <x v="13"/>
    <x v="97"/>
    <d v="2018-04-29T15:00:00"/>
    <n v="62"/>
    <n v="62"/>
    <n v="62"/>
    <n v="88"/>
    <n v="96"/>
    <n v="137"/>
  </r>
  <r>
    <x v="13"/>
    <x v="97"/>
    <d v="2018-04-29T16:00:00"/>
    <n v="62"/>
    <n v="62"/>
    <n v="62"/>
    <n v="88"/>
    <n v="96"/>
    <n v="137"/>
  </r>
  <r>
    <x v="13"/>
    <x v="97"/>
    <d v="2018-04-29T17:00:00"/>
    <n v="62"/>
    <n v="62"/>
    <n v="62"/>
    <n v="88"/>
    <n v="96"/>
    <n v="137"/>
  </r>
  <r>
    <x v="13"/>
    <x v="97"/>
    <d v="2018-04-29T18:00:00"/>
    <n v="62"/>
    <n v="62"/>
    <n v="62"/>
    <n v="88"/>
    <n v="96"/>
    <n v="137"/>
  </r>
  <r>
    <x v="13"/>
    <x v="97"/>
    <d v="2018-04-29T19:00:00"/>
    <n v="62"/>
    <n v="62"/>
    <n v="62"/>
    <n v="88"/>
    <n v="96"/>
    <n v="137"/>
  </r>
  <r>
    <x v="13"/>
    <x v="97"/>
    <d v="2018-04-29T20:00:00"/>
    <n v="62"/>
    <n v="62"/>
    <n v="62"/>
    <n v="88"/>
    <n v="127.0783410138249"/>
    <n v="137"/>
  </r>
  <r>
    <x v="13"/>
    <x v="97"/>
    <d v="2018-04-29T21:00:00"/>
    <n v="62"/>
    <n v="62"/>
    <n v="62"/>
    <n v="88"/>
    <n v="109.6036866359447"/>
    <n v="137"/>
  </r>
  <r>
    <x v="13"/>
    <x v="97"/>
    <d v="2018-04-29T22:00:00"/>
    <n v="125"/>
    <n v="125"/>
    <n v="62"/>
    <n v="177"/>
    <n v="127.852534562212"/>
    <n v="137"/>
  </r>
  <r>
    <x v="13"/>
    <x v="97"/>
    <d v="2018-04-29T23:00:00"/>
    <n v="62"/>
    <n v="62"/>
    <n v="62"/>
    <n v="177"/>
    <n v="121.1059907834101"/>
    <n v="137"/>
  </r>
  <r>
    <x v="13"/>
    <x v="97"/>
    <d v="2018-04-30T00:00:00"/>
    <n v="62"/>
    <n v="62"/>
    <n v="62"/>
    <n v="88"/>
    <n v="148.5345622119816"/>
    <n v="137"/>
  </r>
  <r>
    <x v="14"/>
    <x v="98"/>
    <d v="2018-04-30T01:00:00"/>
    <n v="62"/>
    <n v="62"/>
    <n v="62"/>
    <n v="88"/>
    <n v="96"/>
    <n v="137"/>
  </r>
  <r>
    <x v="14"/>
    <x v="98"/>
    <d v="2018-04-30T02:00:00"/>
    <n v="62"/>
    <n v="62"/>
    <n v="62"/>
    <n v="88"/>
    <n v="96"/>
    <n v="137"/>
  </r>
  <r>
    <x v="14"/>
    <x v="98"/>
    <d v="2018-04-30T03:00:00"/>
    <n v="62"/>
    <n v="62"/>
    <n v="62"/>
    <n v="88"/>
    <n v="96"/>
    <n v="137"/>
  </r>
  <r>
    <x v="14"/>
    <x v="98"/>
    <d v="2018-04-30T04:00:00"/>
    <n v="62"/>
    <n v="62"/>
    <n v="62"/>
    <n v="88"/>
    <n v="96"/>
    <n v="137"/>
  </r>
  <r>
    <x v="14"/>
    <x v="98"/>
    <d v="2018-04-30T05:00:00"/>
    <n v="62"/>
    <n v="62"/>
    <n v="62"/>
    <n v="88"/>
    <n v="96"/>
    <n v="137"/>
  </r>
  <r>
    <x v="14"/>
    <x v="98"/>
    <d v="2018-04-30T06:00:00"/>
    <n v="62"/>
    <n v="62"/>
    <n v="62"/>
    <n v="88"/>
    <n v="104.6267281105991"/>
    <n v="137"/>
  </r>
  <r>
    <x v="14"/>
    <x v="98"/>
    <d v="2018-04-30T07:00:00"/>
    <n v="125"/>
    <n v="125"/>
    <n v="62"/>
    <n v="177"/>
    <n v="139.7972350230415"/>
    <n v="137"/>
  </r>
  <r>
    <x v="14"/>
    <x v="98"/>
    <d v="2018-04-30T08:00:00"/>
    <n v="125"/>
    <n v="125"/>
    <n v="62"/>
    <n v="88"/>
    <n v="118.0092165898618"/>
    <n v="274"/>
  </r>
  <r>
    <x v="14"/>
    <x v="98"/>
    <d v="2018-04-30T09:00:00"/>
    <n v="125"/>
    <n v="125"/>
    <n v="62"/>
    <n v="88"/>
    <n v="125.8617511520737"/>
    <n v="274"/>
  </r>
  <r>
    <x v="14"/>
    <x v="98"/>
    <d v="2018-04-30T10:00:00"/>
    <n v="125"/>
    <n v="125"/>
    <n v="125"/>
    <n v="177"/>
    <n v="100.8663594470046"/>
    <n v="274"/>
  </r>
  <r>
    <x v="14"/>
    <x v="98"/>
    <d v="2018-04-30T11:00:00"/>
    <n v="125"/>
    <n v="125"/>
    <n v="125"/>
    <n v="177"/>
    <n v="190.2304147465438"/>
    <n v="274"/>
  </r>
  <r>
    <x v="14"/>
    <x v="98"/>
    <d v="2018-04-30T12:00:00"/>
    <n v="125"/>
    <n v="125"/>
    <n v="62"/>
    <n v="177"/>
    <n v="181.0506912442396"/>
    <n v="274"/>
  </r>
  <r>
    <x v="14"/>
    <x v="98"/>
    <d v="2018-04-30T13:00:00"/>
    <n v="125"/>
    <n v="125"/>
    <n v="125"/>
    <n v="177"/>
    <n v="157.0506912442396"/>
    <n v="274"/>
  </r>
  <r>
    <x v="14"/>
    <x v="98"/>
    <d v="2018-04-30T14:00:00"/>
    <n v="125"/>
    <n v="125"/>
    <n v="62"/>
    <n v="177"/>
    <n v="143.557603686636"/>
    <n v="274"/>
  </r>
  <r>
    <x v="14"/>
    <x v="98"/>
    <d v="2018-04-30T15:00:00"/>
    <n v="125"/>
    <n v="125"/>
    <n v="125"/>
    <n v="177"/>
    <n v="101.0875576036866"/>
    <n v="274"/>
  </r>
  <r>
    <x v="14"/>
    <x v="98"/>
    <d v="2018-04-30T16:00:00"/>
    <n v="125"/>
    <n v="125"/>
    <n v="125"/>
    <n v="88"/>
    <n v="132.0552995391705"/>
    <n v="274"/>
  </r>
  <r>
    <x v="14"/>
    <x v="98"/>
    <d v="2018-04-30T17:00:00"/>
    <n v="125"/>
    <n v="125"/>
    <n v="62"/>
    <n v="177"/>
    <n v="149.4193548387097"/>
    <n v="137"/>
  </r>
  <r>
    <x v="14"/>
    <x v="98"/>
    <d v="2018-04-30T18:00:00"/>
    <n v="125"/>
    <n v="125"/>
    <n v="125"/>
    <n v="88"/>
    <n v="96.11059907834101"/>
    <n v="274"/>
  </r>
  <r>
    <x v="14"/>
    <x v="98"/>
    <d v="2018-04-30T19:00:00"/>
    <n v="125"/>
    <n v="125"/>
    <n v="125"/>
    <n v="177"/>
    <n v="154.0645161290323"/>
    <n v="137"/>
  </r>
  <r>
    <x v="14"/>
    <x v="98"/>
    <d v="2018-04-30T20:00:00"/>
    <n v="125"/>
    <n v="125"/>
    <n v="62"/>
    <n v="177"/>
    <n v="101.5299539170507"/>
    <n v="274"/>
  </r>
  <r>
    <x v="14"/>
    <x v="98"/>
    <d v="2018-04-30T21:00:00"/>
    <n v="125"/>
    <n v="125"/>
    <n v="125"/>
    <n v="177"/>
    <n v="247.2995391705069"/>
    <n v="274"/>
  </r>
  <r>
    <x v="14"/>
    <x v="98"/>
    <d v="2018-04-30T22:00:00"/>
    <n v="125"/>
    <n v="125"/>
    <n v="125"/>
    <n v="177"/>
    <n v="133.4930875576037"/>
    <n v="274"/>
  </r>
  <r>
    <x v="14"/>
    <x v="98"/>
    <d v="2018-04-30T23:00:00"/>
    <n v="125"/>
    <n v="125"/>
    <n v="125"/>
    <n v="177"/>
    <n v="217.4377880184332"/>
    <n v="274"/>
  </r>
  <r>
    <x v="14"/>
    <x v="98"/>
    <d v="2018-05-01T00:00:00"/>
    <n v="125"/>
    <n v="125"/>
    <n v="62"/>
    <n v="177"/>
    <n v="110.2672811059908"/>
    <n v="274"/>
  </r>
  <r>
    <x v="14"/>
    <x v="99"/>
    <d v="2018-05-01T01:00:00"/>
    <n v="125"/>
    <n v="125"/>
    <n v="125"/>
    <n v="177"/>
    <n v="139.2442396313364"/>
    <n v="274"/>
  </r>
  <r>
    <x v="14"/>
    <x v="99"/>
    <d v="2018-05-01T02:00:00"/>
    <n v="125"/>
    <n v="125"/>
    <n v="125"/>
    <n v="177"/>
    <n v="219.6497695852535"/>
    <n v="274"/>
  </r>
  <r>
    <x v="14"/>
    <x v="99"/>
    <d v="2018-05-01T03:00:00"/>
    <n v="125"/>
    <n v="125"/>
    <n v="125"/>
    <n v="88"/>
    <n v="116.2396313364055"/>
    <n v="274"/>
  </r>
  <r>
    <x v="14"/>
    <x v="99"/>
    <d v="2018-05-01T04:00:00"/>
    <n v="125"/>
    <n v="125"/>
    <n v="125"/>
    <n v="177"/>
    <n v="215.557603686636"/>
    <n v="274"/>
  </r>
  <r>
    <x v="14"/>
    <x v="99"/>
    <d v="2018-05-01T05:00:00"/>
    <n v="125"/>
    <n v="125"/>
    <n v="62"/>
    <n v="177"/>
    <n v="101.5299539170507"/>
    <n v="137"/>
  </r>
  <r>
    <x v="14"/>
    <x v="99"/>
    <d v="2018-05-01T06:00:00"/>
    <n v="62"/>
    <n v="62"/>
    <n v="62"/>
    <n v="88"/>
    <n v="96"/>
    <n v="137"/>
  </r>
  <r>
    <x v="14"/>
    <x v="99"/>
    <d v="2018-05-01T07:00:00"/>
    <n v="125"/>
    <n v="125"/>
    <n v="62"/>
    <n v="177"/>
    <n v="116.9032258064516"/>
    <n v="137"/>
  </r>
  <r>
    <x v="14"/>
    <x v="99"/>
    <d v="2018-05-01T08:00:00"/>
    <n v="125"/>
    <n v="125"/>
    <n v="125"/>
    <n v="177"/>
    <n v="167.3364055299539"/>
    <n v="274"/>
  </r>
  <r>
    <x v="14"/>
    <x v="99"/>
    <d v="2018-05-01T09:00:00"/>
    <n v="125"/>
    <n v="125"/>
    <n v="125"/>
    <n v="177"/>
    <n v="119.889400921659"/>
    <n v="137"/>
  </r>
  <r>
    <x v="14"/>
    <x v="99"/>
    <d v="2018-05-01T10:00:00"/>
    <n v="125"/>
    <n v="125"/>
    <n v="62"/>
    <n v="88"/>
    <n v="122.7649769585254"/>
    <n v="274"/>
  </r>
  <r>
    <x v="14"/>
    <x v="99"/>
    <d v="2018-05-01T11:00:00"/>
    <n v="125"/>
    <n v="125"/>
    <n v="62"/>
    <n v="88"/>
    <n v="123.6497695852535"/>
    <n v="274"/>
  </r>
  <r>
    <x v="14"/>
    <x v="99"/>
    <d v="2018-05-01T12:00:00"/>
    <n v="125"/>
    <n v="125"/>
    <n v="62"/>
    <n v="88"/>
    <n v="117.7880184331797"/>
    <n v="274"/>
  </r>
  <r>
    <x v="14"/>
    <x v="99"/>
    <d v="2018-05-01T13:00:00"/>
    <n v="125"/>
    <n v="125"/>
    <n v="125"/>
    <n v="177"/>
    <n v="119.778801843318"/>
    <n v="137"/>
  </r>
  <r>
    <x v="14"/>
    <x v="99"/>
    <d v="2018-05-01T14:00:00"/>
    <n v="125"/>
    <n v="125"/>
    <n v="125"/>
    <n v="177"/>
    <n v="120.110599078341"/>
    <n v="137"/>
  </r>
  <r>
    <x v="14"/>
    <x v="99"/>
    <d v="2018-05-01T15:00:00"/>
    <n v="125"/>
    <n v="125"/>
    <n v="62"/>
    <n v="177"/>
    <n v="159.705069124424"/>
    <n v="274"/>
  </r>
  <r>
    <x v="14"/>
    <x v="99"/>
    <d v="2018-05-01T16:00:00"/>
    <n v="125"/>
    <n v="125"/>
    <n v="125"/>
    <n v="177"/>
    <n v="153.4009216589862"/>
    <n v="137"/>
  </r>
  <r>
    <x v="14"/>
    <x v="99"/>
    <d v="2018-05-01T17:00:00"/>
    <n v="125"/>
    <n v="125"/>
    <n v="125"/>
    <n v="88"/>
    <n v="130.2857142857143"/>
    <n v="274"/>
  </r>
  <r>
    <x v="14"/>
    <x v="99"/>
    <d v="2018-05-01T18:00:00"/>
    <n v="125"/>
    <n v="125"/>
    <n v="62"/>
    <n v="177"/>
    <n v="187.9078341013825"/>
    <n v="274"/>
  </r>
  <r>
    <x v="14"/>
    <x v="99"/>
    <d v="2018-05-01T19:00:00"/>
    <n v="125"/>
    <n v="125"/>
    <n v="125"/>
    <n v="88"/>
    <n v="129.9539170506912"/>
    <n v="274"/>
  </r>
  <r>
    <x v="14"/>
    <x v="99"/>
    <d v="2018-05-01T20:00:00"/>
    <n v="125"/>
    <n v="125"/>
    <n v="125"/>
    <n v="177"/>
    <n v="126.0829493087558"/>
    <n v="274"/>
  </r>
  <r>
    <x v="14"/>
    <x v="99"/>
    <d v="2018-05-01T21:00:00"/>
    <n v="125"/>
    <n v="125"/>
    <n v="125"/>
    <n v="177"/>
    <n v="133.9354838709677"/>
    <n v="274"/>
  </r>
  <r>
    <x v="14"/>
    <x v="99"/>
    <d v="2018-05-01T22:00:00"/>
    <n v="125"/>
    <n v="125"/>
    <n v="62"/>
    <n v="177"/>
    <n v="134.7096774193548"/>
    <n v="274"/>
  </r>
  <r>
    <x v="14"/>
    <x v="99"/>
    <d v="2018-05-01T23:00:00"/>
    <n v="125"/>
    <n v="125"/>
    <n v="125"/>
    <n v="177"/>
    <n v="128.8479262672811"/>
    <n v="274"/>
  </r>
  <r>
    <x v="14"/>
    <x v="99"/>
    <d v="2018-05-02T00:00:00"/>
    <n v="125"/>
    <n v="125"/>
    <n v="62"/>
    <n v="177"/>
    <n v="180.4976958525345"/>
    <n v="274"/>
  </r>
  <r>
    <x v="14"/>
    <x v="100"/>
    <d v="2018-05-02T01:00:00"/>
    <n v="125"/>
    <n v="125"/>
    <n v="125"/>
    <n v="177"/>
    <n v="173.9723502304147"/>
    <n v="274"/>
  </r>
  <r>
    <x v="14"/>
    <x v="100"/>
    <d v="2018-05-02T02:00:00"/>
    <n v="125"/>
    <n v="125"/>
    <n v="62"/>
    <n v="177"/>
    <n v="169.6589861751152"/>
    <n v="274"/>
  </r>
  <r>
    <x v="14"/>
    <x v="100"/>
    <d v="2018-05-02T03:00:00"/>
    <n v="125"/>
    <n v="125"/>
    <n v="125"/>
    <n v="177"/>
    <n v="138.2488479262673"/>
    <n v="137"/>
  </r>
  <r>
    <x v="14"/>
    <x v="100"/>
    <d v="2018-05-02T04:00:00"/>
    <n v="125"/>
    <n v="125"/>
    <n v="125"/>
    <n v="177"/>
    <n v="180.3870967741935"/>
    <n v="274"/>
  </r>
  <r>
    <x v="14"/>
    <x v="100"/>
    <d v="2018-05-02T05:00:00"/>
    <n v="125"/>
    <n v="125"/>
    <n v="62"/>
    <n v="177"/>
    <n v="157.1612903225806"/>
    <n v="137"/>
  </r>
  <r>
    <x v="14"/>
    <x v="100"/>
    <d v="2018-05-02T06:00:00"/>
    <n v="62"/>
    <n v="62"/>
    <n v="62"/>
    <n v="88"/>
    <n v="96"/>
    <n v="137"/>
  </r>
  <r>
    <x v="14"/>
    <x v="100"/>
    <d v="2018-05-02T07:00:00"/>
    <n v="125"/>
    <n v="125"/>
    <n v="125"/>
    <n v="88"/>
    <n v="137.8064516129032"/>
    <n v="274"/>
  </r>
  <r>
    <x v="14"/>
    <x v="100"/>
    <d v="2018-05-02T08:00:00"/>
    <n v="125"/>
    <n v="125"/>
    <n v="62"/>
    <n v="177"/>
    <n v="108.7188940092166"/>
    <n v="274"/>
  </r>
  <r>
    <x v="14"/>
    <x v="100"/>
    <d v="2018-05-02T09:00:00"/>
    <n v="125"/>
    <n v="125"/>
    <n v="125"/>
    <n v="177"/>
    <n v="202.2857142857143"/>
    <n v="274"/>
  </r>
  <r>
    <x v="14"/>
    <x v="100"/>
    <d v="2018-05-02T10:00:00"/>
    <n v="125"/>
    <n v="125"/>
    <n v="125"/>
    <n v="177"/>
    <n v="158.9308755760369"/>
    <n v="274"/>
  </r>
  <r>
    <x v="14"/>
    <x v="100"/>
    <d v="2018-05-02T11:00:00"/>
    <n v="125"/>
    <n v="125"/>
    <n v="125"/>
    <n v="177"/>
    <n v="210.1382488479263"/>
    <n v="274"/>
  </r>
  <r>
    <x v="14"/>
    <x v="100"/>
    <d v="2018-05-02T12:00:00"/>
    <n v="125"/>
    <n v="125"/>
    <n v="125"/>
    <n v="177"/>
    <n v="183.815668202765"/>
    <n v="274"/>
  </r>
  <r>
    <x v="14"/>
    <x v="100"/>
    <d v="2018-05-02T13:00:00"/>
    <n v="125"/>
    <n v="125"/>
    <n v="125"/>
    <n v="177"/>
    <n v="164.9032258064516"/>
    <n v="274"/>
  </r>
  <r>
    <x v="14"/>
    <x v="100"/>
    <d v="2018-05-02T14:00:00"/>
    <n v="125"/>
    <n v="125"/>
    <n v="62"/>
    <n v="177"/>
    <n v="129.0691244239631"/>
    <n v="274"/>
  </r>
  <r>
    <x v="14"/>
    <x v="100"/>
    <d v="2018-05-02T15:00:00"/>
    <n v="125"/>
    <n v="125"/>
    <n v="62"/>
    <n v="177"/>
    <n v="137.2534562211981"/>
    <n v="274"/>
  </r>
  <r>
    <x v="14"/>
    <x v="100"/>
    <d v="2018-05-02T16:00:00"/>
    <n v="125"/>
    <n v="125"/>
    <n v="125"/>
    <n v="177"/>
    <n v="150.4147465437788"/>
    <n v="137"/>
  </r>
  <r>
    <x v="14"/>
    <x v="100"/>
    <d v="2018-05-02T17:00:00"/>
    <n v="125"/>
    <n v="125"/>
    <n v="125"/>
    <n v="88"/>
    <n v="132.7188940092166"/>
    <n v="274"/>
  </r>
  <r>
    <x v="14"/>
    <x v="100"/>
    <d v="2018-05-02T18:00:00"/>
    <n v="125"/>
    <n v="125"/>
    <n v="62"/>
    <n v="177"/>
    <n v="122.4331797235023"/>
    <n v="274"/>
  </r>
  <r>
    <x v="14"/>
    <x v="100"/>
    <d v="2018-05-02T19:00:00"/>
    <n v="125"/>
    <n v="125"/>
    <n v="125"/>
    <n v="177"/>
    <n v="99.42857142857143"/>
    <n v="137"/>
  </r>
  <r>
    <x v="14"/>
    <x v="100"/>
    <d v="2018-05-02T20:00:00"/>
    <n v="125"/>
    <n v="125"/>
    <n v="125"/>
    <n v="177"/>
    <n v="156.8294930875576"/>
    <n v="274"/>
  </r>
  <r>
    <x v="14"/>
    <x v="100"/>
    <d v="2018-05-02T21:00:00"/>
    <n v="125"/>
    <n v="125"/>
    <n v="125"/>
    <n v="177"/>
    <n v="236.4608294930876"/>
    <n v="274"/>
  </r>
  <r>
    <x v="14"/>
    <x v="100"/>
    <d v="2018-05-02T22:00:00"/>
    <n v="125"/>
    <n v="125"/>
    <n v="125"/>
    <n v="177"/>
    <n v="172.8663594470046"/>
    <n v="274"/>
  </r>
  <r>
    <x v="14"/>
    <x v="100"/>
    <d v="2018-05-02T23:00:00"/>
    <n v="125"/>
    <n v="125"/>
    <n v="125"/>
    <n v="177"/>
    <n v="266.6543778801844"/>
    <n v="274"/>
  </r>
  <r>
    <x v="14"/>
    <x v="100"/>
    <d v="2018-05-03T00:00:00"/>
    <n v="125"/>
    <n v="125"/>
    <n v="62"/>
    <n v="177"/>
    <n v="179.2811059907834"/>
    <n v="274"/>
  </r>
  <r>
    <x v="14"/>
    <x v="101"/>
    <d v="2018-05-03T01:00:00"/>
    <n v="125"/>
    <n v="125"/>
    <n v="125"/>
    <n v="177"/>
    <n v="205.2718894009217"/>
    <n v="274"/>
  </r>
  <r>
    <x v="14"/>
    <x v="101"/>
    <d v="2018-05-03T02:00:00"/>
    <n v="125"/>
    <n v="125"/>
    <n v="125"/>
    <n v="177"/>
    <n v="253.4930875576037"/>
    <n v="274"/>
  </r>
  <r>
    <x v="14"/>
    <x v="101"/>
    <d v="2018-05-03T03:00:00"/>
    <n v="125"/>
    <n v="125"/>
    <n v="62"/>
    <n v="177"/>
    <n v="147.9815668202765"/>
    <n v="274"/>
  </r>
  <r>
    <x v="14"/>
    <x v="101"/>
    <d v="2018-05-03T04:00:00"/>
    <n v="125"/>
    <n v="125"/>
    <n v="125"/>
    <n v="177"/>
    <n v="253.9354838709677"/>
    <n v="274"/>
  </r>
  <r>
    <x v="14"/>
    <x v="101"/>
    <d v="2018-05-03T05:00:00"/>
    <n v="125"/>
    <n v="125"/>
    <n v="125"/>
    <n v="177"/>
    <n v="232.7004608294931"/>
    <n v="274"/>
  </r>
  <r>
    <x v="14"/>
    <x v="101"/>
    <d v="2018-05-03T06:00:00"/>
    <n v="62"/>
    <n v="62"/>
    <n v="62"/>
    <n v="88"/>
    <n v="141.5668202764977"/>
    <n v="137"/>
  </r>
  <r>
    <x v="14"/>
    <x v="101"/>
    <d v="2018-05-03T07:00:00"/>
    <n v="125"/>
    <n v="125"/>
    <n v="62"/>
    <n v="177"/>
    <n v="132.8294930875576"/>
    <n v="274"/>
  </r>
  <r>
    <x v="14"/>
    <x v="101"/>
    <d v="2018-05-03T08:00:00"/>
    <n v="125"/>
    <n v="125"/>
    <n v="125"/>
    <n v="177"/>
    <n v="116.1290322580645"/>
    <n v="274"/>
  </r>
  <r>
    <x v="14"/>
    <x v="101"/>
    <d v="2018-05-03T09:00:00"/>
    <n v="125"/>
    <n v="125"/>
    <n v="62"/>
    <n v="177"/>
    <n v="171.7603686635945"/>
    <n v="274"/>
  </r>
  <r>
    <x v="14"/>
    <x v="101"/>
    <d v="2018-05-03T10:00:00"/>
    <n v="125"/>
    <n v="125"/>
    <n v="125"/>
    <n v="177"/>
    <n v="206.7096774193548"/>
    <n v="274"/>
  </r>
  <r>
    <x v="14"/>
    <x v="101"/>
    <d v="2018-05-03T11:00:00"/>
    <n v="125"/>
    <n v="125"/>
    <n v="125"/>
    <n v="177"/>
    <n v="238.2304147465438"/>
    <n v="274"/>
  </r>
  <r>
    <x v="14"/>
    <x v="101"/>
    <d v="2018-05-03T12:00:00"/>
    <n v="125"/>
    <n v="125"/>
    <n v="62"/>
    <n v="177"/>
    <n v="154.3963133640553"/>
    <n v="274"/>
  </r>
  <r>
    <x v="14"/>
    <x v="101"/>
    <d v="2018-05-03T13:00:00"/>
    <n v="125"/>
    <n v="125"/>
    <n v="125"/>
    <n v="88"/>
    <n v="108.3870967741936"/>
    <n v="274"/>
  </r>
  <r>
    <x v="14"/>
    <x v="101"/>
    <d v="2018-05-03T14:00:00"/>
    <n v="125"/>
    <n v="125"/>
    <n v="125"/>
    <n v="177"/>
    <n v="154.2857142857143"/>
    <n v="137"/>
  </r>
  <r>
    <x v="14"/>
    <x v="101"/>
    <d v="2018-05-03T15:00:00"/>
    <n v="125"/>
    <n v="125"/>
    <n v="125"/>
    <n v="177"/>
    <n v="274.7281105990784"/>
    <n v="274"/>
  </r>
  <r>
    <x v="14"/>
    <x v="101"/>
    <d v="2018-05-03T16:00:00"/>
    <n v="125"/>
    <n v="125"/>
    <n v="125"/>
    <n v="177"/>
    <n v="244.5345622119816"/>
    <n v="274"/>
  </r>
  <r>
    <x v="14"/>
    <x v="101"/>
    <d v="2018-05-03T17:00:00"/>
    <n v="125"/>
    <n v="125"/>
    <n v="62"/>
    <n v="177"/>
    <n v="178.2857142857143"/>
    <n v="274"/>
  </r>
  <r>
    <x v="14"/>
    <x v="101"/>
    <d v="2018-05-03T18:00:00"/>
    <n v="125"/>
    <n v="125"/>
    <n v="125"/>
    <n v="88"/>
    <n v="117.0138248847926"/>
    <n v="274"/>
  </r>
  <r>
    <x v="14"/>
    <x v="101"/>
    <d v="2018-05-03T19:00:00"/>
    <n v="62"/>
    <n v="62"/>
    <n v="62"/>
    <n v="88"/>
    <n v="96"/>
    <n v="137"/>
  </r>
  <r>
    <x v="14"/>
    <x v="101"/>
    <d v="2018-05-03T20:00:00"/>
    <n v="62"/>
    <n v="62"/>
    <n v="62"/>
    <n v="88"/>
    <n v="96"/>
    <n v="137"/>
  </r>
  <r>
    <x v="14"/>
    <x v="101"/>
    <d v="2018-05-03T21:00:00"/>
    <n v="62"/>
    <n v="62"/>
    <n v="62"/>
    <n v="88"/>
    <n v="96"/>
    <n v="137"/>
  </r>
  <r>
    <x v="14"/>
    <x v="101"/>
    <d v="2018-05-03T22:00:00"/>
    <n v="62"/>
    <n v="62"/>
    <n v="62"/>
    <n v="88"/>
    <n v="96"/>
    <n v="137"/>
  </r>
  <r>
    <x v="14"/>
    <x v="101"/>
    <d v="2018-05-03T23:00:00"/>
    <n v="62"/>
    <n v="62"/>
    <n v="62"/>
    <n v="88"/>
    <n v="96"/>
    <n v="137"/>
  </r>
  <r>
    <x v="14"/>
    <x v="101"/>
    <d v="2018-05-04T00:00:00"/>
    <n v="62"/>
    <n v="62"/>
    <n v="62"/>
    <n v="88"/>
    <n v="96"/>
    <n v="137"/>
  </r>
  <r>
    <x v="14"/>
    <x v="102"/>
    <d v="2018-05-04T01:00:00"/>
    <n v="62"/>
    <n v="62"/>
    <n v="62"/>
    <n v="88"/>
    <n v="96"/>
    <n v="137"/>
  </r>
  <r>
    <x v="14"/>
    <x v="102"/>
    <d v="2018-05-04T02:00:00"/>
    <n v="62"/>
    <n v="62"/>
    <n v="62"/>
    <n v="88"/>
    <n v="96"/>
    <n v="137"/>
  </r>
  <r>
    <x v="14"/>
    <x v="102"/>
    <d v="2018-05-04T03:00:00"/>
    <n v="62"/>
    <n v="62"/>
    <n v="62"/>
    <n v="88"/>
    <n v="96"/>
    <n v="137"/>
  </r>
  <r>
    <x v="14"/>
    <x v="102"/>
    <d v="2018-05-04T04:00:00"/>
    <n v="62"/>
    <n v="62"/>
    <n v="62"/>
    <n v="88"/>
    <n v="96"/>
    <n v="137"/>
  </r>
  <r>
    <x v="14"/>
    <x v="102"/>
    <d v="2018-05-04T05:00:00"/>
    <n v="62"/>
    <n v="62"/>
    <n v="62"/>
    <n v="88"/>
    <n v="96"/>
    <n v="137"/>
  </r>
  <r>
    <x v="14"/>
    <x v="102"/>
    <d v="2018-05-04T06:00:00"/>
    <n v="62"/>
    <n v="62"/>
    <n v="62"/>
    <n v="88"/>
    <n v="96"/>
    <n v="137"/>
  </r>
  <r>
    <x v="14"/>
    <x v="102"/>
    <d v="2018-05-04T07:00:00"/>
    <n v="62"/>
    <n v="62"/>
    <n v="62"/>
    <n v="88"/>
    <n v="96"/>
    <n v="137"/>
  </r>
  <r>
    <x v="14"/>
    <x v="102"/>
    <d v="2018-05-04T08:00:00"/>
    <n v="62"/>
    <n v="62"/>
    <n v="62"/>
    <n v="88"/>
    <n v="96"/>
    <n v="137"/>
  </r>
  <r>
    <x v="14"/>
    <x v="102"/>
    <d v="2018-05-04T09:00:00"/>
    <n v="62"/>
    <n v="62"/>
    <n v="62"/>
    <n v="88"/>
    <n v="96"/>
    <n v="137"/>
  </r>
  <r>
    <x v="14"/>
    <x v="102"/>
    <d v="2018-05-04T10:00:00"/>
    <n v="62"/>
    <n v="62"/>
    <n v="62"/>
    <n v="88"/>
    <n v="96"/>
    <n v="137"/>
  </r>
  <r>
    <x v="14"/>
    <x v="102"/>
    <d v="2018-05-04T11:00:00"/>
    <n v="62"/>
    <n v="62"/>
    <n v="62"/>
    <n v="88"/>
    <n v="96"/>
    <n v="137"/>
  </r>
  <r>
    <x v="14"/>
    <x v="102"/>
    <d v="2018-05-04T12:00:00"/>
    <n v="62"/>
    <n v="62"/>
    <n v="62"/>
    <n v="88"/>
    <n v="96"/>
    <n v="137"/>
  </r>
  <r>
    <x v="14"/>
    <x v="102"/>
    <d v="2018-05-04T13:00:00"/>
    <n v="62"/>
    <n v="62"/>
    <n v="62"/>
    <n v="88"/>
    <n v="96"/>
    <n v="137"/>
  </r>
  <r>
    <x v="14"/>
    <x v="102"/>
    <d v="2018-05-04T14:00:00"/>
    <n v="62"/>
    <n v="62"/>
    <n v="62"/>
    <n v="88"/>
    <n v="96"/>
    <n v="137"/>
  </r>
  <r>
    <x v="14"/>
    <x v="102"/>
    <d v="2018-05-04T15:00:00"/>
    <n v="62"/>
    <n v="62"/>
    <n v="62"/>
    <n v="88"/>
    <n v="96"/>
    <n v="137"/>
  </r>
  <r>
    <x v="14"/>
    <x v="102"/>
    <d v="2018-05-04T16:00:00"/>
    <n v="62"/>
    <n v="62"/>
    <n v="62"/>
    <n v="88"/>
    <n v="96"/>
    <n v="137"/>
  </r>
  <r>
    <x v="14"/>
    <x v="102"/>
    <d v="2018-05-04T17:00:00"/>
    <n v="62"/>
    <n v="62"/>
    <n v="62"/>
    <n v="88"/>
    <n v="96"/>
    <n v="137"/>
  </r>
  <r>
    <x v="14"/>
    <x v="102"/>
    <d v="2018-05-04T18:00:00"/>
    <n v="62"/>
    <n v="62"/>
    <n v="62"/>
    <n v="88"/>
    <n v="96"/>
    <n v="137"/>
  </r>
  <r>
    <x v="14"/>
    <x v="102"/>
    <d v="2018-05-04T19:00:00"/>
    <n v="62"/>
    <n v="62"/>
    <n v="62"/>
    <n v="88"/>
    <n v="96"/>
    <n v="137"/>
  </r>
  <r>
    <x v="14"/>
    <x v="102"/>
    <d v="2018-05-04T20:00:00"/>
    <n v="62"/>
    <n v="62"/>
    <n v="62"/>
    <n v="88"/>
    <n v="96"/>
    <n v="137"/>
  </r>
  <r>
    <x v="14"/>
    <x v="102"/>
    <d v="2018-05-04T21:00:00"/>
    <n v="62"/>
    <n v="62"/>
    <n v="62"/>
    <n v="88"/>
    <n v="96"/>
    <n v="137"/>
  </r>
  <r>
    <x v="14"/>
    <x v="102"/>
    <d v="2018-05-04T22:00:00"/>
    <n v="62"/>
    <n v="62"/>
    <n v="62"/>
    <n v="88"/>
    <n v="96"/>
    <n v="137"/>
  </r>
  <r>
    <x v="14"/>
    <x v="102"/>
    <d v="2018-05-04T23:00:00"/>
    <n v="62"/>
    <n v="62"/>
    <n v="62"/>
    <n v="88"/>
    <n v="96"/>
    <n v="137"/>
  </r>
  <r>
    <x v="14"/>
    <x v="102"/>
    <d v="2018-05-05T00:00:00"/>
    <n v="62"/>
    <n v="62"/>
    <n v="62"/>
    <n v="88"/>
    <n v="96"/>
    <n v="137"/>
  </r>
  <r>
    <x v="14"/>
    <x v="103"/>
    <d v="2018-05-05T01:00:00"/>
    <n v="62"/>
    <n v="62"/>
    <n v="62"/>
    <n v="88"/>
    <n v="96"/>
    <n v="137"/>
  </r>
  <r>
    <x v="14"/>
    <x v="103"/>
    <d v="2018-05-05T02:00:00"/>
    <n v="62"/>
    <n v="62"/>
    <n v="62"/>
    <n v="88"/>
    <n v="96"/>
    <n v="137"/>
  </r>
  <r>
    <x v="14"/>
    <x v="103"/>
    <d v="2018-05-05T03:00:00"/>
    <n v="62"/>
    <n v="62"/>
    <n v="62"/>
    <n v="88"/>
    <n v="96"/>
    <n v="137"/>
  </r>
  <r>
    <x v="14"/>
    <x v="103"/>
    <d v="2018-05-05T04:00:00"/>
    <n v="62"/>
    <n v="62"/>
    <n v="62"/>
    <n v="88"/>
    <n v="96"/>
    <n v="137"/>
  </r>
  <r>
    <x v="14"/>
    <x v="103"/>
    <d v="2018-05-05T05:00:00"/>
    <n v="62"/>
    <n v="62"/>
    <n v="62"/>
    <n v="88"/>
    <n v="96"/>
    <n v="137"/>
  </r>
  <r>
    <x v="14"/>
    <x v="103"/>
    <d v="2018-05-05T06:00:00"/>
    <n v="62"/>
    <n v="62"/>
    <n v="62"/>
    <n v="88"/>
    <n v="96"/>
    <n v="137"/>
  </r>
  <r>
    <x v="14"/>
    <x v="103"/>
    <d v="2018-05-05T07:00:00"/>
    <n v="62"/>
    <n v="62"/>
    <n v="62"/>
    <n v="88"/>
    <n v="96"/>
    <n v="137"/>
  </r>
  <r>
    <x v="14"/>
    <x v="103"/>
    <d v="2018-05-05T08:00:00"/>
    <n v="62"/>
    <n v="62"/>
    <n v="62"/>
    <n v="88"/>
    <n v="96"/>
    <n v="137"/>
  </r>
  <r>
    <x v="14"/>
    <x v="103"/>
    <d v="2018-05-05T09:00:00"/>
    <n v="62"/>
    <n v="62"/>
    <n v="62"/>
    <n v="88"/>
    <n v="96"/>
    <n v="137"/>
  </r>
  <r>
    <x v="14"/>
    <x v="103"/>
    <d v="2018-05-05T10:00:00"/>
    <n v="62"/>
    <n v="62"/>
    <n v="62"/>
    <n v="88"/>
    <n v="96"/>
    <n v="137"/>
  </r>
  <r>
    <x v="14"/>
    <x v="103"/>
    <d v="2018-05-05T11:00:00"/>
    <n v="62"/>
    <n v="62"/>
    <n v="62"/>
    <n v="88"/>
    <n v="96"/>
    <n v="137"/>
  </r>
  <r>
    <x v="14"/>
    <x v="103"/>
    <d v="2018-05-05T12:00:00"/>
    <n v="62"/>
    <n v="62"/>
    <n v="62"/>
    <n v="88"/>
    <n v="96"/>
    <n v="137"/>
  </r>
  <r>
    <x v="14"/>
    <x v="103"/>
    <d v="2018-05-05T13:00:00"/>
    <n v="62"/>
    <n v="62"/>
    <n v="62"/>
    <n v="88"/>
    <n v="96"/>
    <n v="137"/>
  </r>
  <r>
    <x v="14"/>
    <x v="103"/>
    <d v="2018-05-05T14:00:00"/>
    <n v="62"/>
    <n v="62"/>
    <n v="62"/>
    <n v="88"/>
    <n v="96"/>
    <n v="137"/>
  </r>
  <r>
    <x v="14"/>
    <x v="103"/>
    <d v="2018-05-05T15:00:00"/>
    <n v="62"/>
    <n v="62"/>
    <n v="62"/>
    <n v="88"/>
    <n v="96"/>
    <n v="137"/>
  </r>
  <r>
    <x v="14"/>
    <x v="103"/>
    <d v="2018-05-05T16:00:00"/>
    <n v="62"/>
    <n v="62"/>
    <n v="62"/>
    <n v="88"/>
    <n v="96"/>
    <n v="137"/>
  </r>
  <r>
    <x v="14"/>
    <x v="103"/>
    <d v="2018-05-05T17:00:00"/>
    <n v="62"/>
    <n v="62"/>
    <n v="62"/>
    <n v="88"/>
    <n v="96"/>
    <n v="137"/>
  </r>
  <r>
    <x v="14"/>
    <x v="103"/>
    <d v="2018-05-05T18:00:00"/>
    <n v="62"/>
    <n v="62"/>
    <n v="62"/>
    <n v="88"/>
    <n v="96"/>
    <n v="137"/>
  </r>
  <r>
    <x v="14"/>
    <x v="103"/>
    <d v="2018-05-05T19:00:00"/>
    <n v="62"/>
    <n v="62"/>
    <n v="62"/>
    <n v="88"/>
    <n v="96"/>
    <n v="137"/>
  </r>
  <r>
    <x v="14"/>
    <x v="103"/>
    <d v="2018-05-05T20:00:00"/>
    <n v="62"/>
    <n v="62"/>
    <n v="62"/>
    <n v="88"/>
    <n v="96"/>
    <n v="137"/>
  </r>
  <r>
    <x v="14"/>
    <x v="103"/>
    <d v="2018-05-05T21:00:00"/>
    <n v="62"/>
    <n v="62"/>
    <n v="62"/>
    <n v="88"/>
    <n v="96"/>
    <n v="137"/>
  </r>
  <r>
    <x v="14"/>
    <x v="103"/>
    <d v="2018-05-05T22:00:00"/>
    <n v="62"/>
    <n v="62"/>
    <n v="62"/>
    <n v="88"/>
    <n v="96"/>
    <n v="137"/>
  </r>
  <r>
    <x v="14"/>
    <x v="103"/>
    <d v="2018-05-05T23:00:00"/>
    <n v="62"/>
    <n v="62"/>
    <n v="62"/>
    <n v="88"/>
    <n v="96"/>
    <n v="137"/>
  </r>
  <r>
    <x v="14"/>
    <x v="103"/>
    <d v="2018-05-06T00:00:00"/>
    <n v="62"/>
    <n v="62"/>
    <n v="62"/>
    <n v="88"/>
    <n v="96"/>
    <n v="137"/>
  </r>
  <r>
    <x v="14"/>
    <x v="104"/>
    <d v="2018-05-06T01:00:00"/>
    <n v="62"/>
    <n v="62"/>
    <n v="62"/>
    <n v="88"/>
    <n v="96"/>
    <n v="137"/>
  </r>
  <r>
    <x v="14"/>
    <x v="104"/>
    <d v="2018-05-06T02:00:00"/>
    <n v="62"/>
    <n v="62"/>
    <n v="62"/>
    <n v="88"/>
    <n v="96"/>
    <n v="137"/>
  </r>
  <r>
    <x v="14"/>
    <x v="104"/>
    <d v="2018-05-06T03:00:00"/>
    <n v="62"/>
    <n v="62"/>
    <n v="62"/>
    <n v="88"/>
    <n v="96"/>
    <n v="137"/>
  </r>
  <r>
    <x v="14"/>
    <x v="104"/>
    <d v="2018-05-06T04:00:00"/>
    <n v="62"/>
    <n v="62"/>
    <n v="62"/>
    <n v="88"/>
    <n v="96"/>
    <n v="137"/>
  </r>
  <r>
    <x v="14"/>
    <x v="104"/>
    <d v="2018-05-06T05:00:00"/>
    <n v="62"/>
    <n v="62"/>
    <n v="62"/>
    <n v="88"/>
    <n v="96"/>
    <n v="137"/>
  </r>
  <r>
    <x v="14"/>
    <x v="104"/>
    <d v="2018-05-06T06:00:00"/>
    <n v="62"/>
    <n v="62"/>
    <n v="62"/>
    <n v="88"/>
    <n v="96"/>
    <n v="137"/>
  </r>
  <r>
    <x v="14"/>
    <x v="104"/>
    <d v="2018-05-06T07:00:00"/>
    <n v="62"/>
    <n v="62"/>
    <n v="62"/>
    <n v="88"/>
    <n v="96"/>
    <n v="137"/>
  </r>
  <r>
    <x v="14"/>
    <x v="104"/>
    <d v="2018-05-06T08:00:00"/>
    <n v="62"/>
    <n v="62"/>
    <n v="62"/>
    <n v="88"/>
    <n v="96"/>
    <n v="137"/>
  </r>
  <r>
    <x v="14"/>
    <x v="104"/>
    <d v="2018-05-06T09:00:00"/>
    <n v="62"/>
    <n v="62"/>
    <n v="62"/>
    <n v="88"/>
    <n v="96"/>
    <n v="137"/>
  </r>
  <r>
    <x v="14"/>
    <x v="104"/>
    <d v="2018-05-06T10:00:00"/>
    <n v="62"/>
    <n v="62"/>
    <n v="62"/>
    <n v="88"/>
    <n v="96"/>
    <n v="137"/>
  </r>
  <r>
    <x v="14"/>
    <x v="104"/>
    <d v="2018-05-06T11:00:00"/>
    <n v="62"/>
    <n v="62"/>
    <n v="62"/>
    <n v="88"/>
    <n v="96"/>
    <n v="137"/>
  </r>
  <r>
    <x v="14"/>
    <x v="104"/>
    <d v="2018-05-06T12:00:00"/>
    <n v="62"/>
    <n v="62"/>
    <n v="62"/>
    <n v="88"/>
    <n v="96"/>
    <n v="137"/>
  </r>
  <r>
    <x v="14"/>
    <x v="104"/>
    <d v="2018-05-06T13:00:00"/>
    <n v="62"/>
    <n v="62"/>
    <n v="62"/>
    <n v="88"/>
    <n v="96"/>
    <n v="137"/>
  </r>
  <r>
    <x v="14"/>
    <x v="104"/>
    <d v="2018-05-06T14:00:00"/>
    <n v="62"/>
    <n v="62"/>
    <n v="62"/>
    <n v="88"/>
    <n v="96"/>
    <n v="137"/>
  </r>
  <r>
    <x v="14"/>
    <x v="104"/>
    <d v="2018-05-06T15:00:00"/>
    <n v="62"/>
    <n v="62"/>
    <n v="62"/>
    <n v="88"/>
    <n v="96"/>
    <n v="137"/>
  </r>
  <r>
    <x v="14"/>
    <x v="104"/>
    <d v="2018-05-06T16:00:00"/>
    <n v="62"/>
    <n v="62"/>
    <n v="62"/>
    <n v="88"/>
    <n v="96"/>
    <n v="137"/>
  </r>
  <r>
    <x v="14"/>
    <x v="104"/>
    <d v="2018-05-06T17:00:00"/>
    <n v="62"/>
    <n v="62"/>
    <n v="62"/>
    <n v="88"/>
    <n v="96"/>
    <n v="137"/>
  </r>
  <r>
    <x v="14"/>
    <x v="104"/>
    <d v="2018-05-06T18:00:00"/>
    <n v="62"/>
    <n v="62"/>
    <n v="62"/>
    <n v="88"/>
    <n v="96"/>
    <n v="137"/>
  </r>
  <r>
    <x v="14"/>
    <x v="104"/>
    <d v="2018-05-06T19:00:00"/>
    <n v="62"/>
    <n v="62"/>
    <n v="62"/>
    <n v="88"/>
    <n v="96"/>
    <n v="137"/>
  </r>
  <r>
    <x v="14"/>
    <x v="104"/>
    <d v="2018-05-06T20:00:00"/>
    <n v="62"/>
    <n v="62"/>
    <n v="62"/>
    <n v="88"/>
    <n v="96"/>
    <n v="137"/>
  </r>
  <r>
    <x v="14"/>
    <x v="104"/>
    <d v="2018-05-06T21:00:00"/>
    <n v="62"/>
    <n v="62"/>
    <n v="62"/>
    <n v="88"/>
    <n v="96"/>
    <n v="137"/>
  </r>
  <r>
    <x v="14"/>
    <x v="104"/>
    <d v="2018-05-06T22:00:00"/>
    <n v="62"/>
    <n v="62"/>
    <n v="62"/>
    <n v="88"/>
    <n v="96"/>
    <n v="137"/>
  </r>
  <r>
    <x v="14"/>
    <x v="104"/>
    <d v="2018-05-06T23:00:00"/>
    <n v="62"/>
    <n v="62"/>
    <n v="62"/>
    <n v="88"/>
    <n v="96"/>
    <n v="137"/>
  </r>
  <r>
    <x v="14"/>
    <x v="104"/>
    <d v="2018-05-07T00:00:00"/>
    <n v="62"/>
    <n v="62"/>
    <n v="62"/>
    <n v="88"/>
    <n v="96"/>
    <n v="137"/>
  </r>
  <r>
    <x v="15"/>
    <x v="105"/>
    <d v="2018-05-07T01:00:00"/>
    <n v="62"/>
    <n v="62"/>
    <n v="62"/>
    <n v="88"/>
    <n v="96"/>
    <n v="137"/>
  </r>
  <r>
    <x v="15"/>
    <x v="105"/>
    <d v="2018-05-07T02:00:00"/>
    <n v="62"/>
    <n v="62"/>
    <n v="62"/>
    <n v="88"/>
    <n v="96"/>
    <n v="137"/>
  </r>
  <r>
    <x v="15"/>
    <x v="105"/>
    <d v="2018-05-07T03:00:00"/>
    <n v="62"/>
    <n v="62"/>
    <n v="62"/>
    <n v="88"/>
    <n v="96"/>
    <n v="137"/>
  </r>
  <r>
    <x v="15"/>
    <x v="105"/>
    <d v="2018-05-07T04:00:00"/>
    <n v="62"/>
    <n v="62"/>
    <n v="62"/>
    <n v="88"/>
    <n v="96"/>
    <n v="137"/>
  </r>
  <r>
    <x v="15"/>
    <x v="105"/>
    <d v="2018-05-07T05:00:00"/>
    <n v="62"/>
    <n v="62"/>
    <n v="62"/>
    <n v="88"/>
    <n v="96"/>
    <n v="137"/>
  </r>
  <r>
    <x v="15"/>
    <x v="105"/>
    <d v="2018-05-07T06:00:00"/>
    <n v="62"/>
    <n v="62"/>
    <n v="62"/>
    <n v="88"/>
    <n v="96"/>
    <n v="137"/>
  </r>
  <r>
    <x v="15"/>
    <x v="105"/>
    <d v="2018-05-07T07:00:00"/>
    <n v="62"/>
    <n v="62"/>
    <n v="62"/>
    <n v="88"/>
    <n v="96"/>
    <n v="137"/>
  </r>
  <r>
    <x v="15"/>
    <x v="105"/>
    <d v="2018-05-07T08:00:00"/>
    <n v="62"/>
    <n v="62"/>
    <n v="62"/>
    <n v="88"/>
    <n v="96"/>
    <n v="137"/>
  </r>
  <r>
    <x v="15"/>
    <x v="105"/>
    <d v="2018-05-07T09:00:00"/>
    <n v="62"/>
    <n v="62"/>
    <n v="62"/>
    <n v="88"/>
    <n v="96"/>
    <n v="137"/>
  </r>
  <r>
    <x v="15"/>
    <x v="105"/>
    <d v="2018-05-07T10:00:00"/>
    <n v="62"/>
    <n v="62"/>
    <n v="62"/>
    <n v="88"/>
    <n v="96"/>
    <n v="137"/>
  </r>
  <r>
    <x v="15"/>
    <x v="105"/>
    <d v="2018-05-07T11:00:00"/>
    <n v="62"/>
    <n v="62"/>
    <n v="62"/>
    <n v="88"/>
    <n v="96"/>
    <n v="137"/>
  </r>
  <r>
    <x v="15"/>
    <x v="105"/>
    <d v="2018-05-07T12:00:00"/>
    <n v="62"/>
    <n v="62"/>
    <n v="62"/>
    <n v="88"/>
    <n v="96"/>
    <n v="137"/>
  </r>
  <r>
    <x v="15"/>
    <x v="105"/>
    <d v="2018-05-07T13:00:00"/>
    <n v="62"/>
    <n v="62"/>
    <n v="62"/>
    <n v="88"/>
    <n v="96"/>
    <n v="137"/>
  </r>
  <r>
    <x v="15"/>
    <x v="105"/>
    <d v="2018-05-07T14:00:00"/>
    <n v="62"/>
    <n v="62"/>
    <n v="62"/>
    <n v="88"/>
    <n v="96"/>
    <n v="137"/>
  </r>
  <r>
    <x v="15"/>
    <x v="105"/>
    <d v="2018-05-07T15:00:00"/>
    <n v="62"/>
    <n v="62"/>
    <n v="62"/>
    <n v="88"/>
    <n v="96"/>
    <n v="137"/>
  </r>
  <r>
    <x v="15"/>
    <x v="105"/>
    <d v="2018-05-07T16:00:00"/>
    <n v="62"/>
    <n v="62"/>
    <n v="62"/>
    <n v="88"/>
    <n v="96"/>
    <n v="137"/>
  </r>
  <r>
    <x v="15"/>
    <x v="105"/>
    <d v="2018-05-07T17:00:00"/>
    <n v="62"/>
    <n v="62"/>
    <n v="62"/>
    <n v="88"/>
    <n v="96"/>
    <n v="137"/>
  </r>
  <r>
    <x v="15"/>
    <x v="105"/>
    <d v="2018-05-07T18:00:00"/>
    <n v="62"/>
    <n v="62"/>
    <n v="62"/>
    <n v="88"/>
    <n v="96"/>
    <n v="137"/>
  </r>
  <r>
    <x v="15"/>
    <x v="105"/>
    <d v="2018-05-07T19:00:00"/>
    <n v="62"/>
    <n v="62"/>
    <n v="62"/>
    <n v="88"/>
    <n v="96"/>
    <n v="137"/>
  </r>
  <r>
    <x v="15"/>
    <x v="105"/>
    <d v="2018-05-07T20:00:00"/>
    <n v="62"/>
    <n v="62"/>
    <n v="62"/>
    <n v="88"/>
    <n v="96"/>
    <n v="137"/>
  </r>
  <r>
    <x v="15"/>
    <x v="105"/>
    <d v="2018-05-07T21:00:00"/>
    <n v="62"/>
    <n v="62"/>
    <n v="62"/>
    <n v="88"/>
    <n v="96"/>
    <n v="137"/>
  </r>
  <r>
    <x v="15"/>
    <x v="105"/>
    <d v="2018-05-07T22:00:00"/>
    <n v="62"/>
    <n v="62"/>
    <n v="62"/>
    <n v="88"/>
    <n v="96"/>
    <n v="137"/>
  </r>
  <r>
    <x v="15"/>
    <x v="105"/>
    <d v="2018-05-07T23:00:00"/>
    <n v="62"/>
    <n v="62"/>
    <n v="62"/>
    <n v="88"/>
    <n v="96"/>
    <n v="137"/>
  </r>
  <r>
    <x v="15"/>
    <x v="105"/>
    <d v="2018-05-08T00:00:00"/>
    <n v="62"/>
    <n v="62"/>
    <n v="62"/>
    <n v="88"/>
    <n v="96"/>
    <n v="137"/>
  </r>
  <r>
    <x v="15"/>
    <x v="106"/>
    <d v="2018-05-08T01:00:00"/>
    <n v="62"/>
    <n v="62"/>
    <n v="62"/>
    <n v="88"/>
    <n v="96"/>
    <n v="137"/>
  </r>
  <r>
    <x v="15"/>
    <x v="106"/>
    <d v="2018-05-08T02:00:00"/>
    <n v="62"/>
    <n v="62"/>
    <n v="62"/>
    <n v="88"/>
    <n v="96"/>
    <n v="137"/>
  </r>
  <r>
    <x v="15"/>
    <x v="106"/>
    <d v="2018-05-08T03:00:00"/>
    <n v="62"/>
    <n v="62"/>
    <n v="62"/>
    <n v="88"/>
    <n v="96"/>
    <n v="137"/>
  </r>
  <r>
    <x v="15"/>
    <x v="106"/>
    <d v="2018-05-08T04:00:00"/>
    <n v="62"/>
    <n v="62"/>
    <n v="62"/>
    <n v="88"/>
    <n v="96"/>
    <n v="137"/>
  </r>
  <r>
    <x v="15"/>
    <x v="106"/>
    <d v="2018-05-08T05:00:00"/>
    <n v="62"/>
    <n v="62"/>
    <n v="62"/>
    <n v="88"/>
    <n v="96"/>
    <n v="137"/>
  </r>
  <r>
    <x v="15"/>
    <x v="106"/>
    <d v="2018-05-08T06:00:00"/>
    <n v="62"/>
    <n v="62"/>
    <n v="62"/>
    <n v="88"/>
    <n v="96"/>
    <n v="137"/>
  </r>
  <r>
    <x v="15"/>
    <x v="106"/>
    <d v="2018-05-08T07:00:00"/>
    <n v="62"/>
    <n v="62"/>
    <n v="62"/>
    <n v="88"/>
    <n v="96"/>
    <n v="137"/>
  </r>
  <r>
    <x v="15"/>
    <x v="106"/>
    <d v="2018-05-08T08:00:00"/>
    <n v="62"/>
    <n v="62"/>
    <n v="62"/>
    <n v="88"/>
    <n v="96"/>
    <n v="137"/>
  </r>
  <r>
    <x v="15"/>
    <x v="106"/>
    <d v="2018-05-08T09:00:00"/>
    <n v="62"/>
    <n v="62"/>
    <n v="62"/>
    <n v="88"/>
    <n v="96"/>
    <n v="137"/>
  </r>
  <r>
    <x v="15"/>
    <x v="106"/>
    <d v="2018-05-08T10:00:00"/>
    <n v="125"/>
    <n v="125"/>
    <n v="62"/>
    <n v="177"/>
    <n v="185.3640552995392"/>
    <n v="274"/>
  </r>
  <r>
    <x v="15"/>
    <x v="106"/>
    <d v="2018-05-08T11:00:00"/>
    <n v="125"/>
    <n v="125"/>
    <n v="62"/>
    <n v="177"/>
    <n v="185.3640552995392"/>
    <n v="274"/>
  </r>
  <r>
    <x v="15"/>
    <x v="106"/>
    <d v="2018-05-08T12:00:00"/>
    <n v="125"/>
    <n v="125"/>
    <n v="62"/>
    <n v="177"/>
    <n v="150.0829493087558"/>
    <n v="274"/>
  </r>
  <r>
    <x v="15"/>
    <x v="106"/>
    <d v="2018-05-08T13:00:00"/>
    <n v="125"/>
    <n v="125"/>
    <n v="62"/>
    <n v="177"/>
    <n v="200.073732718894"/>
    <n v="274"/>
  </r>
  <r>
    <x v="15"/>
    <x v="106"/>
    <d v="2018-05-08T14:00:00"/>
    <n v="125"/>
    <n v="125"/>
    <n v="62"/>
    <n v="177"/>
    <n v="176.073732718894"/>
    <n v="274"/>
  </r>
  <r>
    <x v="15"/>
    <x v="106"/>
    <d v="2018-05-08T15:00:00"/>
    <n v="125"/>
    <n v="125"/>
    <n v="62"/>
    <n v="88"/>
    <n v="130.5069124423963"/>
    <n v="274"/>
  </r>
  <r>
    <x v="15"/>
    <x v="106"/>
    <d v="2018-05-08T16:00:00"/>
    <n v="62"/>
    <n v="62"/>
    <n v="62"/>
    <n v="88"/>
    <n v="96"/>
    <n v="137"/>
  </r>
  <r>
    <x v="15"/>
    <x v="106"/>
    <d v="2018-05-08T17:00:00"/>
    <n v="125"/>
    <n v="125"/>
    <n v="125"/>
    <n v="177"/>
    <n v="107.0599078341014"/>
    <n v="137"/>
  </r>
  <r>
    <x v="15"/>
    <x v="106"/>
    <d v="2018-05-08T18:00:00"/>
    <n v="125"/>
    <n v="125"/>
    <n v="125"/>
    <n v="177"/>
    <n v="145.7695852534562"/>
    <n v="274"/>
  </r>
  <r>
    <x v="15"/>
    <x v="106"/>
    <d v="2018-05-08T19:00:00"/>
    <n v="125"/>
    <n v="125"/>
    <n v="62"/>
    <n v="177"/>
    <n v="111.5944700460829"/>
    <n v="274"/>
  </r>
  <r>
    <x v="15"/>
    <x v="106"/>
    <d v="2018-05-08T20:00:00"/>
    <n v="125"/>
    <n v="125"/>
    <n v="125"/>
    <n v="88"/>
    <n v="99.87096774193549"/>
    <n v="274"/>
  </r>
  <r>
    <x v="15"/>
    <x v="106"/>
    <d v="2018-05-08T21:00:00"/>
    <n v="125"/>
    <n v="125"/>
    <n v="125"/>
    <n v="177"/>
    <n v="142.8940092165899"/>
    <n v="137"/>
  </r>
  <r>
    <x v="15"/>
    <x v="106"/>
    <d v="2018-05-08T22:00:00"/>
    <n v="125"/>
    <n v="125"/>
    <n v="62"/>
    <n v="177"/>
    <n v="136.147465437788"/>
    <n v="137"/>
  </r>
  <r>
    <x v="15"/>
    <x v="106"/>
    <d v="2018-05-08T23:00:00"/>
    <n v="125"/>
    <n v="125"/>
    <n v="125"/>
    <n v="177"/>
    <n v="149.9723502304147"/>
    <n v="137"/>
  </r>
  <r>
    <x v="15"/>
    <x v="106"/>
    <d v="2018-05-09T00:00:00"/>
    <n v="125"/>
    <n v="125"/>
    <n v="62"/>
    <n v="177"/>
    <n v="148.5345622119816"/>
    <n v="137"/>
  </r>
  <r>
    <x v="15"/>
    <x v="107"/>
    <d v="2018-05-09T01:00:00"/>
    <n v="125"/>
    <n v="125"/>
    <n v="62"/>
    <n v="177"/>
    <n v="115.1336405529954"/>
    <n v="274"/>
  </r>
  <r>
    <x v="15"/>
    <x v="107"/>
    <d v="2018-05-09T02:00:00"/>
    <n v="125"/>
    <n v="125"/>
    <n v="125"/>
    <n v="88"/>
    <n v="114.6912442396313"/>
    <n v="274"/>
  </r>
  <r>
    <x v="15"/>
    <x v="107"/>
    <d v="2018-05-09T03:00:00"/>
    <n v="125"/>
    <n v="125"/>
    <n v="62"/>
    <n v="88"/>
    <n v="101.3087557603687"/>
    <n v="274"/>
  </r>
  <r>
    <x v="15"/>
    <x v="107"/>
    <d v="2018-05-09T04:00:00"/>
    <n v="125"/>
    <n v="125"/>
    <n v="125"/>
    <n v="88"/>
    <n v="112.7004608294931"/>
    <n v="274"/>
  </r>
  <r>
    <x v="15"/>
    <x v="107"/>
    <d v="2018-05-09T05:00:00"/>
    <n v="125"/>
    <n v="125"/>
    <n v="125"/>
    <n v="88"/>
    <n v="113.4746543778802"/>
    <n v="137"/>
  </r>
  <r>
    <x v="15"/>
    <x v="107"/>
    <d v="2018-05-09T06:00:00"/>
    <n v="62"/>
    <n v="62"/>
    <n v="62"/>
    <n v="88"/>
    <n v="176.8479262672811"/>
    <n v="137"/>
  </r>
  <r>
    <x v="15"/>
    <x v="107"/>
    <d v="2018-05-09T07:00:00"/>
    <n v="125"/>
    <n v="125"/>
    <n v="62"/>
    <n v="88"/>
    <n v="135.3732718894009"/>
    <n v="274"/>
  </r>
  <r>
    <x v="15"/>
    <x v="107"/>
    <d v="2018-05-09T08:00:00"/>
    <n v="125"/>
    <n v="125"/>
    <n v="62"/>
    <n v="177"/>
    <n v="157.8248847926267"/>
    <n v="274"/>
  </r>
  <r>
    <x v="15"/>
    <x v="107"/>
    <d v="2018-05-09T09:00:00"/>
    <n v="125"/>
    <n v="125"/>
    <n v="125"/>
    <n v="177"/>
    <n v="128.516129032258"/>
    <n v="274"/>
  </r>
  <r>
    <x v="15"/>
    <x v="107"/>
    <d v="2018-05-09T10:00:00"/>
    <n v="125"/>
    <n v="125"/>
    <n v="125"/>
    <n v="177"/>
    <n v="146.3225806451613"/>
    <n v="274"/>
  </r>
  <r>
    <x v="15"/>
    <x v="107"/>
    <d v="2018-05-09T11:00:00"/>
    <n v="125"/>
    <n v="125"/>
    <n v="62"/>
    <n v="177"/>
    <n v="169.8801843317972"/>
    <n v="274"/>
  </r>
  <r>
    <x v="15"/>
    <x v="107"/>
    <d v="2018-05-09T12:00:00"/>
    <n v="125"/>
    <n v="125"/>
    <n v="125"/>
    <n v="88"/>
    <n v="117.0138248847926"/>
    <n v="274"/>
  </r>
  <r>
    <x v="15"/>
    <x v="107"/>
    <d v="2018-05-09T13:00:00"/>
    <n v="125"/>
    <n v="125"/>
    <n v="125"/>
    <n v="177"/>
    <n v="113.8064516129032"/>
    <n v="274"/>
  </r>
  <r>
    <x v="15"/>
    <x v="107"/>
    <d v="2018-05-09T14:00:00"/>
    <n v="125"/>
    <n v="125"/>
    <n v="125"/>
    <n v="177"/>
    <n v="96.55299539170507"/>
    <n v="274"/>
  </r>
  <r>
    <x v="15"/>
    <x v="107"/>
    <d v="2018-05-09T15:00:00"/>
    <n v="125"/>
    <n v="125"/>
    <n v="125"/>
    <n v="177"/>
    <n v="128.405529953917"/>
    <n v="274"/>
  </r>
  <r>
    <x v="15"/>
    <x v="107"/>
    <d v="2018-05-09T16:00:00"/>
    <n v="125"/>
    <n v="125"/>
    <n v="125"/>
    <n v="177"/>
    <n v="158.8202764976959"/>
    <n v="274"/>
  </r>
  <r>
    <x v="15"/>
    <x v="107"/>
    <d v="2018-05-09T17:00:00"/>
    <n v="125"/>
    <n v="125"/>
    <n v="125"/>
    <n v="177"/>
    <n v="144.331797235023"/>
    <n v="137"/>
  </r>
  <r>
    <x v="15"/>
    <x v="107"/>
    <d v="2018-05-09T18:00:00"/>
    <n v="125"/>
    <n v="125"/>
    <n v="125"/>
    <n v="177"/>
    <n v="112.36866359447"/>
    <n v="274"/>
  </r>
  <r>
    <x v="15"/>
    <x v="107"/>
    <d v="2018-05-09T19:00:00"/>
    <n v="125"/>
    <n v="125"/>
    <n v="62"/>
    <n v="177"/>
    <n v="134.0460829493088"/>
    <n v="274"/>
  </r>
  <r>
    <x v="15"/>
    <x v="107"/>
    <d v="2018-05-09T20:00:00"/>
    <n v="125"/>
    <n v="125"/>
    <n v="62"/>
    <n v="177"/>
    <n v="185.3640552995392"/>
    <n v="274"/>
  </r>
  <r>
    <x v="15"/>
    <x v="107"/>
    <d v="2018-05-09T21:00:00"/>
    <n v="125"/>
    <n v="125"/>
    <n v="125"/>
    <n v="177"/>
    <n v="146.4331797235023"/>
    <n v="274"/>
  </r>
  <r>
    <x v="15"/>
    <x v="107"/>
    <d v="2018-05-09T22:00:00"/>
    <n v="125"/>
    <n v="125"/>
    <n v="62"/>
    <n v="177"/>
    <n v="183.483870967742"/>
    <n v="274"/>
  </r>
  <r>
    <x v="15"/>
    <x v="107"/>
    <d v="2018-05-09T23:00:00"/>
    <n v="125"/>
    <n v="125"/>
    <n v="125"/>
    <n v="177"/>
    <n v="135.0414746543779"/>
    <n v="274"/>
  </r>
  <r>
    <x v="15"/>
    <x v="107"/>
    <d v="2018-05-10T00:00:00"/>
    <n v="125"/>
    <n v="125"/>
    <n v="125"/>
    <n v="88"/>
    <n v="122.4331797235023"/>
    <n v="274"/>
  </r>
  <r>
    <x v="15"/>
    <x v="108"/>
    <d v="2018-05-10T01:00:00"/>
    <n v="125"/>
    <n v="125"/>
    <n v="62"/>
    <n v="177"/>
    <n v="199.0783410138249"/>
    <n v="274"/>
  </r>
  <r>
    <x v="15"/>
    <x v="108"/>
    <d v="2018-05-10T02:00:00"/>
    <n v="125"/>
    <n v="125"/>
    <n v="125"/>
    <n v="177"/>
    <n v="121.6589861751152"/>
    <n v="274"/>
  </r>
  <r>
    <x v="15"/>
    <x v="108"/>
    <d v="2018-05-10T03:00:00"/>
    <n v="125"/>
    <n v="125"/>
    <n v="125"/>
    <n v="177"/>
    <n v="144.6635944700461"/>
    <n v="137"/>
  </r>
  <r>
    <x v="15"/>
    <x v="108"/>
    <d v="2018-05-10T04:00:00"/>
    <n v="125"/>
    <n v="125"/>
    <n v="62"/>
    <n v="177"/>
    <n v="164.5714285714286"/>
    <n v="274"/>
  </r>
  <r>
    <x v="15"/>
    <x v="108"/>
    <d v="2018-05-10T05:00:00"/>
    <n v="125"/>
    <n v="125"/>
    <n v="62"/>
    <n v="177"/>
    <n v="132.9400921658986"/>
    <n v="137"/>
  </r>
  <r>
    <x v="15"/>
    <x v="108"/>
    <d v="2018-05-10T06:00:00"/>
    <n v="62"/>
    <n v="62"/>
    <n v="62"/>
    <n v="88"/>
    <n v="168.5529953917051"/>
    <n v="137"/>
  </r>
  <r>
    <x v="15"/>
    <x v="108"/>
    <d v="2018-05-10T07:00:00"/>
    <n v="125"/>
    <n v="125"/>
    <n v="125"/>
    <n v="177"/>
    <n v="141.6774193548387"/>
    <n v="137"/>
  </r>
  <r>
    <x v="15"/>
    <x v="108"/>
    <d v="2018-05-10T08:00:00"/>
    <n v="125"/>
    <n v="125"/>
    <n v="62"/>
    <n v="177"/>
    <n v="113.6958525345622"/>
    <n v="274"/>
  </r>
  <r>
    <x v="15"/>
    <x v="108"/>
    <d v="2018-05-10T09:00:00"/>
    <n v="125"/>
    <n v="125"/>
    <n v="125"/>
    <n v="177"/>
    <n v="132.3870967741935"/>
    <n v="274"/>
  </r>
  <r>
    <x v="15"/>
    <x v="108"/>
    <d v="2018-05-10T10:00:00"/>
    <n v="125"/>
    <n v="125"/>
    <n v="125"/>
    <n v="177"/>
    <n v="129.8433179723502"/>
    <n v="274"/>
  </r>
  <r>
    <x v="15"/>
    <x v="108"/>
    <d v="2018-05-10T11:00:00"/>
    <n v="125"/>
    <n v="125"/>
    <n v="125"/>
    <n v="177"/>
    <n v="135.1520737327189"/>
    <n v="274"/>
  </r>
  <r>
    <x v="15"/>
    <x v="108"/>
    <d v="2018-05-10T12:00:00"/>
    <n v="125"/>
    <n v="125"/>
    <n v="125"/>
    <n v="177"/>
    <n v="138.2488479262673"/>
    <n v="274"/>
  </r>
  <r>
    <x v="15"/>
    <x v="108"/>
    <d v="2018-05-10T13:00:00"/>
    <n v="125"/>
    <n v="125"/>
    <n v="125"/>
    <n v="177"/>
    <n v="153.5115207373272"/>
    <n v="274"/>
  </r>
  <r>
    <x v="15"/>
    <x v="108"/>
    <d v="2018-05-10T14:00:00"/>
    <n v="125"/>
    <n v="125"/>
    <n v="125"/>
    <n v="177"/>
    <n v="117.8986175115207"/>
    <n v="274"/>
  </r>
  <r>
    <x v="15"/>
    <x v="108"/>
    <d v="2018-05-10T15:00:00"/>
    <n v="125"/>
    <n v="125"/>
    <n v="125"/>
    <n v="177"/>
    <n v="184.7004608294931"/>
    <n v="274"/>
  </r>
  <r>
    <x v="15"/>
    <x v="108"/>
    <d v="2018-05-10T16:00:00"/>
    <n v="125"/>
    <n v="125"/>
    <n v="125"/>
    <n v="177"/>
    <n v="149.5299539170507"/>
    <n v="274"/>
  </r>
  <r>
    <x v="15"/>
    <x v="108"/>
    <d v="2018-05-10T17:00:00"/>
    <n v="125"/>
    <n v="125"/>
    <n v="125"/>
    <n v="177"/>
    <n v="112.8110599078341"/>
    <n v="137"/>
  </r>
  <r>
    <x v="15"/>
    <x v="108"/>
    <d v="2018-05-10T18:00:00"/>
    <n v="125"/>
    <n v="125"/>
    <n v="125"/>
    <n v="177"/>
    <n v="162.1382488479263"/>
    <n v="274"/>
  </r>
  <r>
    <x v="15"/>
    <x v="108"/>
    <d v="2018-05-10T19:00:00"/>
    <n v="125"/>
    <n v="125"/>
    <n v="62"/>
    <n v="177"/>
    <n v="141.4562211981567"/>
    <n v="274"/>
  </r>
  <r>
    <x v="15"/>
    <x v="108"/>
    <d v="2018-05-10T20:00:00"/>
    <n v="125"/>
    <n v="125"/>
    <n v="125"/>
    <n v="177"/>
    <n v="131.0599078341014"/>
    <n v="274"/>
  </r>
  <r>
    <x v="15"/>
    <x v="108"/>
    <d v="2018-05-10T21:00:00"/>
    <n v="125"/>
    <n v="125"/>
    <n v="125"/>
    <n v="177"/>
    <n v="169.5483870967742"/>
    <n v="274"/>
  </r>
  <r>
    <x v="15"/>
    <x v="108"/>
    <d v="2018-05-10T22:00:00"/>
    <n v="125"/>
    <n v="125"/>
    <n v="62"/>
    <n v="177"/>
    <n v="156.7188940092166"/>
    <n v="274"/>
  </r>
  <r>
    <x v="15"/>
    <x v="108"/>
    <d v="2018-05-10T23:00:00"/>
    <n v="125"/>
    <n v="125"/>
    <n v="125"/>
    <n v="177"/>
    <n v="127.741935483871"/>
    <n v="274"/>
  </r>
  <r>
    <x v="15"/>
    <x v="108"/>
    <d v="2018-05-11T00:00:00"/>
    <n v="125"/>
    <n v="125"/>
    <n v="62"/>
    <n v="177"/>
    <n v="114.2488479262673"/>
    <n v="274"/>
  </r>
  <r>
    <x v="15"/>
    <x v="109"/>
    <d v="2018-05-11T01:00:00"/>
    <n v="125"/>
    <n v="125"/>
    <n v="62"/>
    <n v="177"/>
    <n v="136.36866359447"/>
    <n v="274"/>
  </r>
  <r>
    <x v="15"/>
    <x v="109"/>
    <d v="2018-05-11T02:00:00"/>
    <n v="125"/>
    <n v="125"/>
    <n v="125"/>
    <n v="177"/>
    <n v="101.8617511520737"/>
    <n v="274"/>
  </r>
  <r>
    <x v="15"/>
    <x v="109"/>
    <d v="2018-05-11T03:00:00"/>
    <n v="125"/>
    <n v="125"/>
    <n v="125"/>
    <n v="177"/>
    <n v="157.2718894009217"/>
    <n v="137"/>
  </r>
  <r>
    <x v="15"/>
    <x v="109"/>
    <d v="2018-05-11T04:00:00"/>
    <n v="125"/>
    <n v="125"/>
    <n v="62"/>
    <n v="177"/>
    <n v="175.1889400921659"/>
    <n v="274"/>
  </r>
  <r>
    <x v="15"/>
    <x v="109"/>
    <d v="2018-05-11T05:00:00"/>
    <n v="125"/>
    <n v="125"/>
    <n v="125"/>
    <n v="177"/>
    <n v="120.4423963133641"/>
    <n v="274"/>
  </r>
  <r>
    <x v="15"/>
    <x v="109"/>
    <d v="2018-05-11T06:00:00"/>
    <n v="125"/>
    <n v="62"/>
    <n v="62"/>
    <n v="88"/>
    <n v="136.147465437788"/>
    <n v="137"/>
  </r>
  <r>
    <x v="15"/>
    <x v="109"/>
    <d v="2018-05-11T07:00:00"/>
    <n v="125"/>
    <n v="125"/>
    <n v="125"/>
    <n v="177"/>
    <n v="150.3041474654378"/>
    <n v="137"/>
  </r>
  <r>
    <x v="15"/>
    <x v="109"/>
    <d v="2018-05-11T08:00:00"/>
    <n v="125"/>
    <n v="125"/>
    <n v="125"/>
    <n v="177"/>
    <n v="122.4331797235023"/>
    <n v="274"/>
  </r>
  <r>
    <x v="15"/>
    <x v="109"/>
    <d v="2018-05-11T09:00:00"/>
    <n v="125"/>
    <n v="125"/>
    <n v="62"/>
    <n v="177"/>
    <n v="188.2396313364055"/>
    <n v="274"/>
  </r>
  <r>
    <x v="15"/>
    <x v="109"/>
    <d v="2018-05-11T10:00:00"/>
    <n v="125"/>
    <n v="125"/>
    <n v="125"/>
    <n v="177"/>
    <n v="149.0875576036866"/>
    <n v="137"/>
  </r>
  <r>
    <x v="15"/>
    <x v="109"/>
    <d v="2018-05-11T11:00:00"/>
    <n v="125"/>
    <n v="125"/>
    <n v="62"/>
    <n v="177"/>
    <n v="119.3364055299539"/>
    <n v="137"/>
  </r>
  <r>
    <x v="15"/>
    <x v="109"/>
    <d v="2018-05-11T12:00:00"/>
    <n v="125"/>
    <n v="125"/>
    <n v="125"/>
    <n v="88"/>
    <n v="100.8663594470046"/>
    <n v="137"/>
  </r>
  <r>
    <x v="15"/>
    <x v="109"/>
    <d v="2018-05-11T13:00:00"/>
    <n v="125"/>
    <n v="125"/>
    <n v="62"/>
    <n v="88"/>
    <n v="100.8663594470046"/>
    <n v="274"/>
  </r>
  <r>
    <x v="15"/>
    <x v="109"/>
    <d v="2018-05-11T14:00:00"/>
    <n v="125"/>
    <n v="125"/>
    <n v="62"/>
    <n v="88"/>
    <n v="96.55299539170507"/>
    <n v="274"/>
  </r>
  <r>
    <x v="15"/>
    <x v="109"/>
    <d v="2018-05-11T15:00:00"/>
    <n v="125"/>
    <n v="125"/>
    <n v="62"/>
    <n v="88"/>
    <n v="118.4516129032258"/>
    <n v="274"/>
  </r>
  <r>
    <x v="15"/>
    <x v="109"/>
    <d v="2018-05-11T16:00:00"/>
    <n v="125"/>
    <n v="125"/>
    <n v="62"/>
    <n v="88"/>
    <n v="99.42857142857143"/>
    <n v="274"/>
  </r>
  <r>
    <x v="15"/>
    <x v="109"/>
    <d v="2018-05-11T17:00:00"/>
    <n v="125"/>
    <n v="62"/>
    <n v="62"/>
    <n v="177"/>
    <n v="140.7926267281106"/>
    <n v="137"/>
  </r>
  <r>
    <x v="15"/>
    <x v="109"/>
    <d v="2018-05-11T18:00:00"/>
    <n v="125"/>
    <n v="125"/>
    <n v="62"/>
    <n v="88"/>
    <n v="127.2995391705069"/>
    <n v="137"/>
  </r>
  <r>
    <x v="15"/>
    <x v="109"/>
    <d v="2018-05-11T19:00:00"/>
    <n v="125"/>
    <n v="62"/>
    <n v="62"/>
    <n v="177"/>
    <n v="119.2258064516129"/>
    <n v="137"/>
  </r>
  <r>
    <x v="15"/>
    <x v="109"/>
    <d v="2018-05-11T20:00:00"/>
    <n v="125"/>
    <n v="125"/>
    <n v="62"/>
    <n v="88"/>
    <n v="136.036866359447"/>
    <n v="274"/>
  </r>
  <r>
    <x v="15"/>
    <x v="109"/>
    <d v="2018-05-11T21:00:00"/>
    <n v="125"/>
    <n v="125"/>
    <n v="62"/>
    <n v="177"/>
    <n v="136.7004608294931"/>
    <n v="274"/>
  </r>
  <r>
    <x v="15"/>
    <x v="109"/>
    <d v="2018-05-11T22:00:00"/>
    <n v="125"/>
    <n v="125"/>
    <n v="125"/>
    <n v="88"/>
    <n v="115.0230414746544"/>
    <n v="274"/>
  </r>
  <r>
    <x v="15"/>
    <x v="109"/>
    <d v="2018-05-11T23:00:00"/>
    <n v="125"/>
    <n v="125"/>
    <n v="62"/>
    <n v="177"/>
    <n v="156.4976958525346"/>
    <n v="274"/>
  </r>
  <r>
    <x v="15"/>
    <x v="109"/>
    <d v="2018-05-12T00:00:00"/>
    <n v="125"/>
    <n v="125"/>
    <n v="62"/>
    <n v="88"/>
    <n v="103.2995391705069"/>
    <n v="274"/>
  </r>
  <r>
    <x v="15"/>
    <x v="110"/>
    <d v="2018-05-12T01:00:00"/>
    <n v="125"/>
    <n v="125"/>
    <n v="62"/>
    <n v="177"/>
    <n v="136.479262672811"/>
    <n v="137"/>
  </r>
  <r>
    <x v="15"/>
    <x v="110"/>
    <d v="2018-05-12T02:00:00"/>
    <n v="125"/>
    <n v="125"/>
    <n v="125"/>
    <n v="88"/>
    <n v="134.1566820276498"/>
    <n v="137"/>
  </r>
  <r>
    <x v="15"/>
    <x v="110"/>
    <d v="2018-05-12T03:00:00"/>
    <n v="125"/>
    <n v="125"/>
    <n v="125"/>
    <n v="177"/>
    <n v="105.4009216589862"/>
    <n v="137"/>
  </r>
  <r>
    <x v="15"/>
    <x v="110"/>
    <d v="2018-05-12T04:00:00"/>
    <n v="125"/>
    <n v="125"/>
    <n v="62"/>
    <n v="177"/>
    <n v="122.6543778801843"/>
    <n v="274"/>
  </r>
  <r>
    <x v="15"/>
    <x v="110"/>
    <d v="2018-05-12T05:00:00"/>
    <n v="125"/>
    <n v="125"/>
    <n v="62"/>
    <n v="88"/>
    <n v="117.6774193548387"/>
    <n v="274"/>
  </r>
  <r>
    <x v="15"/>
    <x v="110"/>
    <d v="2018-05-12T06:00:00"/>
    <n v="62"/>
    <n v="62"/>
    <n v="62"/>
    <n v="88"/>
    <n v="160.9216589861751"/>
    <n v="137"/>
  </r>
  <r>
    <x v="15"/>
    <x v="110"/>
    <d v="2018-05-12T07:00:00"/>
    <n v="125"/>
    <n v="125"/>
    <n v="125"/>
    <n v="177"/>
    <n v="99.09677419354838"/>
    <n v="137"/>
  </r>
  <r>
    <x v="15"/>
    <x v="110"/>
    <d v="2018-05-12T08:00:00"/>
    <n v="125"/>
    <n v="125"/>
    <n v="125"/>
    <n v="177"/>
    <n v="110.2672811059908"/>
    <n v="274"/>
  </r>
  <r>
    <x v="15"/>
    <x v="110"/>
    <d v="2018-05-12T09:00:00"/>
    <n v="125"/>
    <n v="125"/>
    <n v="125"/>
    <n v="177"/>
    <n v="140.3502304147465"/>
    <n v="137"/>
  </r>
  <r>
    <x v="15"/>
    <x v="110"/>
    <d v="2018-05-12T10:00:00"/>
    <n v="125"/>
    <n v="125"/>
    <n v="62"/>
    <n v="177"/>
    <n v="189.1244239631337"/>
    <n v="274"/>
  </r>
  <r>
    <x v="15"/>
    <x v="110"/>
    <d v="2018-05-12T11:00:00"/>
    <n v="125"/>
    <n v="125"/>
    <n v="125"/>
    <n v="177"/>
    <n v="104.8479262672811"/>
    <n v="274"/>
  </r>
  <r>
    <x v="15"/>
    <x v="110"/>
    <d v="2018-05-12T12:00:00"/>
    <n v="125"/>
    <n v="125"/>
    <n v="125"/>
    <n v="88"/>
    <n v="135.483870967742"/>
    <n v="274"/>
  </r>
  <r>
    <x v="15"/>
    <x v="110"/>
    <d v="2018-05-12T13:00:00"/>
    <n v="125"/>
    <n v="125"/>
    <n v="62"/>
    <n v="177"/>
    <n v="166.8940092165899"/>
    <n v="274"/>
  </r>
  <r>
    <x v="15"/>
    <x v="110"/>
    <d v="2018-05-12T14:00:00"/>
    <n v="125"/>
    <n v="125"/>
    <n v="62"/>
    <n v="177"/>
    <n v="124.4239631336406"/>
    <n v="137"/>
  </r>
  <r>
    <x v="15"/>
    <x v="110"/>
    <d v="2018-05-12T15:00:00"/>
    <n v="62"/>
    <n v="62"/>
    <n v="62"/>
    <n v="88"/>
    <n v="130.3963133640553"/>
    <n v="137"/>
  </r>
  <r>
    <x v="15"/>
    <x v="110"/>
    <d v="2018-05-12T16:00:00"/>
    <n v="62"/>
    <n v="62"/>
    <n v="62"/>
    <n v="88"/>
    <n v="125.6405529953917"/>
    <n v="137"/>
  </r>
  <r>
    <x v="15"/>
    <x v="110"/>
    <d v="2018-05-12T17:00:00"/>
    <n v="62"/>
    <n v="62"/>
    <n v="62"/>
    <n v="88"/>
    <n v="135.926267281106"/>
    <n v="137"/>
  </r>
  <r>
    <x v="15"/>
    <x v="110"/>
    <d v="2018-05-12T18:00:00"/>
    <n v="62"/>
    <n v="62"/>
    <n v="62"/>
    <n v="88"/>
    <n v="131.5023041474655"/>
    <n v="137"/>
  </r>
  <r>
    <x v="15"/>
    <x v="110"/>
    <d v="2018-05-12T19:00:00"/>
    <n v="62"/>
    <n v="62"/>
    <n v="62"/>
    <n v="88"/>
    <n v="125.1981566820276"/>
    <n v="137"/>
  </r>
  <r>
    <x v="15"/>
    <x v="110"/>
    <d v="2018-05-12T20:00:00"/>
    <n v="62"/>
    <n v="62"/>
    <n v="62"/>
    <n v="88"/>
    <n v="123.5391705069124"/>
    <n v="137"/>
  </r>
  <r>
    <x v="15"/>
    <x v="110"/>
    <d v="2018-05-12T21:00:00"/>
    <n v="62"/>
    <n v="62"/>
    <n v="62"/>
    <n v="88"/>
    <n v="123.6497695852535"/>
    <n v="137"/>
  </r>
  <r>
    <x v="15"/>
    <x v="110"/>
    <d v="2018-05-12T22:00:00"/>
    <n v="62"/>
    <n v="62"/>
    <n v="62"/>
    <n v="88"/>
    <n v="136.9216589861751"/>
    <n v="137"/>
  </r>
  <r>
    <x v="15"/>
    <x v="110"/>
    <d v="2018-05-12T23:00:00"/>
    <n v="62"/>
    <n v="62"/>
    <n v="62"/>
    <n v="88"/>
    <n v="160.9216589861751"/>
    <n v="137"/>
  </r>
  <r>
    <x v="15"/>
    <x v="110"/>
    <d v="2018-05-13T00:00:00"/>
    <n v="62"/>
    <n v="62"/>
    <n v="62"/>
    <n v="88"/>
    <n v="154.8387096774194"/>
    <n v="137"/>
  </r>
  <r>
    <x v="15"/>
    <x v="111"/>
    <d v="2018-05-13T01:00:00"/>
    <n v="62"/>
    <n v="62"/>
    <n v="62"/>
    <n v="88"/>
    <n v="129.5115207373272"/>
    <n v="137"/>
  </r>
  <r>
    <x v="15"/>
    <x v="111"/>
    <d v="2018-05-13T02:00:00"/>
    <n v="62"/>
    <n v="62"/>
    <n v="62"/>
    <n v="88"/>
    <n v="123.8709677419355"/>
    <n v="137"/>
  </r>
  <r>
    <x v="15"/>
    <x v="111"/>
    <d v="2018-05-13T03:00:00"/>
    <n v="62"/>
    <n v="62"/>
    <n v="62"/>
    <n v="88"/>
    <n v="123.7603686635945"/>
    <n v="137"/>
  </r>
  <r>
    <x v="15"/>
    <x v="111"/>
    <d v="2018-05-13T04:00:00"/>
    <n v="62"/>
    <n v="62"/>
    <n v="62"/>
    <n v="88"/>
    <n v="123.9815668202765"/>
    <n v="137"/>
  </r>
  <r>
    <x v="15"/>
    <x v="111"/>
    <d v="2018-05-13T05:00:00"/>
    <n v="62"/>
    <n v="62"/>
    <n v="62"/>
    <n v="88"/>
    <n v="123.8709677419355"/>
    <n v="137"/>
  </r>
  <r>
    <x v="15"/>
    <x v="111"/>
    <d v="2018-05-13T06:00:00"/>
    <n v="62"/>
    <n v="62"/>
    <n v="62"/>
    <n v="88"/>
    <n v="127.63133640553"/>
    <n v="137"/>
  </r>
  <r>
    <x v="15"/>
    <x v="111"/>
    <d v="2018-05-13T07:00:00"/>
    <n v="62"/>
    <n v="62"/>
    <n v="62"/>
    <n v="88"/>
    <n v="127.852534562212"/>
    <n v="137"/>
  </r>
  <r>
    <x v="15"/>
    <x v="111"/>
    <d v="2018-05-13T08:00:00"/>
    <n v="62"/>
    <n v="62"/>
    <n v="62"/>
    <n v="88"/>
    <n v="124.5345622119816"/>
    <n v="137"/>
  </r>
  <r>
    <x v="15"/>
    <x v="111"/>
    <d v="2018-05-13T09:00:00"/>
    <n v="62"/>
    <n v="62"/>
    <n v="62"/>
    <n v="88"/>
    <n v="129.9539170506912"/>
    <n v="137"/>
  </r>
  <r>
    <x v="15"/>
    <x v="111"/>
    <d v="2018-05-13T10:00:00"/>
    <n v="62"/>
    <n v="62"/>
    <n v="62"/>
    <n v="88"/>
    <n v="127.0783410138249"/>
    <n v="137"/>
  </r>
  <r>
    <x v="15"/>
    <x v="111"/>
    <d v="2018-05-13T11:00:00"/>
    <n v="62"/>
    <n v="62"/>
    <n v="62"/>
    <n v="88"/>
    <n v="125.9723502304147"/>
    <n v="137"/>
  </r>
  <r>
    <x v="15"/>
    <x v="111"/>
    <d v="2018-05-13T12:00:00"/>
    <n v="62"/>
    <n v="62"/>
    <n v="62"/>
    <n v="88"/>
    <n v="132.8294930875576"/>
    <n v="137"/>
  </r>
  <r>
    <x v="15"/>
    <x v="111"/>
    <d v="2018-05-13T13:00:00"/>
    <n v="62"/>
    <n v="62"/>
    <n v="62"/>
    <n v="88"/>
    <n v="127.963133640553"/>
    <n v="137"/>
  </r>
  <r>
    <x v="15"/>
    <x v="111"/>
    <d v="2018-05-13T14:00:00"/>
    <n v="62"/>
    <n v="62"/>
    <n v="62"/>
    <n v="88"/>
    <n v="125.4193548387097"/>
    <n v="137"/>
  </r>
  <r>
    <x v="15"/>
    <x v="111"/>
    <d v="2018-05-13T15:00:00"/>
    <n v="62"/>
    <n v="62"/>
    <n v="62"/>
    <n v="88"/>
    <n v="134.5990783410138"/>
    <n v="137"/>
  </r>
  <r>
    <x v="15"/>
    <x v="111"/>
    <d v="2018-05-13T16:00:00"/>
    <n v="62"/>
    <n v="62"/>
    <n v="62"/>
    <n v="88"/>
    <n v="137.3640552995392"/>
    <n v="137"/>
  </r>
  <r>
    <x v="15"/>
    <x v="111"/>
    <d v="2018-05-13T17:00:00"/>
    <n v="62"/>
    <n v="62"/>
    <n v="62"/>
    <n v="177"/>
    <n v="97.10599078341014"/>
    <n v="137"/>
  </r>
  <r>
    <x v="15"/>
    <x v="111"/>
    <d v="2018-05-13T18:00:00"/>
    <n v="62"/>
    <n v="62"/>
    <n v="62"/>
    <n v="177"/>
    <n v="126.6359447004608"/>
    <n v="137"/>
  </r>
  <r>
    <x v="15"/>
    <x v="111"/>
    <d v="2018-05-13T19:00:00"/>
    <n v="125"/>
    <n v="62"/>
    <n v="62"/>
    <n v="177"/>
    <n v="98.65437788018433"/>
    <n v="137"/>
  </r>
  <r>
    <x v="15"/>
    <x v="111"/>
    <d v="2018-05-13T20:00:00"/>
    <n v="125"/>
    <n v="125"/>
    <n v="125"/>
    <n v="177"/>
    <n v="121.9907834101382"/>
    <n v="137"/>
  </r>
  <r>
    <x v="15"/>
    <x v="111"/>
    <d v="2018-05-13T21:00:00"/>
    <n v="125"/>
    <n v="125"/>
    <n v="125"/>
    <n v="177"/>
    <n v="125.9723502304147"/>
    <n v="137"/>
  </r>
  <r>
    <x v="15"/>
    <x v="111"/>
    <d v="2018-05-13T22:00:00"/>
    <n v="125"/>
    <n v="125"/>
    <n v="125"/>
    <n v="177"/>
    <n v="100.9769585253456"/>
    <n v="137"/>
  </r>
  <r>
    <x v="15"/>
    <x v="111"/>
    <d v="2018-05-13T23:00:00"/>
    <n v="125"/>
    <n v="125"/>
    <n v="125"/>
    <n v="177"/>
    <n v="133.1612903225806"/>
    <n v="137"/>
  </r>
  <r>
    <x v="15"/>
    <x v="111"/>
    <d v="2018-05-14T00:00:00"/>
    <n v="125"/>
    <n v="125"/>
    <n v="125"/>
    <n v="177"/>
    <n v="128.7373271889401"/>
    <n v="137"/>
  </r>
  <r>
    <x v="16"/>
    <x v="112"/>
    <d v="2018-05-14T01:00:00"/>
    <n v="62"/>
    <n v="62"/>
    <n v="62"/>
    <n v="177"/>
    <n v="103.741935483871"/>
    <n v="137"/>
  </r>
  <r>
    <x v="16"/>
    <x v="112"/>
    <d v="2018-05-14T02:00:00"/>
    <n v="62"/>
    <n v="62"/>
    <n v="62"/>
    <n v="88"/>
    <n v="149.0875576036866"/>
    <n v="137"/>
  </r>
  <r>
    <x v="16"/>
    <x v="112"/>
    <d v="2018-05-14T03:00:00"/>
    <n v="62"/>
    <n v="62"/>
    <n v="62"/>
    <n v="88"/>
    <n v="118.5622119815668"/>
    <n v="137"/>
  </r>
  <r>
    <x v="16"/>
    <x v="112"/>
    <d v="2018-05-14T04:00:00"/>
    <n v="62"/>
    <n v="62"/>
    <n v="62"/>
    <n v="88"/>
    <n v="121.5483870967742"/>
    <n v="137"/>
  </r>
  <r>
    <x v="16"/>
    <x v="112"/>
    <d v="2018-05-14T05:00:00"/>
    <n v="62"/>
    <n v="62"/>
    <n v="62"/>
    <n v="88"/>
    <n v="131.3917050691244"/>
    <n v="137"/>
  </r>
  <r>
    <x v="16"/>
    <x v="112"/>
    <d v="2018-05-14T06:00:00"/>
    <n v="62"/>
    <n v="62"/>
    <n v="62"/>
    <n v="88"/>
    <n v="194.6543778801843"/>
    <n v="137"/>
  </r>
  <r>
    <x v="16"/>
    <x v="112"/>
    <d v="2018-05-14T07:00:00"/>
    <n v="125"/>
    <n v="125"/>
    <n v="125"/>
    <n v="177"/>
    <n v="154.5069124423963"/>
    <n v="137"/>
  </r>
  <r>
    <x v="16"/>
    <x v="112"/>
    <d v="2018-05-14T08:00:00"/>
    <n v="125"/>
    <n v="125"/>
    <n v="125"/>
    <n v="177"/>
    <n v="97.54838709677419"/>
    <n v="274"/>
  </r>
  <r>
    <x v="16"/>
    <x v="112"/>
    <d v="2018-05-14T09:00:00"/>
    <n v="125"/>
    <n v="125"/>
    <n v="125"/>
    <n v="177"/>
    <n v="127.5207373271889"/>
    <n v="137"/>
  </r>
  <r>
    <x v="16"/>
    <x v="112"/>
    <d v="2018-05-14T10:00:00"/>
    <n v="125"/>
    <n v="125"/>
    <n v="62"/>
    <n v="177"/>
    <n v="106.1751152073733"/>
    <n v="274"/>
  </r>
  <r>
    <x v="16"/>
    <x v="112"/>
    <d v="2018-05-14T11:00:00"/>
    <n v="125"/>
    <n v="125"/>
    <n v="62"/>
    <n v="177"/>
    <n v="129.0691244239631"/>
    <n v="274"/>
  </r>
  <r>
    <x v="16"/>
    <x v="112"/>
    <d v="2018-05-14T12:00:00"/>
    <n v="125"/>
    <n v="125"/>
    <n v="62"/>
    <n v="177"/>
    <n v="120.8847926267281"/>
    <n v="137"/>
  </r>
  <r>
    <x v="16"/>
    <x v="112"/>
    <d v="2018-05-14T13:00:00"/>
    <n v="125"/>
    <n v="125"/>
    <n v="62"/>
    <n v="177"/>
    <n v="98.98617511520737"/>
    <n v="274"/>
  </r>
  <r>
    <x v="16"/>
    <x v="112"/>
    <d v="2018-05-14T14:00:00"/>
    <n v="125"/>
    <n v="125"/>
    <n v="125"/>
    <n v="177"/>
    <n v="157.2718894009217"/>
    <n v="137"/>
  </r>
  <r>
    <x v="16"/>
    <x v="112"/>
    <d v="2018-05-14T15:00:00"/>
    <n v="125"/>
    <n v="125"/>
    <n v="125"/>
    <n v="177"/>
    <n v="101.4193548387097"/>
    <n v="274"/>
  </r>
  <r>
    <x v="16"/>
    <x v="112"/>
    <d v="2018-05-14T16:00:00"/>
    <n v="125"/>
    <n v="125"/>
    <n v="125"/>
    <n v="177"/>
    <n v="122.3225806451613"/>
    <n v="274"/>
  </r>
  <r>
    <x v="16"/>
    <x v="112"/>
    <d v="2018-05-14T17:00:00"/>
    <n v="125"/>
    <n v="125"/>
    <n v="125"/>
    <n v="177"/>
    <n v="146.4331797235023"/>
    <n v="137"/>
  </r>
  <r>
    <x v="16"/>
    <x v="112"/>
    <d v="2018-05-14T18:00:00"/>
    <n v="125"/>
    <n v="125"/>
    <n v="62"/>
    <n v="177"/>
    <n v="142.2304147465438"/>
    <n v="274"/>
  </r>
  <r>
    <x v="16"/>
    <x v="112"/>
    <d v="2018-05-14T19:00:00"/>
    <n v="125"/>
    <n v="125"/>
    <n v="62"/>
    <n v="177"/>
    <n v="153.9539170506912"/>
    <n v="274"/>
  </r>
  <r>
    <x v="16"/>
    <x v="112"/>
    <d v="2018-05-14T20:00:00"/>
    <n v="125"/>
    <n v="125"/>
    <n v="62"/>
    <n v="177"/>
    <n v="197.5299539170507"/>
    <n v="274"/>
  </r>
  <r>
    <x v="16"/>
    <x v="112"/>
    <d v="2018-05-14T21:00:00"/>
    <n v="125"/>
    <n v="125"/>
    <n v="125"/>
    <n v="177"/>
    <n v="116.3502304147465"/>
    <n v="274"/>
  </r>
  <r>
    <x v="16"/>
    <x v="112"/>
    <d v="2018-05-14T22:00:00"/>
    <n v="125"/>
    <n v="125"/>
    <n v="62"/>
    <n v="177"/>
    <n v="176.073732718894"/>
    <n v="274"/>
  </r>
  <r>
    <x v="16"/>
    <x v="112"/>
    <d v="2018-05-14T23:00:00"/>
    <n v="125"/>
    <n v="125"/>
    <n v="125"/>
    <n v="177"/>
    <n v="140.5714285714286"/>
    <n v="274"/>
  </r>
  <r>
    <x v="16"/>
    <x v="112"/>
    <d v="2018-05-15T00:00:00"/>
    <n v="125"/>
    <n v="125"/>
    <n v="62"/>
    <n v="177"/>
    <n v="135.815668202765"/>
    <n v="274"/>
  </r>
  <r>
    <x v="16"/>
    <x v="113"/>
    <d v="2018-05-15T01:00:00"/>
    <n v="125"/>
    <n v="125"/>
    <n v="62"/>
    <n v="177"/>
    <n v="161.2534562211982"/>
    <n v="274"/>
  </r>
  <r>
    <x v="16"/>
    <x v="113"/>
    <d v="2018-05-15T02:00:00"/>
    <n v="125"/>
    <n v="125"/>
    <n v="125"/>
    <n v="177"/>
    <n v="100.6451612903226"/>
    <n v="274"/>
  </r>
  <r>
    <x v="16"/>
    <x v="113"/>
    <d v="2018-05-15T03:00:00"/>
    <n v="125"/>
    <n v="125"/>
    <n v="125"/>
    <n v="88"/>
    <n v="136.036866359447"/>
    <n v="274"/>
  </r>
  <r>
    <x v="16"/>
    <x v="113"/>
    <d v="2018-05-15T04:00:00"/>
    <n v="125"/>
    <n v="125"/>
    <n v="62"/>
    <n v="177"/>
    <n v="190.4516129032258"/>
    <n v="274"/>
  </r>
  <r>
    <x v="16"/>
    <x v="113"/>
    <d v="2018-05-15T05:00:00"/>
    <n v="125"/>
    <n v="125"/>
    <n v="125"/>
    <n v="177"/>
    <n v="130.5069124423963"/>
    <n v="137"/>
  </r>
  <r>
    <x v="16"/>
    <x v="113"/>
    <d v="2018-05-15T06:00:00"/>
    <n v="62"/>
    <n v="62"/>
    <n v="62"/>
    <n v="88"/>
    <n v="163.0230414746544"/>
    <n v="137"/>
  </r>
  <r>
    <x v="16"/>
    <x v="113"/>
    <d v="2018-05-15T07:00:00"/>
    <n v="125"/>
    <n v="125"/>
    <n v="125"/>
    <n v="177"/>
    <n v="126.3041474654378"/>
    <n v="137"/>
  </r>
  <r>
    <x v="16"/>
    <x v="113"/>
    <d v="2018-05-15T08:00:00"/>
    <n v="125"/>
    <n v="125"/>
    <n v="125"/>
    <n v="177"/>
    <n v="133.9354838709677"/>
    <n v="274"/>
  </r>
  <r>
    <x v="16"/>
    <x v="113"/>
    <d v="2018-05-15T09:00:00"/>
    <n v="125"/>
    <n v="125"/>
    <n v="62"/>
    <n v="177"/>
    <n v="176.8479262672811"/>
    <n v="274"/>
  </r>
  <r>
    <x v="16"/>
    <x v="113"/>
    <d v="2018-05-15T10:00:00"/>
    <n v="125"/>
    <n v="125"/>
    <n v="62"/>
    <n v="177"/>
    <n v="174.9677419354839"/>
    <n v="274"/>
  </r>
  <r>
    <x v="16"/>
    <x v="113"/>
    <d v="2018-05-15T11:00:00"/>
    <n v="125"/>
    <n v="125"/>
    <n v="125"/>
    <n v="177"/>
    <n v="151.2995391705069"/>
    <n v="274"/>
  </r>
  <r>
    <x v="16"/>
    <x v="113"/>
    <d v="2018-05-15T12:00:00"/>
    <n v="125"/>
    <n v="125"/>
    <n v="62"/>
    <n v="177"/>
    <n v="119.889400921659"/>
    <n v="274"/>
  </r>
  <r>
    <x v="16"/>
    <x v="113"/>
    <d v="2018-05-15T13:00:00"/>
    <n v="125"/>
    <n v="125"/>
    <n v="125"/>
    <n v="177"/>
    <n v="142.8940092165899"/>
    <n v="274"/>
  </r>
  <r>
    <x v="16"/>
    <x v="113"/>
    <d v="2018-05-15T14:00:00"/>
    <n v="125"/>
    <n v="125"/>
    <n v="125"/>
    <n v="177"/>
    <n v="120.221198156682"/>
    <n v="274"/>
  </r>
  <r>
    <x v="16"/>
    <x v="113"/>
    <d v="2018-05-15T15:00:00"/>
    <n v="125"/>
    <n v="125"/>
    <n v="125"/>
    <n v="177"/>
    <n v="122.1013824884793"/>
    <n v="274"/>
  </r>
  <r>
    <x v="16"/>
    <x v="113"/>
    <d v="2018-05-15T16:00:00"/>
    <n v="125"/>
    <n v="125"/>
    <n v="62"/>
    <n v="177"/>
    <n v="112.4792626728111"/>
    <n v="274"/>
  </r>
  <r>
    <x v="16"/>
    <x v="113"/>
    <d v="2018-05-15T17:00:00"/>
    <n v="125"/>
    <n v="125"/>
    <n v="125"/>
    <n v="177"/>
    <n v="144.442396313364"/>
    <n v="137"/>
  </r>
  <r>
    <x v="16"/>
    <x v="113"/>
    <d v="2018-05-15T18:00:00"/>
    <n v="125"/>
    <n v="125"/>
    <n v="125"/>
    <n v="88"/>
    <n v="121.2165898617511"/>
    <n v="274"/>
  </r>
  <r>
    <x v="16"/>
    <x v="113"/>
    <d v="2018-05-15T19:00:00"/>
    <n v="125"/>
    <n v="125"/>
    <n v="125"/>
    <n v="177"/>
    <n v="120.6635944700461"/>
    <n v="137"/>
  </r>
  <r>
    <x v="16"/>
    <x v="113"/>
    <d v="2018-05-15T20:00:00"/>
    <n v="125"/>
    <n v="125"/>
    <n v="125"/>
    <n v="88"/>
    <n v="123.8709677419355"/>
    <n v="274"/>
  </r>
  <r>
    <x v="16"/>
    <x v="113"/>
    <d v="2018-05-15T21:00:00"/>
    <n v="125"/>
    <n v="125"/>
    <n v="62"/>
    <n v="177"/>
    <n v="117.1244239631336"/>
    <n v="274"/>
  </r>
  <r>
    <x v="16"/>
    <x v="113"/>
    <d v="2018-05-15T22:00:00"/>
    <n v="125"/>
    <n v="125"/>
    <n v="125"/>
    <n v="88"/>
    <n v="97.99078341013825"/>
    <n v="274"/>
  </r>
  <r>
    <x v="16"/>
    <x v="113"/>
    <d v="2018-05-15T23:00:00"/>
    <n v="125"/>
    <n v="125"/>
    <n v="125"/>
    <n v="88"/>
    <n v="96.88479262672811"/>
    <n v="274"/>
  </r>
  <r>
    <x v="16"/>
    <x v="113"/>
    <d v="2018-05-16T00:00:00"/>
    <n v="125"/>
    <n v="125"/>
    <n v="125"/>
    <n v="177"/>
    <n v="152.294930875576"/>
    <n v="137"/>
  </r>
  <r>
    <x v="16"/>
    <x v="114"/>
    <d v="2018-05-16T01:00:00"/>
    <n v="125"/>
    <n v="125"/>
    <n v="62"/>
    <n v="177"/>
    <n v="101.5299539170507"/>
    <n v="274"/>
  </r>
  <r>
    <x v="16"/>
    <x v="114"/>
    <d v="2018-05-16T02:00:00"/>
    <n v="125"/>
    <n v="125"/>
    <n v="125"/>
    <n v="88"/>
    <n v="104.294930875576"/>
    <n v="274"/>
  </r>
  <r>
    <x v="16"/>
    <x v="114"/>
    <d v="2018-05-16T03:00:00"/>
    <n v="125"/>
    <n v="125"/>
    <n v="62"/>
    <n v="88"/>
    <n v="131.6129032258065"/>
    <n v="274"/>
  </r>
  <r>
    <x v="16"/>
    <x v="114"/>
    <d v="2018-05-16T04:00:00"/>
    <n v="125"/>
    <n v="125"/>
    <n v="62"/>
    <n v="177"/>
    <n v="104.4055299539171"/>
    <n v="274"/>
  </r>
  <r>
    <x v="16"/>
    <x v="114"/>
    <d v="2018-05-16T05:00:00"/>
    <n v="125"/>
    <n v="125"/>
    <n v="62"/>
    <n v="177"/>
    <n v="130.7281105990783"/>
    <n v="274"/>
  </r>
  <r>
    <x v="16"/>
    <x v="114"/>
    <d v="2018-05-16T06:00:00"/>
    <n v="125"/>
    <n v="62"/>
    <n v="62"/>
    <n v="88"/>
    <n v="127.63133640553"/>
    <n v="137"/>
  </r>
  <r>
    <x v="16"/>
    <x v="114"/>
    <d v="2018-05-16T07:00:00"/>
    <n v="125"/>
    <n v="125"/>
    <n v="62"/>
    <n v="88"/>
    <n v="126.3041474654378"/>
    <n v="274"/>
  </r>
  <r>
    <x v="16"/>
    <x v="114"/>
    <d v="2018-05-16T08:00:00"/>
    <n v="125"/>
    <n v="125"/>
    <n v="62"/>
    <n v="177"/>
    <n v="132.8294930875576"/>
    <n v="274"/>
  </r>
  <r>
    <x v="16"/>
    <x v="114"/>
    <d v="2018-05-16T09:00:00"/>
    <n v="125"/>
    <n v="125"/>
    <n v="125"/>
    <n v="177"/>
    <n v="113.5852534562212"/>
    <n v="137"/>
  </r>
  <r>
    <x v="16"/>
    <x v="114"/>
    <d v="2018-05-16T10:00:00"/>
    <n v="125"/>
    <n v="125"/>
    <n v="62"/>
    <n v="88"/>
    <n v="123.3179723502304"/>
    <n v="274"/>
  </r>
  <r>
    <x v="16"/>
    <x v="114"/>
    <d v="2018-05-16T11:00:00"/>
    <n v="125"/>
    <n v="125"/>
    <n v="125"/>
    <n v="177"/>
    <n v="114.6912442396313"/>
    <n v="274"/>
  </r>
  <r>
    <x v="16"/>
    <x v="114"/>
    <d v="2018-05-16T12:00:00"/>
    <n v="125"/>
    <n v="125"/>
    <n v="62"/>
    <n v="177"/>
    <n v="125.3087557603687"/>
    <n v="274"/>
  </r>
  <r>
    <x v="16"/>
    <x v="114"/>
    <d v="2018-05-16T13:00:00"/>
    <n v="125"/>
    <n v="125"/>
    <n v="125"/>
    <n v="177"/>
    <n v="156.0552995391705"/>
    <n v="274"/>
  </r>
  <r>
    <x v="16"/>
    <x v="114"/>
    <d v="2018-05-16T14:00:00"/>
    <n v="125"/>
    <n v="125"/>
    <n v="125"/>
    <n v="177"/>
    <n v="110.4884792626728"/>
    <n v="274"/>
  </r>
  <r>
    <x v="16"/>
    <x v="114"/>
    <d v="2018-05-16T15:00:00"/>
    <n v="125"/>
    <n v="125"/>
    <n v="125"/>
    <n v="177"/>
    <n v="151.741935483871"/>
    <n v="274"/>
  </r>
  <r>
    <x v="16"/>
    <x v="114"/>
    <d v="2018-05-16T16:00:00"/>
    <n v="125"/>
    <n v="125"/>
    <n v="125"/>
    <n v="177"/>
    <n v="117.0138248847926"/>
    <n v="274"/>
  </r>
  <r>
    <x v="16"/>
    <x v="114"/>
    <d v="2018-05-16T17:00:00"/>
    <n v="125"/>
    <n v="125"/>
    <n v="62"/>
    <n v="177"/>
    <n v="134.2672811059908"/>
    <n v="274"/>
  </r>
  <r>
    <x v="16"/>
    <x v="114"/>
    <d v="2018-05-16T18:00:00"/>
    <n v="125"/>
    <n v="125"/>
    <n v="62"/>
    <n v="177"/>
    <n v="182.3778801843318"/>
    <n v="274"/>
  </r>
  <r>
    <x v="16"/>
    <x v="114"/>
    <d v="2018-05-16T19:00:00"/>
    <n v="125"/>
    <n v="125"/>
    <n v="62"/>
    <n v="177"/>
    <n v="106.0645161290323"/>
    <n v="274"/>
  </r>
  <r>
    <x v="16"/>
    <x v="114"/>
    <d v="2018-05-16T20:00:00"/>
    <n v="125"/>
    <n v="125"/>
    <n v="62"/>
    <n v="177"/>
    <n v="185.4746543778802"/>
    <n v="274"/>
  </r>
  <r>
    <x v="16"/>
    <x v="114"/>
    <d v="2018-05-16T21:00:00"/>
    <n v="125"/>
    <n v="125"/>
    <n v="125"/>
    <n v="177"/>
    <n v="122.5437788018433"/>
    <n v="274"/>
  </r>
  <r>
    <x v="16"/>
    <x v="114"/>
    <d v="2018-05-16T22:00:00"/>
    <n v="125"/>
    <n v="125"/>
    <n v="62"/>
    <n v="177"/>
    <n v="154.8387096774194"/>
    <n v="274"/>
  </r>
  <r>
    <x v="16"/>
    <x v="114"/>
    <d v="2018-05-16T23:00:00"/>
    <n v="125"/>
    <n v="125"/>
    <n v="62"/>
    <n v="177"/>
    <n v="153.5115207373272"/>
    <n v="274"/>
  </r>
  <r>
    <x v="16"/>
    <x v="114"/>
    <d v="2018-05-17T00:00:00"/>
    <n v="125"/>
    <n v="125"/>
    <n v="62"/>
    <n v="177"/>
    <n v="143.668202764977"/>
    <n v="274"/>
  </r>
  <r>
    <x v="16"/>
    <x v="115"/>
    <d v="2018-05-17T01:00:00"/>
    <n v="125"/>
    <n v="125"/>
    <n v="125"/>
    <n v="177"/>
    <n v="104.073732718894"/>
    <n v="274"/>
  </r>
  <r>
    <x v="16"/>
    <x v="115"/>
    <d v="2018-05-17T02:00:00"/>
    <n v="125"/>
    <n v="125"/>
    <n v="62"/>
    <n v="177"/>
    <n v="162.2488479262673"/>
    <n v="274"/>
  </r>
  <r>
    <x v="16"/>
    <x v="115"/>
    <d v="2018-05-17T03:00:00"/>
    <n v="125"/>
    <n v="125"/>
    <n v="125"/>
    <n v="88"/>
    <n v="112.258064516129"/>
    <n v="274"/>
  </r>
  <r>
    <x v="16"/>
    <x v="115"/>
    <d v="2018-05-17T04:00:00"/>
    <n v="125"/>
    <n v="125"/>
    <n v="125"/>
    <n v="177"/>
    <n v="107.3917050691244"/>
    <n v="274"/>
  </r>
  <r>
    <x v="16"/>
    <x v="115"/>
    <d v="2018-05-17T05:00:00"/>
    <n v="125"/>
    <n v="125"/>
    <n v="125"/>
    <n v="177"/>
    <n v="138.6912442396313"/>
    <n v="274"/>
  </r>
  <r>
    <x v="16"/>
    <x v="115"/>
    <d v="2018-05-17T06:00:00"/>
    <n v="62"/>
    <n v="62"/>
    <n v="62"/>
    <n v="177"/>
    <n v="111.2626728110599"/>
    <n v="137"/>
  </r>
  <r>
    <x v="16"/>
    <x v="115"/>
    <d v="2018-05-17T07:00:00"/>
    <n v="125"/>
    <n v="125"/>
    <n v="125"/>
    <n v="88"/>
    <n v="106.0645161290323"/>
    <n v="274"/>
  </r>
  <r>
    <x v="16"/>
    <x v="115"/>
    <d v="2018-05-17T08:00:00"/>
    <n v="125"/>
    <n v="125"/>
    <n v="125"/>
    <n v="177"/>
    <n v="141.2350230414746"/>
    <n v="274"/>
  </r>
  <r>
    <x v="16"/>
    <x v="115"/>
    <d v="2018-05-17T09:00:00"/>
    <n v="125"/>
    <n v="125"/>
    <n v="62"/>
    <n v="177"/>
    <n v="97.6589861751152"/>
    <n v="274"/>
  </r>
  <r>
    <x v="16"/>
    <x v="115"/>
    <d v="2018-05-17T10:00:00"/>
    <n v="125"/>
    <n v="125"/>
    <n v="62"/>
    <n v="177"/>
    <n v="120"/>
    <n v="274"/>
  </r>
  <r>
    <x v="16"/>
    <x v="115"/>
    <d v="2018-05-17T11:00:00"/>
    <n v="125"/>
    <n v="125"/>
    <n v="125"/>
    <n v="177"/>
    <n v="146.4331797235023"/>
    <n v="274"/>
  </r>
  <r>
    <x v="16"/>
    <x v="115"/>
    <d v="2018-05-17T12:00:00"/>
    <n v="125"/>
    <n v="125"/>
    <n v="62"/>
    <n v="177"/>
    <n v="112.8110599078341"/>
    <n v="274"/>
  </r>
  <r>
    <x v="16"/>
    <x v="115"/>
    <d v="2018-05-17T13:00:00"/>
    <n v="125"/>
    <n v="125"/>
    <n v="62"/>
    <n v="177"/>
    <n v="157.0506912442396"/>
    <n v="274"/>
  </r>
  <r>
    <x v="16"/>
    <x v="115"/>
    <d v="2018-05-17T14:00:00"/>
    <n v="125"/>
    <n v="125"/>
    <n v="62"/>
    <n v="177"/>
    <n v="194.3225806451613"/>
    <n v="274"/>
  </r>
  <r>
    <x v="16"/>
    <x v="115"/>
    <d v="2018-05-17T15:00:00"/>
    <n v="125"/>
    <n v="125"/>
    <n v="62"/>
    <n v="177"/>
    <n v="194.3225806451613"/>
    <n v="274"/>
  </r>
  <r>
    <x v="16"/>
    <x v="115"/>
    <d v="2018-05-17T16:00:00"/>
    <n v="125"/>
    <n v="125"/>
    <n v="125"/>
    <n v="177"/>
    <n v="111.2626728110599"/>
    <n v="274"/>
  </r>
  <r>
    <x v="16"/>
    <x v="115"/>
    <d v="2018-05-17T17:00:00"/>
    <n v="125"/>
    <n v="125"/>
    <n v="62"/>
    <n v="177"/>
    <n v="186.6912442396313"/>
    <n v="274"/>
  </r>
  <r>
    <x v="16"/>
    <x v="115"/>
    <d v="2018-05-17T18:00:00"/>
    <n v="125"/>
    <n v="125"/>
    <n v="125"/>
    <n v="177"/>
    <n v="130.7281105990783"/>
    <n v="274"/>
  </r>
  <r>
    <x v="16"/>
    <x v="115"/>
    <d v="2018-05-17T19:00:00"/>
    <n v="125"/>
    <n v="125"/>
    <n v="62"/>
    <n v="177"/>
    <n v="142.1198156682028"/>
    <n v="274"/>
  </r>
  <r>
    <x v="16"/>
    <x v="115"/>
    <d v="2018-05-17T20:00:00"/>
    <n v="125"/>
    <n v="125"/>
    <n v="125"/>
    <n v="177"/>
    <n v="113.8064516129032"/>
    <n v="274"/>
  </r>
  <r>
    <x v="16"/>
    <x v="115"/>
    <d v="2018-05-17T21:00:00"/>
    <n v="125"/>
    <n v="125"/>
    <n v="125"/>
    <n v="177"/>
    <n v="164.4608294930875"/>
    <n v="274"/>
  </r>
  <r>
    <x v="16"/>
    <x v="115"/>
    <d v="2018-05-17T22:00:00"/>
    <n v="125"/>
    <n v="125"/>
    <n v="125"/>
    <n v="177"/>
    <n v="96.44239631336406"/>
    <n v="274"/>
  </r>
  <r>
    <x v="16"/>
    <x v="115"/>
    <d v="2018-05-17T23:00:00"/>
    <n v="125"/>
    <n v="125"/>
    <n v="125"/>
    <n v="177"/>
    <n v="133.9354838709677"/>
    <n v="274"/>
  </r>
  <r>
    <x v="16"/>
    <x v="115"/>
    <d v="2018-05-18T00:00:00"/>
    <n v="125"/>
    <n v="125"/>
    <n v="62"/>
    <n v="177"/>
    <n v="175.1889400921659"/>
    <n v="274"/>
  </r>
  <r>
    <x v="16"/>
    <x v="116"/>
    <d v="2018-05-18T01:00:00"/>
    <n v="125"/>
    <n v="125"/>
    <n v="125"/>
    <n v="177"/>
    <n v="153.0691244239631"/>
    <n v="274"/>
  </r>
  <r>
    <x v="16"/>
    <x v="116"/>
    <d v="2018-05-18T02:00:00"/>
    <n v="125"/>
    <n v="125"/>
    <n v="125"/>
    <n v="177"/>
    <n v="98.65437788018433"/>
    <n v="274"/>
  </r>
  <r>
    <x v="16"/>
    <x v="116"/>
    <d v="2018-05-18T03:00:00"/>
    <n v="125"/>
    <n v="125"/>
    <n v="125"/>
    <n v="177"/>
    <n v="112.036866359447"/>
    <n v="274"/>
  </r>
  <r>
    <x v="16"/>
    <x v="116"/>
    <d v="2018-05-18T04:00:00"/>
    <n v="125"/>
    <n v="125"/>
    <n v="125"/>
    <n v="177"/>
    <n v="129.5115207373272"/>
    <n v="274"/>
  </r>
  <r>
    <x v="16"/>
    <x v="116"/>
    <d v="2018-05-18T05:00:00"/>
    <n v="125"/>
    <n v="125"/>
    <n v="62"/>
    <n v="177"/>
    <n v="114.9124423963134"/>
    <n v="274"/>
  </r>
  <r>
    <x v="16"/>
    <x v="116"/>
    <d v="2018-05-18T06:00:00"/>
    <n v="62"/>
    <n v="62"/>
    <n v="62"/>
    <n v="88"/>
    <n v="175.741935483871"/>
    <n v="137"/>
  </r>
  <r>
    <x v="16"/>
    <x v="116"/>
    <d v="2018-05-18T07:00:00"/>
    <n v="125"/>
    <n v="125"/>
    <n v="125"/>
    <n v="177"/>
    <n v="107.3917050691244"/>
    <n v="137"/>
  </r>
  <r>
    <x v="16"/>
    <x v="116"/>
    <d v="2018-05-18T08:00:00"/>
    <n v="125"/>
    <n v="125"/>
    <n v="125"/>
    <n v="177"/>
    <n v="136.258064516129"/>
    <n v="274"/>
  </r>
  <r>
    <x v="16"/>
    <x v="116"/>
    <d v="2018-05-18T09:00:00"/>
    <n v="125"/>
    <n v="125"/>
    <n v="62"/>
    <n v="88"/>
    <n v="110.3778801843318"/>
    <n v="274"/>
  </r>
  <r>
    <x v="16"/>
    <x v="116"/>
    <d v="2018-05-18T10:00:00"/>
    <n v="125"/>
    <n v="125"/>
    <n v="62"/>
    <n v="177"/>
    <n v="152.073732718894"/>
    <n v="274"/>
  </r>
  <r>
    <x v="16"/>
    <x v="116"/>
    <d v="2018-05-18T11:00:00"/>
    <n v="125"/>
    <n v="125"/>
    <n v="62"/>
    <n v="177"/>
    <n v="185.4746543778802"/>
    <n v="274"/>
  </r>
  <r>
    <x v="16"/>
    <x v="116"/>
    <d v="2018-05-18T12:00:00"/>
    <n v="125"/>
    <n v="125"/>
    <n v="125"/>
    <n v="177"/>
    <n v="143.0046082949309"/>
    <n v="137"/>
  </r>
  <r>
    <x v="16"/>
    <x v="116"/>
    <d v="2018-05-18T13:00:00"/>
    <n v="125"/>
    <n v="125"/>
    <n v="125"/>
    <n v="177"/>
    <n v="156.8294930875576"/>
    <n v="274"/>
  </r>
  <r>
    <x v="16"/>
    <x v="116"/>
    <d v="2018-05-18T14:00:00"/>
    <n v="125"/>
    <n v="125"/>
    <n v="62"/>
    <n v="177"/>
    <n v="187.5760368663595"/>
    <n v="274"/>
  </r>
  <r>
    <x v="16"/>
    <x v="116"/>
    <d v="2018-05-18T15:00:00"/>
    <n v="125"/>
    <n v="125"/>
    <n v="125"/>
    <n v="177"/>
    <n v="150.9677419354839"/>
    <n v="274"/>
  </r>
  <r>
    <x v="16"/>
    <x v="116"/>
    <d v="2018-05-18T16:00:00"/>
    <n v="125"/>
    <n v="125"/>
    <n v="125"/>
    <n v="177"/>
    <n v="117.8986175115207"/>
    <n v="274"/>
  </r>
  <r>
    <x v="16"/>
    <x v="116"/>
    <d v="2018-05-18T17:00:00"/>
    <n v="125"/>
    <n v="125"/>
    <n v="62"/>
    <n v="177"/>
    <n v="101.8617511520737"/>
    <n v="274"/>
  </r>
  <r>
    <x v="16"/>
    <x v="116"/>
    <d v="2018-05-18T18:00:00"/>
    <n v="125"/>
    <n v="125"/>
    <n v="125"/>
    <n v="177"/>
    <n v="125.3087557603687"/>
    <n v="274"/>
  </r>
  <r>
    <x v="16"/>
    <x v="116"/>
    <d v="2018-05-18T19:00:00"/>
    <n v="125"/>
    <n v="125"/>
    <n v="62"/>
    <n v="177"/>
    <n v="151.4101382488479"/>
    <n v="274"/>
  </r>
  <r>
    <x v="16"/>
    <x v="116"/>
    <d v="2018-05-18T20:00:00"/>
    <n v="125"/>
    <n v="125"/>
    <n v="125"/>
    <n v="177"/>
    <n v="144.5529953917051"/>
    <n v="274"/>
  </r>
  <r>
    <x v="16"/>
    <x v="116"/>
    <d v="2018-05-18T21:00:00"/>
    <n v="125"/>
    <n v="125"/>
    <n v="125"/>
    <n v="177"/>
    <n v="100.0921658986175"/>
    <n v="274"/>
  </r>
  <r>
    <x v="16"/>
    <x v="116"/>
    <d v="2018-05-18T22:00:00"/>
    <n v="125"/>
    <n v="125"/>
    <n v="62"/>
    <n v="177"/>
    <n v="185.6958525345622"/>
    <n v="274"/>
  </r>
  <r>
    <x v="16"/>
    <x v="116"/>
    <d v="2018-05-18T23:00:00"/>
    <n v="125"/>
    <n v="125"/>
    <n v="125"/>
    <n v="177"/>
    <n v="150.0829493087558"/>
    <n v="274"/>
  </r>
  <r>
    <x v="16"/>
    <x v="116"/>
    <d v="2018-05-19T00:00:00"/>
    <n v="125"/>
    <n v="125"/>
    <n v="125"/>
    <n v="88"/>
    <n v="100.8663594470046"/>
    <n v="274"/>
  </r>
  <r>
    <x v="16"/>
    <x v="117"/>
    <d v="2018-05-19T01:00:00"/>
    <n v="125"/>
    <n v="125"/>
    <n v="125"/>
    <n v="88"/>
    <n v="136.479262672811"/>
    <n v="274"/>
  </r>
  <r>
    <x v="16"/>
    <x v="117"/>
    <d v="2018-05-19T02:00:00"/>
    <n v="125"/>
    <n v="125"/>
    <n v="62"/>
    <n v="177"/>
    <n v="131.1705069124424"/>
    <n v="274"/>
  </r>
  <r>
    <x v="16"/>
    <x v="117"/>
    <d v="2018-05-19T03:00:00"/>
    <n v="125"/>
    <n v="125"/>
    <n v="62"/>
    <n v="88"/>
    <n v="109.7142857142857"/>
    <n v="274"/>
  </r>
  <r>
    <x v="16"/>
    <x v="117"/>
    <d v="2018-05-19T04:00:00"/>
    <n v="125"/>
    <n v="125"/>
    <n v="62"/>
    <n v="177"/>
    <n v="116.6820276497696"/>
    <n v="137"/>
  </r>
  <r>
    <x v="16"/>
    <x v="117"/>
    <d v="2018-05-19T05:00:00"/>
    <n v="62"/>
    <n v="62"/>
    <n v="62"/>
    <n v="177"/>
    <n v="145.6589861751152"/>
    <n v="137"/>
  </r>
  <r>
    <x v="16"/>
    <x v="117"/>
    <d v="2018-05-19T06:00:00"/>
    <n v="62"/>
    <n v="62"/>
    <n v="62"/>
    <n v="88"/>
    <n v="192.442396313364"/>
    <n v="137"/>
  </r>
  <r>
    <x v="16"/>
    <x v="117"/>
    <d v="2018-05-19T07:00:00"/>
    <n v="125"/>
    <n v="125"/>
    <n v="62"/>
    <n v="88"/>
    <n v="96.22119815668202"/>
    <n v="274"/>
  </r>
  <r>
    <x v="16"/>
    <x v="117"/>
    <d v="2018-05-19T08:00:00"/>
    <n v="125"/>
    <n v="125"/>
    <n v="62"/>
    <n v="177"/>
    <n v="173.5299539170507"/>
    <n v="274"/>
  </r>
  <r>
    <x v="16"/>
    <x v="117"/>
    <d v="2018-05-19T09:00:00"/>
    <n v="125"/>
    <n v="125"/>
    <n v="125"/>
    <n v="177"/>
    <n v="105.6221198156682"/>
    <n v="137"/>
  </r>
  <r>
    <x v="16"/>
    <x v="117"/>
    <d v="2018-05-19T10:00:00"/>
    <n v="125"/>
    <n v="125"/>
    <n v="62"/>
    <n v="177"/>
    <n v="103.4101382488479"/>
    <n v="274"/>
  </r>
  <r>
    <x v="16"/>
    <x v="117"/>
    <d v="2018-05-19T11:00:00"/>
    <n v="125"/>
    <n v="125"/>
    <n v="62"/>
    <n v="177"/>
    <n v="131.5023041474655"/>
    <n v="274"/>
  </r>
  <r>
    <x v="16"/>
    <x v="117"/>
    <d v="2018-05-19T12:00:00"/>
    <n v="125"/>
    <n v="125"/>
    <n v="125"/>
    <n v="88"/>
    <n v="107.6129032258064"/>
    <n v="274"/>
  </r>
  <r>
    <x v="16"/>
    <x v="117"/>
    <d v="2018-05-19T13:00:00"/>
    <n v="125"/>
    <n v="125"/>
    <n v="125"/>
    <n v="88"/>
    <n v="136.7004608294931"/>
    <n v="137"/>
  </r>
  <r>
    <x v="16"/>
    <x v="117"/>
    <d v="2018-05-19T14:00:00"/>
    <n v="62"/>
    <n v="62"/>
    <n v="62"/>
    <n v="177"/>
    <n v="121.9907834101382"/>
    <n v="137"/>
  </r>
  <r>
    <x v="16"/>
    <x v="117"/>
    <d v="2018-05-19T15:00:00"/>
    <n v="62"/>
    <n v="62"/>
    <n v="62"/>
    <n v="88"/>
    <n v="129.8433179723502"/>
    <n v="137"/>
  </r>
  <r>
    <x v="16"/>
    <x v="117"/>
    <d v="2018-05-19T16:00:00"/>
    <n v="62"/>
    <n v="62"/>
    <n v="62"/>
    <n v="88"/>
    <n v="130.5069124423963"/>
    <n v="137"/>
  </r>
  <r>
    <x v="16"/>
    <x v="117"/>
    <d v="2018-05-19T17:00:00"/>
    <n v="62"/>
    <n v="62"/>
    <n v="62"/>
    <n v="88"/>
    <n v="128.6267281105991"/>
    <n v="137"/>
  </r>
  <r>
    <x v="16"/>
    <x v="117"/>
    <d v="2018-05-19T18:00:00"/>
    <n v="62"/>
    <n v="62"/>
    <n v="62"/>
    <n v="88"/>
    <n v="122.9861751152074"/>
    <n v="137"/>
  </r>
  <r>
    <x v="16"/>
    <x v="117"/>
    <d v="2018-05-19T19:00:00"/>
    <n v="62"/>
    <n v="62"/>
    <n v="62"/>
    <n v="88"/>
    <n v="124.0921658986175"/>
    <n v="137"/>
  </r>
  <r>
    <x v="16"/>
    <x v="117"/>
    <d v="2018-05-19T20:00:00"/>
    <n v="62"/>
    <n v="62"/>
    <n v="62"/>
    <n v="88"/>
    <n v="120.7741935483871"/>
    <n v="137"/>
  </r>
  <r>
    <x v="16"/>
    <x v="117"/>
    <d v="2018-05-19T21:00:00"/>
    <n v="62"/>
    <n v="62"/>
    <n v="62"/>
    <n v="88"/>
    <n v="121.4377880184332"/>
    <n v="137"/>
  </r>
  <r>
    <x v="16"/>
    <x v="117"/>
    <d v="2018-05-19T22:00:00"/>
    <n v="62"/>
    <n v="62"/>
    <n v="62"/>
    <n v="88"/>
    <n v="122.3225806451613"/>
    <n v="137"/>
  </r>
  <r>
    <x v="16"/>
    <x v="117"/>
    <d v="2018-05-19T23:00:00"/>
    <n v="62"/>
    <n v="62"/>
    <n v="62"/>
    <n v="88"/>
    <n v="175.0783410138249"/>
    <n v="137"/>
  </r>
  <r>
    <x v="16"/>
    <x v="117"/>
    <d v="2018-05-20T00:00:00"/>
    <n v="62"/>
    <n v="62"/>
    <n v="62"/>
    <n v="88"/>
    <n v="166.5622119815668"/>
    <n v="137"/>
  </r>
  <r>
    <x v="16"/>
    <x v="118"/>
    <d v="2018-05-20T01:00:00"/>
    <n v="62"/>
    <n v="62"/>
    <n v="62"/>
    <n v="88"/>
    <n v="127.963133640553"/>
    <n v="137"/>
  </r>
  <r>
    <x v="16"/>
    <x v="118"/>
    <d v="2018-05-20T02:00:00"/>
    <n v="62"/>
    <n v="62"/>
    <n v="62"/>
    <n v="88"/>
    <n v="153.7327188940092"/>
    <n v="137"/>
  </r>
  <r>
    <x v="16"/>
    <x v="118"/>
    <d v="2018-05-20T03:00:00"/>
    <n v="62"/>
    <n v="62"/>
    <n v="62"/>
    <n v="88"/>
    <n v="122.1013824884793"/>
    <n v="137"/>
  </r>
  <r>
    <x v="16"/>
    <x v="118"/>
    <d v="2018-05-20T04:00:00"/>
    <n v="62"/>
    <n v="62"/>
    <n v="62"/>
    <n v="88"/>
    <n v="122.2119815668203"/>
    <n v="137"/>
  </r>
  <r>
    <x v="16"/>
    <x v="118"/>
    <d v="2018-05-20T05:00:00"/>
    <n v="62"/>
    <n v="62"/>
    <n v="62"/>
    <n v="88"/>
    <n v="122.1013824884793"/>
    <n v="137"/>
  </r>
  <r>
    <x v="16"/>
    <x v="118"/>
    <d v="2018-05-20T06:00:00"/>
    <n v="62"/>
    <n v="62"/>
    <n v="62"/>
    <n v="88"/>
    <n v="126.1935483870968"/>
    <n v="137"/>
  </r>
  <r>
    <x v="16"/>
    <x v="118"/>
    <d v="2018-05-20T07:00:00"/>
    <n v="62"/>
    <n v="62"/>
    <n v="62"/>
    <n v="88"/>
    <n v="122.9861751152074"/>
    <n v="137"/>
  </r>
  <r>
    <x v="16"/>
    <x v="118"/>
    <d v="2018-05-20T08:00:00"/>
    <n v="62"/>
    <n v="62"/>
    <n v="62"/>
    <n v="88"/>
    <n v="123.7603686635945"/>
    <n v="137"/>
  </r>
  <r>
    <x v="16"/>
    <x v="118"/>
    <d v="2018-05-20T09:00:00"/>
    <n v="62"/>
    <n v="62"/>
    <n v="62"/>
    <n v="88"/>
    <n v="124.5345622119816"/>
    <n v="137"/>
  </r>
  <r>
    <x v="16"/>
    <x v="118"/>
    <d v="2018-05-20T10:00:00"/>
    <n v="62"/>
    <n v="62"/>
    <n v="62"/>
    <n v="88"/>
    <n v="123.4285714285714"/>
    <n v="137"/>
  </r>
  <r>
    <x v="16"/>
    <x v="118"/>
    <d v="2018-05-20T11:00:00"/>
    <n v="62"/>
    <n v="62"/>
    <n v="62"/>
    <n v="88"/>
    <n v="122.9861751152074"/>
    <n v="137"/>
  </r>
  <r>
    <x v="16"/>
    <x v="118"/>
    <d v="2018-05-20T12:00:00"/>
    <n v="62"/>
    <n v="62"/>
    <n v="62"/>
    <n v="88"/>
    <n v="129.5115207373272"/>
    <n v="137"/>
  </r>
  <r>
    <x v="16"/>
    <x v="118"/>
    <d v="2018-05-20T13:00:00"/>
    <n v="62"/>
    <n v="62"/>
    <n v="62"/>
    <n v="88"/>
    <n v="122.8755760368664"/>
    <n v="137"/>
  </r>
  <r>
    <x v="16"/>
    <x v="118"/>
    <d v="2018-05-20T14:00:00"/>
    <n v="62"/>
    <n v="62"/>
    <n v="62"/>
    <n v="88"/>
    <n v="125.1981566820276"/>
    <n v="137"/>
  </r>
  <r>
    <x v="16"/>
    <x v="118"/>
    <d v="2018-05-20T15:00:00"/>
    <n v="62"/>
    <n v="62"/>
    <n v="62"/>
    <n v="88"/>
    <n v="124.2027649769585"/>
    <n v="137"/>
  </r>
  <r>
    <x v="16"/>
    <x v="118"/>
    <d v="2018-05-20T16:00:00"/>
    <n v="62"/>
    <n v="62"/>
    <n v="62"/>
    <n v="88"/>
    <n v="126.8571428571429"/>
    <n v="137"/>
  </r>
  <r>
    <x v="16"/>
    <x v="118"/>
    <d v="2018-05-20T17:00:00"/>
    <n v="62"/>
    <n v="62"/>
    <n v="62"/>
    <n v="88"/>
    <n v="172.4239631336405"/>
    <n v="137"/>
  </r>
  <r>
    <x v="16"/>
    <x v="118"/>
    <d v="2018-05-20T18:00:00"/>
    <n v="125"/>
    <n v="62"/>
    <n v="62"/>
    <n v="88"/>
    <n v="103.63133640553"/>
    <n v="137"/>
  </r>
  <r>
    <x v="16"/>
    <x v="118"/>
    <d v="2018-05-20T19:00:00"/>
    <n v="125"/>
    <n v="62"/>
    <n v="62"/>
    <n v="177"/>
    <n v="111.815668202765"/>
    <n v="137"/>
  </r>
  <r>
    <x v="16"/>
    <x v="118"/>
    <d v="2018-05-20T20:00:00"/>
    <n v="125"/>
    <n v="62"/>
    <n v="62"/>
    <n v="177"/>
    <n v="151.1889400921659"/>
    <n v="137"/>
  </r>
  <r>
    <x v="16"/>
    <x v="118"/>
    <d v="2018-05-20T21:00:00"/>
    <n v="125"/>
    <n v="125"/>
    <n v="62"/>
    <n v="177"/>
    <n v="123.0967741935484"/>
    <n v="137"/>
  </r>
  <r>
    <x v="16"/>
    <x v="118"/>
    <d v="2018-05-20T22:00:00"/>
    <n v="125"/>
    <n v="125"/>
    <n v="125"/>
    <n v="88"/>
    <n v="106.1751152073733"/>
    <n v="137"/>
  </r>
  <r>
    <x v="16"/>
    <x v="118"/>
    <d v="2018-05-20T23:00:00"/>
    <n v="125"/>
    <n v="125"/>
    <n v="62"/>
    <n v="177"/>
    <n v="132.0552995391705"/>
    <n v="137"/>
  </r>
  <r>
    <x v="16"/>
    <x v="118"/>
    <d v="2018-05-21T00:00:00"/>
    <n v="125"/>
    <n v="125"/>
    <n v="125"/>
    <n v="177"/>
    <n v="104.8479262672811"/>
    <n v="137"/>
  </r>
  <r>
    <x v="17"/>
    <x v="119"/>
    <d v="2018-05-21T01:00:00"/>
    <n v="125"/>
    <n v="62"/>
    <n v="62"/>
    <n v="88"/>
    <n v="103.1889400921659"/>
    <n v="137"/>
  </r>
  <r>
    <x v="17"/>
    <x v="119"/>
    <d v="2018-05-21T02:00:00"/>
    <n v="62"/>
    <n v="62"/>
    <n v="62"/>
    <n v="88"/>
    <n v="141.8986175115207"/>
    <n v="137"/>
  </r>
  <r>
    <x v="17"/>
    <x v="119"/>
    <d v="2018-05-21T03:00:00"/>
    <n v="62"/>
    <n v="62"/>
    <n v="62"/>
    <n v="88"/>
    <n v="127.852534562212"/>
    <n v="137"/>
  </r>
  <r>
    <x v="17"/>
    <x v="119"/>
    <d v="2018-05-21T04:00:00"/>
    <n v="62"/>
    <n v="62"/>
    <n v="62"/>
    <n v="88"/>
    <n v="131.7235023041475"/>
    <n v="137"/>
  </r>
  <r>
    <x v="17"/>
    <x v="119"/>
    <d v="2018-05-21T05:00:00"/>
    <n v="62"/>
    <n v="62"/>
    <n v="62"/>
    <n v="88"/>
    <n v="138.5806451612903"/>
    <n v="137"/>
  </r>
  <r>
    <x v="17"/>
    <x v="119"/>
    <d v="2018-05-21T06:00:00"/>
    <n v="62"/>
    <n v="62"/>
    <n v="62"/>
    <n v="88"/>
    <n v="156.3870967741935"/>
    <n v="137"/>
  </r>
  <r>
    <x v="17"/>
    <x v="119"/>
    <d v="2018-05-21T07:00:00"/>
    <n v="125"/>
    <n v="125"/>
    <n v="125"/>
    <n v="177"/>
    <n v="142.1198156682028"/>
    <n v="137"/>
  </r>
  <r>
    <x v="17"/>
    <x v="119"/>
    <d v="2018-05-21T08:00:00"/>
    <n v="125"/>
    <n v="125"/>
    <n v="62"/>
    <n v="177"/>
    <n v="179.8341013824885"/>
    <n v="274"/>
  </r>
  <r>
    <x v="17"/>
    <x v="119"/>
    <d v="2018-05-21T09:00:00"/>
    <n v="125"/>
    <n v="125"/>
    <n v="62"/>
    <n v="88"/>
    <n v="96.22119815668202"/>
    <n v="274"/>
  </r>
  <r>
    <x v="17"/>
    <x v="119"/>
    <d v="2018-05-21T10:00:00"/>
    <n v="125"/>
    <n v="125"/>
    <n v="62"/>
    <n v="177"/>
    <n v="155.1705069124424"/>
    <n v="274"/>
  </r>
  <r>
    <x v="17"/>
    <x v="119"/>
    <d v="2018-05-21T11:00:00"/>
    <n v="125"/>
    <n v="125"/>
    <n v="125"/>
    <n v="177"/>
    <n v="105.9539170506912"/>
    <n v="274"/>
  </r>
  <r>
    <x v="17"/>
    <x v="119"/>
    <d v="2018-05-21T12:00:00"/>
    <n v="125"/>
    <n v="125"/>
    <n v="125"/>
    <n v="177"/>
    <n v="107.9447004608295"/>
    <n v="137"/>
  </r>
  <r>
    <x v="17"/>
    <x v="119"/>
    <d v="2018-05-21T13:00:00"/>
    <n v="125"/>
    <n v="125"/>
    <n v="62"/>
    <n v="177"/>
    <n v="156.2764976958525"/>
    <n v="274"/>
  </r>
  <r>
    <x v="17"/>
    <x v="119"/>
    <d v="2018-05-21T14:00:00"/>
    <n v="125"/>
    <n v="125"/>
    <n v="125"/>
    <n v="88"/>
    <n v="130.5069124423963"/>
    <n v="274"/>
  </r>
  <r>
    <x v="17"/>
    <x v="119"/>
    <d v="2018-05-21T15:00:00"/>
    <n v="125"/>
    <n v="125"/>
    <n v="125"/>
    <n v="88"/>
    <n v="128.6267281105991"/>
    <n v="274"/>
  </r>
  <r>
    <x v="17"/>
    <x v="119"/>
    <d v="2018-05-21T16:00:00"/>
    <n v="125"/>
    <n v="125"/>
    <n v="125"/>
    <n v="177"/>
    <n v="159.2626728110599"/>
    <n v="137"/>
  </r>
  <r>
    <x v="17"/>
    <x v="119"/>
    <d v="2018-05-21T17:00:00"/>
    <n v="125"/>
    <n v="125"/>
    <n v="62"/>
    <n v="177"/>
    <n v="192.9953917050691"/>
    <n v="274"/>
  </r>
  <r>
    <x v="17"/>
    <x v="119"/>
    <d v="2018-05-21T18:00:00"/>
    <n v="125"/>
    <n v="125"/>
    <n v="62"/>
    <n v="177"/>
    <n v="164.3502304147465"/>
    <n v="274"/>
  </r>
  <r>
    <x v="17"/>
    <x v="119"/>
    <d v="2018-05-21T19:00:00"/>
    <n v="125"/>
    <n v="125"/>
    <n v="125"/>
    <n v="88"/>
    <n v="121.1059907834101"/>
    <n v="274"/>
  </r>
  <r>
    <x v="17"/>
    <x v="119"/>
    <d v="2018-05-21T20:00:00"/>
    <n v="125"/>
    <n v="125"/>
    <n v="62"/>
    <n v="177"/>
    <n v="139.4654377880184"/>
    <n v="274"/>
  </r>
  <r>
    <x v="17"/>
    <x v="119"/>
    <d v="2018-05-21T21:00:00"/>
    <n v="125"/>
    <n v="125"/>
    <n v="125"/>
    <n v="177"/>
    <n v="118.0092165898618"/>
    <n v="274"/>
  </r>
  <r>
    <x v="17"/>
    <x v="119"/>
    <d v="2018-05-21T22:00:00"/>
    <n v="125"/>
    <n v="125"/>
    <n v="62"/>
    <n v="177"/>
    <n v="185.5852534562212"/>
    <n v="274"/>
  </r>
  <r>
    <x v="17"/>
    <x v="119"/>
    <d v="2018-05-21T23:00:00"/>
    <n v="125"/>
    <n v="125"/>
    <n v="125"/>
    <n v="177"/>
    <n v="120.9953917050691"/>
    <n v="274"/>
  </r>
  <r>
    <x v="17"/>
    <x v="119"/>
    <d v="2018-05-22T00:00:00"/>
    <n v="125"/>
    <n v="125"/>
    <n v="62"/>
    <n v="177"/>
    <n v="148.9769585253456"/>
    <n v="274"/>
  </r>
  <r>
    <x v="17"/>
    <x v="120"/>
    <d v="2018-05-22T01:00:00"/>
    <n v="125"/>
    <n v="125"/>
    <n v="125"/>
    <n v="177"/>
    <n v="105.1797235023041"/>
    <n v="274"/>
  </r>
  <r>
    <x v="17"/>
    <x v="120"/>
    <d v="2018-05-22T02:00:00"/>
    <n v="125"/>
    <n v="125"/>
    <n v="62"/>
    <n v="177"/>
    <n v="155.5023041474655"/>
    <n v="274"/>
  </r>
  <r>
    <x v="17"/>
    <x v="120"/>
    <d v="2018-05-22T03:00:00"/>
    <n v="125"/>
    <n v="125"/>
    <n v="125"/>
    <n v="177"/>
    <n v="159.1520737327189"/>
    <n v="137"/>
  </r>
  <r>
    <x v="17"/>
    <x v="120"/>
    <d v="2018-05-22T04:00:00"/>
    <n v="125"/>
    <n v="125"/>
    <n v="125"/>
    <n v="177"/>
    <n v="125.3087557603687"/>
    <n v="274"/>
  </r>
  <r>
    <x v="17"/>
    <x v="120"/>
    <d v="2018-05-22T05:00:00"/>
    <n v="125"/>
    <n v="125"/>
    <n v="62"/>
    <n v="177"/>
    <n v="100.6451612903226"/>
    <n v="274"/>
  </r>
  <r>
    <x v="17"/>
    <x v="120"/>
    <d v="2018-05-22T06:00:00"/>
    <n v="62"/>
    <n v="62"/>
    <n v="62"/>
    <n v="88"/>
    <n v="161.3640552995392"/>
    <n v="137"/>
  </r>
  <r>
    <x v="17"/>
    <x v="120"/>
    <d v="2018-05-22T07:00:00"/>
    <n v="125"/>
    <n v="125"/>
    <n v="125"/>
    <n v="177"/>
    <n v="158.7096774193548"/>
    <n v="137"/>
  </r>
  <r>
    <x v="17"/>
    <x v="120"/>
    <d v="2018-05-22T08:00:00"/>
    <n v="125"/>
    <n v="125"/>
    <n v="125"/>
    <n v="177"/>
    <n v="109.9354838709677"/>
    <n v="274"/>
  </r>
  <r>
    <x v="17"/>
    <x v="120"/>
    <d v="2018-05-22T09:00:00"/>
    <n v="125"/>
    <n v="125"/>
    <n v="125"/>
    <n v="177"/>
    <n v="152.9585253456221"/>
    <n v="137"/>
  </r>
  <r>
    <x v="17"/>
    <x v="120"/>
    <d v="2018-05-22T10:00:00"/>
    <n v="125"/>
    <n v="125"/>
    <n v="62"/>
    <n v="177"/>
    <n v="165.4562211981567"/>
    <n v="274"/>
  </r>
  <r>
    <x v="17"/>
    <x v="120"/>
    <d v="2018-05-22T11:00:00"/>
    <n v="125"/>
    <n v="125"/>
    <n v="125"/>
    <n v="177"/>
    <n v="103.63133640553"/>
    <n v="274"/>
  </r>
  <r>
    <x v="17"/>
    <x v="120"/>
    <d v="2018-05-22T12:00:00"/>
    <n v="125"/>
    <n v="125"/>
    <n v="125"/>
    <n v="88"/>
    <n v="100.8663594470046"/>
    <n v="274"/>
  </r>
  <r>
    <x v="17"/>
    <x v="120"/>
    <d v="2018-05-22T13:00:00"/>
    <n v="125"/>
    <n v="125"/>
    <n v="62"/>
    <n v="177"/>
    <n v="181.1612903225807"/>
    <n v="274"/>
  </r>
  <r>
    <x v="17"/>
    <x v="120"/>
    <d v="2018-05-22T14:00:00"/>
    <n v="125"/>
    <n v="125"/>
    <n v="62"/>
    <n v="177"/>
    <n v="130.2857142857143"/>
    <n v="274"/>
  </r>
  <r>
    <x v="17"/>
    <x v="120"/>
    <d v="2018-05-22T15:00:00"/>
    <n v="125"/>
    <n v="125"/>
    <n v="62"/>
    <n v="177"/>
    <n v="157.6036866359447"/>
    <n v="274"/>
  </r>
  <r>
    <x v="17"/>
    <x v="120"/>
    <d v="2018-05-22T16:00:00"/>
    <n v="125"/>
    <n v="125"/>
    <n v="125"/>
    <n v="177"/>
    <n v="135.483870967742"/>
    <n v="274"/>
  </r>
  <r>
    <x v="17"/>
    <x v="120"/>
    <d v="2018-05-22T17:00:00"/>
    <n v="125"/>
    <n v="125"/>
    <n v="125"/>
    <n v="177"/>
    <n v="139.5760368663595"/>
    <n v="274"/>
  </r>
  <r>
    <x v="17"/>
    <x v="120"/>
    <d v="2018-05-22T18:00:00"/>
    <n v="125"/>
    <n v="125"/>
    <n v="62"/>
    <n v="177"/>
    <n v="133.9354838709677"/>
    <n v="274"/>
  </r>
  <r>
    <x v="17"/>
    <x v="120"/>
    <d v="2018-05-22T19:00:00"/>
    <n v="125"/>
    <n v="125"/>
    <n v="62"/>
    <n v="177"/>
    <n v="199.63133640553"/>
    <n v="274"/>
  </r>
  <r>
    <x v="17"/>
    <x v="120"/>
    <d v="2018-05-22T20:00:00"/>
    <n v="125"/>
    <n v="125"/>
    <n v="125"/>
    <n v="177"/>
    <n v="105.4009216589862"/>
    <n v="274"/>
  </r>
  <r>
    <x v="17"/>
    <x v="120"/>
    <d v="2018-05-22T21:00:00"/>
    <n v="125"/>
    <n v="125"/>
    <n v="125"/>
    <n v="177"/>
    <n v="122.8755760368664"/>
    <n v="274"/>
  </r>
  <r>
    <x v="17"/>
    <x v="120"/>
    <d v="2018-05-22T22:00:00"/>
    <n v="125"/>
    <n v="125"/>
    <n v="62"/>
    <n v="177"/>
    <n v="131.7235023041475"/>
    <n v="274"/>
  </r>
  <r>
    <x v="17"/>
    <x v="120"/>
    <d v="2018-05-22T23:00:00"/>
    <n v="125"/>
    <n v="125"/>
    <n v="125"/>
    <n v="177"/>
    <n v="103.0783410138249"/>
    <n v="274"/>
  </r>
  <r>
    <x v="17"/>
    <x v="120"/>
    <d v="2018-05-23T00:00:00"/>
    <n v="125"/>
    <n v="125"/>
    <n v="125"/>
    <n v="88"/>
    <n v="132.8294930875576"/>
    <n v="274"/>
  </r>
  <r>
    <x v="17"/>
    <x v="121"/>
    <d v="2018-05-23T01:00:00"/>
    <n v="125"/>
    <n v="125"/>
    <n v="62"/>
    <n v="177"/>
    <n v="179.7235023041475"/>
    <n v="274"/>
  </r>
  <r>
    <x v="17"/>
    <x v="121"/>
    <d v="2018-05-23T02:00:00"/>
    <n v="125"/>
    <n v="125"/>
    <n v="62"/>
    <n v="177"/>
    <n v="196.9769585253456"/>
    <n v="274"/>
  </r>
  <r>
    <x v="17"/>
    <x v="121"/>
    <d v="2018-05-23T03:00:00"/>
    <n v="125"/>
    <n v="125"/>
    <n v="62"/>
    <n v="177"/>
    <n v="113.6958525345622"/>
    <n v="274"/>
  </r>
  <r>
    <x v="17"/>
    <x v="121"/>
    <d v="2018-05-23T04:00:00"/>
    <n v="125"/>
    <n v="125"/>
    <n v="62"/>
    <n v="177"/>
    <n v="180.9400921658986"/>
    <n v="274"/>
  </r>
  <r>
    <x v="17"/>
    <x v="121"/>
    <d v="2018-05-23T05:00:00"/>
    <n v="125"/>
    <n v="125"/>
    <n v="62"/>
    <n v="177"/>
    <n v="182.1566820276498"/>
    <n v="274"/>
  </r>
  <r>
    <x v="17"/>
    <x v="121"/>
    <d v="2018-05-23T06:00:00"/>
    <n v="125"/>
    <n v="62"/>
    <n v="62"/>
    <n v="88"/>
    <n v="135.705069124424"/>
    <n v="137"/>
  </r>
  <r>
    <x v="17"/>
    <x v="121"/>
    <d v="2018-05-23T07:00:00"/>
    <n v="125"/>
    <n v="125"/>
    <n v="125"/>
    <n v="88"/>
    <n v="99.9815668202765"/>
    <n v="274"/>
  </r>
  <r>
    <x v="17"/>
    <x v="121"/>
    <d v="2018-05-23T08:00:00"/>
    <n v="125"/>
    <n v="125"/>
    <n v="62"/>
    <n v="177"/>
    <n v="192"/>
    <n v="274"/>
  </r>
  <r>
    <x v="17"/>
    <x v="121"/>
    <d v="2018-05-23T09:00:00"/>
    <n v="125"/>
    <n v="125"/>
    <n v="62"/>
    <n v="177"/>
    <n v="111.705069124424"/>
    <n v="274"/>
  </r>
  <r>
    <x v="17"/>
    <x v="121"/>
    <d v="2018-05-23T10:00:00"/>
    <n v="125"/>
    <n v="125"/>
    <n v="125"/>
    <n v="177"/>
    <n v="116.6820276497696"/>
    <n v="274"/>
  </r>
  <r>
    <x v="17"/>
    <x v="121"/>
    <d v="2018-05-23T11:00:00"/>
    <n v="125"/>
    <n v="125"/>
    <n v="125"/>
    <n v="177"/>
    <n v="148.3133640552995"/>
    <n v="274"/>
  </r>
  <r>
    <x v="17"/>
    <x v="121"/>
    <d v="2018-05-23T12:00:00"/>
    <n v="125"/>
    <n v="125"/>
    <n v="125"/>
    <n v="177"/>
    <n v="137.8064516129032"/>
    <n v="137"/>
  </r>
  <r>
    <x v="17"/>
    <x v="121"/>
    <d v="2018-05-23T13:00:00"/>
    <n v="125"/>
    <n v="125"/>
    <n v="62"/>
    <n v="177"/>
    <n v="196.9769585253456"/>
    <n v="274"/>
  </r>
  <r>
    <x v="17"/>
    <x v="121"/>
    <d v="2018-05-23T14:00:00"/>
    <n v="125"/>
    <n v="125"/>
    <n v="62"/>
    <n v="177"/>
    <n v="117.5668202764977"/>
    <n v="274"/>
  </r>
  <r>
    <x v="17"/>
    <x v="121"/>
    <d v="2018-05-23T15:00:00"/>
    <n v="125"/>
    <n v="125"/>
    <n v="125"/>
    <n v="177"/>
    <n v="152.294930875576"/>
    <n v="274"/>
  </r>
  <r>
    <x v="17"/>
    <x v="121"/>
    <d v="2018-05-23T16:00:00"/>
    <n v="125"/>
    <n v="125"/>
    <n v="62"/>
    <n v="177"/>
    <n v="191.557603686636"/>
    <n v="274"/>
  </r>
  <r>
    <x v="17"/>
    <x v="121"/>
    <d v="2018-05-23T17:00:00"/>
    <n v="125"/>
    <n v="125"/>
    <n v="62"/>
    <n v="177"/>
    <n v="195.6497695852535"/>
    <n v="274"/>
  </r>
  <r>
    <x v="17"/>
    <x v="121"/>
    <d v="2018-05-23T18:00:00"/>
    <n v="125"/>
    <n v="125"/>
    <n v="125"/>
    <n v="88"/>
    <n v="125.1981566820276"/>
    <n v="274"/>
  </r>
  <r>
    <x v="17"/>
    <x v="121"/>
    <d v="2018-05-23T19:00:00"/>
    <n v="125"/>
    <n v="125"/>
    <n v="62"/>
    <n v="88"/>
    <n v="115.7972350230415"/>
    <n v="274"/>
  </r>
  <r>
    <x v="17"/>
    <x v="121"/>
    <d v="2018-05-23T20:00:00"/>
    <n v="125"/>
    <n v="125"/>
    <n v="125"/>
    <n v="88"/>
    <n v="103.63133640553"/>
    <n v="137"/>
  </r>
  <r>
    <x v="17"/>
    <x v="121"/>
    <d v="2018-05-23T21:00:00"/>
    <n v="125"/>
    <n v="125"/>
    <n v="125"/>
    <n v="177"/>
    <n v="145.4377880184332"/>
    <n v="137"/>
  </r>
  <r>
    <x v="17"/>
    <x v="121"/>
    <d v="2018-05-23T22:00:00"/>
    <n v="125"/>
    <n v="125"/>
    <n v="125"/>
    <n v="177"/>
    <n v="148.0921658986175"/>
    <n v="137"/>
  </r>
  <r>
    <x v="17"/>
    <x v="121"/>
    <d v="2018-05-23T23:00:00"/>
    <n v="125"/>
    <n v="125"/>
    <n v="62"/>
    <n v="177"/>
    <n v="195.0967741935484"/>
    <n v="274"/>
  </r>
  <r>
    <x v="17"/>
    <x v="121"/>
    <d v="2018-05-24T00:00:00"/>
    <n v="125"/>
    <n v="125"/>
    <n v="125"/>
    <n v="177"/>
    <n v="134.7096774193548"/>
    <n v="137"/>
  </r>
  <r>
    <x v="17"/>
    <x v="122"/>
    <d v="2018-05-24T01:00:00"/>
    <n v="125"/>
    <n v="125"/>
    <n v="62"/>
    <n v="177"/>
    <n v="158.5990783410138"/>
    <n v="274"/>
  </r>
  <r>
    <x v="17"/>
    <x v="122"/>
    <d v="2018-05-24T02:00:00"/>
    <n v="125"/>
    <n v="125"/>
    <n v="62"/>
    <n v="177"/>
    <n v="196.6451612903226"/>
    <n v="274"/>
  </r>
  <r>
    <x v="17"/>
    <x v="122"/>
    <d v="2018-05-24T03:00:00"/>
    <n v="125"/>
    <n v="125"/>
    <n v="125"/>
    <n v="177"/>
    <n v="118.4516129032258"/>
    <n v="137"/>
  </r>
  <r>
    <x v="17"/>
    <x v="122"/>
    <d v="2018-05-24T04:00:00"/>
    <n v="125"/>
    <n v="125"/>
    <n v="125"/>
    <n v="177"/>
    <n v="103.5207373271889"/>
    <n v="274"/>
  </r>
  <r>
    <x v="17"/>
    <x v="122"/>
    <d v="2018-05-24T05:00:00"/>
    <n v="125"/>
    <n v="125"/>
    <n v="62"/>
    <n v="177"/>
    <n v="175.0783410138249"/>
    <n v="274"/>
  </r>
  <r>
    <x v="17"/>
    <x v="122"/>
    <d v="2018-05-24T06:00:00"/>
    <n v="62"/>
    <n v="62"/>
    <n v="62"/>
    <n v="177"/>
    <n v="140.5714285714286"/>
    <n v="137"/>
  </r>
  <r>
    <x v="17"/>
    <x v="122"/>
    <d v="2018-05-24T07:00:00"/>
    <n v="125"/>
    <n v="125"/>
    <n v="125"/>
    <n v="177"/>
    <n v="143.3364055299539"/>
    <n v="137"/>
  </r>
  <r>
    <x v="17"/>
    <x v="122"/>
    <d v="2018-05-24T08:00:00"/>
    <n v="125"/>
    <n v="125"/>
    <n v="125"/>
    <n v="177"/>
    <n v="158.5990783410138"/>
    <n v="137"/>
  </r>
  <r>
    <x v="17"/>
    <x v="122"/>
    <d v="2018-05-24T09:00:00"/>
    <n v="125"/>
    <n v="125"/>
    <n v="62"/>
    <n v="177"/>
    <n v="145.9907834101382"/>
    <n v="137"/>
  </r>
  <r>
    <x v="17"/>
    <x v="122"/>
    <d v="2018-05-24T10:00:00"/>
    <n v="125"/>
    <n v="125"/>
    <n v="62"/>
    <n v="177"/>
    <n v="170.2119815668203"/>
    <n v="274"/>
  </r>
  <r>
    <x v="17"/>
    <x v="122"/>
    <d v="2018-05-24T11:00:00"/>
    <n v="125"/>
    <n v="125"/>
    <n v="62"/>
    <n v="177"/>
    <n v="186.6912442396313"/>
    <n v="274"/>
  </r>
  <r>
    <x v="17"/>
    <x v="122"/>
    <d v="2018-05-24T12:00:00"/>
    <n v="125"/>
    <n v="125"/>
    <n v="125"/>
    <n v="177"/>
    <n v="114.6912442396313"/>
    <n v="137"/>
  </r>
  <r>
    <x v="17"/>
    <x v="122"/>
    <d v="2018-05-24T13:00:00"/>
    <n v="125"/>
    <n v="125"/>
    <n v="62"/>
    <n v="177"/>
    <n v="182.1566820276498"/>
    <n v="274"/>
  </r>
  <r>
    <x v="17"/>
    <x v="122"/>
    <d v="2018-05-24T14:00:00"/>
    <n v="125"/>
    <n v="125"/>
    <n v="62"/>
    <n v="177"/>
    <n v="159.594470046083"/>
    <n v="274"/>
  </r>
  <r>
    <x v="17"/>
    <x v="122"/>
    <d v="2018-05-24T15:00:00"/>
    <n v="125"/>
    <n v="125"/>
    <n v="62"/>
    <n v="177"/>
    <n v="159.705069124424"/>
    <n v="274"/>
  </r>
  <r>
    <x v="17"/>
    <x v="122"/>
    <d v="2018-05-24T16:00:00"/>
    <n v="125"/>
    <n v="125"/>
    <n v="125"/>
    <n v="88"/>
    <n v="121.3271889400922"/>
    <n v="274"/>
  </r>
  <r>
    <x v="17"/>
    <x v="122"/>
    <d v="2018-05-24T17:00:00"/>
    <n v="125"/>
    <n v="125"/>
    <n v="125"/>
    <n v="177"/>
    <n v="101.5299539170507"/>
    <n v="274"/>
  </r>
  <r>
    <x v="17"/>
    <x v="122"/>
    <d v="2018-05-24T18:00:00"/>
    <n v="125"/>
    <n v="125"/>
    <n v="62"/>
    <n v="177"/>
    <n v="106.1751152073733"/>
    <n v="274"/>
  </r>
  <r>
    <x v="17"/>
    <x v="122"/>
    <d v="2018-05-24T19:00:00"/>
    <n v="125"/>
    <n v="125"/>
    <n v="125"/>
    <n v="177"/>
    <n v="116.7926267281106"/>
    <n v="137"/>
  </r>
  <r>
    <x v="17"/>
    <x v="122"/>
    <d v="2018-05-24T20:00:00"/>
    <n v="125"/>
    <n v="125"/>
    <n v="62"/>
    <n v="177"/>
    <n v="156.1658986175115"/>
    <n v="137"/>
  </r>
  <r>
    <x v="17"/>
    <x v="122"/>
    <d v="2018-05-24T21:00:00"/>
    <n v="125"/>
    <n v="62"/>
    <n v="62"/>
    <n v="177"/>
    <n v="99.76036866359448"/>
    <n v="137"/>
  </r>
  <r>
    <x v="17"/>
    <x v="122"/>
    <d v="2018-05-24T22:00:00"/>
    <n v="125"/>
    <n v="125"/>
    <n v="125"/>
    <n v="88"/>
    <n v="113.8064516129032"/>
    <n v="274"/>
  </r>
  <r>
    <x v="17"/>
    <x v="122"/>
    <d v="2018-05-24T23:00:00"/>
    <n v="125"/>
    <n v="125"/>
    <n v="125"/>
    <n v="177"/>
    <n v="107.5023041474654"/>
    <n v="137"/>
  </r>
  <r>
    <x v="17"/>
    <x v="122"/>
    <d v="2018-05-25T00:00:00"/>
    <n v="125"/>
    <n v="125"/>
    <n v="125"/>
    <n v="177"/>
    <n v="142.2304147465438"/>
    <n v="137"/>
  </r>
  <r>
    <x v="17"/>
    <x v="123"/>
    <d v="2018-05-25T01:00:00"/>
    <n v="125"/>
    <n v="125"/>
    <n v="125"/>
    <n v="177"/>
    <n v="127.1889400921659"/>
    <n v="274"/>
  </r>
  <r>
    <x v="17"/>
    <x v="123"/>
    <d v="2018-05-25T02:00:00"/>
    <n v="125"/>
    <n v="125"/>
    <n v="62"/>
    <n v="177"/>
    <n v="170.3225806451613"/>
    <n v="274"/>
  </r>
  <r>
    <x v="17"/>
    <x v="123"/>
    <d v="2018-05-25T03:00:00"/>
    <n v="125"/>
    <n v="125"/>
    <n v="125"/>
    <n v="177"/>
    <n v="152.9585253456221"/>
    <n v="137"/>
  </r>
  <r>
    <x v="17"/>
    <x v="123"/>
    <d v="2018-05-25T04:00:00"/>
    <n v="125"/>
    <n v="125"/>
    <n v="125"/>
    <n v="177"/>
    <n v="143.778801843318"/>
    <n v="274"/>
  </r>
  <r>
    <x v="17"/>
    <x v="123"/>
    <d v="2018-05-25T05:00:00"/>
    <n v="125"/>
    <n v="125"/>
    <n v="125"/>
    <n v="177"/>
    <n v="126.9677419354839"/>
    <n v="274"/>
  </r>
  <r>
    <x v="17"/>
    <x v="123"/>
    <d v="2018-05-25T06:00:00"/>
    <n v="125"/>
    <n v="62"/>
    <n v="62"/>
    <n v="88"/>
    <n v="111.705069124424"/>
    <n v="137"/>
  </r>
  <r>
    <x v="17"/>
    <x v="123"/>
    <d v="2018-05-25T07:00:00"/>
    <n v="125"/>
    <n v="125"/>
    <n v="62"/>
    <n v="177"/>
    <n v="134.2672811059908"/>
    <n v="274"/>
  </r>
  <r>
    <x v="17"/>
    <x v="123"/>
    <d v="2018-05-25T08:00:00"/>
    <n v="125"/>
    <n v="125"/>
    <n v="125"/>
    <n v="177"/>
    <n v="149.7511520737327"/>
    <n v="274"/>
  </r>
  <r>
    <x v="17"/>
    <x v="123"/>
    <d v="2018-05-25T09:00:00"/>
    <n v="125"/>
    <n v="125"/>
    <n v="125"/>
    <n v="88"/>
    <n v="96.66359447004608"/>
    <n v="274"/>
  </r>
  <r>
    <x v="17"/>
    <x v="123"/>
    <d v="2018-05-25T10:00:00"/>
    <n v="125"/>
    <n v="125"/>
    <n v="62"/>
    <n v="177"/>
    <n v="197.3087557603687"/>
    <n v="274"/>
  </r>
  <r>
    <x v="17"/>
    <x v="123"/>
    <d v="2018-05-25T11:00:00"/>
    <n v="125"/>
    <n v="125"/>
    <n v="62"/>
    <n v="177"/>
    <n v="148.4239631336405"/>
    <n v="274"/>
  </r>
  <r>
    <x v="17"/>
    <x v="123"/>
    <d v="2018-05-25T12:00:00"/>
    <n v="125"/>
    <n v="125"/>
    <n v="125"/>
    <n v="177"/>
    <n v="128.405529953917"/>
    <n v="137"/>
  </r>
  <r>
    <x v="17"/>
    <x v="123"/>
    <d v="2018-05-25T13:00:00"/>
    <n v="125"/>
    <n v="125"/>
    <n v="125"/>
    <n v="177"/>
    <n v="113.9170506912442"/>
    <n v="274"/>
  </r>
  <r>
    <x v="17"/>
    <x v="123"/>
    <d v="2018-05-25T14:00:00"/>
    <n v="125"/>
    <n v="125"/>
    <n v="62"/>
    <n v="177"/>
    <n v="198.9677419354839"/>
    <n v="274"/>
  </r>
  <r>
    <x v="17"/>
    <x v="123"/>
    <d v="2018-05-25T15:00:00"/>
    <n v="125"/>
    <n v="125"/>
    <n v="125"/>
    <n v="177"/>
    <n v="146.1013824884793"/>
    <n v="274"/>
  </r>
  <r>
    <x v="17"/>
    <x v="123"/>
    <d v="2018-05-25T16:00:00"/>
    <n v="125"/>
    <n v="125"/>
    <n v="125"/>
    <n v="177"/>
    <n v="107.7235023041475"/>
    <n v="274"/>
  </r>
  <r>
    <x v="17"/>
    <x v="123"/>
    <d v="2018-05-25T17:00:00"/>
    <n v="125"/>
    <n v="125"/>
    <n v="125"/>
    <n v="177"/>
    <n v="161.0322580645161"/>
    <n v="274"/>
  </r>
  <r>
    <x v="17"/>
    <x v="123"/>
    <d v="2018-05-25T18:00:00"/>
    <n v="125"/>
    <n v="125"/>
    <n v="125"/>
    <n v="177"/>
    <n v="171.8709677419355"/>
    <n v="274"/>
  </r>
  <r>
    <x v="17"/>
    <x v="123"/>
    <d v="2018-05-25T19:00:00"/>
    <n v="125"/>
    <n v="125"/>
    <n v="125"/>
    <n v="177"/>
    <n v="140.6820276497696"/>
    <n v="274"/>
  </r>
  <r>
    <x v="17"/>
    <x v="123"/>
    <d v="2018-05-25T20:00:00"/>
    <n v="125"/>
    <n v="125"/>
    <n v="125"/>
    <n v="177"/>
    <n v="149.1981566820276"/>
    <n v="274"/>
  </r>
  <r>
    <x v="17"/>
    <x v="123"/>
    <d v="2018-05-25T21:00:00"/>
    <n v="125"/>
    <n v="125"/>
    <n v="62"/>
    <n v="177"/>
    <n v="127.1889400921659"/>
    <n v="274"/>
  </r>
  <r>
    <x v="17"/>
    <x v="123"/>
    <d v="2018-05-25T22:00:00"/>
    <n v="125"/>
    <n v="125"/>
    <n v="125"/>
    <n v="177"/>
    <n v="108.3870967741936"/>
    <n v="274"/>
  </r>
  <r>
    <x v="17"/>
    <x v="123"/>
    <d v="2018-05-25T23:00:00"/>
    <n v="125"/>
    <n v="125"/>
    <n v="125"/>
    <n v="177"/>
    <n v="150.5253456221198"/>
    <n v="274"/>
  </r>
  <r>
    <x v="17"/>
    <x v="123"/>
    <d v="2018-05-26T00:00:00"/>
    <n v="125"/>
    <n v="125"/>
    <n v="125"/>
    <n v="177"/>
    <n v="142.6728110599078"/>
    <n v="137"/>
  </r>
  <r>
    <x v="17"/>
    <x v="124"/>
    <d v="2018-05-26T01:00:00"/>
    <n v="125"/>
    <n v="125"/>
    <n v="125"/>
    <n v="177"/>
    <n v="128.516129032258"/>
    <n v="274"/>
  </r>
  <r>
    <x v="17"/>
    <x v="124"/>
    <d v="2018-05-26T02:00:00"/>
    <n v="125"/>
    <n v="125"/>
    <n v="125"/>
    <n v="177"/>
    <n v="149.8617511520737"/>
    <n v="274"/>
  </r>
  <r>
    <x v="17"/>
    <x v="124"/>
    <d v="2018-05-26T03:00:00"/>
    <n v="125"/>
    <n v="125"/>
    <n v="62"/>
    <n v="177"/>
    <n v="132.9400921658986"/>
    <n v="137"/>
  </r>
  <r>
    <x v="17"/>
    <x v="124"/>
    <d v="2018-05-26T04:00:00"/>
    <n v="125"/>
    <n v="125"/>
    <n v="62"/>
    <n v="177"/>
    <n v="155.6129032258065"/>
    <n v="274"/>
  </r>
  <r>
    <x v="17"/>
    <x v="124"/>
    <d v="2018-05-26T05:00:00"/>
    <n v="125"/>
    <n v="125"/>
    <n v="125"/>
    <n v="88"/>
    <n v="113.1428571428571"/>
    <n v="137"/>
  </r>
  <r>
    <x v="17"/>
    <x v="124"/>
    <d v="2018-05-26T06:00:00"/>
    <n v="62"/>
    <n v="62"/>
    <n v="62"/>
    <n v="88"/>
    <n v="138.3594470046083"/>
    <n v="137"/>
  </r>
  <r>
    <x v="17"/>
    <x v="124"/>
    <d v="2018-05-26T07:00:00"/>
    <n v="62"/>
    <n v="62"/>
    <n v="62"/>
    <n v="88"/>
    <n v="129.4009216589862"/>
    <n v="137"/>
  </r>
  <r>
    <x v="17"/>
    <x v="124"/>
    <d v="2018-05-26T08:00:00"/>
    <n v="62"/>
    <n v="62"/>
    <n v="62"/>
    <n v="88"/>
    <n v="133.9354838709677"/>
    <n v="137"/>
  </r>
  <r>
    <x v="17"/>
    <x v="124"/>
    <d v="2018-05-26T09:00:00"/>
    <n v="62"/>
    <n v="62"/>
    <n v="62"/>
    <n v="88"/>
    <n v="133.6036866359447"/>
    <n v="137"/>
  </r>
  <r>
    <x v="17"/>
    <x v="124"/>
    <d v="2018-05-26T10:00:00"/>
    <n v="62"/>
    <n v="62"/>
    <n v="62"/>
    <n v="88"/>
    <n v="129.8433179723502"/>
    <n v="137"/>
  </r>
  <r>
    <x v="17"/>
    <x v="124"/>
    <d v="2018-05-26T11:00:00"/>
    <n v="62"/>
    <n v="62"/>
    <n v="62"/>
    <n v="88"/>
    <n v="134.1566820276498"/>
    <n v="137"/>
  </r>
  <r>
    <x v="17"/>
    <x v="124"/>
    <d v="2018-05-26T12:00:00"/>
    <n v="62"/>
    <n v="62"/>
    <n v="62"/>
    <n v="88"/>
    <n v="136.5898617511521"/>
    <n v="137"/>
  </r>
  <r>
    <x v="17"/>
    <x v="124"/>
    <d v="2018-05-26T13:00:00"/>
    <n v="62"/>
    <n v="62"/>
    <n v="62"/>
    <n v="88"/>
    <n v="132.1658986175115"/>
    <n v="137"/>
  </r>
  <r>
    <x v="17"/>
    <x v="124"/>
    <d v="2018-05-26T14:00:00"/>
    <n v="62"/>
    <n v="62"/>
    <n v="62"/>
    <n v="88"/>
    <n v="132.2764976958525"/>
    <n v="137"/>
  </r>
  <r>
    <x v="17"/>
    <x v="124"/>
    <d v="2018-05-26T15:00:00"/>
    <n v="62"/>
    <n v="62"/>
    <n v="62"/>
    <n v="88"/>
    <n v="129.9539170506912"/>
    <n v="137"/>
  </r>
  <r>
    <x v="17"/>
    <x v="124"/>
    <d v="2018-05-26T16:00:00"/>
    <n v="62"/>
    <n v="62"/>
    <n v="62"/>
    <n v="88"/>
    <n v="130.2857142857143"/>
    <n v="137"/>
  </r>
  <r>
    <x v="17"/>
    <x v="124"/>
    <d v="2018-05-26T17:00:00"/>
    <n v="62"/>
    <n v="62"/>
    <n v="62"/>
    <n v="88"/>
    <n v="131.1705069124424"/>
    <n v="137"/>
  </r>
  <r>
    <x v="17"/>
    <x v="124"/>
    <d v="2018-05-26T18:00:00"/>
    <n v="62"/>
    <n v="62"/>
    <n v="62"/>
    <n v="88"/>
    <n v="127.0783410138249"/>
    <n v="137"/>
  </r>
  <r>
    <x v="17"/>
    <x v="124"/>
    <d v="2018-05-26T19:00:00"/>
    <n v="62"/>
    <n v="62"/>
    <n v="62"/>
    <n v="88"/>
    <n v="129.0691244239631"/>
    <n v="137"/>
  </r>
  <r>
    <x v="17"/>
    <x v="124"/>
    <d v="2018-05-26T20:00:00"/>
    <n v="62"/>
    <n v="62"/>
    <n v="62"/>
    <n v="88"/>
    <n v="125.9723502304147"/>
    <n v="137"/>
  </r>
  <r>
    <x v="17"/>
    <x v="124"/>
    <d v="2018-05-26T21:00:00"/>
    <n v="62"/>
    <n v="62"/>
    <n v="62"/>
    <n v="88"/>
    <n v="125.9723502304147"/>
    <n v="137"/>
  </r>
  <r>
    <x v="17"/>
    <x v="124"/>
    <d v="2018-05-26T22:00:00"/>
    <n v="62"/>
    <n v="62"/>
    <n v="62"/>
    <n v="88"/>
    <n v="126.7465437788019"/>
    <n v="137"/>
  </r>
  <r>
    <x v="17"/>
    <x v="124"/>
    <d v="2018-05-26T23:00:00"/>
    <n v="62"/>
    <n v="62"/>
    <n v="62"/>
    <n v="88"/>
    <n v="178.2857142857143"/>
    <n v="137"/>
  </r>
  <r>
    <x v="17"/>
    <x v="124"/>
    <d v="2018-05-27T00:00:00"/>
    <n v="62"/>
    <n v="62"/>
    <n v="62"/>
    <n v="88"/>
    <n v="154.9493087557604"/>
    <n v="137"/>
  </r>
  <r>
    <x v="17"/>
    <x v="125"/>
    <d v="2018-05-27T01:00:00"/>
    <n v="62"/>
    <n v="62"/>
    <n v="62"/>
    <n v="88"/>
    <n v="127.2995391705069"/>
    <n v="137"/>
  </r>
  <r>
    <x v="17"/>
    <x v="125"/>
    <d v="2018-05-27T02:00:00"/>
    <n v="62"/>
    <n v="62"/>
    <n v="62"/>
    <n v="88"/>
    <n v="147.0967741935484"/>
    <n v="137"/>
  </r>
  <r>
    <x v="17"/>
    <x v="125"/>
    <d v="2018-05-27T03:00:00"/>
    <n v="62"/>
    <n v="62"/>
    <n v="62"/>
    <n v="88"/>
    <n v="126.6359447004608"/>
    <n v="137"/>
  </r>
  <r>
    <x v="17"/>
    <x v="125"/>
    <d v="2018-05-27T04:00:00"/>
    <n v="62"/>
    <n v="62"/>
    <n v="62"/>
    <n v="88"/>
    <n v="125.7511520737327"/>
    <n v="137"/>
  </r>
  <r>
    <x v="17"/>
    <x v="125"/>
    <d v="2018-05-27T05:00:00"/>
    <n v="62"/>
    <n v="62"/>
    <n v="62"/>
    <n v="88"/>
    <n v="125.9723502304147"/>
    <n v="137"/>
  </r>
  <r>
    <x v="17"/>
    <x v="125"/>
    <d v="2018-05-27T06:00:00"/>
    <n v="62"/>
    <n v="62"/>
    <n v="62"/>
    <n v="88"/>
    <n v="127.2995391705069"/>
    <n v="137"/>
  </r>
  <r>
    <x v="17"/>
    <x v="125"/>
    <d v="2018-05-27T07:00:00"/>
    <n v="62"/>
    <n v="62"/>
    <n v="62"/>
    <n v="88"/>
    <n v="129.7327188940092"/>
    <n v="137"/>
  </r>
  <r>
    <x v="17"/>
    <x v="125"/>
    <d v="2018-05-27T08:00:00"/>
    <n v="62"/>
    <n v="62"/>
    <n v="62"/>
    <n v="88"/>
    <n v="126.8571428571429"/>
    <n v="137"/>
  </r>
  <r>
    <x v="17"/>
    <x v="125"/>
    <d v="2018-05-27T09:00:00"/>
    <n v="62"/>
    <n v="62"/>
    <n v="62"/>
    <n v="88"/>
    <n v="125.5299539170507"/>
    <n v="137"/>
  </r>
  <r>
    <x v="17"/>
    <x v="125"/>
    <d v="2018-05-27T10:00:00"/>
    <n v="62"/>
    <n v="62"/>
    <n v="62"/>
    <n v="88"/>
    <n v="124.7557603686636"/>
    <n v="137"/>
  </r>
  <r>
    <x v="17"/>
    <x v="125"/>
    <d v="2018-05-27T11:00:00"/>
    <n v="62"/>
    <n v="62"/>
    <n v="62"/>
    <n v="88"/>
    <n v="125.7511520737327"/>
    <n v="137"/>
  </r>
  <r>
    <x v="17"/>
    <x v="125"/>
    <d v="2018-05-27T12:00:00"/>
    <n v="62"/>
    <n v="62"/>
    <n v="62"/>
    <n v="88"/>
    <n v="130.5069124423963"/>
    <n v="137"/>
  </r>
  <r>
    <x v="17"/>
    <x v="125"/>
    <d v="2018-05-27T13:00:00"/>
    <n v="62"/>
    <n v="62"/>
    <n v="62"/>
    <n v="88"/>
    <n v="129.0691244239631"/>
    <n v="137"/>
  </r>
  <r>
    <x v="17"/>
    <x v="125"/>
    <d v="2018-05-27T14:00:00"/>
    <n v="62"/>
    <n v="62"/>
    <n v="62"/>
    <n v="88"/>
    <n v="129.9539170506912"/>
    <n v="137"/>
  </r>
  <r>
    <x v="17"/>
    <x v="125"/>
    <d v="2018-05-27T15:00:00"/>
    <n v="62"/>
    <n v="62"/>
    <n v="62"/>
    <n v="88"/>
    <n v="128.073732718894"/>
    <n v="137"/>
  </r>
  <r>
    <x v="17"/>
    <x v="125"/>
    <d v="2018-05-27T16:00:00"/>
    <n v="62"/>
    <n v="62"/>
    <n v="62"/>
    <n v="88"/>
    <n v="130.2857142857143"/>
    <n v="137"/>
  </r>
  <r>
    <x v="17"/>
    <x v="125"/>
    <d v="2018-05-27T17:00:00"/>
    <n v="62"/>
    <n v="62"/>
    <n v="62"/>
    <n v="88"/>
    <n v="137.4746543778802"/>
    <n v="137"/>
  </r>
  <r>
    <x v="17"/>
    <x v="125"/>
    <d v="2018-05-27T18:00:00"/>
    <n v="62"/>
    <n v="62"/>
    <n v="62"/>
    <n v="88"/>
    <n v="131.3917050691244"/>
    <n v="137"/>
  </r>
  <r>
    <x v="17"/>
    <x v="125"/>
    <d v="2018-05-27T19:00:00"/>
    <n v="62"/>
    <n v="62"/>
    <n v="62"/>
    <n v="88"/>
    <n v="124.5345622119816"/>
    <n v="137"/>
  </r>
  <r>
    <x v="17"/>
    <x v="125"/>
    <d v="2018-05-27T20:00:00"/>
    <n v="62"/>
    <n v="62"/>
    <n v="62"/>
    <n v="88"/>
    <n v="124.9769585253456"/>
    <n v="137"/>
  </r>
  <r>
    <x v="17"/>
    <x v="125"/>
    <d v="2018-05-27T21:00:00"/>
    <n v="62"/>
    <n v="62"/>
    <n v="62"/>
    <n v="88"/>
    <n v="125.3087557603687"/>
    <n v="137"/>
  </r>
  <r>
    <x v="17"/>
    <x v="125"/>
    <d v="2018-05-27T22:00:00"/>
    <n v="62"/>
    <n v="62"/>
    <n v="62"/>
    <n v="88"/>
    <n v="126.3041474654378"/>
    <n v="137"/>
  </r>
  <r>
    <x v="17"/>
    <x v="125"/>
    <d v="2018-05-27T23:00:00"/>
    <n v="62"/>
    <n v="62"/>
    <n v="62"/>
    <n v="88"/>
    <n v="125.8617511520737"/>
    <n v="137"/>
  </r>
  <r>
    <x v="17"/>
    <x v="125"/>
    <d v="2018-05-28T00:00:00"/>
    <n v="62"/>
    <n v="62"/>
    <n v="62"/>
    <n v="88"/>
    <n v="125.7511520737327"/>
    <n v="137"/>
  </r>
  <r>
    <x v="18"/>
    <x v="126"/>
    <d v="2018-05-28T01:00:00"/>
    <n v="62"/>
    <n v="62"/>
    <n v="62"/>
    <n v="88"/>
    <n v="125.6405529953917"/>
    <n v="137"/>
  </r>
  <r>
    <x v="18"/>
    <x v="126"/>
    <d v="2018-05-28T02:00:00"/>
    <n v="62"/>
    <n v="62"/>
    <n v="62"/>
    <n v="88"/>
    <n v="126.0829493087558"/>
    <n v="137"/>
  </r>
  <r>
    <x v="18"/>
    <x v="126"/>
    <d v="2018-05-28T03:00:00"/>
    <n v="62"/>
    <n v="62"/>
    <n v="62"/>
    <n v="88"/>
    <n v="124.9769585253456"/>
    <n v="137"/>
  </r>
  <r>
    <x v="18"/>
    <x v="126"/>
    <d v="2018-05-28T04:00:00"/>
    <n v="62"/>
    <n v="62"/>
    <n v="62"/>
    <n v="88"/>
    <n v="125.8617511520737"/>
    <n v="137"/>
  </r>
  <r>
    <x v="18"/>
    <x v="126"/>
    <d v="2018-05-28T05:00:00"/>
    <n v="62"/>
    <n v="62"/>
    <n v="62"/>
    <n v="88"/>
    <n v="125.6405529953917"/>
    <n v="137"/>
  </r>
  <r>
    <x v="18"/>
    <x v="126"/>
    <d v="2018-05-28T06:00:00"/>
    <n v="62"/>
    <n v="62"/>
    <n v="62"/>
    <n v="88"/>
    <n v="129.5115207373272"/>
    <n v="137"/>
  </r>
  <r>
    <x v="18"/>
    <x v="126"/>
    <d v="2018-05-28T07:00:00"/>
    <n v="62"/>
    <n v="62"/>
    <n v="62"/>
    <n v="88"/>
    <n v="124.8663594470046"/>
    <n v="137"/>
  </r>
  <r>
    <x v="18"/>
    <x v="126"/>
    <d v="2018-05-28T08:00:00"/>
    <n v="62"/>
    <n v="62"/>
    <n v="62"/>
    <n v="88"/>
    <n v="124.9769585253456"/>
    <n v="137"/>
  </r>
  <r>
    <x v="18"/>
    <x v="126"/>
    <d v="2018-05-28T09:00:00"/>
    <n v="62"/>
    <n v="62"/>
    <n v="62"/>
    <n v="88"/>
    <n v="124.7557603686636"/>
    <n v="137"/>
  </r>
  <r>
    <x v="18"/>
    <x v="126"/>
    <d v="2018-05-28T10:00:00"/>
    <n v="62"/>
    <n v="62"/>
    <n v="62"/>
    <n v="88"/>
    <n v="125.5299539170507"/>
    <n v="137"/>
  </r>
  <r>
    <x v="18"/>
    <x v="126"/>
    <d v="2018-05-28T11:00:00"/>
    <n v="62"/>
    <n v="62"/>
    <n v="62"/>
    <n v="88"/>
    <n v="125.5299539170507"/>
    <n v="137"/>
  </r>
  <r>
    <x v="18"/>
    <x v="126"/>
    <d v="2018-05-28T12:00:00"/>
    <n v="62"/>
    <n v="62"/>
    <n v="62"/>
    <n v="88"/>
    <n v="129.0691244239631"/>
    <n v="137"/>
  </r>
  <r>
    <x v="18"/>
    <x v="126"/>
    <d v="2018-05-28T13:00:00"/>
    <n v="62"/>
    <n v="62"/>
    <n v="62"/>
    <n v="88"/>
    <n v="126.1935483870968"/>
    <n v="137"/>
  </r>
  <r>
    <x v="18"/>
    <x v="126"/>
    <d v="2018-05-28T14:00:00"/>
    <n v="62"/>
    <n v="62"/>
    <n v="62"/>
    <n v="88"/>
    <n v="125.3087557603687"/>
    <n v="137"/>
  </r>
  <r>
    <x v="18"/>
    <x v="126"/>
    <d v="2018-05-28T15:00:00"/>
    <n v="62"/>
    <n v="62"/>
    <n v="62"/>
    <n v="88"/>
    <n v="131.0599078341014"/>
    <n v="137"/>
  </r>
  <r>
    <x v="18"/>
    <x v="126"/>
    <d v="2018-05-28T16:00:00"/>
    <n v="62"/>
    <n v="62"/>
    <n v="62"/>
    <n v="88"/>
    <n v="130.0645161290323"/>
    <n v="137"/>
  </r>
  <r>
    <x v="18"/>
    <x v="126"/>
    <d v="2018-05-28T17:00:00"/>
    <n v="62"/>
    <n v="62"/>
    <n v="62"/>
    <n v="88"/>
    <n v="135.1520737327189"/>
    <n v="137"/>
  </r>
  <r>
    <x v="18"/>
    <x v="126"/>
    <d v="2018-05-28T18:00:00"/>
    <n v="62"/>
    <n v="62"/>
    <n v="62"/>
    <n v="88"/>
    <n v="126.5253456221198"/>
    <n v="137"/>
  </r>
  <r>
    <x v="18"/>
    <x v="126"/>
    <d v="2018-05-28T19:00:00"/>
    <n v="62"/>
    <n v="62"/>
    <n v="62"/>
    <n v="88"/>
    <n v="143.4470046082949"/>
    <n v="137"/>
  </r>
  <r>
    <x v="18"/>
    <x v="126"/>
    <d v="2018-05-28T20:00:00"/>
    <n v="62"/>
    <n v="62"/>
    <n v="62"/>
    <n v="88"/>
    <n v="147.6497695852535"/>
    <n v="137"/>
  </r>
  <r>
    <x v="18"/>
    <x v="126"/>
    <d v="2018-05-28T21:00:00"/>
    <n v="62"/>
    <n v="62"/>
    <n v="62"/>
    <n v="88"/>
    <n v="142.3410138248848"/>
    <n v="137"/>
  </r>
  <r>
    <x v="18"/>
    <x v="126"/>
    <d v="2018-05-28T22:00:00"/>
    <n v="62"/>
    <n v="62"/>
    <n v="62"/>
    <n v="88"/>
    <n v="142.8940092165899"/>
    <n v="137"/>
  </r>
  <r>
    <x v="18"/>
    <x v="126"/>
    <d v="2018-05-28T23:00:00"/>
    <n v="62"/>
    <n v="62"/>
    <n v="62"/>
    <n v="88"/>
    <n v="142.8940092165899"/>
    <n v="137"/>
  </r>
  <r>
    <x v="18"/>
    <x v="126"/>
    <d v="2018-05-29T00:00:00"/>
    <n v="62"/>
    <n v="62"/>
    <n v="62"/>
    <n v="88"/>
    <n v="132.6082949308756"/>
    <n v="137"/>
  </r>
  <r>
    <x v="18"/>
    <x v="127"/>
    <d v="2018-05-29T01:00:00"/>
    <n v="62"/>
    <n v="62"/>
    <n v="62"/>
    <n v="88"/>
    <n v="136.258064516129"/>
    <n v="137"/>
  </r>
  <r>
    <x v="18"/>
    <x v="127"/>
    <d v="2018-05-29T02:00:00"/>
    <n v="62"/>
    <n v="62"/>
    <n v="62"/>
    <n v="88"/>
    <n v="151.1889400921659"/>
    <n v="137"/>
  </r>
  <r>
    <x v="18"/>
    <x v="127"/>
    <d v="2018-05-29T03:00:00"/>
    <n v="62"/>
    <n v="62"/>
    <n v="62"/>
    <n v="88"/>
    <n v="139.7972350230415"/>
    <n v="137"/>
  </r>
  <r>
    <x v="18"/>
    <x v="127"/>
    <d v="2018-05-29T04:00:00"/>
    <n v="62"/>
    <n v="62"/>
    <n v="62"/>
    <n v="88"/>
    <n v="138.5806451612903"/>
    <n v="137"/>
  </r>
  <r>
    <x v="18"/>
    <x v="127"/>
    <d v="2018-05-29T05:00:00"/>
    <n v="62"/>
    <n v="62"/>
    <n v="62"/>
    <n v="88"/>
    <n v="126.7465437788019"/>
    <n v="137"/>
  </r>
  <r>
    <x v="18"/>
    <x v="127"/>
    <d v="2018-05-29T06:00:00"/>
    <n v="62"/>
    <n v="62"/>
    <n v="62"/>
    <n v="88"/>
    <n v="163.6866359447005"/>
    <n v="137"/>
  </r>
  <r>
    <x v="18"/>
    <x v="127"/>
    <d v="2018-05-29T07:00:00"/>
    <n v="125"/>
    <n v="125"/>
    <n v="62"/>
    <n v="88"/>
    <n v="128.405529953917"/>
    <n v="274"/>
  </r>
  <r>
    <x v="18"/>
    <x v="127"/>
    <d v="2018-05-29T08:00:00"/>
    <n v="125"/>
    <n v="125"/>
    <n v="62"/>
    <n v="177"/>
    <n v="105.2903225806452"/>
    <n v="274"/>
  </r>
  <r>
    <x v="18"/>
    <x v="127"/>
    <d v="2018-05-29T09:00:00"/>
    <n v="125"/>
    <n v="125"/>
    <n v="125"/>
    <n v="177"/>
    <n v="126.6359447004608"/>
    <n v="137"/>
  </r>
  <r>
    <x v="18"/>
    <x v="127"/>
    <d v="2018-05-29T10:00:00"/>
    <n v="125"/>
    <n v="125"/>
    <n v="125"/>
    <n v="88"/>
    <n v="97.10599078341014"/>
    <n v="274"/>
  </r>
  <r>
    <x v="18"/>
    <x v="127"/>
    <d v="2018-05-29T11:00:00"/>
    <n v="125"/>
    <n v="125"/>
    <n v="62"/>
    <n v="88"/>
    <n v="99.2073732718894"/>
    <n v="137"/>
  </r>
  <r>
    <x v="18"/>
    <x v="127"/>
    <d v="2018-05-29T12:00:00"/>
    <n v="125"/>
    <n v="62"/>
    <n v="62"/>
    <n v="88"/>
    <n v="102.9677419354839"/>
    <n v="137"/>
  </r>
  <r>
    <x v="18"/>
    <x v="127"/>
    <d v="2018-05-29T13:00:00"/>
    <n v="62"/>
    <n v="62"/>
    <n v="62"/>
    <n v="88"/>
    <n v="154.8387096774194"/>
    <n v="137"/>
  </r>
  <r>
    <x v="18"/>
    <x v="127"/>
    <d v="2018-05-29T14:00:00"/>
    <n v="62"/>
    <n v="62"/>
    <n v="62"/>
    <n v="88"/>
    <n v="151.1889400921659"/>
    <n v="137"/>
  </r>
  <r>
    <x v="18"/>
    <x v="127"/>
    <d v="2018-05-29T15:00:00"/>
    <n v="62"/>
    <n v="62"/>
    <n v="62"/>
    <n v="88"/>
    <n v="151.1889400921659"/>
    <n v="137"/>
  </r>
  <r>
    <x v="18"/>
    <x v="127"/>
    <d v="2018-05-29T16:00:00"/>
    <n v="125"/>
    <n v="125"/>
    <n v="62"/>
    <n v="88"/>
    <n v="106.2857142857143"/>
    <n v="137"/>
  </r>
  <r>
    <x v="18"/>
    <x v="127"/>
    <d v="2018-05-29T17:00:00"/>
    <n v="125"/>
    <n v="125"/>
    <n v="62"/>
    <n v="88"/>
    <n v="102.5253456221198"/>
    <n v="274"/>
  </r>
  <r>
    <x v="18"/>
    <x v="127"/>
    <d v="2018-05-29T18:00:00"/>
    <n v="125"/>
    <n v="125"/>
    <n v="125"/>
    <n v="177"/>
    <n v="144.5529953917051"/>
    <n v="274"/>
  </r>
  <r>
    <x v="18"/>
    <x v="127"/>
    <d v="2018-05-29T19:00:00"/>
    <n v="125"/>
    <n v="125"/>
    <n v="62"/>
    <n v="177"/>
    <n v="160.7004608294931"/>
    <n v="274"/>
  </r>
  <r>
    <x v="18"/>
    <x v="127"/>
    <d v="2018-05-29T20:00:00"/>
    <n v="125"/>
    <n v="125"/>
    <n v="62"/>
    <n v="177"/>
    <n v="174.7465437788019"/>
    <n v="274"/>
  </r>
  <r>
    <x v="18"/>
    <x v="127"/>
    <d v="2018-05-29T21:00:00"/>
    <n v="125"/>
    <n v="125"/>
    <n v="125"/>
    <n v="177"/>
    <n v="171.9815668202765"/>
    <n v="274"/>
  </r>
  <r>
    <x v="18"/>
    <x v="127"/>
    <d v="2018-05-29T22:00:00"/>
    <n v="125"/>
    <n v="125"/>
    <n v="62"/>
    <n v="177"/>
    <n v="192.5529953917051"/>
    <n v="274"/>
  </r>
  <r>
    <x v="18"/>
    <x v="127"/>
    <d v="2018-05-29T23:00:00"/>
    <n v="125"/>
    <n v="125"/>
    <n v="125"/>
    <n v="177"/>
    <n v="142.2304147465438"/>
    <n v="274"/>
  </r>
  <r>
    <x v="18"/>
    <x v="127"/>
    <d v="2018-05-30T00:00:00"/>
    <n v="125"/>
    <n v="125"/>
    <n v="62"/>
    <n v="177"/>
    <n v="158.1566820276498"/>
    <n v="274"/>
  </r>
  <r>
    <x v="18"/>
    <x v="128"/>
    <d v="2018-05-30T01:00:00"/>
    <n v="125"/>
    <n v="125"/>
    <n v="62"/>
    <n v="177"/>
    <n v="151.63133640553"/>
    <n v="274"/>
  </r>
  <r>
    <x v="18"/>
    <x v="128"/>
    <d v="2018-05-30T02:00:00"/>
    <n v="125"/>
    <n v="125"/>
    <n v="125"/>
    <n v="177"/>
    <n v="116.1290322580645"/>
    <n v="274"/>
  </r>
  <r>
    <x v="18"/>
    <x v="128"/>
    <d v="2018-05-30T03:00:00"/>
    <n v="125"/>
    <n v="125"/>
    <n v="62"/>
    <n v="177"/>
    <n v="119.4470046082949"/>
    <n v="274"/>
  </r>
  <r>
    <x v="18"/>
    <x v="128"/>
    <d v="2018-05-30T04:00:00"/>
    <n v="125"/>
    <n v="125"/>
    <n v="125"/>
    <n v="177"/>
    <n v="128.073732718894"/>
    <n v="274"/>
  </r>
  <r>
    <x v="18"/>
    <x v="128"/>
    <d v="2018-05-30T05:00:00"/>
    <n v="125"/>
    <n v="125"/>
    <n v="125"/>
    <n v="177"/>
    <n v="106.6175115207373"/>
    <n v="274"/>
  </r>
  <r>
    <x v="18"/>
    <x v="128"/>
    <d v="2018-05-30T06:00:00"/>
    <n v="125"/>
    <n v="62"/>
    <n v="62"/>
    <n v="177"/>
    <n v="97.76958525345623"/>
    <n v="137"/>
  </r>
  <r>
    <x v="18"/>
    <x v="128"/>
    <d v="2018-05-30T07:00:00"/>
    <n v="125"/>
    <n v="125"/>
    <n v="125"/>
    <n v="177"/>
    <n v="137.8064516129032"/>
    <n v="137"/>
  </r>
  <r>
    <x v="18"/>
    <x v="128"/>
    <d v="2018-05-30T08:00:00"/>
    <n v="125"/>
    <n v="125"/>
    <n v="125"/>
    <n v="177"/>
    <n v="125.8617511520737"/>
    <n v="274"/>
  </r>
  <r>
    <x v="18"/>
    <x v="128"/>
    <d v="2018-05-30T09:00:00"/>
    <n v="125"/>
    <n v="125"/>
    <n v="125"/>
    <n v="177"/>
    <n v="116.4608294930876"/>
    <n v="274"/>
  </r>
  <r>
    <x v="18"/>
    <x v="128"/>
    <d v="2018-05-30T10:00:00"/>
    <n v="125"/>
    <n v="125"/>
    <n v="62"/>
    <n v="177"/>
    <n v="171.2073732718894"/>
    <n v="274"/>
  </r>
  <r>
    <x v="18"/>
    <x v="128"/>
    <d v="2018-05-30T11:00:00"/>
    <n v="125"/>
    <n v="125"/>
    <n v="62"/>
    <n v="177"/>
    <n v="133.9354838709677"/>
    <n v="274"/>
  </r>
  <r>
    <x v="18"/>
    <x v="128"/>
    <d v="2018-05-30T12:00:00"/>
    <n v="125"/>
    <n v="125"/>
    <n v="125"/>
    <n v="177"/>
    <n v="102.7465437788019"/>
    <n v="274"/>
  </r>
  <r>
    <x v="18"/>
    <x v="128"/>
    <d v="2018-05-30T13:00:00"/>
    <n v="125"/>
    <n v="125"/>
    <n v="62"/>
    <n v="177"/>
    <n v="145.2165898617511"/>
    <n v="137"/>
  </r>
  <r>
    <x v="18"/>
    <x v="128"/>
    <d v="2018-05-30T14:00:00"/>
    <n v="125"/>
    <n v="125"/>
    <n v="125"/>
    <n v="88"/>
    <n v="112.5898617511521"/>
    <n v="274"/>
  </r>
  <r>
    <x v="18"/>
    <x v="128"/>
    <d v="2018-05-30T15:00:00"/>
    <n v="125"/>
    <n v="125"/>
    <n v="125"/>
    <n v="177"/>
    <n v="106.2857142857143"/>
    <n v="274"/>
  </r>
  <r>
    <x v="18"/>
    <x v="128"/>
    <d v="2018-05-30T16:00:00"/>
    <n v="125"/>
    <n v="125"/>
    <n v="125"/>
    <n v="177"/>
    <n v="149.9723502304147"/>
    <n v="274"/>
  </r>
  <r>
    <x v="18"/>
    <x v="128"/>
    <d v="2018-05-30T17:00:00"/>
    <n v="125"/>
    <n v="125"/>
    <n v="125"/>
    <n v="88"/>
    <n v="132.9400921658986"/>
    <n v="274"/>
  </r>
  <r>
    <x v="18"/>
    <x v="128"/>
    <d v="2018-05-30T18:00:00"/>
    <n v="125"/>
    <n v="125"/>
    <n v="62"/>
    <n v="177"/>
    <n v="196.3133640552995"/>
    <n v="274"/>
  </r>
  <r>
    <x v="18"/>
    <x v="128"/>
    <d v="2018-05-30T19:00:00"/>
    <n v="125"/>
    <n v="125"/>
    <n v="62"/>
    <n v="177"/>
    <n v="191.778801843318"/>
    <n v="274"/>
  </r>
  <r>
    <x v="18"/>
    <x v="128"/>
    <d v="2018-05-30T20:00:00"/>
    <n v="125"/>
    <n v="125"/>
    <n v="125"/>
    <n v="177"/>
    <n v="103.741935483871"/>
    <n v="274"/>
  </r>
  <r>
    <x v="18"/>
    <x v="128"/>
    <d v="2018-05-30T21:00:00"/>
    <n v="125"/>
    <n v="125"/>
    <n v="125"/>
    <n v="177"/>
    <n v="174.5253456221198"/>
    <n v="274"/>
  </r>
  <r>
    <x v="18"/>
    <x v="128"/>
    <d v="2018-05-30T22:00:00"/>
    <n v="125"/>
    <n v="125"/>
    <n v="62"/>
    <n v="177"/>
    <n v="176.073732718894"/>
    <n v="274"/>
  </r>
  <r>
    <x v="18"/>
    <x v="128"/>
    <d v="2018-05-30T23:00:00"/>
    <n v="125"/>
    <n v="125"/>
    <n v="125"/>
    <n v="177"/>
    <n v="96.7741935483871"/>
    <n v="274"/>
  </r>
  <r>
    <x v="18"/>
    <x v="128"/>
    <d v="2018-05-31T00:00:00"/>
    <n v="125"/>
    <n v="125"/>
    <n v="125"/>
    <n v="177"/>
    <n v="133.2718894009217"/>
    <n v="137"/>
  </r>
  <r>
    <x v="18"/>
    <x v="129"/>
    <d v="2018-05-31T01:00:00"/>
    <n v="125"/>
    <n v="125"/>
    <n v="125"/>
    <n v="177"/>
    <n v="109.6036866359447"/>
    <n v="274"/>
  </r>
  <r>
    <x v="18"/>
    <x v="129"/>
    <d v="2018-05-31T02:00:00"/>
    <n v="125"/>
    <n v="125"/>
    <n v="125"/>
    <n v="177"/>
    <n v="148.8663594470046"/>
    <n v="274"/>
  </r>
  <r>
    <x v="18"/>
    <x v="129"/>
    <d v="2018-05-31T03:00:00"/>
    <n v="125"/>
    <n v="125"/>
    <n v="62"/>
    <n v="88"/>
    <n v="127.4101382488479"/>
    <n v="274"/>
  </r>
  <r>
    <x v="18"/>
    <x v="129"/>
    <d v="2018-05-31T04:00:00"/>
    <n v="125"/>
    <n v="125"/>
    <n v="62"/>
    <n v="177"/>
    <n v="189.6774193548387"/>
    <n v="274"/>
  </r>
  <r>
    <x v="18"/>
    <x v="129"/>
    <d v="2018-05-31T05:00:00"/>
    <n v="125"/>
    <n v="125"/>
    <n v="125"/>
    <n v="177"/>
    <n v="119.668202764977"/>
    <n v="274"/>
  </r>
  <r>
    <x v="18"/>
    <x v="129"/>
    <d v="2018-05-31T06:00:00"/>
    <n v="62"/>
    <n v="62"/>
    <n v="62"/>
    <n v="177"/>
    <n v="142.0092165898618"/>
    <n v="137"/>
  </r>
  <r>
    <x v="18"/>
    <x v="129"/>
    <d v="2018-05-31T07:00:00"/>
    <n v="125"/>
    <n v="125"/>
    <n v="125"/>
    <n v="88"/>
    <n v="129.8433179723502"/>
    <n v="274"/>
  </r>
  <r>
    <x v="18"/>
    <x v="129"/>
    <d v="2018-05-31T08:00:00"/>
    <n v="125"/>
    <n v="125"/>
    <n v="125"/>
    <n v="177"/>
    <n v="155.3917050691244"/>
    <n v="274"/>
  </r>
  <r>
    <x v="18"/>
    <x v="129"/>
    <d v="2018-05-31T09:00:00"/>
    <n v="125"/>
    <n v="125"/>
    <n v="125"/>
    <n v="177"/>
    <n v="152.405529953917"/>
    <n v="274"/>
  </r>
  <r>
    <x v="18"/>
    <x v="129"/>
    <d v="2018-05-31T10:00:00"/>
    <n v="125"/>
    <n v="125"/>
    <n v="125"/>
    <n v="177"/>
    <n v="105.2903225806452"/>
    <n v="274"/>
  </r>
  <r>
    <x v="18"/>
    <x v="129"/>
    <d v="2018-05-31T11:00:00"/>
    <n v="125"/>
    <n v="125"/>
    <n v="125"/>
    <n v="177"/>
    <n v="104.6267281105991"/>
    <n v="274"/>
  </r>
  <r>
    <x v="18"/>
    <x v="129"/>
    <d v="2018-05-31T12:00:00"/>
    <n v="125"/>
    <n v="125"/>
    <n v="125"/>
    <n v="177"/>
    <n v="134.4884792626728"/>
    <n v="274"/>
  </r>
  <r>
    <x v="18"/>
    <x v="129"/>
    <d v="2018-05-31T13:00:00"/>
    <n v="125"/>
    <n v="125"/>
    <n v="125"/>
    <n v="177"/>
    <n v="128.516129032258"/>
    <n v="274"/>
  </r>
  <r>
    <x v="18"/>
    <x v="129"/>
    <d v="2018-05-31T14:00:00"/>
    <n v="125"/>
    <n v="125"/>
    <n v="62"/>
    <n v="177"/>
    <n v="102.8571428571429"/>
    <n v="274"/>
  </r>
  <r>
    <x v="18"/>
    <x v="129"/>
    <d v="2018-05-31T15:00:00"/>
    <n v="125"/>
    <n v="125"/>
    <n v="62"/>
    <n v="177"/>
    <n v="199.1889400921659"/>
    <n v="274"/>
  </r>
  <r>
    <x v="18"/>
    <x v="129"/>
    <d v="2018-05-31T16:00:00"/>
    <n v="125"/>
    <n v="125"/>
    <n v="125"/>
    <n v="177"/>
    <n v="116.2396313364055"/>
    <n v="274"/>
  </r>
  <r>
    <x v="18"/>
    <x v="129"/>
    <d v="2018-05-31T17:00:00"/>
    <n v="125"/>
    <n v="125"/>
    <n v="125"/>
    <n v="88"/>
    <n v="106.5069124423963"/>
    <n v="137"/>
  </r>
  <r>
    <x v="18"/>
    <x v="129"/>
    <d v="2018-05-31T18:00:00"/>
    <n v="125"/>
    <n v="62"/>
    <n v="62"/>
    <n v="177"/>
    <n v="98.3225806451613"/>
    <n v="137"/>
  </r>
  <r>
    <x v="18"/>
    <x v="129"/>
    <d v="2018-05-31T19:00:00"/>
    <n v="125"/>
    <n v="62"/>
    <n v="62"/>
    <n v="177"/>
    <n v="149.1981566820276"/>
    <n v="137"/>
  </r>
  <r>
    <x v="18"/>
    <x v="129"/>
    <d v="2018-05-31T20:00:00"/>
    <n v="125"/>
    <n v="125"/>
    <n v="125"/>
    <n v="88"/>
    <n v="125.9723502304147"/>
    <n v="274"/>
  </r>
  <r>
    <x v="18"/>
    <x v="129"/>
    <d v="2018-05-31T21:00:00"/>
    <n v="125"/>
    <n v="125"/>
    <n v="125"/>
    <n v="177"/>
    <n v="128.294930875576"/>
    <n v="274"/>
  </r>
  <r>
    <x v="18"/>
    <x v="129"/>
    <d v="2018-05-31T22:00:00"/>
    <n v="125"/>
    <n v="125"/>
    <n v="125"/>
    <n v="177"/>
    <n v="101.7511520737327"/>
    <n v="274"/>
  </r>
  <r>
    <x v="18"/>
    <x v="129"/>
    <d v="2018-05-31T23:00:00"/>
    <n v="125"/>
    <n v="125"/>
    <n v="62"/>
    <n v="177"/>
    <n v="174.3041474654378"/>
    <n v="274"/>
  </r>
  <r>
    <x v="18"/>
    <x v="129"/>
    <d v="2018-06-01T00:00:00"/>
    <n v="125"/>
    <n v="125"/>
    <n v="62"/>
    <n v="177"/>
    <n v="163.5760368663595"/>
    <n v="274"/>
  </r>
  <r>
    <x v="18"/>
    <x v="130"/>
    <d v="2018-06-01T01:00:00"/>
    <n v="125"/>
    <n v="125"/>
    <n v="62"/>
    <n v="177"/>
    <n v="132.3870967741935"/>
    <n v="274"/>
  </r>
  <r>
    <x v="18"/>
    <x v="130"/>
    <d v="2018-06-01T02:00:00"/>
    <n v="125"/>
    <n v="125"/>
    <n v="125"/>
    <n v="177"/>
    <n v="111.4838709677419"/>
    <n v="274"/>
  </r>
  <r>
    <x v="18"/>
    <x v="130"/>
    <d v="2018-06-01T03:00:00"/>
    <n v="125"/>
    <n v="125"/>
    <n v="62"/>
    <n v="177"/>
    <n v="178.0645161290323"/>
    <n v="274"/>
  </r>
  <r>
    <x v="18"/>
    <x v="130"/>
    <d v="2018-06-01T04:00:00"/>
    <n v="125"/>
    <n v="125"/>
    <n v="125"/>
    <n v="177"/>
    <n v="125.9723502304147"/>
    <n v="274"/>
  </r>
  <r>
    <x v="18"/>
    <x v="130"/>
    <d v="2018-06-01T05:00:00"/>
    <n v="125"/>
    <n v="125"/>
    <n v="62"/>
    <n v="177"/>
    <n v="199.741935483871"/>
    <n v="274"/>
  </r>
  <r>
    <x v="18"/>
    <x v="130"/>
    <d v="2018-06-01T06:00:00"/>
    <n v="62"/>
    <n v="62"/>
    <n v="62"/>
    <n v="177"/>
    <n v="141.0138248847926"/>
    <n v="137"/>
  </r>
  <r>
    <x v="18"/>
    <x v="130"/>
    <d v="2018-06-01T07:00:00"/>
    <n v="125"/>
    <n v="125"/>
    <n v="125"/>
    <n v="177"/>
    <n v="154.8387096774194"/>
    <n v="137"/>
  </r>
  <r>
    <x v="18"/>
    <x v="130"/>
    <d v="2018-06-01T08:00:00"/>
    <n v="125"/>
    <n v="125"/>
    <n v="125"/>
    <n v="177"/>
    <n v="104.6267281105991"/>
    <n v="274"/>
  </r>
  <r>
    <x v="18"/>
    <x v="130"/>
    <d v="2018-06-01T09:00:00"/>
    <n v="125"/>
    <n v="125"/>
    <n v="125"/>
    <n v="88"/>
    <n v="132.9400921658986"/>
    <n v="274"/>
  </r>
  <r>
    <x v="18"/>
    <x v="130"/>
    <d v="2018-06-01T10:00:00"/>
    <n v="125"/>
    <n v="125"/>
    <n v="62"/>
    <n v="177"/>
    <n v="191.1152073732719"/>
    <n v="274"/>
  </r>
  <r>
    <x v="18"/>
    <x v="130"/>
    <d v="2018-06-01T11:00:00"/>
    <n v="125"/>
    <n v="125"/>
    <n v="125"/>
    <n v="88"/>
    <n v="119.889400921659"/>
    <n v="274"/>
  </r>
  <r>
    <x v="18"/>
    <x v="130"/>
    <d v="2018-06-01T12:00:00"/>
    <n v="125"/>
    <n v="125"/>
    <n v="62"/>
    <n v="88"/>
    <n v="106.1751152073733"/>
    <n v="274"/>
  </r>
  <r>
    <x v="18"/>
    <x v="130"/>
    <d v="2018-06-01T13:00:00"/>
    <n v="125"/>
    <n v="125"/>
    <n v="62"/>
    <n v="177"/>
    <n v="196.6451612903226"/>
    <n v="274"/>
  </r>
  <r>
    <x v="18"/>
    <x v="130"/>
    <d v="2018-06-01T14:00:00"/>
    <n v="125"/>
    <n v="125"/>
    <n v="62"/>
    <n v="177"/>
    <n v="194.8755760368664"/>
    <n v="274"/>
  </r>
  <r>
    <x v="18"/>
    <x v="130"/>
    <d v="2018-06-01T15:00:00"/>
    <n v="125"/>
    <n v="125"/>
    <n v="125"/>
    <n v="177"/>
    <n v="113.5852534562212"/>
    <n v="274"/>
  </r>
  <r>
    <x v="18"/>
    <x v="130"/>
    <d v="2018-06-01T16:00:00"/>
    <n v="125"/>
    <n v="125"/>
    <n v="62"/>
    <n v="177"/>
    <n v="151.1889400921659"/>
    <n v="274"/>
  </r>
  <r>
    <x v="18"/>
    <x v="130"/>
    <d v="2018-06-01T17:00:00"/>
    <n v="125"/>
    <n v="125"/>
    <n v="125"/>
    <n v="177"/>
    <n v="153.7327188940092"/>
    <n v="137"/>
  </r>
  <r>
    <x v="18"/>
    <x v="130"/>
    <d v="2018-06-01T18:00:00"/>
    <n v="125"/>
    <n v="125"/>
    <n v="62"/>
    <n v="177"/>
    <n v="136.9216589861751"/>
    <n v="274"/>
  </r>
  <r>
    <x v="18"/>
    <x v="130"/>
    <d v="2018-06-01T19:00:00"/>
    <n v="125"/>
    <n v="125"/>
    <n v="125"/>
    <n v="88"/>
    <n v="129.2903225806452"/>
    <n v="274"/>
  </r>
  <r>
    <x v="18"/>
    <x v="130"/>
    <d v="2018-06-01T20:00:00"/>
    <n v="125"/>
    <n v="125"/>
    <n v="125"/>
    <n v="177"/>
    <n v="116.7926267281106"/>
    <n v="274"/>
  </r>
  <r>
    <x v="18"/>
    <x v="130"/>
    <d v="2018-06-01T21:00:00"/>
    <n v="125"/>
    <n v="125"/>
    <n v="62"/>
    <n v="177"/>
    <n v="154.6175115207373"/>
    <n v="274"/>
  </r>
  <r>
    <x v="18"/>
    <x v="130"/>
    <d v="2018-06-01T22:00:00"/>
    <n v="125"/>
    <n v="125"/>
    <n v="62"/>
    <n v="177"/>
    <n v="143.1152073732719"/>
    <n v="274"/>
  </r>
  <r>
    <x v="18"/>
    <x v="130"/>
    <d v="2018-06-01T23:00:00"/>
    <n v="125"/>
    <n v="125"/>
    <n v="125"/>
    <n v="177"/>
    <n v="113.8064516129032"/>
    <n v="274"/>
  </r>
  <r>
    <x v="18"/>
    <x v="130"/>
    <d v="2018-06-02T00:00:00"/>
    <n v="125"/>
    <n v="125"/>
    <n v="125"/>
    <n v="88"/>
    <n v="116.3502304147465"/>
    <n v="274"/>
  </r>
  <r>
    <x v="18"/>
    <x v="131"/>
    <d v="2018-06-02T01:00:00"/>
    <n v="125"/>
    <n v="125"/>
    <n v="62"/>
    <n v="177"/>
    <n v="143.668202764977"/>
    <n v="274"/>
  </r>
  <r>
    <x v="18"/>
    <x v="131"/>
    <d v="2018-06-02T02:00:00"/>
    <n v="125"/>
    <n v="125"/>
    <n v="125"/>
    <n v="177"/>
    <n v="152.184331797235"/>
    <n v="274"/>
  </r>
  <r>
    <x v="18"/>
    <x v="131"/>
    <d v="2018-06-02T03:00:00"/>
    <n v="125"/>
    <n v="125"/>
    <n v="125"/>
    <n v="177"/>
    <n v="141.7880184331797"/>
    <n v="137"/>
  </r>
  <r>
    <x v="18"/>
    <x v="131"/>
    <d v="2018-06-02T04:00:00"/>
    <n v="125"/>
    <n v="125"/>
    <n v="125"/>
    <n v="177"/>
    <n v="113.2534562211981"/>
    <n v="274"/>
  </r>
  <r>
    <x v="18"/>
    <x v="131"/>
    <d v="2018-06-02T05:00:00"/>
    <n v="125"/>
    <n v="125"/>
    <n v="62"/>
    <n v="177"/>
    <n v="141.7880184331797"/>
    <n v="137"/>
  </r>
  <r>
    <x v="18"/>
    <x v="131"/>
    <d v="2018-06-02T06:00:00"/>
    <n v="62"/>
    <n v="62"/>
    <n v="62"/>
    <n v="88"/>
    <n v="101.3087557603687"/>
    <n v="137"/>
  </r>
  <r>
    <x v="18"/>
    <x v="131"/>
    <d v="2018-06-02T07:00:00"/>
    <n v="62"/>
    <n v="62"/>
    <n v="62"/>
    <n v="88"/>
    <n v="96"/>
    <n v="137"/>
  </r>
  <r>
    <x v="18"/>
    <x v="131"/>
    <d v="2018-06-02T08:00:00"/>
    <n v="62"/>
    <n v="62"/>
    <n v="62"/>
    <n v="88"/>
    <n v="96"/>
    <n v="137"/>
  </r>
  <r>
    <x v="18"/>
    <x v="131"/>
    <d v="2018-06-02T09:00:00"/>
    <n v="62"/>
    <n v="62"/>
    <n v="62"/>
    <n v="88"/>
    <n v="96"/>
    <n v="137"/>
  </r>
  <r>
    <x v="18"/>
    <x v="131"/>
    <d v="2018-06-02T10:00:00"/>
    <n v="62"/>
    <n v="62"/>
    <n v="62"/>
    <n v="88"/>
    <n v="96"/>
    <n v="137"/>
  </r>
  <r>
    <x v="18"/>
    <x v="131"/>
    <d v="2018-06-02T11:00:00"/>
    <n v="62"/>
    <n v="62"/>
    <n v="62"/>
    <n v="88"/>
    <n v="96"/>
    <n v="137"/>
  </r>
  <r>
    <x v="18"/>
    <x v="131"/>
    <d v="2018-06-02T12:00:00"/>
    <n v="62"/>
    <n v="62"/>
    <n v="62"/>
    <n v="88"/>
    <n v="104.4055299539171"/>
    <n v="137"/>
  </r>
  <r>
    <x v="18"/>
    <x v="131"/>
    <d v="2018-06-02T13:00:00"/>
    <n v="62"/>
    <n v="62"/>
    <n v="62"/>
    <n v="88"/>
    <n v="96"/>
    <n v="137"/>
  </r>
  <r>
    <x v="18"/>
    <x v="131"/>
    <d v="2018-06-02T14:00:00"/>
    <n v="62"/>
    <n v="62"/>
    <n v="62"/>
    <n v="88"/>
    <n v="96"/>
    <n v="137"/>
  </r>
  <r>
    <x v="18"/>
    <x v="131"/>
    <d v="2018-06-02T15:00:00"/>
    <n v="62"/>
    <n v="62"/>
    <n v="62"/>
    <n v="88"/>
    <n v="96"/>
    <n v="137"/>
  </r>
  <r>
    <x v="18"/>
    <x v="131"/>
    <d v="2018-06-02T16:00:00"/>
    <n v="62"/>
    <n v="62"/>
    <n v="62"/>
    <n v="88"/>
    <n v="96"/>
    <n v="137"/>
  </r>
  <r>
    <x v="18"/>
    <x v="131"/>
    <d v="2018-06-02T17:00:00"/>
    <n v="62"/>
    <n v="62"/>
    <n v="62"/>
    <n v="88"/>
    <n v="96.22119815668202"/>
    <n v="137"/>
  </r>
  <r>
    <x v="18"/>
    <x v="131"/>
    <d v="2018-06-02T18:00:00"/>
    <n v="62"/>
    <n v="62"/>
    <n v="62"/>
    <n v="88"/>
    <n v="96"/>
    <n v="137"/>
  </r>
  <r>
    <x v="18"/>
    <x v="131"/>
    <d v="2018-06-02T19:00:00"/>
    <n v="62"/>
    <n v="62"/>
    <n v="62"/>
    <n v="88"/>
    <n v="96"/>
    <n v="137"/>
  </r>
  <r>
    <x v="18"/>
    <x v="131"/>
    <d v="2018-06-02T20:00:00"/>
    <n v="62"/>
    <n v="62"/>
    <n v="62"/>
    <n v="88"/>
    <n v="96"/>
    <n v="137"/>
  </r>
  <r>
    <x v="18"/>
    <x v="131"/>
    <d v="2018-06-02T21:00:00"/>
    <n v="62"/>
    <n v="62"/>
    <n v="62"/>
    <n v="88"/>
    <n v="96"/>
    <n v="137"/>
  </r>
  <r>
    <x v="18"/>
    <x v="131"/>
    <d v="2018-06-02T22:00:00"/>
    <n v="62"/>
    <n v="62"/>
    <n v="62"/>
    <n v="88"/>
    <n v="96"/>
    <n v="137"/>
  </r>
  <r>
    <x v="18"/>
    <x v="131"/>
    <d v="2018-06-02T23:00:00"/>
    <n v="62"/>
    <n v="62"/>
    <n v="62"/>
    <n v="88"/>
    <n v="186.4700460829493"/>
    <n v="137"/>
  </r>
  <r>
    <x v="18"/>
    <x v="131"/>
    <d v="2018-06-03T00:00:00"/>
    <n v="62"/>
    <n v="62"/>
    <n v="62"/>
    <n v="88"/>
    <n v="172.4239631336405"/>
    <n v="137"/>
  </r>
  <r>
    <x v="18"/>
    <x v="132"/>
    <d v="2018-06-03T01:00:00"/>
    <n v="62"/>
    <n v="62"/>
    <n v="62"/>
    <n v="88"/>
    <n v="96"/>
    <n v="137"/>
  </r>
  <r>
    <x v="18"/>
    <x v="132"/>
    <d v="2018-06-03T02:00:00"/>
    <n v="62"/>
    <n v="62"/>
    <n v="62"/>
    <n v="88"/>
    <n v="96"/>
    <n v="137"/>
  </r>
  <r>
    <x v="18"/>
    <x v="132"/>
    <d v="2018-06-03T03:00:00"/>
    <n v="62"/>
    <n v="62"/>
    <n v="62"/>
    <n v="88"/>
    <n v="96"/>
    <n v="137"/>
  </r>
  <r>
    <x v="18"/>
    <x v="132"/>
    <d v="2018-06-03T04:00:00"/>
    <n v="62"/>
    <n v="62"/>
    <n v="62"/>
    <n v="88"/>
    <n v="96"/>
    <n v="137"/>
  </r>
  <r>
    <x v="18"/>
    <x v="132"/>
    <d v="2018-06-03T05:00:00"/>
    <n v="62"/>
    <n v="62"/>
    <n v="62"/>
    <n v="88"/>
    <n v="96"/>
    <n v="137"/>
  </r>
  <r>
    <x v="18"/>
    <x v="132"/>
    <d v="2018-06-03T06:00:00"/>
    <n v="62"/>
    <n v="62"/>
    <n v="62"/>
    <n v="88"/>
    <n v="96"/>
    <n v="137"/>
  </r>
  <r>
    <x v="18"/>
    <x v="132"/>
    <d v="2018-06-03T07:00:00"/>
    <n v="62"/>
    <n v="62"/>
    <n v="62"/>
    <n v="88"/>
    <n v="96"/>
    <n v="137"/>
  </r>
  <r>
    <x v="18"/>
    <x v="132"/>
    <d v="2018-06-03T08:00:00"/>
    <n v="62"/>
    <n v="62"/>
    <n v="62"/>
    <n v="88"/>
    <n v="96"/>
    <n v="137"/>
  </r>
  <r>
    <x v="18"/>
    <x v="132"/>
    <d v="2018-06-03T09:00:00"/>
    <n v="62"/>
    <n v="62"/>
    <n v="62"/>
    <n v="88"/>
    <n v="96"/>
    <n v="137"/>
  </r>
  <r>
    <x v="18"/>
    <x v="132"/>
    <d v="2018-06-03T10:00:00"/>
    <n v="62"/>
    <n v="62"/>
    <n v="62"/>
    <n v="88"/>
    <n v="96"/>
    <n v="137"/>
  </r>
  <r>
    <x v="18"/>
    <x v="132"/>
    <d v="2018-06-03T11:00:00"/>
    <n v="62"/>
    <n v="62"/>
    <n v="62"/>
    <n v="88"/>
    <n v="96"/>
    <n v="137"/>
  </r>
  <r>
    <x v="18"/>
    <x v="132"/>
    <d v="2018-06-03T12:00:00"/>
    <n v="62"/>
    <n v="62"/>
    <n v="62"/>
    <n v="88"/>
    <n v="97.6589861751152"/>
    <n v="137"/>
  </r>
  <r>
    <x v="18"/>
    <x v="132"/>
    <d v="2018-06-03T13:00:00"/>
    <n v="62"/>
    <n v="62"/>
    <n v="62"/>
    <n v="88"/>
    <n v="96"/>
    <n v="137"/>
  </r>
  <r>
    <x v="18"/>
    <x v="132"/>
    <d v="2018-06-03T14:00:00"/>
    <n v="62"/>
    <n v="62"/>
    <n v="62"/>
    <n v="88"/>
    <n v="96"/>
    <n v="137"/>
  </r>
  <r>
    <x v="18"/>
    <x v="132"/>
    <d v="2018-06-03T15:00:00"/>
    <n v="62"/>
    <n v="62"/>
    <n v="62"/>
    <n v="88"/>
    <n v="96"/>
    <n v="137"/>
  </r>
  <r>
    <x v="18"/>
    <x v="132"/>
    <d v="2018-06-03T16:00:00"/>
    <n v="62"/>
    <n v="62"/>
    <n v="62"/>
    <n v="88"/>
    <n v="96"/>
    <n v="137"/>
  </r>
  <r>
    <x v="18"/>
    <x v="132"/>
    <d v="2018-06-03T17:00:00"/>
    <n v="62"/>
    <n v="62"/>
    <n v="62"/>
    <n v="88"/>
    <n v="112.5898617511521"/>
    <n v="137"/>
  </r>
  <r>
    <x v="18"/>
    <x v="132"/>
    <d v="2018-06-03T18:00:00"/>
    <n v="62"/>
    <n v="62"/>
    <n v="62"/>
    <n v="88"/>
    <n v="180.4976958525345"/>
    <n v="137"/>
  </r>
  <r>
    <x v="18"/>
    <x v="132"/>
    <d v="2018-06-03T19:00:00"/>
    <n v="125"/>
    <n v="62"/>
    <n v="62"/>
    <n v="177"/>
    <n v="141.7880184331797"/>
    <n v="137"/>
  </r>
  <r>
    <x v="18"/>
    <x v="132"/>
    <d v="2018-06-03T20:00:00"/>
    <n v="125"/>
    <n v="62"/>
    <n v="62"/>
    <n v="177"/>
    <n v="155.0599078341014"/>
    <n v="137"/>
  </r>
  <r>
    <x v="18"/>
    <x v="132"/>
    <d v="2018-06-03T21:00:00"/>
    <n v="125"/>
    <n v="125"/>
    <n v="62"/>
    <n v="177"/>
    <n v="120.221198156682"/>
    <n v="137"/>
  </r>
  <r>
    <x v="18"/>
    <x v="132"/>
    <d v="2018-06-03T22:00:00"/>
    <n v="125"/>
    <n v="125"/>
    <n v="125"/>
    <n v="88"/>
    <n v="121.3271889400922"/>
    <n v="274"/>
  </r>
  <r>
    <x v="18"/>
    <x v="132"/>
    <d v="2018-06-03T23:00:00"/>
    <n v="125"/>
    <n v="125"/>
    <n v="62"/>
    <n v="177"/>
    <n v="138.5806451612903"/>
    <n v="137"/>
  </r>
  <r>
    <x v="18"/>
    <x v="132"/>
    <d v="2018-06-04T00:00:00"/>
    <n v="125"/>
    <n v="62"/>
    <n v="62"/>
    <n v="177"/>
    <n v="126.8571428571429"/>
    <n v="137"/>
  </r>
  <r>
    <x v="19"/>
    <x v="133"/>
    <d v="2018-06-04T01:00:00"/>
    <n v="62"/>
    <n v="62"/>
    <n v="62"/>
    <n v="88"/>
    <n v="126.9677419354839"/>
    <n v="137"/>
  </r>
  <r>
    <x v="19"/>
    <x v="133"/>
    <d v="2018-06-04T02:00:00"/>
    <n v="62"/>
    <n v="62"/>
    <n v="62"/>
    <n v="88"/>
    <n v="96"/>
    <n v="137"/>
  </r>
  <r>
    <x v="19"/>
    <x v="133"/>
    <d v="2018-06-04T03:00:00"/>
    <n v="62"/>
    <n v="62"/>
    <n v="62"/>
    <n v="88"/>
    <n v="96"/>
    <n v="137"/>
  </r>
  <r>
    <x v="19"/>
    <x v="133"/>
    <d v="2018-06-04T04:00:00"/>
    <n v="62"/>
    <n v="62"/>
    <n v="62"/>
    <n v="88"/>
    <n v="96"/>
    <n v="137"/>
  </r>
  <r>
    <x v="19"/>
    <x v="133"/>
    <d v="2018-06-04T05:00:00"/>
    <n v="62"/>
    <n v="62"/>
    <n v="62"/>
    <n v="88"/>
    <n v="96"/>
    <n v="137"/>
  </r>
  <r>
    <x v="19"/>
    <x v="133"/>
    <d v="2018-06-04T06:00:00"/>
    <n v="62"/>
    <n v="62"/>
    <n v="62"/>
    <n v="88"/>
    <n v="152.073732718894"/>
    <n v="137"/>
  </r>
  <r>
    <x v="19"/>
    <x v="133"/>
    <d v="2018-06-04T07:00:00"/>
    <n v="125"/>
    <n v="125"/>
    <n v="125"/>
    <n v="177"/>
    <n v="133.8248847926267"/>
    <n v="137"/>
  </r>
  <r>
    <x v="19"/>
    <x v="133"/>
    <d v="2018-06-04T08:00:00"/>
    <n v="125"/>
    <n v="125"/>
    <n v="62"/>
    <n v="177"/>
    <n v="173.8617511520737"/>
    <n v="274"/>
  </r>
  <r>
    <x v="19"/>
    <x v="133"/>
    <d v="2018-06-04T09:00:00"/>
    <n v="125"/>
    <n v="125"/>
    <n v="62"/>
    <n v="177"/>
    <n v="140.1290322580645"/>
    <n v="274"/>
  </r>
  <r>
    <x v="19"/>
    <x v="133"/>
    <d v="2018-06-04T10:00:00"/>
    <n v="125"/>
    <n v="125"/>
    <n v="125"/>
    <n v="177"/>
    <n v="98.76497695852535"/>
    <n v="274"/>
  </r>
  <r>
    <x v="19"/>
    <x v="133"/>
    <d v="2018-06-04T11:00:00"/>
    <n v="125"/>
    <n v="125"/>
    <n v="62"/>
    <n v="177"/>
    <n v="152.9585253456221"/>
    <n v="274"/>
  </r>
  <r>
    <x v="19"/>
    <x v="133"/>
    <d v="2018-06-04T12:00:00"/>
    <n v="125"/>
    <n v="125"/>
    <n v="62"/>
    <n v="177"/>
    <n v="104.294930875576"/>
    <n v="274"/>
  </r>
  <r>
    <x v="19"/>
    <x v="133"/>
    <d v="2018-06-04T13:00:00"/>
    <n v="125"/>
    <n v="125"/>
    <n v="62"/>
    <n v="177"/>
    <n v="169.4377880184332"/>
    <n v="274"/>
  </r>
  <r>
    <x v="19"/>
    <x v="133"/>
    <d v="2018-06-04T14:00:00"/>
    <n v="125"/>
    <n v="125"/>
    <n v="125"/>
    <n v="177"/>
    <n v="154.6175115207373"/>
    <n v="137"/>
  </r>
  <r>
    <x v="19"/>
    <x v="133"/>
    <d v="2018-06-04T15:00:00"/>
    <n v="125"/>
    <n v="125"/>
    <n v="62"/>
    <n v="177"/>
    <n v="119.4470046082949"/>
    <n v="274"/>
  </r>
  <r>
    <x v="19"/>
    <x v="133"/>
    <d v="2018-06-04T16:00:00"/>
    <n v="125"/>
    <n v="125"/>
    <n v="62"/>
    <n v="177"/>
    <n v="173.3087557603687"/>
    <n v="274"/>
  </r>
  <r>
    <x v="19"/>
    <x v="133"/>
    <d v="2018-06-04T17:00:00"/>
    <n v="125"/>
    <n v="125"/>
    <n v="62"/>
    <n v="177"/>
    <n v="106.9493087557604"/>
    <n v="274"/>
  </r>
  <r>
    <x v="19"/>
    <x v="133"/>
    <d v="2018-06-04T18:00:00"/>
    <n v="125"/>
    <n v="125"/>
    <n v="62"/>
    <n v="177"/>
    <n v="199.741935483871"/>
    <n v="274"/>
  </r>
  <r>
    <x v="19"/>
    <x v="133"/>
    <d v="2018-06-04T19:00:00"/>
    <n v="125"/>
    <n v="125"/>
    <n v="62"/>
    <n v="177"/>
    <n v="129.1797235023041"/>
    <n v="274"/>
  </r>
  <r>
    <x v="19"/>
    <x v="133"/>
    <d v="2018-06-04T20:00:00"/>
    <n v="125"/>
    <n v="125"/>
    <n v="125"/>
    <n v="177"/>
    <n v="132.2764976958525"/>
    <n v="274"/>
  </r>
  <r>
    <x v="19"/>
    <x v="133"/>
    <d v="2018-06-04T21:00:00"/>
    <n v="125"/>
    <n v="125"/>
    <n v="62"/>
    <n v="177"/>
    <n v="153.8433179723502"/>
    <n v="274"/>
  </r>
  <r>
    <x v="19"/>
    <x v="133"/>
    <d v="2018-06-04T22:00:00"/>
    <n v="125"/>
    <n v="125"/>
    <n v="62"/>
    <n v="177"/>
    <n v="151.63133640553"/>
    <n v="274"/>
  </r>
  <r>
    <x v="19"/>
    <x v="133"/>
    <d v="2018-06-04T23:00:00"/>
    <n v="125"/>
    <n v="125"/>
    <n v="125"/>
    <n v="177"/>
    <n v="101.5299539170507"/>
    <n v="274"/>
  </r>
  <r>
    <x v="19"/>
    <x v="133"/>
    <d v="2018-06-05T00:00:00"/>
    <n v="125"/>
    <n v="125"/>
    <n v="125"/>
    <n v="88"/>
    <n v="105.8433179723502"/>
    <n v="274"/>
  </r>
  <r>
    <x v="19"/>
    <x v="134"/>
    <d v="2018-06-05T01:00:00"/>
    <n v="125"/>
    <n v="125"/>
    <n v="62"/>
    <n v="177"/>
    <n v="141.2350230414746"/>
    <n v="274"/>
  </r>
  <r>
    <x v="19"/>
    <x v="134"/>
    <d v="2018-06-05T02:00:00"/>
    <n v="125"/>
    <n v="125"/>
    <n v="125"/>
    <n v="177"/>
    <n v="111.3732718894009"/>
    <n v="274"/>
  </r>
  <r>
    <x v="19"/>
    <x v="134"/>
    <d v="2018-06-05T03:00:00"/>
    <n v="125"/>
    <n v="125"/>
    <n v="62"/>
    <n v="88"/>
    <n v="135.2626728110599"/>
    <n v="274"/>
  </r>
  <r>
    <x v="19"/>
    <x v="134"/>
    <d v="2018-06-05T04:00:00"/>
    <n v="125"/>
    <n v="125"/>
    <n v="125"/>
    <n v="177"/>
    <n v="118.2304147465438"/>
    <n v="274"/>
  </r>
  <r>
    <x v="19"/>
    <x v="134"/>
    <d v="2018-06-05T05:00:00"/>
    <n v="125"/>
    <n v="125"/>
    <n v="125"/>
    <n v="177"/>
    <n v="105.7327188940092"/>
    <n v="274"/>
  </r>
  <r>
    <x v="19"/>
    <x v="134"/>
    <d v="2018-06-05T06:00:00"/>
    <n v="125"/>
    <n v="125"/>
    <n v="62"/>
    <n v="88"/>
    <n v="118.0092165898618"/>
    <n v="137"/>
  </r>
  <r>
    <x v="19"/>
    <x v="134"/>
    <d v="2018-06-05T07:00:00"/>
    <n v="125"/>
    <n v="125"/>
    <n v="125"/>
    <n v="177"/>
    <n v="127.2995391705069"/>
    <n v="137"/>
  </r>
  <r>
    <x v="19"/>
    <x v="134"/>
    <d v="2018-06-05T08:00:00"/>
    <n v="125"/>
    <n v="125"/>
    <n v="125"/>
    <n v="177"/>
    <n v="129.0691244239631"/>
    <n v="274"/>
  </r>
  <r>
    <x v="19"/>
    <x v="134"/>
    <d v="2018-06-05T09:00:00"/>
    <n v="125"/>
    <n v="125"/>
    <n v="125"/>
    <n v="88"/>
    <n v="114.5806451612903"/>
    <n v="274"/>
  </r>
  <r>
    <x v="19"/>
    <x v="134"/>
    <d v="2018-06-05T10:00:00"/>
    <n v="125"/>
    <n v="125"/>
    <n v="125"/>
    <n v="177"/>
    <n v="114.5806451612903"/>
    <n v="274"/>
  </r>
  <r>
    <x v="19"/>
    <x v="134"/>
    <d v="2018-06-05T11:00:00"/>
    <n v="125"/>
    <n v="125"/>
    <n v="125"/>
    <n v="177"/>
    <n v="99.87096774193549"/>
    <n v="274"/>
  </r>
  <r>
    <x v="19"/>
    <x v="134"/>
    <d v="2018-06-05T12:00:00"/>
    <n v="125"/>
    <n v="125"/>
    <n v="125"/>
    <n v="88"/>
    <n v="116.3502304147465"/>
    <n v="274"/>
  </r>
  <r>
    <x v="19"/>
    <x v="134"/>
    <d v="2018-06-05T13:00:00"/>
    <n v="125"/>
    <n v="125"/>
    <n v="125"/>
    <n v="177"/>
    <n v="168.110599078341"/>
    <n v="274"/>
  </r>
  <r>
    <x v="19"/>
    <x v="134"/>
    <d v="2018-06-05T14:00:00"/>
    <n v="125"/>
    <n v="125"/>
    <n v="62"/>
    <n v="177"/>
    <n v="154.0645161290323"/>
    <n v="274"/>
  </r>
  <r>
    <x v="19"/>
    <x v="134"/>
    <d v="2018-06-05T15:00:00"/>
    <n v="125"/>
    <n v="125"/>
    <n v="125"/>
    <n v="177"/>
    <n v="125.9723502304147"/>
    <n v="274"/>
  </r>
  <r>
    <x v="19"/>
    <x v="134"/>
    <d v="2018-06-05T16:00:00"/>
    <n v="125"/>
    <n v="125"/>
    <n v="125"/>
    <n v="88"/>
    <n v="125.3087557603687"/>
    <n v="274"/>
  </r>
  <r>
    <x v="19"/>
    <x v="134"/>
    <d v="2018-06-05T17:00:00"/>
    <n v="125"/>
    <n v="125"/>
    <n v="125"/>
    <n v="177"/>
    <n v="139.0230414746544"/>
    <n v="137"/>
  </r>
  <r>
    <x v="19"/>
    <x v="134"/>
    <d v="2018-06-05T18:00:00"/>
    <n v="125"/>
    <n v="125"/>
    <n v="125"/>
    <n v="177"/>
    <n v="167.1152073732719"/>
    <n v="274"/>
  </r>
  <r>
    <x v="19"/>
    <x v="134"/>
    <d v="2018-06-05T19:00:00"/>
    <n v="125"/>
    <n v="125"/>
    <n v="62"/>
    <n v="177"/>
    <n v="160.8110599078341"/>
    <n v="274"/>
  </r>
  <r>
    <x v="19"/>
    <x v="134"/>
    <d v="2018-06-05T20:00:00"/>
    <n v="125"/>
    <n v="125"/>
    <n v="125"/>
    <n v="177"/>
    <n v="146.1013824884793"/>
    <n v="274"/>
  </r>
  <r>
    <x v="19"/>
    <x v="134"/>
    <d v="2018-06-05T21:00:00"/>
    <n v="125"/>
    <n v="125"/>
    <n v="125"/>
    <n v="177"/>
    <n v="147.4285714285714"/>
    <n v="274"/>
  </r>
  <r>
    <x v="19"/>
    <x v="134"/>
    <d v="2018-06-05T22:00:00"/>
    <n v="125"/>
    <n v="125"/>
    <n v="125"/>
    <n v="177"/>
    <n v="116.4608294930876"/>
    <n v="274"/>
  </r>
  <r>
    <x v="19"/>
    <x v="134"/>
    <d v="2018-06-05T23:00:00"/>
    <n v="125"/>
    <n v="125"/>
    <n v="125"/>
    <n v="177"/>
    <n v="171.4285714285714"/>
    <n v="274"/>
  </r>
  <r>
    <x v="19"/>
    <x v="134"/>
    <d v="2018-06-06T00:00:00"/>
    <n v="125"/>
    <n v="125"/>
    <n v="125"/>
    <n v="88"/>
    <n v="124.7557603686636"/>
    <n v="274"/>
  </r>
  <r>
    <x v="19"/>
    <x v="135"/>
    <d v="2018-06-06T01:00:00"/>
    <n v="125"/>
    <n v="125"/>
    <n v="125"/>
    <n v="177"/>
    <n v="110.9308755760369"/>
    <n v="274"/>
  </r>
  <r>
    <x v="19"/>
    <x v="135"/>
    <d v="2018-06-06T02:00:00"/>
    <n v="125"/>
    <n v="125"/>
    <n v="125"/>
    <n v="177"/>
    <n v="152.6267281105991"/>
    <n v="274"/>
  </r>
  <r>
    <x v="19"/>
    <x v="135"/>
    <d v="2018-06-06T03:00:00"/>
    <n v="125"/>
    <n v="125"/>
    <n v="125"/>
    <n v="88"/>
    <n v="112.147465437788"/>
    <n v="274"/>
  </r>
  <r>
    <x v="19"/>
    <x v="135"/>
    <d v="2018-06-06T04:00:00"/>
    <n v="125"/>
    <n v="125"/>
    <n v="125"/>
    <n v="177"/>
    <n v="153.9539170506912"/>
    <n v="274"/>
  </r>
  <r>
    <x v="19"/>
    <x v="135"/>
    <d v="2018-06-06T05:00:00"/>
    <n v="125"/>
    <n v="125"/>
    <n v="125"/>
    <n v="177"/>
    <n v="100.8663594470046"/>
    <n v="137"/>
  </r>
  <r>
    <x v="19"/>
    <x v="135"/>
    <d v="2018-06-06T06:00:00"/>
    <n v="62"/>
    <n v="62"/>
    <n v="62"/>
    <n v="88"/>
    <n v="165.2350230414747"/>
    <n v="137"/>
  </r>
  <r>
    <x v="19"/>
    <x v="135"/>
    <d v="2018-06-06T07:00:00"/>
    <n v="125"/>
    <n v="125"/>
    <n v="125"/>
    <n v="177"/>
    <n v="126.6359447004608"/>
    <n v="137"/>
  </r>
  <r>
    <x v="19"/>
    <x v="135"/>
    <d v="2018-06-06T08:00:00"/>
    <n v="125"/>
    <n v="125"/>
    <n v="125"/>
    <n v="177"/>
    <n v="135.483870967742"/>
    <n v="274"/>
  </r>
  <r>
    <x v="19"/>
    <x v="135"/>
    <d v="2018-06-06T09:00:00"/>
    <n v="125"/>
    <n v="125"/>
    <n v="62"/>
    <n v="177"/>
    <n v="131.1705069124424"/>
    <n v="274"/>
  </r>
  <r>
    <x v="19"/>
    <x v="135"/>
    <d v="2018-06-06T10:00:00"/>
    <n v="125"/>
    <n v="125"/>
    <n v="62"/>
    <n v="177"/>
    <n v="199.4101382488479"/>
    <n v="274"/>
  </r>
  <r>
    <x v="19"/>
    <x v="135"/>
    <d v="2018-06-06T11:00:00"/>
    <n v="125"/>
    <n v="125"/>
    <n v="125"/>
    <n v="177"/>
    <n v="102.8571428571429"/>
    <n v="274"/>
  </r>
  <r>
    <x v="19"/>
    <x v="135"/>
    <d v="2018-06-06T12:00:00"/>
    <n v="125"/>
    <n v="125"/>
    <n v="62"/>
    <n v="177"/>
    <n v="100.0921658986175"/>
    <n v="274"/>
  </r>
  <r>
    <x v="19"/>
    <x v="135"/>
    <d v="2018-06-06T13:00:00"/>
    <n v="125"/>
    <n v="125"/>
    <n v="125"/>
    <n v="177"/>
    <n v="106.3963133640553"/>
    <n v="274"/>
  </r>
  <r>
    <x v="19"/>
    <x v="135"/>
    <d v="2018-06-06T14:00:00"/>
    <n v="125"/>
    <n v="125"/>
    <n v="62"/>
    <n v="177"/>
    <n v="175.852534562212"/>
    <n v="274"/>
  </r>
  <r>
    <x v="19"/>
    <x v="135"/>
    <d v="2018-06-06T15:00:00"/>
    <n v="125"/>
    <n v="125"/>
    <n v="125"/>
    <n v="177"/>
    <n v="134.9308755760369"/>
    <n v="274"/>
  </r>
  <r>
    <x v="19"/>
    <x v="135"/>
    <d v="2018-06-06T16:00:00"/>
    <n v="125"/>
    <n v="125"/>
    <n v="125"/>
    <n v="177"/>
    <n v="117.8986175115207"/>
    <n v="274"/>
  </r>
  <r>
    <x v="19"/>
    <x v="135"/>
    <d v="2018-06-06T17:00:00"/>
    <n v="125"/>
    <n v="125"/>
    <n v="62"/>
    <n v="177"/>
    <n v="167.668202764977"/>
    <n v="274"/>
  </r>
  <r>
    <x v="19"/>
    <x v="135"/>
    <d v="2018-06-06T18:00:00"/>
    <n v="125"/>
    <n v="125"/>
    <n v="125"/>
    <n v="177"/>
    <n v="185.8064516129032"/>
    <n v="274"/>
  </r>
  <r>
    <x v="19"/>
    <x v="135"/>
    <d v="2018-06-06T19:00:00"/>
    <n v="125"/>
    <n v="125"/>
    <n v="125"/>
    <n v="177"/>
    <n v="165.4562211981567"/>
    <n v="274"/>
  </r>
  <r>
    <x v="19"/>
    <x v="135"/>
    <d v="2018-06-06T20:00:00"/>
    <n v="125"/>
    <n v="125"/>
    <n v="125"/>
    <n v="177"/>
    <n v="130.1751152073733"/>
    <n v="274"/>
  </r>
  <r>
    <x v="19"/>
    <x v="135"/>
    <d v="2018-06-06T21:00:00"/>
    <n v="125"/>
    <n v="125"/>
    <n v="125"/>
    <n v="177"/>
    <n v="98.10138248847926"/>
    <n v="274"/>
  </r>
  <r>
    <x v="19"/>
    <x v="135"/>
    <d v="2018-06-06T22:00:00"/>
    <n v="125"/>
    <n v="125"/>
    <n v="62"/>
    <n v="177"/>
    <n v="193.9907834101382"/>
    <n v="274"/>
  </r>
  <r>
    <x v="19"/>
    <x v="135"/>
    <d v="2018-06-06T23:00:00"/>
    <n v="125"/>
    <n v="125"/>
    <n v="125"/>
    <n v="177"/>
    <n v="129.9539170506912"/>
    <n v="274"/>
  </r>
  <r>
    <x v="19"/>
    <x v="135"/>
    <d v="2018-06-07T00:00:00"/>
    <n v="125"/>
    <n v="125"/>
    <n v="125"/>
    <n v="177"/>
    <n v="110.4884792626728"/>
    <n v="137"/>
  </r>
  <r>
    <x v="19"/>
    <x v="136"/>
    <d v="2018-06-07T01:00:00"/>
    <n v="125"/>
    <n v="125"/>
    <n v="62"/>
    <n v="177"/>
    <n v="128.9585253456221"/>
    <n v="274"/>
  </r>
  <r>
    <x v="19"/>
    <x v="136"/>
    <d v="2018-06-07T02:00:00"/>
    <n v="125"/>
    <n v="125"/>
    <n v="125"/>
    <n v="177"/>
    <n v="141.5668202764977"/>
    <n v="274"/>
  </r>
  <r>
    <x v="19"/>
    <x v="136"/>
    <d v="2018-06-07T03:00:00"/>
    <n v="125"/>
    <n v="125"/>
    <n v="125"/>
    <n v="177"/>
    <n v="128.9585253456221"/>
    <n v="137"/>
  </r>
  <r>
    <x v="19"/>
    <x v="136"/>
    <d v="2018-06-07T04:00:00"/>
    <n v="125"/>
    <n v="125"/>
    <n v="62"/>
    <n v="177"/>
    <n v="187.0230414746544"/>
    <n v="274"/>
  </r>
  <r>
    <x v="19"/>
    <x v="136"/>
    <d v="2018-06-07T05:00:00"/>
    <n v="125"/>
    <n v="125"/>
    <n v="125"/>
    <n v="177"/>
    <n v="105.9539170506912"/>
    <n v="137"/>
  </r>
  <r>
    <x v="19"/>
    <x v="136"/>
    <d v="2018-06-07T06:00:00"/>
    <n v="62"/>
    <n v="62"/>
    <n v="62"/>
    <n v="88"/>
    <n v="191.668202764977"/>
    <n v="137"/>
  </r>
  <r>
    <x v="19"/>
    <x v="136"/>
    <d v="2018-06-07T07:00:00"/>
    <n v="125"/>
    <n v="125"/>
    <n v="125"/>
    <n v="88"/>
    <n v="137.2534562211981"/>
    <n v="274"/>
  </r>
  <r>
    <x v="19"/>
    <x v="136"/>
    <d v="2018-06-07T08:00:00"/>
    <n v="125"/>
    <n v="125"/>
    <n v="62"/>
    <n v="177"/>
    <n v="181.8248847926267"/>
    <n v="274"/>
  </r>
  <r>
    <x v="19"/>
    <x v="136"/>
    <d v="2018-06-07T09:00:00"/>
    <n v="125"/>
    <n v="125"/>
    <n v="125"/>
    <n v="88"/>
    <n v="110.3778801843318"/>
    <n v="274"/>
  </r>
  <r>
    <x v="19"/>
    <x v="136"/>
    <d v="2018-06-07T10:00:00"/>
    <n v="125"/>
    <n v="125"/>
    <n v="125"/>
    <n v="88"/>
    <n v="121.7695852534562"/>
    <n v="274"/>
  </r>
  <r>
    <x v="19"/>
    <x v="136"/>
    <d v="2018-06-07T11:00:00"/>
    <n v="125"/>
    <n v="125"/>
    <n v="125"/>
    <n v="88"/>
    <n v="131.6129032258065"/>
    <n v="274"/>
  </r>
  <r>
    <x v="19"/>
    <x v="136"/>
    <d v="2018-06-07T12:00:00"/>
    <n v="125"/>
    <n v="125"/>
    <n v="62"/>
    <n v="177"/>
    <n v="120.6635944700461"/>
    <n v="274"/>
  </r>
  <r>
    <x v="19"/>
    <x v="136"/>
    <d v="2018-06-07T13:00:00"/>
    <n v="125"/>
    <n v="125"/>
    <n v="125"/>
    <n v="177"/>
    <n v="124.7557603686636"/>
    <n v="274"/>
  </r>
  <r>
    <x v="19"/>
    <x v="136"/>
    <d v="2018-06-07T14:00:00"/>
    <n v="125"/>
    <n v="125"/>
    <n v="125"/>
    <n v="177"/>
    <n v="114.2488479262673"/>
    <n v="274"/>
  </r>
  <r>
    <x v="19"/>
    <x v="136"/>
    <d v="2018-06-07T15:00:00"/>
    <n v="125"/>
    <n v="125"/>
    <n v="125"/>
    <n v="177"/>
    <n v="161.0322580645161"/>
    <n v="274"/>
  </r>
  <r>
    <x v="19"/>
    <x v="136"/>
    <d v="2018-06-07T16:00:00"/>
    <n v="125"/>
    <n v="125"/>
    <n v="125"/>
    <n v="177"/>
    <n v="131.6129032258065"/>
    <n v="274"/>
  </r>
  <r>
    <x v="19"/>
    <x v="136"/>
    <d v="2018-06-07T17:00:00"/>
    <n v="125"/>
    <n v="125"/>
    <n v="62"/>
    <n v="177"/>
    <n v="100.2027649769585"/>
    <n v="274"/>
  </r>
  <r>
    <x v="19"/>
    <x v="136"/>
    <d v="2018-06-07T18:00:00"/>
    <n v="125"/>
    <n v="125"/>
    <n v="125"/>
    <n v="177"/>
    <n v="97.99078341013825"/>
    <n v="274"/>
  </r>
  <r>
    <x v="19"/>
    <x v="136"/>
    <d v="2018-06-07T19:00:00"/>
    <n v="125"/>
    <n v="125"/>
    <n v="62"/>
    <n v="177"/>
    <n v="134.4884792626728"/>
    <n v="274"/>
  </r>
  <r>
    <x v="19"/>
    <x v="136"/>
    <d v="2018-06-07T20:00:00"/>
    <n v="125"/>
    <n v="125"/>
    <n v="125"/>
    <n v="88"/>
    <n v="116.4608294930876"/>
    <n v="274"/>
  </r>
  <r>
    <x v="19"/>
    <x v="136"/>
    <d v="2018-06-07T21:00:00"/>
    <n v="125"/>
    <n v="125"/>
    <n v="62"/>
    <n v="177"/>
    <n v="196.8663594470046"/>
    <n v="274"/>
  </r>
  <r>
    <x v="19"/>
    <x v="136"/>
    <d v="2018-06-07T22:00:00"/>
    <n v="125"/>
    <n v="125"/>
    <n v="62"/>
    <n v="177"/>
    <n v="164.0184331797235"/>
    <n v="274"/>
  </r>
  <r>
    <x v="19"/>
    <x v="136"/>
    <d v="2018-06-07T23:00:00"/>
    <n v="125"/>
    <n v="125"/>
    <n v="62"/>
    <n v="177"/>
    <n v="183.705069124424"/>
    <n v="274"/>
  </r>
  <r>
    <x v="19"/>
    <x v="136"/>
    <d v="2018-06-08T00:00:00"/>
    <n v="125"/>
    <n v="125"/>
    <n v="125"/>
    <n v="88"/>
    <n v="130.6175115207373"/>
    <n v="274"/>
  </r>
  <r>
    <x v="19"/>
    <x v="137"/>
    <d v="2018-06-08T01:00:00"/>
    <n v="125"/>
    <n v="125"/>
    <n v="125"/>
    <n v="177"/>
    <n v="98.43317972350231"/>
    <n v="274"/>
  </r>
  <r>
    <x v="19"/>
    <x v="137"/>
    <d v="2018-06-08T02:00:00"/>
    <n v="125"/>
    <n v="125"/>
    <n v="125"/>
    <n v="88"/>
    <n v="126.5253456221198"/>
    <n v="274"/>
  </r>
  <r>
    <x v="19"/>
    <x v="137"/>
    <d v="2018-06-08T03:00:00"/>
    <n v="125"/>
    <n v="125"/>
    <n v="62"/>
    <n v="177"/>
    <n v="110.0460829493088"/>
    <n v="274"/>
  </r>
  <r>
    <x v="19"/>
    <x v="137"/>
    <d v="2018-06-08T04:00:00"/>
    <n v="125"/>
    <n v="125"/>
    <n v="125"/>
    <n v="177"/>
    <n v="122.1013824884793"/>
    <n v="274"/>
  </r>
  <r>
    <x v="19"/>
    <x v="137"/>
    <d v="2018-06-08T05:00:00"/>
    <n v="125"/>
    <n v="125"/>
    <n v="125"/>
    <n v="177"/>
    <n v="113.4746543778802"/>
    <n v="137"/>
  </r>
  <r>
    <x v="19"/>
    <x v="137"/>
    <d v="2018-06-08T06:00:00"/>
    <n v="62"/>
    <n v="62"/>
    <n v="62"/>
    <n v="88"/>
    <n v="175.4101382488479"/>
    <n v="137"/>
  </r>
  <r>
    <x v="19"/>
    <x v="137"/>
    <d v="2018-06-08T07:00:00"/>
    <n v="125"/>
    <n v="125"/>
    <n v="125"/>
    <n v="177"/>
    <n v="114.6912442396313"/>
    <n v="137"/>
  </r>
  <r>
    <x v="19"/>
    <x v="137"/>
    <d v="2018-06-08T08:00:00"/>
    <n v="125"/>
    <n v="125"/>
    <n v="62"/>
    <n v="177"/>
    <n v="159.1520737327189"/>
    <n v="274"/>
  </r>
  <r>
    <x v="19"/>
    <x v="137"/>
    <d v="2018-06-08T09:00:00"/>
    <n v="125"/>
    <n v="125"/>
    <n v="62"/>
    <n v="88"/>
    <n v="126.5253456221198"/>
    <n v="274"/>
  </r>
  <r>
    <x v="19"/>
    <x v="137"/>
    <d v="2018-06-08T10:00:00"/>
    <n v="125"/>
    <n v="125"/>
    <n v="62"/>
    <n v="177"/>
    <n v="105.7327188940092"/>
    <n v="274"/>
  </r>
  <r>
    <x v="19"/>
    <x v="137"/>
    <d v="2018-06-08T11:00:00"/>
    <n v="125"/>
    <n v="125"/>
    <n v="125"/>
    <n v="88"/>
    <n v="129.4009216589862"/>
    <n v="274"/>
  </r>
  <r>
    <x v="19"/>
    <x v="137"/>
    <d v="2018-06-08T12:00:00"/>
    <n v="125"/>
    <n v="125"/>
    <n v="62"/>
    <n v="177"/>
    <n v="122.2119815668203"/>
    <n v="137"/>
  </r>
  <r>
    <x v="19"/>
    <x v="137"/>
    <d v="2018-06-08T13:00:00"/>
    <n v="125"/>
    <n v="125"/>
    <n v="125"/>
    <n v="177"/>
    <n v="148.3133640552995"/>
    <n v="274"/>
  </r>
  <r>
    <x v="19"/>
    <x v="137"/>
    <d v="2018-06-08T14:00:00"/>
    <n v="125"/>
    <n v="125"/>
    <n v="62"/>
    <n v="177"/>
    <n v="169.2165898617512"/>
    <n v="274"/>
  </r>
  <r>
    <x v="19"/>
    <x v="137"/>
    <d v="2018-06-08T15:00:00"/>
    <n v="125"/>
    <n v="125"/>
    <n v="62"/>
    <n v="177"/>
    <n v="191.1152073732719"/>
    <n v="274"/>
  </r>
  <r>
    <x v="19"/>
    <x v="137"/>
    <d v="2018-06-08T16:00:00"/>
    <n v="125"/>
    <n v="125"/>
    <n v="125"/>
    <n v="177"/>
    <n v="121.2165898617511"/>
    <n v="274"/>
  </r>
  <r>
    <x v="19"/>
    <x v="137"/>
    <d v="2018-06-08T17:00:00"/>
    <n v="125"/>
    <n v="125"/>
    <n v="125"/>
    <n v="88"/>
    <n v="106.0645161290323"/>
    <n v="274"/>
  </r>
  <r>
    <x v="19"/>
    <x v="137"/>
    <d v="2018-06-08T18:00:00"/>
    <n v="125"/>
    <n v="125"/>
    <n v="62"/>
    <n v="177"/>
    <n v="116.5714285714286"/>
    <n v="274"/>
  </r>
  <r>
    <x v="19"/>
    <x v="137"/>
    <d v="2018-06-08T19:00:00"/>
    <n v="125"/>
    <n v="125"/>
    <n v="62"/>
    <n v="177"/>
    <n v="98.87557603686636"/>
    <n v="274"/>
  </r>
  <r>
    <x v="19"/>
    <x v="137"/>
    <d v="2018-06-08T20:00:00"/>
    <n v="125"/>
    <n v="125"/>
    <n v="62"/>
    <n v="177"/>
    <n v="200.516129032258"/>
    <n v="274"/>
  </r>
  <r>
    <x v="19"/>
    <x v="137"/>
    <d v="2018-06-08T21:00:00"/>
    <n v="125"/>
    <n v="125"/>
    <n v="125"/>
    <n v="177"/>
    <n v="130.1751152073733"/>
    <n v="274"/>
  </r>
  <r>
    <x v="19"/>
    <x v="137"/>
    <d v="2018-06-08T22:00:00"/>
    <n v="125"/>
    <n v="125"/>
    <n v="62"/>
    <n v="177"/>
    <n v="104.184331797235"/>
    <n v="274"/>
  </r>
  <r>
    <x v="19"/>
    <x v="137"/>
    <d v="2018-06-08T23:00:00"/>
    <n v="125"/>
    <n v="125"/>
    <n v="62"/>
    <n v="177"/>
    <n v="168"/>
    <n v="274"/>
  </r>
  <r>
    <x v="19"/>
    <x v="137"/>
    <d v="2018-06-09T00:00:00"/>
    <n v="125"/>
    <n v="125"/>
    <n v="125"/>
    <n v="177"/>
    <n v="137.4746543778802"/>
    <n v="137"/>
  </r>
  <r>
    <x v="19"/>
    <x v="138"/>
    <d v="2018-06-09T01:00:00"/>
    <n v="125"/>
    <n v="125"/>
    <n v="125"/>
    <n v="177"/>
    <n v="106.7281105990783"/>
    <n v="274"/>
  </r>
  <r>
    <x v="19"/>
    <x v="138"/>
    <d v="2018-06-09T02:00:00"/>
    <n v="125"/>
    <n v="125"/>
    <n v="62"/>
    <n v="177"/>
    <n v="194.6543778801843"/>
    <n v="274"/>
  </r>
  <r>
    <x v="19"/>
    <x v="138"/>
    <d v="2018-06-09T03:00:00"/>
    <n v="125"/>
    <n v="125"/>
    <n v="62"/>
    <n v="88"/>
    <n v="135.594470046083"/>
    <n v="274"/>
  </r>
  <r>
    <x v="19"/>
    <x v="138"/>
    <d v="2018-06-09T04:00:00"/>
    <n v="125"/>
    <n v="125"/>
    <n v="62"/>
    <n v="177"/>
    <n v="170.7649769585254"/>
    <n v="274"/>
  </r>
  <r>
    <x v="19"/>
    <x v="138"/>
    <d v="2018-06-09T05:00:00"/>
    <n v="125"/>
    <n v="125"/>
    <n v="125"/>
    <n v="88"/>
    <n v="119.5576036866359"/>
    <n v="137"/>
  </r>
  <r>
    <x v="19"/>
    <x v="138"/>
    <d v="2018-06-09T06:00:00"/>
    <n v="62"/>
    <n v="62"/>
    <n v="62"/>
    <n v="88"/>
    <n v="99.9815668202765"/>
    <n v="137"/>
  </r>
  <r>
    <x v="19"/>
    <x v="138"/>
    <d v="2018-06-09T07:00:00"/>
    <n v="62"/>
    <n v="62"/>
    <n v="62"/>
    <n v="88"/>
    <n v="96"/>
    <n v="137"/>
  </r>
  <r>
    <x v="19"/>
    <x v="138"/>
    <d v="2018-06-09T08:00:00"/>
    <n v="62"/>
    <n v="62"/>
    <n v="62"/>
    <n v="88"/>
    <n v="96"/>
    <n v="137"/>
  </r>
  <r>
    <x v="19"/>
    <x v="138"/>
    <d v="2018-06-09T09:00:00"/>
    <n v="62"/>
    <n v="62"/>
    <n v="62"/>
    <n v="88"/>
    <n v="96"/>
    <n v="137"/>
  </r>
  <r>
    <x v="19"/>
    <x v="138"/>
    <d v="2018-06-09T10:00:00"/>
    <n v="62"/>
    <n v="62"/>
    <n v="62"/>
    <n v="88"/>
    <n v="96"/>
    <n v="137"/>
  </r>
  <r>
    <x v="19"/>
    <x v="138"/>
    <d v="2018-06-09T11:00:00"/>
    <n v="62"/>
    <n v="62"/>
    <n v="62"/>
    <n v="88"/>
    <n v="96"/>
    <n v="137"/>
  </r>
  <r>
    <x v="19"/>
    <x v="138"/>
    <d v="2018-06-09T12:00:00"/>
    <n v="62"/>
    <n v="62"/>
    <n v="62"/>
    <n v="88"/>
    <n v="103.852534562212"/>
    <n v="137"/>
  </r>
  <r>
    <x v="19"/>
    <x v="138"/>
    <d v="2018-06-09T13:00:00"/>
    <n v="62"/>
    <n v="62"/>
    <n v="62"/>
    <n v="88"/>
    <n v="96"/>
    <n v="137"/>
  </r>
  <r>
    <x v="19"/>
    <x v="138"/>
    <d v="2018-06-09T14:00:00"/>
    <n v="62"/>
    <n v="62"/>
    <n v="62"/>
    <n v="88"/>
    <n v="96"/>
    <n v="137"/>
  </r>
  <r>
    <x v="19"/>
    <x v="138"/>
    <d v="2018-06-09T15:00:00"/>
    <n v="62"/>
    <n v="62"/>
    <n v="62"/>
    <n v="88"/>
    <n v="96"/>
    <n v="137"/>
  </r>
  <r>
    <x v="19"/>
    <x v="138"/>
    <d v="2018-06-09T16:00:00"/>
    <n v="62"/>
    <n v="62"/>
    <n v="62"/>
    <n v="88"/>
    <n v="96"/>
    <n v="137"/>
  </r>
  <r>
    <x v="19"/>
    <x v="138"/>
    <d v="2018-06-09T17:00:00"/>
    <n v="62"/>
    <n v="62"/>
    <n v="62"/>
    <n v="88"/>
    <n v="96"/>
    <n v="137"/>
  </r>
  <r>
    <x v="19"/>
    <x v="138"/>
    <d v="2018-06-09T18:00:00"/>
    <n v="62"/>
    <n v="62"/>
    <n v="62"/>
    <n v="88"/>
    <n v="119.5576036866359"/>
    <n v="137"/>
  </r>
  <r>
    <x v="19"/>
    <x v="138"/>
    <d v="2018-06-09T19:00:00"/>
    <n v="62"/>
    <n v="62"/>
    <n v="62"/>
    <n v="88"/>
    <n v="129.2903225806452"/>
    <n v="137"/>
  </r>
  <r>
    <x v="19"/>
    <x v="138"/>
    <d v="2018-06-09T20:00:00"/>
    <n v="62"/>
    <n v="62"/>
    <n v="62"/>
    <n v="88"/>
    <n v="129.6221198156682"/>
    <n v="137"/>
  </r>
  <r>
    <x v="19"/>
    <x v="138"/>
    <d v="2018-06-09T21:00:00"/>
    <n v="62"/>
    <n v="62"/>
    <n v="62"/>
    <n v="88"/>
    <n v="133.2718894009217"/>
    <n v="137"/>
  </r>
  <r>
    <x v="19"/>
    <x v="138"/>
    <d v="2018-06-09T22:00:00"/>
    <n v="62"/>
    <n v="62"/>
    <n v="62"/>
    <n v="88"/>
    <n v="127.5207373271889"/>
    <n v="137"/>
  </r>
  <r>
    <x v="19"/>
    <x v="138"/>
    <d v="2018-06-09T23:00:00"/>
    <n v="62"/>
    <n v="62"/>
    <n v="62"/>
    <n v="88"/>
    <n v="199.63133640553"/>
    <n v="137"/>
  </r>
  <r>
    <x v="19"/>
    <x v="138"/>
    <d v="2018-06-10T00:00:00"/>
    <n v="62"/>
    <n v="62"/>
    <n v="62"/>
    <n v="88"/>
    <n v="111.1520737327189"/>
    <n v="137"/>
  </r>
  <r>
    <x v="19"/>
    <x v="139"/>
    <d v="2018-06-10T01:00:00"/>
    <n v="62"/>
    <n v="62"/>
    <n v="62"/>
    <n v="88"/>
    <n v="130.1751152073733"/>
    <n v="137"/>
  </r>
  <r>
    <x v="19"/>
    <x v="139"/>
    <d v="2018-06-10T02:00:00"/>
    <n v="62"/>
    <n v="62"/>
    <n v="62"/>
    <n v="88"/>
    <n v="125.8617511520737"/>
    <n v="137"/>
  </r>
  <r>
    <x v="19"/>
    <x v="139"/>
    <d v="2018-06-10T03:00:00"/>
    <n v="62"/>
    <n v="62"/>
    <n v="62"/>
    <n v="88"/>
    <n v="132.0552995391705"/>
    <n v="137"/>
  </r>
  <r>
    <x v="19"/>
    <x v="139"/>
    <d v="2018-06-10T04:00:00"/>
    <n v="62"/>
    <n v="62"/>
    <n v="62"/>
    <n v="88"/>
    <n v="125.6405529953917"/>
    <n v="137"/>
  </r>
  <r>
    <x v="19"/>
    <x v="139"/>
    <d v="2018-06-10T05:00:00"/>
    <n v="62"/>
    <n v="62"/>
    <n v="62"/>
    <n v="88"/>
    <n v="124.0921658986175"/>
    <n v="137"/>
  </r>
  <r>
    <x v="19"/>
    <x v="139"/>
    <d v="2018-06-10T06:00:00"/>
    <n v="62"/>
    <n v="62"/>
    <n v="62"/>
    <n v="88"/>
    <n v="124.3133640552995"/>
    <n v="137"/>
  </r>
  <r>
    <x v="19"/>
    <x v="139"/>
    <d v="2018-06-10T07:00:00"/>
    <n v="62"/>
    <n v="62"/>
    <n v="62"/>
    <n v="88"/>
    <n v="127.63133640553"/>
    <n v="137"/>
  </r>
  <r>
    <x v="19"/>
    <x v="139"/>
    <d v="2018-06-10T08:00:00"/>
    <n v="62"/>
    <n v="62"/>
    <n v="62"/>
    <n v="88"/>
    <n v="130.1751152073733"/>
    <n v="137"/>
  </r>
  <r>
    <x v="19"/>
    <x v="139"/>
    <d v="2018-06-10T09:00:00"/>
    <n v="62"/>
    <n v="62"/>
    <n v="62"/>
    <n v="88"/>
    <n v="130.8387096774194"/>
    <n v="137"/>
  </r>
  <r>
    <x v="19"/>
    <x v="139"/>
    <d v="2018-06-10T10:00:00"/>
    <n v="62"/>
    <n v="62"/>
    <n v="62"/>
    <n v="88"/>
    <n v="126.5253456221198"/>
    <n v="137"/>
  </r>
  <r>
    <x v="19"/>
    <x v="139"/>
    <d v="2018-06-10T11:00:00"/>
    <n v="62"/>
    <n v="62"/>
    <n v="62"/>
    <n v="88"/>
    <n v="129.9539170506912"/>
    <n v="137"/>
  </r>
  <r>
    <x v="19"/>
    <x v="139"/>
    <d v="2018-06-10T12:00:00"/>
    <n v="62"/>
    <n v="62"/>
    <n v="62"/>
    <n v="88"/>
    <n v="136.036866359447"/>
    <n v="137"/>
  </r>
  <r>
    <x v="19"/>
    <x v="139"/>
    <d v="2018-06-10T13:00:00"/>
    <n v="62"/>
    <n v="62"/>
    <n v="62"/>
    <n v="88"/>
    <n v="127.63133640553"/>
    <n v="137"/>
  </r>
  <r>
    <x v="19"/>
    <x v="139"/>
    <d v="2018-06-10T14:00:00"/>
    <n v="62"/>
    <n v="62"/>
    <n v="62"/>
    <n v="88"/>
    <n v="121.8801843317972"/>
    <n v="137"/>
  </r>
  <r>
    <x v="19"/>
    <x v="139"/>
    <d v="2018-06-10T15:00:00"/>
    <n v="62"/>
    <n v="62"/>
    <n v="62"/>
    <n v="88"/>
    <n v="126.0829493087558"/>
    <n v="137"/>
  </r>
  <r>
    <x v="19"/>
    <x v="139"/>
    <d v="2018-06-10T16:00:00"/>
    <n v="62"/>
    <n v="62"/>
    <n v="62"/>
    <n v="88"/>
    <n v="134.3778801843318"/>
    <n v="137"/>
  </r>
  <r>
    <x v="19"/>
    <x v="139"/>
    <d v="2018-06-10T17:00:00"/>
    <n v="62"/>
    <n v="62"/>
    <n v="62"/>
    <n v="88"/>
    <n v="137.1428571428571"/>
    <n v="137"/>
  </r>
  <r>
    <x v="19"/>
    <x v="139"/>
    <d v="2018-06-10T18:00:00"/>
    <n v="62"/>
    <n v="62"/>
    <n v="62"/>
    <n v="88"/>
    <n v="135.815668202765"/>
    <n v="137"/>
  </r>
  <r>
    <x v="19"/>
    <x v="139"/>
    <d v="2018-06-10T19:00:00"/>
    <n v="62"/>
    <n v="62"/>
    <n v="62"/>
    <n v="88"/>
    <n v="116.7926267281106"/>
    <n v="137"/>
  </r>
  <r>
    <x v="19"/>
    <x v="139"/>
    <d v="2018-06-10T20:00:00"/>
    <n v="62"/>
    <n v="62"/>
    <n v="62"/>
    <n v="88"/>
    <n v="114.8018433179724"/>
    <n v="137"/>
  </r>
  <r>
    <x v="19"/>
    <x v="139"/>
    <d v="2018-06-10T21:00:00"/>
    <n v="62"/>
    <n v="62"/>
    <n v="62"/>
    <n v="88"/>
    <n v="178.3963133640553"/>
    <n v="137"/>
  </r>
  <r>
    <x v="19"/>
    <x v="139"/>
    <d v="2018-06-10T22:00:00"/>
    <n v="62"/>
    <n v="62"/>
    <n v="62"/>
    <n v="88"/>
    <n v="183.2626728110599"/>
    <n v="137"/>
  </r>
  <r>
    <x v="19"/>
    <x v="139"/>
    <d v="2018-06-10T23:00:00"/>
    <n v="62"/>
    <n v="62"/>
    <n v="62"/>
    <n v="88"/>
    <n v="136.36866359447"/>
    <n v="137"/>
  </r>
  <r>
    <x v="19"/>
    <x v="139"/>
    <d v="2018-06-11T00:00:00"/>
    <n v="62"/>
    <n v="62"/>
    <n v="62"/>
    <n v="88"/>
    <n v="147.3179723502304"/>
    <n v="137"/>
  </r>
  <r>
    <x v="20"/>
    <x v="140"/>
    <d v="2018-06-11T01:00:00"/>
    <n v="62"/>
    <n v="62"/>
    <n v="62"/>
    <n v="88"/>
    <n v="116.2396313364055"/>
    <n v="137"/>
  </r>
  <r>
    <x v="20"/>
    <x v="140"/>
    <d v="2018-06-11T02:00:00"/>
    <n v="62"/>
    <n v="62"/>
    <n v="62"/>
    <n v="88"/>
    <n v="136.7004608294931"/>
    <n v="137"/>
  </r>
  <r>
    <x v="20"/>
    <x v="140"/>
    <d v="2018-06-11T03:00:00"/>
    <n v="62"/>
    <n v="62"/>
    <n v="62"/>
    <n v="88"/>
    <n v="117.3456221198157"/>
    <n v="137"/>
  </r>
  <r>
    <x v="20"/>
    <x v="140"/>
    <d v="2018-06-11T04:00:00"/>
    <n v="62"/>
    <n v="62"/>
    <n v="62"/>
    <n v="88"/>
    <n v="137.0322580645161"/>
    <n v="137"/>
  </r>
  <r>
    <x v="20"/>
    <x v="140"/>
    <d v="2018-06-11T05:00:00"/>
    <n v="62"/>
    <n v="62"/>
    <n v="62"/>
    <n v="88"/>
    <n v="114.1382488479263"/>
    <n v="137"/>
  </r>
  <r>
    <x v="20"/>
    <x v="140"/>
    <d v="2018-06-11T06:00:00"/>
    <n v="62"/>
    <n v="62"/>
    <n v="62"/>
    <n v="88"/>
    <n v="147.8709677419355"/>
    <n v="137"/>
  </r>
  <r>
    <x v="20"/>
    <x v="140"/>
    <d v="2018-06-11T07:00:00"/>
    <n v="125"/>
    <n v="125"/>
    <n v="62"/>
    <n v="88"/>
    <n v="96.7741935483871"/>
    <n v="274"/>
  </r>
  <r>
    <x v="20"/>
    <x v="140"/>
    <d v="2018-06-11T08:00:00"/>
    <n v="125"/>
    <n v="125"/>
    <n v="62"/>
    <n v="177"/>
    <n v="137.0322580645161"/>
    <n v="274"/>
  </r>
  <r>
    <x v="20"/>
    <x v="140"/>
    <d v="2018-06-11T09:00:00"/>
    <n v="125"/>
    <n v="125"/>
    <n v="62"/>
    <n v="177"/>
    <n v="119.3364055299539"/>
    <n v="137"/>
  </r>
  <r>
    <x v="20"/>
    <x v="140"/>
    <d v="2018-06-11T10:00:00"/>
    <n v="125"/>
    <n v="125"/>
    <n v="125"/>
    <n v="88"/>
    <n v="134.0460829493088"/>
    <n v="274"/>
  </r>
  <r>
    <x v="20"/>
    <x v="140"/>
    <d v="2018-06-11T11:00:00"/>
    <n v="125"/>
    <n v="125"/>
    <n v="125"/>
    <n v="177"/>
    <n v="152.8479262672811"/>
    <n v="137"/>
  </r>
  <r>
    <x v="20"/>
    <x v="140"/>
    <d v="2018-06-11T12:00:00"/>
    <n v="125"/>
    <n v="125"/>
    <n v="125"/>
    <n v="177"/>
    <n v="148.2027649769585"/>
    <n v="137"/>
  </r>
  <r>
    <x v="20"/>
    <x v="140"/>
    <d v="2018-06-11T13:00:00"/>
    <n v="125"/>
    <n v="125"/>
    <n v="62"/>
    <n v="177"/>
    <n v="113.9170506912442"/>
    <n v="274"/>
  </r>
  <r>
    <x v="20"/>
    <x v="140"/>
    <d v="2018-06-11T14:00:00"/>
    <n v="125"/>
    <n v="125"/>
    <n v="125"/>
    <n v="177"/>
    <n v="107.2811059907834"/>
    <n v="137"/>
  </r>
  <r>
    <x v="20"/>
    <x v="140"/>
    <d v="2018-06-11T15:00:00"/>
    <n v="125"/>
    <n v="125"/>
    <n v="125"/>
    <n v="177"/>
    <n v="106.2857142857143"/>
    <n v="274"/>
  </r>
  <r>
    <x v="20"/>
    <x v="140"/>
    <d v="2018-06-11T16:00:00"/>
    <n v="125"/>
    <n v="125"/>
    <n v="62"/>
    <n v="177"/>
    <n v="113.0322580645161"/>
    <n v="274"/>
  </r>
  <r>
    <x v="20"/>
    <x v="140"/>
    <d v="2018-06-11T17:00:00"/>
    <n v="125"/>
    <n v="125"/>
    <n v="125"/>
    <n v="177"/>
    <n v="109.4930875576037"/>
    <n v="137"/>
  </r>
  <r>
    <x v="20"/>
    <x v="140"/>
    <d v="2018-06-11T18:00:00"/>
    <n v="125"/>
    <n v="125"/>
    <n v="125"/>
    <n v="177"/>
    <n v="150.4147465437788"/>
    <n v="274"/>
  </r>
  <r>
    <x v="20"/>
    <x v="140"/>
    <d v="2018-06-11T19:00:00"/>
    <n v="125"/>
    <n v="125"/>
    <n v="125"/>
    <n v="88"/>
    <n v="119.2258064516129"/>
    <n v="274"/>
  </r>
  <r>
    <x v="20"/>
    <x v="140"/>
    <d v="2018-06-11T20:00:00"/>
    <n v="125"/>
    <n v="125"/>
    <n v="62"/>
    <n v="177"/>
    <n v="199.4101382488479"/>
    <n v="274"/>
  </r>
  <r>
    <x v="20"/>
    <x v="140"/>
    <d v="2018-06-11T21:00:00"/>
    <n v="125"/>
    <n v="125"/>
    <n v="62"/>
    <n v="177"/>
    <n v="166.5622119815668"/>
    <n v="274"/>
  </r>
  <r>
    <x v="20"/>
    <x v="140"/>
    <d v="2018-06-11T22:00:00"/>
    <n v="125"/>
    <n v="125"/>
    <n v="62"/>
    <n v="177"/>
    <n v="98.98617511520737"/>
    <n v="274"/>
  </r>
  <r>
    <x v="20"/>
    <x v="140"/>
    <d v="2018-06-11T23:00:00"/>
    <n v="125"/>
    <n v="125"/>
    <n v="125"/>
    <n v="177"/>
    <n v="97.76958525345623"/>
    <n v="274"/>
  </r>
  <r>
    <x v="20"/>
    <x v="140"/>
    <d v="2018-06-12T00:00:00"/>
    <n v="125"/>
    <n v="125"/>
    <n v="62"/>
    <n v="177"/>
    <n v="117.6774193548387"/>
    <n v="274"/>
  </r>
  <r>
    <x v="20"/>
    <x v="141"/>
    <d v="2018-06-12T01:00:00"/>
    <n v="125"/>
    <n v="125"/>
    <n v="62"/>
    <n v="177"/>
    <n v="195.0967741935484"/>
    <n v="274"/>
  </r>
  <r>
    <x v="20"/>
    <x v="141"/>
    <d v="2018-06-12T02:00:00"/>
    <n v="125"/>
    <n v="125"/>
    <n v="62"/>
    <n v="177"/>
    <n v="185.3640552995392"/>
    <n v="274"/>
  </r>
  <r>
    <x v="20"/>
    <x v="141"/>
    <d v="2018-06-12T03:00:00"/>
    <n v="125"/>
    <n v="125"/>
    <n v="125"/>
    <n v="177"/>
    <n v="131.8341013824885"/>
    <n v="137"/>
  </r>
  <r>
    <x v="20"/>
    <x v="141"/>
    <d v="2018-06-12T04:00:00"/>
    <n v="125"/>
    <n v="125"/>
    <n v="62"/>
    <n v="177"/>
    <n v="198.7465437788019"/>
    <n v="274"/>
  </r>
  <r>
    <x v="20"/>
    <x v="141"/>
    <d v="2018-06-12T05:00:00"/>
    <n v="125"/>
    <n v="125"/>
    <n v="62"/>
    <n v="88"/>
    <n v="109.7142857142857"/>
    <n v="274"/>
  </r>
  <r>
    <x v="20"/>
    <x v="141"/>
    <d v="2018-06-12T06:00:00"/>
    <n v="62"/>
    <n v="62"/>
    <n v="62"/>
    <n v="88"/>
    <n v="136.9216589861751"/>
    <n v="137"/>
  </r>
  <r>
    <x v="20"/>
    <x v="141"/>
    <d v="2018-06-12T07:00:00"/>
    <n v="125"/>
    <n v="125"/>
    <n v="125"/>
    <n v="177"/>
    <n v="155.3917050691244"/>
    <n v="137"/>
  </r>
  <r>
    <x v="20"/>
    <x v="141"/>
    <d v="2018-06-12T08:00:00"/>
    <n v="125"/>
    <n v="125"/>
    <n v="125"/>
    <n v="177"/>
    <n v="110.7096774193548"/>
    <n v="274"/>
  </r>
  <r>
    <x v="20"/>
    <x v="141"/>
    <d v="2018-06-12T09:00:00"/>
    <n v="125"/>
    <n v="125"/>
    <n v="62"/>
    <n v="177"/>
    <n v="140.9032258064516"/>
    <n v="274"/>
  </r>
  <r>
    <x v="20"/>
    <x v="141"/>
    <d v="2018-06-12T10:00:00"/>
    <n v="125"/>
    <n v="125"/>
    <n v="62"/>
    <n v="177"/>
    <n v="169.2165898617512"/>
    <n v="274"/>
  </r>
  <r>
    <x v="20"/>
    <x v="141"/>
    <d v="2018-06-12T11:00:00"/>
    <n v="125"/>
    <n v="125"/>
    <n v="125"/>
    <n v="177"/>
    <n v="168.442396313364"/>
    <n v="274"/>
  </r>
  <r>
    <x v="20"/>
    <x v="141"/>
    <d v="2018-06-12T12:00:00"/>
    <n v="125"/>
    <n v="125"/>
    <n v="125"/>
    <n v="177"/>
    <n v="118.2304147465438"/>
    <n v="137"/>
  </r>
  <r>
    <x v="20"/>
    <x v="141"/>
    <d v="2018-06-12T13:00:00"/>
    <n v="125"/>
    <n v="125"/>
    <n v="125"/>
    <n v="177"/>
    <n v="123.8709677419355"/>
    <n v="274"/>
  </r>
  <r>
    <x v="20"/>
    <x v="141"/>
    <d v="2018-06-12T14:00:00"/>
    <n v="125"/>
    <n v="125"/>
    <n v="62"/>
    <n v="177"/>
    <n v="186.6912442396313"/>
    <n v="274"/>
  </r>
  <r>
    <x v="20"/>
    <x v="141"/>
    <d v="2018-06-12T15:00:00"/>
    <n v="125"/>
    <n v="125"/>
    <n v="125"/>
    <n v="177"/>
    <n v="154.9493087557604"/>
    <n v="274"/>
  </r>
  <r>
    <x v="20"/>
    <x v="141"/>
    <d v="2018-06-12T16:00:00"/>
    <n v="125"/>
    <n v="125"/>
    <n v="125"/>
    <n v="177"/>
    <n v="109.8248847926267"/>
    <n v="274"/>
  </r>
  <r>
    <x v="20"/>
    <x v="141"/>
    <d v="2018-06-12T17:00:00"/>
    <n v="125"/>
    <n v="125"/>
    <n v="62"/>
    <n v="177"/>
    <n v="147.8709677419355"/>
    <n v="137"/>
  </r>
  <r>
    <x v="20"/>
    <x v="141"/>
    <d v="2018-06-12T18:00:00"/>
    <n v="125"/>
    <n v="125"/>
    <n v="125"/>
    <n v="177"/>
    <n v="120.6635944700461"/>
    <n v="274"/>
  </r>
  <r>
    <x v="20"/>
    <x v="141"/>
    <d v="2018-06-12T19:00:00"/>
    <n v="125"/>
    <n v="125"/>
    <n v="125"/>
    <n v="88"/>
    <n v="129.9539170506912"/>
    <n v="274"/>
  </r>
  <r>
    <x v="20"/>
    <x v="141"/>
    <d v="2018-06-12T20:00:00"/>
    <n v="125"/>
    <n v="125"/>
    <n v="62"/>
    <n v="177"/>
    <n v="116.5714285714286"/>
    <n v="274"/>
  </r>
  <r>
    <x v="20"/>
    <x v="141"/>
    <d v="2018-06-12T21:00:00"/>
    <n v="125"/>
    <n v="125"/>
    <n v="62"/>
    <n v="177"/>
    <n v="155.3917050691244"/>
    <n v="274"/>
  </r>
  <r>
    <x v="20"/>
    <x v="141"/>
    <d v="2018-06-12T22:00:00"/>
    <n v="125"/>
    <n v="125"/>
    <n v="62"/>
    <n v="177"/>
    <n v="165.2350230414747"/>
    <n v="274"/>
  </r>
  <r>
    <x v="20"/>
    <x v="141"/>
    <d v="2018-06-12T23:00:00"/>
    <n v="125"/>
    <n v="125"/>
    <n v="62"/>
    <n v="177"/>
    <n v="145.3271889400922"/>
    <n v="274"/>
  </r>
  <r>
    <x v="20"/>
    <x v="141"/>
    <d v="2018-06-13T00:00:00"/>
    <n v="125"/>
    <n v="125"/>
    <n v="125"/>
    <n v="88"/>
    <n v="125.7511520737327"/>
    <n v="274"/>
  </r>
  <r>
    <x v="20"/>
    <x v="142"/>
    <d v="2018-06-13T01:00:00"/>
    <n v="125"/>
    <n v="125"/>
    <n v="62"/>
    <n v="177"/>
    <n v="182.0460829493088"/>
    <n v="274"/>
  </r>
  <r>
    <x v="20"/>
    <x v="142"/>
    <d v="2018-06-13T02:00:00"/>
    <n v="125"/>
    <n v="125"/>
    <n v="62"/>
    <n v="177"/>
    <n v="151.520737327189"/>
    <n v="274"/>
  </r>
  <r>
    <x v="20"/>
    <x v="142"/>
    <d v="2018-06-13T03:00:00"/>
    <n v="125"/>
    <n v="125"/>
    <n v="62"/>
    <n v="177"/>
    <n v="102.5253456221198"/>
    <n v="274"/>
  </r>
  <r>
    <x v="20"/>
    <x v="142"/>
    <d v="2018-06-13T04:00:00"/>
    <n v="125"/>
    <n v="125"/>
    <n v="125"/>
    <n v="177"/>
    <n v="99.76036866359448"/>
    <n v="274"/>
  </r>
  <r>
    <x v="20"/>
    <x v="142"/>
    <d v="2018-06-13T05:00:00"/>
    <n v="125"/>
    <n v="125"/>
    <n v="62"/>
    <n v="177"/>
    <n v="145.3271889400922"/>
    <n v="137"/>
  </r>
  <r>
    <x v="20"/>
    <x v="142"/>
    <d v="2018-06-13T06:00:00"/>
    <n v="62"/>
    <n v="62"/>
    <n v="62"/>
    <n v="88"/>
    <n v="117.4562211981567"/>
    <n v="137"/>
  </r>
  <r>
    <x v="20"/>
    <x v="142"/>
    <d v="2018-06-13T07:00:00"/>
    <n v="125"/>
    <n v="125"/>
    <n v="125"/>
    <n v="88"/>
    <n v="124.2027649769585"/>
    <n v="274"/>
  </r>
  <r>
    <x v="20"/>
    <x v="142"/>
    <d v="2018-06-13T08:00:00"/>
    <n v="125"/>
    <n v="125"/>
    <n v="62"/>
    <n v="177"/>
    <n v="191.668202764977"/>
    <n v="274"/>
  </r>
  <r>
    <x v="20"/>
    <x v="142"/>
    <d v="2018-06-13T09:00:00"/>
    <n v="125"/>
    <n v="125"/>
    <n v="125"/>
    <n v="177"/>
    <n v="153.0691244239631"/>
    <n v="137"/>
  </r>
  <r>
    <x v="20"/>
    <x v="142"/>
    <d v="2018-06-13T10:00:00"/>
    <n v="125"/>
    <n v="125"/>
    <n v="62"/>
    <n v="177"/>
    <n v="167.668202764977"/>
    <n v="274"/>
  </r>
  <r>
    <x v="20"/>
    <x v="142"/>
    <d v="2018-06-13T11:00:00"/>
    <n v="125"/>
    <n v="125"/>
    <n v="125"/>
    <n v="177"/>
    <n v="113.9170506912442"/>
    <n v="274"/>
  </r>
  <r>
    <x v="20"/>
    <x v="142"/>
    <d v="2018-06-13T12:00:00"/>
    <n v="125"/>
    <n v="125"/>
    <n v="125"/>
    <n v="88"/>
    <n v="99.09677419354838"/>
    <n v="274"/>
  </r>
  <r>
    <x v="20"/>
    <x v="142"/>
    <d v="2018-06-13T13:00:00"/>
    <n v="125"/>
    <n v="125"/>
    <n v="125"/>
    <n v="177"/>
    <n v="141.7880184331797"/>
    <n v="274"/>
  </r>
  <r>
    <x v="20"/>
    <x v="142"/>
    <d v="2018-06-13T14:00:00"/>
    <n v="125"/>
    <n v="125"/>
    <n v="62"/>
    <n v="177"/>
    <n v="172.7557603686636"/>
    <n v="274"/>
  </r>
  <r>
    <x v="20"/>
    <x v="142"/>
    <d v="2018-06-13T15:00:00"/>
    <n v="125"/>
    <n v="125"/>
    <n v="62"/>
    <n v="177"/>
    <n v="187.4654377880184"/>
    <n v="274"/>
  </r>
  <r>
    <x v="20"/>
    <x v="142"/>
    <d v="2018-06-13T16:00:00"/>
    <n v="125"/>
    <n v="125"/>
    <n v="125"/>
    <n v="177"/>
    <n v="125.7511520737327"/>
    <n v="274"/>
  </r>
  <r>
    <x v="20"/>
    <x v="142"/>
    <d v="2018-06-13T17:00:00"/>
    <n v="125"/>
    <n v="125"/>
    <n v="125"/>
    <n v="88"/>
    <n v="117.5668202764977"/>
    <n v="274"/>
  </r>
  <r>
    <x v="20"/>
    <x v="142"/>
    <d v="2018-06-13T18:00:00"/>
    <n v="125"/>
    <n v="125"/>
    <n v="125"/>
    <n v="177"/>
    <n v="167.4470046082949"/>
    <n v="274"/>
  </r>
  <r>
    <x v="20"/>
    <x v="142"/>
    <d v="2018-06-13T19:00:00"/>
    <n v="125"/>
    <n v="125"/>
    <n v="125"/>
    <n v="88"/>
    <n v="126.8571428571429"/>
    <n v="274"/>
  </r>
  <r>
    <x v="20"/>
    <x v="142"/>
    <d v="2018-06-13T20:00:00"/>
    <n v="125"/>
    <n v="125"/>
    <n v="125"/>
    <n v="177"/>
    <n v="117.5668202764977"/>
    <n v="274"/>
  </r>
  <r>
    <x v="20"/>
    <x v="142"/>
    <d v="2018-06-13T21:00:00"/>
    <n v="125"/>
    <n v="125"/>
    <n v="62"/>
    <n v="177"/>
    <n v="160.036866359447"/>
    <n v="274"/>
  </r>
  <r>
    <x v="20"/>
    <x v="142"/>
    <d v="2018-06-13T22:00:00"/>
    <n v="125"/>
    <n v="125"/>
    <n v="62"/>
    <n v="177"/>
    <n v="162.9124423963134"/>
    <n v="274"/>
  </r>
  <r>
    <x v="20"/>
    <x v="142"/>
    <d v="2018-06-13T23:00:00"/>
    <n v="125"/>
    <n v="125"/>
    <n v="125"/>
    <n v="177"/>
    <n v="140.3502304147465"/>
    <n v="274"/>
  </r>
  <r>
    <x v="20"/>
    <x v="142"/>
    <d v="2018-06-14T00:00:00"/>
    <n v="125"/>
    <n v="125"/>
    <n v="62"/>
    <n v="177"/>
    <n v="112.147465437788"/>
    <n v="274"/>
  </r>
  <r>
    <x v="20"/>
    <x v="143"/>
    <d v="2018-06-14T01:00:00"/>
    <n v="125"/>
    <n v="125"/>
    <n v="125"/>
    <n v="177"/>
    <n v="133.3824884792627"/>
    <n v="274"/>
  </r>
  <r>
    <x v="20"/>
    <x v="143"/>
    <d v="2018-06-14T02:00:00"/>
    <n v="125"/>
    <n v="125"/>
    <n v="125"/>
    <n v="177"/>
    <n v="129.6221198156682"/>
    <n v="274"/>
  </r>
  <r>
    <x v="20"/>
    <x v="143"/>
    <d v="2018-06-14T03:00:00"/>
    <n v="125"/>
    <n v="125"/>
    <n v="125"/>
    <n v="88"/>
    <n v="118.3410138248848"/>
    <n v="274"/>
  </r>
  <r>
    <x v="20"/>
    <x v="143"/>
    <d v="2018-06-14T04:00:00"/>
    <n v="125"/>
    <n v="125"/>
    <n v="125"/>
    <n v="177"/>
    <n v="156.3870967741935"/>
    <n v="137"/>
  </r>
  <r>
    <x v="20"/>
    <x v="143"/>
    <d v="2018-06-14T05:00:00"/>
    <n v="125"/>
    <n v="125"/>
    <n v="62"/>
    <n v="177"/>
    <n v="114.4700460829493"/>
    <n v="137"/>
  </r>
  <r>
    <x v="20"/>
    <x v="143"/>
    <d v="2018-06-14T06:00:00"/>
    <n v="62"/>
    <n v="62"/>
    <n v="62"/>
    <n v="88"/>
    <n v="135.483870967742"/>
    <n v="137"/>
  </r>
  <r>
    <x v="20"/>
    <x v="143"/>
    <d v="2018-06-14T07:00:00"/>
    <n v="125"/>
    <n v="125"/>
    <n v="125"/>
    <n v="88"/>
    <n v="133.6036866359447"/>
    <n v="274"/>
  </r>
  <r>
    <x v="20"/>
    <x v="143"/>
    <d v="2018-06-14T08:00:00"/>
    <n v="125"/>
    <n v="125"/>
    <n v="125"/>
    <n v="177"/>
    <n v="122.5437788018433"/>
    <n v="274"/>
  </r>
  <r>
    <x v="20"/>
    <x v="143"/>
    <d v="2018-06-14T09:00:00"/>
    <n v="125"/>
    <n v="125"/>
    <n v="125"/>
    <n v="177"/>
    <n v="152.5161290322581"/>
    <n v="137"/>
  </r>
  <r>
    <x v="20"/>
    <x v="143"/>
    <d v="2018-06-14T10:00:00"/>
    <n v="125"/>
    <n v="125"/>
    <n v="62"/>
    <n v="177"/>
    <n v="192.331797235023"/>
    <n v="274"/>
  </r>
  <r>
    <x v="20"/>
    <x v="143"/>
    <d v="2018-06-14T11:00:00"/>
    <n v="125"/>
    <n v="125"/>
    <n v="125"/>
    <n v="177"/>
    <n v="119.2258064516129"/>
    <n v="274"/>
  </r>
  <r>
    <x v="20"/>
    <x v="143"/>
    <d v="2018-06-14T12:00:00"/>
    <n v="125"/>
    <n v="125"/>
    <n v="62"/>
    <n v="177"/>
    <n v="116.3502304147465"/>
    <n v="274"/>
  </r>
  <r>
    <x v="20"/>
    <x v="143"/>
    <d v="2018-06-14T13:00:00"/>
    <n v="125"/>
    <n v="125"/>
    <n v="125"/>
    <n v="177"/>
    <n v="118.3410138248848"/>
    <n v="274"/>
  </r>
  <r>
    <x v="20"/>
    <x v="143"/>
    <d v="2018-06-14T14:00:00"/>
    <n v="125"/>
    <n v="125"/>
    <n v="62"/>
    <n v="177"/>
    <n v="193.9907834101382"/>
    <n v="274"/>
  </r>
  <r>
    <x v="20"/>
    <x v="143"/>
    <d v="2018-06-14T15:00:00"/>
    <n v="125"/>
    <n v="125"/>
    <n v="125"/>
    <n v="177"/>
    <n v="150.1935483870968"/>
    <n v="274"/>
  </r>
  <r>
    <x v="20"/>
    <x v="143"/>
    <d v="2018-06-14T16:00:00"/>
    <n v="125"/>
    <n v="125"/>
    <n v="125"/>
    <n v="177"/>
    <n v="147.7603686635945"/>
    <n v="274"/>
  </r>
  <r>
    <x v="20"/>
    <x v="143"/>
    <d v="2018-06-14T17:00:00"/>
    <n v="125"/>
    <n v="125"/>
    <n v="125"/>
    <n v="177"/>
    <n v="123.8709677419355"/>
    <n v="137"/>
  </r>
  <r>
    <x v="20"/>
    <x v="143"/>
    <d v="2018-06-14T18:00:00"/>
    <n v="125"/>
    <n v="125"/>
    <n v="125"/>
    <n v="177"/>
    <n v="143.2258064516129"/>
    <n v="274"/>
  </r>
  <r>
    <x v="20"/>
    <x v="143"/>
    <d v="2018-06-14T19:00:00"/>
    <n v="125"/>
    <n v="125"/>
    <n v="125"/>
    <n v="88"/>
    <n v="121.8801843317972"/>
    <n v="274"/>
  </r>
  <r>
    <x v="20"/>
    <x v="143"/>
    <d v="2018-06-14T20:00:00"/>
    <n v="125"/>
    <n v="125"/>
    <n v="125"/>
    <n v="177"/>
    <n v="135.1520737327189"/>
    <n v="274"/>
  </r>
  <r>
    <x v="20"/>
    <x v="143"/>
    <d v="2018-06-14T21:00:00"/>
    <n v="125"/>
    <n v="125"/>
    <n v="62"/>
    <n v="177"/>
    <n v="196.7557603686636"/>
    <n v="274"/>
  </r>
  <r>
    <x v="20"/>
    <x v="143"/>
    <d v="2018-06-14T22:00:00"/>
    <n v="125"/>
    <n v="125"/>
    <n v="62"/>
    <n v="177"/>
    <n v="177.1797235023042"/>
    <n v="274"/>
  </r>
  <r>
    <x v="20"/>
    <x v="143"/>
    <d v="2018-06-14T23:00:00"/>
    <n v="125"/>
    <n v="125"/>
    <n v="125"/>
    <n v="177"/>
    <n v="99.53917050691244"/>
    <n v="274"/>
  </r>
  <r>
    <x v="20"/>
    <x v="143"/>
    <d v="2018-06-15T00:00:00"/>
    <n v="125"/>
    <n v="125"/>
    <n v="62"/>
    <n v="177"/>
    <n v="153.8433179723502"/>
    <n v="274"/>
  </r>
  <r>
    <x v="20"/>
    <x v="144"/>
    <d v="2018-06-15T01:00:00"/>
    <n v="125"/>
    <n v="125"/>
    <n v="125"/>
    <n v="177"/>
    <n v="135.594470046083"/>
    <n v="274"/>
  </r>
  <r>
    <x v="20"/>
    <x v="144"/>
    <d v="2018-06-15T02:00:00"/>
    <n v="125"/>
    <n v="125"/>
    <n v="125"/>
    <n v="177"/>
    <n v="122.1013824884793"/>
    <n v="274"/>
  </r>
  <r>
    <x v="20"/>
    <x v="144"/>
    <d v="2018-06-15T03:00:00"/>
    <n v="125"/>
    <n v="125"/>
    <n v="125"/>
    <n v="177"/>
    <n v="142.4516129032258"/>
    <n v="137"/>
  </r>
  <r>
    <x v="20"/>
    <x v="144"/>
    <d v="2018-06-15T04:00:00"/>
    <n v="125"/>
    <n v="125"/>
    <n v="62"/>
    <n v="177"/>
    <n v="148.2027649769585"/>
    <n v="274"/>
  </r>
  <r>
    <x v="20"/>
    <x v="144"/>
    <d v="2018-06-15T05:00:00"/>
    <n v="125"/>
    <n v="62"/>
    <n v="62"/>
    <n v="177"/>
    <n v="150.0829493087558"/>
    <n v="137"/>
  </r>
  <r>
    <x v="20"/>
    <x v="144"/>
    <d v="2018-06-15T06:00:00"/>
    <n v="62"/>
    <n v="62"/>
    <n v="62"/>
    <n v="88"/>
    <n v="131.8341013824885"/>
    <n v="137"/>
  </r>
  <r>
    <x v="20"/>
    <x v="144"/>
    <d v="2018-06-15T07:00:00"/>
    <n v="125"/>
    <n v="125"/>
    <n v="125"/>
    <n v="177"/>
    <n v="157.2718894009217"/>
    <n v="137"/>
  </r>
  <r>
    <x v="20"/>
    <x v="144"/>
    <d v="2018-06-15T08:00:00"/>
    <n v="125"/>
    <n v="125"/>
    <n v="125"/>
    <n v="88"/>
    <n v="125.6405529953917"/>
    <n v="274"/>
  </r>
  <r>
    <x v="20"/>
    <x v="144"/>
    <d v="2018-06-15T09:00:00"/>
    <n v="125"/>
    <n v="125"/>
    <n v="62"/>
    <n v="88"/>
    <n v="115.7972350230415"/>
    <n v="274"/>
  </r>
  <r>
    <x v="20"/>
    <x v="144"/>
    <d v="2018-06-15T10:00:00"/>
    <n v="125"/>
    <n v="125"/>
    <n v="62"/>
    <n v="177"/>
    <n v="190.1198156682028"/>
    <n v="274"/>
  </r>
  <r>
    <x v="20"/>
    <x v="144"/>
    <d v="2018-06-15T11:00:00"/>
    <n v="125"/>
    <n v="125"/>
    <n v="62"/>
    <n v="177"/>
    <n v="171.9815668202765"/>
    <n v="274"/>
  </r>
  <r>
    <x v="20"/>
    <x v="144"/>
    <d v="2018-06-15T12:00:00"/>
    <n v="125"/>
    <n v="125"/>
    <n v="125"/>
    <n v="177"/>
    <n v="129.5115207373272"/>
    <n v="137"/>
  </r>
  <r>
    <x v="20"/>
    <x v="144"/>
    <d v="2018-06-15T13:00:00"/>
    <n v="125"/>
    <n v="125"/>
    <n v="125"/>
    <n v="177"/>
    <n v="115.4654377880184"/>
    <n v="274"/>
  </r>
  <r>
    <x v="20"/>
    <x v="144"/>
    <d v="2018-06-15T14:00:00"/>
    <n v="125"/>
    <n v="125"/>
    <n v="62"/>
    <n v="177"/>
    <n v="195.8709677419355"/>
    <n v="274"/>
  </r>
  <r>
    <x v="20"/>
    <x v="144"/>
    <d v="2018-06-15T15:00:00"/>
    <n v="125"/>
    <n v="125"/>
    <n v="125"/>
    <n v="177"/>
    <n v="147.0967741935484"/>
    <n v="274"/>
  </r>
  <r>
    <x v="20"/>
    <x v="144"/>
    <d v="2018-06-15T16:00:00"/>
    <n v="125"/>
    <n v="125"/>
    <n v="125"/>
    <n v="177"/>
    <n v="122.9861751152074"/>
    <n v="274"/>
  </r>
  <r>
    <x v="20"/>
    <x v="144"/>
    <d v="2018-06-15T17:00:00"/>
    <n v="125"/>
    <n v="125"/>
    <n v="125"/>
    <n v="177"/>
    <n v="106.2857142857143"/>
    <n v="137"/>
  </r>
  <r>
    <x v="20"/>
    <x v="144"/>
    <d v="2018-06-15T18:00:00"/>
    <n v="125"/>
    <n v="125"/>
    <n v="125"/>
    <n v="177"/>
    <n v="112.9216589861751"/>
    <n v="274"/>
  </r>
  <r>
    <x v="20"/>
    <x v="144"/>
    <d v="2018-06-15T19:00:00"/>
    <n v="125"/>
    <n v="125"/>
    <n v="125"/>
    <n v="177"/>
    <n v="125.8617511520737"/>
    <n v="137"/>
  </r>
  <r>
    <x v="20"/>
    <x v="144"/>
    <d v="2018-06-15T20:00:00"/>
    <n v="125"/>
    <n v="125"/>
    <n v="125"/>
    <n v="177"/>
    <n v="137.4746543778802"/>
    <n v="137"/>
  </r>
  <r>
    <x v="20"/>
    <x v="144"/>
    <d v="2018-06-15T21:00:00"/>
    <n v="125"/>
    <n v="125"/>
    <n v="62"/>
    <n v="177"/>
    <n v="126.6359447004608"/>
    <n v="274"/>
  </r>
  <r>
    <x v="20"/>
    <x v="144"/>
    <d v="2018-06-15T22:00:00"/>
    <n v="125"/>
    <n v="125"/>
    <n v="62"/>
    <n v="177"/>
    <n v="127.2995391705069"/>
    <n v="274"/>
  </r>
  <r>
    <x v="20"/>
    <x v="144"/>
    <d v="2018-06-15T23:00:00"/>
    <n v="125"/>
    <n v="125"/>
    <n v="125"/>
    <n v="177"/>
    <n v="105.1797235023041"/>
    <n v="274"/>
  </r>
  <r>
    <x v="20"/>
    <x v="144"/>
    <d v="2018-06-16T00:00:00"/>
    <n v="125"/>
    <n v="125"/>
    <n v="125"/>
    <n v="88"/>
    <n v="123.8709677419355"/>
    <n v="274"/>
  </r>
  <r>
    <x v="20"/>
    <x v="145"/>
    <d v="2018-06-16T01:00:00"/>
    <n v="125"/>
    <n v="125"/>
    <n v="125"/>
    <n v="177"/>
    <n v="102.9677419354839"/>
    <n v="274"/>
  </r>
  <r>
    <x v="20"/>
    <x v="145"/>
    <d v="2018-06-16T02:00:00"/>
    <n v="125"/>
    <n v="125"/>
    <n v="125"/>
    <n v="177"/>
    <n v="106.1751152073733"/>
    <n v="274"/>
  </r>
  <r>
    <x v="20"/>
    <x v="145"/>
    <d v="2018-06-16T03:00:00"/>
    <n v="125"/>
    <n v="125"/>
    <n v="125"/>
    <n v="88"/>
    <n v="122.2119815668203"/>
    <n v="274"/>
  </r>
  <r>
    <x v="20"/>
    <x v="145"/>
    <d v="2018-06-16T04:00:00"/>
    <n v="125"/>
    <n v="125"/>
    <n v="125"/>
    <n v="177"/>
    <n v="151.852534562212"/>
    <n v="274"/>
  </r>
  <r>
    <x v="20"/>
    <x v="145"/>
    <d v="2018-06-16T05:00:00"/>
    <n v="125"/>
    <n v="125"/>
    <n v="62"/>
    <n v="88"/>
    <n v="99.42857142857143"/>
    <n v="137"/>
  </r>
  <r>
    <x v="20"/>
    <x v="145"/>
    <d v="2018-06-16T06:00:00"/>
    <n v="62"/>
    <n v="62"/>
    <n v="62"/>
    <n v="88"/>
    <n v="136.479262672811"/>
    <n v="137"/>
  </r>
  <r>
    <x v="20"/>
    <x v="145"/>
    <d v="2018-06-16T07:00:00"/>
    <n v="62"/>
    <n v="62"/>
    <n v="62"/>
    <n v="88"/>
    <n v="125.9723502304147"/>
    <n v="137"/>
  </r>
  <r>
    <x v="20"/>
    <x v="145"/>
    <d v="2018-06-16T08:00:00"/>
    <n v="62"/>
    <n v="62"/>
    <n v="62"/>
    <n v="88"/>
    <n v="129.5115207373272"/>
    <n v="137"/>
  </r>
  <r>
    <x v="20"/>
    <x v="145"/>
    <d v="2018-06-16T09:00:00"/>
    <n v="62"/>
    <n v="62"/>
    <n v="62"/>
    <n v="88"/>
    <n v="120.7741935483871"/>
    <n v="137"/>
  </r>
  <r>
    <x v="20"/>
    <x v="145"/>
    <d v="2018-06-16T10:00:00"/>
    <n v="62"/>
    <n v="62"/>
    <n v="62"/>
    <n v="88"/>
    <n v="127.741935483871"/>
    <n v="137"/>
  </r>
  <r>
    <x v="20"/>
    <x v="145"/>
    <d v="2018-06-16T11:00:00"/>
    <n v="62"/>
    <n v="62"/>
    <n v="62"/>
    <n v="88"/>
    <n v="128.8479262672811"/>
    <n v="137"/>
  </r>
  <r>
    <x v="20"/>
    <x v="145"/>
    <d v="2018-06-16T12:00:00"/>
    <n v="62"/>
    <n v="62"/>
    <n v="62"/>
    <n v="88"/>
    <n v="130.1751152073733"/>
    <n v="137"/>
  </r>
  <r>
    <x v="20"/>
    <x v="145"/>
    <d v="2018-06-16T13:00:00"/>
    <n v="62"/>
    <n v="62"/>
    <n v="62"/>
    <n v="88"/>
    <n v="121.4377880184332"/>
    <n v="137"/>
  </r>
  <r>
    <x v="20"/>
    <x v="145"/>
    <d v="2018-06-16T14:00:00"/>
    <n v="62"/>
    <n v="62"/>
    <n v="62"/>
    <n v="88"/>
    <n v="125.6405529953917"/>
    <n v="137"/>
  </r>
  <r>
    <x v="20"/>
    <x v="145"/>
    <d v="2018-06-16T15:00:00"/>
    <n v="62"/>
    <n v="62"/>
    <n v="62"/>
    <n v="88"/>
    <n v="123.6497695852535"/>
    <n v="137"/>
  </r>
  <r>
    <x v="20"/>
    <x v="145"/>
    <d v="2018-06-16T16:00:00"/>
    <n v="62"/>
    <n v="62"/>
    <n v="62"/>
    <n v="88"/>
    <n v="133.2718894009217"/>
    <n v="137"/>
  </r>
  <r>
    <x v="20"/>
    <x v="145"/>
    <d v="2018-06-16T17:00:00"/>
    <n v="62"/>
    <n v="62"/>
    <n v="62"/>
    <n v="88"/>
    <n v="127.5207373271889"/>
    <n v="137"/>
  </r>
  <r>
    <x v="20"/>
    <x v="145"/>
    <d v="2018-06-16T18:00:00"/>
    <n v="62"/>
    <n v="62"/>
    <n v="62"/>
    <n v="88"/>
    <n v="125.5299539170507"/>
    <n v="137"/>
  </r>
  <r>
    <x v="20"/>
    <x v="145"/>
    <d v="2018-06-16T19:00:00"/>
    <n v="62"/>
    <n v="62"/>
    <n v="62"/>
    <n v="88"/>
    <n v="124.0921658986175"/>
    <n v="137"/>
  </r>
  <r>
    <x v="20"/>
    <x v="145"/>
    <d v="2018-06-16T20:00:00"/>
    <n v="62"/>
    <n v="62"/>
    <n v="62"/>
    <n v="88"/>
    <n v="124.5345622119816"/>
    <n v="137"/>
  </r>
  <r>
    <x v="20"/>
    <x v="145"/>
    <d v="2018-06-16T21:00:00"/>
    <n v="62"/>
    <n v="62"/>
    <n v="62"/>
    <n v="88"/>
    <n v="127.852534562212"/>
    <n v="137"/>
  </r>
  <r>
    <x v="20"/>
    <x v="145"/>
    <d v="2018-06-16T22:00:00"/>
    <n v="62"/>
    <n v="62"/>
    <n v="62"/>
    <n v="88"/>
    <n v="119.3364055299539"/>
    <n v="137"/>
  </r>
  <r>
    <x v="20"/>
    <x v="145"/>
    <d v="2018-06-16T23:00:00"/>
    <n v="62"/>
    <n v="62"/>
    <n v="62"/>
    <n v="88"/>
    <n v="136.9216589861751"/>
    <n v="137"/>
  </r>
  <r>
    <x v="20"/>
    <x v="145"/>
    <d v="2018-06-17T00:00:00"/>
    <n v="62"/>
    <n v="62"/>
    <n v="62"/>
    <n v="88"/>
    <n v="129.9539170506912"/>
    <n v="137"/>
  </r>
  <r>
    <x v="20"/>
    <x v="146"/>
    <d v="2018-06-17T01:00:00"/>
    <n v="62"/>
    <n v="62"/>
    <n v="62"/>
    <n v="88"/>
    <n v="122.5437788018433"/>
    <n v="137"/>
  </r>
  <r>
    <x v="20"/>
    <x v="146"/>
    <d v="2018-06-17T02:00:00"/>
    <n v="62"/>
    <n v="62"/>
    <n v="62"/>
    <n v="88"/>
    <n v="126.9677419354839"/>
    <n v="137"/>
  </r>
  <r>
    <x v="20"/>
    <x v="146"/>
    <d v="2018-06-17T03:00:00"/>
    <n v="62"/>
    <n v="62"/>
    <n v="62"/>
    <n v="88"/>
    <n v="127.852534562212"/>
    <n v="137"/>
  </r>
  <r>
    <x v="20"/>
    <x v="146"/>
    <d v="2018-06-17T04:00:00"/>
    <n v="62"/>
    <n v="62"/>
    <n v="62"/>
    <n v="88"/>
    <n v="125.5299539170507"/>
    <n v="137"/>
  </r>
  <r>
    <x v="20"/>
    <x v="146"/>
    <d v="2018-06-17T05:00:00"/>
    <n v="62"/>
    <n v="62"/>
    <n v="62"/>
    <n v="88"/>
    <n v="127.2995391705069"/>
    <n v="137"/>
  </r>
  <r>
    <x v="20"/>
    <x v="146"/>
    <d v="2018-06-17T06:00:00"/>
    <n v="62"/>
    <n v="62"/>
    <n v="62"/>
    <n v="88"/>
    <n v="129.6221198156682"/>
    <n v="137"/>
  </r>
  <r>
    <x v="20"/>
    <x v="146"/>
    <d v="2018-06-17T07:00:00"/>
    <n v="62"/>
    <n v="62"/>
    <n v="62"/>
    <n v="88"/>
    <n v="127.4101382488479"/>
    <n v="137"/>
  </r>
  <r>
    <x v="20"/>
    <x v="146"/>
    <d v="2018-06-17T08:00:00"/>
    <n v="62"/>
    <n v="62"/>
    <n v="62"/>
    <n v="88"/>
    <n v="123.6497695852535"/>
    <n v="137"/>
  </r>
  <r>
    <x v="20"/>
    <x v="146"/>
    <d v="2018-06-17T09:00:00"/>
    <n v="62"/>
    <n v="62"/>
    <n v="62"/>
    <n v="88"/>
    <n v="130.6175115207373"/>
    <n v="137"/>
  </r>
  <r>
    <x v="20"/>
    <x v="146"/>
    <d v="2018-06-17T10:00:00"/>
    <n v="62"/>
    <n v="62"/>
    <n v="62"/>
    <n v="88"/>
    <n v="121.8801843317972"/>
    <n v="137"/>
  </r>
  <r>
    <x v="20"/>
    <x v="146"/>
    <d v="2018-06-17T11:00:00"/>
    <n v="62"/>
    <n v="62"/>
    <n v="62"/>
    <n v="88"/>
    <n v="130.7281105990783"/>
    <n v="137"/>
  </r>
  <r>
    <x v="20"/>
    <x v="146"/>
    <d v="2018-06-17T12:00:00"/>
    <n v="62"/>
    <n v="62"/>
    <n v="62"/>
    <n v="88"/>
    <n v="123.0967741935484"/>
    <n v="137"/>
  </r>
  <r>
    <x v="20"/>
    <x v="146"/>
    <d v="2018-06-17T13:00:00"/>
    <n v="62"/>
    <n v="62"/>
    <n v="62"/>
    <n v="88"/>
    <n v="124.0921658986175"/>
    <n v="137"/>
  </r>
  <r>
    <x v="20"/>
    <x v="146"/>
    <d v="2018-06-17T14:00:00"/>
    <n v="62"/>
    <n v="62"/>
    <n v="62"/>
    <n v="88"/>
    <n v="128.8479262672811"/>
    <n v="137"/>
  </r>
  <r>
    <x v="20"/>
    <x v="146"/>
    <d v="2018-06-17T15:00:00"/>
    <n v="62"/>
    <n v="62"/>
    <n v="62"/>
    <n v="88"/>
    <n v="130.9493087557604"/>
    <n v="137"/>
  </r>
  <r>
    <x v="20"/>
    <x v="146"/>
    <d v="2018-06-17T16:00:00"/>
    <n v="62"/>
    <n v="62"/>
    <n v="62"/>
    <n v="88"/>
    <n v="125.1981566820276"/>
    <n v="137"/>
  </r>
  <r>
    <x v="20"/>
    <x v="146"/>
    <d v="2018-06-17T17:00:00"/>
    <n v="62"/>
    <n v="62"/>
    <n v="62"/>
    <n v="88"/>
    <n v="129.5115207373272"/>
    <n v="137"/>
  </r>
  <r>
    <x v="20"/>
    <x v="146"/>
    <d v="2018-06-17T18:00:00"/>
    <n v="62"/>
    <n v="62"/>
    <n v="62"/>
    <n v="88"/>
    <n v="127.963133640553"/>
    <n v="137"/>
  </r>
  <r>
    <x v="20"/>
    <x v="146"/>
    <d v="2018-06-17T19:00:00"/>
    <n v="62"/>
    <n v="62"/>
    <n v="62"/>
    <n v="88"/>
    <n v="128.516129032258"/>
    <n v="137"/>
  </r>
  <r>
    <x v="20"/>
    <x v="146"/>
    <d v="2018-06-17T20:00:00"/>
    <n v="62"/>
    <n v="62"/>
    <n v="62"/>
    <n v="88"/>
    <n v="133.0506912442396"/>
    <n v="137"/>
  </r>
  <r>
    <x v="20"/>
    <x v="146"/>
    <d v="2018-06-17T21:00:00"/>
    <n v="62"/>
    <n v="62"/>
    <n v="62"/>
    <n v="88"/>
    <n v="137.1428571428571"/>
    <n v="137"/>
  </r>
  <r>
    <x v="20"/>
    <x v="146"/>
    <d v="2018-06-17T22:00:00"/>
    <n v="62"/>
    <n v="62"/>
    <n v="62"/>
    <n v="88"/>
    <n v="176.073732718894"/>
    <n v="137"/>
  </r>
  <r>
    <x v="20"/>
    <x v="146"/>
    <d v="2018-06-17T23:00:00"/>
    <n v="62"/>
    <n v="62"/>
    <n v="62"/>
    <n v="88"/>
    <n v="173.8617511520737"/>
    <n v="137"/>
  </r>
  <r>
    <x v="20"/>
    <x v="146"/>
    <d v="2018-06-18T00:00:00"/>
    <n v="62"/>
    <n v="62"/>
    <n v="62"/>
    <n v="88"/>
    <n v="170.8755760368664"/>
    <n v="137"/>
  </r>
  <r>
    <x v="21"/>
    <x v="147"/>
    <d v="2018-06-18T01:00:00"/>
    <n v="62"/>
    <n v="62"/>
    <n v="62"/>
    <n v="88"/>
    <n v="119.5576036866359"/>
    <n v="137"/>
  </r>
  <r>
    <x v="21"/>
    <x v="147"/>
    <d v="2018-06-18T02:00:00"/>
    <n v="62"/>
    <n v="62"/>
    <n v="62"/>
    <n v="88"/>
    <n v="134.4884792626728"/>
    <n v="137"/>
  </r>
  <r>
    <x v="21"/>
    <x v="147"/>
    <d v="2018-06-18T03:00:00"/>
    <n v="62"/>
    <n v="62"/>
    <n v="62"/>
    <n v="88"/>
    <n v="132.7188940092166"/>
    <n v="137"/>
  </r>
  <r>
    <x v="21"/>
    <x v="147"/>
    <d v="2018-06-18T04:00:00"/>
    <n v="62"/>
    <n v="62"/>
    <n v="62"/>
    <n v="88"/>
    <n v="128.9585253456221"/>
    <n v="137"/>
  </r>
  <r>
    <x v="21"/>
    <x v="147"/>
    <d v="2018-06-18T05:00:00"/>
    <n v="62"/>
    <n v="62"/>
    <n v="62"/>
    <n v="88"/>
    <n v="130.6175115207373"/>
    <n v="137"/>
  </r>
  <r>
    <x v="21"/>
    <x v="147"/>
    <d v="2018-06-18T06:00:00"/>
    <n v="62"/>
    <n v="62"/>
    <n v="62"/>
    <n v="88"/>
    <n v="182.9308755760369"/>
    <n v="137"/>
  </r>
  <r>
    <x v="21"/>
    <x v="147"/>
    <d v="2018-06-18T07:00:00"/>
    <n v="125"/>
    <n v="125"/>
    <n v="125"/>
    <n v="177"/>
    <n v="113.0322580645161"/>
    <n v="137"/>
  </r>
  <r>
    <x v="21"/>
    <x v="147"/>
    <d v="2018-06-18T08:00:00"/>
    <n v="125"/>
    <n v="125"/>
    <n v="62"/>
    <n v="177"/>
    <n v="102.5253456221198"/>
    <n v="274"/>
  </r>
  <r>
    <x v="21"/>
    <x v="147"/>
    <d v="2018-06-18T09:00:00"/>
    <n v="125"/>
    <n v="125"/>
    <n v="125"/>
    <n v="88"/>
    <n v="130.6175115207373"/>
    <n v="274"/>
  </r>
  <r>
    <x v="21"/>
    <x v="147"/>
    <d v="2018-06-18T10:00:00"/>
    <n v="125"/>
    <n v="125"/>
    <n v="62"/>
    <n v="88"/>
    <n v="108.3870967741936"/>
    <n v="274"/>
  </r>
  <r>
    <x v="21"/>
    <x v="147"/>
    <d v="2018-06-18T11:00:00"/>
    <n v="125"/>
    <n v="125"/>
    <n v="62"/>
    <n v="177"/>
    <n v="146.1013824884793"/>
    <n v="137"/>
  </r>
  <r>
    <x v="21"/>
    <x v="147"/>
    <d v="2018-06-18T12:00:00"/>
    <n v="125"/>
    <n v="125"/>
    <n v="125"/>
    <n v="177"/>
    <n v="137.9170506912442"/>
    <n v="137"/>
  </r>
  <r>
    <x v="21"/>
    <x v="147"/>
    <d v="2018-06-18T13:00:00"/>
    <n v="125"/>
    <n v="125"/>
    <n v="125"/>
    <n v="88"/>
    <n v="129.6221198156682"/>
    <n v="274"/>
  </r>
  <r>
    <x v="21"/>
    <x v="147"/>
    <d v="2018-06-18T14:00:00"/>
    <n v="125"/>
    <n v="125"/>
    <n v="62"/>
    <n v="177"/>
    <n v="133.7142857142857"/>
    <n v="274"/>
  </r>
  <r>
    <x v="21"/>
    <x v="147"/>
    <d v="2018-06-18T15:00:00"/>
    <n v="125"/>
    <n v="125"/>
    <n v="125"/>
    <n v="177"/>
    <n v="153.4009216589862"/>
    <n v="274"/>
  </r>
  <r>
    <x v="21"/>
    <x v="147"/>
    <d v="2018-06-18T16:00:00"/>
    <n v="125"/>
    <n v="125"/>
    <n v="125"/>
    <n v="177"/>
    <n v="138.3594470046083"/>
    <n v="274"/>
  </r>
  <r>
    <x v="21"/>
    <x v="147"/>
    <d v="2018-06-18T17:00:00"/>
    <n v="125"/>
    <n v="125"/>
    <n v="62"/>
    <n v="177"/>
    <n v="200.294930875576"/>
    <n v="274"/>
  </r>
  <r>
    <x v="21"/>
    <x v="147"/>
    <d v="2018-06-18T18:00:00"/>
    <n v="125"/>
    <n v="125"/>
    <n v="62"/>
    <n v="177"/>
    <n v="162.5806451612903"/>
    <n v="274"/>
  </r>
  <r>
    <x v="21"/>
    <x v="147"/>
    <d v="2018-06-18T19:00:00"/>
    <n v="125"/>
    <n v="125"/>
    <n v="62"/>
    <n v="177"/>
    <n v="199.2995391705069"/>
    <n v="274"/>
  </r>
  <r>
    <x v="21"/>
    <x v="147"/>
    <d v="2018-06-18T20:00:00"/>
    <n v="125"/>
    <n v="125"/>
    <n v="125"/>
    <n v="177"/>
    <n v="138.4700460829493"/>
    <n v="274"/>
  </r>
  <r>
    <x v="21"/>
    <x v="147"/>
    <d v="2018-06-18T21:00:00"/>
    <n v="125"/>
    <n v="125"/>
    <n v="125"/>
    <n v="177"/>
    <n v="124.8663594470046"/>
    <n v="274"/>
  </r>
  <r>
    <x v="21"/>
    <x v="147"/>
    <d v="2018-06-18T22:00:00"/>
    <n v="125"/>
    <n v="125"/>
    <n v="62"/>
    <n v="177"/>
    <n v="132.0552995391705"/>
    <n v="274"/>
  </r>
  <r>
    <x v="21"/>
    <x v="147"/>
    <d v="2018-06-18T23:00:00"/>
    <n v="125"/>
    <n v="125"/>
    <n v="125"/>
    <n v="177"/>
    <n v="100.5345622119816"/>
    <n v="274"/>
  </r>
  <r>
    <x v="21"/>
    <x v="147"/>
    <d v="2018-06-19T00:00:00"/>
    <n v="125"/>
    <n v="125"/>
    <n v="62"/>
    <n v="88"/>
    <n v="119.668202764977"/>
    <n v="274"/>
  </r>
  <r>
    <x v="21"/>
    <x v="148"/>
    <d v="2018-06-19T01:00:00"/>
    <n v="125"/>
    <n v="125"/>
    <n v="125"/>
    <n v="177"/>
    <n v="97.10599078341014"/>
    <n v="137"/>
  </r>
  <r>
    <x v="21"/>
    <x v="148"/>
    <d v="2018-06-19T02:00:00"/>
    <n v="125"/>
    <n v="125"/>
    <n v="62"/>
    <n v="177"/>
    <n v="122.6543778801843"/>
    <n v="274"/>
  </r>
  <r>
    <x v="21"/>
    <x v="148"/>
    <d v="2018-06-19T03:00:00"/>
    <n v="125"/>
    <n v="125"/>
    <n v="125"/>
    <n v="88"/>
    <n v="99.9815668202765"/>
    <n v="274"/>
  </r>
  <r>
    <x v="21"/>
    <x v="148"/>
    <d v="2018-06-19T04:00:00"/>
    <n v="125"/>
    <n v="125"/>
    <n v="125"/>
    <n v="177"/>
    <n v="139.7972350230415"/>
    <n v="274"/>
  </r>
  <r>
    <x v="21"/>
    <x v="148"/>
    <d v="2018-06-19T05:00:00"/>
    <n v="125"/>
    <n v="125"/>
    <n v="62"/>
    <n v="88"/>
    <n v="102.4147465437788"/>
    <n v="274"/>
  </r>
  <r>
    <x v="21"/>
    <x v="148"/>
    <d v="2018-06-19T06:00:00"/>
    <n v="62"/>
    <n v="62"/>
    <n v="62"/>
    <n v="88"/>
    <n v="185.1428571428572"/>
    <n v="137"/>
  </r>
  <r>
    <x v="21"/>
    <x v="148"/>
    <d v="2018-06-19T07:00:00"/>
    <n v="125"/>
    <n v="125"/>
    <n v="62"/>
    <n v="177"/>
    <n v="101.7511520737327"/>
    <n v="274"/>
  </r>
  <r>
    <x v="21"/>
    <x v="148"/>
    <d v="2018-06-19T08:00:00"/>
    <n v="125"/>
    <n v="125"/>
    <n v="125"/>
    <n v="177"/>
    <n v="134.5990783410138"/>
    <n v="274"/>
  </r>
  <r>
    <x v="21"/>
    <x v="148"/>
    <d v="2018-06-19T09:00:00"/>
    <n v="125"/>
    <n v="125"/>
    <n v="62"/>
    <n v="177"/>
    <n v="102.1935483870968"/>
    <n v="274"/>
  </r>
  <r>
    <x v="21"/>
    <x v="148"/>
    <d v="2018-06-19T10:00:00"/>
    <n v="125"/>
    <n v="125"/>
    <n v="125"/>
    <n v="177"/>
    <n v="147.0967741935484"/>
    <n v="274"/>
  </r>
  <r>
    <x v="21"/>
    <x v="148"/>
    <d v="2018-06-19T11:00:00"/>
    <n v="125"/>
    <n v="125"/>
    <n v="125"/>
    <n v="177"/>
    <n v="108.8294930875576"/>
    <n v="274"/>
  </r>
  <r>
    <x v="21"/>
    <x v="148"/>
    <d v="2018-06-19T12:00:00"/>
    <n v="125"/>
    <n v="125"/>
    <n v="125"/>
    <n v="88"/>
    <n v="114.3594470046083"/>
    <n v="274"/>
  </r>
  <r>
    <x v="21"/>
    <x v="148"/>
    <d v="2018-06-19T13:00:00"/>
    <n v="125"/>
    <n v="125"/>
    <n v="125"/>
    <n v="177"/>
    <n v="131.9447004608295"/>
    <n v="274"/>
  </r>
  <r>
    <x v="21"/>
    <x v="148"/>
    <d v="2018-06-19T14:00:00"/>
    <n v="125"/>
    <n v="125"/>
    <n v="62"/>
    <n v="177"/>
    <n v="168.5529953917051"/>
    <n v="274"/>
  </r>
  <r>
    <x v="21"/>
    <x v="148"/>
    <d v="2018-06-19T15:00:00"/>
    <n v="125"/>
    <n v="125"/>
    <n v="62"/>
    <n v="177"/>
    <n v="164.6820276497696"/>
    <n v="274"/>
  </r>
  <r>
    <x v="21"/>
    <x v="148"/>
    <d v="2018-06-19T16:00:00"/>
    <n v="125"/>
    <n v="125"/>
    <n v="125"/>
    <n v="88"/>
    <n v="137.6958525345622"/>
    <n v="274"/>
  </r>
  <r>
    <x v="21"/>
    <x v="148"/>
    <d v="2018-06-19T17:00:00"/>
    <n v="125"/>
    <n v="125"/>
    <n v="125"/>
    <n v="177"/>
    <n v="150.6359447004608"/>
    <n v="137"/>
  </r>
  <r>
    <x v="21"/>
    <x v="148"/>
    <d v="2018-06-19T18:00:00"/>
    <n v="125"/>
    <n v="125"/>
    <n v="125"/>
    <n v="177"/>
    <n v="143.2258064516129"/>
    <n v="274"/>
  </r>
  <r>
    <x v="21"/>
    <x v="148"/>
    <d v="2018-06-19T19:00:00"/>
    <n v="125"/>
    <n v="125"/>
    <n v="62"/>
    <n v="177"/>
    <n v="115.1336405529954"/>
    <n v="274"/>
  </r>
  <r>
    <x v="21"/>
    <x v="148"/>
    <d v="2018-06-19T20:00:00"/>
    <n v="125"/>
    <n v="125"/>
    <n v="62"/>
    <n v="177"/>
    <n v="179.7235023041475"/>
    <n v="274"/>
  </r>
  <r>
    <x v="21"/>
    <x v="148"/>
    <d v="2018-06-19T21:00:00"/>
    <n v="125"/>
    <n v="125"/>
    <n v="62"/>
    <n v="177"/>
    <n v="126.5253456221198"/>
    <n v="274"/>
  </r>
  <r>
    <x v="21"/>
    <x v="148"/>
    <d v="2018-06-19T22:00:00"/>
    <n v="125"/>
    <n v="125"/>
    <n v="125"/>
    <n v="88"/>
    <n v="130.7281105990783"/>
    <n v="274"/>
  </r>
  <r>
    <x v="21"/>
    <x v="148"/>
    <d v="2018-06-19T23:00:00"/>
    <n v="125"/>
    <n v="125"/>
    <n v="62"/>
    <n v="177"/>
    <n v="132.0552995391705"/>
    <n v="274"/>
  </r>
  <r>
    <x v="21"/>
    <x v="148"/>
    <d v="2018-06-20T00:00:00"/>
    <n v="125"/>
    <n v="125"/>
    <n v="125"/>
    <n v="88"/>
    <n v="96.44239631336406"/>
    <n v="274"/>
  </r>
  <r>
    <x v="21"/>
    <x v="149"/>
    <d v="2018-06-20T01:00:00"/>
    <n v="125"/>
    <n v="125"/>
    <n v="62"/>
    <n v="177"/>
    <n v="195.0967741935484"/>
    <n v="274"/>
  </r>
  <r>
    <x v="21"/>
    <x v="149"/>
    <d v="2018-06-20T02:00:00"/>
    <n v="125"/>
    <n v="125"/>
    <n v="62"/>
    <n v="177"/>
    <n v="153.2903225806452"/>
    <n v="274"/>
  </r>
  <r>
    <x v="21"/>
    <x v="149"/>
    <d v="2018-06-20T03:00:00"/>
    <n v="125"/>
    <n v="125"/>
    <n v="62"/>
    <n v="177"/>
    <n v="119.2258064516129"/>
    <n v="274"/>
  </r>
  <r>
    <x v="21"/>
    <x v="149"/>
    <d v="2018-06-20T04:00:00"/>
    <n v="125"/>
    <n v="125"/>
    <n v="125"/>
    <n v="177"/>
    <n v="111.4838709677419"/>
    <n v="274"/>
  </r>
  <r>
    <x v="21"/>
    <x v="149"/>
    <d v="2018-06-20T05:00:00"/>
    <n v="125"/>
    <n v="125"/>
    <n v="125"/>
    <n v="177"/>
    <n v="134.7096774193548"/>
    <n v="137"/>
  </r>
  <r>
    <x v="21"/>
    <x v="149"/>
    <d v="2018-06-20T06:00:00"/>
    <n v="62"/>
    <n v="62"/>
    <n v="62"/>
    <n v="88"/>
    <n v="195.0967741935484"/>
    <n v="137"/>
  </r>
  <r>
    <x v="21"/>
    <x v="149"/>
    <d v="2018-06-20T07:00:00"/>
    <n v="125"/>
    <n v="125"/>
    <n v="125"/>
    <n v="177"/>
    <n v="109.9354838709677"/>
    <n v="137"/>
  </r>
  <r>
    <x v="21"/>
    <x v="149"/>
    <d v="2018-06-20T08:00:00"/>
    <n v="125"/>
    <n v="125"/>
    <n v="62"/>
    <n v="177"/>
    <n v="133.6036866359447"/>
    <n v="274"/>
  </r>
  <r>
    <x v="21"/>
    <x v="149"/>
    <d v="2018-06-20T09:00:00"/>
    <n v="125"/>
    <n v="125"/>
    <n v="62"/>
    <n v="177"/>
    <n v="195.5391705069125"/>
    <n v="274"/>
  </r>
  <r>
    <x v="21"/>
    <x v="149"/>
    <d v="2018-06-20T10:00:00"/>
    <n v="125"/>
    <n v="125"/>
    <n v="62"/>
    <n v="177"/>
    <n v="181.9354838709677"/>
    <n v="274"/>
  </r>
  <r>
    <x v="21"/>
    <x v="149"/>
    <d v="2018-06-20T11:00:00"/>
    <n v="125"/>
    <n v="125"/>
    <n v="62"/>
    <n v="177"/>
    <n v="177.6221198156682"/>
    <n v="274"/>
  </r>
  <r>
    <x v="21"/>
    <x v="149"/>
    <d v="2018-06-20T12:00:00"/>
    <n v="125"/>
    <n v="125"/>
    <n v="62"/>
    <n v="177"/>
    <n v="178.8387096774194"/>
    <n v="274"/>
  </r>
  <r>
    <x v="21"/>
    <x v="149"/>
    <d v="2018-06-20T13:00:00"/>
    <n v="125"/>
    <n v="125"/>
    <n v="125"/>
    <n v="177"/>
    <n v="116.9032258064516"/>
    <n v="274"/>
  </r>
  <r>
    <x v="21"/>
    <x v="149"/>
    <d v="2018-06-20T14:00:00"/>
    <n v="125"/>
    <n v="125"/>
    <n v="125"/>
    <n v="177"/>
    <n v="103.5207373271889"/>
    <n v="274"/>
  </r>
  <r>
    <x v="21"/>
    <x v="149"/>
    <d v="2018-06-20T15:00:00"/>
    <n v="125"/>
    <n v="125"/>
    <n v="125"/>
    <n v="177"/>
    <n v="104.8479262672811"/>
    <n v="274"/>
  </r>
  <r>
    <x v="21"/>
    <x v="149"/>
    <d v="2018-06-20T16:00:00"/>
    <n v="125"/>
    <n v="125"/>
    <n v="125"/>
    <n v="88"/>
    <n v="126.7465437788019"/>
    <n v="274"/>
  </r>
  <r>
    <x v="21"/>
    <x v="149"/>
    <d v="2018-06-20T17:00:00"/>
    <n v="125"/>
    <n v="125"/>
    <n v="62"/>
    <n v="177"/>
    <n v="129.2903225806452"/>
    <n v="137"/>
  </r>
  <r>
    <x v="21"/>
    <x v="149"/>
    <d v="2018-06-20T18:00:00"/>
    <n v="125"/>
    <n v="125"/>
    <n v="62"/>
    <n v="177"/>
    <n v="139.4654377880184"/>
    <n v="137"/>
  </r>
  <r>
    <x v="21"/>
    <x v="149"/>
    <d v="2018-06-20T19:00:00"/>
    <n v="125"/>
    <n v="125"/>
    <n v="125"/>
    <n v="177"/>
    <n v="156.3870967741935"/>
    <n v="137"/>
  </r>
  <r>
    <x v="21"/>
    <x v="149"/>
    <d v="2018-06-20T20:00:00"/>
    <n v="125"/>
    <n v="125"/>
    <n v="62"/>
    <n v="177"/>
    <n v="163.0230414746544"/>
    <n v="274"/>
  </r>
  <r>
    <x v="21"/>
    <x v="149"/>
    <d v="2018-06-20T21:00:00"/>
    <n v="125"/>
    <n v="125"/>
    <n v="125"/>
    <n v="177"/>
    <n v="96.44239631336406"/>
    <n v="274"/>
  </r>
  <r>
    <x v="21"/>
    <x v="149"/>
    <d v="2018-06-20T22:00:00"/>
    <n v="125"/>
    <n v="125"/>
    <n v="62"/>
    <n v="177"/>
    <n v="139.2442396313364"/>
    <n v="274"/>
  </r>
  <r>
    <x v="21"/>
    <x v="149"/>
    <d v="2018-06-20T23:00:00"/>
    <n v="125"/>
    <n v="125"/>
    <n v="125"/>
    <n v="177"/>
    <n v="102.1935483870968"/>
    <n v="274"/>
  </r>
  <r>
    <x v="21"/>
    <x v="149"/>
    <d v="2018-06-21T00:00:00"/>
    <n v="125"/>
    <n v="125"/>
    <n v="125"/>
    <n v="177"/>
    <n v="151.63133640553"/>
    <n v="137"/>
  </r>
  <r>
    <x v="21"/>
    <x v="150"/>
    <d v="2018-06-21T01:00:00"/>
    <n v="125"/>
    <n v="125"/>
    <n v="62"/>
    <n v="177"/>
    <n v="134.9308755760369"/>
    <n v="274"/>
  </r>
  <r>
    <x v="21"/>
    <x v="150"/>
    <d v="2018-06-21T02:00:00"/>
    <n v="125"/>
    <n v="125"/>
    <n v="125"/>
    <n v="177"/>
    <n v="98.3225806451613"/>
    <n v="274"/>
  </r>
  <r>
    <x v="21"/>
    <x v="150"/>
    <d v="2018-06-21T03:00:00"/>
    <n v="125"/>
    <n v="125"/>
    <n v="62"/>
    <n v="177"/>
    <n v="113.6958525345622"/>
    <n v="274"/>
  </r>
  <r>
    <x v="21"/>
    <x v="150"/>
    <d v="2018-06-21T04:00:00"/>
    <n v="125"/>
    <n v="125"/>
    <n v="125"/>
    <n v="177"/>
    <n v="107.2811059907834"/>
    <n v="274"/>
  </r>
  <r>
    <x v="21"/>
    <x v="150"/>
    <d v="2018-06-21T05:00:00"/>
    <n v="125"/>
    <n v="125"/>
    <n v="62"/>
    <n v="177"/>
    <n v="196.7557603686636"/>
    <n v="274"/>
  </r>
  <r>
    <x v="21"/>
    <x v="150"/>
    <d v="2018-06-21T06:00:00"/>
    <n v="125"/>
    <n v="62"/>
    <n v="62"/>
    <n v="88"/>
    <n v="135.2626728110599"/>
    <n v="137"/>
  </r>
  <r>
    <x v="21"/>
    <x v="150"/>
    <d v="2018-06-21T07:00:00"/>
    <n v="125"/>
    <n v="125"/>
    <n v="125"/>
    <n v="177"/>
    <n v="123.7603686635945"/>
    <n v="137"/>
  </r>
  <r>
    <x v="21"/>
    <x v="150"/>
    <d v="2018-06-21T08:00:00"/>
    <n v="125"/>
    <n v="125"/>
    <n v="62"/>
    <n v="177"/>
    <n v="99.76036866359448"/>
    <n v="274"/>
  </r>
  <r>
    <x v="21"/>
    <x v="150"/>
    <d v="2018-06-21T09:00:00"/>
    <n v="125"/>
    <n v="125"/>
    <n v="62"/>
    <n v="177"/>
    <n v="104.9585253456221"/>
    <n v="274"/>
  </r>
  <r>
    <x v="21"/>
    <x v="150"/>
    <d v="2018-06-21T10:00:00"/>
    <n v="125"/>
    <n v="125"/>
    <n v="125"/>
    <n v="177"/>
    <n v="125.7511520737327"/>
    <n v="274"/>
  </r>
  <r>
    <x v="21"/>
    <x v="150"/>
    <d v="2018-06-21T11:00:00"/>
    <n v="125"/>
    <n v="125"/>
    <n v="62"/>
    <n v="177"/>
    <n v="176.405529953917"/>
    <n v="274"/>
  </r>
  <r>
    <x v="21"/>
    <x v="150"/>
    <d v="2018-06-21T12:00:00"/>
    <n v="125"/>
    <n v="125"/>
    <n v="62"/>
    <n v="177"/>
    <n v="131.0599078341014"/>
    <n v="274"/>
  </r>
  <r>
    <x v="21"/>
    <x v="150"/>
    <d v="2018-06-21T13:00:00"/>
    <n v="125"/>
    <n v="125"/>
    <n v="62"/>
    <n v="177"/>
    <n v="200.073732718894"/>
    <n v="274"/>
  </r>
  <r>
    <x v="21"/>
    <x v="150"/>
    <d v="2018-06-21T14:00:00"/>
    <n v="125"/>
    <n v="125"/>
    <n v="62"/>
    <n v="177"/>
    <n v="124.4239631336406"/>
    <n v="274"/>
  </r>
  <r>
    <x v="21"/>
    <x v="150"/>
    <d v="2018-06-21T15:00:00"/>
    <n v="125"/>
    <n v="125"/>
    <n v="62"/>
    <n v="177"/>
    <n v="179.1705069124424"/>
    <n v="274"/>
  </r>
  <r>
    <x v="21"/>
    <x v="150"/>
    <d v="2018-06-21T16:00:00"/>
    <n v="125"/>
    <n v="125"/>
    <n v="62"/>
    <n v="177"/>
    <n v="192.110599078341"/>
    <n v="274"/>
  </r>
  <r>
    <x v="21"/>
    <x v="150"/>
    <d v="2018-06-21T17:00:00"/>
    <n v="125"/>
    <n v="125"/>
    <n v="125"/>
    <n v="88"/>
    <n v="137.6958525345622"/>
    <n v="274"/>
  </r>
  <r>
    <x v="21"/>
    <x v="150"/>
    <d v="2018-06-21T18:00:00"/>
    <n v="125"/>
    <n v="125"/>
    <n v="62"/>
    <n v="177"/>
    <n v="137.3640552995392"/>
    <n v="274"/>
  </r>
  <r>
    <x v="21"/>
    <x v="150"/>
    <d v="2018-06-21T19:00:00"/>
    <n v="125"/>
    <n v="125"/>
    <n v="125"/>
    <n v="88"/>
    <n v="124.0921658986175"/>
    <n v="274"/>
  </r>
  <r>
    <x v="21"/>
    <x v="150"/>
    <d v="2018-06-21T20:00:00"/>
    <n v="125"/>
    <n v="125"/>
    <n v="62"/>
    <n v="177"/>
    <n v="114.1382488479263"/>
    <n v="274"/>
  </r>
  <r>
    <x v="21"/>
    <x v="150"/>
    <d v="2018-06-21T21:00:00"/>
    <n v="125"/>
    <n v="125"/>
    <n v="125"/>
    <n v="177"/>
    <n v="119.4470046082949"/>
    <n v="274"/>
  </r>
  <r>
    <x v="21"/>
    <x v="150"/>
    <d v="2018-06-21T22:00:00"/>
    <n v="125"/>
    <n v="125"/>
    <n v="62"/>
    <n v="177"/>
    <n v="123.7603686635945"/>
    <n v="274"/>
  </r>
  <r>
    <x v="21"/>
    <x v="150"/>
    <d v="2018-06-21T23:00:00"/>
    <n v="125"/>
    <n v="125"/>
    <n v="125"/>
    <n v="177"/>
    <n v="157.4930875576037"/>
    <n v="137"/>
  </r>
  <r>
    <x v="21"/>
    <x v="150"/>
    <d v="2018-06-22T00:00:00"/>
    <n v="125"/>
    <n v="125"/>
    <n v="125"/>
    <n v="177"/>
    <n v="152.6267281105991"/>
    <n v="137"/>
  </r>
  <r>
    <x v="21"/>
    <x v="151"/>
    <d v="2018-06-22T01:00:00"/>
    <n v="125"/>
    <n v="125"/>
    <n v="62"/>
    <n v="177"/>
    <n v="131.1705069124424"/>
    <n v="274"/>
  </r>
  <r>
    <x v="21"/>
    <x v="151"/>
    <d v="2018-06-22T02:00:00"/>
    <n v="125"/>
    <n v="125"/>
    <n v="62"/>
    <n v="177"/>
    <n v="143.557603686636"/>
    <n v="274"/>
  </r>
  <r>
    <x v="21"/>
    <x v="151"/>
    <d v="2018-06-22T03:00:00"/>
    <n v="125"/>
    <n v="125"/>
    <n v="125"/>
    <n v="88"/>
    <n v="103.741935483871"/>
    <n v="274"/>
  </r>
  <r>
    <x v="21"/>
    <x v="151"/>
    <d v="2018-06-22T04:00:00"/>
    <n v="125"/>
    <n v="125"/>
    <n v="62"/>
    <n v="177"/>
    <n v="158.8202764976959"/>
    <n v="274"/>
  </r>
  <r>
    <x v="21"/>
    <x v="151"/>
    <d v="2018-06-22T05:00:00"/>
    <n v="125"/>
    <n v="125"/>
    <n v="125"/>
    <n v="177"/>
    <n v="110.9308755760369"/>
    <n v="137"/>
  </r>
  <r>
    <x v="21"/>
    <x v="151"/>
    <d v="2018-06-22T06:00:00"/>
    <n v="125"/>
    <n v="62"/>
    <n v="62"/>
    <n v="88"/>
    <n v="124.5345622119816"/>
    <n v="137"/>
  </r>
  <r>
    <x v="21"/>
    <x v="151"/>
    <d v="2018-06-22T07:00:00"/>
    <n v="125"/>
    <n v="125"/>
    <n v="125"/>
    <n v="177"/>
    <n v="149.7511520737327"/>
    <n v="137"/>
  </r>
  <r>
    <x v="21"/>
    <x v="151"/>
    <d v="2018-06-22T08:00:00"/>
    <n v="125"/>
    <n v="125"/>
    <n v="125"/>
    <n v="177"/>
    <n v="104.6267281105991"/>
    <n v="274"/>
  </r>
  <r>
    <x v="21"/>
    <x v="151"/>
    <d v="2018-06-22T09:00:00"/>
    <n v="125"/>
    <n v="125"/>
    <n v="125"/>
    <n v="88"/>
    <n v="136.9216589861751"/>
    <n v="274"/>
  </r>
  <r>
    <x v="21"/>
    <x v="151"/>
    <d v="2018-06-22T10:00:00"/>
    <n v="125"/>
    <n v="125"/>
    <n v="125"/>
    <n v="177"/>
    <n v="99.2073732718894"/>
    <n v="274"/>
  </r>
  <r>
    <x v="21"/>
    <x v="151"/>
    <d v="2018-06-22T11:00:00"/>
    <n v="125"/>
    <n v="125"/>
    <n v="125"/>
    <n v="177"/>
    <n v="138.9124423963134"/>
    <n v="274"/>
  </r>
  <r>
    <x v="21"/>
    <x v="151"/>
    <d v="2018-06-22T12:00:00"/>
    <n v="125"/>
    <n v="125"/>
    <n v="125"/>
    <n v="177"/>
    <n v="131.0599078341014"/>
    <n v="137"/>
  </r>
  <r>
    <x v="21"/>
    <x v="151"/>
    <d v="2018-06-22T13:00:00"/>
    <n v="125"/>
    <n v="125"/>
    <n v="125"/>
    <n v="177"/>
    <n v="144"/>
    <n v="274"/>
  </r>
  <r>
    <x v="21"/>
    <x v="151"/>
    <d v="2018-06-22T14:00:00"/>
    <n v="125"/>
    <n v="125"/>
    <n v="62"/>
    <n v="177"/>
    <n v="167.889400921659"/>
    <n v="274"/>
  </r>
  <r>
    <x v="21"/>
    <x v="151"/>
    <d v="2018-06-22T15:00:00"/>
    <n v="125"/>
    <n v="125"/>
    <n v="125"/>
    <n v="177"/>
    <n v="123.9815668202765"/>
    <n v="274"/>
  </r>
  <r>
    <x v="21"/>
    <x v="151"/>
    <d v="2018-06-22T16:00:00"/>
    <n v="125"/>
    <n v="125"/>
    <n v="125"/>
    <n v="177"/>
    <n v="133.6036866359447"/>
    <n v="274"/>
  </r>
  <r>
    <x v="21"/>
    <x v="151"/>
    <d v="2018-06-22T17:00:00"/>
    <n v="125"/>
    <n v="125"/>
    <n v="62"/>
    <n v="177"/>
    <n v="111.1520737327189"/>
    <n v="274"/>
  </r>
  <r>
    <x v="21"/>
    <x v="151"/>
    <d v="2018-06-22T18:00:00"/>
    <n v="125"/>
    <n v="125"/>
    <n v="62"/>
    <n v="177"/>
    <n v="154.0645161290323"/>
    <n v="274"/>
  </r>
  <r>
    <x v="21"/>
    <x v="151"/>
    <d v="2018-06-22T19:00:00"/>
    <n v="125"/>
    <n v="125"/>
    <n v="125"/>
    <n v="88"/>
    <n v="121.3271889400922"/>
    <n v="274"/>
  </r>
  <r>
    <x v="21"/>
    <x v="151"/>
    <d v="2018-06-22T20:00:00"/>
    <n v="125"/>
    <n v="125"/>
    <n v="62"/>
    <n v="177"/>
    <n v="150.1935483870968"/>
    <n v="274"/>
  </r>
  <r>
    <x v="21"/>
    <x v="151"/>
    <d v="2018-06-22T21:00:00"/>
    <n v="125"/>
    <n v="125"/>
    <n v="125"/>
    <n v="177"/>
    <n v="128.294930875576"/>
    <n v="274"/>
  </r>
  <r>
    <x v="21"/>
    <x v="151"/>
    <d v="2018-06-22T22:00:00"/>
    <n v="125"/>
    <n v="125"/>
    <n v="62"/>
    <n v="177"/>
    <n v="179.9447004608295"/>
    <n v="274"/>
  </r>
  <r>
    <x v="21"/>
    <x v="151"/>
    <d v="2018-06-22T23:00:00"/>
    <n v="125"/>
    <n v="125"/>
    <n v="125"/>
    <n v="177"/>
    <n v="111.4838709677419"/>
    <n v="274"/>
  </r>
  <r>
    <x v="21"/>
    <x v="151"/>
    <d v="2018-06-23T00:00:00"/>
    <n v="125"/>
    <n v="125"/>
    <n v="125"/>
    <n v="88"/>
    <n v="113.8064516129032"/>
    <n v="274"/>
  </r>
  <r>
    <x v="21"/>
    <x v="152"/>
    <d v="2018-06-23T01:00:00"/>
    <n v="125"/>
    <n v="125"/>
    <n v="125"/>
    <n v="177"/>
    <n v="122.9861751152074"/>
    <n v="137"/>
  </r>
  <r>
    <x v="21"/>
    <x v="152"/>
    <d v="2018-06-23T02:00:00"/>
    <n v="125"/>
    <n v="125"/>
    <n v="62"/>
    <n v="177"/>
    <n v="143.889400921659"/>
    <n v="274"/>
  </r>
  <r>
    <x v="21"/>
    <x v="152"/>
    <d v="2018-06-23T03:00:00"/>
    <n v="125"/>
    <n v="62"/>
    <n v="62"/>
    <n v="177"/>
    <n v="103.741935483871"/>
    <n v="137"/>
  </r>
  <r>
    <x v="21"/>
    <x v="152"/>
    <d v="2018-06-23T04:00:00"/>
    <n v="125"/>
    <n v="125"/>
    <n v="125"/>
    <n v="88"/>
    <n v="106.7281105990783"/>
    <n v="137"/>
  </r>
  <r>
    <x v="21"/>
    <x v="152"/>
    <d v="2018-06-23T05:00:00"/>
    <n v="62"/>
    <n v="62"/>
    <n v="62"/>
    <n v="177"/>
    <n v="103.4101382488479"/>
    <n v="137"/>
  </r>
  <r>
    <x v="21"/>
    <x v="152"/>
    <d v="2018-06-23T06:00:00"/>
    <n v="62"/>
    <n v="62"/>
    <n v="62"/>
    <n v="88"/>
    <n v="176.6267281105991"/>
    <n v="137"/>
  </r>
  <r>
    <x v="21"/>
    <x v="152"/>
    <d v="2018-06-23T07:00:00"/>
    <n v="62"/>
    <n v="62"/>
    <n v="62"/>
    <n v="88"/>
    <n v="199.1889400921659"/>
    <n v="137"/>
  </r>
  <r>
    <x v="21"/>
    <x v="152"/>
    <d v="2018-06-23T08:00:00"/>
    <n v="62"/>
    <n v="62"/>
    <n v="62"/>
    <n v="88"/>
    <n v="139.1336405529954"/>
    <n v="137"/>
  </r>
  <r>
    <x v="21"/>
    <x v="152"/>
    <d v="2018-06-23T09:00:00"/>
    <n v="62"/>
    <n v="62"/>
    <n v="62"/>
    <n v="88"/>
    <n v="138.3594470046083"/>
    <n v="137"/>
  </r>
  <r>
    <x v="21"/>
    <x v="152"/>
    <d v="2018-06-23T10:00:00"/>
    <n v="125"/>
    <n v="62"/>
    <n v="62"/>
    <n v="88"/>
    <n v="101.7511520737327"/>
    <n v="137"/>
  </r>
  <r>
    <x v="21"/>
    <x v="152"/>
    <d v="2018-06-23T11:00:00"/>
    <n v="125"/>
    <n v="62"/>
    <n v="62"/>
    <n v="88"/>
    <n v="101.7511520737327"/>
    <n v="137"/>
  </r>
  <r>
    <x v="21"/>
    <x v="152"/>
    <d v="2018-06-23T12:00:00"/>
    <n v="125"/>
    <n v="62"/>
    <n v="62"/>
    <n v="88"/>
    <n v="104.073732718894"/>
    <n v="137"/>
  </r>
  <r>
    <x v="21"/>
    <x v="152"/>
    <d v="2018-06-23T13:00:00"/>
    <n v="125"/>
    <n v="62"/>
    <n v="62"/>
    <n v="88"/>
    <n v="101.7511520737327"/>
    <n v="137"/>
  </r>
  <r>
    <x v="21"/>
    <x v="152"/>
    <d v="2018-06-23T14:00:00"/>
    <n v="125"/>
    <n v="62"/>
    <n v="62"/>
    <n v="88"/>
    <n v="101.7511520737327"/>
    <n v="137"/>
  </r>
  <r>
    <x v="21"/>
    <x v="152"/>
    <d v="2018-06-23T15:00:00"/>
    <n v="125"/>
    <n v="62"/>
    <n v="62"/>
    <n v="88"/>
    <n v="101.7511520737327"/>
    <n v="137"/>
  </r>
  <r>
    <x v="21"/>
    <x v="152"/>
    <d v="2018-06-23T16:00:00"/>
    <n v="125"/>
    <n v="62"/>
    <n v="62"/>
    <n v="88"/>
    <n v="101.7511520737327"/>
    <n v="137"/>
  </r>
  <r>
    <x v="21"/>
    <x v="152"/>
    <d v="2018-06-23T17:00:00"/>
    <n v="125"/>
    <n v="62"/>
    <n v="62"/>
    <n v="88"/>
    <n v="101.6405529953917"/>
    <n v="137"/>
  </r>
  <r>
    <x v="21"/>
    <x v="152"/>
    <d v="2018-06-23T18:00:00"/>
    <n v="125"/>
    <n v="62"/>
    <n v="62"/>
    <n v="88"/>
    <n v="101.7511520737327"/>
    <n v="137"/>
  </r>
  <r>
    <x v="21"/>
    <x v="152"/>
    <d v="2018-06-23T19:00:00"/>
    <n v="62"/>
    <n v="62"/>
    <n v="62"/>
    <n v="88"/>
    <n v="155.9447004608295"/>
    <n v="137"/>
  </r>
  <r>
    <x v="21"/>
    <x v="152"/>
    <d v="2018-06-23T20:00:00"/>
    <n v="62"/>
    <n v="62"/>
    <n v="62"/>
    <n v="88"/>
    <n v="129.6221198156682"/>
    <n v="137"/>
  </r>
  <r>
    <x v="21"/>
    <x v="152"/>
    <d v="2018-06-23T21:00:00"/>
    <n v="62"/>
    <n v="62"/>
    <n v="62"/>
    <n v="88"/>
    <n v="126.6359447004608"/>
    <n v="137"/>
  </r>
  <r>
    <x v="21"/>
    <x v="152"/>
    <d v="2018-06-23T22:00:00"/>
    <n v="62"/>
    <n v="62"/>
    <n v="62"/>
    <n v="88"/>
    <n v="129.7327188940092"/>
    <n v="137"/>
  </r>
  <r>
    <x v="21"/>
    <x v="152"/>
    <d v="2018-06-23T23:00:00"/>
    <n v="62"/>
    <n v="62"/>
    <n v="62"/>
    <n v="88"/>
    <n v="126.5253456221198"/>
    <n v="137"/>
  </r>
  <r>
    <x v="21"/>
    <x v="152"/>
    <d v="2018-06-24T00:00:00"/>
    <n v="62"/>
    <n v="62"/>
    <n v="62"/>
    <n v="88"/>
    <n v="128.294930875576"/>
    <n v="137"/>
  </r>
  <r>
    <x v="21"/>
    <x v="153"/>
    <d v="2018-06-24T01:00:00"/>
    <n v="62"/>
    <n v="62"/>
    <n v="62"/>
    <n v="88"/>
    <n v="125.3087557603687"/>
    <n v="137"/>
  </r>
  <r>
    <x v="21"/>
    <x v="153"/>
    <d v="2018-06-24T02:00:00"/>
    <n v="62"/>
    <n v="62"/>
    <n v="62"/>
    <n v="88"/>
    <n v="131.7235023041475"/>
    <n v="137"/>
  </r>
  <r>
    <x v="21"/>
    <x v="153"/>
    <d v="2018-06-24T03:00:00"/>
    <n v="62"/>
    <n v="62"/>
    <n v="62"/>
    <n v="88"/>
    <n v="123.8709677419355"/>
    <n v="137"/>
  </r>
  <r>
    <x v="21"/>
    <x v="153"/>
    <d v="2018-06-24T04:00:00"/>
    <n v="62"/>
    <n v="62"/>
    <n v="62"/>
    <n v="88"/>
    <n v="122.2119815668203"/>
    <n v="137"/>
  </r>
  <r>
    <x v="21"/>
    <x v="153"/>
    <d v="2018-06-24T05:00:00"/>
    <n v="62"/>
    <n v="62"/>
    <n v="62"/>
    <n v="88"/>
    <n v="122.5437788018433"/>
    <n v="137"/>
  </r>
  <r>
    <x v="21"/>
    <x v="153"/>
    <d v="2018-06-24T06:00:00"/>
    <n v="62"/>
    <n v="62"/>
    <n v="62"/>
    <n v="88"/>
    <n v="125.3087557603687"/>
    <n v="137"/>
  </r>
  <r>
    <x v="21"/>
    <x v="153"/>
    <d v="2018-06-24T07:00:00"/>
    <n v="62"/>
    <n v="62"/>
    <n v="62"/>
    <n v="88"/>
    <n v="128.294930875576"/>
    <n v="137"/>
  </r>
  <r>
    <x v="21"/>
    <x v="153"/>
    <d v="2018-06-24T08:00:00"/>
    <n v="62"/>
    <n v="62"/>
    <n v="62"/>
    <n v="88"/>
    <n v="131.6129032258065"/>
    <n v="137"/>
  </r>
  <r>
    <x v="21"/>
    <x v="153"/>
    <d v="2018-06-24T09:00:00"/>
    <n v="62"/>
    <n v="62"/>
    <n v="62"/>
    <n v="88"/>
    <n v="124.7557603686636"/>
    <n v="137"/>
  </r>
  <r>
    <x v="21"/>
    <x v="153"/>
    <d v="2018-06-24T10:00:00"/>
    <n v="62"/>
    <n v="62"/>
    <n v="62"/>
    <n v="88"/>
    <n v="131.5023041474655"/>
    <n v="137"/>
  </r>
  <r>
    <x v="21"/>
    <x v="153"/>
    <d v="2018-06-24T11:00:00"/>
    <n v="62"/>
    <n v="62"/>
    <n v="62"/>
    <n v="88"/>
    <n v="124.8663594470046"/>
    <n v="137"/>
  </r>
  <r>
    <x v="21"/>
    <x v="153"/>
    <d v="2018-06-24T12:00:00"/>
    <n v="62"/>
    <n v="62"/>
    <n v="62"/>
    <n v="88"/>
    <n v="128.184331797235"/>
    <n v="137"/>
  </r>
  <r>
    <x v="21"/>
    <x v="153"/>
    <d v="2018-06-24T13:00:00"/>
    <n v="62"/>
    <n v="62"/>
    <n v="62"/>
    <n v="88"/>
    <n v="121.2165898617511"/>
    <n v="137"/>
  </r>
  <r>
    <x v="21"/>
    <x v="153"/>
    <d v="2018-06-24T14:00:00"/>
    <n v="62"/>
    <n v="62"/>
    <n v="62"/>
    <n v="88"/>
    <n v="126.8571428571429"/>
    <n v="137"/>
  </r>
  <r>
    <x v="21"/>
    <x v="153"/>
    <d v="2018-06-24T15:00:00"/>
    <n v="62"/>
    <n v="62"/>
    <n v="62"/>
    <n v="88"/>
    <n v="126.6359447004608"/>
    <n v="137"/>
  </r>
  <r>
    <x v="21"/>
    <x v="153"/>
    <d v="2018-06-24T16:00:00"/>
    <n v="62"/>
    <n v="62"/>
    <n v="62"/>
    <n v="88"/>
    <n v="133.9354838709677"/>
    <n v="137"/>
  </r>
  <r>
    <x v="21"/>
    <x v="153"/>
    <d v="2018-06-24T17:00:00"/>
    <n v="62"/>
    <n v="62"/>
    <n v="62"/>
    <n v="88"/>
    <n v="172.2027649769585"/>
    <n v="137"/>
  </r>
  <r>
    <x v="21"/>
    <x v="153"/>
    <d v="2018-06-24T18:00:00"/>
    <n v="62"/>
    <n v="62"/>
    <n v="62"/>
    <n v="88"/>
    <n v="149.8617511520737"/>
    <n v="137"/>
  </r>
  <r>
    <x v="21"/>
    <x v="153"/>
    <d v="2018-06-24T19:00:00"/>
    <n v="62"/>
    <n v="62"/>
    <n v="62"/>
    <n v="177"/>
    <n v="118.6728110599078"/>
    <n v="137"/>
  </r>
  <r>
    <x v="21"/>
    <x v="153"/>
    <d v="2018-06-24T20:00:00"/>
    <n v="62"/>
    <n v="62"/>
    <n v="62"/>
    <n v="177"/>
    <n v="150.0829493087558"/>
    <n v="137"/>
  </r>
  <r>
    <x v="21"/>
    <x v="153"/>
    <d v="2018-06-24T21:00:00"/>
    <n v="125"/>
    <n v="125"/>
    <n v="62"/>
    <n v="88"/>
    <n v="126.8571428571429"/>
    <n v="137"/>
  </r>
  <r>
    <x v="21"/>
    <x v="153"/>
    <d v="2018-06-24T22:00:00"/>
    <n v="125"/>
    <n v="62"/>
    <n v="62"/>
    <n v="177"/>
    <n v="101.4193548387097"/>
    <n v="137"/>
  </r>
  <r>
    <x v="21"/>
    <x v="153"/>
    <d v="2018-06-24T23:00:00"/>
    <n v="62"/>
    <n v="62"/>
    <n v="62"/>
    <n v="177"/>
    <n v="156.9400921658986"/>
    <n v="137"/>
  </r>
  <r>
    <x v="21"/>
    <x v="153"/>
    <d v="2018-06-25T00:00:00"/>
    <n v="125"/>
    <n v="62"/>
    <n v="62"/>
    <n v="177"/>
    <n v="119.2258064516129"/>
    <n v="137"/>
  </r>
  <r>
    <x v="22"/>
    <x v="154"/>
    <d v="2018-06-25T01:00:00"/>
    <n v="125"/>
    <n v="62"/>
    <n v="62"/>
    <n v="88"/>
    <n v="137.4746543778802"/>
    <n v="137"/>
  </r>
  <r>
    <x v="22"/>
    <x v="154"/>
    <d v="2018-06-25T02:00:00"/>
    <n v="125"/>
    <n v="62"/>
    <n v="62"/>
    <n v="88"/>
    <n v="101.9723502304147"/>
    <n v="137"/>
  </r>
  <r>
    <x v="22"/>
    <x v="154"/>
    <d v="2018-06-25T03:00:00"/>
    <n v="62"/>
    <n v="62"/>
    <n v="62"/>
    <n v="88"/>
    <n v="129.2903225806452"/>
    <n v="137"/>
  </r>
  <r>
    <x v="22"/>
    <x v="154"/>
    <d v="2018-06-25T04:00:00"/>
    <n v="62"/>
    <n v="62"/>
    <n v="62"/>
    <n v="88"/>
    <n v="131.1705069124424"/>
    <n v="137"/>
  </r>
  <r>
    <x v="22"/>
    <x v="154"/>
    <d v="2018-06-25T05:00:00"/>
    <n v="62"/>
    <n v="62"/>
    <n v="62"/>
    <n v="88"/>
    <n v="128.516129032258"/>
    <n v="137"/>
  </r>
  <r>
    <x v="22"/>
    <x v="154"/>
    <d v="2018-06-25T06:00:00"/>
    <n v="62"/>
    <n v="62"/>
    <n v="62"/>
    <n v="88"/>
    <n v="165.8986175115207"/>
    <n v="137"/>
  </r>
  <r>
    <x v="22"/>
    <x v="154"/>
    <d v="2018-06-25T07:00:00"/>
    <n v="125"/>
    <n v="125"/>
    <n v="62"/>
    <n v="88"/>
    <n v="134.1566820276498"/>
    <n v="274"/>
  </r>
  <r>
    <x v="22"/>
    <x v="154"/>
    <d v="2018-06-25T08:00:00"/>
    <n v="125"/>
    <n v="125"/>
    <n v="125"/>
    <n v="177"/>
    <n v="107.8341013824885"/>
    <n v="274"/>
  </r>
  <r>
    <x v="22"/>
    <x v="154"/>
    <d v="2018-06-25T09:00:00"/>
    <n v="125"/>
    <n v="125"/>
    <n v="62"/>
    <n v="177"/>
    <n v="198.8571428571429"/>
    <n v="274"/>
  </r>
  <r>
    <x v="22"/>
    <x v="154"/>
    <d v="2018-06-25T10:00:00"/>
    <n v="125"/>
    <n v="125"/>
    <n v="125"/>
    <n v="177"/>
    <n v="133.4930875576037"/>
    <n v="274"/>
  </r>
  <r>
    <x v="22"/>
    <x v="154"/>
    <d v="2018-06-25T11:00:00"/>
    <n v="125"/>
    <n v="125"/>
    <n v="125"/>
    <n v="177"/>
    <n v="131.2811059907834"/>
    <n v="274"/>
  </r>
  <r>
    <x v="22"/>
    <x v="154"/>
    <d v="2018-06-25T12:00:00"/>
    <n v="125"/>
    <n v="125"/>
    <n v="62"/>
    <n v="177"/>
    <n v="118.6728110599078"/>
    <n v="274"/>
  </r>
  <r>
    <x v="22"/>
    <x v="154"/>
    <d v="2018-06-25T13:00:00"/>
    <n v="125"/>
    <n v="125"/>
    <n v="62"/>
    <n v="177"/>
    <n v="107.5023041474654"/>
    <n v="274"/>
  </r>
  <r>
    <x v="22"/>
    <x v="154"/>
    <d v="2018-06-25T14:00:00"/>
    <n v="125"/>
    <n v="125"/>
    <n v="125"/>
    <n v="177"/>
    <n v="137.2534562211981"/>
    <n v="137"/>
  </r>
  <r>
    <x v="22"/>
    <x v="154"/>
    <d v="2018-06-25T15:00:00"/>
    <n v="125"/>
    <n v="62"/>
    <n v="62"/>
    <n v="88"/>
    <n v="108.8294930875576"/>
    <n v="137"/>
  </r>
  <r>
    <x v="22"/>
    <x v="154"/>
    <d v="2018-06-25T16:00:00"/>
    <n v="125"/>
    <n v="125"/>
    <n v="62"/>
    <n v="177"/>
    <n v="185.5852534562212"/>
    <n v="274"/>
  </r>
  <r>
    <x v="22"/>
    <x v="154"/>
    <d v="2018-06-25T17:00:00"/>
    <n v="125"/>
    <n v="125"/>
    <n v="125"/>
    <n v="88"/>
    <n v="131.5023041474655"/>
    <n v="274"/>
  </r>
  <r>
    <x v="22"/>
    <x v="154"/>
    <d v="2018-06-25T18:00:00"/>
    <n v="125"/>
    <n v="125"/>
    <n v="62"/>
    <n v="177"/>
    <n v="194.6543778801843"/>
    <n v="274"/>
  </r>
  <r>
    <x v="22"/>
    <x v="154"/>
    <d v="2018-06-25T19:00:00"/>
    <n v="125"/>
    <n v="125"/>
    <n v="62"/>
    <n v="177"/>
    <n v="132.2764976958525"/>
    <n v="274"/>
  </r>
  <r>
    <x v="22"/>
    <x v="154"/>
    <d v="2018-06-25T20:00:00"/>
    <n v="125"/>
    <n v="125"/>
    <n v="62"/>
    <n v="177"/>
    <n v="123.4285714285714"/>
    <n v="274"/>
  </r>
  <r>
    <x v="22"/>
    <x v="154"/>
    <d v="2018-06-25T21:00:00"/>
    <n v="125"/>
    <n v="125"/>
    <n v="62"/>
    <n v="177"/>
    <n v="104.5161290322581"/>
    <n v="274"/>
  </r>
  <r>
    <x v="22"/>
    <x v="154"/>
    <d v="2018-06-25T22:00:00"/>
    <n v="125"/>
    <n v="125"/>
    <n v="62"/>
    <n v="177"/>
    <n v="125.0875576036866"/>
    <n v="274"/>
  </r>
  <r>
    <x v="22"/>
    <x v="154"/>
    <d v="2018-06-25T23:00:00"/>
    <n v="125"/>
    <n v="125"/>
    <n v="62"/>
    <n v="177"/>
    <n v="189.1244239631337"/>
    <n v="274"/>
  </r>
  <r>
    <x v="22"/>
    <x v="154"/>
    <d v="2018-06-26T00:00:00"/>
    <n v="125"/>
    <n v="125"/>
    <n v="125"/>
    <n v="88"/>
    <n v="104.4055299539171"/>
    <n v="274"/>
  </r>
  <r>
    <x v="22"/>
    <x v="155"/>
    <d v="2018-06-26T01:00:00"/>
    <n v="125"/>
    <n v="125"/>
    <n v="62"/>
    <n v="177"/>
    <n v="163.6866359447005"/>
    <n v="274"/>
  </r>
  <r>
    <x v="22"/>
    <x v="155"/>
    <d v="2018-06-26T02:00:00"/>
    <n v="125"/>
    <n v="125"/>
    <n v="62"/>
    <n v="177"/>
    <n v="199.2995391705069"/>
    <n v="274"/>
  </r>
  <r>
    <x v="22"/>
    <x v="155"/>
    <d v="2018-06-26T03:00:00"/>
    <n v="125"/>
    <n v="125"/>
    <n v="125"/>
    <n v="88"/>
    <n v="109.1612903225806"/>
    <n v="274"/>
  </r>
  <r>
    <x v="22"/>
    <x v="155"/>
    <d v="2018-06-26T04:00:00"/>
    <n v="125"/>
    <n v="125"/>
    <n v="62"/>
    <n v="177"/>
    <n v="177.2903225806452"/>
    <n v="274"/>
  </r>
  <r>
    <x v="22"/>
    <x v="155"/>
    <d v="2018-06-26T05:00:00"/>
    <n v="125"/>
    <n v="125"/>
    <n v="62"/>
    <n v="177"/>
    <n v="167.2258064516129"/>
    <n v="274"/>
  </r>
  <r>
    <x v="22"/>
    <x v="155"/>
    <d v="2018-06-26T06:00:00"/>
    <n v="125"/>
    <n v="62"/>
    <n v="62"/>
    <n v="88"/>
    <n v="131.5023041474655"/>
    <n v="137"/>
  </r>
  <r>
    <x v="22"/>
    <x v="155"/>
    <d v="2018-06-26T07:00:00"/>
    <n v="62"/>
    <n v="62"/>
    <n v="62"/>
    <n v="88"/>
    <n v="158.8202764976959"/>
    <n v="137"/>
  </r>
  <r>
    <x v="22"/>
    <x v="155"/>
    <d v="2018-06-26T08:00:00"/>
    <n v="125"/>
    <n v="125"/>
    <n v="125"/>
    <n v="88"/>
    <n v="133.9354838709677"/>
    <n v="137"/>
  </r>
  <r>
    <x v="22"/>
    <x v="155"/>
    <d v="2018-06-26T09:00:00"/>
    <n v="125"/>
    <n v="125"/>
    <n v="62"/>
    <n v="177"/>
    <n v="124.5345622119816"/>
    <n v="274"/>
  </r>
  <r>
    <x v="22"/>
    <x v="155"/>
    <d v="2018-06-26T10:00:00"/>
    <n v="125"/>
    <n v="125"/>
    <n v="125"/>
    <n v="177"/>
    <n v="122.7649769585254"/>
    <n v="274"/>
  </r>
  <r>
    <x v="22"/>
    <x v="155"/>
    <d v="2018-06-26T11:00:00"/>
    <n v="125"/>
    <n v="125"/>
    <n v="125"/>
    <n v="177"/>
    <n v="157.2718894009217"/>
    <n v="274"/>
  </r>
  <r>
    <x v="22"/>
    <x v="155"/>
    <d v="2018-06-26T12:00:00"/>
    <n v="125"/>
    <n v="125"/>
    <n v="62"/>
    <n v="177"/>
    <n v="146.5437788018433"/>
    <n v="274"/>
  </r>
  <r>
    <x v="22"/>
    <x v="155"/>
    <d v="2018-06-26T13:00:00"/>
    <n v="125"/>
    <n v="125"/>
    <n v="62"/>
    <n v="177"/>
    <n v="193.1059907834102"/>
    <n v="274"/>
  </r>
  <r>
    <x v="22"/>
    <x v="155"/>
    <d v="2018-06-26T14:00:00"/>
    <n v="125"/>
    <n v="125"/>
    <n v="62"/>
    <n v="177"/>
    <n v="189.4562211981567"/>
    <n v="274"/>
  </r>
  <r>
    <x v="22"/>
    <x v="155"/>
    <d v="2018-06-26T15:00:00"/>
    <n v="125"/>
    <n v="125"/>
    <n v="125"/>
    <n v="177"/>
    <n v="110.5990783410138"/>
    <n v="274"/>
  </r>
  <r>
    <x v="22"/>
    <x v="155"/>
    <d v="2018-06-26T16:00:00"/>
    <n v="125"/>
    <n v="125"/>
    <n v="125"/>
    <n v="177"/>
    <n v="123.9815668202765"/>
    <n v="274"/>
  </r>
  <r>
    <x v="22"/>
    <x v="155"/>
    <d v="2018-06-26T17:00:00"/>
    <n v="125"/>
    <n v="125"/>
    <n v="125"/>
    <n v="88"/>
    <n v="131.8341013824885"/>
    <n v="274"/>
  </r>
  <r>
    <x v="22"/>
    <x v="155"/>
    <d v="2018-06-26T18:00:00"/>
    <n v="125"/>
    <n v="125"/>
    <n v="62"/>
    <n v="177"/>
    <n v="109.4930875576037"/>
    <n v="274"/>
  </r>
  <r>
    <x v="22"/>
    <x v="155"/>
    <d v="2018-06-26T19:00:00"/>
    <n v="125"/>
    <n v="125"/>
    <n v="125"/>
    <n v="177"/>
    <n v="103.1889400921659"/>
    <n v="137"/>
  </r>
  <r>
    <x v="22"/>
    <x v="155"/>
    <d v="2018-06-26T20:00:00"/>
    <n v="125"/>
    <n v="125"/>
    <n v="62"/>
    <n v="177"/>
    <n v="105.6221198156682"/>
    <n v="274"/>
  </r>
  <r>
    <x v="22"/>
    <x v="155"/>
    <d v="2018-06-26T21:00:00"/>
    <n v="125"/>
    <n v="125"/>
    <n v="125"/>
    <n v="177"/>
    <n v="138.6912442396313"/>
    <n v="274"/>
  </r>
  <r>
    <x v="22"/>
    <x v="155"/>
    <d v="2018-06-26T22:00:00"/>
    <n v="62"/>
    <n v="62"/>
    <n v="62"/>
    <n v="177"/>
    <n v="97.32718894009217"/>
    <n v="137"/>
  </r>
  <r>
    <x v="22"/>
    <x v="155"/>
    <d v="2018-06-26T23:00:00"/>
    <n v="125"/>
    <n v="125"/>
    <n v="62"/>
    <n v="177"/>
    <n v="120.8847926267281"/>
    <n v="137"/>
  </r>
  <r>
    <x v="22"/>
    <x v="155"/>
    <d v="2018-06-27T00:00:00"/>
    <n v="125"/>
    <n v="125"/>
    <n v="125"/>
    <n v="88"/>
    <n v="106.6175115207373"/>
    <n v="274"/>
  </r>
  <r>
    <x v="22"/>
    <x v="156"/>
    <d v="2018-06-27T01:00:00"/>
    <n v="125"/>
    <n v="125"/>
    <n v="125"/>
    <n v="177"/>
    <n v="140.9032258064516"/>
    <n v="274"/>
  </r>
  <r>
    <x v="22"/>
    <x v="156"/>
    <d v="2018-06-27T02:00:00"/>
    <n v="125"/>
    <n v="125"/>
    <n v="125"/>
    <n v="177"/>
    <n v="108.0552995391705"/>
    <n v="274"/>
  </r>
  <r>
    <x v="22"/>
    <x v="156"/>
    <d v="2018-06-27T03:00:00"/>
    <n v="125"/>
    <n v="125"/>
    <n v="125"/>
    <n v="88"/>
    <n v="136.5898617511521"/>
    <n v="274"/>
  </r>
  <r>
    <x v="22"/>
    <x v="156"/>
    <d v="2018-06-27T04:00:00"/>
    <n v="125"/>
    <n v="125"/>
    <n v="125"/>
    <n v="177"/>
    <n v="169.2165898617512"/>
    <n v="274"/>
  </r>
  <r>
    <x v="22"/>
    <x v="156"/>
    <d v="2018-06-27T05:00:00"/>
    <n v="125"/>
    <n v="125"/>
    <n v="125"/>
    <n v="177"/>
    <n v="113.6958525345622"/>
    <n v="274"/>
  </r>
  <r>
    <x v="22"/>
    <x v="156"/>
    <d v="2018-06-27T06:00:00"/>
    <n v="125"/>
    <n v="62"/>
    <n v="62"/>
    <n v="88"/>
    <n v="132.3870967741935"/>
    <n v="137"/>
  </r>
  <r>
    <x v="22"/>
    <x v="156"/>
    <d v="2018-06-27T07:00:00"/>
    <n v="125"/>
    <n v="125"/>
    <n v="125"/>
    <n v="88"/>
    <n v="102.7465437788019"/>
    <n v="274"/>
  </r>
  <r>
    <x v="22"/>
    <x v="156"/>
    <d v="2018-06-27T08:00:00"/>
    <n v="125"/>
    <n v="125"/>
    <n v="125"/>
    <n v="88"/>
    <n v="128.073732718894"/>
    <n v="274"/>
  </r>
  <r>
    <x v="22"/>
    <x v="156"/>
    <d v="2018-06-27T09:00:00"/>
    <n v="125"/>
    <n v="125"/>
    <n v="62"/>
    <n v="88"/>
    <n v="99.64976958525345"/>
    <n v="274"/>
  </r>
  <r>
    <x v="22"/>
    <x v="156"/>
    <d v="2018-06-27T10:00:00"/>
    <n v="125"/>
    <n v="125"/>
    <n v="125"/>
    <n v="88"/>
    <n v="109.4930875576037"/>
    <n v="274"/>
  </r>
  <r>
    <x v="22"/>
    <x v="156"/>
    <d v="2018-06-27T11:00:00"/>
    <n v="125"/>
    <n v="125"/>
    <n v="125"/>
    <n v="88"/>
    <n v="111.815668202765"/>
    <n v="274"/>
  </r>
  <r>
    <x v="22"/>
    <x v="156"/>
    <d v="2018-06-27T12:00:00"/>
    <n v="125"/>
    <n v="125"/>
    <n v="125"/>
    <n v="88"/>
    <n v="135.815668202765"/>
    <n v="274"/>
  </r>
  <r>
    <x v="22"/>
    <x v="156"/>
    <d v="2018-06-27T13:00:00"/>
    <n v="125"/>
    <n v="125"/>
    <n v="62"/>
    <n v="177"/>
    <n v="171.3179723502304"/>
    <n v="274"/>
  </r>
  <r>
    <x v="22"/>
    <x v="156"/>
    <d v="2018-06-27T14:00:00"/>
    <n v="125"/>
    <n v="125"/>
    <n v="62"/>
    <n v="177"/>
    <n v="151.852534562212"/>
    <n v="274"/>
  </r>
  <r>
    <x v="22"/>
    <x v="156"/>
    <d v="2018-06-27T15:00:00"/>
    <n v="125"/>
    <n v="125"/>
    <n v="62"/>
    <n v="177"/>
    <n v="163.3548387096774"/>
    <n v="274"/>
  </r>
  <r>
    <x v="22"/>
    <x v="156"/>
    <d v="2018-06-27T16:00:00"/>
    <n v="125"/>
    <n v="125"/>
    <n v="125"/>
    <n v="177"/>
    <n v="106.7281105990783"/>
    <n v="137"/>
  </r>
  <r>
    <x v="22"/>
    <x v="156"/>
    <d v="2018-06-27T17:00:00"/>
    <n v="125"/>
    <n v="62"/>
    <n v="62"/>
    <n v="177"/>
    <n v="156.8294930875576"/>
    <n v="137"/>
  </r>
  <r>
    <x v="22"/>
    <x v="156"/>
    <d v="2018-06-27T18:00:00"/>
    <n v="125"/>
    <n v="62"/>
    <n v="62"/>
    <n v="177"/>
    <n v="152.405529953917"/>
    <n v="137"/>
  </r>
  <r>
    <x v="22"/>
    <x v="156"/>
    <d v="2018-06-27T19:00:00"/>
    <n v="125"/>
    <n v="62"/>
    <n v="62"/>
    <n v="177"/>
    <n v="118.0092165898618"/>
    <n v="137"/>
  </r>
  <r>
    <x v="22"/>
    <x v="156"/>
    <d v="2018-06-27T20:00:00"/>
    <n v="125"/>
    <n v="125"/>
    <n v="62"/>
    <n v="177"/>
    <n v="149.0875576036866"/>
    <n v="274"/>
  </r>
  <r>
    <x v="22"/>
    <x v="156"/>
    <d v="2018-06-27T21:00:00"/>
    <n v="125"/>
    <n v="125"/>
    <n v="62"/>
    <n v="177"/>
    <n v="188.3502304147465"/>
    <n v="274"/>
  </r>
  <r>
    <x v="22"/>
    <x v="156"/>
    <d v="2018-06-27T22:00:00"/>
    <n v="125"/>
    <n v="125"/>
    <n v="62"/>
    <n v="177"/>
    <n v="178.0645161290323"/>
    <n v="274"/>
  </r>
  <r>
    <x v="22"/>
    <x v="156"/>
    <d v="2018-06-27T23:00:00"/>
    <n v="125"/>
    <n v="125"/>
    <n v="125"/>
    <n v="177"/>
    <n v="111.705069124424"/>
    <n v="274"/>
  </r>
  <r>
    <x v="22"/>
    <x v="156"/>
    <d v="2018-06-28T00:00:00"/>
    <n v="125"/>
    <n v="125"/>
    <n v="62"/>
    <n v="177"/>
    <n v="197.1981566820277"/>
    <n v="274"/>
  </r>
  <r>
    <x v="22"/>
    <x v="157"/>
    <d v="2018-06-28T01:00:00"/>
    <n v="125"/>
    <n v="125"/>
    <n v="62"/>
    <n v="177"/>
    <n v="177.5115207373272"/>
    <n v="274"/>
  </r>
  <r>
    <x v="22"/>
    <x v="157"/>
    <d v="2018-06-28T02:00:00"/>
    <n v="125"/>
    <n v="125"/>
    <n v="62"/>
    <n v="177"/>
    <n v="197.5299539170507"/>
    <n v="274"/>
  </r>
  <r>
    <x v="22"/>
    <x v="157"/>
    <d v="2018-06-28T03:00:00"/>
    <n v="125"/>
    <n v="125"/>
    <n v="62"/>
    <n v="177"/>
    <n v="165.7880184331797"/>
    <n v="274"/>
  </r>
  <r>
    <x v="22"/>
    <x v="157"/>
    <d v="2018-06-28T04:00:00"/>
    <n v="125"/>
    <n v="125"/>
    <n v="62"/>
    <n v="177"/>
    <n v="192.110599078341"/>
    <n v="274"/>
  </r>
  <r>
    <x v="22"/>
    <x v="157"/>
    <d v="2018-06-28T05:00:00"/>
    <n v="125"/>
    <n v="125"/>
    <n v="125"/>
    <n v="88"/>
    <n v="116.1290322580645"/>
    <n v="274"/>
  </r>
  <r>
    <x v="22"/>
    <x v="157"/>
    <d v="2018-06-28T06:00:00"/>
    <n v="125"/>
    <n v="62"/>
    <n v="62"/>
    <n v="88"/>
    <n v="123.6497695852535"/>
    <n v="137"/>
  </r>
  <r>
    <x v="22"/>
    <x v="157"/>
    <d v="2018-06-28T07:00:00"/>
    <n v="125"/>
    <n v="125"/>
    <n v="125"/>
    <n v="177"/>
    <n v="98.76497695852535"/>
    <n v="137"/>
  </r>
  <r>
    <x v="22"/>
    <x v="157"/>
    <d v="2018-06-28T08:00:00"/>
    <n v="125"/>
    <n v="125"/>
    <n v="62"/>
    <n v="177"/>
    <n v="191.1152073732719"/>
    <n v="274"/>
  </r>
  <r>
    <x v="22"/>
    <x v="157"/>
    <d v="2018-06-28T09:00:00"/>
    <n v="125"/>
    <n v="125"/>
    <n v="62"/>
    <n v="88"/>
    <n v="111.1520737327189"/>
    <n v="274"/>
  </r>
  <r>
    <x v="22"/>
    <x v="157"/>
    <d v="2018-06-28T10:00:00"/>
    <n v="125"/>
    <n v="125"/>
    <n v="125"/>
    <n v="177"/>
    <n v="100.5345622119816"/>
    <n v="274"/>
  </r>
  <r>
    <x v="22"/>
    <x v="157"/>
    <d v="2018-06-28T11:00:00"/>
    <n v="125"/>
    <n v="125"/>
    <n v="125"/>
    <n v="177"/>
    <n v="135.815668202765"/>
    <n v="274"/>
  </r>
  <r>
    <x v="22"/>
    <x v="157"/>
    <d v="2018-06-28T12:00:00"/>
    <n v="125"/>
    <n v="125"/>
    <n v="62"/>
    <n v="177"/>
    <n v="108.3870967741936"/>
    <n v="274"/>
  </r>
  <r>
    <x v="22"/>
    <x v="157"/>
    <d v="2018-06-28T13:00:00"/>
    <n v="125"/>
    <n v="125"/>
    <n v="125"/>
    <n v="177"/>
    <n v="111.1520737327189"/>
    <n v="274"/>
  </r>
  <r>
    <x v="22"/>
    <x v="157"/>
    <d v="2018-06-28T14:00:00"/>
    <n v="125"/>
    <n v="125"/>
    <n v="62"/>
    <n v="177"/>
    <n v="147.7603686635945"/>
    <n v="274"/>
  </r>
  <r>
    <x v="22"/>
    <x v="157"/>
    <d v="2018-06-28T15:00:00"/>
    <n v="125"/>
    <n v="125"/>
    <n v="125"/>
    <n v="88"/>
    <n v="135.0414746543779"/>
    <n v="274"/>
  </r>
  <r>
    <x v="22"/>
    <x v="157"/>
    <d v="2018-06-28T16:00:00"/>
    <n v="125"/>
    <n v="125"/>
    <n v="62"/>
    <n v="177"/>
    <n v="160.479262672811"/>
    <n v="274"/>
  </r>
  <r>
    <x v="22"/>
    <x v="157"/>
    <d v="2018-06-28T17:00:00"/>
    <n v="125"/>
    <n v="125"/>
    <n v="125"/>
    <n v="177"/>
    <n v="146.3225806451613"/>
    <n v="137"/>
  </r>
  <r>
    <x v="22"/>
    <x v="157"/>
    <d v="2018-06-28T18:00:00"/>
    <n v="125"/>
    <n v="125"/>
    <n v="125"/>
    <n v="177"/>
    <n v="137.4746543778802"/>
    <n v="274"/>
  </r>
  <r>
    <x v="22"/>
    <x v="157"/>
    <d v="2018-06-28T19:00:00"/>
    <n v="125"/>
    <n v="125"/>
    <n v="62"/>
    <n v="177"/>
    <n v="128.294930875576"/>
    <n v="274"/>
  </r>
  <r>
    <x v="22"/>
    <x v="157"/>
    <d v="2018-06-28T20:00:00"/>
    <n v="125"/>
    <n v="125"/>
    <n v="62"/>
    <n v="177"/>
    <n v="197.4193548387097"/>
    <n v="274"/>
  </r>
  <r>
    <x v="22"/>
    <x v="157"/>
    <d v="2018-06-28T21:00:00"/>
    <n v="125"/>
    <n v="125"/>
    <n v="125"/>
    <n v="177"/>
    <n v="121.1059907834101"/>
    <n v="274"/>
  </r>
  <r>
    <x v="22"/>
    <x v="157"/>
    <d v="2018-06-28T22:00:00"/>
    <n v="125"/>
    <n v="125"/>
    <n v="62"/>
    <n v="177"/>
    <n v="109.0506912442396"/>
    <n v="274"/>
  </r>
  <r>
    <x v="22"/>
    <x v="157"/>
    <d v="2018-06-28T23:00:00"/>
    <n v="125"/>
    <n v="125"/>
    <n v="125"/>
    <n v="177"/>
    <n v="149.5299539170507"/>
    <n v="274"/>
  </r>
  <r>
    <x v="22"/>
    <x v="157"/>
    <d v="2018-06-29T00:00:00"/>
    <n v="125"/>
    <n v="125"/>
    <n v="125"/>
    <n v="88"/>
    <n v="113.4746543778802"/>
    <n v="274"/>
  </r>
  <r>
    <x v="22"/>
    <x v="158"/>
    <d v="2018-06-29T01:00:00"/>
    <n v="125"/>
    <n v="125"/>
    <n v="125"/>
    <n v="177"/>
    <n v="104.073732718894"/>
    <n v="274"/>
  </r>
  <r>
    <x v="22"/>
    <x v="158"/>
    <d v="2018-06-29T02:00:00"/>
    <n v="125"/>
    <n v="125"/>
    <n v="125"/>
    <n v="177"/>
    <n v="129.4009216589862"/>
    <n v="274"/>
  </r>
  <r>
    <x v="22"/>
    <x v="158"/>
    <d v="2018-06-29T03:00:00"/>
    <n v="125"/>
    <n v="125"/>
    <n v="125"/>
    <n v="177"/>
    <n v="96.99539170506912"/>
    <n v="137"/>
  </r>
  <r>
    <x v="22"/>
    <x v="158"/>
    <d v="2018-06-29T04:00:00"/>
    <n v="125"/>
    <n v="125"/>
    <n v="125"/>
    <n v="177"/>
    <n v="98.21198156682027"/>
    <n v="274"/>
  </r>
  <r>
    <x v="22"/>
    <x v="158"/>
    <d v="2018-06-29T05:00:00"/>
    <n v="125"/>
    <n v="125"/>
    <n v="125"/>
    <n v="177"/>
    <n v="104.5161290322581"/>
    <n v="274"/>
  </r>
  <r>
    <x v="22"/>
    <x v="158"/>
    <d v="2018-06-29T06:00:00"/>
    <n v="62"/>
    <n v="62"/>
    <n v="62"/>
    <n v="177"/>
    <n v="125.6405529953917"/>
    <n v="137"/>
  </r>
  <r>
    <x v="22"/>
    <x v="158"/>
    <d v="2018-06-29T07:00:00"/>
    <n v="125"/>
    <n v="125"/>
    <n v="125"/>
    <n v="88"/>
    <n v="99.2073732718894"/>
    <n v="274"/>
  </r>
  <r>
    <x v="22"/>
    <x v="158"/>
    <d v="2018-06-29T08:00:00"/>
    <n v="125"/>
    <n v="125"/>
    <n v="62"/>
    <n v="177"/>
    <n v="198.6359447004608"/>
    <n v="274"/>
  </r>
  <r>
    <x v="22"/>
    <x v="158"/>
    <d v="2018-06-29T09:00:00"/>
    <n v="125"/>
    <n v="125"/>
    <n v="125"/>
    <n v="177"/>
    <n v="115.0230414746544"/>
    <n v="137"/>
  </r>
  <r>
    <x v="22"/>
    <x v="158"/>
    <d v="2018-06-29T10:00:00"/>
    <n v="125"/>
    <n v="125"/>
    <n v="125"/>
    <n v="88"/>
    <n v="111.0414746543779"/>
    <n v="274"/>
  </r>
  <r>
    <x v="22"/>
    <x v="158"/>
    <d v="2018-06-29T11:00:00"/>
    <n v="125"/>
    <n v="125"/>
    <n v="125"/>
    <n v="177"/>
    <n v="113.2534562211981"/>
    <n v="137"/>
  </r>
  <r>
    <x v="22"/>
    <x v="158"/>
    <d v="2018-06-29T12:00:00"/>
    <n v="62"/>
    <n v="62"/>
    <n v="62"/>
    <n v="177"/>
    <n v="122.3225806451613"/>
    <n v="137"/>
  </r>
  <r>
    <x v="22"/>
    <x v="158"/>
    <d v="2018-06-29T13:00:00"/>
    <n v="125"/>
    <n v="125"/>
    <n v="62"/>
    <n v="177"/>
    <n v="145.1059907834101"/>
    <n v="137"/>
  </r>
  <r>
    <x v="22"/>
    <x v="158"/>
    <d v="2018-06-29T14:00:00"/>
    <n v="125"/>
    <n v="125"/>
    <n v="125"/>
    <n v="88"/>
    <n v="132.1658986175115"/>
    <n v="274"/>
  </r>
  <r>
    <x v="22"/>
    <x v="158"/>
    <d v="2018-06-29T15:00:00"/>
    <n v="125"/>
    <n v="62"/>
    <n v="62"/>
    <n v="177"/>
    <n v="136.479262672811"/>
    <n v="137"/>
  </r>
  <r>
    <x v="22"/>
    <x v="158"/>
    <d v="2018-06-29T16:00:00"/>
    <n v="125"/>
    <n v="125"/>
    <n v="62"/>
    <n v="177"/>
    <n v="98.21198156682027"/>
    <n v="137"/>
  </r>
  <r>
    <x v="22"/>
    <x v="158"/>
    <d v="2018-06-29T17:00:00"/>
    <n v="125"/>
    <n v="125"/>
    <n v="125"/>
    <n v="177"/>
    <n v="129.6221198156682"/>
    <n v="137"/>
  </r>
  <r>
    <x v="22"/>
    <x v="158"/>
    <d v="2018-06-29T18:00:00"/>
    <n v="125"/>
    <n v="125"/>
    <n v="125"/>
    <n v="177"/>
    <n v="168.8847926267281"/>
    <n v="274"/>
  </r>
  <r>
    <x v="22"/>
    <x v="158"/>
    <d v="2018-06-29T19:00:00"/>
    <n v="125"/>
    <n v="125"/>
    <n v="62"/>
    <n v="177"/>
    <n v="135.0414746543779"/>
    <n v="274"/>
  </r>
  <r>
    <x v="22"/>
    <x v="158"/>
    <d v="2018-06-29T20:00:00"/>
    <n v="125"/>
    <n v="125"/>
    <n v="125"/>
    <n v="177"/>
    <n v="98.21198156682027"/>
    <n v="274"/>
  </r>
  <r>
    <x v="22"/>
    <x v="158"/>
    <d v="2018-06-29T21:00:00"/>
    <n v="125"/>
    <n v="125"/>
    <n v="62"/>
    <n v="177"/>
    <n v="194.4331797235023"/>
    <n v="274"/>
  </r>
  <r>
    <x v="22"/>
    <x v="158"/>
    <d v="2018-06-29T22:00:00"/>
    <n v="125"/>
    <n v="125"/>
    <n v="62"/>
    <n v="177"/>
    <n v="196.4239631336405"/>
    <n v="274"/>
  </r>
  <r>
    <x v="22"/>
    <x v="158"/>
    <d v="2018-06-29T23:00:00"/>
    <n v="125"/>
    <n v="125"/>
    <n v="62"/>
    <n v="177"/>
    <n v="198.6359447004608"/>
    <n v="274"/>
  </r>
  <r>
    <x v="22"/>
    <x v="158"/>
    <d v="2018-06-30T00:00:00"/>
    <n v="125"/>
    <n v="125"/>
    <n v="125"/>
    <n v="177"/>
    <n v="146.1013824884793"/>
    <n v="137"/>
  </r>
  <r>
    <x v="22"/>
    <x v="159"/>
    <d v="2018-06-30T01:00:00"/>
    <n v="125"/>
    <n v="125"/>
    <n v="62"/>
    <n v="177"/>
    <n v="182.7096774193548"/>
    <n v="274"/>
  </r>
  <r>
    <x v="22"/>
    <x v="159"/>
    <d v="2018-06-30T02:00:00"/>
    <n v="125"/>
    <n v="125"/>
    <n v="125"/>
    <n v="177"/>
    <n v="101.9723502304147"/>
    <n v="274"/>
  </r>
  <r>
    <x v="22"/>
    <x v="159"/>
    <d v="2018-06-30T03:00:00"/>
    <n v="125"/>
    <n v="125"/>
    <n v="125"/>
    <n v="177"/>
    <n v="148.3133640552995"/>
    <n v="137"/>
  </r>
  <r>
    <x v="22"/>
    <x v="159"/>
    <d v="2018-06-30T04:00:00"/>
    <n v="125"/>
    <n v="125"/>
    <n v="62"/>
    <n v="177"/>
    <n v="144.442396313364"/>
    <n v="274"/>
  </r>
  <r>
    <x v="22"/>
    <x v="159"/>
    <d v="2018-06-30T05:00:00"/>
    <n v="125"/>
    <n v="125"/>
    <n v="62"/>
    <n v="88"/>
    <n v="120.110599078341"/>
    <n v="274"/>
  </r>
  <r>
    <x v="22"/>
    <x v="159"/>
    <d v="2018-06-30T06:00:00"/>
    <n v="62"/>
    <n v="62"/>
    <n v="62"/>
    <n v="88"/>
    <n v="102.1935483870968"/>
    <n v="137"/>
  </r>
  <r>
    <x v="22"/>
    <x v="159"/>
    <d v="2018-06-30T07:00:00"/>
    <n v="62"/>
    <n v="62"/>
    <n v="62"/>
    <n v="88"/>
    <n v="96"/>
    <n v="137"/>
  </r>
  <r>
    <x v="22"/>
    <x v="159"/>
    <d v="2018-06-30T08:00:00"/>
    <n v="62"/>
    <n v="62"/>
    <n v="62"/>
    <n v="88"/>
    <n v="96"/>
    <n v="137"/>
  </r>
  <r>
    <x v="22"/>
    <x v="159"/>
    <d v="2018-06-30T09:00:00"/>
    <n v="62"/>
    <n v="62"/>
    <n v="62"/>
    <n v="88"/>
    <n v="96"/>
    <n v="137"/>
  </r>
  <r>
    <x v="22"/>
    <x v="159"/>
    <d v="2018-06-30T10:00:00"/>
    <n v="62"/>
    <n v="62"/>
    <n v="62"/>
    <n v="88"/>
    <n v="96"/>
    <n v="137"/>
  </r>
  <r>
    <x v="22"/>
    <x v="159"/>
    <d v="2018-06-30T11:00:00"/>
    <n v="62"/>
    <n v="62"/>
    <n v="62"/>
    <n v="88"/>
    <n v="96.66359447004608"/>
    <n v="137"/>
  </r>
  <r>
    <x v="22"/>
    <x v="159"/>
    <d v="2018-06-30T12:00:00"/>
    <n v="62"/>
    <n v="62"/>
    <n v="62"/>
    <n v="88"/>
    <n v="101.3087557603687"/>
    <n v="137"/>
  </r>
  <r>
    <x v="22"/>
    <x v="159"/>
    <d v="2018-06-30T13:00:00"/>
    <n v="62"/>
    <n v="62"/>
    <n v="62"/>
    <n v="88"/>
    <n v="96"/>
    <n v="137"/>
  </r>
  <r>
    <x v="22"/>
    <x v="159"/>
    <d v="2018-06-30T14:00:00"/>
    <n v="62"/>
    <n v="62"/>
    <n v="62"/>
    <n v="88"/>
    <n v="96"/>
    <n v="137"/>
  </r>
  <r>
    <x v="22"/>
    <x v="159"/>
    <d v="2018-06-30T15:00:00"/>
    <n v="62"/>
    <n v="62"/>
    <n v="62"/>
    <n v="88"/>
    <n v="96"/>
    <n v="137"/>
  </r>
  <r>
    <x v="22"/>
    <x v="159"/>
    <d v="2018-06-30T16:00:00"/>
    <n v="62"/>
    <n v="62"/>
    <n v="62"/>
    <n v="88"/>
    <n v="96"/>
    <n v="137"/>
  </r>
  <r>
    <x v="22"/>
    <x v="159"/>
    <d v="2018-06-30T17:00:00"/>
    <n v="62"/>
    <n v="62"/>
    <n v="62"/>
    <n v="88"/>
    <n v="96"/>
    <n v="137"/>
  </r>
  <r>
    <x v="22"/>
    <x v="159"/>
    <d v="2018-06-30T18:00:00"/>
    <n v="62"/>
    <n v="62"/>
    <n v="62"/>
    <n v="88"/>
    <n v="96"/>
    <n v="137"/>
  </r>
  <r>
    <x v="22"/>
    <x v="159"/>
    <d v="2018-06-30T19:00:00"/>
    <n v="62"/>
    <n v="62"/>
    <n v="62"/>
    <n v="88"/>
    <n v="96"/>
    <n v="137"/>
  </r>
  <r>
    <x v="22"/>
    <x v="159"/>
    <d v="2018-06-30T20:00:00"/>
    <n v="62"/>
    <n v="62"/>
    <n v="62"/>
    <n v="88"/>
    <n v="96"/>
    <n v="137"/>
  </r>
  <r>
    <x v="22"/>
    <x v="159"/>
    <d v="2018-06-30T21:00:00"/>
    <n v="62"/>
    <n v="62"/>
    <n v="62"/>
    <n v="88"/>
    <n v="96"/>
    <n v="137"/>
  </r>
  <r>
    <x v="22"/>
    <x v="159"/>
    <d v="2018-06-30T22:00:00"/>
    <n v="62"/>
    <n v="62"/>
    <n v="62"/>
    <n v="88"/>
    <n v="96"/>
    <n v="137"/>
  </r>
  <r>
    <x v="22"/>
    <x v="159"/>
    <d v="2018-06-30T23:00:00"/>
    <n v="62"/>
    <n v="62"/>
    <n v="62"/>
    <n v="88"/>
    <n v="96"/>
    <n v="137"/>
  </r>
  <r>
    <x v="22"/>
    <x v="159"/>
    <d v="2018-07-01T00:00:00"/>
    <n v="62"/>
    <n v="62"/>
    <n v="62"/>
    <n v="88"/>
    <n v="96"/>
    <n v="137"/>
  </r>
  <r>
    <x v="22"/>
    <x v="160"/>
    <d v="2018-07-01T01:00:00"/>
    <n v="62"/>
    <n v="62"/>
    <n v="62"/>
    <n v="88"/>
    <n v="96"/>
    <n v="137"/>
  </r>
  <r>
    <x v="22"/>
    <x v="160"/>
    <d v="2018-07-01T02:00:00"/>
    <n v="62"/>
    <n v="62"/>
    <n v="62"/>
    <n v="88"/>
    <n v="96"/>
    <n v="137"/>
  </r>
  <r>
    <x v="22"/>
    <x v="160"/>
    <d v="2018-07-01T03:00:00"/>
    <n v="62"/>
    <n v="62"/>
    <n v="62"/>
    <n v="88"/>
    <n v="96"/>
    <n v="137"/>
  </r>
  <r>
    <x v="22"/>
    <x v="160"/>
    <d v="2018-07-01T04:00:00"/>
    <n v="62"/>
    <n v="62"/>
    <n v="62"/>
    <n v="88"/>
    <n v="96"/>
    <n v="137"/>
  </r>
  <r>
    <x v="22"/>
    <x v="160"/>
    <d v="2018-07-01T05:00:00"/>
    <n v="62"/>
    <n v="62"/>
    <n v="62"/>
    <n v="88"/>
    <n v="96"/>
    <n v="137"/>
  </r>
  <r>
    <x v="22"/>
    <x v="160"/>
    <d v="2018-07-01T06:00:00"/>
    <n v="62"/>
    <n v="62"/>
    <n v="62"/>
    <n v="88"/>
    <n v="96"/>
    <n v="137"/>
  </r>
  <r>
    <x v="22"/>
    <x v="160"/>
    <d v="2018-07-01T07:00:00"/>
    <n v="62"/>
    <n v="62"/>
    <n v="62"/>
    <n v="88"/>
    <n v="96"/>
    <n v="137"/>
  </r>
  <r>
    <x v="22"/>
    <x v="160"/>
    <d v="2018-07-01T08:00:00"/>
    <n v="62"/>
    <n v="62"/>
    <n v="62"/>
    <n v="88"/>
    <n v="96"/>
    <n v="137"/>
  </r>
  <r>
    <x v="22"/>
    <x v="160"/>
    <d v="2018-07-01T09:00:00"/>
    <n v="62"/>
    <n v="62"/>
    <n v="62"/>
    <n v="88"/>
    <n v="96"/>
    <n v="137"/>
  </r>
  <r>
    <x v="22"/>
    <x v="160"/>
    <d v="2018-07-01T10:00:00"/>
    <n v="62"/>
    <n v="62"/>
    <n v="62"/>
    <n v="88"/>
    <n v="96"/>
    <n v="137"/>
  </r>
  <r>
    <x v="22"/>
    <x v="160"/>
    <d v="2018-07-01T11:00:00"/>
    <n v="62"/>
    <n v="62"/>
    <n v="62"/>
    <n v="88"/>
    <n v="96"/>
    <n v="137"/>
  </r>
  <r>
    <x v="22"/>
    <x v="160"/>
    <d v="2018-07-01T12:00:00"/>
    <n v="62"/>
    <n v="62"/>
    <n v="62"/>
    <n v="88"/>
    <n v="100.0921658986175"/>
    <n v="137"/>
  </r>
  <r>
    <x v="22"/>
    <x v="160"/>
    <d v="2018-07-01T13:00:00"/>
    <n v="62"/>
    <n v="62"/>
    <n v="62"/>
    <n v="88"/>
    <n v="96"/>
    <n v="137"/>
  </r>
  <r>
    <x v="22"/>
    <x v="160"/>
    <d v="2018-07-01T14:00:00"/>
    <n v="62"/>
    <n v="62"/>
    <n v="62"/>
    <n v="88"/>
    <n v="96"/>
    <n v="137"/>
  </r>
  <r>
    <x v="22"/>
    <x v="160"/>
    <d v="2018-07-01T15:00:00"/>
    <n v="62"/>
    <n v="62"/>
    <n v="62"/>
    <n v="88"/>
    <n v="96"/>
    <n v="137"/>
  </r>
  <r>
    <x v="22"/>
    <x v="160"/>
    <d v="2018-07-01T16:00:00"/>
    <n v="62"/>
    <n v="62"/>
    <n v="62"/>
    <n v="88"/>
    <n v="96"/>
    <n v="137"/>
  </r>
  <r>
    <x v="22"/>
    <x v="160"/>
    <d v="2018-07-01T17:00:00"/>
    <n v="62"/>
    <n v="62"/>
    <n v="62"/>
    <n v="88"/>
    <n v="96"/>
    <n v="137"/>
  </r>
  <r>
    <x v="22"/>
    <x v="160"/>
    <d v="2018-07-01T18:00:00"/>
    <n v="62"/>
    <n v="62"/>
    <n v="62"/>
    <n v="88"/>
    <n v="96"/>
    <n v="137"/>
  </r>
  <r>
    <x v="22"/>
    <x v="160"/>
    <d v="2018-07-01T19:00:00"/>
    <n v="62"/>
    <n v="62"/>
    <n v="62"/>
    <n v="88"/>
    <n v="185.1428571428572"/>
    <n v="137"/>
  </r>
  <r>
    <x v="22"/>
    <x v="160"/>
    <d v="2018-07-01T20:00:00"/>
    <n v="125"/>
    <n v="125"/>
    <n v="62"/>
    <n v="88"/>
    <n v="107.5023041474654"/>
    <n v="137"/>
  </r>
  <r>
    <x v="22"/>
    <x v="160"/>
    <d v="2018-07-01T21:00:00"/>
    <n v="125"/>
    <n v="62"/>
    <n v="62"/>
    <n v="88"/>
    <n v="100.9769585253456"/>
    <n v="137"/>
  </r>
  <r>
    <x v="22"/>
    <x v="160"/>
    <d v="2018-07-01T22:00:00"/>
    <n v="125"/>
    <n v="125"/>
    <n v="62"/>
    <n v="88"/>
    <n v="123.9815668202765"/>
    <n v="137"/>
  </r>
  <r>
    <x v="22"/>
    <x v="160"/>
    <d v="2018-07-01T23:00:00"/>
    <n v="125"/>
    <n v="62"/>
    <n v="62"/>
    <n v="88"/>
    <n v="102.4147465437788"/>
    <n v="137"/>
  </r>
  <r>
    <x v="22"/>
    <x v="160"/>
    <d v="2018-07-02T00:00:00"/>
    <n v="62"/>
    <n v="62"/>
    <n v="62"/>
    <n v="88"/>
    <n v="169.4377880184332"/>
    <n v="137"/>
  </r>
  <r>
    <x v="23"/>
    <x v="161"/>
    <d v="2018-07-02T01:00:00"/>
    <n v="62"/>
    <n v="62"/>
    <n v="62"/>
    <n v="88"/>
    <n v="96"/>
    <n v="137"/>
  </r>
  <r>
    <x v="23"/>
    <x v="161"/>
    <d v="2018-07-02T02:00:00"/>
    <n v="62"/>
    <n v="62"/>
    <n v="62"/>
    <n v="88"/>
    <n v="96"/>
    <n v="137"/>
  </r>
  <r>
    <x v="23"/>
    <x v="161"/>
    <d v="2018-07-02T03:00:00"/>
    <n v="62"/>
    <n v="62"/>
    <n v="62"/>
    <n v="88"/>
    <n v="96"/>
    <n v="137"/>
  </r>
  <r>
    <x v="23"/>
    <x v="161"/>
    <d v="2018-07-02T04:00:00"/>
    <n v="62"/>
    <n v="62"/>
    <n v="62"/>
    <n v="88"/>
    <n v="96"/>
    <n v="137"/>
  </r>
  <r>
    <x v="23"/>
    <x v="161"/>
    <d v="2018-07-02T05:00:00"/>
    <n v="62"/>
    <n v="62"/>
    <n v="62"/>
    <n v="88"/>
    <n v="96"/>
    <n v="137"/>
  </r>
  <r>
    <x v="23"/>
    <x v="161"/>
    <d v="2018-07-02T06:00:00"/>
    <n v="62"/>
    <n v="62"/>
    <n v="62"/>
    <n v="88"/>
    <n v="135.483870967742"/>
    <n v="137"/>
  </r>
  <r>
    <x v="23"/>
    <x v="161"/>
    <d v="2018-07-02T07:00:00"/>
    <n v="125"/>
    <n v="125"/>
    <n v="125"/>
    <n v="177"/>
    <n v="139.2442396313364"/>
    <n v="137"/>
  </r>
  <r>
    <x v="23"/>
    <x v="161"/>
    <d v="2018-07-02T08:00:00"/>
    <n v="125"/>
    <n v="125"/>
    <n v="62"/>
    <n v="177"/>
    <n v="178.0645161290323"/>
    <n v="274"/>
  </r>
  <r>
    <x v="23"/>
    <x v="161"/>
    <d v="2018-07-02T09:00:00"/>
    <n v="125"/>
    <n v="125"/>
    <n v="125"/>
    <n v="177"/>
    <n v="108.2764976958525"/>
    <n v="137"/>
  </r>
  <r>
    <x v="23"/>
    <x v="161"/>
    <d v="2018-07-02T10:00:00"/>
    <n v="125"/>
    <n v="125"/>
    <n v="62"/>
    <n v="177"/>
    <n v="124.9769585253456"/>
    <n v="274"/>
  </r>
  <r>
    <x v="23"/>
    <x v="161"/>
    <d v="2018-07-02T11:00:00"/>
    <n v="125"/>
    <n v="125"/>
    <n v="125"/>
    <n v="88"/>
    <n v="132.1658986175115"/>
    <n v="274"/>
  </r>
  <r>
    <x v="23"/>
    <x v="161"/>
    <d v="2018-07-02T12:00:00"/>
    <n v="125"/>
    <n v="125"/>
    <n v="125"/>
    <n v="88"/>
    <n v="121.4377880184332"/>
    <n v="274"/>
  </r>
  <r>
    <x v="23"/>
    <x v="161"/>
    <d v="2018-07-02T13:00:00"/>
    <n v="125"/>
    <n v="125"/>
    <n v="62"/>
    <n v="177"/>
    <n v="179.7235023041475"/>
    <n v="274"/>
  </r>
  <r>
    <x v="23"/>
    <x v="161"/>
    <d v="2018-07-02T14:00:00"/>
    <n v="125"/>
    <n v="125"/>
    <n v="125"/>
    <n v="177"/>
    <n v="128.8479262672811"/>
    <n v="274"/>
  </r>
  <r>
    <x v="23"/>
    <x v="161"/>
    <d v="2018-07-02T15:00:00"/>
    <n v="125"/>
    <n v="125"/>
    <n v="125"/>
    <n v="177"/>
    <n v="121.9907834101382"/>
    <n v="274"/>
  </r>
  <r>
    <x v="23"/>
    <x v="161"/>
    <d v="2018-07-02T16:00:00"/>
    <n v="125"/>
    <n v="125"/>
    <n v="62"/>
    <n v="177"/>
    <n v="186.6912442396313"/>
    <n v="274"/>
  </r>
  <r>
    <x v="23"/>
    <x v="161"/>
    <d v="2018-07-02T17:00:00"/>
    <n v="125"/>
    <n v="125"/>
    <n v="125"/>
    <n v="88"/>
    <n v="107.9447004608295"/>
    <n v="274"/>
  </r>
  <r>
    <x v="23"/>
    <x v="161"/>
    <d v="2018-07-02T18:00:00"/>
    <n v="125"/>
    <n v="125"/>
    <n v="125"/>
    <n v="177"/>
    <n v="131.8341013824885"/>
    <n v="274"/>
  </r>
  <r>
    <x v="23"/>
    <x v="161"/>
    <d v="2018-07-02T19:00:00"/>
    <n v="125"/>
    <n v="125"/>
    <n v="125"/>
    <n v="177"/>
    <n v="144"/>
    <n v="137"/>
  </r>
  <r>
    <x v="23"/>
    <x v="161"/>
    <d v="2018-07-02T20:00:00"/>
    <n v="125"/>
    <n v="125"/>
    <n v="62"/>
    <n v="177"/>
    <n v="182.3778801843318"/>
    <n v="274"/>
  </r>
  <r>
    <x v="23"/>
    <x v="161"/>
    <d v="2018-07-02T21:00:00"/>
    <n v="125"/>
    <n v="125"/>
    <n v="62"/>
    <n v="177"/>
    <n v="194.6543778801843"/>
    <n v="274"/>
  </r>
  <r>
    <x v="23"/>
    <x v="161"/>
    <d v="2018-07-02T22:00:00"/>
    <n v="125"/>
    <n v="125"/>
    <n v="62"/>
    <n v="177"/>
    <n v="132.3870967741935"/>
    <n v="274"/>
  </r>
  <r>
    <x v="23"/>
    <x v="161"/>
    <d v="2018-07-02T23:00:00"/>
    <n v="125"/>
    <n v="125"/>
    <n v="62"/>
    <n v="177"/>
    <n v="197.9723502304147"/>
    <n v="274"/>
  </r>
  <r>
    <x v="23"/>
    <x v="161"/>
    <d v="2018-07-03T00:00:00"/>
    <n v="125"/>
    <n v="125"/>
    <n v="125"/>
    <n v="88"/>
    <n v="126.3041474654378"/>
    <n v="274"/>
  </r>
  <r>
    <x v="23"/>
    <x v="162"/>
    <d v="2018-07-03T01:00:00"/>
    <n v="125"/>
    <n v="125"/>
    <n v="125"/>
    <n v="88"/>
    <n v="133.4930875576037"/>
    <n v="274"/>
  </r>
  <r>
    <x v="23"/>
    <x v="162"/>
    <d v="2018-07-03T02:00:00"/>
    <n v="125"/>
    <n v="125"/>
    <n v="125"/>
    <n v="177"/>
    <n v="100.6451612903226"/>
    <n v="274"/>
  </r>
  <r>
    <x v="23"/>
    <x v="162"/>
    <d v="2018-07-03T03:00:00"/>
    <n v="125"/>
    <n v="125"/>
    <n v="125"/>
    <n v="88"/>
    <n v="119.3364055299539"/>
    <n v="274"/>
  </r>
  <r>
    <x v="23"/>
    <x v="162"/>
    <d v="2018-07-03T04:00:00"/>
    <n v="125"/>
    <n v="125"/>
    <n v="125"/>
    <n v="177"/>
    <n v="102.3041474654378"/>
    <n v="274"/>
  </r>
  <r>
    <x v="23"/>
    <x v="162"/>
    <d v="2018-07-03T05:00:00"/>
    <n v="125"/>
    <n v="125"/>
    <n v="125"/>
    <n v="88"/>
    <n v="107.1705069124424"/>
    <n v="274"/>
  </r>
  <r>
    <x v="23"/>
    <x v="162"/>
    <d v="2018-07-03T06:00:00"/>
    <n v="62"/>
    <n v="62"/>
    <n v="62"/>
    <n v="88"/>
    <n v="197.6405529953917"/>
    <n v="137"/>
  </r>
  <r>
    <x v="23"/>
    <x v="162"/>
    <d v="2018-07-03T07:00:00"/>
    <n v="125"/>
    <n v="125"/>
    <n v="125"/>
    <n v="177"/>
    <n v="125.6405529953917"/>
    <n v="137"/>
  </r>
  <r>
    <x v="23"/>
    <x v="162"/>
    <d v="2018-07-03T08:00:00"/>
    <n v="125"/>
    <n v="125"/>
    <n v="62"/>
    <n v="177"/>
    <n v="197.5299539170507"/>
    <n v="274"/>
  </r>
  <r>
    <x v="23"/>
    <x v="162"/>
    <d v="2018-07-03T09:00:00"/>
    <n v="125"/>
    <n v="125"/>
    <n v="62"/>
    <n v="177"/>
    <n v="104.7373271889401"/>
    <n v="274"/>
  </r>
  <r>
    <x v="23"/>
    <x v="162"/>
    <d v="2018-07-03T10:00:00"/>
    <n v="125"/>
    <n v="125"/>
    <n v="62"/>
    <n v="177"/>
    <n v="190.4516129032258"/>
    <n v="274"/>
  </r>
  <r>
    <x v="23"/>
    <x v="162"/>
    <d v="2018-07-03T11:00:00"/>
    <n v="125"/>
    <n v="125"/>
    <n v="62"/>
    <n v="177"/>
    <n v="194.9861751152074"/>
    <n v="274"/>
  </r>
  <r>
    <x v="23"/>
    <x v="162"/>
    <d v="2018-07-03T12:00:00"/>
    <n v="125"/>
    <n v="125"/>
    <n v="62"/>
    <n v="177"/>
    <n v="117.4562211981567"/>
    <n v="274"/>
  </r>
  <r>
    <x v="23"/>
    <x v="162"/>
    <d v="2018-07-03T13:00:00"/>
    <n v="125"/>
    <n v="125"/>
    <n v="62"/>
    <n v="177"/>
    <n v="167.4470046082949"/>
    <n v="274"/>
  </r>
  <r>
    <x v="23"/>
    <x v="162"/>
    <d v="2018-07-03T14:00:00"/>
    <n v="125"/>
    <n v="125"/>
    <n v="62"/>
    <n v="177"/>
    <n v="172.2027649769585"/>
    <n v="274"/>
  </r>
  <r>
    <x v="23"/>
    <x v="162"/>
    <d v="2018-07-03T15:00:00"/>
    <n v="125"/>
    <n v="125"/>
    <n v="125"/>
    <n v="177"/>
    <n v="134.3778801843318"/>
    <n v="274"/>
  </r>
  <r>
    <x v="23"/>
    <x v="162"/>
    <d v="2018-07-03T16:00:00"/>
    <n v="125"/>
    <n v="125"/>
    <n v="125"/>
    <n v="177"/>
    <n v="96.7741935483871"/>
    <n v="274"/>
  </r>
  <r>
    <x v="23"/>
    <x v="162"/>
    <d v="2018-07-03T17:00:00"/>
    <n v="125"/>
    <n v="125"/>
    <n v="125"/>
    <n v="177"/>
    <n v="109.9354838709677"/>
    <n v="137"/>
  </r>
  <r>
    <x v="23"/>
    <x v="162"/>
    <d v="2018-07-03T18:00:00"/>
    <n v="125"/>
    <n v="125"/>
    <n v="62"/>
    <n v="177"/>
    <n v="198.5253456221198"/>
    <n v="274"/>
  </r>
  <r>
    <x v="23"/>
    <x v="162"/>
    <d v="2018-07-03T19:00:00"/>
    <n v="125"/>
    <n v="125"/>
    <n v="125"/>
    <n v="177"/>
    <n v="144.442396313364"/>
    <n v="137"/>
  </r>
  <r>
    <x v="23"/>
    <x v="162"/>
    <d v="2018-07-03T20:00:00"/>
    <n v="125"/>
    <n v="125"/>
    <n v="62"/>
    <n v="88"/>
    <n v="118.2304147465438"/>
    <n v="137"/>
  </r>
  <r>
    <x v="23"/>
    <x v="162"/>
    <d v="2018-07-03T21:00:00"/>
    <n v="62"/>
    <n v="62"/>
    <n v="62"/>
    <n v="88"/>
    <n v="96"/>
    <n v="137"/>
  </r>
  <r>
    <x v="23"/>
    <x v="162"/>
    <d v="2018-07-03T22:00:00"/>
    <n v="62"/>
    <n v="62"/>
    <n v="62"/>
    <n v="88"/>
    <n v="96"/>
    <n v="137"/>
  </r>
  <r>
    <x v="23"/>
    <x v="162"/>
    <d v="2018-07-03T23:00:00"/>
    <n v="62"/>
    <n v="62"/>
    <n v="62"/>
    <n v="88"/>
    <n v="96"/>
    <n v="137"/>
  </r>
  <r>
    <x v="23"/>
    <x v="162"/>
    <d v="2018-07-04T00:00:00"/>
    <n v="62"/>
    <n v="62"/>
    <n v="62"/>
    <n v="88"/>
    <n v="96"/>
    <n v="137"/>
  </r>
  <r>
    <x v="23"/>
    <x v="163"/>
    <d v="2018-07-04T01:00:00"/>
    <n v="62"/>
    <n v="62"/>
    <n v="62"/>
    <n v="88"/>
    <n v="96"/>
    <n v="137"/>
  </r>
  <r>
    <x v="23"/>
    <x v="163"/>
    <d v="2018-07-04T02:00:00"/>
    <n v="62"/>
    <n v="62"/>
    <n v="62"/>
    <n v="88"/>
    <n v="96"/>
    <n v="137"/>
  </r>
  <r>
    <x v="23"/>
    <x v="163"/>
    <d v="2018-07-04T03:00:00"/>
    <n v="62"/>
    <n v="62"/>
    <n v="62"/>
    <n v="88"/>
    <n v="96"/>
    <n v="137"/>
  </r>
  <r>
    <x v="23"/>
    <x v="163"/>
    <d v="2018-07-04T04:00:00"/>
    <n v="62"/>
    <n v="62"/>
    <n v="62"/>
    <n v="88"/>
    <n v="96"/>
    <n v="137"/>
  </r>
  <r>
    <x v="23"/>
    <x v="163"/>
    <d v="2018-07-04T05:00:00"/>
    <n v="62"/>
    <n v="62"/>
    <n v="62"/>
    <n v="88"/>
    <n v="96"/>
    <n v="137"/>
  </r>
  <r>
    <x v="23"/>
    <x v="163"/>
    <d v="2018-07-04T06:00:00"/>
    <n v="62"/>
    <n v="62"/>
    <n v="62"/>
    <n v="88"/>
    <n v="96"/>
    <n v="137"/>
  </r>
  <r>
    <x v="23"/>
    <x v="163"/>
    <d v="2018-07-04T07:00:00"/>
    <n v="62"/>
    <n v="62"/>
    <n v="62"/>
    <n v="88"/>
    <n v="96"/>
    <n v="137"/>
  </r>
  <r>
    <x v="23"/>
    <x v="163"/>
    <d v="2018-07-04T08:00:00"/>
    <n v="62"/>
    <n v="62"/>
    <n v="62"/>
    <n v="88"/>
    <n v="96"/>
    <n v="137"/>
  </r>
  <r>
    <x v="23"/>
    <x v="163"/>
    <d v="2018-07-04T09:00:00"/>
    <n v="62"/>
    <n v="62"/>
    <n v="62"/>
    <n v="88"/>
    <n v="96"/>
    <n v="137"/>
  </r>
  <r>
    <x v="23"/>
    <x v="163"/>
    <d v="2018-07-04T10:00:00"/>
    <n v="62"/>
    <n v="62"/>
    <n v="62"/>
    <n v="88"/>
    <n v="96"/>
    <n v="137"/>
  </r>
  <r>
    <x v="23"/>
    <x v="163"/>
    <d v="2018-07-04T11:00:00"/>
    <n v="62"/>
    <n v="62"/>
    <n v="62"/>
    <n v="88"/>
    <n v="96"/>
    <n v="137"/>
  </r>
  <r>
    <x v="23"/>
    <x v="163"/>
    <d v="2018-07-04T12:00:00"/>
    <n v="62"/>
    <n v="62"/>
    <n v="62"/>
    <n v="88"/>
    <n v="96"/>
    <n v="137"/>
  </r>
  <r>
    <x v="23"/>
    <x v="163"/>
    <d v="2018-07-04T13:00:00"/>
    <n v="62"/>
    <n v="62"/>
    <n v="62"/>
    <n v="88"/>
    <n v="96"/>
    <n v="137"/>
  </r>
  <r>
    <x v="23"/>
    <x v="163"/>
    <d v="2018-07-04T14:00:00"/>
    <n v="62"/>
    <n v="62"/>
    <n v="62"/>
    <n v="88"/>
    <n v="96"/>
    <n v="137"/>
  </r>
  <r>
    <x v="23"/>
    <x v="163"/>
    <d v="2018-07-04T15:00:00"/>
    <n v="62"/>
    <n v="62"/>
    <n v="62"/>
    <n v="88"/>
    <n v="96"/>
    <n v="137"/>
  </r>
  <r>
    <x v="23"/>
    <x v="163"/>
    <d v="2018-07-04T16:00:00"/>
    <n v="62"/>
    <n v="62"/>
    <n v="62"/>
    <n v="88"/>
    <n v="96"/>
    <n v="137"/>
  </r>
  <r>
    <x v="23"/>
    <x v="163"/>
    <d v="2018-07-04T17:00:00"/>
    <n v="62"/>
    <n v="62"/>
    <n v="62"/>
    <n v="88"/>
    <n v="96"/>
    <n v="137"/>
  </r>
  <r>
    <x v="23"/>
    <x v="163"/>
    <d v="2018-07-04T18:00:00"/>
    <n v="62"/>
    <n v="62"/>
    <n v="62"/>
    <n v="88"/>
    <n v="96"/>
    <n v="137"/>
  </r>
  <r>
    <x v="23"/>
    <x v="163"/>
    <d v="2018-07-04T19:00:00"/>
    <n v="62"/>
    <n v="62"/>
    <n v="62"/>
    <n v="88"/>
    <n v="96"/>
    <n v="137"/>
  </r>
  <r>
    <x v="23"/>
    <x v="163"/>
    <d v="2018-07-04T20:00:00"/>
    <n v="62"/>
    <n v="62"/>
    <n v="62"/>
    <n v="88"/>
    <n v="96"/>
    <n v="137"/>
  </r>
  <r>
    <x v="23"/>
    <x v="163"/>
    <d v="2018-07-04T21:00:00"/>
    <n v="62"/>
    <n v="62"/>
    <n v="62"/>
    <n v="88"/>
    <n v="96"/>
    <n v="137"/>
  </r>
  <r>
    <x v="23"/>
    <x v="163"/>
    <d v="2018-07-04T22:00:00"/>
    <n v="62"/>
    <n v="62"/>
    <n v="62"/>
    <n v="88"/>
    <n v="96"/>
    <n v="137"/>
  </r>
  <r>
    <x v="23"/>
    <x v="163"/>
    <d v="2018-07-04T23:00:00"/>
    <n v="62"/>
    <n v="62"/>
    <n v="62"/>
    <n v="88"/>
    <n v="96"/>
    <n v="137"/>
  </r>
  <r>
    <x v="23"/>
    <x v="163"/>
    <d v="2018-07-05T00:00:00"/>
    <n v="62"/>
    <n v="62"/>
    <n v="62"/>
    <n v="88"/>
    <n v="96"/>
    <n v="137"/>
  </r>
  <r>
    <x v="23"/>
    <x v="164"/>
    <d v="2018-07-05T01:00:00"/>
    <n v="62"/>
    <n v="62"/>
    <n v="62"/>
    <n v="88"/>
    <n v="96"/>
    <n v="137"/>
  </r>
  <r>
    <x v="23"/>
    <x v="164"/>
    <d v="2018-07-05T02:00:00"/>
    <n v="62"/>
    <n v="62"/>
    <n v="62"/>
    <n v="88"/>
    <n v="96"/>
    <n v="137"/>
  </r>
  <r>
    <x v="23"/>
    <x v="164"/>
    <d v="2018-07-05T03:00:00"/>
    <n v="62"/>
    <n v="62"/>
    <n v="62"/>
    <n v="88"/>
    <n v="96"/>
    <n v="137"/>
  </r>
  <r>
    <x v="23"/>
    <x v="164"/>
    <d v="2018-07-05T04:00:00"/>
    <n v="62"/>
    <n v="62"/>
    <n v="62"/>
    <n v="88"/>
    <n v="96"/>
    <n v="137"/>
  </r>
  <r>
    <x v="23"/>
    <x v="164"/>
    <d v="2018-07-05T05:00:00"/>
    <n v="62"/>
    <n v="62"/>
    <n v="62"/>
    <n v="88"/>
    <n v="96"/>
    <n v="137"/>
  </r>
  <r>
    <x v="23"/>
    <x v="164"/>
    <d v="2018-07-05T06:00:00"/>
    <n v="62"/>
    <n v="62"/>
    <n v="62"/>
    <n v="88"/>
    <n v="96"/>
    <n v="137"/>
  </r>
  <r>
    <x v="23"/>
    <x v="164"/>
    <d v="2018-07-05T07:00:00"/>
    <n v="62"/>
    <n v="62"/>
    <n v="62"/>
    <n v="88"/>
    <n v="96"/>
    <n v="137"/>
  </r>
  <r>
    <x v="23"/>
    <x v="164"/>
    <d v="2018-07-05T08:00:00"/>
    <n v="62"/>
    <n v="62"/>
    <n v="62"/>
    <n v="88"/>
    <n v="96"/>
    <n v="137"/>
  </r>
  <r>
    <x v="23"/>
    <x v="164"/>
    <d v="2018-07-05T09:00:00"/>
    <n v="62"/>
    <n v="62"/>
    <n v="62"/>
    <n v="88"/>
    <n v="96"/>
    <n v="137"/>
  </r>
  <r>
    <x v="23"/>
    <x v="164"/>
    <d v="2018-07-05T10:00:00"/>
    <n v="62"/>
    <n v="62"/>
    <n v="62"/>
    <n v="88"/>
    <n v="96"/>
    <n v="137"/>
  </r>
  <r>
    <x v="23"/>
    <x v="164"/>
    <d v="2018-07-05T11:00:00"/>
    <n v="62"/>
    <n v="62"/>
    <n v="62"/>
    <n v="88"/>
    <n v="96"/>
    <n v="137"/>
  </r>
  <r>
    <x v="23"/>
    <x v="164"/>
    <d v="2018-07-05T12:00:00"/>
    <n v="62"/>
    <n v="62"/>
    <n v="62"/>
    <n v="88"/>
    <n v="96"/>
    <n v="137"/>
  </r>
  <r>
    <x v="23"/>
    <x v="164"/>
    <d v="2018-07-05T13:00:00"/>
    <n v="125"/>
    <n v="125"/>
    <n v="125"/>
    <n v="177"/>
    <n v="124.7557603686636"/>
    <n v="274"/>
  </r>
  <r>
    <x v="23"/>
    <x v="164"/>
    <d v="2018-07-05T14:00:00"/>
    <n v="125"/>
    <n v="125"/>
    <n v="125"/>
    <n v="177"/>
    <n v="101.3087557603687"/>
    <n v="274"/>
  </r>
  <r>
    <x v="23"/>
    <x v="164"/>
    <d v="2018-07-05T15:00:00"/>
    <n v="125"/>
    <n v="125"/>
    <n v="125"/>
    <n v="177"/>
    <n v="151.852534562212"/>
    <n v="274"/>
  </r>
  <r>
    <x v="23"/>
    <x v="164"/>
    <d v="2018-07-05T16:00:00"/>
    <n v="125"/>
    <n v="125"/>
    <n v="125"/>
    <n v="177"/>
    <n v="181.7142857142857"/>
    <n v="274"/>
  </r>
  <r>
    <x v="23"/>
    <x v="164"/>
    <d v="2018-07-05T17:00:00"/>
    <n v="125"/>
    <n v="125"/>
    <n v="125"/>
    <n v="177"/>
    <n v="132.2764976958525"/>
    <n v="137"/>
  </r>
  <r>
    <x v="23"/>
    <x v="164"/>
    <d v="2018-07-05T18:00:00"/>
    <n v="125"/>
    <n v="125"/>
    <n v="62"/>
    <n v="177"/>
    <n v="181.8248847926267"/>
    <n v="274"/>
  </r>
  <r>
    <x v="23"/>
    <x v="164"/>
    <d v="2018-07-05T19:00:00"/>
    <n v="125"/>
    <n v="125"/>
    <n v="125"/>
    <n v="88"/>
    <n v="116.2396313364055"/>
    <n v="274"/>
  </r>
  <r>
    <x v="23"/>
    <x v="164"/>
    <d v="2018-07-05T20:00:00"/>
    <n v="125"/>
    <n v="125"/>
    <n v="62"/>
    <n v="177"/>
    <n v="163.1336405529954"/>
    <n v="274"/>
  </r>
  <r>
    <x v="23"/>
    <x v="164"/>
    <d v="2018-07-05T21:00:00"/>
    <n v="125"/>
    <n v="125"/>
    <n v="62"/>
    <n v="177"/>
    <n v="99.87096774193549"/>
    <n v="274"/>
  </r>
  <r>
    <x v="23"/>
    <x v="164"/>
    <d v="2018-07-05T22:00:00"/>
    <n v="125"/>
    <n v="125"/>
    <n v="62"/>
    <n v="177"/>
    <n v="131.9447004608295"/>
    <n v="274"/>
  </r>
  <r>
    <x v="23"/>
    <x v="164"/>
    <d v="2018-07-05T23:00:00"/>
    <n v="125"/>
    <n v="125"/>
    <n v="62"/>
    <n v="177"/>
    <n v="175.1889400921659"/>
    <n v="274"/>
  </r>
  <r>
    <x v="23"/>
    <x v="164"/>
    <d v="2018-07-06T00:00:00"/>
    <n v="125"/>
    <n v="125"/>
    <n v="62"/>
    <n v="88"/>
    <n v="97.99078341013825"/>
    <n v="274"/>
  </r>
  <r>
    <x v="23"/>
    <x v="165"/>
    <d v="2018-07-06T01:00:00"/>
    <n v="125"/>
    <n v="125"/>
    <n v="62"/>
    <n v="177"/>
    <n v="121.7695852534562"/>
    <n v="274"/>
  </r>
  <r>
    <x v="23"/>
    <x v="165"/>
    <d v="2018-07-06T02:00:00"/>
    <n v="125"/>
    <n v="125"/>
    <n v="62"/>
    <n v="177"/>
    <n v="191.1152073732719"/>
    <n v="274"/>
  </r>
  <r>
    <x v="23"/>
    <x v="165"/>
    <d v="2018-07-06T03:00:00"/>
    <n v="125"/>
    <n v="125"/>
    <n v="62"/>
    <n v="177"/>
    <n v="101.5299539170507"/>
    <n v="274"/>
  </r>
  <r>
    <x v="23"/>
    <x v="165"/>
    <d v="2018-07-06T04:00:00"/>
    <n v="125"/>
    <n v="125"/>
    <n v="62"/>
    <n v="177"/>
    <n v="164.1290322580645"/>
    <n v="274"/>
  </r>
  <r>
    <x v="23"/>
    <x v="165"/>
    <d v="2018-07-06T05:00:00"/>
    <n v="125"/>
    <n v="125"/>
    <n v="62"/>
    <n v="88"/>
    <n v="127.63133640553"/>
    <n v="274"/>
  </r>
  <r>
    <x v="23"/>
    <x v="165"/>
    <d v="2018-07-06T06:00:00"/>
    <n v="62"/>
    <n v="62"/>
    <n v="62"/>
    <n v="88"/>
    <n v="154.2857142857143"/>
    <n v="137"/>
  </r>
  <r>
    <x v="23"/>
    <x v="165"/>
    <d v="2018-07-06T07:00:00"/>
    <n v="125"/>
    <n v="125"/>
    <n v="62"/>
    <n v="88"/>
    <n v="103.5207373271889"/>
    <n v="274"/>
  </r>
  <r>
    <x v="23"/>
    <x v="165"/>
    <d v="2018-07-06T08:00:00"/>
    <n v="125"/>
    <n v="125"/>
    <n v="62"/>
    <n v="177"/>
    <n v="131.2811059907834"/>
    <n v="274"/>
  </r>
  <r>
    <x v="23"/>
    <x v="165"/>
    <d v="2018-07-06T09:00:00"/>
    <n v="125"/>
    <n v="125"/>
    <n v="125"/>
    <n v="177"/>
    <n v="130.7281105990783"/>
    <n v="137"/>
  </r>
  <r>
    <x v="23"/>
    <x v="165"/>
    <d v="2018-07-06T10:00:00"/>
    <n v="125"/>
    <n v="125"/>
    <n v="62"/>
    <n v="177"/>
    <n v="170.7649769585254"/>
    <n v="274"/>
  </r>
  <r>
    <x v="23"/>
    <x v="165"/>
    <d v="2018-07-06T11:00:00"/>
    <n v="125"/>
    <n v="125"/>
    <n v="62"/>
    <n v="177"/>
    <n v="129.4009216589862"/>
    <n v="274"/>
  </r>
  <r>
    <x v="23"/>
    <x v="165"/>
    <d v="2018-07-06T12:00:00"/>
    <n v="125"/>
    <n v="125"/>
    <n v="125"/>
    <n v="177"/>
    <n v="130.7281105990783"/>
    <n v="137"/>
  </r>
  <r>
    <x v="23"/>
    <x v="165"/>
    <d v="2018-07-06T13:00:00"/>
    <n v="125"/>
    <n v="125"/>
    <n v="62"/>
    <n v="177"/>
    <n v="194.5437788018433"/>
    <n v="274"/>
  </r>
  <r>
    <x v="23"/>
    <x v="165"/>
    <d v="2018-07-06T14:00:00"/>
    <n v="125"/>
    <n v="125"/>
    <n v="62"/>
    <n v="177"/>
    <n v="184.258064516129"/>
    <n v="274"/>
  </r>
  <r>
    <x v="23"/>
    <x v="165"/>
    <d v="2018-07-06T15:00:00"/>
    <n v="125"/>
    <n v="125"/>
    <n v="125"/>
    <n v="177"/>
    <n v="144.110599078341"/>
    <n v="274"/>
  </r>
  <r>
    <x v="23"/>
    <x v="165"/>
    <d v="2018-07-06T16:00:00"/>
    <n v="125"/>
    <n v="125"/>
    <n v="125"/>
    <n v="177"/>
    <n v="120.9953917050691"/>
    <n v="274"/>
  </r>
  <r>
    <x v="23"/>
    <x v="165"/>
    <d v="2018-07-06T17:00:00"/>
    <n v="125"/>
    <n v="125"/>
    <n v="125"/>
    <n v="88"/>
    <n v="132.7188940092166"/>
    <n v="274"/>
  </r>
  <r>
    <x v="23"/>
    <x v="165"/>
    <d v="2018-07-06T18:00:00"/>
    <n v="125"/>
    <n v="125"/>
    <n v="125"/>
    <n v="177"/>
    <n v="141.5668202764977"/>
    <n v="137"/>
  </r>
  <r>
    <x v="23"/>
    <x v="165"/>
    <d v="2018-07-06T19:00:00"/>
    <n v="125"/>
    <n v="62"/>
    <n v="62"/>
    <n v="177"/>
    <n v="101.6405529953917"/>
    <n v="137"/>
  </r>
  <r>
    <x v="23"/>
    <x v="165"/>
    <d v="2018-07-06T20:00:00"/>
    <n v="125"/>
    <n v="125"/>
    <n v="62"/>
    <n v="88"/>
    <n v="115.3548387096774"/>
    <n v="274"/>
  </r>
  <r>
    <x v="23"/>
    <x v="165"/>
    <d v="2018-07-06T21:00:00"/>
    <n v="125"/>
    <n v="125"/>
    <n v="62"/>
    <n v="177"/>
    <n v="136.9216589861751"/>
    <n v="274"/>
  </r>
  <r>
    <x v="23"/>
    <x v="165"/>
    <d v="2018-07-06T22:00:00"/>
    <n v="125"/>
    <n v="125"/>
    <n v="62"/>
    <n v="177"/>
    <n v="166.3410138248848"/>
    <n v="274"/>
  </r>
  <r>
    <x v="23"/>
    <x v="165"/>
    <d v="2018-07-06T23:00:00"/>
    <n v="125"/>
    <n v="125"/>
    <n v="62"/>
    <n v="177"/>
    <n v="169.7695852534562"/>
    <n v="274"/>
  </r>
  <r>
    <x v="23"/>
    <x v="165"/>
    <d v="2018-07-07T00:00:00"/>
    <n v="125"/>
    <n v="125"/>
    <n v="125"/>
    <n v="88"/>
    <n v="133.9354838709677"/>
    <n v="274"/>
  </r>
  <r>
    <x v="23"/>
    <x v="166"/>
    <d v="2018-07-07T01:00:00"/>
    <n v="125"/>
    <n v="125"/>
    <n v="125"/>
    <n v="88"/>
    <n v="129.6221198156682"/>
    <n v="274"/>
  </r>
  <r>
    <x v="23"/>
    <x v="166"/>
    <d v="2018-07-07T02:00:00"/>
    <n v="125"/>
    <n v="125"/>
    <n v="62"/>
    <n v="177"/>
    <n v="184.147465437788"/>
    <n v="274"/>
  </r>
  <r>
    <x v="23"/>
    <x v="166"/>
    <d v="2018-07-07T03:00:00"/>
    <n v="125"/>
    <n v="125"/>
    <n v="125"/>
    <n v="88"/>
    <n v="112.5898617511521"/>
    <n v="274"/>
  </r>
  <r>
    <x v="23"/>
    <x v="166"/>
    <d v="2018-07-07T04:00:00"/>
    <n v="125"/>
    <n v="125"/>
    <n v="125"/>
    <n v="177"/>
    <n v="110.5990783410138"/>
    <n v="274"/>
  </r>
  <r>
    <x v="23"/>
    <x v="166"/>
    <d v="2018-07-07T05:00:00"/>
    <n v="125"/>
    <n v="125"/>
    <n v="125"/>
    <n v="88"/>
    <n v="99.64976958525345"/>
    <n v="137"/>
  </r>
  <r>
    <x v="23"/>
    <x v="166"/>
    <d v="2018-07-07T06:00:00"/>
    <n v="62"/>
    <n v="62"/>
    <n v="62"/>
    <n v="88"/>
    <n v="137.8064516129032"/>
    <n v="137"/>
  </r>
  <r>
    <x v="23"/>
    <x v="166"/>
    <d v="2018-07-07T07:00:00"/>
    <n v="62"/>
    <n v="62"/>
    <n v="62"/>
    <n v="88"/>
    <n v="130.2857142857143"/>
    <n v="137"/>
  </r>
  <r>
    <x v="23"/>
    <x v="166"/>
    <d v="2018-07-07T08:00:00"/>
    <n v="62"/>
    <n v="62"/>
    <n v="62"/>
    <n v="88"/>
    <n v="129.8433179723502"/>
    <n v="137"/>
  </r>
  <r>
    <x v="23"/>
    <x v="166"/>
    <d v="2018-07-07T09:00:00"/>
    <n v="62"/>
    <n v="62"/>
    <n v="62"/>
    <n v="88"/>
    <n v="126.7465437788019"/>
    <n v="137"/>
  </r>
  <r>
    <x v="23"/>
    <x v="166"/>
    <d v="2018-07-07T10:00:00"/>
    <n v="62"/>
    <n v="62"/>
    <n v="62"/>
    <n v="88"/>
    <n v="130.9493087557604"/>
    <n v="137"/>
  </r>
  <r>
    <x v="23"/>
    <x v="166"/>
    <d v="2018-07-07T11:00:00"/>
    <n v="62"/>
    <n v="62"/>
    <n v="62"/>
    <n v="88"/>
    <n v="128.405529953917"/>
    <n v="137"/>
  </r>
  <r>
    <x v="23"/>
    <x v="166"/>
    <d v="2018-07-07T12:00:00"/>
    <n v="62"/>
    <n v="62"/>
    <n v="62"/>
    <n v="88"/>
    <n v="130.9493087557604"/>
    <n v="137"/>
  </r>
  <r>
    <x v="23"/>
    <x v="166"/>
    <d v="2018-07-07T13:00:00"/>
    <n v="62"/>
    <n v="62"/>
    <n v="62"/>
    <n v="88"/>
    <n v="122.7649769585254"/>
    <n v="137"/>
  </r>
  <r>
    <x v="23"/>
    <x v="166"/>
    <d v="2018-07-07T14:00:00"/>
    <n v="62"/>
    <n v="62"/>
    <n v="62"/>
    <n v="88"/>
    <n v="126.8571428571429"/>
    <n v="137"/>
  </r>
  <r>
    <x v="23"/>
    <x v="166"/>
    <d v="2018-07-07T15:00:00"/>
    <n v="62"/>
    <n v="62"/>
    <n v="62"/>
    <n v="88"/>
    <n v="125.7511520737327"/>
    <n v="137"/>
  </r>
  <r>
    <x v="23"/>
    <x v="166"/>
    <d v="2018-07-07T16:00:00"/>
    <n v="62"/>
    <n v="62"/>
    <n v="62"/>
    <n v="88"/>
    <n v="126.5253456221198"/>
    <n v="137"/>
  </r>
  <r>
    <x v="23"/>
    <x v="166"/>
    <d v="2018-07-07T17:00:00"/>
    <n v="62"/>
    <n v="62"/>
    <n v="62"/>
    <n v="88"/>
    <n v="125.3087557603687"/>
    <n v="137"/>
  </r>
  <r>
    <x v="23"/>
    <x v="166"/>
    <d v="2018-07-07T18:00:00"/>
    <n v="62"/>
    <n v="62"/>
    <n v="62"/>
    <n v="88"/>
    <n v="128.7373271889401"/>
    <n v="137"/>
  </r>
  <r>
    <x v="23"/>
    <x v="166"/>
    <d v="2018-07-07T19:00:00"/>
    <n v="62"/>
    <n v="62"/>
    <n v="62"/>
    <n v="88"/>
    <n v="128.073732718894"/>
    <n v="137"/>
  </r>
  <r>
    <x v="23"/>
    <x v="166"/>
    <d v="2018-07-07T20:00:00"/>
    <n v="62"/>
    <n v="62"/>
    <n v="62"/>
    <n v="88"/>
    <n v="124.6451612903226"/>
    <n v="137"/>
  </r>
  <r>
    <x v="23"/>
    <x v="166"/>
    <d v="2018-07-07T21:00:00"/>
    <n v="62"/>
    <n v="62"/>
    <n v="62"/>
    <n v="88"/>
    <n v="127.63133640553"/>
    <n v="137"/>
  </r>
  <r>
    <x v="23"/>
    <x v="166"/>
    <d v="2018-07-07T22:00:00"/>
    <n v="62"/>
    <n v="62"/>
    <n v="62"/>
    <n v="88"/>
    <n v="139.4654377880184"/>
    <n v="137"/>
  </r>
  <r>
    <x v="23"/>
    <x v="166"/>
    <d v="2018-07-07T23:00:00"/>
    <n v="62"/>
    <n v="62"/>
    <n v="62"/>
    <n v="88"/>
    <n v="172.3133640552995"/>
    <n v="137"/>
  </r>
  <r>
    <x v="23"/>
    <x v="166"/>
    <d v="2018-07-08T00:00:00"/>
    <n v="62"/>
    <n v="62"/>
    <n v="62"/>
    <n v="88"/>
    <n v="155.1705069124424"/>
    <n v="137"/>
  </r>
  <r>
    <x v="23"/>
    <x v="167"/>
    <d v="2018-07-08T01:00:00"/>
    <n v="62"/>
    <n v="62"/>
    <n v="62"/>
    <n v="88"/>
    <n v="146.2119815668203"/>
    <n v="137"/>
  </r>
  <r>
    <x v="23"/>
    <x v="167"/>
    <d v="2018-07-08T02:00:00"/>
    <n v="62"/>
    <n v="62"/>
    <n v="62"/>
    <n v="88"/>
    <n v="151.4101382488479"/>
    <n v="137"/>
  </r>
  <r>
    <x v="23"/>
    <x v="167"/>
    <d v="2018-07-08T03:00:00"/>
    <n v="62"/>
    <n v="62"/>
    <n v="62"/>
    <n v="88"/>
    <n v="127.5207373271889"/>
    <n v="137"/>
  </r>
  <r>
    <x v="23"/>
    <x v="167"/>
    <d v="2018-07-08T04:00:00"/>
    <n v="62"/>
    <n v="62"/>
    <n v="62"/>
    <n v="88"/>
    <n v="127.63133640553"/>
    <n v="137"/>
  </r>
  <r>
    <x v="23"/>
    <x v="167"/>
    <d v="2018-07-08T05:00:00"/>
    <n v="62"/>
    <n v="62"/>
    <n v="62"/>
    <n v="88"/>
    <n v="127.2995391705069"/>
    <n v="137"/>
  </r>
  <r>
    <x v="23"/>
    <x v="167"/>
    <d v="2018-07-08T06:00:00"/>
    <n v="62"/>
    <n v="62"/>
    <n v="62"/>
    <n v="88"/>
    <n v="129.9539170506912"/>
    <n v="137"/>
  </r>
  <r>
    <x v="23"/>
    <x v="167"/>
    <d v="2018-07-08T07:00:00"/>
    <n v="62"/>
    <n v="62"/>
    <n v="62"/>
    <n v="88"/>
    <n v="127.963133640553"/>
    <n v="137"/>
  </r>
  <r>
    <x v="23"/>
    <x v="167"/>
    <d v="2018-07-08T08:00:00"/>
    <n v="62"/>
    <n v="62"/>
    <n v="62"/>
    <n v="88"/>
    <n v="124.7557603686636"/>
    <n v="137"/>
  </r>
  <r>
    <x v="23"/>
    <x v="167"/>
    <d v="2018-07-08T09:00:00"/>
    <n v="62"/>
    <n v="62"/>
    <n v="62"/>
    <n v="88"/>
    <n v="125.5299539170507"/>
    <n v="137"/>
  </r>
  <r>
    <x v="23"/>
    <x v="167"/>
    <d v="2018-07-08T10:00:00"/>
    <n v="62"/>
    <n v="62"/>
    <n v="62"/>
    <n v="88"/>
    <n v="123.5391705069124"/>
    <n v="137"/>
  </r>
  <r>
    <x v="23"/>
    <x v="167"/>
    <d v="2018-07-08T11:00:00"/>
    <n v="62"/>
    <n v="62"/>
    <n v="62"/>
    <n v="88"/>
    <n v="124.4239631336406"/>
    <n v="137"/>
  </r>
  <r>
    <x v="23"/>
    <x v="167"/>
    <d v="2018-07-08T12:00:00"/>
    <n v="62"/>
    <n v="62"/>
    <n v="62"/>
    <n v="88"/>
    <n v="127.741935483871"/>
    <n v="137"/>
  </r>
  <r>
    <x v="23"/>
    <x v="167"/>
    <d v="2018-07-08T13:00:00"/>
    <n v="62"/>
    <n v="62"/>
    <n v="62"/>
    <n v="88"/>
    <n v="126.1935483870968"/>
    <n v="137"/>
  </r>
  <r>
    <x v="23"/>
    <x v="167"/>
    <d v="2018-07-08T14:00:00"/>
    <n v="62"/>
    <n v="62"/>
    <n v="62"/>
    <n v="88"/>
    <n v="123.5391705069124"/>
    <n v="137"/>
  </r>
  <r>
    <x v="23"/>
    <x v="167"/>
    <d v="2018-07-08T15:00:00"/>
    <n v="62"/>
    <n v="62"/>
    <n v="62"/>
    <n v="88"/>
    <n v="124.5345622119816"/>
    <n v="137"/>
  </r>
  <r>
    <x v="23"/>
    <x v="167"/>
    <d v="2018-07-08T16:00:00"/>
    <n v="62"/>
    <n v="62"/>
    <n v="62"/>
    <n v="88"/>
    <n v="122.8755760368664"/>
    <n v="137"/>
  </r>
  <r>
    <x v="23"/>
    <x v="167"/>
    <d v="2018-07-08T17:00:00"/>
    <n v="62"/>
    <n v="62"/>
    <n v="62"/>
    <n v="88"/>
    <n v="125.8617511520737"/>
    <n v="137"/>
  </r>
  <r>
    <x v="23"/>
    <x v="167"/>
    <d v="2018-07-08T18:00:00"/>
    <n v="62"/>
    <n v="62"/>
    <n v="62"/>
    <n v="88"/>
    <n v="125.5299539170507"/>
    <n v="137"/>
  </r>
  <r>
    <x v="23"/>
    <x v="167"/>
    <d v="2018-07-08T19:00:00"/>
    <n v="125"/>
    <n v="62"/>
    <n v="62"/>
    <n v="88"/>
    <n v="96.11059907834101"/>
    <n v="137"/>
  </r>
  <r>
    <x v="23"/>
    <x v="167"/>
    <d v="2018-07-08T20:00:00"/>
    <n v="125"/>
    <n v="62"/>
    <n v="62"/>
    <n v="88"/>
    <n v="100.8663594470046"/>
    <n v="137"/>
  </r>
  <r>
    <x v="23"/>
    <x v="167"/>
    <d v="2018-07-08T21:00:00"/>
    <n v="62"/>
    <n v="62"/>
    <n v="62"/>
    <n v="88"/>
    <n v="150.4147465437788"/>
    <n v="137"/>
  </r>
  <r>
    <x v="23"/>
    <x v="167"/>
    <d v="2018-07-08T22:00:00"/>
    <n v="62"/>
    <n v="62"/>
    <n v="62"/>
    <n v="88"/>
    <n v="190.3410138248848"/>
    <n v="137"/>
  </r>
  <r>
    <x v="23"/>
    <x v="167"/>
    <d v="2018-07-08T23:00:00"/>
    <n v="125"/>
    <n v="62"/>
    <n v="62"/>
    <n v="88"/>
    <n v="116.0184331797235"/>
    <n v="137"/>
  </r>
  <r>
    <x v="23"/>
    <x v="167"/>
    <d v="2018-07-09T00:00:00"/>
    <n v="62"/>
    <n v="62"/>
    <n v="62"/>
    <n v="88"/>
    <n v="146.9861751152074"/>
    <n v="137"/>
  </r>
  <r>
    <x v="24"/>
    <x v="168"/>
    <d v="2018-07-09T01:00:00"/>
    <n v="62"/>
    <n v="62"/>
    <n v="62"/>
    <n v="88"/>
    <n v="132.7188940092166"/>
    <n v="137"/>
  </r>
  <r>
    <x v="24"/>
    <x v="168"/>
    <d v="2018-07-09T02:00:00"/>
    <n v="62"/>
    <n v="62"/>
    <n v="62"/>
    <n v="88"/>
    <n v="127.2995391705069"/>
    <n v="137"/>
  </r>
  <r>
    <x v="24"/>
    <x v="168"/>
    <d v="2018-07-09T03:00:00"/>
    <n v="62"/>
    <n v="62"/>
    <n v="62"/>
    <n v="88"/>
    <n v="126.5253456221198"/>
    <n v="137"/>
  </r>
  <r>
    <x v="24"/>
    <x v="168"/>
    <d v="2018-07-09T04:00:00"/>
    <n v="62"/>
    <n v="62"/>
    <n v="62"/>
    <n v="88"/>
    <n v="123.5391705069124"/>
    <n v="137"/>
  </r>
  <r>
    <x v="24"/>
    <x v="168"/>
    <d v="2018-07-09T05:00:00"/>
    <n v="62"/>
    <n v="62"/>
    <n v="62"/>
    <n v="88"/>
    <n v="124.8663594470046"/>
    <n v="137"/>
  </r>
  <r>
    <x v="24"/>
    <x v="168"/>
    <d v="2018-07-09T06:00:00"/>
    <n v="62"/>
    <n v="62"/>
    <n v="62"/>
    <n v="88"/>
    <n v="167.668202764977"/>
    <n v="137"/>
  </r>
  <r>
    <x v="24"/>
    <x v="168"/>
    <d v="2018-07-09T07:00:00"/>
    <n v="125"/>
    <n v="125"/>
    <n v="62"/>
    <n v="88"/>
    <n v="120.110599078341"/>
    <n v="274"/>
  </r>
  <r>
    <x v="24"/>
    <x v="168"/>
    <d v="2018-07-09T08:00:00"/>
    <n v="125"/>
    <n v="125"/>
    <n v="125"/>
    <n v="177"/>
    <n v="118.0092165898618"/>
    <n v="137"/>
  </r>
  <r>
    <x v="24"/>
    <x v="168"/>
    <d v="2018-07-09T09:00:00"/>
    <n v="125"/>
    <n v="125"/>
    <n v="62"/>
    <n v="88"/>
    <n v="101.8617511520737"/>
    <n v="274"/>
  </r>
  <r>
    <x v="24"/>
    <x v="168"/>
    <d v="2018-07-09T10:00:00"/>
    <n v="125"/>
    <n v="125"/>
    <n v="62"/>
    <n v="177"/>
    <n v="178.2857142857143"/>
    <n v="274"/>
  </r>
  <r>
    <x v="24"/>
    <x v="168"/>
    <d v="2018-07-09T11:00:00"/>
    <n v="125"/>
    <n v="125"/>
    <n v="125"/>
    <n v="177"/>
    <n v="98.87557603686636"/>
    <n v="274"/>
  </r>
  <r>
    <x v="24"/>
    <x v="168"/>
    <d v="2018-07-09T12:00:00"/>
    <n v="125"/>
    <n v="125"/>
    <n v="125"/>
    <n v="177"/>
    <n v="133.1612903225806"/>
    <n v="137"/>
  </r>
  <r>
    <x v="24"/>
    <x v="168"/>
    <d v="2018-07-09T13:00:00"/>
    <n v="125"/>
    <n v="125"/>
    <n v="125"/>
    <n v="177"/>
    <n v="103.1889400921659"/>
    <n v="274"/>
  </r>
  <r>
    <x v="24"/>
    <x v="168"/>
    <d v="2018-07-09T14:00:00"/>
    <n v="125"/>
    <n v="125"/>
    <n v="62"/>
    <n v="177"/>
    <n v="172.6451612903226"/>
    <n v="274"/>
  </r>
  <r>
    <x v="24"/>
    <x v="168"/>
    <d v="2018-07-09T15:00:00"/>
    <n v="125"/>
    <n v="125"/>
    <n v="125"/>
    <n v="177"/>
    <n v="113.5852534562212"/>
    <n v="274"/>
  </r>
  <r>
    <x v="24"/>
    <x v="168"/>
    <d v="2018-07-09T16:00:00"/>
    <n v="125"/>
    <n v="125"/>
    <n v="125"/>
    <n v="177"/>
    <n v="146.7649769585254"/>
    <n v="274"/>
  </r>
  <r>
    <x v="24"/>
    <x v="168"/>
    <d v="2018-07-09T17:00:00"/>
    <n v="125"/>
    <n v="125"/>
    <n v="62"/>
    <n v="88"/>
    <n v="134.2672811059908"/>
    <n v="274"/>
  </r>
  <r>
    <x v="24"/>
    <x v="168"/>
    <d v="2018-07-09T18:00:00"/>
    <n v="125"/>
    <n v="125"/>
    <n v="62"/>
    <n v="177"/>
    <n v="125.1981566820276"/>
    <n v="137"/>
  </r>
  <r>
    <x v="24"/>
    <x v="168"/>
    <d v="2018-07-09T19:00:00"/>
    <n v="125"/>
    <n v="125"/>
    <n v="125"/>
    <n v="177"/>
    <n v="124.5345622119816"/>
    <n v="137"/>
  </r>
  <r>
    <x v="24"/>
    <x v="168"/>
    <d v="2018-07-09T20:00:00"/>
    <n v="125"/>
    <n v="125"/>
    <n v="62"/>
    <n v="177"/>
    <n v="113.6958525345622"/>
    <n v="274"/>
  </r>
  <r>
    <x v="24"/>
    <x v="168"/>
    <d v="2018-07-09T21:00:00"/>
    <n v="125"/>
    <n v="125"/>
    <n v="125"/>
    <n v="177"/>
    <n v="120.110599078341"/>
    <n v="274"/>
  </r>
  <r>
    <x v="24"/>
    <x v="168"/>
    <d v="2018-07-09T22:00:00"/>
    <n v="125"/>
    <n v="125"/>
    <n v="125"/>
    <n v="177"/>
    <n v="101.9723502304147"/>
    <n v="137"/>
  </r>
  <r>
    <x v="24"/>
    <x v="168"/>
    <d v="2018-07-09T23:00:00"/>
    <n v="125"/>
    <n v="125"/>
    <n v="62"/>
    <n v="177"/>
    <n v="125.3087557603687"/>
    <n v="137"/>
  </r>
  <r>
    <x v="24"/>
    <x v="168"/>
    <d v="2018-07-10T00:00:00"/>
    <n v="125"/>
    <n v="62"/>
    <n v="62"/>
    <n v="177"/>
    <n v="107.2811059907834"/>
    <n v="137"/>
  </r>
  <r>
    <x v="24"/>
    <x v="169"/>
    <d v="2018-07-10T01:00:00"/>
    <n v="125"/>
    <n v="125"/>
    <n v="62"/>
    <n v="88"/>
    <n v="128.516129032258"/>
    <n v="137"/>
  </r>
  <r>
    <x v="24"/>
    <x v="169"/>
    <d v="2018-07-10T02:00:00"/>
    <n v="125"/>
    <n v="125"/>
    <n v="125"/>
    <n v="88"/>
    <n v="134.1566820276498"/>
    <n v="137"/>
  </r>
  <r>
    <x v="24"/>
    <x v="169"/>
    <d v="2018-07-10T03:00:00"/>
    <n v="125"/>
    <n v="125"/>
    <n v="125"/>
    <n v="177"/>
    <n v="109.0506912442396"/>
    <n v="137"/>
  </r>
  <r>
    <x v="24"/>
    <x v="169"/>
    <d v="2018-07-10T04:00:00"/>
    <n v="125"/>
    <n v="125"/>
    <n v="62"/>
    <n v="177"/>
    <n v="194.8755760368664"/>
    <n v="274"/>
  </r>
  <r>
    <x v="24"/>
    <x v="169"/>
    <d v="2018-07-10T05:00:00"/>
    <n v="125"/>
    <n v="125"/>
    <n v="125"/>
    <n v="177"/>
    <n v="122.6543778801843"/>
    <n v="137"/>
  </r>
  <r>
    <x v="24"/>
    <x v="169"/>
    <d v="2018-07-10T06:00:00"/>
    <n v="125"/>
    <n v="62"/>
    <n v="62"/>
    <n v="88"/>
    <n v="129.4009216589862"/>
    <n v="137"/>
  </r>
  <r>
    <x v="24"/>
    <x v="169"/>
    <d v="2018-07-10T07:00:00"/>
    <n v="125"/>
    <n v="125"/>
    <n v="125"/>
    <n v="177"/>
    <n v="153.2903225806452"/>
    <n v="137"/>
  </r>
  <r>
    <x v="24"/>
    <x v="169"/>
    <d v="2018-07-10T08:00:00"/>
    <n v="125"/>
    <n v="125"/>
    <n v="62"/>
    <n v="177"/>
    <n v="140.5714285714286"/>
    <n v="274"/>
  </r>
  <r>
    <x v="24"/>
    <x v="169"/>
    <d v="2018-07-10T09:00:00"/>
    <n v="125"/>
    <n v="125"/>
    <n v="125"/>
    <n v="177"/>
    <n v="112.036866359447"/>
    <n v="137"/>
  </r>
  <r>
    <x v="24"/>
    <x v="169"/>
    <d v="2018-07-10T10:00:00"/>
    <n v="125"/>
    <n v="125"/>
    <n v="125"/>
    <n v="88"/>
    <n v="123.4285714285714"/>
    <n v="137"/>
  </r>
  <r>
    <x v="24"/>
    <x v="169"/>
    <d v="2018-07-10T11:00:00"/>
    <n v="125"/>
    <n v="125"/>
    <n v="62"/>
    <n v="88"/>
    <n v="118.6728110599078"/>
    <n v="137"/>
  </r>
  <r>
    <x v="24"/>
    <x v="169"/>
    <d v="2018-07-10T12:00:00"/>
    <n v="125"/>
    <n v="125"/>
    <n v="125"/>
    <n v="88"/>
    <n v="101.7511520737327"/>
    <n v="137"/>
  </r>
  <r>
    <x v="24"/>
    <x v="169"/>
    <d v="2018-07-10T13:00:00"/>
    <n v="125"/>
    <n v="125"/>
    <n v="125"/>
    <n v="88"/>
    <n v="106.1751152073733"/>
    <n v="274"/>
  </r>
  <r>
    <x v="24"/>
    <x v="169"/>
    <d v="2018-07-10T14:00:00"/>
    <n v="125"/>
    <n v="125"/>
    <n v="125"/>
    <n v="177"/>
    <n v="97.88018433179724"/>
    <n v="274"/>
  </r>
  <r>
    <x v="24"/>
    <x v="169"/>
    <d v="2018-07-10T15:00:00"/>
    <n v="125"/>
    <n v="125"/>
    <n v="125"/>
    <n v="177"/>
    <n v="137.2534562211981"/>
    <n v="274"/>
  </r>
  <r>
    <x v="24"/>
    <x v="169"/>
    <d v="2018-07-10T16:00:00"/>
    <n v="125"/>
    <n v="125"/>
    <n v="125"/>
    <n v="177"/>
    <n v="153.5115207373272"/>
    <n v="274"/>
  </r>
  <r>
    <x v="24"/>
    <x v="169"/>
    <d v="2018-07-10T17:00:00"/>
    <n v="125"/>
    <n v="125"/>
    <n v="125"/>
    <n v="88"/>
    <n v="97.32718894009217"/>
    <n v="274"/>
  </r>
  <r>
    <x v="24"/>
    <x v="169"/>
    <d v="2018-07-10T18:00:00"/>
    <n v="125"/>
    <n v="125"/>
    <n v="62"/>
    <n v="177"/>
    <n v="179.8341013824885"/>
    <n v="274"/>
  </r>
  <r>
    <x v="24"/>
    <x v="169"/>
    <d v="2018-07-10T19:00:00"/>
    <n v="125"/>
    <n v="125"/>
    <n v="62"/>
    <n v="177"/>
    <n v="161.0322580645161"/>
    <n v="274"/>
  </r>
  <r>
    <x v="24"/>
    <x v="169"/>
    <d v="2018-07-10T20:00:00"/>
    <n v="125"/>
    <n v="125"/>
    <n v="62"/>
    <n v="177"/>
    <n v="164.3502304147465"/>
    <n v="274"/>
  </r>
  <r>
    <x v="24"/>
    <x v="169"/>
    <d v="2018-07-10T21:00:00"/>
    <n v="125"/>
    <n v="125"/>
    <n v="62"/>
    <n v="177"/>
    <n v="147.9815668202765"/>
    <n v="274"/>
  </r>
  <r>
    <x v="24"/>
    <x v="169"/>
    <d v="2018-07-10T22:00:00"/>
    <n v="125"/>
    <n v="125"/>
    <n v="62"/>
    <n v="177"/>
    <n v="110.7096774193548"/>
    <n v="274"/>
  </r>
  <r>
    <x v="24"/>
    <x v="169"/>
    <d v="2018-07-10T23:00:00"/>
    <n v="125"/>
    <n v="125"/>
    <n v="125"/>
    <n v="177"/>
    <n v="98.54377880184332"/>
    <n v="274"/>
  </r>
  <r>
    <x v="24"/>
    <x v="169"/>
    <d v="2018-07-11T00:00:00"/>
    <n v="125"/>
    <n v="125"/>
    <n v="125"/>
    <n v="88"/>
    <n v="129.6221198156682"/>
    <n v="274"/>
  </r>
  <r>
    <x v="24"/>
    <x v="170"/>
    <d v="2018-07-11T01:00:00"/>
    <n v="125"/>
    <n v="125"/>
    <n v="62"/>
    <n v="177"/>
    <n v="134.4884792626728"/>
    <n v="274"/>
  </r>
  <r>
    <x v="24"/>
    <x v="170"/>
    <d v="2018-07-11T02:00:00"/>
    <n v="125"/>
    <n v="125"/>
    <n v="125"/>
    <n v="177"/>
    <n v="119.889400921659"/>
    <n v="274"/>
  </r>
  <r>
    <x v="24"/>
    <x v="170"/>
    <d v="2018-07-11T03:00:00"/>
    <n v="125"/>
    <n v="125"/>
    <n v="125"/>
    <n v="177"/>
    <n v="107.1705069124424"/>
    <n v="137"/>
  </r>
  <r>
    <x v="24"/>
    <x v="170"/>
    <d v="2018-07-11T04:00:00"/>
    <n v="125"/>
    <n v="125"/>
    <n v="125"/>
    <n v="177"/>
    <n v="130.6175115207373"/>
    <n v="274"/>
  </r>
  <r>
    <x v="24"/>
    <x v="170"/>
    <d v="2018-07-11T05:00:00"/>
    <n v="125"/>
    <n v="125"/>
    <n v="125"/>
    <n v="177"/>
    <n v="122.6543778801843"/>
    <n v="137"/>
  </r>
  <r>
    <x v="24"/>
    <x v="170"/>
    <d v="2018-07-11T06:00:00"/>
    <n v="62"/>
    <n v="62"/>
    <n v="62"/>
    <n v="88"/>
    <n v="200.405529953917"/>
    <n v="137"/>
  </r>
  <r>
    <x v="24"/>
    <x v="170"/>
    <d v="2018-07-11T07:00:00"/>
    <n v="125"/>
    <n v="125"/>
    <n v="125"/>
    <n v="177"/>
    <n v="146.3225806451613"/>
    <n v="137"/>
  </r>
  <r>
    <x v="24"/>
    <x v="170"/>
    <d v="2018-07-11T08:00:00"/>
    <n v="125"/>
    <n v="125"/>
    <n v="125"/>
    <n v="177"/>
    <n v="130.2857142857143"/>
    <n v="274"/>
  </r>
  <r>
    <x v="24"/>
    <x v="170"/>
    <d v="2018-07-11T09:00:00"/>
    <n v="125"/>
    <n v="125"/>
    <n v="62"/>
    <n v="177"/>
    <n v="102.3041474654378"/>
    <n v="274"/>
  </r>
  <r>
    <x v="24"/>
    <x v="170"/>
    <d v="2018-07-11T10:00:00"/>
    <n v="125"/>
    <n v="125"/>
    <n v="62"/>
    <n v="177"/>
    <n v="141.8986175115207"/>
    <n v="274"/>
  </r>
  <r>
    <x v="24"/>
    <x v="170"/>
    <d v="2018-07-11T11:00:00"/>
    <n v="125"/>
    <n v="125"/>
    <n v="62"/>
    <n v="88"/>
    <n v="127.2995391705069"/>
    <n v="274"/>
  </r>
  <r>
    <x v="24"/>
    <x v="170"/>
    <d v="2018-07-11T12:00:00"/>
    <n v="125"/>
    <n v="125"/>
    <n v="62"/>
    <n v="177"/>
    <n v="102.1935483870968"/>
    <n v="274"/>
  </r>
  <r>
    <x v="24"/>
    <x v="170"/>
    <d v="2018-07-11T13:00:00"/>
    <n v="125"/>
    <n v="125"/>
    <n v="125"/>
    <n v="177"/>
    <n v="145.8801843317972"/>
    <n v="274"/>
  </r>
  <r>
    <x v="24"/>
    <x v="170"/>
    <d v="2018-07-11T14:00:00"/>
    <n v="125"/>
    <n v="125"/>
    <n v="62"/>
    <n v="177"/>
    <n v="185.6958525345622"/>
    <n v="274"/>
  </r>
  <r>
    <x v="24"/>
    <x v="170"/>
    <d v="2018-07-11T15:00:00"/>
    <n v="125"/>
    <n v="125"/>
    <n v="125"/>
    <n v="177"/>
    <n v="155.5023041474655"/>
    <n v="274"/>
  </r>
  <r>
    <x v="24"/>
    <x v="170"/>
    <d v="2018-07-11T16:00:00"/>
    <n v="125"/>
    <n v="125"/>
    <n v="62"/>
    <n v="177"/>
    <n v="182.8202764976959"/>
    <n v="274"/>
  </r>
  <r>
    <x v="24"/>
    <x v="170"/>
    <d v="2018-07-11T17:00:00"/>
    <n v="125"/>
    <n v="125"/>
    <n v="62"/>
    <n v="177"/>
    <n v="110.1566820276498"/>
    <n v="137"/>
  </r>
  <r>
    <x v="24"/>
    <x v="170"/>
    <d v="2018-07-11T18:00:00"/>
    <n v="125"/>
    <n v="125"/>
    <n v="62"/>
    <n v="177"/>
    <n v="177.7327188940092"/>
    <n v="274"/>
  </r>
  <r>
    <x v="24"/>
    <x v="170"/>
    <d v="2018-07-11T19:00:00"/>
    <n v="125"/>
    <n v="125"/>
    <n v="62"/>
    <n v="88"/>
    <n v="113.8064516129032"/>
    <n v="274"/>
  </r>
  <r>
    <x v="24"/>
    <x v="170"/>
    <d v="2018-07-11T20:00:00"/>
    <n v="62"/>
    <n v="62"/>
    <n v="62"/>
    <n v="88"/>
    <n v="127.963133640553"/>
    <n v="137"/>
  </r>
  <r>
    <x v="24"/>
    <x v="170"/>
    <d v="2018-07-11T21:00:00"/>
    <n v="62"/>
    <n v="62"/>
    <n v="62"/>
    <n v="88"/>
    <n v="128.516129032258"/>
    <n v="137"/>
  </r>
  <r>
    <x v="24"/>
    <x v="170"/>
    <d v="2018-07-11T22:00:00"/>
    <n v="125"/>
    <n v="62"/>
    <n v="62"/>
    <n v="88"/>
    <n v="122.1013824884793"/>
    <n v="137"/>
  </r>
  <r>
    <x v="24"/>
    <x v="170"/>
    <d v="2018-07-11T23:00:00"/>
    <n v="125"/>
    <n v="125"/>
    <n v="62"/>
    <n v="88"/>
    <n v="130.6175115207373"/>
    <n v="137"/>
  </r>
  <r>
    <x v="24"/>
    <x v="170"/>
    <d v="2018-07-12T00:00:00"/>
    <n v="125"/>
    <n v="125"/>
    <n v="125"/>
    <n v="88"/>
    <n v="99.2073732718894"/>
    <n v="274"/>
  </r>
  <r>
    <x v="24"/>
    <x v="171"/>
    <d v="2018-07-12T01:00:00"/>
    <n v="125"/>
    <n v="125"/>
    <n v="125"/>
    <n v="177"/>
    <n v="96.33179723502305"/>
    <n v="274"/>
  </r>
  <r>
    <x v="24"/>
    <x v="171"/>
    <d v="2018-07-12T02:00:00"/>
    <n v="125"/>
    <n v="125"/>
    <n v="62"/>
    <n v="177"/>
    <n v="189.6774193548387"/>
    <n v="274"/>
  </r>
  <r>
    <x v="24"/>
    <x v="171"/>
    <d v="2018-07-12T03:00:00"/>
    <n v="125"/>
    <n v="125"/>
    <n v="62"/>
    <n v="177"/>
    <n v="148.9769585253456"/>
    <n v="137"/>
  </r>
  <r>
    <x v="24"/>
    <x v="171"/>
    <d v="2018-07-12T04:00:00"/>
    <n v="125"/>
    <n v="125"/>
    <n v="62"/>
    <n v="177"/>
    <n v="167.668202764977"/>
    <n v="274"/>
  </r>
  <r>
    <x v="24"/>
    <x v="171"/>
    <d v="2018-07-12T05:00:00"/>
    <n v="125"/>
    <n v="125"/>
    <n v="62"/>
    <n v="177"/>
    <n v="138.0276497695853"/>
    <n v="274"/>
  </r>
  <r>
    <x v="24"/>
    <x v="171"/>
    <d v="2018-07-12T06:00:00"/>
    <n v="62"/>
    <n v="62"/>
    <n v="62"/>
    <n v="177"/>
    <n v="108.8294930875576"/>
    <n v="137"/>
  </r>
  <r>
    <x v="24"/>
    <x v="171"/>
    <d v="2018-07-12T07:00:00"/>
    <n v="125"/>
    <n v="125"/>
    <n v="62"/>
    <n v="177"/>
    <n v="140.3502304147465"/>
    <n v="137"/>
  </r>
  <r>
    <x v="24"/>
    <x v="171"/>
    <d v="2018-07-12T08:00:00"/>
    <n v="125"/>
    <n v="125"/>
    <n v="125"/>
    <n v="177"/>
    <n v="126.6359447004608"/>
    <n v="274"/>
  </r>
  <r>
    <x v="24"/>
    <x v="171"/>
    <d v="2018-07-12T09:00:00"/>
    <n v="125"/>
    <n v="125"/>
    <n v="62"/>
    <n v="177"/>
    <n v="158.0460829493088"/>
    <n v="274"/>
  </r>
  <r>
    <x v="24"/>
    <x v="171"/>
    <d v="2018-07-12T10:00:00"/>
    <n v="125"/>
    <n v="125"/>
    <n v="62"/>
    <n v="177"/>
    <n v="200.184331797235"/>
    <n v="274"/>
  </r>
  <r>
    <x v="24"/>
    <x v="171"/>
    <d v="2018-07-12T11:00:00"/>
    <n v="125"/>
    <n v="125"/>
    <n v="125"/>
    <n v="177"/>
    <n v="106.8387096774194"/>
    <n v="274"/>
  </r>
  <r>
    <x v="24"/>
    <x v="171"/>
    <d v="2018-07-12T12:00:00"/>
    <n v="125"/>
    <n v="125"/>
    <n v="62"/>
    <n v="177"/>
    <n v="96"/>
    <n v="274"/>
  </r>
  <r>
    <x v="24"/>
    <x v="171"/>
    <d v="2018-07-12T13:00:00"/>
    <n v="125"/>
    <n v="125"/>
    <n v="62"/>
    <n v="177"/>
    <n v="192.6635944700461"/>
    <n v="274"/>
  </r>
  <r>
    <x v="24"/>
    <x v="171"/>
    <d v="2018-07-12T14:00:00"/>
    <n v="125"/>
    <n v="125"/>
    <n v="125"/>
    <n v="88"/>
    <n v="121.4377880184332"/>
    <n v="274"/>
  </r>
  <r>
    <x v="24"/>
    <x v="171"/>
    <d v="2018-07-12T15:00:00"/>
    <n v="125"/>
    <n v="125"/>
    <n v="62"/>
    <n v="177"/>
    <n v="105.9539170506912"/>
    <n v="274"/>
  </r>
  <r>
    <x v="24"/>
    <x v="171"/>
    <d v="2018-07-12T16:00:00"/>
    <n v="125"/>
    <n v="125"/>
    <n v="62"/>
    <n v="177"/>
    <n v="138.9124423963134"/>
    <n v="274"/>
  </r>
  <r>
    <x v="24"/>
    <x v="171"/>
    <d v="2018-07-12T17:00:00"/>
    <n v="125"/>
    <n v="125"/>
    <n v="62"/>
    <n v="177"/>
    <n v="138.9124423963134"/>
    <n v="274"/>
  </r>
  <r>
    <x v="24"/>
    <x v="171"/>
    <d v="2018-07-12T18:00:00"/>
    <n v="125"/>
    <n v="125"/>
    <n v="125"/>
    <n v="177"/>
    <n v="186.5806451612903"/>
    <n v="274"/>
  </r>
  <r>
    <x v="24"/>
    <x v="171"/>
    <d v="2018-07-12T19:00:00"/>
    <n v="125"/>
    <n v="125"/>
    <n v="125"/>
    <n v="88"/>
    <n v="108.0552995391705"/>
    <n v="274"/>
  </r>
  <r>
    <x v="24"/>
    <x v="171"/>
    <d v="2018-07-12T20:00:00"/>
    <n v="125"/>
    <n v="125"/>
    <n v="62"/>
    <n v="177"/>
    <n v="105.1797235023041"/>
    <n v="274"/>
  </r>
  <r>
    <x v="24"/>
    <x v="171"/>
    <d v="2018-07-12T21:00:00"/>
    <n v="125"/>
    <n v="125"/>
    <n v="125"/>
    <n v="177"/>
    <n v="135.815668202765"/>
    <n v="274"/>
  </r>
  <r>
    <x v="24"/>
    <x v="171"/>
    <d v="2018-07-12T22:00:00"/>
    <n v="125"/>
    <n v="125"/>
    <n v="62"/>
    <n v="177"/>
    <n v="111.3732718894009"/>
    <n v="274"/>
  </r>
  <r>
    <x v="24"/>
    <x v="171"/>
    <d v="2018-07-12T23:00:00"/>
    <n v="125"/>
    <n v="125"/>
    <n v="125"/>
    <n v="88"/>
    <n v="121.7695852534562"/>
    <n v="274"/>
  </r>
  <r>
    <x v="24"/>
    <x v="171"/>
    <d v="2018-07-13T00:00:00"/>
    <n v="125"/>
    <n v="125"/>
    <n v="125"/>
    <n v="88"/>
    <n v="99.64976958525345"/>
    <n v="274"/>
  </r>
  <r>
    <x v="24"/>
    <x v="172"/>
    <d v="2018-07-13T01:00:00"/>
    <n v="125"/>
    <n v="125"/>
    <n v="62"/>
    <n v="177"/>
    <n v="108.9400921658986"/>
    <n v="274"/>
  </r>
  <r>
    <x v="24"/>
    <x v="172"/>
    <d v="2018-07-13T02:00:00"/>
    <n v="125"/>
    <n v="125"/>
    <n v="125"/>
    <n v="88"/>
    <n v="96.99539170506912"/>
    <n v="274"/>
  </r>
  <r>
    <x v="24"/>
    <x v="172"/>
    <d v="2018-07-13T03:00:00"/>
    <n v="125"/>
    <n v="125"/>
    <n v="125"/>
    <n v="88"/>
    <n v="97.10599078341014"/>
    <n v="137"/>
  </r>
  <r>
    <x v="24"/>
    <x v="172"/>
    <d v="2018-07-13T04:00:00"/>
    <n v="125"/>
    <n v="125"/>
    <n v="125"/>
    <n v="177"/>
    <n v="96.11059907834101"/>
    <n v="137"/>
  </r>
  <r>
    <x v="24"/>
    <x v="172"/>
    <d v="2018-07-13T05:00:00"/>
    <n v="125"/>
    <n v="125"/>
    <n v="125"/>
    <n v="88"/>
    <n v="134.4884792626728"/>
    <n v="274"/>
  </r>
  <r>
    <x v="24"/>
    <x v="172"/>
    <d v="2018-07-13T06:00:00"/>
    <n v="62"/>
    <n v="62"/>
    <n v="62"/>
    <n v="177"/>
    <n v="151.741935483871"/>
    <n v="137"/>
  </r>
  <r>
    <x v="24"/>
    <x v="172"/>
    <d v="2018-07-13T07:00:00"/>
    <n v="125"/>
    <n v="125"/>
    <n v="125"/>
    <n v="177"/>
    <n v="110.8202764976959"/>
    <n v="137"/>
  </r>
  <r>
    <x v="24"/>
    <x v="172"/>
    <d v="2018-07-13T08:00:00"/>
    <n v="125"/>
    <n v="125"/>
    <n v="62"/>
    <n v="177"/>
    <n v="156.8294930875576"/>
    <n v="274"/>
  </r>
  <r>
    <x v="24"/>
    <x v="172"/>
    <d v="2018-07-13T09:00:00"/>
    <n v="125"/>
    <n v="125"/>
    <n v="125"/>
    <n v="88"/>
    <n v="114.1382488479263"/>
    <n v="274"/>
  </r>
  <r>
    <x v="24"/>
    <x v="172"/>
    <d v="2018-07-13T10:00:00"/>
    <n v="125"/>
    <n v="125"/>
    <n v="62"/>
    <n v="177"/>
    <n v="177.5115207373272"/>
    <n v="274"/>
  </r>
  <r>
    <x v="24"/>
    <x v="172"/>
    <d v="2018-07-13T11:00:00"/>
    <n v="125"/>
    <n v="125"/>
    <n v="125"/>
    <n v="177"/>
    <n v="118.8940092165899"/>
    <n v="274"/>
  </r>
  <r>
    <x v="24"/>
    <x v="172"/>
    <d v="2018-07-13T12:00:00"/>
    <n v="125"/>
    <n v="125"/>
    <n v="62"/>
    <n v="177"/>
    <n v="113.2534562211981"/>
    <n v="274"/>
  </r>
  <r>
    <x v="24"/>
    <x v="172"/>
    <d v="2018-07-13T13:00:00"/>
    <n v="125"/>
    <n v="125"/>
    <n v="125"/>
    <n v="177"/>
    <n v="130.0645161290323"/>
    <n v="274"/>
  </r>
  <r>
    <x v="24"/>
    <x v="172"/>
    <d v="2018-07-13T14:00:00"/>
    <n v="125"/>
    <n v="125"/>
    <n v="62"/>
    <n v="177"/>
    <n v="183.483870967742"/>
    <n v="274"/>
  </r>
  <r>
    <x v="24"/>
    <x v="172"/>
    <d v="2018-07-13T15:00:00"/>
    <n v="125"/>
    <n v="125"/>
    <n v="125"/>
    <n v="177"/>
    <n v="171.9815668202765"/>
    <n v="274"/>
  </r>
  <r>
    <x v="24"/>
    <x v="172"/>
    <d v="2018-07-13T16:00:00"/>
    <n v="125"/>
    <n v="125"/>
    <n v="125"/>
    <n v="177"/>
    <n v="165.1244239631337"/>
    <n v="274"/>
  </r>
  <r>
    <x v="24"/>
    <x v="172"/>
    <d v="2018-07-13T17:00:00"/>
    <n v="125"/>
    <n v="125"/>
    <n v="125"/>
    <n v="88"/>
    <n v="102.4147465437788"/>
    <n v="274"/>
  </r>
  <r>
    <x v="24"/>
    <x v="172"/>
    <d v="2018-07-13T18:00:00"/>
    <n v="125"/>
    <n v="125"/>
    <n v="125"/>
    <n v="177"/>
    <n v="105.6221198156682"/>
    <n v="274"/>
  </r>
  <r>
    <x v="24"/>
    <x v="172"/>
    <d v="2018-07-13T19:00:00"/>
    <n v="125"/>
    <n v="125"/>
    <n v="62"/>
    <n v="177"/>
    <n v="104.7373271889401"/>
    <n v="274"/>
  </r>
  <r>
    <x v="24"/>
    <x v="172"/>
    <d v="2018-07-13T20:00:00"/>
    <n v="125"/>
    <n v="125"/>
    <n v="62"/>
    <n v="177"/>
    <n v="163.2442396313364"/>
    <n v="274"/>
  </r>
  <r>
    <x v="24"/>
    <x v="172"/>
    <d v="2018-07-13T21:00:00"/>
    <n v="125"/>
    <n v="125"/>
    <n v="62"/>
    <n v="177"/>
    <n v="132.6082949308756"/>
    <n v="274"/>
  </r>
  <r>
    <x v="24"/>
    <x v="172"/>
    <d v="2018-07-13T22:00:00"/>
    <n v="125"/>
    <n v="125"/>
    <n v="62"/>
    <n v="177"/>
    <n v="159.705069124424"/>
    <n v="274"/>
  </r>
  <r>
    <x v="24"/>
    <x v="172"/>
    <d v="2018-07-13T23:00:00"/>
    <n v="125"/>
    <n v="125"/>
    <n v="125"/>
    <n v="177"/>
    <n v="102.3041474654378"/>
    <n v="274"/>
  </r>
  <r>
    <x v="24"/>
    <x v="172"/>
    <d v="2018-07-14T00:00:00"/>
    <n v="125"/>
    <n v="125"/>
    <n v="125"/>
    <n v="88"/>
    <n v="129.9539170506912"/>
    <n v="274"/>
  </r>
  <r>
    <x v="24"/>
    <x v="173"/>
    <d v="2018-07-14T01:00:00"/>
    <n v="125"/>
    <n v="125"/>
    <n v="62"/>
    <n v="177"/>
    <n v="198.6359447004608"/>
    <n v="274"/>
  </r>
  <r>
    <x v="24"/>
    <x v="173"/>
    <d v="2018-07-14T02:00:00"/>
    <n v="125"/>
    <n v="125"/>
    <n v="125"/>
    <n v="177"/>
    <n v="96.44239631336406"/>
    <n v="274"/>
  </r>
  <r>
    <x v="24"/>
    <x v="173"/>
    <d v="2018-07-14T03:00:00"/>
    <n v="125"/>
    <n v="125"/>
    <n v="62"/>
    <n v="177"/>
    <n v="96.22119815668202"/>
    <n v="274"/>
  </r>
  <r>
    <x v="24"/>
    <x v="173"/>
    <d v="2018-07-14T04:00:00"/>
    <n v="125"/>
    <n v="125"/>
    <n v="62"/>
    <n v="177"/>
    <n v="176.405529953917"/>
    <n v="274"/>
  </r>
  <r>
    <x v="24"/>
    <x v="173"/>
    <d v="2018-07-14T05:00:00"/>
    <n v="125"/>
    <n v="125"/>
    <n v="62"/>
    <n v="88"/>
    <n v="131.1705069124424"/>
    <n v="274"/>
  </r>
  <r>
    <x v="24"/>
    <x v="173"/>
    <d v="2018-07-14T06:00:00"/>
    <n v="62"/>
    <n v="62"/>
    <n v="62"/>
    <n v="88"/>
    <n v="170.3225806451613"/>
    <n v="137"/>
  </r>
  <r>
    <x v="24"/>
    <x v="173"/>
    <d v="2018-07-14T07:00:00"/>
    <n v="125"/>
    <n v="125"/>
    <n v="62"/>
    <n v="177"/>
    <n v="155.7235023041475"/>
    <n v="137"/>
  </r>
  <r>
    <x v="24"/>
    <x v="173"/>
    <d v="2018-07-14T08:00:00"/>
    <n v="125"/>
    <n v="125"/>
    <n v="125"/>
    <n v="88"/>
    <n v="120.110599078341"/>
    <n v="274"/>
  </r>
  <r>
    <x v="24"/>
    <x v="173"/>
    <d v="2018-07-14T09:00:00"/>
    <n v="125"/>
    <n v="125"/>
    <n v="125"/>
    <n v="88"/>
    <n v="122.1013824884793"/>
    <n v="274"/>
  </r>
  <r>
    <x v="24"/>
    <x v="173"/>
    <d v="2018-07-14T10:00:00"/>
    <n v="125"/>
    <n v="125"/>
    <n v="62"/>
    <n v="177"/>
    <n v="112.258064516129"/>
    <n v="274"/>
  </r>
  <r>
    <x v="24"/>
    <x v="173"/>
    <d v="2018-07-14T11:00:00"/>
    <n v="125"/>
    <n v="125"/>
    <n v="125"/>
    <n v="177"/>
    <n v="133.4930875576037"/>
    <n v="274"/>
  </r>
  <r>
    <x v="24"/>
    <x v="173"/>
    <d v="2018-07-14T12:00:00"/>
    <n v="125"/>
    <n v="125"/>
    <n v="62"/>
    <n v="177"/>
    <n v="117.2350230414746"/>
    <n v="274"/>
  </r>
  <r>
    <x v="24"/>
    <x v="173"/>
    <d v="2018-07-14T13:00:00"/>
    <n v="125"/>
    <n v="125"/>
    <n v="125"/>
    <n v="177"/>
    <n v="106.3963133640553"/>
    <n v="274"/>
  </r>
  <r>
    <x v="24"/>
    <x v="173"/>
    <d v="2018-07-14T14:00:00"/>
    <n v="125"/>
    <n v="125"/>
    <n v="62"/>
    <n v="177"/>
    <n v="157.6036866359447"/>
    <n v="137"/>
  </r>
  <r>
    <x v="24"/>
    <x v="173"/>
    <d v="2018-07-14T15:00:00"/>
    <n v="62"/>
    <n v="62"/>
    <n v="62"/>
    <n v="88"/>
    <n v="127.741935483871"/>
    <n v="137"/>
  </r>
  <r>
    <x v="24"/>
    <x v="173"/>
    <d v="2018-07-14T16:00:00"/>
    <n v="62"/>
    <n v="62"/>
    <n v="62"/>
    <n v="88"/>
    <n v="116.9032258064516"/>
    <n v="137"/>
  </r>
  <r>
    <x v="24"/>
    <x v="173"/>
    <d v="2018-07-14T17:00:00"/>
    <n v="62"/>
    <n v="62"/>
    <n v="62"/>
    <n v="88"/>
    <n v="117.8986175115207"/>
    <n v="137"/>
  </r>
  <r>
    <x v="24"/>
    <x v="173"/>
    <d v="2018-07-14T18:00:00"/>
    <n v="62"/>
    <n v="62"/>
    <n v="62"/>
    <n v="88"/>
    <n v="118.2304147465438"/>
    <n v="137"/>
  </r>
  <r>
    <x v="24"/>
    <x v="173"/>
    <d v="2018-07-14T19:00:00"/>
    <n v="62"/>
    <n v="62"/>
    <n v="62"/>
    <n v="88"/>
    <n v="117.3456221198157"/>
    <n v="137"/>
  </r>
  <r>
    <x v="24"/>
    <x v="173"/>
    <d v="2018-07-14T20:00:00"/>
    <n v="62"/>
    <n v="62"/>
    <n v="62"/>
    <n v="88"/>
    <n v="118.1198156682028"/>
    <n v="137"/>
  </r>
  <r>
    <x v="24"/>
    <x v="173"/>
    <d v="2018-07-14T21:00:00"/>
    <n v="62"/>
    <n v="62"/>
    <n v="62"/>
    <n v="88"/>
    <n v="124.2027649769585"/>
    <n v="137"/>
  </r>
  <r>
    <x v="24"/>
    <x v="173"/>
    <d v="2018-07-14T22:00:00"/>
    <n v="62"/>
    <n v="62"/>
    <n v="62"/>
    <n v="88"/>
    <n v="132.6082949308756"/>
    <n v="137"/>
  </r>
  <r>
    <x v="24"/>
    <x v="173"/>
    <d v="2018-07-14T23:00:00"/>
    <n v="62"/>
    <n v="62"/>
    <n v="62"/>
    <n v="88"/>
    <n v="169.9907834101382"/>
    <n v="137"/>
  </r>
  <r>
    <x v="24"/>
    <x v="173"/>
    <d v="2018-07-15T00:00:00"/>
    <n v="62"/>
    <n v="62"/>
    <n v="62"/>
    <n v="88"/>
    <n v="157.2718894009217"/>
    <n v="137"/>
  </r>
  <r>
    <x v="24"/>
    <x v="174"/>
    <d v="2018-07-15T01:00:00"/>
    <n v="62"/>
    <n v="62"/>
    <n v="62"/>
    <n v="88"/>
    <n v="157.1612903225806"/>
    <n v="137"/>
  </r>
  <r>
    <x v="24"/>
    <x v="174"/>
    <d v="2018-07-15T02:00:00"/>
    <n v="62"/>
    <n v="62"/>
    <n v="62"/>
    <n v="88"/>
    <n v="144.442396313364"/>
    <n v="137"/>
  </r>
  <r>
    <x v="24"/>
    <x v="174"/>
    <d v="2018-07-15T03:00:00"/>
    <n v="62"/>
    <n v="62"/>
    <n v="62"/>
    <n v="88"/>
    <n v="143.3364055299539"/>
    <n v="137"/>
  </r>
  <r>
    <x v="24"/>
    <x v="174"/>
    <d v="2018-07-15T04:00:00"/>
    <n v="62"/>
    <n v="62"/>
    <n v="62"/>
    <n v="88"/>
    <n v="142.7834101382489"/>
    <n v="137"/>
  </r>
  <r>
    <x v="24"/>
    <x v="174"/>
    <d v="2018-07-15T05:00:00"/>
    <n v="62"/>
    <n v="62"/>
    <n v="62"/>
    <n v="88"/>
    <n v="144.331797235023"/>
    <n v="137"/>
  </r>
  <r>
    <x v="24"/>
    <x v="174"/>
    <d v="2018-07-15T06:00:00"/>
    <n v="62"/>
    <n v="62"/>
    <n v="62"/>
    <n v="88"/>
    <n v="148.5345622119816"/>
    <n v="137"/>
  </r>
  <r>
    <x v="24"/>
    <x v="174"/>
    <d v="2018-07-15T07:00:00"/>
    <n v="62"/>
    <n v="62"/>
    <n v="62"/>
    <n v="88"/>
    <n v="133.6036866359447"/>
    <n v="137"/>
  </r>
  <r>
    <x v="24"/>
    <x v="174"/>
    <d v="2018-07-15T08:00:00"/>
    <n v="62"/>
    <n v="62"/>
    <n v="62"/>
    <n v="88"/>
    <n v="123.2073732718894"/>
    <n v="137"/>
  </r>
  <r>
    <x v="24"/>
    <x v="174"/>
    <d v="2018-07-15T09:00:00"/>
    <n v="62"/>
    <n v="62"/>
    <n v="62"/>
    <n v="88"/>
    <n v="127.4101382488479"/>
    <n v="137"/>
  </r>
  <r>
    <x v="24"/>
    <x v="174"/>
    <d v="2018-07-15T10:00:00"/>
    <n v="62"/>
    <n v="62"/>
    <n v="62"/>
    <n v="88"/>
    <n v="123.6497695852535"/>
    <n v="137"/>
  </r>
  <r>
    <x v="24"/>
    <x v="174"/>
    <d v="2018-07-15T11:00:00"/>
    <n v="62"/>
    <n v="62"/>
    <n v="62"/>
    <n v="88"/>
    <n v="123.2073732718894"/>
    <n v="137"/>
  </r>
  <r>
    <x v="24"/>
    <x v="174"/>
    <d v="2018-07-15T12:00:00"/>
    <n v="62"/>
    <n v="62"/>
    <n v="62"/>
    <n v="88"/>
    <n v="125.9723502304147"/>
    <n v="137"/>
  </r>
  <r>
    <x v="24"/>
    <x v="174"/>
    <d v="2018-07-15T13:00:00"/>
    <n v="62"/>
    <n v="62"/>
    <n v="62"/>
    <n v="88"/>
    <n v="120.5529953917051"/>
    <n v="137"/>
  </r>
  <r>
    <x v="24"/>
    <x v="174"/>
    <d v="2018-07-15T14:00:00"/>
    <n v="62"/>
    <n v="62"/>
    <n v="62"/>
    <n v="88"/>
    <n v="121.8801843317972"/>
    <n v="137"/>
  </r>
  <r>
    <x v="24"/>
    <x v="174"/>
    <d v="2018-07-15T15:00:00"/>
    <n v="62"/>
    <n v="62"/>
    <n v="62"/>
    <n v="88"/>
    <n v="120.4423963133641"/>
    <n v="137"/>
  </r>
  <r>
    <x v="24"/>
    <x v="174"/>
    <d v="2018-07-15T16:00:00"/>
    <n v="62"/>
    <n v="62"/>
    <n v="62"/>
    <n v="88"/>
    <n v="156.3870967741935"/>
    <n v="137"/>
  </r>
  <r>
    <x v="24"/>
    <x v="174"/>
    <d v="2018-07-15T17:00:00"/>
    <n v="125"/>
    <n v="125"/>
    <n v="62"/>
    <n v="88"/>
    <n v="100.5345622119816"/>
    <n v="137"/>
  </r>
  <r>
    <x v="24"/>
    <x v="174"/>
    <d v="2018-07-15T18:00:00"/>
    <n v="125"/>
    <n v="125"/>
    <n v="62"/>
    <n v="88"/>
    <n v="111.926267281106"/>
    <n v="137"/>
  </r>
  <r>
    <x v="24"/>
    <x v="174"/>
    <d v="2018-07-15T19:00:00"/>
    <n v="125"/>
    <n v="125"/>
    <n v="62"/>
    <n v="177"/>
    <n v="143.557603686636"/>
    <n v="137"/>
  </r>
  <r>
    <x v="24"/>
    <x v="174"/>
    <d v="2018-07-15T20:00:00"/>
    <n v="125"/>
    <n v="125"/>
    <n v="62"/>
    <n v="177"/>
    <n v="181.0506912442396"/>
    <n v="274"/>
  </r>
  <r>
    <x v="24"/>
    <x v="174"/>
    <d v="2018-07-15T21:00:00"/>
    <n v="125"/>
    <n v="125"/>
    <n v="125"/>
    <n v="177"/>
    <n v="119.778801843318"/>
    <n v="137"/>
  </r>
  <r>
    <x v="24"/>
    <x v="174"/>
    <d v="2018-07-15T22:00:00"/>
    <n v="125"/>
    <n v="125"/>
    <n v="62"/>
    <n v="177"/>
    <n v="144.5529953917051"/>
    <n v="274"/>
  </r>
  <r>
    <x v="24"/>
    <x v="174"/>
    <d v="2018-07-15T23:00:00"/>
    <n v="125"/>
    <n v="125"/>
    <n v="125"/>
    <n v="88"/>
    <n v="135.3732718894009"/>
    <n v="274"/>
  </r>
  <r>
    <x v="24"/>
    <x v="174"/>
    <d v="2018-07-16T00:00:00"/>
    <n v="125"/>
    <n v="125"/>
    <n v="62"/>
    <n v="177"/>
    <n v="144"/>
    <n v="274"/>
  </r>
  <r>
    <x v="25"/>
    <x v="175"/>
    <d v="2018-07-16T01:00:00"/>
    <n v="62"/>
    <n v="62"/>
    <n v="62"/>
    <n v="88"/>
    <n v="165.0138248847926"/>
    <n v="137"/>
  </r>
  <r>
    <x v="25"/>
    <x v="175"/>
    <d v="2018-07-16T02:00:00"/>
    <n v="62"/>
    <n v="62"/>
    <n v="62"/>
    <n v="88"/>
    <n v="117.7880184331797"/>
    <n v="137"/>
  </r>
  <r>
    <x v="25"/>
    <x v="175"/>
    <d v="2018-07-16T03:00:00"/>
    <n v="62"/>
    <n v="62"/>
    <n v="62"/>
    <n v="88"/>
    <n v="118.1198156682028"/>
    <n v="137"/>
  </r>
  <r>
    <x v="25"/>
    <x v="175"/>
    <d v="2018-07-16T04:00:00"/>
    <n v="62"/>
    <n v="62"/>
    <n v="62"/>
    <n v="88"/>
    <n v="118.8940092165899"/>
    <n v="137"/>
  </r>
  <r>
    <x v="25"/>
    <x v="175"/>
    <d v="2018-07-16T05:00:00"/>
    <n v="62"/>
    <n v="62"/>
    <n v="62"/>
    <n v="88"/>
    <n v="122.8755760368664"/>
    <n v="137"/>
  </r>
  <r>
    <x v="25"/>
    <x v="175"/>
    <d v="2018-07-16T06:00:00"/>
    <n v="62"/>
    <n v="62"/>
    <n v="62"/>
    <n v="88"/>
    <n v="162.4700460829493"/>
    <n v="137"/>
  </r>
  <r>
    <x v="25"/>
    <x v="175"/>
    <d v="2018-07-16T07:00:00"/>
    <n v="125"/>
    <n v="125"/>
    <n v="62"/>
    <n v="177"/>
    <n v="154.3963133640553"/>
    <n v="137"/>
  </r>
  <r>
    <x v="25"/>
    <x v="175"/>
    <d v="2018-07-16T08:00:00"/>
    <n v="125"/>
    <n v="125"/>
    <n v="125"/>
    <n v="177"/>
    <n v="106.9493087557604"/>
    <n v="274"/>
  </r>
  <r>
    <x v="25"/>
    <x v="175"/>
    <d v="2018-07-16T09:00:00"/>
    <n v="125"/>
    <n v="125"/>
    <n v="62"/>
    <n v="177"/>
    <n v="141.2350230414746"/>
    <n v="274"/>
  </r>
  <r>
    <x v="25"/>
    <x v="175"/>
    <d v="2018-07-16T10:00:00"/>
    <n v="125"/>
    <n v="125"/>
    <n v="62"/>
    <n v="177"/>
    <n v="149.9723502304147"/>
    <n v="274"/>
  </r>
  <r>
    <x v="25"/>
    <x v="175"/>
    <d v="2018-07-16T11:00:00"/>
    <n v="125"/>
    <n v="125"/>
    <n v="125"/>
    <n v="177"/>
    <n v="123.3179723502304"/>
    <n v="274"/>
  </r>
  <r>
    <x v="25"/>
    <x v="175"/>
    <d v="2018-07-16T12:00:00"/>
    <n v="125"/>
    <n v="125"/>
    <n v="125"/>
    <n v="88"/>
    <n v="109.7142857142857"/>
    <n v="274"/>
  </r>
  <r>
    <x v="25"/>
    <x v="175"/>
    <d v="2018-07-16T13:00:00"/>
    <n v="125"/>
    <n v="125"/>
    <n v="125"/>
    <n v="177"/>
    <n v="130.2857142857143"/>
    <n v="274"/>
  </r>
  <r>
    <x v="25"/>
    <x v="175"/>
    <d v="2018-07-16T14:00:00"/>
    <n v="125"/>
    <n v="125"/>
    <n v="62"/>
    <n v="177"/>
    <n v="170.7649769585254"/>
    <n v="274"/>
  </r>
  <r>
    <x v="25"/>
    <x v="175"/>
    <d v="2018-07-16T15:00:00"/>
    <n v="125"/>
    <n v="125"/>
    <n v="62"/>
    <n v="177"/>
    <n v="174.0829493087558"/>
    <n v="274"/>
  </r>
  <r>
    <x v="25"/>
    <x v="175"/>
    <d v="2018-07-16T16:00:00"/>
    <n v="125"/>
    <n v="125"/>
    <n v="125"/>
    <n v="177"/>
    <n v="146.8755760368664"/>
    <n v="274"/>
  </r>
  <r>
    <x v="25"/>
    <x v="175"/>
    <d v="2018-07-16T17:00:00"/>
    <n v="125"/>
    <n v="125"/>
    <n v="125"/>
    <n v="88"/>
    <n v="112.5898617511521"/>
    <n v="274"/>
  </r>
  <r>
    <x v="25"/>
    <x v="175"/>
    <d v="2018-07-16T18:00:00"/>
    <n v="125"/>
    <n v="125"/>
    <n v="62"/>
    <n v="177"/>
    <n v="137.1428571428571"/>
    <n v="274"/>
  </r>
  <r>
    <x v="25"/>
    <x v="175"/>
    <d v="2018-07-16T19:00:00"/>
    <n v="125"/>
    <n v="125"/>
    <n v="62"/>
    <n v="177"/>
    <n v="112.9216589861751"/>
    <n v="274"/>
  </r>
  <r>
    <x v="25"/>
    <x v="175"/>
    <d v="2018-07-16T20:00:00"/>
    <n v="125"/>
    <n v="125"/>
    <n v="62"/>
    <n v="177"/>
    <n v="133.3824884792627"/>
    <n v="274"/>
  </r>
  <r>
    <x v="25"/>
    <x v="175"/>
    <d v="2018-07-16T21:00:00"/>
    <n v="125"/>
    <n v="125"/>
    <n v="125"/>
    <n v="177"/>
    <n v="112.7004608294931"/>
    <n v="274"/>
  </r>
  <r>
    <x v="25"/>
    <x v="175"/>
    <d v="2018-07-16T22:00:00"/>
    <n v="125"/>
    <n v="125"/>
    <n v="62"/>
    <n v="177"/>
    <n v="166.5622119815668"/>
    <n v="274"/>
  </r>
  <r>
    <x v="25"/>
    <x v="175"/>
    <d v="2018-07-16T23:00:00"/>
    <n v="125"/>
    <n v="125"/>
    <n v="62"/>
    <n v="177"/>
    <n v="182.4884792626728"/>
    <n v="274"/>
  </r>
  <r>
    <x v="25"/>
    <x v="175"/>
    <d v="2018-07-17T00:00:00"/>
    <n v="125"/>
    <n v="125"/>
    <n v="125"/>
    <n v="177"/>
    <n v="144.442396313364"/>
    <n v="137"/>
  </r>
  <r>
    <x v="25"/>
    <x v="176"/>
    <d v="2018-07-17T01:00:00"/>
    <n v="125"/>
    <n v="125"/>
    <n v="125"/>
    <n v="177"/>
    <n v="120.221198156682"/>
    <n v="137"/>
  </r>
  <r>
    <x v="25"/>
    <x v="176"/>
    <d v="2018-07-17T02:00:00"/>
    <n v="125"/>
    <n v="125"/>
    <n v="125"/>
    <n v="177"/>
    <n v="159.483870967742"/>
    <n v="137"/>
  </r>
  <r>
    <x v="25"/>
    <x v="176"/>
    <d v="2018-07-17T03:00:00"/>
    <n v="125"/>
    <n v="125"/>
    <n v="125"/>
    <n v="88"/>
    <n v="98.10138248847926"/>
    <n v="274"/>
  </r>
  <r>
    <x v="25"/>
    <x v="176"/>
    <d v="2018-07-17T04:00:00"/>
    <n v="125"/>
    <n v="125"/>
    <n v="62"/>
    <n v="177"/>
    <n v="101.1981566820276"/>
    <n v="274"/>
  </r>
  <r>
    <x v="25"/>
    <x v="176"/>
    <d v="2018-07-17T05:00:00"/>
    <n v="125"/>
    <n v="125"/>
    <n v="125"/>
    <n v="88"/>
    <n v="119.3364055299539"/>
    <n v="274"/>
  </r>
  <r>
    <x v="25"/>
    <x v="176"/>
    <d v="2018-07-17T06:00:00"/>
    <n v="62"/>
    <n v="62"/>
    <n v="62"/>
    <n v="177"/>
    <n v="99.76036866359448"/>
    <n v="137"/>
  </r>
  <r>
    <x v="25"/>
    <x v="176"/>
    <d v="2018-07-17T07:00:00"/>
    <n v="125"/>
    <n v="125"/>
    <n v="125"/>
    <n v="88"/>
    <n v="118.1198156682028"/>
    <n v="274"/>
  </r>
  <r>
    <x v="25"/>
    <x v="176"/>
    <d v="2018-07-17T08:00:00"/>
    <n v="125"/>
    <n v="125"/>
    <n v="62"/>
    <n v="177"/>
    <n v="197.5299539170507"/>
    <n v="274"/>
  </r>
  <r>
    <x v="25"/>
    <x v="176"/>
    <d v="2018-07-17T09:00:00"/>
    <n v="125"/>
    <n v="125"/>
    <n v="62"/>
    <n v="177"/>
    <n v="135.815668202765"/>
    <n v="274"/>
  </r>
  <r>
    <x v="25"/>
    <x v="176"/>
    <d v="2018-07-17T10:00:00"/>
    <n v="125"/>
    <n v="125"/>
    <n v="62"/>
    <n v="177"/>
    <n v="142.0092165898618"/>
    <n v="274"/>
  </r>
  <r>
    <x v="25"/>
    <x v="176"/>
    <d v="2018-07-17T11:00:00"/>
    <n v="125"/>
    <n v="125"/>
    <n v="125"/>
    <n v="177"/>
    <n v="120.110599078341"/>
    <n v="274"/>
  </r>
  <r>
    <x v="25"/>
    <x v="176"/>
    <d v="2018-07-17T12:00:00"/>
    <n v="125"/>
    <n v="125"/>
    <n v="62"/>
    <n v="177"/>
    <n v="133.3824884792627"/>
    <n v="274"/>
  </r>
  <r>
    <x v="25"/>
    <x v="176"/>
    <d v="2018-07-17T13:00:00"/>
    <n v="125"/>
    <n v="125"/>
    <n v="125"/>
    <n v="177"/>
    <n v="148.0921658986175"/>
    <n v="274"/>
  </r>
  <r>
    <x v="25"/>
    <x v="176"/>
    <d v="2018-07-17T14:00:00"/>
    <n v="125"/>
    <n v="125"/>
    <n v="62"/>
    <n v="177"/>
    <n v="165.3456221198157"/>
    <n v="274"/>
  </r>
  <r>
    <x v="25"/>
    <x v="176"/>
    <d v="2018-07-17T15:00:00"/>
    <n v="125"/>
    <n v="125"/>
    <n v="125"/>
    <n v="177"/>
    <n v="137.5852534562212"/>
    <n v="274"/>
  </r>
  <r>
    <x v="25"/>
    <x v="176"/>
    <d v="2018-07-17T16:00:00"/>
    <n v="125"/>
    <n v="125"/>
    <n v="125"/>
    <n v="177"/>
    <n v="134.8202764976959"/>
    <n v="274"/>
  </r>
  <r>
    <x v="25"/>
    <x v="176"/>
    <d v="2018-07-17T17:00:00"/>
    <n v="125"/>
    <n v="125"/>
    <n v="62"/>
    <n v="177"/>
    <n v="130.0645161290323"/>
    <n v="274"/>
  </r>
  <r>
    <x v="25"/>
    <x v="176"/>
    <d v="2018-07-17T18:00:00"/>
    <n v="125"/>
    <n v="125"/>
    <n v="62"/>
    <n v="177"/>
    <n v="154.2857142857143"/>
    <n v="274"/>
  </r>
  <r>
    <x v="25"/>
    <x v="176"/>
    <d v="2018-07-17T19:00:00"/>
    <n v="125"/>
    <n v="125"/>
    <n v="62"/>
    <n v="177"/>
    <n v="136.8110599078341"/>
    <n v="274"/>
  </r>
  <r>
    <x v="25"/>
    <x v="176"/>
    <d v="2018-07-17T20:00:00"/>
    <n v="125"/>
    <n v="125"/>
    <n v="62"/>
    <n v="177"/>
    <n v="97.54838709677419"/>
    <n v="274"/>
  </r>
  <r>
    <x v="25"/>
    <x v="176"/>
    <d v="2018-07-17T21:00:00"/>
    <n v="125"/>
    <n v="125"/>
    <n v="125"/>
    <n v="177"/>
    <n v="148.6451612903226"/>
    <n v="274"/>
  </r>
  <r>
    <x v="25"/>
    <x v="176"/>
    <d v="2018-07-17T22:00:00"/>
    <n v="125"/>
    <n v="125"/>
    <n v="62"/>
    <n v="177"/>
    <n v="136.7004608294931"/>
    <n v="274"/>
  </r>
  <r>
    <x v="25"/>
    <x v="176"/>
    <d v="2018-07-17T23:00:00"/>
    <n v="125"/>
    <n v="125"/>
    <n v="125"/>
    <n v="177"/>
    <n v="143.0046082949309"/>
    <n v="274"/>
  </r>
  <r>
    <x v="25"/>
    <x v="176"/>
    <d v="2018-07-18T00:00:00"/>
    <n v="125"/>
    <n v="125"/>
    <n v="62"/>
    <n v="177"/>
    <n v="152.6267281105991"/>
    <n v="274"/>
  </r>
  <r>
    <x v="25"/>
    <x v="177"/>
    <d v="2018-07-18T01:00:00"/>
    <n v="125"/>
    <n v="125"/>
    <n v="62"/>
    <n v="177"/>
    <n v="177.8433179723502"/>
    <n v="274"/>
  </r>
  <r>
    <x v="25"/>
    <x v="177"/>
    <d v="2018-07-18T02:00:00"/>
    <n v="125"/>
    <n v="125"/>
    <n v="62"/>
    <n v="177"/>
    <n v="174.4147465437788"/>
    <n v="274"/>
  </r>
  <r>
    <x v="25"/>
    <x v="177"/>
    <d v="2018-07-18T03:00:00"/>
    <n v="125"/>
    <n v="125"/>
    <n v="125"/>
    <n v="88"/>
    <n v="116.2396313364055"/>
    <n v="274"/>
  </r>
  <r>
    <x v="25"/>
    <x v="177"/>
    <d v="2018-07-18T04:00:00"/>
    <n v="125"/>
    <n v="125"/>
    <n v="125"/>
    <n v="177"/>
    <n v="108.3870967741936"/>
    <n v="274"/>
  </r>
  <r>
    <x v="25"/>
    <x v="177"/>
    <d v="2018-07-18T05:00:00"/>
    <n v="125"/>
    <n v="125"/>
    <n v="62"/>
    <n v="177"/>
    <n v="163.5760368663595"/>
    <n v="274"/>
  </r>
  <r>
    <x v="25"/>
    <x v="177"/>
    <d v="2018-07-18T06:00:00"/>
    <n v="62"/>
    <n v="62"/>
    <n v="62"/>
    <n v="177"/>
    <n v="127.963133640553"/>
    <n v="137"/>
  </r>
  <r>
    <x v="25"/>
    <x v="177"/>
    <d v="2018-07-18T07:00:00"/>
    <n v="125"/>
    <n v="125"/>
    <n v="125"/>
    <n v="177"/>
    <n v="106.0645161290323"/>
    <n v="137"/>
  </r>
  <r>
    <x v="25"/>
    <x v="177"/>
    <d v="2018-07-18T08:00:00"/>
    <n v="125"/>
    <n v="125"/>
    <n v="62"/>
    <n v="177"/>
    <n v="186.5806451612903"/>
    <n v="274"/>
  </r>
  <r>
    <x v="25"/>
    <x v="177"/>
    <d v="2018-07-18T09:00:00"/>
    <n v="125"/>
    <n v="125"/>
    <n v="62"/>
    <n v="177"/>
    <n v="140.3502304147465"/>
    <n v="274"/>
  </r>
  <r>
    <x v="25"/>
    <x v="177"/>
    <d v="2018-07-18T10:00:00"/>
    <n v="125"/>
    <n v="125"/>
    <n v="125"/>
    <n v="177"/>
    <n v="100.8663594470046"/>
    <n v="274"/>
  </r>
  <r>
    <x v="25"/>
    <x v="177"/>
    <d v="2018-07-18T11:00:00"/>
    <n v="125"/>
    <n v="125"/>
    <n v="125"/>
    <n v="177"/>
    <n v="133.4930875576037"/>
    <n v="274"/>
  </r>
  <r>
    <x v="25"/>
    <x v="177"/>
    <d v="2018-07-18T12:00:00"/>
    <n v="125"/>
    <n v="125"/>
    <n v="62"/>
    <n v="177"/>
    <n v="99.31797235023042"/>
    <n v="274"/>
  </r>
  <r>
    <x v="25"/>
    <x v="177"/>
    <d v="2018-07-18T13:00:00"/>
    <n v="125"/>
    <n v="125"/>
    <n v="125"/>
    <n v="177"/>
    <n v="144.8847926267281"/>
    <n v="274"/>
  </r>
  <r>
    <x v="25"/>
    <x v="177"/>
    <d v="2018-07-18T14:00:00"/>
    <n v="125"/>
    <n v="125"/>
    <n v="62"/>
    <n v="177"/>
    <n v="146.1013824884793"/>
    <n v="274"/>
  </r>
  <r>
    <x v="25"/>
    <x v="177"/>
    <d v="2018-07-18T15:00:00"/>
    <n v="125"/>
    <n v="125"/>
    <n v="125"/>
    <n v="177"/>
    <n v="113.5852534562212"/>
    <n v="274"/>
  </r>
  <r>
    <x v="25"/>
    <x v="177"/>
    <d v="2018-07-18T16:00:00"/>
    <n v="125"/>
    <n v="125"/>
    <n v="125"/>
    <n v="177"/>
    <n v="146.3225806451613"/>
    <n v="274"/>
  </r>
  <r>
    <x v="25"/>
    <x v="177"/>
    <d v="2018-07-18T17:00:00"/>
    <n v="125"/>
    <n v="125"/>
    <n v="62"/>
    <n v="177"/>
    <n v="174.6359447004608"/>
    <n v="274"/>
  </r>
  <r>
    <x v="25"/>
    <x v="177"/>
    <d v="2018-07-18T18:00:00"/>
    <n v="125"/>
    <n v="125"/>
    <n v="62"/>
    <n v="177"/>
    <n v="96.11059907834101"/>
    <n v="274"/>
  </r>
  <r>
    <x v="25"/>
    <x v="177"/>
    <d v="2018-07-18T19:00:00"/>
    <n v="125"/>
    <n v="125"/>
    <n v="62"/>
    <n v="177"/>
    <n v="153.2903225806452"/>
    <n v="137"/>
  </r>
  <r>
    <x v="25"/>
    <x v="177"/>
    <d v="2018-07-18T20:00:00"/>
    <n v="125"/>
    <n v="125"/>
    <n v="62"/>
    <n v="177"/>
    <n v="111.3732718894009"/>
    <n v="274"/>
  </r>
  <r>
    <x v="25"/>
    <x v="177"/>
    <d v="2018-07-18T21:00:00"/>
    <n v="125"/>
    <n v="125"/>
    <n v="125"/>
    <n v="177"/>
    <n v="113.0322580645161"/>
    <n v="274"/>
  </r>
  <r>
    <x v="25"/>
    <x v="177"/>
    <d v="2018-07-18T22:00:00"/>
    <n v="125"/>
    <n v="125"/>
    <n v="62"/>
    <n v="177"/>
    <n v="156.0552995391705"/>
    <n v="274"/>
  </r>
  <r>
    <x v="25"/>
    <x v="177"/>
    <d v="2018-07-18T23:00:00"/>
    <n v="125"/>
    <n v="125"/>
    <n v="125"/>
    <n v="177"/>
    <n v="107.0599078341014"/>
    <n v="274"/>
  </r>
  <r>
    <x v="25"/>
    <x v="177"/>
    <d v="2018-07-19T00:00:00"/>
    <n v="125"/>
    <n v="125"/>
    <n v="125"/>
    <n v="88"/>
    <n v="124.8663594470046"/>
    <n v="274"/>
  </r>
  <r>
    <x v="25"/>
    <x v="178"/>
    <d v="2018-07-19T01:00:00"/>
    <n v="125"/>
    <n v="125"/>
    <n v="125"/>
    <n v="177"/>
    <n v="102.4147465437788"/>
    <n v="274"/>
  </r>
  <r>
    <x v="25"/>
    <x v="178"/>
    <d v="2018-07-19T02:00:00"/>
    <n v="125"/>
    <n v="125"/>
    <n v="62"/>
    <n v="177"/>
    <n v="200.294930875576"/>
    <n v="274"/>
  </r>
  <r>
    <x v="25"/>
    <x v="178"/>
    <d v="2018-07-19T03:00:00"/>
    <n v="125"/>
    <n v="125"/>
    <n v="62"/>
    <n v="177"/>
    <n v="108.0552995391705"/>
    <n v="274"/>
  </r>
  <r>
    <x v="25"/>
    <x v="178"/>
    <d v="2018-07-19T04:00:00"/>
    <n v="125"/>
    <n v="125"/>
    <n v="62"/>
    <n v="177"/>
    <n v="159.705069124424"/>
    <n v="274"/>
  </r>
  <r>
    <x v="25"/>
    <x v="178"/>
    <d v="2018-07-19T05:00:00"/>
    <n v="125"/>
    <n v="125"/>
    <n v="62"/>
    <n v="177"/>
    <n v="145.7695852534562"/>
    <n v="274"/>
  </r>
  <r>
    <x v="25"/>
    <x v="178"/>
    <d v="2018-07-19T06:00:00"/>
    <n v="125"/>
    <n v="62"/>
    <n v="62"/>
    <n v="88"/>
    <n v="116.9032258064516"/>
    <n v="137"/>
  </r>
  <r>
    <x v="25"/>
    <x v="178"/>
    <d v="2018-07-19T07:00:00"/>
    <n v="125"/>
    <n v="125"/>
    <n v="62"/>
    <n v="88"/>
    <n v="131.3917050691244"/>
    <n v="274"/>
  </r>
  <r>
    <x v="25"/>
    <x v="178"/>
    <d v="2018-07-19T08:00:00"/>
    <n v="125"/>
    <n v="125"/>
    <n v="62"/>
    <n v="88"/>
    <n v="127.0783410138249"/>
    <n v="274"/>
  </r>
  <r>
    <x v="25"/>
    <x v="178"/>
    <d v="2018-07-19T09:00:00"/>
    <n v="125"/>
    <n v="125"/>
    <n v="62"/>
    <n v="177"/>
    <n v="112.5898617511521"/>
    <n v="274"/>
  </r>
  <r>
    <x v="25"/>
    <x v="178"/>
    <d v="2018-07-19T10:00:00"/>
    <n v="125"/>
    <n v="125"/>
    <n v="125"/>
    <n v="88"/>
    <n v="137.8064516129032"/>
    <n v="274"/>
  </r>
  <r>
    <x v="25"/>
    <x v="178"/>
    <d v="2018-07-19T11:00:00"/>
    <n v="125"/>
    <n v="125"/>
    <n v="125"/>
    <n v="177"/>
    <n v="117.8986175115207"/>
    <n v="274"/>
  </r>
  <r>
    <x v="25"/>
    <x v="178"/>
    <d v="2018-07-19T12:00:00"/>
    <n v="125"/>
    <n v="125"/>
    <n v="62"/>
    <n v="177"/>
    <n v="111.0414746543779"/>
    <n v="274"/>
  </r>
  <r>
    <x v="25"/>
    <x v="178"/>
    <d v="2018-07-19T13:00:00"/>
    <n v="125"/>
    <n v="125"/>
    <n v="125"/>
    <n v="177"/>
    <n v="117.1244239631336"/>
    <n v="274"/>
  </r>
  <r>
    <x v="25"/>
    <x v="178"/>
    <d v="2018-07-19T14:00:00"/>
    <n v="125"/>
    <n v="125"/>
    <n v="62"/>
    <n v="177"/>
    <n v="180.2764976958525"/>
    <n v="274"/>
  </r>
  <r>
    <x v="25"/>
    <x v="178"/>
    <d v="2018-07-19T15:00:00"/>
    <n v="125"/>
    <n v="125"/>
    <n v="125"/>
    <n v="177"/>
    <n v="123.3179723502304"/>
    <n v="274"/>
  </r>
  <r>
    <x v="25"/>
    <x v="178"/>
    <d v="2018-07-19T16:00:00"/>
    <n v="125"/>
    <n v="125"/>
    <n v="125"/>
    <n v="177"/>
    <n v="120.8847926267281"/>
    <n v="274"/>
  </r>
  <r>
    <x v="25"/>
    <x v="178"/>
    <d v="2018-07-19T17:00:00"/>
    <n v="125"/>
    <n v="125"/>
    <n v="62"/>
    <n v="177"/>
    <n v="127.4101382488479"/>
    <n v="274"/>
  </r>
  <r>
    <x v="25"/>
    <x v="178"/>
    <d v="2018-07-19T18:00:00"/>
    <n v="125"/>
    <n v="125"/>
    <n v="62"/>
    <n v="177"/>
    <n v="109.8248847926267"/>
    <n v="274"/>
  </r>
  <r>
    <x v="25"/>
    <x v="178"/>
    <d v="2018-07-19T19:00:00"/>
    <n v="125"/>
    <n v="125"/>
    <n v="125"/>
    <n v="88"/>
    <n v="126.5253456221198"/>
    <n v="274"/>
  </r>
  <r>
    <x v="25"/>
    <x v="178"/>
    <d v="2018-07-19T20:00:00"/>
    <n v="125"/>
    <n v="125"/>
    <n v="62"/>
    <n v="177"/>
    <n v="180.4976958525345"/>
    <n v="274"/>
  </r>
  <r>
    <x v="25"/>
    <x v="178"/>
    <d v="2018-07-19T21:00:00"/>
    <n v="125"/>
    <n v="125"/>
    <n v="62"/>
    <n v="177"/>
    <n v="120.4423963133641"/>
    <n v="274"/>
  </r>
  <r>
    <x v="25"/>
    <x v="178"/>
    <d v="2018-07-19T22:00:00"/>
    <n v="125"/>
    <n v="125"/>
    <n v="62"/>
    <n v="177"/>
    <n v="117.5668202764977"/>
    <n v="274"/>
  </r>
  <r>
    <x v="25"/>
    <x v="178"/>
    <d v="2018-07-19T23:00:00"/>
    <n v="125"/>
    <n v="125"/>
    <n v="62"/>
    <n v="177"/>
    <n v="163.3548387096774"/>
    <n v="274"/>
  </r>
  <r>
    <x v="25"/>
    <x v="178"/>
    <d v="2018-07-20T00:00:00"/>
    <n v="125"/>
    <n v="125"/>
    <n v="62"/>
    <n v="177"/>
    <n v="105.5115207373272"/>
    <n v="274"/>
  </r>
  <r>
    <x v="25"/>
    <x v="179"/>
    <d v="2018-07-20T01:00:00"/>
    <n v="125"/>
    <n v="125"/>
    <n v="125"/>
    <n v="177"/>
    <n v="103.5207373271889"/>
    <n v="274"/>
  </r>
  <r>
    <x v="25"/>
    <x v="179"/>
    <d v="2018-07-20T02:00:00"/>
    <n v="125"/>
    <n v="125"/>
    <n v="62"/>
    <n v="177"/>
    <n v="157.7142857142857"/>
    <n v="274"/>
  </r>
  <r>
    <x v="25"/>
    <x v="179"/>
    <d v="2018-07-20T03:00:00"/>
    <n v="125"/>
    <n v="125"/>
    <n v="125"/>
    <n v="88"/>
    <n v="111.926267281106"/>
    <n v="274"/>
  </r>
  <r>
    <x v="25"/>
    <x v="179"/>
    <d v="2018-07-20T04:00:00"/>
    <n v="125"/>
    <n v="125"/>
    <n v="125"/>
    <n v="177"/>
    <n v="107.2811059907834"/>
    <n v="274"/>
  </r>
  <r>
    <x v="25"/>
    <x v="179"/>
    <d v="2018-07-20T05:00:00"/>
    <n v="125"/>
    <n v="125"/>
    <n v="125"/>
    <n v="177"/>
    <n v="132.8294930875576"/>
    <n v="137"/>
  </r>
  <r>
    <x v="25"/>
    <x v="179"/>
    <d v="2018-07-20T06:00:00"/>
    <n v="62"/>
    <n v="62"/>
    <n v="62"/>
    <n v="177"/>
    <n v="135.594470046083"/>
    <n v="137"/>
  </r>
  <r>
    <x v="25"/>
    <x v="179"/>
    <d v="2018-07-20T07:00:00"/>
    <n v="125"/>
    <n v="125"/>
    <n v="62"/>
    <n v="88"/>
    <n v="103.5207373271889"/>
    <n v="274"/>
  </r>
  <r>
    <x v="25"/>
    <x v="179"/>
    <d v="2018-07-20T08:00:00"/>
    <n v="125"/>
    <n v="125"/>
    <n v="125"/>
    <n v="177"/>
    <n v="138.8018433179724"/>
    <n v="274"/>
  </r>
  <r>
    <x v="25"/>
    <x v="179"/>
    <d v="2018-07-20T09:00:00"/>
    <n v="125"/>
    <n v="125"/>
    <n v="62"/>
    <n v="177"/>
    <n v="190.3410138248848"/>
    <n v="274"/>
  </r>
  <r>
    <x v="25"/>
    <x v="179"/>
    <d v="2018-07-20T10:00:00"/>
    <n v="125"/>
    <n v="125"/>
    <n v="62"/>
    <n v="177"/>
    <n v="186.9124423963134"/>
    <n v="274"/>
  </r>
  <r>
    <x v="25"/>
    <x v="179"/>
    <d v="2018-07-20T11:00:00"/>
    <n v="125"/>
    <n v="125"/>
    <n v="125"/>
    <n v="177"/>
    <n v="128.405529953917"/>
    <n v="274"/>
  </r>
  <r>
    <x v="25"/>
    <x v="179"/>
    <d v="2018-07-20T12:00:00"/>
    <n v="125"/>
    <n v="125"/>
    <n v="62"/>
    <n v="177"/>
    <n v="111.705069124424"/>
    <n v="274"/>
  </r>
  <r>
    <x v="25"/>
    <x v="179"/>
    <d v="2018-07-20T13:00:00"/>
    <n v="125"/>
    <n v="125"/>
    <n v="62"/>
    <n v="177"/>
    <n v="189.0138248847926"/>
    <n v="274"/>
  </r>
  <r>
    <x v="25"/>
    <x v="179"/>
    <d v="2018-07-20T14:00:00"/>
    <n v="125"/>
    <n v="125"/>
    <n v="125"/>
    <n v="88"/>
    <n v="105.0691244239631"/>
    <n v="274"/>
  </r>
  <r>
    <x v="25"/>
    <x v="179"/>
    <d v="2018-07-20T15:00:00"/>
    <n v="125"/>
    <n v="125"/>
    <n v="62"/>
    <n v="177"/>
    <n v="191.0046082949309"/>
    <n v="274"/>
  </r>
  <r>
    <x v="25"/>
    <x v="179"/>
    <d v="2018-07-20T16:00:00"/>
    <n v="125"/>
    <n v="125"/>
    <n v="125"/>
    <n v="177"/>
    <n v="102.1935483870968"/>
    <n v="274"/>
  </r>
  <r>
    <x v="25"/>
    <x v="179"/>
    <d v="2018-07-20T17:00:00"/>
    <n v="125"/>
    <n v="125"/>
    <n v="62"/>
    <n v="88"/>
    <n v="132.8294930875576"/>
    <n v="274"/>
  </r>
  <r>
    <x v="25"/>
    <x v="179"/>
    <d v="2018-07-20T18:00:00"/>
    <n v="125"/>
    <n v="125"/>
    <n v="125"/>
    <n v="177"/>
    <n v="138.1382488479263"/>
    <n v="137"/>
  </r>
  <r>
    <x v="25"/>
    <x v="179"/>
    <d v="2018-07-20T19:00:00"/>
    <n v="125"/>
    <n v="125"/>
    <n v="125"/>
    <n v="177"/>
    <n v="127.4101382488479"/>
    <n v="137"/>
  </r>
  <r>
    <x v="25"/>
    <x v="179"/>
    <d v="2018-07-20T20:00:00"/>
    <n v="125"/>
    <n v="125"/>
    <n v="62"/>
    <n v="177"/>
    <n v="189.7880184331797"/>
    <n v="274"/>
  </r>
  <r>
    <x v="25"/>
    <x v="179"/>
    <d v="2018-07-20T21:00:00"/>
    <n v="125"/>
    <n v="125"/>
    <n v="125"/>
    <n v="177"/>
    <n v="143.668202764977"/>
    <n v="274"/>
  </r>
  <r>
    <x v="25"/>
    <x v="179"/>
    <d v="2018-07-20T22:00:00"/>
    <n v="125"/>
    <n v="125"/>
    <n v="62"/>
    <n v="177"/>
    <n v="146.5437788018433"/>
    <n v="274"/>
  </r>
  <r>
    <x v="25"/>
    <x v="179"/>
    <d v="2018-07-20T23:00:00"/>
    <n v="125"/>
    <n v="125"/>
    <n v="62"/>
    <n v="177"/>
    <n v="192.8847926267281"/>
    <n v="274"/>
  </r>
  <r>
    <x v="25"/>
    <x v="179"/>
    <d v="2018-07-21T00:00:00"/>
    <n v="125"/>
    <n v="125"/>
    <n v="62"/>
    <n v="177"/>
    <n v="119.0046082949309"/>
    <n v="274"/>
  </r>
  <r>
    <x v="25"/>
    <x v="180"/>
    <d v="2018-07-21T01:00:00"/>
    <n v="125"/>
    <n v="125"/>
    <n v="125"/>
    <n v="177"/>
    <n v="99.87096774193549"/>
    <n v="274"/>
  </r>
  <r>
    <x v="25"/>
    <x v="180"/>
    <d v="2018-07-21T02:00:00"/>
    <n v="125"/>
    <n v="125"/>
    <n v="62"/>
    <n v="177"/>
    <n v="187.7972350230415"/>
    <n v="274"/>
  </r>
  <r>
    <x v="25"/>
    <x v="180"/>
    <d v="2018-07-21T03:00:00"/>
    <n v="125"/>
    <n v="125"/>
    <n v="125"/>
    <n v="88"/>
    <n v="130.0645161290323"/>
    <n v="274"/>
  </r>
  <r>
    <x v="25"/>
    <x v="180"/>
    <d v="2018-07-21T04:00:00"/>
    <n v="125"/>
    <n v="125"/>
    <n v="62"/>
    <n v="177"/>
    <n v="178.2857142857143"/>
    <n v="274"/>
  </r>
  <r>
    <x v="25"/>
    <x v="180"/>
    <d v="2018-07-21T05:00:00"/>
    <n v="125"/>
    <n v="125"/>
    <n v="125"/>
    <n v="177"/>
    <n v="128.7373271889401"/>
    <n v="137"/>
  </r>
  <r>
    <x v="25"/>
    <x v="180"/>
    <d v="2018-07-21T06:00:00"/>
    <n v="62"/>
    <n v="62"/>
    <n v="62"/>
    <n v="88"/>
    <n v="155.2811059907834"/>
    <n v="137"/>
  </r>
  <r>
    <x v="25"/>
    <x v="180"/>
    <d v="2018-07-21T07:00:00"/>
    <n v="125"/>
    <n v="125"/>
    <n v="62"/>
    <n v="177"/>
    <n v="116.2396313364055"/>
    <n v="137"/>
  </r>
  <r>
    <x v="25"/>
    <x v="180"/>
    <d v="2018-07-21T08:00:00"/>
    <n v="125"/>
    <n v="125"/>
    <n v="62"/>
    <n v="177"/>
    <n v="137.8064516129032"/>
    <n v="274"/>
  </r>
  <r>
    <x v="25"/>
    <x v="180"/>
    <d v="2018-07-21T09:00:00"/>
    <n v="125"/>
    <n v="125"/>
    <n v="62"/>
    <n v="177"/>
    <n v="103.0783410138249"/>
    <n v="274"/>
  </r>
  <r>
    <x v="25"/>
    <x v="180"/>
    <d v="2018-07-21T10:00:00"/>
    <n v="125"/>
    <n v="125"/>
    <n v="62"/>
    <n v="177"/>
    <n v="158.1566820276498"/>
    <n v="274"/>
  </r>
  <r>
    <x v="25"/>
    <x v="180"/>
    <d v="2018-07-21T11:00:00"/>
    <n v="125"/>
    <n v="125"/>
    <n v="62"/>
    <n v="177"/>
    <n v="129.5115207373272"/>
    <n v="274"/>
  </r>
  <r>
    <x v="25"/>
    <x v="180"/>
    <d v="2018-07-21T12:00:00"/>
    <n v="125"/>
    <n v="125"/>
    <n v="62"/>
    <n v="177"/>
    <n v="145.7695852534562"/>
    <n v="274"/>
  </r>
  <r>
    <x v="25"/>
    <x v="180"/>
    <d v="2018-07-21T13:00:00"/>
    <n v="125"/>
    <n v="125"/>
    <n v="62"/>
    <n v="177"/>
    <n v="177.7327188940092"/>
    <n v="274"/>
  </r>
  <r>
    <x v="25"/>
    <x v="180"/>
    <d v="2018-07-21T14:00:00"/>
    <n v="125"/>
    <n v="125"/>
    <n v="125"/>
    <n v="88"/>
    <n v="131.1705069124424"/>
    <n v="137"/>
  </r>
  <r>
    <x v="25"/>
    <x v="180"/>
    <d v="2018-07-21T15:00:00"/>
    <n v="62"/>
    <n v="62"/>
    <n v="62"/>
    <n v="88"/>
    <n v="132.3870967741935"/>
    <n v="137"/>
  </r>
  <r>
    <x v="25"/>
    <x v="180"/>
    <d v="2018-07-21T16:00:00"/>
    <n v="62"/>
    <n v="62"/>
    <n v="62"/>
    <n v="88"/>
    <n v="140.3502304147465"/>
    <n v="137"/>
  </r>
  <r>
    <x v="25"/>
    <x v="180"/>
    <d v="2018-07-21T17:00:00"/>
    <n v="62"/>
    <n v="62"/>
    <n v="62"/>
    <n v="88"/>
    <n v="135.926267281106"/>
    <n v="137"/>
  </r>
  <r>
    <x v="25"/>
    <x v="180"/>
    <d v="2018-07-21T18:00:00"/>
    <n v="62"/>
    <n v="62"/>
    <n v="62"/>
    <n v="88"/>
    <n v="135.594470046083"/>
    <n v="137"/>
  </r>
  <r>
    <x v="25"/>
    <x v="180"/>
    <d v="2018-07-21T19:00:00"/>
    <n v="62"/>
    <n v="62"/>
    <n v="62"/>
    <n v="88"/>
    <n v="132.3870967741935"/>
    <n v="137"/>
  </r>
  <r>
    <x v="25"/>
    <x v="180"/>
    <d v="2018-07-21T20:00:00"/>
    <n v="62"/>
    <n v="62"/>
    <n v="62"/>
    <n v="88"/>
    <n v="131.1705069124424"/>
    <n v="137"/>
  </r>
  <r>
    <x v="25"/>
    <x v="180"/>
    <d v="2018-07-21T21:00:00"/>
    <n v="62"/>
    <n v="62"/>
    <n v="62"/>
    <n v="88"/>
    <n v="130.9493087557604"/>
    <n v="137"/>
  </r>
  <r>
    <x v="25"/>
    <x v="180"/>
    <d v="2018-07-21T22:00:00"/>
    <n v="62"/>
    <n v="62"/>
    <n v="62"/>
    <n v="88"/>
    <n v="131.3917050691244"/>
    <n v="137"/>
  </r>
  <r>
    <x v="25"/>
    <x v="180"/>
    <d v="2018-07-21T23:00:00"/>
    <n v="62"/>
    <n v="62"/>
    <n v="62"/>
    <n v="88"/>
    <n v="163.9078341013825"/>
    <n v="137"/>
  </r>
  <r>
    <x v="25"/>
    <x v="180"/>
    <d v="2018-07-22T00:00:00"/>
    <n v="62"/>
    <n v="62"/>
    <n v="62"/>
    <n v="88"/>
    <n v="149.7511520737327"/>
    <n v="137"/>
  </r>
  <r>
    <x v="25"/>
    <x v="181"/>
    <d v="2018-07-22T01:00:00"/>
    <n v="62"/>
    <n v="62"/>
    <n v="62"/>
    <n v="88"/>
    <n v="139.4654377880184"/>
    <n v="137"/>
  </r>
  <r>
    <x v="25"/>
    <x v="181"/>
    <d v="2018-07-22T02:00:00"/>
    <n v="62"/>
    <n v="62"/>
    <n v="62"/>
    <n v="88"/>
    <n v="130.9493087557604"/>
    <n v="137"/>
  </r>
  <r>
    <x v="25"/>
    <x v="181"/>
    <d v="2018-07-22T03:00:00"/>
    <n v="62"/>
    <n v="62"/>
    <n v="62"/>
    <n v="88"/>
    <n v="130.2857142857143"/>
    <n v="137"/>
  </r>
  <r>
    <x v="25"/>
    <x v="181"/>
    <d v="2018-07-22T04:00:00"/>
    <n v="62"/>
    <n v="62"/>
    <n v="62"/>
    <n v="88"/>
    <n v="130.1751152073733"/>
    <n v="137"/>
  </r>
  <r>
    <x v="25"/>
    <x v="181"/>
    <d v="2018-07-22T05:00:00"/>
    <n v="62"/>
    <n v="62"/>
    <n v="62"/>
    <n v="88"/>
    <n v="131.7235023041475"/>
    <n v="137"/>
  </r>
  <r>
    <x v="25"/>
    <x v="181"/>
    <d v="2018-07-22T06:00:00"/>
    <n v="62"/>
    <n v="62"/>
    <n v="62"/>
    <n v="88"/>
    <n v="132.8294930875576"/>
    <n v="137"/>
  </r>
  <r>
    <x v="25"/>
    <x v="181"/>
    <d v="2018-07-22T07:00:00"/>
    <n v="62"/>
    <n v="62"/>
    <n v="62"/>
    <n v="88"/>
    <n v="137.8064516129032"/>
    <n v="137"/>
  </r>
  <r>
    <x v="25"/>
    <x v="181"/>
    <d v="2018-07-22T08:00:00"/>
    <n v="62"/>
    <n v="62"/>
    <n v="62"/>
    <n v="88"/>
    <n v="132.0552995391705"/>
    <n v="137"/>
  </r>
  <r>
    <x v="25"/>
    <x v="181"/>
    <d v="2018-07-22T09:00:00"/>
    <n v="62"/>
    <n v="62"/>
    <n v="62"/>
    <n v="88"/>
    <n v="132.9400921658986"/>
    <n v="137"/>
  </r>
  <r>
    <x v="25"/>
    <x v="181"/>
    <d v="2018-07-22T10:00:00"/>
    <n v="62"/>
    <n v="62"/>
    <n v="62"/>
    <n v="88"/>
    <n v="134.5990783410138"/>
    <n v="137"/>
  </r>
  <r>
    <x v="25"/>
    <x v="181"/>
    <d v="2018-07-22T11:00:00"/>
    <n v="62"/>
    <n v="62"/>
    <n v="62"/>
    <n v="88"/>
    <n v="132.3870967741935"/>
    <n v="137"/>
  </r>
  <r>
    <x v="25"/>
    <x v="181"/>
    <d v="2018-07-22T12:00:00"/>
    <n v="62"/>
    <n v="62"/>
    <n v="62"/>
    <n v="88"/>
    <n v="135.483870967742"/>
    <n v="137"/>
  </r>
  <r>
    <x v="25"/>
    <x v="181"/>
    <d v="2018-07-22T13:00:00"/>
    <n v="62"/>
    <n v="62"/>
    <n v="62"/>
    <n v="88"/>
    <n v="134.4884792626728"/>
    <n v="137"/>
  </r>
  <r>
    <x v="25"/>
    <x v="181"/>
    <d v="2018-07-22T14:00:00"/>
    <n v="62"/>
    <n v="62"/>
    <n v="62"/>
    <n v="88"/>
    <n v="133.9354838709677"/>
    <n v="137"/>
  </r>
  <r>
    <x v="25"/>
    <x v="181"/>
    <d v="2018-07-22T15:00:00"/>
    <n v="62"/>
    <n v="62"/>
    <n v="62"/>
    <n v="88"/>
    <n v="131.9447004608295"/>
    <n v="137"/>
  </r>
  <r>
    <x v="25"/>
    <x v="181"/>
    <d v="2018-07-22T16:00:00"/>
    <n v="62"/>
    <n v="62"/>
    <n v="62"/>
    <n v="88"/>
    <n v="141.8986175115207"/>
    <n v="137"/>
  </r>
  <r>
    <x v="25"/>
    <x v="181"/>
    <d v="2018-07-22T17:00:00"/>
    <n v="62"/>
    <n v="62"/>
    <n v="62"/>
    <n v="88"/>
    <n v="137.0322580645161"/>
    <n v="137"/>
  </r>
  <r>
    <x v="25"/>
    <x v="181"/>
    <d v="2018-07-22T18:00:00"/>
    <n v="62"/>
    <n v="62"/>
    <n v="62"/>
    <n v="88"/>
    <n v="142.6728110599078"/>
    <n v="137"/>
  </r>
  <r>
    <x v="25"/>
    <x v="181"/>
    <d v="2018-07-22T19:00:00"/>
    <n v="62"/>
    <n v="62"/>
    <n v="62"/>
    <n v="177"/>
    <n v="158.3778801843318"/>
    <n v="137"/>
  </r>
  <r>
    <x v="25"/>
    <x v="181"/>
    <d v="2018-07-22T20:00:00"/>
    <n v="125"/>
    <n v="62"/>
    <n v="62"/>
    <n v="177"/>
    <n v="126.9677419354839"/>
    <n v="137"/>
  </r>
  <r>
    <x v="25"/>
    <x v="181"/>
    <d v="2018-07-22T21:00:00"/>
    <n v="125"/>
    <n v="125"/>
    <n v="62"/>
    <n v="177"/>
    <n v="125.4193548387097"/>
    <n v="137"/>
  </r>
  <r>
    <x v="25"/>
    <x v="181"/>
    <d v="2018-07-22T22:00:00"/>
    <n v="125"/>
    <n v="125"/>
    <n v="62"/>
    <n v="177"/>
    <n v="104.4055299539171"/>
    <n v="137"/>
  </r>
  <r>
    <x v="25"/>
    <x v="181"/>
    <d v="2018-07-22T23:00:00"/>
    <n v="125"/>
    <n v="125"/>
    <n v="62"/>
    <n v="177"/>
    <n v="111.705069124424"/>
    <n v="137"/>
  </r>
  <r>
    <x v="25"/>
    <x v="181"/>
    <d v="2018-07-23T00:00:00"/>
    <n v="125"/>
    <n v="125"/>
    <n v="62"/>
    <n v="177"/>
    <n v="133.8248847926267"/>
    <n v="137"/>
  </r>
  <r>
    <x v="26"/>
    <x v="182"/>
    <d v="2018-07-23T01:00:00"/>
    <n v="62"/>
    <n v="62"/>
    <n v="62"/>
    <n v="88"/>
    <n v="142.0092165898618"/>
    <n v="137"/>
  </r>
  <r>
    <x v="26"/>
    <x v="182"/>
    <d v="2018-07-23T02:00:00"/>
    <n v="62"/>
    <n v="62"/>
    <n v="62"/>
    <n v="88"/>
    <n v="147.9815668202765"/>
    <n v="137"/>
  </r>
  <r>
    <x v="26"/>
    <x v="182"/>
    <d v="2018-07-23T03:00:00"/>
    <n v="62"/>
    <n v="62"/>
    <n v="62"/>
    <n v="88"/>
    <n v="149.4193548387097"/>
    <n v="137"/>
  </r>
  <r>
    <x v="26"/>
    <x v="182"/>
    <d v="2018-07-23T04:00:00"/>
    <n v="62"/>
    <n v="62"/>
    <n v="62"/>
    <n v="88"/>
    <n v="145.4377880184332"/>
    <n v="137"/>
  </r>
  <r>
    <x v="26"/>
    <x v="182"/>
    <d v="2018-07-23T05:00:00"/>
    <n v="62"/>
    <n v="62"/>
    <n v="62"/>
    <n v="88"/>
    <n v="135.1520737327189"/>
    <n v="137"/>
  </r>
  <r>
    <x v="26"/>
    <x v="182"/>
    <d v="2018-07-23T06:00:00"/>
    <n v="62"/>
    <n v="62"/>
    <n v="62"/>
    <n v="88"/>
    <n v="165.8986175115207"/>
    <n v="137"/>
  </r>
  <r>
    <x v="26"/>
    <x v="182"/>
    <d v="2018-07-23T07:00:00"/>
    <n v="125"/>
    <n v="125"/>
    <n v="62"/>
    <n v="88"/>
    <n v="126.3041474654378"/>
    <n v="274"/>
  </r>
  <r>
    <x v="26"/>
    <x v="182"/>
    <d v="2018-07-23T08:00:00"/>
    <n v="125"/>
    <n v="125"/>
    <n v="62"/>
    <n v="177"/>
    <n v="108.8294930875576"/>
    <n v="274"/>
  </r>
  <r>
    <x v="26"/>
    <x v="182"/>
    <d v="2018-07-23T09:00:00"/>
    <n v="125"/>
    <n v="125"/>
    <n v="125"/>
    <n v="88"/>
    <n v="128.8479262672811"/>
    <n v="274"/>
  </r>
  <r>
    <x v="26"/>
    <x v="182"/>
    <d v="2018-07-23T10:00:00"/>
    <n v="125"/>
    <n v="125"/>
    <n v="125"/>
    <n v="177"/>
    <n v="103.963133640553"/>
    <n v="274"/>
  </r>
  <r>
    <x v="26"/>
    <x v="182"/>
    <d v="2018-07-23T11:00:00"/>
    <n v="125"/>
    <n v="125"/>
    <n v="125"/>
    <n v="177"/>
    <n v="121.5483870967742"/>
    <n v="274"/>
  </r>
  <r>
    <x v="26"/>
    <x v="182"/>
    <d v="2018-07-23T12:00:00"/>
    <n v="125"/>
    <n v="125"/>
    <n v="125"/>
    <n v="88"/>
    <n v="117.5668202764977"/>
    <n v="274"/>
  </r>
  <r>
    <x v="26"/>
    <x v="182"/>
    <d v="2018-07-23T13:00:00"/>
    <n v="125"/>
    <n v="125"/>
    <n v="62"/>
    <n v="177"/>
    <n v="187.2442396313364"/>
    <n v="274"/>
  </r>
  <r>
    <x v="26"/>
    <x v="182"/>
    <d v="2018-07-23T14:00:00"/>
    <n v="125"/>
    <n v="125"/>
    <n v="62"/>
    <n v="177"/>
    <n v="97.6589861751152"/>
    <n v="274"/>
  </r>
  <r>
    <x v="26"/>
    <x v="182"/>
    <d v="2018-07-23T15:00:00"/>
    <n v="125"/>
    <n v="125"/>
    <n v="62"/>
    <n v="177"/>
    <n v="162.4700460829493"/>
    <n v="274"/>
  </r>
  <r>
    <x v="26"/>
    <x v="182"/>
    <d v="2018-07-23T16:00:00"/>
    <n v="125"/>
    <n v="125"/>
    <n v="62"/>
    <n v="177"/>
    <n v="124.9769585253456"/>
    <n v="274"/>
  </r>
  <r>
    <x v="26"/>
    <x v="182"/>
    <d v="2018-07-23T17:00:00"/>
    <n v="125"/>
    <n v="125"/>
    <n v="62"/>
    <n v="88"/>
    <n v="102.9677419354839"/>
    <n v="274"/>
  </r>
  <r>
    <x v="26"/>
    <x v="182"/>
    <d v="2018-07-23T18:00:00"/>
    <n v="125"/>
    <n v="125"/>
    <n v="62"/>
    <n v="177"/>
    <n v="153.1797235023041"/>
    <n v="274"/>
  </r>
  <r>
    <x v="26"/>
    <x v="182"/>
    <d v="2018-07-23T19:00:00"/>
    <n v="125"/>
    <n v="125"/>
    <n v="125"/>
    <n v="177"/>
    <n v="135.1520737327189"/>
    <n v="137"/>
  </r>
  <r>
    <x v="26"/>
    <x v="182"/>
    <d v="2018-07-23T20:00:00"/>
    <n v="125"/>
    <n v="125"/>
    <n v="125"/>
    <n v="177"/>
    <n v="117.1244239631336"/>
    <n v="274"/>
  </r>
  <r>
    <x v="26"/>
    <x v="182"/>
    <d v="2018-07-23T21:00:00"/>
    <n v="125"/>
    <n v="125"/>
    <n v="62"/>
    <n v="177"/>
    <n v="164.6820276497696"/>
    <n v="274"/>
  </r>
  <r>
    <x v="26"/>
    <x v="182"/>
    <d v="2018-07-23T22:00:00"/>
    <n v="125"/>
    <n v="125"/>
    <n v="62"/>
    <n v="177"/>
    <n v="167.778801843318"/>
    <n v="274"/>
  </r>
  <r>
    <x v="26"/>
    <x v="182"/>
    <d v="2018-07-23T23:00:00"/>
    <n v="125"/>
    <n v="125"/>
    <n v="62"/>
    <n v="177"/>
    <n v="167.668202764977"/>
    <n v="274"/>
  </r>
  <r>
    <x v="26"/>
    <x v="182"/>
    <d v="2018-07-24T00:00:00"/>
    <n v="125"/>
    <n v="125"/>
    <n v="62"/>
    <n v="177"/>
    <n v="108.6082949308756"/>
    <n v="274"/>
  </r>
  <r>
    <x v="26"/>
    <x v="183"/>
    <d v="2018-07-24T01:00:00"/>
    <n v="125"/>
    <n v="125"/>
    <n v="62"/>
    <n v="177"/>
    <n v="112.36866359447"/>
    <n v="274"/>
  </r>
  <r>
    <x v="26"/>
    <x v="183"/>
    <d v="2018-07-24T02:00:00"/>
    <n v="125"/>
    <n v="125"/>
    <n v="62"/>
    <n v="177"/>
    <n v="162.4700460829493"/>
    <n v="274"/>
  </r>
  <r>
    <x v="26"/>
    <x v="183"/>
    <d v="2018-07-24T03:00:00"/>
    <n v="125"/>
    <n v="125"/>
    <n v="125"/>
    <n v="177"/>
    <n v="141.3456221198157"/>
    <n v="137"/>
  </r>
  <r>
    <x v="26"/>
    <x v="183"/>
    <d v="2018-07-24T04:00:00"/>
    <n v="125"/>
    <n v="125"/>
    <n v="125"/>
    <n v="177"/>
    <n v="146.8755760368664"/>
    <n v="274"/>
  </r>
  <r>
    <x v="26"/>
    <x v="183"/>
    <d v="2018-07-24T05:00:00"/>
    <n v="125"/>
    <n v="125"/>
    <n v="62"/>
    <n v="177"/>
    <n v="106.5069124423963"/>
    <n v="274"/>
  </r>
  <r>
    <x v="26"/>
    <x v="183"/>
    <d v="2018-07-24T06:00:00"/>
    <n v="125"/>
    <n v="62"/>
    <n v="62"/>
    <n v="88"/>
    <n v="118.5622119815668"/>
    <n v="137"/>
  </r>
  <r>
    <x v="26"/>
    <x v="183"/>
    <d v="2018-07-24T07:00:00"/>
    <n v="125"/>
    <n v="125"/>
    <n v="62"/>
    <n v="177"/>
    <n v="119.5576036866359"/>
    <n v="137"/>
  </r>
  <r>
    <x v="26"/>
    <x v="183"/>
    <d v="2018-07-24T08:00:00"/>
    <n v="125"/>
    <n v="125"/>
    <n v="62"/>
    <n v="88"/>
    <n v="128.184331797235"/>
    <n v="274"/>
  </r>
  <r>
    <x v="26"/>
    <x v="183"/>
    <d v="2018-07-24T09:00:00"/>
    <n v="125"/>
    <n v="125"/>
    <n v="62"/>
    <n v="177"/>
    <n v="112.147465437788"/>
    <n v="274"/>
  </r>
  <r>
    <x v="26"/>
    <x v="183"/>
    <d v="2018-07-24T10:00:00"/>
    <n v="125"/>
    <n v="125"/>
    <n v="62"/>
    <n v="177"/>
    <n v="123.7603686635945"/>
    <n v="274"/>
  </r>
  <r>
    <x v="26"/>
    <x v="183"/>
    <d v="2018-07-24T11:00:00"/>
    <n v="125"/>
    <n v="125"/>
    <n v="125"/>
    <n v="177"/>
    <n v="130.8387096774194"/>
    <n v="274"/>
  </r>
  <r>
    <x v="26"/>
    <x v="183"/>
    <d v="2018-07-24T12:00:00"/>
    <n v="125"/>
    <n v="125"/>
    <n v="125"/>
    <n v="177"/>
    <n v="150.5253456221198"/>
    <n v="137"/>
  </r>
  <r>
    <x v="26"/>
    <x v="183"/>
    <d v="2018-07-24T13:00:00"/>
    <n v="125"/>
    <n v="125"/>
    <n v="125"/>
    <n v="177"/>
    <n v="119.5576036866359"/>
    <n v="274"/>
  </r>
  <r>
    <x v="26"/>
    <x v="183"/>
    <d v="2018-07-24T14:00:00"/>
    <n v="125"/>
    <n v="125"/>
    <n v="62"/>
    <n v="177"/>
    <n v="132.2764976958525"/>
    <n v="274"/>
  </r>
  <r>
    <x v="26"/>
    <x v="183"/>
    <d v="2018-07-24T15:00:00"/>
    <n v="125"/>
    <n v="125"/>
    <n v="62"/>
    <n v="177"/>
    <n v="180.1658986175115"/>
    <n v="274"/>
  </r>
  <r>
    <x v="26"/>
    <x v="183"/>
    <d v="2018-07-24T16:00:00"/>
    <n v="125"/>
    <n v="125"/>
    <n v="125"/>
    <n v="177"/>
    <n v="145.2165898617511"/>
    <n v="274"/>
  </r>
  <r>
    <x v="26"/>
    <x v="183"/>
    <d v="2018-07-24T17:00:00"/>
    <n v="125"/>
    <n v="125"/>
    <n v="62"/>
    <n v="88"/>
    <n v="96.7741935483871"/>
    <n v="274"/>
  </r>
  <r>
    <x v="26"/>
    <x v="183"/>
    <d v="2018-07-24T18:00:00"/>
    <n v="125"/>
    <n v="125"/>
    <n v="125"/>
    <n v="177"/>
    <n v="113.3640552995392"/>
    <n v="274"/>
  </r>
  <r>
    <x v="26"/>
    <x v="183"/>
    <d v="2018-07-24T19:00:00"/>
    <n v="125"/>
    <n v="125"/>
    <n v="125"/>
    <n v="88"/>
    <n v="131.7235023041475"/>
    <n v="274"/>
  </r>
  <r>
    <x v="26"/>
    <x v="183"/>
    <d v="2018-07-24T20:00:00"/>
    <n v="125"/>
    <n v="125"/>
    <n v="125"/>
    <n v="88"/>
    <n v="117.4562211981567"/>
    <n v="274"/>
  </r>
  <r>
    <x v="26"/>
    <x v="183"/>
    <d v="2018-07-24T21:00:00"/>
    <n v="125"/>
    <n v="125"/>
    <n v="62"/>
    <n v="177"/>
    <n v="144.221198156682"/>
    <n v="274"/>
  </r>
  <r>
    <x v="26"/>
    <x v="183"/>
    <d v="2018-07-24T22:00:00"/>
    <n v="125"/>
    <n v="125"/>
    <n v="62"/>
    <n v="177"/>
    <n v="138.8018433179724"/>
    <n v="137"/>
  </r>
  <r>
    <x v="26"/>
    <x v="183"/>
    <d v="2018-07-24T23:00:00"/>
    <n v="125"/>
    <n v="125"/>
    <n v="125"/>
    <n v="88"/>
    <n v="124.7557603686636"/>
    <n v="137"/>
  </r>
  <r>
    <x v="26"/>
    <x v="183"/>
    <d v="2018-07-25T00:00:00"/>
    <n v="125"/>
    <n v="125"/>
    <n v="125"/>
    <n v="177"/>
    <n v="156.2764976958525"/>
    <n v="137"/>
  </r>
  <r>
    <x v="26"/>
    <x v="184"/>
    <d v="2018-07-25T01:00:00"/>
    <n v="125"/>
    <n v="125"/>
    <n v="62"/>
    <n v="177"/>
    <n v="116.7926267281106"/>
    <n v="274"/>
  </r>
  <r>
    <x v="26"/>
    <x v="184"/>
    <d v="2018-07-25T02:00:00"/>
    <n v="125"/>
    <n v="125"/>
    <n v="125"/>
    <n v="177"/>
    <n v="161.5852534562212"/>
    <n v="274"/>
  </r>
  <r>
    <x v="26"/>
    <x v="184"/>
    <d v="2018-07-25T03:00:00"/>
    <n v="125"/>
    <n v="125"/>
    <n v="125"/>
    <n v="177"/>
    <n v="136.479262672811"/>
    <n v="137"/>
  </r>
  <r>
    <x v="26"/>
    <x v="184"/>
    <d v="2018-07-25T04:00:00"/>
    <n v="125"/>
    <n v="125"/>
    <n v="125"/>
    <n v="177"/>
    <n v="132.7188940092166"/>
    <n v="274"/>
  </r>
  <r>
    <x v="26"/>
    <x v="184"/>
    <d v="2018-07-25T05:00:00"/>
    <n v="125"/>
    <n v="125"/>
    <n v="125"/>
    <n v="177"/>
    <n v="126.7465437788019"/>
    <n v="274"/>
  </r>
  <r>
    <x v="26"/>
    <x v="184"/>
    <d v="2018-07-25T06:00:00"/>
    <n v="62"/>
    <n v="62"/>
    <n v="62"/>
    <n v="177"/>
    <n v="107.7235023041475"/>
    <n v="137"/>
  </r>
  <r>
    <x v="26"/>
    <x v="184"/>
    <d v="2018-07-25T07:00:00"/>
    <n v="125"/>
    <n v="125"/>
    <n v="125"/>
    <n v="177"/>
    <n v="141.1244239631336"/>
    <n v="137"/>
  </r>
  <r>
    <x v="26"/>
    <x v="184"/>
    <d v="2018-07-25T08:00:00"/>
    <n v="125"/>
    <n v="125"/>
    <n v="62"/>
    <n v="177"/>
    <n v="149.8617511520737"/>
    <n v="274"/>
  </r>
  <r>
    <x v="26"/>
    <x v="184"/>
    <d v="2018-07-25T09:00:00"/>
    <n v="125"/>
    <n v="125"/>
    <n v="125"/>
    <n v="88"/>
    <n v="136.9216589861751"/>
    <n v="137"/>
  </r>
  <r>
    <x v="26"/>
    <x v="184"/>
    <d v="2018-07-25T10:00:00"/>
    <n v="125"/>
    <n v="125"/>
    <n v="125"/>
    <n v="177"/>
    <n v="153.0691244239631"/>
    <n v="137"/>
  </r>
  <r>
    <x v="26"/>
    <x v="184"/>
    <d v="2018-07-25T11:00:00"/>
    <n v="125"/>
    <n v="125"/>
    <n v="62"/>
    <n v="177"/>
    <n v="187.6866359447005"/>
    <n v="274"/>
  </r>
  <r>
    <x v="26"/>
    <x v="184"/>
    <d v="2018-07-25T12:00:00"/>
    <n v="125"/>
    <n v="125"/>
    <n v="125"/>
    <n v="88"/>
    <n v="96.44239631336406"/>
    <n v="274"/>
  </r>
  <r>
    <x v="26"/>
    <x v="184"/>
    <d v="2018-07-25T13:00:00"/>
    <n v="125"/>
    <n v="125"/>
    <n v="62"/>
    <n v="177"/>
    <n v="178.9493087557604"/>
    <n v="274"/>
  </r>
  <r>
    <x v="26"/>
    <x v="184"/>
    <d v="2018-07-25T14:00:00"/>
    <n v="125"/>
    <n v="125"/>
    <n v="62"/>
    <n v="177"/>
    <n v="129.5115207373272"/>
    <n v="274"/>
  </r>
  <r>
    <x v="26"/>
    <x v="184"/>
    <d v="2018-07-25T15:00:00"/>
    <n v="125"/>
    <n v="125"/>
    <n v="125"/>
    <n v="177"/>
    <n v="148.2027649769585"/>
    <n v="274"/>
  </r>
  <r>
    <x v="26"/>
    <x v="184"/>
    <d v="2018-07-25T16:00:00"/>
    <n v="125"/>
    <n v="125"/>
    <n v="125"/>
    <n v="177"/>
    <n v="164.5714285714286"/>
    <n v="274"/>
  </r>
  <r>
    <x v="26"/>
    <x v="184"/>
    <d v="2018-07-25T17:00:00"/>
    <n v="125"/>
    <n v="125"/>
    <n v="62"/>
    <n v="88"/>
    <n v="99.2073732718894"/>
    <n v="274"/>
  </r>
  <r>
    <x v="26"/>
    <x v="184"/>
    <d v="2018-07-25T18:00:00"/>
    <n v="125"/>
    <n v="125"/>
    <n v="125"/>
    <n v="177"/>
    <n v="153.5115207373272"/>
    <n v="274"/>
  </r>
  <r>
    <x v="26"/>
    <x v="184"/>
    <d v="2018-07-25T19:00:00"/>
    <n v="125"/>
    <n v="125"/>
    <n v="125"/>
    <n v="88"/>
    <n v="130.0645161290323"/>
    <n v="274"/>
  </r>
  <r>
    <x v="26"/>
    <x v="184"/>
    <d v="2018-07-25T20:00:00"/>
    <n v="125"/>
    <n v="125"/>
    <n v="62"/>
    <n v="177"/>
    <n v="142.7834101382489"/>
    <n v="274"/>
  </r>
  <r>
    <x v="26"/>
    <x v="184"/>
    <d v="2018-07-25T21:00:00"/>
    <n v="125"/>
    <n v="125"/>
    <n v="125"/>
    <n v="177"/>
    <n v="149.4193548387097"/>
    <n v="274"/>
  </r>
  <r>
    <x v="26"/>
    <x v="184"/>
    <d v="2018-07-25T22:00:00"/>
    <n v="125"/>
    <n v="125"/>
    <n v="62"/>
    <n v="177"/>
    <n v="155.9447004608295"/>
    <n v="274"/>
  </r>
  <r>
    <x v="26"/>
    <x v="184"/>
    <d v="2018-07-25T23:00:00"/>
    <n v="125"/>
    <n v="125"/>
    <n v="125"/>
    <n v="177"/>
    <n v="107.2811059907834"/>
    <n v="274"/>
  </r>
  <r>
    <x v="26"/>
    <x v="184"/>
    <d v="2018-07-26T00:00:00"/>
    <n v="125"/>
    <n v="125"/>
    <n v="62"/>
    <n v="177"/>
    <n v="105.0691244239631"/>
    <n v="274"/>
  </r>
  <r>
    <x v="26"/>
    <x v="185"/>
    <d v="2018-07-26T01:00:00"/>
    <n v="125"/>
    <n v="125"/>
    <n v="62"/>
    <n v="177"/>
    <n v="136.147465437788"/>
    <n v="274"/>
  </r>
  <r>
    <x v="26"/>
    <x v="185"/>
    <d v="2018-07-26T02:00:00"/>
    <n v="125"/>
    <n v="125"/>
    <n v="125"/>
    <n v="177"/>
    <n v="122.4331797235023"/>
    <n v="274"/>
  </r>
  <r>
    <x v="26"/>
    <x v="185"/>
    <d v="2018-07-26T03:00:00"/>
    <n v="125"/>
    <n v="125"/>
    <n v="125"/>
    <n v="177"/>
    <n v="128.073732718894"/>
    <n v="137"/>
  </r>
  <r>
    <x v="26"/>
    <x v="185"/>
    <d v="2018-07-26T04:00:00"/>
    <n v="125"/>
    <n v="125"/>
    <n v="125"/>
    <n v="177"/>
    <n v="128.294930875576"/>
    <n v="274"/>
  </r>
  <r>
    <x v="26"/>
    <x v="185"/>
    <d v="2018-07-26T05:00:00"/>
    <n v="125"/>
    <n v="125"/>
    <n v="62"/>
    <n v="177"/>
    <n v="199.4101382488479"/>
    <n v="274"/>
  </r>
  <r>
    <x v="26"/>
    <x v="185"/>
    <d v="2018-07-26T06:00:00"/>
    <n v="125"/>
    <n v="62"/>
    <n v="62"/>
    <n v="88"/>
    <n v="100.4239631336406"/>
    <n v="137"/>
  </r>
  <r>
    <x v="26"/>
    <x v="185"/>
    <d v="2018-07-26T07:00:00"/>
    <n v="125"/>
    <n v="125"/>
    <n v="125"/>
    <n v="177"/>
    <n v="147.4285714285714"/>
    <n v="137"/>
  </r>
  <r>
    <x v="26"/>
    <x v="185"/>
    <d v="2018-07-26T08:00:00"/>
    <n v="125"/>
    <n v="125"/>
    <n v="125"/>
    <n v="177"/>
    <n v="107.3917050691244"/>
    <n v="274"/>
  </r>
  <r>
    <x v="26"/>
    <x v="185"/>
    <d v="2018-07-26T09:00:00"/>
    <n v="125"/>
    <n v="125"/>
    <n v="62"/>
    <n v="177"/>
    <n v="122.1013824884793"/>
    <n v="274"/>
  </r>
  <r>
    <x v="26"/>
    <x v="185"/>
    <d v="2018-07-26T10:00:00"/>
    <n v="125"/>
    <n v="125"/>
    <n v="62"/>
    <n v="177"/>
    <n v="164.6820276497696"/>
    <n v="274"/>
  </r>
  <r>
    <x v="26"/>
    <x v="185"/>
    <d v="2018-07-26T11:00:00"/>
    <n v="125"/>
    <n v="125"/>
    <n v="62"/>
    <n v="177"/>
    <n v="138.3594470046083"/>
    <n v="274"/>
  </r>
  <r>
    <x v="26"/>
    <x v="185"/>
    <d v="2018-07-26T12:00:00"/>
    <n v="125"/>
    <n v="125"/>
    <n v="62"/>
    <n v="88"/>
    <n v="96.88479262672811"/>
    <n v="274"/>
  </r>
  <r>
    <x v="26"/>
    <x v="185"/>
    <d v="2018-07-26T13:00:00"/>
    <n v="125"/>
    <n v="125"/>
    <n v="125"/>
    <n v="177"/>
    <n v="98.98617511520737"/>
    <n v="274"/>
  </r>
  <r>
    <x v="26"/>
    <x v="185"/>
    <d v="2018-07-26T14:00:00"/>
    <n v="125"/>
    <n v="125"/>
    <n v="62"/>
    <n v="177"/>
    <n v="182.3778801843318"/>
    <n v="274"/>
  </r>
  <r>
    <x v="26"/>
    <x v="185"/>
    <d v="2018-07-26T15:00:00"/>
    <n v="125"/>
    <n v="125"/>
    <n v="125"/>
    <n v="177"/>
    <n v="123.7603686635945"/>
    <n v="274"/>
  </r>
  <r>
    <x v="26"/>
    <x v="185"/>
    <d v="2018-07-26T16:00:00"/>
    <n v="125"/>
    <n v="125"/>
    <n v="62"/>
    <n v="177"/>
    <n v="157.7142857142857"/>
    <n v="274"/>
  </r>
  <r>
    <x v="26"/>
    <x v="185"/>
    <d v="2018-07-26T17:00:00"/>
    <n v="125"/>
    <n v="125"/>
    <n v="62"/>
    <n v="88"/>
    <n v="136.479262672811"/>
    <n v="274"/>
  </r>
  <r>
    <x v="26"/>
    <x v="185"/>
    <d v="2018-07-26T18:00:00"/>
    <n v="125"/>
    <n v="125"/>
    <n v="125"/>
    <n v="177"/>
    <n v="130.6175115207373"/>
    <n v="274"/>
  </r>
  <r>
    <x v="26"/>
    <x v="185"/>
    <d v="2018-07-26T19:00:00"/>
    <n v="125"/>
    <n v="125"/>
    <n v="125"/>
    <n v="88"/>
    <n v="107.2811059907834"/>
    <n v="274"/>
  </r>
  <r>
    <x v="26"/>
    <x v="185"/>
    <d v="2018-07-26T20:00:00"/>
    <n v="125"/>
    <n v="125"/>
    <n v="62"/>
    <n v="177"/>
    <n v="133.3824884792627"/>
    <n v="274"/>
  </r>
  <r>
    <x v="26"/>
    <x v="185"/>
    <d v="2018-07-26T21:00:00"/>
    <n v="125"/>
    <n v="125"/>
    <n v="125"/>
    <n v="177"/>
    <n v="142.2304147465438"/>
    <n v="274"/>
  </r>
  <r>
    <x v="26"/>
    <x v="185"/>
    <d v="2018-07-26T22:00:00"/>
    <n v="125"/>
    <n v="125"/>
    <n v="62"/>
    <n v="177"/>
    <n v="128.7373271889401"/>
    <n v="274"/>
  </r>
  <r>
    <x v="26"/>
    <x v="185"/>
    <d v="2018-07-26T23:00:00"/>
    <n v="125"/>
    <n v="125"/>
    <n v="62"/>
    <n v="177"/>
    <n v="142.8940092165899"/>
    <n v="274"/>
  </r>
  <r>
    <x v="26"/>
    <x v="185"/>
    <d v="2018-07-27T00:00:00"/>
    <n v="125"/>
    <n v="125"/>
    <n v="62"/>
    <n v="177"/>
    <n v="118.2304147465438"/>
    <n v="274"/>
  </r>
  <r>
    <x v="26"/>
    <x v="186"/>
    <d v="2018-07-27T01:00:00"/>
    <n v="125"/>
    <n v="125"/>
    <n v="62"/>
    <n v="177"/>
    <n v="156.0552995391705"/>
    <n v="274"/>
  </r>
  <r>
    <x v="26"/>
    <x v="186"/>
    <d v="2018-07-27T02:00:00"/>
    <n v="125"/>
    <n v="125"/>
    <n v="62"/>
    <n v="177"/>
    <n v="193.4377880184332"/>
    <n v="274"/>
  </r>
  <r>
    <x v="26"/>
    <x v="186"/>
    <d v="2018-07-27T03:00:00"/>
    <n v="125"/>
    <n v="125"/>
    <n v="62"/>
    <n v="88"/>
    <n v="110.8202764976959"/>
    <n v="274"/>
  </r>
  <r>
    <x v="26"/>
    <x v="186"/>
    <d v="2018-07-27T04:00:00"/>
    <n v="125"/>
    <n v="125"/>
    <n v="125"/>
    <n v="177"/>
    <n v="113.8064516129032"/>
    <n v="274"/>
  </r>
  <r>
    <x v="26"/>
    <x v="186"/>
    <d v="2018-07-27T05:00:00"/>
    <n v="125"/>
    <n v="125"/>
    <n v="125"/>
    <n v="177"/>
    <n v="146.8755760368664"/>
    <n v="274"/>
  </r>
  <r>
    <x v="26"/>
    <x v="186"/>
    <d v="2018-07-27T06:00:00"/>
    <n v="62"/>
    <n v="62"/>
    <n v="62"/>
    <n v="177"/>
    <n v="128.7373271889401"/>
    <n v="137"/>
  </r>
  <r>
    <x v="26"/>
    <x v="186"/>
    <d v="2018-07-27T07:00:00"/>
    <n v="125"/>
    <n v="125"/>
    <n v="62"/>
    <n v="177"/>
    <n v="146.7649769585254"/>
    <n v="137"/>
  </r>
  <r>
    <x v="26"/>
    <x v="186"/>
    <d v="2018-07-27T08:00:00"/>
    <n v="125"/>
    <n v="125"/>
    <n v="125"/>
    <n v="88"/>
    <n v="135.483870967742"/>
    <n v="274"/>
  </r>
  <r>
    <x v="26"/>
    <x v="186"/>
    <d v="2018-07-27T09:00:00"/>
    <n v="125"/>
    <n v="125"/>
    <n v="62"/>
    <n v="177"/>
    <n v="100.4239631336406"/>
    <n v="274"/>
  </r>
  <r>
    <x v="26"/>
    <x v="186"/>
    <d v="2018-07-27T10:00:00"/>
    <n v="125"/>
    <n v="125"/>
    <n v="125"/>
    <n v="177"/>
    <n v="128.405529953917"/>
    <n v="137"/>
  </r>
  <r>
    <x v="26"/>
    <x v="186"/>
    <d v="2018-07-27T11:00:00"/>
    <n v="125"/>
    <n v="125"/>
    <n v="125"/>
    <n v="88"/>
    <n v="121.1059907834101"/>
    <n v="274"/>
  </r>
  <r>
    <x v="26"/>
    <x v="186"/>
    <d v="2018-07-27T12:00:00"/>
    <n v="125"/>
    <n v="125"/>
    <n v="125"/>
    <n v="177"/>
    <n v="104.5161290322581"/>
    <n v="137"/>
  </r>
  <r>
    <x v="26"/>
    <x v="186"/>
    <d v="2018-07-27T13:00:00"/>
    <n v="125"/>
    <n v="125"/>
    <n v="62"/>
    <n v="177"/>
    <n v="118.2304147465438"/>
    <n v="274"/>
  </r>
  <r>
    <x v="26"/>
    <x v="186"/>
    <d v="2018-07-27T14:00:00"/>
    <n v="125"/>
    <n v="125"/>
    <n v="125"/>
    <n v="177"/>
    <n v="148.8663594470046"/>
    <n v="137"/>
  </r>
  <r>
    <x v="26"/>
    <x v="186"/>
    <d v="2018-07-27T15:00:00"/>
    <n v="125"/>
    <n v="125"/>
    <n v="62"/>
    <n v="177"/>
    <n v="111.4838709677419"/>
    <n v="274"/>
  </r>
  <r>
    <x v="26"/>
    <x v="186"/>
    <d v="2018-07-27T16:00:00"/>
    <n v="125"/>
    <n v="125"/>
    <n v="62"/>
    <n v="177"/>
    <n v="101.7511520737327"/>
    <n v="274"/>
  </r>
  <r>
    <x v="26"/>
    <x v="186"/>
    <d v="2018-07-27T17:00:00"/>
    <n v="125"/>
    <n v="62"/>
    <n v="62"/>
    <n v="177"/>
    <n v="131.8341013824885"/>
    <n v="137"/>
  </r>
  <r>
    <x v="26"/>
    <x v="186"/>
    <d v="2018-07-27T18:00:00"/>
    <n v="125"/>
    <n v="125"/>
    <n v="125"/>
    <n v="177"/>
    <n v="152.7373271889401"/>
    <n v="137"/>
  </r>
  <r>
    <x v="26"/>
    <x v="186"/>
    <d v="2018-07-27T19:00:00"/>
    <n v="125"/>
    <n v="125"/>
    <n v="125"/>
    <n v="88"/>
    <n v="114.1382488479263"/>
    <n v="137"/>
  </r>
  <r>
    <x v="26"/>
    <x v="186"/>
    <d v="2018-07-27T20:00:00"/>
    <n v="125"/>
    <n v="125"/>
    <n v="62"/>
    <n v="88"/>
    <n v="133.0506912442396"/>
    <n v="137"/>
  </r>
  <r>
    <x v="26"/>
    <x v="186"/>
    <d v="2018-07-27T21:00:00"/>
    <n v="125"/>
    <n v="125"/>
    <n v="125"/>
    <n v="88"/>
    <n v="100.3133640552995"/>
    <n v="137"/>
  </r>
  <r>
    <x v="26"/>
    <x v="186"/>
    <d v="2018-07-27T22:00:00"/>
    <n v="125"/>
    <n v="125"/>
    <n v="62"/>
    <n v="177"/>
    <n v="144.8847926267281"/>
    <n v="137"/>
  </r>
  <r>
    <x v="26"/>
    <x v="186"/>
    <d v="2018-07-27T23:00:00"/>
    <n v="125"/>
    <n v="125"/>
    <n v="62"/>
    <n v="177"/>
    <n v="103.963133640553"/>
    <n v="137"/>
  </r>
  <r>
    <x v="26"/>
    <x v="186"/>
    <d v="2018-07-28T00:00:00"/>
    <n v="125"/>
    <n v="125"/>
    <n v="62"/>
    <n v="88"/>
    <n v="124.3133640552995"/>
    <n v="137"/>
  </r>
  <r>
    <x v="26"/>
    <x v="187"/>
    <d v="2018-07-28T01:00:00"/>
    <n v="125"/>
    <n v="125"/>
    <n v="62"/>
    <n v="88"/>
    <n v="104.9585253456221"/>
    <n v="137"/>
  </r>
  <r>
    <x v="26"/>
    <x v="187"/>
    <d v="2018-07-28T02:00:00"/>
    <n v="125"/>
    <n v="62"/>
    <n v="62"/>
    <n v="88"/>
    <n v="116.1290322580645"/>
    <n v="137"/>
  </r>
  <r>
    <x v="26"/>
    <x v="187"/>
    <d v="2018-07-28T03:00:00"/>
    <n v="62"/>
    <n v="62"/>
    <n v="62"/>
    <n v="88"/>
    <n v="185.8064516129032"/>
    <n v="137"/>
  </r>
  <r>
    <x v="26"/>
    <x v="187"/>
    <d v="2018-07-28T04:00:00"/>
    <n v="62"/>
    <n v="62"/>
    <n v="62"/>
    <n v="88"/>
    <n v="150.3041474654378"/>
    <n v="137"/>
  </r>
  <r>
    <x v="26"/>
    <x v="187"/>
    <d v="2018-07-28T05:00:00"/>
    <n v="62"/>
    <n v="62"/>
    <n v="62"/>
    <n v="88"/>
    <n v="140.7926267281106"/>
    <n v="137"/>
  </r>
  <r>
    <x v="26"/>
    <x v="187"/>
    <d v="2018-07-28T06:00:00"/>
    <n v="62"/>
    <n v="62"/>
    <n v="62"/>
    <n v="88"/>
    <n v="142.6728110599078"/>
    <n v="137"/>
  </r>
  <r>
    <x v="26"/>
    <x v="187"/>
    <d v="2018-07-28T07:00:00"/>
    <n v="62"/>
    <n v="62"/>
    <n v="62"/>
    <n v="88"/>
    <n v="139.0230414746544"/>
    <n v="137"/>
  </r>
  <r>
    <x v="26"/>
    <x v="187"/>
    <d v="2018-07-28T08:00:00"/>
    <n v="62"/>
    <n v="62"/>
    <n v="62"/>
    <n v="88"/>
    <n v="138.8018433179724"/>
    <n v="137"/>
  </r>
  <r>
    <x v="26"/>
    <x v="187"/>
    <d v="2018-07-28T09:00:00"/>
    <n v="62"/>
    <n v="62"/>
    <n v="62"/>
    <n v="88"/>
    <n v="140.6820276497696"/>
    <n v="137"/>
  </r>
  <r>
    <x v="26"/>
    <x v="187"/>
    <d v="2018-07-28T10:00:00"/>
    <n v="62"/>
    <n v="62"/>
    <n v="62"/>
    <n v="88"/>
    <n v="138.6912442396313"/>
    <n v="137"/>
  </r>
  <r>
    <x v="26"/>
    <x v="187"/>
    <d v="2018-07-28T11:00:00"/>
    <n v="62"/>
    <n v="62"/>
    <n v="62"/>
    <n v="88"/>
    <n v="138.5806451612903"/>
    <n v="137"/>
  </r>
  <r>
    <x v="26"/>
    <x v="187"/>
    <d v="2018-07-28T12:00:00"/>
    <n v="62"/>
    <n v="62"/>
    <n v="62"/>
    <n v="88"/>
    <n v="140.9032258064516"/>
    <n v="137"/>
  </r>
  <r>
    <x v="26"/>
    <x v="187"/>
    <d v="2018-07-28T13:00:00"/>
    <n v="62"/>
    <n v="62"/>
    <n v="62"/>
    <n v="88"/>
    <n v="138.4700460829493"/>
    <n v="137"/>
  </r>
  <r>
    <x v="26"/>
    <x v="187"/>
    <d v="2018-07-28T14:00:00"/>
    <n v="62"/>
    <n v="62"/>
    <n v="62"/>
    <n v="88"/>
    <n v="136.479262672811"/>
    <n v="137"/>
  </r>
  <r>
    <x v="26"/>
    <x v="187"/>
    <d v="2018-07-28T15:00:00"/>
    <n v="62"/>
    <n v="62"/>
    <n v="62"/>
    <n v="88"/>
    <n v="138.1382488479263"/>
    <n v="137"/>
  </r>
  <r>
    <x v="26"/>
    <x v="187"/>
    <d v="2018-07-28T16:00:00"/>
    <n v="62"/>
    <n v="62"/>
    <n v="62"/>
    <n v="88"/>
    <n v="136.479262672811"/>
    <n v="137"/>
  </r>
  <r>
    <x v="26"/>
    <x v="187"/>
    <d v="2018-07-28T17:00:00"/>
    <n v="62"/>
    <n v="62"/>
    <n v="62"/>
    <n v="88"/>
    <n v="137.5852534562212"/>
    <n v="137"/>
  </r>
  <r>
    <x v="26"/>
    <x v="187"/>
    <d v="2018-07-28T18:00:00"/>
    <n v="62"/>
    <n v="62"/>
    <n v="62"/>
    <n v="88"/>
    <n v="137.5852534562212"/>
    <n v="137"/>
  </r>
  <r>
    <x v="26"/>
    <x v="187"/>
    <d v="2018-07-28T19:00:00"/>
    <n v="62"/>
    <n v="62"/>
    <n v="62"/>
    <n v="88"/>
    <n v="136.5898617511521"/>
    <n v="137"/>
  </r>
  <r>
    <x v="26"/>
    <x v="187"/>
    <d v="2018-07-28T20:00:00"/>
    <n v="62"/>
    <n v="62"/>
    <n v="62"/>
    <n v="88"/>
    <n v="136.9216589861751"/>
    <n v="137"/>
  </r>
  <r>
    <x v="26"/>
    <x v="187"/>
    <d v="2018-07-28T21:00:00"/>
    <n v="62"/>
    <n v="62"/>
    <n v="62"/>
    <n v="88"/>
    <n v="136.9216589861751"/>
    <n v="137"/>
  </r>
  <r>
    <x v="26"/>
    <x v="187"/>
    <d v="2018-07-28T22:00:00"/>
    <n v="62"/>
    <n v="62"/>
    <n v="62"/>
    <n v="88"/>
    <n v="141.5668202764977"/>
    <n v="137"/>
  </r>
  <r>
    <x v="26"/>
    <x v="187"/>
    <d v="2018-07-28T23:00:00"/>
    <n v="62"/>
    <n v="62"/>
    <n v="62"/>
    <n v="88"/>
    <n v="161.1428571428572"/>
    <n v="137"/>
  </r>
  <r>
    <x v="26"/>
    <x v="187"/>
    <d v="2018-07-29T00:00:00"/>
    <n v="62"/>
    <n v="62"/>
    <n v="62"/>
    <n v="88"/>
    <n v="153.9539170506912"/>
    <n v="137"/>
  </r>
  <r>
    <x v="26"/>
    <x v="188"/>
    <d v="2018-07-29T01:00:00"/>
    <n v="62"/>
    <n v="62"/>
    <n v="62"/>
    <n v="88"/>
    <n v="150.5253456221198"/>
    <n v="137"/>
  </r>
  <r>
    <x v="26"/>
    <x v="188"/>
    <d v="2018-07-29T02:00:00"/>
    <n v="62"/>
    <n v="62"/>
    <n v="62"/>
    <n v="88"/>
    <n v="156.0552995391705"/>
    <n v="137"/>
  </r>
  <r>
    <x v="26"/>
    <x v="188"/>
    <d v="2018-07-29T03:00:00"/>
    <n v="62"/>
    <n v="62"/>
    <n v="62"/>
    <n v="88"/>
    <n v="156.0552995391705"/>
    <n v="137"/>
  </r>
  <r>
    <x v="26"/>
    <x v="188"/>
    <d v="2018-07-29T04:00:00"/>
    <n v="62"/>
    <n v="62"/>
    <n v="62"/>
    <n v="88"/>
    <n v="149.3087557603687"/>
    <n v="137"/>
  </r>
  <r>
    <x v="26"/>
    <x v="188"/>
    <d v="2018-07-29T05:00:00"/>
    <n v="62"/>
    <n v="62"/>
    <n v="62"/>
    <n v="88"/>
    <n v="137.4746543778802"/>
    <n v="137"/>
  </r>
  <r>
    <x v="26"/>
    <x v="188"/>
    <d v="2018-07-29T06:00:00"/>
    <n v="62"/>
    <n v="62"/>
    <n v="62"/>
    <n v="88"/>
    <n v="140.9032258064516"/>
    <n v="137"/>
  </r>
  <r>
    <x v="26"/>
    <x v="188"/>
    <d v="2018-07-29T07:00:00"/>
    <n v="62"/>
    <n v="62"/>
    <n v="62"/>
    <n v="88"/>
    <n v="137.5852534562212"/>
    <n v="137"/>
  </r>
  <r>
    <x v="26"/>
    <x v="188"/>
    <d v="2018-07-29T08:00:00"/>
    <n v="62"/>
    <n v="62"/>
    <n v="62"/>
    <n v="88"/>
    <n v="137.2534562211981"/>
    <n v="137"/>
  </r>
  <r>
    <x v="26"/>
    <x v="188"/>
    <d v="2018-07-29T09:00:00"/>
    <n v="62"/>
    <n v="62"/>
    <n v="62"/>
    <n v="88"/>
    <n v="139.2442396313364"/>
    <n v="137"/>
  </r>
  <r>
    <x v="26"/>
    <x v="188"/>
    <d v="2018-07-29T10:00:00"/>
    <n v="62"/>
    <n v="62"/>
    <n v="62"/>
    <n v="88"/>
    <n v="137.5852534562212"/>
    <n v="137"/>
  </r>
  <r>
    <x v="26"/>
    <x v="188"/>
    <d v="2018-07-29T11:00:00"/>
    <n v="62"/>
    <n v="62"/>
    <n v="62"/>
    <n v="88"/>
    <n v="137.1428571428571"/>
    <n v="137"/>
  </r>
  <r>
    <x v="26"/>
    <x v="188"/>
    <d v="2018-07-29T12:00:00"/>
    <n v="62"/>
    <n v="62"/>
    <n v="62"/>
    <n v="88"/>
    <n v="139.3548387096774"/>
    <n v="137"/>
  </r>
  <r>
    <x v="26"/>
    <x v="188"/>
    <d v="2018-07-29T13:00:00"/>
    <n v="62"/>
    <n v="62"/>
    <n v="62"/>
    <n v="88"/>
    <n v="137.3640552995392"/>
    <n v="137"/>
  </r>
  <r>
    <x v="26"/>
    <x v="188"/>
    <d v="2018-07-29T14:00:00"/>
    <n v="62"/>
    <n v="62"/>
    <n v="62"/>
    <n v="88"/>
    <n v="137.4746543778802"/>
    <n v="137"/>
  </r>
  <r>
    <x v="26"/>
    <x v="188"/>
    <d v="2018-07-29T15:00:00"/>
    <n v="62"/>
    <n v="62"/>
    <n v="62"/>
    <n v="88"/>
    <n v="136.9216589861751"/>
    <n v="137"/>
  </r>
  <r>
    <x v="26"/>
    <x v="188"/>
    <d v="2018-07-29T16:00:00"/>
    <n v="62"/>
    <n v="62"/>
    <n v="62"/>
    <n v="88"/>
    <n v="136.7004608294931"/>
    <n v="137"/>
  </r>
  <r>
    <x v="26"/>
    <x v="188"/>
    <d v="2018-07-29T17:00:00"/>
    <n v="62"/>
    <n v="62"/>
    <n v="62"/>
    <n v="88"/>
    <n v="137.1428571428571"/>
    <n v="137"/>
  </r>
  <r>
    <x v="26"/>
    <x v="188"/>
    <d v="2018-07-29T18:00:00"/>
    <n v="62"/>
    <n v="62"/>
    <n v="62"/>
    <n v="88"/>
    <n v="135.3732718894009"/>
    <n v="137"/>
  </r>
  <r>
    <x v="26"/>
    <x v="188"/>
    <d v="2018-07-29T19:00:00"/>
    <n v="62"/>
    <n v="62"/>
    <n v="62"/>
    <n v="88"/>
    <n v="137.5852534562212"/>
    <n v="137"/>
  </r>
  <r>
    <x v="26"/>
    <x v="188"/>
    <d v="2018-07-29T20:00:00"/>
    <n v="62"/>
    <n v="62"/>
    <n v="62"/>
    <n v="88"/>
    <n v="132.2764976958525"/>
    <n v="137"/>
  </r>
  <r>
    <x v="26"/>
    <x v="188"/>
    <d v="2018-07-29T21:00:00"/>
    <n v="62"/>
    <n v="62"/>
    <n v="62"/>
    <n v="88"/>
    <n v="134.8202764976959"/>
    <n v="137"/>
  </r>
  <r>
    <x v="26"/>
    <x v="188"/>
    <d v="2018-07-29T22:00:00"/>
    <n v="62"/>
    <n v="62"/>
    <n v="62"/>
    <n v="88"/>
    <n v="132.9400921658986"/>
    <n v="137"/>
  </r>
  <r>
    <x v="26"/>
    <x v="188"/>
    <d v="2018-07-29T23:00:00"/>
    <n v="62"/>
    <n v="62"/>
    <n v="62"/>
    <n v="88"/>
    <n v="132.9400921658986"/>
    <n v="137"/>
  </r>
  <r>
    <x v="26"/>
    <x v="188"/>
    <d v="2018-07-30T00:00:00"/>
    <n v="62"/>
    <n v="62"/>
    <n v="62"/>
    <n v="88"/>
    <n v="132.8294930875576"/>
    <n v="137"/>
  </r>
  <r>
    <x v="27"/>
    <x v="189"/>
    <d v="2018-07-30T01:00:00"/>
    <n v="62"/>
    <n v="62"/>
    <n v="62"/>
    <n v="88"/>
    <n v="132.7188940092166"/>
    <n v="137"/>
  </r>
  <r>
    <x v="27"/>
    <x v="189"/>
    <d v="2018-07-30T02:00:00"/>
    <n v="62"/>
    <n v="62"/>
    <n v="62"/>
    <n v="88"/>
    <n v="131.1705069124424"/>
    <n v="137"/>
  </r>
  <r>
    <x v="27"/>
    <x v="189"/>
    <d v="2018-07-30T03:00:00"/>
    <n v="62"/>
    <n v="62"/>
    <n v="62"/>
    <n v="88"/>
    <n v="132.6082949308756"/>
    <n v="137"/>
  </r>
  <r>
    <x v="27"/>
    <x v="189"/>
    <d v="2018-07-30T04:00:00"/>
    <n v="62"/>
    <n v="62"/>
    <n v="62"/>
    <n v="88"/>
    <n v="132.3870967741935"/>
    <n v="137"/>
  </r>
  <r>
    <x v="27"/>
    <x v="189"/>
    <d v="2018-07-30T05:00:00"/>
    <n v="62"/>
    <n v="62"/>
    <n v="62"/>
    <n v="88"/>
    <n v="131.2811059907834"/>
    <n v="137"/>
  </r>
  <r>
    <x v="27"/>
    <x v="189"/>
    <d v="2018-07-30T06:00:00"/>
    <n v="62"/>
    <n v="62"/>
    <n v="62"/>
    <n v="88"/>
    <n v="134.9308755760369"/>
    <n v="137"/>
  </r>
  <r>
    <x v="27"/>
    <x v="189"/>
    <d v="2018-07-30T07:00:00"/>
    <n v="62"/>
    <n v="62"/>
    <n v="62"/>
    <n v="88"/>
    <n v="132.3870967741935"/>
    <n v="137"/>
  </r>
  <r>
    <x v="27"/>
    <x v="189"/>
    <d v="2018-07-30T08:00:00"/>
    <n v="62"/>
    <n v="62"/>
    <n v="62"/>
    <n v="88"/>
    <n v="133.0506912442396"/>
    <n v="137"/>
  </r>
  <r>
    <x v="27"/>
    <x v="189"/>
    <d v="2018-07-30T09:00:00"/>
    <n v="62"/>
    <n v="62"/>
    <n v="62"/>
    <n v="88"/>
    <n v="132.9400921658986"/>
    <n v="137"/>
  </r>
  <r>
    <x v="27"/>
    <x v="189"/>
    <d v="2018-07-30T10:00:00"/>
    <n v="62"/>
    <n v="62"/>
    <n v="62"/>
    <n v="88"/>
    <n v="132.9400921658986"/>
    <n v="137"/>
  </r>
  <r>
    <x v="27"/>
    <x v="189"/>
    <d v="2018-07-30T11:00:00"/>
    <n v="62"/>
    <n v="62"/>
    <n v="62"/>
    <n v="88"/>
    <n v="130.8387096774194"/>
    <n v="137"/>
  </r>
  <r>
    <x v="27"/>
    <x v="189"/>
    <d v="2018-07-30T12:00:00"/>
    <n v="62"/>
    <n v="62"/>
    <n v="62"/>
    <n v="88"/>
    <n v="136.147465437788"/>
    <n v="137"/>
  </r>
  <r>
    <x v="27"/>
    <x v="189"/>
    <d v="2018-07-30T13:00:00"/>
    <n v="62"/>
    <n v="62"/>
    <n v="62"/>
    <n v="88"/>
    <n v="130.5069124423963"/>
    <n v="137"/>
  </r>
  <r>
    <x v="27"/>
    <x v="189"/>
    <d v="2018-07-30T14:00:00"/>
    <n v="62"/>
    <n v="62"/>
    <n v="62"/>
    <n v="88"/>
    <n v="131.5023041474655"/>
    <n v="137"/>
  </r>
  <r>
    <x v="27"/>
    <x v="189"/>
    <d v="2018-07-30T15:00:00"/>
    <n v="62"/>
    <n v="62"/>
    <n v="62"/>
    <n v="88"/>
    <n v="131.0599078341014"/>
    <n v="137"/>
  </r>
  <r>
    <x v="27"/>
    <x v="189"/>
    <d v="2018-07-30T16:00:00"/>
    <n v="62"/>
    <n v="62"/>
    <n v="62"/>
    <n v="88"/>
    <n v="130.3963133640553"/>
    <n v="137"/>
  </r>
  <r>
    <x v="27"/>
    <x v="189"/>
    <d v="2018-07-30T17:00:00"/>
    <n v="62"/>
    <n v="62"/>
    <n v="62"/>
    <n v="88"/>
    <n v="130.8387096774194"/>
    <n v="137"/>
  </r>
  <r>
    <x v="27"/>
    <x v="189"/>
    <d v="2018-07-30T18:00:00"/>
    <n v="62"/>
    <n v="62"/>
    <n v="62"/>
    <n v="88"/>
    <n v="131.3917050691244"/>
    <n v="137"/>
  </r>
  <r>
    <x v="27"/>
    <x v="189"/>
    <d v="2018-07-30T19:00:00"/>
    <n v="62"/>
    <n v="62"/>
    <n v="62"/>
    <n v="88"/>
    <n v="128.8479262672811"/>
    <n v="137"/>
  </r>
  <r>
    <x v="27"/>
    <x v="189"/>
    <d v="2018-07-30T20:00:00"/>
    <n v="62"/>
    <n v="62"/>
    <n v="62"/>
    <n v="88"/>
    <n v="127.4101382488479"/>
    <n v="137"/>
  </r>
  <r>
    <x v="27"/>
    <x v="189"/>
    <d v="2018-07-30T21:00:00"/>
    <n v="62"/>
    <n v="62"/>
    <n v="62"/>
    <n v="88"/>
    <n v="128.516129032258"/>
    <n v="137"/>
  </r>
  <r>
    <x v="27"/>
    <x v="189"/>
    <d v="2018-07-30T22:00:00"/>
    <n v="62"/>
    <n v="62"/>
    <n v="62"/>
    <n v="88"/>
    <n v="128.294930875576"/>
    <n v="137"/>
  </r>
  <r>
    <x v="27"/>
    <x v="189"/>
    <d v="2018-07-30T23:00:00"/>
    <n v="62"/>
    <n v="62"/>
    <n v="62"/>
    <n v="88"/>
    <n v="127.5207373271889"/>
    <n v="137"/>
  </r>
  <r>
    <x v="27"/>
    <x v="189"/>
    <d v="2018-07-31T00:00:00"/>
    <n v="62"/>
    <n v="62"/>
    <n v="62"/>
    <n v="88"/>
    <n v="129.1797235023041"/>
    <n v="137"/>
  </r>
  <r>
    <x v="27"/>
    <x v="190"/>
    <d v="2018-07-31T01:00:00"/>
    <n v="62"/>
    <n v="62"/>
    <n v="62"/>
    <n v="88"/>
    <n v="129.4009216589862"/>
    <n v="137"/>
  </r>
  <r>
    <x v="27"/>
    <x v="190"/>
    <d v="2018-07-31T02:00:00"/>
    <n v="62"/>
    <n v="62"/>
    <n v="62"/>
    <n v="88"/>
    <n v="128.8479262672811"/>
    <n v="137"/>
  </r>
  <r>
    <x v="27"/>
    <x v="190"/>
    <d v="2018-07-31T03:00:00"/>
    <n v="62"/>
    <n v="62"/>
    <n v="62"/>
    <n v="88"/>
    <n v="129.1797235023041"/>
    <n v="137"/>
  </r>
  <r>
    <x v="27"/>
    <x v="190"/>
    <d v="2018-07-31T04:00:00"/>
    <n v="62"/>
    <n v="62"/>
    <n v="62"/>
    <n v="88"/>
    <n v="129.2903225806452"/>
    <n v="137"/>
  </r>
  <r>
    <x v="27"/>
    <x v="190"/>
    <d v="2018-07-31T05:00:00"/>
    <n v="62"/>
    <n v="62"/>
    <n v="62"/>
    <n v="88"/>
    <n v="129.7327188940092"/>
    <n v="137"/>
  </r>
  <r>
    <x v="27"/>
    <x v="190"/>
    <d v="2018-07-31T06:00:00"/>
    <n v="62"/>
    <n v="62"/>
    <n v="62"/>
    <n v="88"/>
    <n v="130.6175115207373"/>
    <n v="137"/>
  </r>
  <r>
    <x v="27"/>
    <x v="190"/>
    <d v="2018-07-31T07:00:00"/>
    <n v="62"/>
    <n v="62"/>
    <n v="62"/>
    <n v="88"/>
    <n v="129.9539170506912"/>
    <n v="137"/>
  </r>
  <r>
    <x v="27"/>
    <x v="190"/>
    <d v="2018-07-31T08:00:00"/>
    <n v="62"/>
    <n v="62"/>
    <n v="62"/>
    <n v="88"/>
    <n v="129.9539170506912"/>
    <n v="137"/>
  </r>
  <r>
    <x v="27"/>
    <x v="190"/>
    <d v="2018-07-31T09:00:00"/>
    <n v="62"/>
    <n v="62"/>
    <n v="62"/>
    <n v="88"/>
    <n v="128.6267281105991"/>
    <n v="137"/>
  </r>
  <r>
    <x v="27"/>
    <x v="190"/>
    <d v="2018-07-31T10:00:00"/>
    <n v="62"/>
    <n v="62"/>
    <n v="62"/>
    <n v="88"/>
    <n v="129.9539170506912"/>
    <n v="137"/>
  </r>
  <r>
    <x v="27"/>
    <x v="190"/>
    <d v="2018-07-31T11:00:00"/>
    <n v="62"/>
    <n v="62"/>
    <n v="62"/>
    <n v="88"/>
    <n v="132.2764976958525"/>
    <n v="137"/>
  </r>
  <r>
    <x v="27"/>
    <x v="190"/>
    <d v="2018-07-31T12:00:00"/>
    <n v="62"/>
    <n v="62"/>
    <n v="62"/>
    <n v="88"/>
    <n v="132.9400921658986"/>
    <n v="137"/>
  </r>
  <r>
    <x v="27"/>
    <x v="190"/>
    <d v="2018-07-31T13:00:00"/>
    <n v="62"/>
    <n v="62"/>
    <n v="62"/>
    <n v="88"/>
    <n v="130.2857142857143"/>
    <n v="137"/>
  </r>
  <r>
    <x v="27"/>
    <x v="190"/>
    <d v="2018-07-31T14:00:00"/>
    <n v="62"/>
    <n v="62"/>
    <n v="62"/>
    <n v="88"/>
    <n v="129.9539170506912"/>
    <n v="137"/>
  </r>
  <r>
    <x v="27"/>
    <x v="190"/>
    <d v="2018-07-31T15:00:00"/>
    <n v="62"/>
    <n v="62"/>
    <n v="62"/>
    <n v="88"/>
    <n v="130.2857142857143"/>
    <n v="137"/>
  </r>
  <r>
    <x v="27"/>
    <x v="190"/>
    <d v="2018-07-31T16:00:00"/>
    <n v="62"/>
    <n v="62"/>
    <n v="62"/>
    <n v="88"/>
    <n v="131.2811059907834"/>
    <n v="137"/>
  </r>
  <r>
    <x v="27"/>
    <x v="190"/>
    <d v="2018-07-31T17:00:00"/>
    <n v="62"/>
    <n v="62"/>
    <n v="62"/>
    <n v="88"/>
    <n v="129.6221198156682"/>
    <n v="137"/>
  </r>
  <r>
    <x v="27"/>
    <x v="190"/>
    <d v="2018-07-31T18:00:00"/>
    <n v="62"/>
    <n v="62"/>
    <n v="62"/>
    <n v="88"/>
    <n v="127.4101382488479"/>
    <n v="137"/>
  </r>
  <r>
    <x v="27"/>
    <x v="190"/>
    <d v="2018-07-31T19:00:00"/>
    <n v="62"/>
    <n v="62"/>
    <n v="62"/>
    <n v="88"/>
    <n v="128.6267281105991"/>
    <n v="137"/>
  </r>
  <r>
    <x v="27"/>
    <x v="190"/>
    <d v="2018-07-31T20:00:00"/>
    <n v="62"/>
    <n v="62"/>
    <n v="62"/>
    <n v="88"/>
    <n v="128.073732718894"/>
    <n v="137"/>
  </r>
  <r>
    <x v="27"/>
    <x v="190"/>
    <d v="2018-07-31T21:00:00"/>
    <n v="62"/>
    <n v="62"/>
    <n v="62"/>
    <n v="88"/>
    <n v="129.0691244239631"/>
    <n v="137"/>
  </r>
  <r>
    <x v="27"/>
    <x v="190"/>
    <d v="2018-07-31T22:00:00"/>
    <n v="62"/>
    <n v="62"/>
    <n v="62"/>
    <n v="88"/>
    <n v="127.963133640553"/>
    <n v="137"/>
  </r>
  <r>
    <x v="27"/>
    <x v="190"/>
    <d v="2018-07-31T23:00:00"/>
    <n v="62"/>
    <n v="62"/>
    <n v="62"/>
    <n v="88"/>
    <n v="128.9585253456221"/>
    <n v="137"/>
  </r>
  <r>
    <x v="27"/>
    <x v="190"/>
    <d v="2018-08-01T00:00:00"/>
    <n v="62"/>
    <n v="62"/>
    <n v="62"/>
    <n v="88"/>
    <n v="129.7327188940092"/>
    <n v="137"/>
  </r>
  <r>
    <x v="27"/>
    <x v="191"/>
    <d v="2018-08-01T01:00:00"/>
    <n v="62"/>
    <n v="62"/>
    <n v="62"/>
    <n v="88"/>
    <n v="130.3963133640553"/>
    <n v="137"/>
  </r>
  <r>
    <x v="27"/>
    <x v="191"/>
    <d v="2018-08-01T02:00:00"/>
    <n v="62"/>
    <n v="62"/>
    <n v="62"/>
    <n v="88"/>
    <n v="130.0645161290323"/>
    <n v="137"/>
  </r>
  <r>
    <x v="27"/>
    <x v="191"/>
    <d v="2018-08-01T03:00:00"/>
    <n v="62"/>
    <n v="62"/>
    <n v="62"/>
    <n v="88"/>
    <n v="130.0645161290323"/>
    <n v="137"/>
  </r>
  <r>
    <x v="27"/>
    <x v="191"/>
    <d v="2018-08-01T04:00:00"/>
    <n v="62"/>
    <n v="62"/>
    <n v="62"/>
    <n v="88"/>
    <n v="130.0645161290323"/>
    <n v="137"/>
  </r>
  <r>
    <x v="27"/>
    <x v="191"/>
    <d v="2018-08-01T05:00:00"/>
    <n v="62"/>
    <n v="62"/>
    <n v="62"/>
    <n v="88"/>
    <n v="130.0645161290323"/>
    <n v="137"/>
  </r>
  <r>
    <x v="27"/>
    <x v="191"/>
    <d v="2018-08-01T06:00:00"/>
    <n v="62"/>
    <n v="62"/>
    <n v="62"/>
    <n v="88"/>
    <n v="130.0645161290323"/>
    <n v="137"/>
  </r>
  <r>
    <x v="27"/>
    <x v="191"/>
    <d v="2018-08-01T07:00:00"/>
    <n v="62"/>
    <n v="62"/>
    <n v="62"/>
    <n v="88"/>
    <n v="130.0645161290323"/>
    <n v="137"/>
  </r>
  <r>
    <x v="27"/>
    <x v="191"/>
    <d v="2018-08-01T08:00:00"/>
    <n v="62"/>
    <n v="62"/>
    <n v="62"/>
    <n v="88"/>
    <n v="130.0645161290323"/>
    <n v="137"/>
  </r>
  <r>
    <x v="27"/>
    <x v="191"/>
    <d v="2018-08-01T09:00:00"/>
    <n v="62"/>
    <n v="62"/>
    <n v="62"/>
    <n v="88"/>
    <n v="130.0645161290323"/>
    <n v="137"/>
  </r>
  <r>
    <x v="27"/>
    <x v="191"/>
    <d v="2018-08-01T10:00:00"/>
    <n v="62"/>
    <n v="62"/>
    <n v="62"/>
    <n v="88"/>
    <n v="130.0645161290323"/>
    <n v="137"/>
  </r>
  <r>
    <x v="27"/>
    <x v="191"/>
    <d v="2018-08-01T11:00:00"/>
    <n v="62"/>
    <n v="62"/>
    <n v="62"/>
    <n v="88"/>
    <n v="130.0645161290323"/>
    <n v="137"/>
  </r>
  <r>
    <x v="27"/>
    <x v="191"/>
    <d v="2018-08-01T12:00:00"/>
    <n v="62"/>
    <n v="62"/>
    <n v="62"/>
    <n v="88"/>
    <n v="130.0645161290323"/>
    <n v="137"/>
  </r>
  <r>
    <x v="27"/>
    <x v="191"/>
    <d v="2018-08-01T13:00:00"/>
    <n v="62"/>
    <n v="62"/>
    <n v="62"/>
    <n v="88"/>
    <n v="130.0645161290323"/>
    <n v="137"/>
  </r>
  <r>
    <x v="27"/>
    <x v="191"/>
    <d v="2018-08-01T14:00:00"/>
    <n v="62"/>
    <n v="62"/>
    <n v="62"/>
    <n v="88"/>
    <n v="130.0645161290323"/>
    <n v="137"/>
  </r>
  <r>
    <x v="27"/>
    <x v="191"/>
    <d v="2018-08-01T15:00:00"/>
    <n v="62"/>
    <n v="62"/>
    <n v="62"/>
    <n v="88"/>
    <n v="130.0645161290323"/>
    <n v="137"/>
  </r>
  <r>
    <x v="27"/>
    <x v="191"/>
    <d v="2018-08-01T16:00:00"/>
    <n v="62"/>
    <n v="62"/>
    <n v="62"/>
    <n v="88"/>
    <n v="130.0645161290323"/>
    <n v="137"/>
  </r>
  <r>
    <x v="27"/>
    <x v="191"/>
    <d v="2018-08-01T17:00:00"/>
    <n v="62"/>
    <n v="62"/>
    <n v="62"/>
    <n v="88"/>
    <n v="130.0645161290323"/>
    <n v="137"/>
  </r>
  <r>
    <x v="27"/>
    <x v="191"/>
    <d v="2018-08-01T18:00:00"/>
    <n v="62"/>
    <n v="62"/>
    <n v="62"/>
    <n v="88"/>
    <n v="130.0645161290323"/>
    <n v="137"/>
  </r>
  <r>
    <x v="27"/>
    <x v="191"/>
    <d v="2018-08-01T19:00:00"/>
    <n v="62"/>
    <n v="62"/>
    <n v="62"/>
    <n v="88"/>
    <n v="130.0645161290323"/>
    <n v="137"/>
  </r>
  <r>
    <x v="27"/>
    <x v="191"/>
    <d v="2018-08-01T20:00:00"/>
    <n v="62"/>
    <n v="62"/>
    <n v="62"/>
    <n v="88"/>
    <n v="130.0645161290323"/>
    <n v="137"/>
  </r>
  <r>
    <x v="27"/>
    <x v="191"/>
    <d v="2018-08-01T21:00:00"/>
    <n v="62"/>
    <n v="62"/>
    <n v="62"/>
    <n v="88"/>
    <n v="130.0645161290323"/>
    <n v="137"/>
  </r>
  <r>
    <x v="27"/>
    <x v="191"/>
    <d v="2018-08-01T22:00:00"/>
    <n v="62"/>
    <n v="62"/>
    <n v="62"/>
    <n v="88"/>
    <n v="130.0645161290323"/>
    <n v="137"/>
  </r>
  <r>
    <x v="27"/>
    <x v="191"/>
    <d v="2018-08-01T23:00:00"/>
    <n v="62"/>
    <n v="62"/>
    <n v="62"/>
    <n v="88"/>
    <n v="130.0645161290323"/>
    <n v="137"/>
  </r>
  <r>
    <x v="27"/>
    <x v="191"/>
    <d v="2018-08-02T00:00:00"/>
    <n v="62"/>
    <n v="62"/>
    <n v="62"/>
    <n v="88"/>
    <n v="130.0645161290323"/>
    <n v="137"/>
  </r>
  <r>
    <x v="27"/>
    <x v="192"/>
    <d v="2018-08-02T01:00:00"/>
    <n v="62"/>
    <n v="62"/>
    <n v="62"/>
    <n v="88"/>
    <n v="130.0645161290323"/>
    <n v="137"/>
  </r>
  <r>
    <x v="27"/>
    <x v="192"/>
    <d v="2018-08-02T02:00:00"/>
    <n v="62"/>
    <n v="62"/>
    <n v="62"/>
    <n v="88"/>
    <n v="130.0645161290323"/>
    <n v="137"/>
  </r>
  <r>
    <x v="27"/>
    <x v="192"/>
    <d v="2018-08-02T03:00:00"/>
    <n v="62"/>
    <n v="62"/>
    <n v="62"/>
    <n v="88"/>
    <n v="130.0645161290323"/>
    <n v="137"/>
  </r>
  <r>
    <x v="27"/>
    <x v="192"/>
    <d v="2018-08-02T04:00:00"/>
    <n v="62"/>
    <n v="62"/>
    <n v="62"/>
    <n v="88"/>
    <n v="130.0645161290323"/>
    <n v="137"/>
  </r>
  <r>
    <x v="27"/>
    <x v="192"/>
    <d v="2018-08-02T05:00:00"/>
    <n v="62"/>
    <n v="62"/>
    <n v="62"/>
    <n v="88"/>
    <n v="130.0645161290323"/>
    <n v="137"/>
  </r>
  <r>
    <x v="27"/>
    <x v="192"/>
    <d v="2018-08-02T06:00:00"/>
    <n v="62"/>
    <n v="62"/>
    <n v="62"/>
    <n v="88"/>
    <n v="130.0645161290323"/>
    <n v="137"/>
  </r>
  <r>
    <x v="27"/>
    <x v="192"/>
    <d v="2018-08-02T07:00:00"/>
    <n v="62"/>
    <n v="62"/>
    <n v="62"/>
    <n v="88"/>
    <n v="130.0645161290323"/>
    <n v="137"/>
  </r>
  <r>
    <x v="27"/>
    <x v="192"/>
    <d v="2018-08-02T08:00:00"/>
    <n v="62"/>
    <n v="62"/>
    <n v="62"/>
    <n v="88"/>
    <n v="130.9493087557604"/>
    <n v="137"/>
  </r>
  <r>
    <x v="27"/>
    <x v="192"/>
    <d v="2018-08-02T09:00:00"/>
    <n v="62"/>
    <n v="62"/>
    <n v="62"/>
    <n v="88"/>
    <n v="133.7142857142857"/>
    <n v="137"/>
  </r>
  <r>
    <x v="27"/>
    <x v="192"/>
    <d v="2018-08-02T10:00:00"/>
    <n v="62"/>
    <n v="62"/>
    <n v="62"/>
    <n v="88"/>
    <n v="130.3963133640553"/>
    <n v="137"/>
  </r>
  <r>
    <x v="27"/>
    <x v="192"/>
    <d v="2018-08-02T11:00:00"/>
    <n v="62"/>
    <n v="62"/>
    <n v="62"/>
    <n v="88"/>
    <n v="128.6267281105991"/>
    <n v="137"/>
  </r>
  <r>
    <x v="27"/>
    <x v="192"/>
    <d v="2018-08-02T12:00:00"/>
    <n v="62"/>
    <n v="62"/>
    <n v="62"/>
    <n v="88"/>
    <n v="130.3963133640553"/>
    <n v="137"/>
  </r>
  <r>
    <x v="27"/>
    <x v="192"/>
    <d v="2018-08-02T13:00:00"/>
    <n v="62"/>
    <n v="62"/>
    <n v="62"/>
    <n v="88"/>
    <n v="130.1751152073733"/>
    <n v="137"/>
  </r>
  <r>
    <x v="27"/>
    <x v="192"/>
    <d v="2018-08-02T14:00:00"/>
    <n v="62"/>
    <n v="62"/>
    <n v="62"/>
    <n v="88"/>
    <n v="129.7327188940092"/>
    <n v="137"/>
  </r>
  <r>
    <x v="27"/>
    <x v="192"/>
    <d v="2018-08-02T15:00:00"/>
    <n v="62"/>
    <n v="62"/>
    <n v="62"/>
    <n v="88"/>
    <n v="131.9447004608295"/>
    <n v="137"/>
  </r>
  <r>
    <x v="27"/>
    <x v="192"/>
    <d v="2018-08-02T16:00:00"/>
    <n v="62"/>
    <n v="62"/>
    <n v="62"/>
    <n v="88"/>
    <n v="131.7235023041475"/>
    <n v="137"/>
  </r>
  <r>
    <x v="27"/>
    <x v="192"/>
    <d v="2018-08-02T17:00:00"/>
    <n v="62"/>
    <n v="62"/>
    <n v="62"/>
    <n v="88"/>
    <n v="131.6129032258065"/>
    <n v="137"/>
  </r>
  <r>
    <x v="27"/>
    <x v="192"/>
    <d v="2018-08-02T18:00:00"/>
    <n v="62"/>
    <n v="62"/>
    <n v="62"/>
    <n v="88"/>
    <n v="130.6175115207373"/>
    <n v="137"/>
  </r>
  <r>
    <x v="27"/>
    <x v="192"/>
    <d v="2018-08-02T19:00:00"/>
    <n v="62"/>
    <n v="62"/>
    <n v="62"/>
    <n v="88"/>
    <n v="126.3041474654378"/>
    <n v="137"/>
  </r>
  <r>
    <x v="27"/>
    <x v="192"/>
    <d v="2018-08-02T20:00:00"/>
    <n v="62"/>
    <n v="62"/>
    <n v="62"/>
    <n v="88"/>
    <n v="129.4009216589862"/>
    <n v="137"/>
  </r>
  <r>
    <x v="27"/>
    <x v="192"/>
    <d v="2018-08-02T21:00:00"/>
    <n v="62"/>
    <n v="62"/>
    <n v="62"/>
    <n v="88"/>
    <n v="128.516129032258"/>
    <n v="137"/>
  </r>
  <r>
    <x v="27"/>
    <x v="192"/>
    <d v="2018-08-02T22:00:00"/>
    <n v="62"/>
    <n v="62"/>
    <n v="62"/>
    <n v="88"/>
    <n v="127.963133640553"/>
    <n v="137"/>
  </r>
  <r>
    <x v="27"/>
    <x v="192"/>
    <d v="2018-08-02T23:00:00"/>
    <n v="62"/>
    <n v="62"/>
    <n v="62"/>
    <n v="88"/>
    <n v="127.2995391705069"/>
    <n v="137"/>
  </r>
  <r>
    <x v="27"/>
    <x v="192"/>
    <d v="2018-08-03T00:00:00"/>
    <n v="62"/>
    <n v="62"/>
    <n v="62"/>
    <n v="88"/>
    <n v="127.0783410138249"/>
    <n v="137"/>
  </r>
  <r>
    <x v="27"/>
    <x v="193"/>
    <d v="2018-08-03T01:00:00"/>
    <n v="62"/>
    <n v="62"/>
    <n v="62"/>
    <n v="88"/>
    <n v="127.741935483871"/>
    <n v="137"/>
  </r>
  <r>
    <x v="27"/>
    <x v="193"/>
    <d v="2018-08-03T02:00:00"/>
    <n v="62"/>
    <n v="62"/>
    <n v="62"/>
    <n v="88"/>
    <n v="127.2995391705069"/>
    <n v="137"/>
  </r>
  <r>
    <x v="27"/>
    <x v="193"/>
    <d v="2018-08-03T03:00:00"/>
    <n v="62"/>
    <n v="62"/>
    <n v="62"/>
    <n v="88"/>
    <n v="127.5207373271889"/>
    <n v="137"/>
  </r>
  <r>
    <x v="27"/>
    <x v="193"/>
    <d v="2018-08-03T04:00:00"/>
    <n v="62"/>
    <n v="62"/>
    <n v="62"/>
    <n v="88"/>
    <n v="126.6359447004608"/>
    <n v="137"/>
  </r>
  <r>
    <x v="27"/>
    <x v="193"/>
    <d v="2018-08-03T05:00:00"/>
    <n v="62"/>
    <n v="62"/>
    <n v="62"/>
    <n v="88"/>
    <n v="127.4101382488479"/>
    <n v="137"/>
  </r>
  <r>
    <x v="27"/>
    <x v="193"/>
    <d v="2018-08-03T06:00:00"/>
    <n v="62"/>
    <n v="62"/>
    <n v="62"/>
    <n v="88"/>
    <n v="128.294930875576"/>
    <n v="137"/>
  </r>
  <r>
    <x v="27"/>
    <x v="193"/>
    <d v="2018-08-03T07:00:00"/>
    <n v="62"/>
    <n v="62"/>
    <n v="62"/>
    <n v="88"/>
    <n v="127.963133640553"/>
    <n v="137"/>
  </r>
  <r>
    <x v="27"/>
    <x v="193"/>
    <d v="2018-08-03T08:00:00"/>
    <n v="62"/>
    <n v="62"/>
    <n v="62"/>
    <n v="88"/>
    <n v="128.073732718894"/>
    <n v="137"/>
  </r>
  <r>
    <x v="27"/>
    <x v="193"/>
    <d v="2018-08-03T09:00:00"/>
    <n v="62"/>
    <n v="62"/>
    <n v="62"/>
    <n v="88"/>
    <n v="127.741935483871"/>
    <n v="137"/>
  </r>
  <r>
    <x v="27"/>
    <x v="193"/>
    <d v="2018-08-03T10:00:00"/>
    <n v="62"/>
    <n v="62"/>
    <n v="62"/>
    <n v="88"/>
    <n v="128.294930875576"/>
    <n v="137"/>
  </r>
  <r>
    <x v="27"/>
    <x v="193"/>
    <d v="2018-08-03T11:00:00"/>
    <n v="62"/>
    <n v="62"/>
    <n v="62"/>
    <n v="88"/>
    <n v="130.0645161290323"/>
    <n v="137"/>
  </r>
  <r>
    <x v="27"/>
    <x v="193"/>
    <d v="2018-08-03T12:00:00"/>
    <n v="62"/>
    <n v="62"/>
    <n v="62"/>
    <n v="88"/>
    <n v="127.63133640553"/>
    <n v="137"/>
  </r>
  <r>
    <x v="27"/>
    <x v="193"/>
    <d v="2018-08-03T13:00:00"/>
    <n v="62"/>
    <n v="62"/>
    <n v="62"/>
    <n v="88"/>
    <n v="128.9585253456221"/>
    <n v="137"/>
  </r>
  <r>
    <x v="27"/>
    <x v="193"/>
    <d v="2018-08-03T14:00:00"/>
    <n v="62"/>
    <n v="62"/>
    <n v="62"/>
    <n v="88"/>
    <n v="128.516129032258"/>
    <n v="137"/>
  </r>
  <r>
    <x v="27"/>
    <x v="193"/>
    <d v="2018-08-03T15:00:00"/>
    <n v="62"/>
    <n v="62"/>
    <n v="62"/>
    <n v="88"/>
    <n v="126.8571428571429"/>
    <n v="137"/>
  </r>
  <r>
    <x v="27"/>
    <x v="193"/>
    <d v="2018-08-03T16:00:00"/>
    <n v="62"/>
    <n v="62"/>
    <n v="62"/>
    <n v="88"/>
    <n v="127.852534562212"/>
    <n v="137"/>
  </r>
  <r>
    <x v="27"/>
    <x v="193"/>
    <d v="2018-08-03T17:00:00"/>
    <n v="62"/>
    <n v="62"/>
    <n v="62"/>
    <n v="88"/>
    <n v="127.5207373271889"/>
    <n v="137"/>
  </r>
  <r>
    <x v="27"/>
    <x v="193"/>
    <d v="2018-08-03T18:00:00"/>
    <n v="62"/>
    <n v="62"/>
    <n v="62"/>
    <n v="88"/>
    <n v="127.5207373271889"/>
    <n v="137"/>
  </r>
  <r>
    <x v="27"/>
    <x v="193"/>
    <d v="2018-08-03T19:00:00"/>
    <n v="62"/>
    <n v="62"/>
    <n v="62"/>
    <n v="88"/>
    <n v="123.7603686635945"/>
    <n v="137"/>
  </r>
  <r>
    <x v="27"/>
    <x v="193"/>
    <d v="2018-08-03T20:00:00"/>
    <n v="62"/>
    <n v="62"/>
    <n v="62"/>
    <n v="88"/>
    <n v="96"/>
    <n v="137"/>
  </r>
  <r>
    <x v="27"/>
    <x v="193"/>
    <d v="2018-08-03T21:00:00"/>
    <n v="62"/>
    <n v="62"/>
    <n v="62"/>
    <n v="88"/>
    <n v="96"/>
    <n v="137"/>
  </r>
  <r>
    <x v="27"/>
    <x v="193"/>
    <d v="2018-08-03T22:00:00"/>
    <n v="62"/>
    <n v="62"/>
    <n v="62"/>
    <n v="88"/>
    <n v="96"/>
    <n v="137"/>
  </r>
  <r>
    <x v="27"/>
    <x v="193"/>
    <d v="2018-08-03T23:00:00"/>
    <n v="62"/>
    <n v="62"/>
    <n v="62"/>
    <n v="88"/>
    <n v="96"/>
    <n v="137"/>
  </r>
  <r>
    <x v="27"/>
    <x v="193"/>
    <d v="2018-08-04T00:00:00"/>
    <n v="62"/>
    <n v="62"/>
    <n v="62"/>
    <n v="88"/>
    <n v="96"/>
    <n v="137"/>
  </r>
  <r>
    <x v="27"/>
    <x v="194"/>
    <d v="2018-08-04T01:00:00"/>
    <n v="62"/>
    <n v="62"/>
    <n v="62"/>
    <n v="88"/>
    <n v="96"/>
    <n v="137"/>
  </r>
  <r>
    <x v="27"/>
    <x v="194"/>
    <d v="2018-08-04T02:00:00"/>
    <n v="62"/>
    <n v="62"/>
    <n v="62"/>
    <n v="88"/>
    <n v="96"/>
    <n v="137"/>
  </r>
  <r>
    <x v="27"/>
    <x v="194"/>
    <d v="2018-08-04T03:00:00"/>
    <n v="62"/>
    <n v="62"/>
    <n v="62"/>
    <n v="88"/>
    <n v="96"/>
    <n v="137"/>
  </r>
  <r>
    <x v="27"/>
    <x v="194"/>
    <d v="2018-08-04T04:00:00"/>
    <n v="62"/>
    <n v="62"/>
    <n v="62"/>
    <n v="88"/>
    <n v="96"/>
    <n v="137"/>
  </r>
  <r>
    <x v="27"/>
    <x v="194"/>
    <d v="2018-08-04T05:00:00"/>
    <n v="62"/>
    <n v="62"/>
    <n v="62"/>
    <n v="88"/>
    <n v="96"/>
    <n v="137"/>
  </r>
  <r>
    <x v="27"/>
    <x v="194"/>
    <d v="2018-08-04T06:00:00"/>
    <n v="62"/>
    <n v="62"/>
    <n v="62"/>
    <n v="88"/>
    <n v="96"/>
    <n v="137"/>
  </r>
  <r>
    <x v="27"/>
    <x v="194"/>
    <d v="2018-08-04T07:00:00"/>
    <n v="62"/>
    <n v="62"/>
    <n v="62"/>
    <n v="88"/>
    <n v="96"/>
    <n v="137"/>
  </r>
  <r>
    <x v="27"/>
    <x v="194"/>
    <d v="2018-08-04T08:00:00"/>
    <n v="62"/>
    <n v="62"/>
    <n v="62"/>
    <n v="88"/>
    <n v="96"/>
    <n v="137"/>
  </r>
  <r>
    <x v="27"/>
    <x v="194"/>
    <d v="2018-08-04T09:00:00"/>
    <n v="62"/>
    <n v="62"/>
    <n v="62"/>
    <n v="88"/>
    <n v="96"/>
    <n v="137"/>
  </r>
  <r>
    <x v="27"/>
    <x v="194"/>
    <d v="2018-08-04T10:00:00"/>
    <n v="62"/>
    <n v="62"/>
    <n v="62"/>
    <n v="88"/>
    <n v="96"/>
    <n v="137"/>
  </r>
  <r>
    <x v="27"/>
    <x v="194"/>
    <d v="2018-08-04T11:00:00"/>
    <n v="62"/>
    <n v="62"/>
    <n v="62"/>
    <n v="88"/>
    <n v="96"/>
    <n v="137"/>
  </r>
  <r>
    <x v="27"/>
    <x v="194"/>
    <d v="2018-08-04T12:00:00"/>
    <n v="62"/>
    <n v="62"/>
    <n v="62"/>
    <n v="88"/>
    <n v="96"/>
    <n v="137"/>
  </r>
  <r>
    <x v="27"/>
    <x v="194"/>
    <d v="2018-08-04T13:00:00"/>
    <n v="62"/>
    <n v="62"/>
    <n v="62"/>
    <n v="88"/>
    <n v="96"/>
    <n v="137"/>
  </r>
  <r>
    <x v="27"/>
    <x v="194"/>
    <d v="2018-08-04T14:00:00"/>
    <n v="62"/>
    <n v="62"/>
    <n v="62"/>
    <n v="88"/>
    <n v="96"/>
    <n v="137"/>
  </r>
  <r>
    <x v="27"/>
    <x v="194"/>
    <d v="2018-08-04T15:00:00"/>
    <n v="62"/>
    <n v="62"/>
    <n v="62"/>
    <n v="88"/>
    <n v="96"/>
    <n v="137"/>
  </r>
  <r>
    <x v="27"/>
    <x v="194"/>
    <d v="2018-08-04T16:00:00"/>
    <n v="62"/>
    <n v="62"/>
    <n v="62"/>
    <n v="88"/>
    <n v="96"/>
    <n v="137"/>
  </r>
  <r>
    <x v="27"/>
    <x v="194"/>
    <d v="2018-08-04T17:00:00"/>
    <n v="62"/>
    <n v="62"/>
    <n v="62"/>
    <n v="88"/>
    <n v="96"/>
    <n v="137"/>
  </r>
  <r>
    <x v="27"/>
    <x v="194"/>
    <d v="2018-08-04T18:00:00"/>
    <n v="62"/>
    <n v="62"/>
    <n v="62"/>
    <n v="88"/>
    <n v="96"/>
    <n v="137"/>
  </r>
  <r>
    <x v="27"/>
    <x v="194"/>
    <d v="2018-08-04T19:00:00"/>
    <n v="62"/>
    <n v="62"/>
    <n v="62"/>
    <n v="88"/>
    <n v="96"/>
    <n v="137"/>
  </r>
  <r>
    <x v="27"/>
    <x v="194"/>
    <d v="2018-08-04T20:00:00"/>
    <n v="62"/>
    <n v="62"/>
    <n v="62"/>
    <n v="88"/>
    <n v="96"/>
    <n v="137"/>
  </r>
  <r>
    <x v="27"/>
    <x v="194"/>
    <d v="2018-08-04T21:00:00"/>
    <n v="62"/>
    <n v="62"/>
    <n v="62"/>
    <n v="88"/>
    <n v="96"/>
    <n v="137"/>
  </r>
  <r>
    <x v="27"/>
    <x v="194"/>
    <d v="2018-08-04T22:00:00"/>
    <n v="62"/>
    <n v="62"/>
    <n v="62"/>
    <n v="88"/>
    <n v="96"/>
    <n v="137"/>
  </r>
  <r>
    <x v="27"/>
    <x v="194"/>
    <d v="2018-08-04T23:00:00"/>
    <n v="62"/>
    <n v="62"/>
    <n v="62"/>
    <n v="88"/>
    <n v="96"/>
    <n v="137"/>
  </r>
  <r>
    <x v="27"/>
    <x v="194"/>
    <d v="2018-08-05T00:00:00"/>
    <n v="62"/>
    <n v="62"/>
    <n v="62"/>
    <n v="88"/>
    <n v="96"/>
    <n v="137"/>
  </r>
  <r>
    <x v="27"/>
    <x v="195"/>
    <d v="2018-08-05T01:00:00"/>
    <n v="62"/>
    <n v="62"/>
    <n v="62"/>
    <n v="88"/>
    <n v="96"/>
    <n v="137"/>
  </r>
  <r>
    <x v="27"/>
    <x v="195"/>
    <d v="2018-08-05T02:00:00"/>
    <n v="62"/>
    <n v="62"/>
    <n v="62"/>
    <n v="88"/>
    <n v="96"/>
    <n v="137"/>
  </r>
  <r>
    <x v="27"/>
    <x v="195"/>
    <d v="2018-08-05T03:00:00"/>
    <n v="62"/>
    <n v="62"/>
    <n v="62"/>
    <n v="88"/>
    <n v="96"/>
    <n v="137"/>
  </r>
  <r>
    <x v="27"/>
    <x v="195"/>
    <d v="2018-08-05T04:00:00"/>
    <n v="62"/>
    <n v="62"/>
    <n v="62"/>
    <n v="88"/>
    <n v="96"/>
    <n v="137"/>
  </r>
  <r>
    <x v="27"/>
    <x v="195"/>
    <d v="2018-08-05T05:00:00"/>
    <n v="62"/>
    <n v="62"/>
    <n v="62"/>
    <n v="88"/>
    <n v="96"/>
    <n v="137"/>
  </r>
  <r>
    <x v="27"/>
    <x v="195"/>
    <d v="2018-08-05T06:00:00"/>
    <n v="62"/>
    <n v="62"/>
    <n v="62"/>
    <n v="88"/>
    <n v="96"/>
    <n v="137"/>
  </r>
  <r>
    <x v="27"/>
    <x v="195"/>
    <d v="2018-08-05T07:00:00"/>
    <n v="62"/>
    <n v="62"/>
    <n v="62"/>
    <n v="88"/>
    <n v="96"/>
    <n v="137"/>
  </r>
  <r>
    <x v="27"/>
    <x v="195"/>
    <d v="2018-08-05T08:00:00"/>
    <n v="62"/>
    <n v="62"/>
    <n v="62"/>
    <n v="88"/>
    <n v="96"/>
    <n v="137"/>
  </r>
  <r>
    <x v="27"/>
    <x v="195"/>
    <d v="2018-08-05T09:00:00"/>
    <n v="62"/>
    <n v="62"/>
    <n v="62"/>
    <n v="88"/>
    <n v="96"/>
    <n v="137"/>
  </r>
  <r>
    <x v="27"/>
    <x v="195"/>
    <d v="2018-08-05T10:00:00"/>
    <n v="62"/>
    <n v="62"/>
    <n v="62"/>
    <n v="88"/>
    <n v="96"/>
    <n v="137"/>
  </r>
  <r>
    <x v="27"/>
    <x v="195"/>
    <d v="2018-08-05T11:00:00"/>
    <n v="62"/>
    <n v="62"/>
    <n v="62"/>
    <n v="88"/>
    <n v="96"/>
    <n v="137"/>
  </r>
  <r>
    <x v="27"/>
    <x v="195"/>
    <d v="2018-08-05T12:00:00"/>
    <n v="62"/>
    <n v="62"/>
    <n v="62"/>
    <n v="88"/>
    <n v="96"/>
    <n v="137"/>
  </r>
  <r>
    <x v="27"/>
    <x v="195"/>
    <d v="2018-08-05T13:00:00"/>
    <n v="62"/>
    <n v="62"/>
    <n v="62"/>
    <n v="88"/>
    <n v="96"/>
    <n v="137"/>
  </r>
  <r>
    <x v="27"/>
    <x v="195"/>
    <d v="2018-08-05T14:00:00"/>
    <n v="62"/>
    <n v="62"/>
    <n v="62"/>
    <n v="88"/>
    <n v="96"/>
    <n v="137"/>
  </r>
  <r>
    <x v="27"/>
    <x v="195"/>
    <d v="2018-08-05T15:00:00"/>
    <n v="62"/>
    <n v="62"/>
    <n v="62"/>
    <n v="88"/>
    <n v="96"/>
    <n v="137"/>
  </r>
  <r>
    <x v="27"/>
    <x v="195"/>
    <d v="2018-08-05T16:00:00"/>
    <n v="62"/>
    <n v="62"/>
    <n v="62"/>
    <n v="88"/>
    <n v="96"/>
    <n v="137"/>
  </r>
  <r>
    <x v="27"/>
    <x v="195"/>
    <d v="2018-08-05T17:00:00"/>
    <n v="62"/>
    <n v="62"/>
    <n v="62"/>
    <n v="88"/>
    <n v="96"/>
    <n v="137"/>
  </r>
  <r>
    <x v="27"/>
    <x v="195"/>
    <d v="2018-08-05T18:00:00"/>
    <n v="62"/>
    <n v="62"/>
    <n v="62"/>
    <n v="88"/>
    <n v="96"/>
    <n v="137"/>
  </r>
  <r>
    <x v="27"/>
    <x v="195"/>
    <d v="2018-08-05T19:00:00"/>
    <n v="62"/>
    <n v="62"/>
    <n v="62"/>
    <n v="88"/>
    <n v="96"/>
    <n v="137"/>
  </r>
  <r>
    <x v="27"/>
    <x v="195"/>
    <d v="2018-08-05T20:00:00"/>
    <n v="62"/>
    <n v="62"/>
    <n v="62"/>
    <n v="88"/>
    <n v="96"/>
    <n v="137"/>
  </r>
  <r>
    <x v="27"/>
    <x v="195"/>
    <d v="2018-08-05T21:00:00"/>
    <n v="62"/>
    <n v="62"/>
    <n v="62"/>
    <n v="88"/>
    <n v="96"/>
    <n v="137"/>
  </r>
  <r>
    <x v="27"/>
    <x v="195"/>
    <d v="2018-08-05T22:00:00"/>
    <n v="62"/>
    <n v="62"/>
    <n v="62"/>
    <n v="88"/>
    <n v="96"/>
    <n v="137"/>
  </r>
  <r>
    <x v="27"/>
    <x v="195"/>
    <d v="2018-08-05T23:00:00"/>
    <n v="62"/>
    <n v="62"/>
    <n v="62"/>
    <n v="88"/>
    <n v="96"/>
    <n v="137"/>
  </r>
  <r>
    <x v="27"/>
    <x v="195"/>
    <d v="2018-08-06T00:00:00"/>
    <n v="62"/>
    <n v="62"/>
    <n v="62"/>
    <n v="88"/>
    <n v="96"/>
    <n v="137"/>
  </r>
  <r>
    <x v="28"/>
    <x v="196"/>
    <d v="2018-08-06T01:00:00"/>
    <n v="62"/>
    <n v="62"/>
    <n v="62"/>
    <n v="88"/>
    <n v="119.2258064516129"/>
    <n v="137"/>
  </r>
  <r>
    <x v="28"/>
    <x v="196"/>
    <d v="2018-08-06T02:00:00"/>
    <n v="62"/>
    <n v="62"/>
    <n v="62"/>
    <n v="88"/>
    <n v="119.2258064516129"/>
    <n v="137"/>
  </r>
  <r>
    <x v="28"/>
    <x v="196"/>
    <d v="2018-08-06T03:00:00"/>
    <n v="62"/>
    <n v="62"/>
    <n v="62"/>
    <n v="88"/>
    <n v="119.2258064516129"/>
    <n v="137"/>
  </r>
  <r>
    <x v="28"/>
    <x v="196"/>
    <d v="2018-08-06T04:00:00"/>
    <n v="62"/>
    <n v="62"/>
    <n v="62"/>
    <n v="88"/>
    <n v="119.2258064516129"/>
    <n v="137"/>
  </r>
  <r>
    <x v="28"/>
    <x v="196"/>
    <d v="2018-08-06T05:00:00"/>
    <n v="62"/>
    <n v="62"/>
    <n v="62"/>
    <n v="88"/>
    <n v="119.2258064516129"/>
    <n v="137"/>
  </r>
  <r>
    <x v="28"/>
    <x v="196"/>
    <d v="2018-08-06T06:00:00"/>
    <n v="62"/>
    <n v="62"/>
    <n v="62"/>
    <n v="88"/>
    <n v="119.2258064516129"/>
    <n v="137"/>
  </r>
  <r>
    <x v="28"/>
    <x v="196"/>
    <d v="2018-08-06T07:00:00"/>
    <n v="62"/>
    <n v="62"/>
    <n v="62"/>
    <n v="88"/>
    <n v="119.2258064516129"/>
    <n v="137"/>
  </r>
  <r>
    <x v="28"/>
    <x v="196"/>
    <d v="2018-08-06T08:00:00"/>
    <n v="62"/>
    <n v="62"/>
    <n v="62"/>
    <n v="88"/>
    <n v="119.2258064516129"/>
    <n v="137"/>
  </r>
  <r>
    <x v="28"/>
    <x v="196"/>
    <d v="2018-08-06T09:00:00"/>
    <n v="62"/>
    <n v="62"/>
    <n v="62"/>
    <n v="88"/>
    <n v="119.2258064516129"/>
    <n v="137"/>
  </r>
  <r>
    <x v="28"/>
    <x v="196"/>
    <d v="2018-08-06T10:00:00"/>
    <n v="62"/>
    <n v="62"/>
    <n v="62"/>
    <n v="88"/>
    <n v="119.2258064516129"/>
    <n v="137"/>
  </r>
  <r>
    <x v="28"/>
    <x v="196"/>
    <d v="2018-08-06T11:00:00"/>
    <n v="62"/>
    <n v="62"/>
    <n v="62"/>
    <n v="88"/>
    <n v="119.2258064516129"/>
    <n v="137"/>
  </r>
  <r>
    <x v="28"/>
    <x v="196"/>
    <d v="2018-08-06T12:00:00"/>
    <n v="62"/>
    <n v="62"/>
    <n v="62"/>
    <n v="88"/>
    <n v="119.2258064516129"/>
    <n v="137"/>
  </r>
  <r>
    <x v="28"/>
    <x v="196"/>
    <d v="2018-08-06T13:00:00"/>
    <n v="62"/>
    <n v="62"/>
    <n v="62"/>
    <n v="88"/>
    <n v="119.2258064516129"/>
    <n v="137"/>
  </r>
  <r>
    <x v="28"/>
    <x v="196"/>
    <d v="2018-08-06T14:00:00"/>
    <n v="62"/>
    <n v="62"/>
    <n v="62"/>
    <n v="88"/>
    <n v="118.1198156682028"/>
    <n v="137"/>
  </r>
  <r>
    <x v="28"/>
    <x v="196"/>
    <d v="2018-08-06T15:00:00"/>
    <n v="62"/>
    <n v="62"/>
    <n v="62"/>
    <n v="88"/>
    <n v="119.2258064516129"/>
    <n v="137"/>
  </r>
  <r>
    <x v="28"/>
    <x v="196"/>
    <d v="2018-08-06T16:00:00"/>
    <n v="62"/>
    <n v="62"/>
    <n v="62"/>
    <n v="88"/>
    <n v="119.0046082949309"/>
    <n v="137"/>
  </r>
  <r>
    <x v="28"/>
    <x v="196"/>
    <d v="2018-08-06T17:00:00"/>
    <n v="62"/>
    <n v="62"/>
    <n v="62"/>
    <n v="88"/>
    <n v="119.668202764977"/>
    <n v="137"/>
  </r>
  <r>
    <x v="28"/>
    <x v="196"/>
    <d v="2018-08-06T18:00:00"/>
    <n v="62"/>
    <n v="62"/>
    <n v="62"/>
    <n v="88"/>
    <n v="119.5576036866359"/>
    <n v="137"/>
  </r>
  <r>
    <x v="28"/>
    <x v="196"/>
    <d v="2018-08-06T19:00:00"/>
    <n v="62"/>
    <n v="62"/>
    <n v="62"/>
    <n v="88"/>
    <n v="119.0046082949309"/>
    <n v="137"/>
  </r>
  <r>
    <x v="28"/>
    <x v="196"/>
    <d v="2018-08-06T20:00:00"/>
    <n v="62"/>
    <n v="62"/>
    <n v="62"/>
    <n v="88"/>
    <n v="119.3364055299539"/>
    <n v="137"/>
  </r>
  <r>
    <x v="28"/>
    <x v="196"/>
    <d v="2018-08-06T21:00:00"/>
    <n v="62"/>
    <n v="62"/>
    <n v="62"/>
    <n v="88"/>
    <n v="119.778801843318"/>
    <n v="137"/>
  </r>
  <r>
    <x v="28"/>
    <x v="196"/>
    <d v="2018-08-06T22:00:00"/>
    <n v="62"/>
    <n v="62"/>
    <n v="62"/>
    <n v="88"/>
    <n v="119.4470046082949"/>
    <n v="137"/>
  </r>
  <r>
    <x v="28"/>
    <x v="196"/>
    <d v="2018-08-06T23:00:00"/>
    <n v="62"/>
    <n v="62"/>
    <n v="62"/>
    <n v="88"/>
    <n v="119.889400921659"/>
    <n v="137"/>
  </r>
  <r>
    <x v="28"/>
    <x v="196"/>
    <d v="2018-08-07T00:00:00"/>
    <n v="62"/>
    <n v="62"/>
    <n v="62"/>
    <n v="88"/>
    <n v="120.110599078341"/>
    <n v="137"/>
  </r>
  <r>
    <x v="28"/>
    <x v="197"/>
    <d v="2018-08-07T01:00:00"/>
    <n v="62"/>
    <n v="62"/>
    <n v="62"/>
    <n v="88"/>
    <n v="120.9953917050691"/>
    <n v="137"/>
  </r>
  <r>
    <x v="28"/>
    <x v="197"/>
    <d v="2018-08-07T02:00:00"/>
    <n v="62"/>
    <n v="62"/>
    <n v="62"/>
    <n v="88"/>
    <n v="120.6635944700461"/>
    <n v="137"/>
  </r>
  <r>
    <x v="28"/>
    <x v="197"/>
    <d v="2018-08-07T03:00:00"/>
    <n v="62"/>
    <n v="62"/>
    <n v="62"/>
    <n v="88"/>
    <n v="120.5529953917051"/>
    <n v="137"/>
  </r>
  <r>
    <x v="28"/>
    <x v="197"/>
    <d v="2018-08-07T04:00:00"/>
    <n v="62"/>
    <n v="62"/>
    <n v="62"/>
    <n v="88"/>
    <n v="121.6589861751152"/>
    <n v="137"/>
  </r>
  <r>
    <x v="28"/>
    <x v="197"/>
    <d v="2018-08-07T05:00:00"/>
    <n v="62"/>
    <n v="62"/>
    <n v="62"/>
    <n v="88"/>
    <n v="121.2165898617511"/>
    <n v="137"/>
  </r>
  <r>
    <x v="28"/>
    <x v="197"/>
    <d v="2018-08-07T06:00:00"/>
    <n v="62"/>
    <n v="62"/>
    <n v="62"/>
    <n v="88"/>
    <n v="120.5529953917051"/>
    <n v="137"/>
  </r>
  <r>
    <x v="28"/>
    <x v="197"/>
    <d v="2018-08-07T07:00:00"/>
    <n v="62"/>
    <n v="62"/>
    <n v="62"/>
    <n v="88"/>
    <n v="121.9907834101382"/>
    <n v="137"/>
  </r>
  <r>
    <x v="28"/>
    <x v="197"/>
    <d v="2018-08-07T08:00:00"/>
    <n v="62"/>
    <n v="62"/>
    <n v="62"/>
    <n v="88"/>
    <n v="121.6589861751152"/>
    <n v="137"/>
  </r>
  <r>
    <x v="28"/>
    <x v="197"/>
    <d v="2018-08-07T09:00:00"/>
    <n v="62"/>
    <n v="62"/>
    <n v="62"/>
    <n v="88"/>
    <n v="121.7695852534562"/>
    <n v="137"/>
  </r>
  <r>
    <x v="28"/>
    <x v="197"/>
    <d v="2018-08-07T10:00:00"/>
    <n v="62"/>
    <n v="62"/>
    <n v="62"/>
    <n v="88"/>
    <n v="119.668202764977"/>
    <n v="137"/>
  </r>
  <r>
    <x v="28"/>
    <x v="197"/>
    <d v="2018-08-07T11:00:00"/>
    <n v="62"/>
    <n v="62"/>
    <n v="62"/>
    <n v="88"/>
    <n v="120.7741935483871"/>
    <n v="137"/>
  </r>
  <r>
    <x v="28"/>
    <x v="197"/>
    <d v="2018-08-07T12:00:00"/>
    <n v="62"/>
    <n v="62"/>
    <n v="62"/>
    <n v="88"/>
    <n v="121.2165898617511"/>
    <n v="137"/>
  </r>
  <r>
    <x v="28"/>
    <x v="197"/>
    <d v="2018-08-07T13:00:00"/>
    <n v="62"/>
    <n v="62"/>
    <n v="62"/>
    <n v="88"/>
    <n v="120.5529953917051"/>
    <n v="137"/>
  </r>
  <r>
    <x v="28"/>
    <x v="197"/>
    <d v="2018-08-07T14:00:00"/>
    <n v="62"/>
    <n v="62"/>
    <n v="62"/>
    <n v="88"/>
    <n v="119.889400921659"/>
    <n v="137"/>
  </r>
  <r>
    <x v="28"/>
    <x v="197"/>
    <d v="2018-08-07T15:00:00"/>
    <n v="62"/>
    <n v="62"/>
    <n v="62"/>
    <n v="88"/>
    <n v="120.331797235023"/>
    <n v="137"/>
  </r>
  <r>
    <x v="28"/>
    <x v="197"/>
    <d v="2018-08-07T16:00:00"/>
    <n v="62"/>
    <n v="62"/>
    <n v="62"/>
    <n v="88"/>
    <n v="118.1198156682028"/>
    <n v="137"/>
  </r>
  <r>
    <x v="28"/>
    <x v="197"/>
    <d v="2018-08-07T17:00:00"/>
    <n v="62"/>
    <n v="62"/>
    <n v="62"/>
    <n v="88"/>
    <n v="119.668202764977"/>
    <n v="137"/>
  </r>
  <r>
    <x v="28"/>
    <x v="197"/>
    <d v="2018-08-07T18:00:00"/>
    <n v="62"/>
    <n v="62"/>
    <n v="62"/>
    <n v="88"/>
    <n v="120.7741935483871"/>
    <n v="137"/>
  </r>
  <r>
    <x v="28"/>
    <x v="197"/>
    <d v="2018-08-07T19:00:00"/>
    <n v="62"/>
    <n v="62"/>
    <n v="62"/>
    <n v="88"/>
    <n v="121.1059907834101"/>
    <n v="137"/>
  </r>
  <r>
    <x v="28"/>
    <x v="197"/>
    <d v="2018-08-07T20:00:00"/>
    <n v="62"/>
    <n v="62"/>
    <n v="62"/>
    <n v="88"/>
    <n v="120.5529953917051"/>
    <n v="137"/>
  </r>
  <r>
    <x v="28"/>
    <x v="197"/>
    <d v="2018-08-07T21:00:00"/>
    <n v="62"/>
    <n v="62"/>
    <n v="62"/>
    <n v="88"/>
    <n v="120.110599078341"/>
    <n v="137"/>
  </r>
  <r>
    <x v="28"/>
    <x v="197"/>
    <d v="2018-08-07T22:00:00"/>
    <n v="62"/>
    <n v="62"/>
    <n v="62"/>
    <n v="88"/>
    <n v="120.7741935483871"/>
    <n v="137"/>
  </r>
  <r>
    <x v="28"/>
    <x v="197"/>
    <d v="2018-08-07T23:00:00"/>
    <n v="62"/>
    <n v="62"/>
    <n v="62"/>
    <n v="88"/>
    <n v="123.5391705069124"/>
    <n v="137"/>
  </r>
  <r>
    <x v="28"/>
    <x v="197"/>
    <d v="2018-08-08T00:00:00"/>
    <n v="62"/>
    <n v="62"/>
    <n v="62"/>
    <n v="88"/>
    <n v="120.4423963133641"/>
    <n v="137"/>
  </r>
  <r>
    <x v="28"/>
    <x v="198"/>
    <d v="2018-08-08T01:00:00"/>
    <n v="62"/>
    <n v="62"/>
    <n v="62"/>
    <n v="88"/>
    <n v="123.4285714285714"/>
    <n v="137"/>
  </r>
  <r>
    <x v="28"/>
    <x v="198"/>
    <d v="2018-08-08T02:00:00"/>
    <n v="62"/>
    <n v="62"/>
    <n v="62"/>
    <n v="88"/>
    <n v="121.9907834101382"/>
    <n v="137"/>
  </r>
  <r>
    <x v="28"/>
    <x v="198"/>
    <d v="2018-08-08T03:00:00"/>
    <n v="62"/>
    <n v="62"/>
    <n v="62"/>
    <n v="88"/>
    <n v="123.3179723502304"/>
    <n v="137"/>
  </r>
  <r>
    <x v="28"/>
    <x v="198"/>
    <d v="2018-08-08T04:00:00"/>
    <n v="62"/>
    <n v="62"/>
    <n v="62"/>
    <n v="88"/>
    <n v="122.6543778801843"/>
    <n v="137"/>
  </r>
  <r>
    <x v="28"/>
    <x v="198"/>
    <d v="2018-08-08T05:00:00"/>
    <n v="62"/>
    <n v="62"/>
    <n v="62"/>
    <n v="88"/>
    <n v="122.5437788018433"/>
    <n v="137"/>
  </r>
  <r>
    <x v="28"/>
    <x v="198"/>
    <d v="2018-08-08T06:00:00"/>
    <n v="62"/>
    <n v="62"/>
    <n v="62"/>
    <n v="88"/>
    <n v="124.0921658986175"/>
    <n v="137"/>
  </r>
  <r>
    <x v="28"/>
    <x v="198"/>
    <d v="2018-08-08T07:00:00"/>
    <n v="62"/>
    <n v="62"/>
    <n v="62"/>
    <n v="88"/>
    <n v="122.8755760368664"/>
    <n v="137"/>
  </r>
  <r>
    <x v="28"/>
    <x v="198"/>
    <d v="2018-08-08T08:00:00"/>
    <n v="62"/>
    <n v="62"/>
    <n v="62"/>
    <n v="88"/>
    <n v="123.2073732718894"/>
    <n v="137"/>
  </r>
  <r>
    <x v="28"/>
    <x v="198"/>
    <d v="2018-08-08T09:00:00"/>
    <n v="62"/>
    <n v="62"/>
    <n v="62"/>
    <n v="88"/>
    <n v="124.3133640552995"/>
    <n v="137"/>
  </r>
  <r>
    <x v="28"/>
    <x v="198"/>
    <d v="2018-08-08T10:00:00"/>
    <n v="62"/>
    <n v="62"/>
    <n v="62"/>
    <n v="88"/>
    <n v="122.8755760368664"/>
    <n v="137"/>
  </r>
  <r>
    <x v="28"/>
    <x v="198"/>
    <d v="2018-08-08T11:00:00"/>
    <n v="62"/>
    <n v="62"/>
    <n v="62"/>
    <n v="88"/>
    <n v="124.4239631336406"/>
    <n v="137"/>
  </r>
  <r>
    <x v="28"/>
    <x v="198"/>
    <d v="2018-08-08T12:00:00"/>
    <n v="62"/>
    <n v="62"/>
    <n v="62"/>
    <n v="88"/>
    <n v="123.3179723502304"/>
    <n v="137"/>
  </r>
  <r>
    <x v="28"/>
    <x v="198"/>
    <d v="2018-08-08T13:00:00"/>
    <n v="62"/>
    <n v="62"/>
    <n v="62"/>
    <n v="88"/>
    <n v="123.2073732718894"/>
    <n v="137"/>
  </r>
  <r>
    <x v="28"/>
    <x v="198"/>
    <d v="2018-08-08T14:00:00"/>
    <n v="62"/>
    <n v="62"/>
    <n v="62"/>
    <n v="88"/>
    <n v="123.5391705069124"/>
    <n v="137"/>
  </r>
  <r>
    <x v="28"/>
    <x v="198"/>
    <d v="2018-08-08T15:00:00"/>
    <n v="62"/>
    <n v="62"/>
    <n v="62"/>
    <n v="88"/>
    <n v="123.6497695852535"/>
    <n v="137"/>
  </r>
  <r>
    <x v="28"/>
    <x v="198"/>
    <d v="2018-08-08T16:00:00"/>
    <n v="62"/>
    <n v="62"/>
    <n v="62"/>
    <n v="88"/>
    <n v="122.8755760368664"/>
    <n v="137"/>
  </r>
  <r>
    <x v="28"/>
    <x v="198"/>
    <d v="2018-08-08T17:00:00"/>
    <n v="62"/>
    <n v="62"/>
    <n v="62"/>
    <n v="88"/>
    <n v="123.6497695852535"/>
    <n v="137"/>
  </r>
  <r>
    <x v="28"/>
    <x v="198"/>
    <d v="2018-08-08T18:00:00"/>
    <n v="62"/>
    <n v="62"/>
    <n v="62"/>
    <n v="88"/>
    <n v="125.7511520737327"/>
    <n v="137"/>
  </r>
  <r>
    <x v="28"/>
    <x v="198"/>
    <d v="2018-08-08T19:00:00"/>
    <n v="62"/>
    <n v="62"/>
    <n v="62"/>
    <n v="88"/>
    <n v="123.8709677419355"/>
    <n v="137"/>
  </r>
  <r>
    <x v="28"/>
    <x v="198"/>
    <d v="2018-08-08T20:00:00"/>
    <n v="62"/>
    <n v="62"/>
    <n v="62"/>
    <n v="88"/>
    <n v="123.9815668202765"/>
    <n v="137"/>
  </r>
  <r>
    <x v="28"/>
    <x v="198"/>
    <d v="2018-08-08T21:00:00"/>
    <n v="62"/>
    <n v="62"/>
    <n v="62"/>
    <n v="88"/>
    <n v="124.3133640552995"/>
    <n v="137"/>
  </r>
  <r>
    <x v="28"/>
    <x v="198"/>
    <d v="2018-08-08T22:00:00"/>
    <n v="62"/>
    <n v="62"/>
    <n v="62"/>
    <n v="88"/>
    <n v="124.4239631336406"/>
    <n v="137"/>
  </r>
  <r>
    <x v="28"/>
    <x v="198"/>
    <d v="2018-08-08T23:00:00"/>
    <n v="62"/>
    <n v="62"/>
    <n v="62"/>
    <n v="88"/>
    <n v="124.4239631336406"/>
    <n v="137"/>
  </r>
  <r>
    <x v="28"/>
    <x v="198"/>
    <d v="2018-08-09T00:00:00"/>
    <n v="62"/>
    <n v="62"/>
    <n v="62"/>
    <n v="88"/>
    <n v="124.3133640552995"/>
    <n v="137"/>
  </r>
  <r>
    <x v="28"/>
    <x v="199"/>
    <d v="2018-08-09T01:00:00"/>
    <n v="62"/>
    <n v="62"/>
    <n v="62"/>
    <n v="88"/>
    <n v="124.5345622119816"/>
    <n v="137"/>
  </r>
  <r>
    <x v="28"/>
    <x v="199"/>
    <d v="2018-08-09T02:00:00"/>
    <n v="62"/>
    <n v="62"/>
    <n v="62"/>
    <n v="88"/>
    <n v="124.7557603686636"/>
    <n v="137"/>
  </r>
  <r>
    <x v="28"/>
    <x v="199"/>
    <d v="2018-08-09T03:00:00"/>
    <n v="62"/>
    <n v="62"/>
    <n v="62"/>
    <n v="88"/>
    <n v="124.0921658986175"/>
    <n v="137"/>
  </r>
  <r>
    <x v="28"/>
    <x v="199"/>
    <d v="2018-08-09T04:00:00"/>
    <n v="62"/>
    <n v="62"/>
    <n v="62"/>
    <n v="88"/>
    <n v="124.8663594470046"/>
    <n v="137"/>
  </r>
  <r>
    <x v="28"/>
    <x v="199"/>
    <d v="2018-08-09T05:00:00"/>
    <n v="62"/>
    <n v="62"/>
    <n v="62"/>
    <n v="88"/>
    <n v="123.7603686635945"/>
    <n v="137"/>
  </r>
  <r>
    <x v="28"/>
    <x v="199"/>
    <d v="2018-08-09T06:00:00"/>
    <n v="62"/>
    <n v="62"/>
    <n v="62"/>
    <n v="88"/>
    <n v="125.0875576036866"/>
    <n v="137"/>
  </r>
  <r>
    <x v="28"/>
    <x v="199"/>
    <d v="2018-08-09T07:00:00"/>
    <n v="62"/>
    <n v="62"/>
    <n v="62"/>
    <n v="88"/>
    <n v="123.9815668202765"/>
    <n v="137"/>
  </r>
  <r>
    <x v="28"/>
    <x v="199"/>
    <d v="2018-08-09T08:00:00"/>
    <n v="62"/>
    <n v="62"/>
    <n v="62"/>
    <n v="88"/>
    <n v="123.6497695852535"/>
    <n v="137"/>
  </r>
  <r>
    <x v="28"/>
    <x v="199"/>
    <d v="2018-08-09T09:00:00"/>
    <n v="62"/>
    <n v="62"/>
    <n v="62"/>
    <n v="88"/>
    <n v="123.3179723502304"/>
    <n v="137"/>
  </r>
  <r>
    <x v="28"/>
    <x v="199"/>
    <d v="2018-08-09T10:00:00"/>
    <n v="62"/>
    <n v="62"/>
    <n v="62"/>
    <n v="88"/>
    <n v="123.4285714285714"/>
    <n v="137"/>
  </r>
  <r>
    <x v="28"/>
    <x v="199"/>
    <d v="2018-08-09T11:00:00"/>
    <n v="62"/>
    <n v="62"/>
    <n v="62"/>
    <n v="88"/>
    <n v="126.5253456221198"/>
    <n v="137"/>
  </r>
  <r>
    <x v="28"/>
    <x v="199"/>
    <d v="2018-08-09T12:00:00"/>
    <n v="62"/>
    <n v="62"/>
    <n v="62"/>
    <n v="88"/>
    <n v="126.4147465437788"/>
    <n v="137"/>
  </r>
  <r>
    <x v="28"/>
    <x v="199"/>
    <d v="2018-08-09T13:00:00"/>
    <n v="62"/>
    <n v="62"/>
    <n v="62"/>
    <n v="88"/>
    <n v="124.0921658986175"/>
    <n v="137"/>
  </r>
  <r>
    <x v="28"/>
    <x v="199"/>
    <d v="2018-08-09T14:00:00"/>
    <n v="62"/>
    <n v="62"/>
    <n v="62"/>
    <n v="88"/>
    <n v="123.7603686635945"/>
    <n v="137"/>
  </r>
  <r>
    <x v="28"/>
    <x v="199"/>
    <d v="2018-08-09T15:00:00"/>
    <n v="62"/>
    <n v="62"/>
    <n v="62"/>
    <n v="88"/>
    <n v="124.3133640552995"/>
    <n v="137"/>
  </r>
  <r>
    <x v="28"/>
    <x v="199"/>
    <d v="2018-08-09T16:00:00"/>
    <n v="62"/>
    <n v="62"/>
    <n v="62"/>
    <n v="88"/>
    <n v="125.3087557603687"/>
    <n v="137"/>
  </r>
  <r>
    <x v="28"/>
    <x v="199"/>
    <d v="2018-08-09T17:00:00"/>
    <n v="62"/>
    <n v="62"/>
    <n v="62"/>
    <n v="88"/>
    <n v="124.5345622119816"/>
    <n v="137"/>
  </r>
  <r>
    <x v="28"/>
    <x v="199"/>
    <d v="2018-08-09T18:00:00"/>
    <n v="62"/>
    <n v="62"/>
    <n v="62"/>
    <n v="88"/>
    <n v="122.1013824884793"/>
    <n v="137"/>
  </r>
  <r>
    <x v="28"/>
    <x v="199"/>
    <d v="2018-08-09T19:00:00"/>
    <n v="62"/>
    <n v="62"/>
    <n v="62"/>
    <n v="88"/>
    <n v="121.2165898617511"/>
    <n v="137"/>
  </r>
  <r>
    <x v="28"/>
    <x v="199"/>
    <d v="2018-08-09T20:00:00"/>
    <n v="62"/>
    <n v="62"/>
    <n v="62"/>
    <n v="88"/>
    <n v="120.4423963133641"/>
    <n v="137"/>
  </r>
  <r>
    <x v="28"/>
    <x v="199"/>
    <d v="2018-08-09T21:00:00"/>
    <n v="62"/>
    <n v="62"/>
    <n v="62"/>
    <n v="88"/>
    <n v="121.3271889400922"/>
    <n v="137"/>
  </r>
  <r>
    <x v="28"/>
    <x v="199"/>
    <d v="2018-08-09T22:00:00"/>
    <n v="62"/>
    <n v="62"/>
    <n v="62"/>
    <n v="88"/>
    <n v="121.2165898617511"/>
    <n v="137"/>
  </r>
  <r>
    <x v="28"/>
    <x v="199"/>
    <d v="2018-08-09T23:00:00"/>
    <n v="62"/>
    <n v="62"/>
    <n v="62"/>
    <n v="88"/>
    <n v="120.9953917050691"/>
    <n v="137"/>
  </r>
  <r>
    <x v="28"/>
    <x v="199"/>
    <d v="2018-08-10T00:00:00"/>
    <n v="62"/>
    <n v="62"/>
    <n v="62"/>
    <n v="88"/>
    <n v="121.4377880184332"/>
    <n v="137"/>
  </r>
  <r>
    <x v="28"/>
    <x v="200"/>
    <d v="2018-08-10T01:00:00"/>
    <n v="62"/>
    <n v="62"/>
    <n v="62"/>
    <n v="88"/>
    <n v="121.7695852534562"/>
    <n v="137"/>
  </r>
  <r>
    <x v="28"/>
    <x v="200"/>
    <d v="2018-08-10T02:00:00"/>
    <n v="62"/>
    <n v="62"/>
    <n v="62"/>
    <n v="88"/>
    <n v="121.2165898617511"/>
    <n v="137"/>
  </r>
  <r>
    <x v="28"/>
    <x v="200"/>
    <d v="2018-08-10T03:00:00"/>
    <n v="62"/>
    <n v="62"/>
    <n v="62"/>
    <n v="88"/>
    <n v="121.7695852534562"/>
    <n v="137"/>
  </r>
  <r>
    <x v="28"/>
    <x v="200"/>
    <d v="2018-08-10T04:00:00"/>
    <n v="62"/>
    <n v="62"/>
    <n v="62"/>
    <n v="88"/>
    <n v="121.4377880184332"/>
    <n v="137"/>
  </r>
  <r>
    <x v="28"/>
    <x v="200"/>
    <d v="2018-08-10T05:00:00"/>
    <n v="62"/>
    <n v="62"/>
    <n v="62"/>
    <n v="88"/>
    <n v="119.4470046082949"/>
    <n v="137"/>
  </r>
  <r>
    <x v="28"/>
    <x v="200"/>
    <d v="2018-08-10T06:00:00"/>
    <n v="62"/>
    <n v="62"/>
    <n v="62"/>
    <n v="88"/>
    <n v="121.8801843317972"/>
    <n v="137"/>
  </r>
  <r>
    <x v="28"/>
    <x v="200"/>
    <d v="2018-08-10T07:00:00"/>
    <n v="62"/>
    <n v="62"/>
    <n v="62"/>
    <n v="88"/>
    <n v="121.5483870967742"/>
    <n v="137"/>
  </r>
  <r>
    <x v="28"/>
    <x v="200"/>
    <d v="2018-08-10T08:00:00"/>
    <n v="62"/>
    <n v="62"/>
    <n v="62"/>
    <n v="88"/>
    <n v="121.4377880184332"/>
    <n v="137"/>
  </r>
  <r>
    <x v="28"/>
    <x v="200"/>
    <d v="2018-08-10T09:00:00"/>
    <n v="62"/>
    <n v="62"/>
    <n v="62"/>
    <n v="88"/>
    <n v="125.3087557603687"/>
    <n v="137"/>
  </r>
  <r>
    <x v="28"/>
    <x v="200"/>
    <d v="2018-08-10T10:00:00"/>
    <n v="62"/>
    <n v="62"/>
    <n v="62"/>
    <n v="88"/>
    <n v="138.4700460829493"/>
    <n v="137"/>
  </r>
  <r>
    <x v="28"/>
    <x v="200"/>
    <d v="2018-08-10T11:00:00"/>
    <n v="62"/>
    <n v="62"/>
    <n v="62"/>
    <n v="88"/>
    <n v="143.889400921659"/>
    <n v="137"/>
  </r>
  <r>
    <x v="28"/>
    <x v="200"/>
    <d v="2018-08-10T12:00:00"/>
    <n v="62"/>
    <n v="62"/>
    <n v="62"/>
    <n v="88"/>
    <n v="146.3225806451613"/>
    <n v="137"/>
  </r>
  <r>
    <x v="28"/>
    <x v="200"/>
    <d v="2018-08-10T13:00:00"/>
    <n v="62"/>
    <n v="62"/>
    <n v="62"/>
    <n v="88"/>
    <n v="129.8433179723502"/>
    <n v="137"/>
  </r>
  <r>
    <x v="28"/>
    <x v="200"/>
    <d v="2018-08-10T14:00:00"/>
    <n v="62"/>
    <n v="62"/>
    <n v="62"/>
    <n v="88"/>
    <n v="122.6543778801843"/>
    <n v="137"/>
  </r>
  <r>
    <x v="28"/>
    <x v="200"/>
    <d v="2018-08-10T15:00:00"/>
    <n v="62"/>
    <n v="62"/>
    <n v="62"/>
    <n v="88"/>
    <n v="124.4239631336406"/>
    <n v="137"/>
  </r>
  <r>
    <x v="28"/>
    <x v="200"/>
    <d v="2018-08-10T16:00:00"/>
    <n v="62"/>
    <n v="62"/>
    <n v="62"/>
    <n v="88"/>
    <n v="125.6405529953917"/>
    <n v="137"/>
  </r>
  <r>
    <x v="28"/>
    <x v="200"/>
    <d v="2018-08-10T17:00:00"/>
    <n v="62"/>
    <n v="62"/>
    <n v="62"/>
    <n v="88"/>
    <n v="125.8617511520737"/>
    <n v="137"/>
  </r>
  <r>
    <x v="28"/>
    <x v="200"/>
    <d v="2018-08-10T18:00:00"/>
    <n v="62"/>
    <n v="62"/>
    <n v="62"/>
    <n v="88"/>
    <n v="125.6405529953917"/>
    <n v="137"/>
  </r>
  <r>
    <x v="28"/>
    <x v="200"/>
    <d v="2018-08-10T19:00:00"/>
    <n v="62"/>
    <n v="62"/>
    <n v="62"/>
    <n v="88"/>
    <n v="123.9815668202765"/>
    <n v="137"/>
  </r>
  <r>
    <x v="28"/>
    <x v="200"/>
    <d v="2018-08-10T20:00:00"/>
    <n v="62"/>
    <n v="62"/>
    <n v="62"/>
    <n v="88"/>
    <n v="122.6543778801843"/>
    <n v="137"/>
  </r>
  <r>
    <x v="28"/>
    <x v="200"/>
    <d v="2018-08-10T21:00:00"/>
    <n v="62"/>
    <n v="62"/>
    <n v="62"/>
    <n v="88"/>
    <n v="122.3225806451613"/>
    <n v="137"/>
  </r>
  <r>
    <x v="28"/>
    <x v="200"/>
    <d v="2018-08-10T22:00:00"/>
    <n v="62"/>
    <n v="62"/>
    <n v="62"/>
    <n v="88"/>
    <n v="121.8801843317972"/>
    <n v="137"/>
  </r>
  <r>
    <x v="28"/>
    <x v="200"/>
    <d v="2018-08-10T23:00:00"/>
    <n v="62"/>
    <n v="62"/>
    <n v="62"/>
    <n v="88"/>
    <n v="121.9907834101382"/>
    <n v="137"/>
  </r>
  <r>
    <x v="28"/>
    <x v="200"/>
    <d v="2018-08-11T00:00:00"/>
    <n v="62"/>
    <n v="62"/>
    <n v="62"/>
    <n v="88"/>
    <n v="122.1013824884793"/>
    <n v="137"/>
  </r>
  <r>
    <x v="28"/>
    <x v="201"/>
    <d v="2018-08-11T01:00:00"/>
    <n v="62"/>
    <n v="62"/>
    <n v="62"/>
    <n v="88"/>
    <n v="121.6589861751152"/>
    <n v="137"/>
  </r>
  <r>
    <x v="28"/>
    <x v="201"/>
    <d v="2018-08-11T02:00:00"/>
    <n v="62"/>
    <n v="62"/>
    <n v="62"/>
    <n v="88"/>
    <n v="120.221198156682"/>
    <n v="137"/>
  </r>
  <r>
    <x v="28"/>
    <x v="201"/>
    <d v="2018-08-11T03:00:00"/>
    <n v="62"/>
    <n v="62"/>
    <n v="62"/>
    <n v="88"/>
    <n v="121.7695852534562"/>
    <n v="137"/>
  </r>
  <r>
    <x v="28"/>
    <x v="201"/>
    <d v="2018-08-11T04:00:00"/>
    <n v="62"/>
    <n v="62"/>
    <n v="62"/>
    <n v="88"/>
    <n v="121.7695852534562"/>
    <n v="137"/>
  </r>
  <r>
    <x v="28"/>
    <x v="201"/>
    <d v="2018-08-11T05:00:00"/>
    <n v="62"/>
    <n v="62"/>
    <n v="62"/>
    <n v="88"/>
    <n v="121.9907834101382"/>
    <n v="137"/>
  </r>
  <r>
    <x v="28"/>
    <x v="201"/>
    <d v="2018-08-11T06:00:00"/>
    <n v="62"/>
    <n v="62"/>
    <n v="62"/>
    <n v="88"/>
    <n v="123.3179723502304"/>
    <n v="137"/>
  </r>
  <r>
    <x v="28"/>
    <x v="201"/>
    <d v="2018-08-11T07:00:00"/>
    <n v="62"/>
    <n v="62"/>
    <n v="62"/>
    <n v="88"/>
    <n v="122.1013824884793"/>
    <n v="137"/>
  </r>
  <r>
    <x v="28"/>
    <x v="201"/>
    <d v="2018-08-11T08:00:00"/>
    <n v="62"/>
    <n v="62"/>
    <n v="62"/>
    <n v="88"/>
    <n v="122.1013824884793"/>
    <n v="137"/>
  </r>
  <r>
    <x v="28"/>
    <x v="201"/>
    <d v="2018-08-11T09:00:00"/>
    <n v="62"/>
    <n v="62"/>
    <n v="62"/>
    <n v="88"/>
    <n v="122.9861751152074"/>
    <n v="137"/>
  </r>
  <r>
    <x v="28"/>
    <x v="201"/>
    <d v="2018-08-11T10:00:00"/>
    <n v="62"/>
    <n v="62"/>
    <n v="62"/>
    <n v="88"/>
    <n v="122.3225806451613"/>
    <n v="137"/>
  </r>
  <r>
    <x v="28"/>
    <x v="201"/>
    <d v="2018-08-11T11:00:00"/>
    <n v="62"/>
    <n v="62"/>
    <n v="62"/>
    <n v="88"/>
    <n v="122.1013824884793"/>
    <n v="137"/>
  </r>
  <r>
    <x v="28"/>
    <x v="201"/>
    <d v="2018-08-11T12:00:00"/>
    <n v="62"/>
    <n v="62"/>
    <n v="62"/>
    <n v="88"/>
    <n v="122.6543778801843"/>
    <n v="137"/>
  </r>
  <r>
    <x v="28"/>
    <x v="201"/>
    <d v="2018-08-11T13:00:00"/>
    <n v="62"/>
    <n v="62"/>
    <n v="62"/>
    <n v="88"/>
    <n v="122.1013824884793"/>
    <n v="137"/>
  </r>
  <r>
    <x v="28"/>
    <x v="201"/>
    <d v="2018-08-11T14:00:00"/>
    <n v="62"/>
    <n v="62"/>
    <n v="62"/>
    <n v="88"/>
    <n v="123.0967741935484"/>
    <n v="137"/>
  </r>
  <r>
    <x v="28"/>
    <x v="201"/>
    <d v="2018-08-11T15:00:00"/>
    <n v="62"/>
    <n v="62"/>
    <n v="62"/>
    <n v="88"/>
    <n v="121.3271889400922"/>
    <n v="137"/>
  </r>
  <r>
    <x v="28"/>
    <x v="201"/>
    <d v="2018-08-11T16:00:00"/>
    <n v="62"/>
    <n v="62"/>
    <n v="62"/>
    <n v="88"/>
    <n v="122.9861751152074"/>
    <n v="137"/>
  </r>
  <r>
    <x v="28"/>
    <x v="201"/>
    <d v="2018-08-11T17:00:00"/>
    <n v="62"/>
    <n v="62"/>
    <n v="62"/>
    <n v="88"/>
    <n v="122.6543778801843"/>
    <n v="137"/>
  </r>
  <r>
    <x v="28"/>
    <x v="201"/>
    <d v="2018-08-11T18:00:00"/>
    <n v="62"/>
    <n v="62"/>
    <n v="62"/>
    <n v="88"/>
    <n v="121.3271889400922"/>
    <n v="137"/>
  </r>
  <r>
    <x v="28"/>
    <x v="201"/>
    <d v="2018-08-11T19:00:00"/>
    <n v="62"/>
    <n v="62"/>
    <n v="62"/>
    <n v="88"/>
    <n v="121.9907834101382"/>
    <n v="137"/>
  </r>
  <r>
    <x v="28"/>
    <x v="201"/>
    <d v="2018-08-11T20:00:00"/>
    <n v="62"/>
    <n v="62"/>
    <n v="62"/>
    <n v="88"/>
    <n v="121.8801843317972"/>
    <n v="137"/>
  </r>
  <r>
    <x v="28"/>
    <x v="201"/>
    <d v="2018-08-11T21:00:00"/>
    <n v="62"/>
    <n v="62"/>
    <n v="62"/>
    <n v="88"/>
    <n v="121.8801843317972"/>
    <n v="137"/>
  </r>
  <r>
    <x v="28"/>
    <x v="201"/>
    <d v="2018-08-11T22:00:00"/>
    <n v="62"/>
    <n v="62"/>
    <n v="62"/>
    <n v="88"/>
    <n v="128.184331797235"/>
    <n v="137"/>
  </r>
  <r>
    <x v="28"/>
    <x v="201"/>
    <d v="2018-08-11T23:00:00"/>
    <n v="62"/>
    <n v="62"/>
    <n v="62"/>
    <n v="88"/>
    <n v="147.5391705069125"/>
    <n v="137"/>
  </r>
  <r>
    <x v="28"/>
    <x v="201"/>
    <d v="2018-08-12T00:00:00"/>
    <n v="62"/>
    <n v="62"/>
    <n v="62"/>
    <n v="88"/>
    <n v="139.7972350230415"/>
    <n v="137"/>
  </r>
  <r>
    <x v="28"/>
    <x v="202"/>
    <d v="2018-08-12T01:00:00"/>
    <n v="62"/>
    <n v="62"/>
    <n v="62"/>
    <n v="88"/>
    <n v="134.9308755760369"/>
    <n v="137"/>
  </r>
  <r>
    <x v="28"/>
    <x v="202"/>
    <d v="2018-08-12T02:00:00"/>
    <n v="62"/>
    <n v="62"/>
    <n v="62"/>
    <n v="88"/>
    <n v="133.7142857142857"/>
    <n v="137"/>
  </r>
  <r>
    <x v="28"/>
    <x v="202"/>
    <d v="2018-08-12T03:00:00"/>
    <n v="62"/>
    <n v="62"/>
    <n v="62"/>
    <n v="88"/>
    <n v="121.2165898617511"/>
    <n v="137"/>
  </r>
  <r>
    <x v="28"/>
    <x v="202"/>
    <d v="2018-08-12T04:00:00"/>
    <n v="62"/>
    <n v="62"/>
    <n v="62"/>
    <n v="88"/>
    <n v="121.8801843317972"/>
    <n v="137"/>
  </r>
  <r>
    <x v="28"/>
    <x v="202"/>
    <d v="2018-08-12T05:00:00"/>
    <n v="62"/>
    <n v="62"/>
    <n v="62"/>
    <n v="88"/>
    <n v="121.7695852534562"/>
    <n v="137"/>
  </r>
  <r>
    <x v="28"/>
    <x v="202"/>
    <d v="2018-08-12T06:00:00"/>
    <n v="62"/>
    <n v="62"/>
    <n v="62"/>
    <n v="88"/>
    <n v="121.8801843317972"/>
    <n v="137"/>
  </r>
  <r>
    <x v="28"/>
    <x v="202"/>
    <d v="2018-08-12T07:00:00"/>
    <n v="62"/>
    <n v="62"/>
    <n v="62"/>
    <n v="88"/>
    <n v="121.7695852534562"/>
    <n v="137"/>
  </r>
  <r>
    <x v="28"/>
    <x v="202"/>
    <d v="2018-08-12T08:00:00"/>
    <n v="62"/>
    <n v="62"/>
    <n v="62"/>
    <n v="88"/>
    <n v="122.4331797235023"/>
    <n v="137"/>
  </r>
  <r>
    <x v="28"/>
    <x v="202"/>
    <d v="2018-08-12T09:00:00"/>
    <n v="62"/>
    <n v="62"/>
    <n v="62"/>
    <n v="88"/>
    <n v="121.6589861751152"/>
    <n v="137"/>
  </r>
  <r>
    <x v="28"/>
    <x v="202"/>
    <d v="2018-08-12T10:00:00"/>
    <n v="62"/>
    <n v="62"/>
    <n v="62"/>
    <n v="88"/>
    <n v="122.1013824884793"/>
    <n v="137"/>
  </r>
  <r>
    <x v="28"/>
    <x v="202"/>
    <d v="2018-08-12T11:00:00"/>
    <n v="62"/>
    <n v="62"/>
    <n v="62"/>
    <n v="88"/>
    <n v="121.2165898617511"/>
    <n v="137"/>
  </r>
  <r>
    <x v="28"/>
    <x v="202"/>
    <d v="2018-08-12T12:00:00"/>
    <n v="62"/>
    <n v="62"/>
    <n v="62"/>
    <n v="88"/>
    <n v="122.1013824884793"/>
    <n v="137"/>
  </r>
  <r>
    <x v="28"/>
    <x v="202"/>
    <d v="2018-08-12T13:00:00"/>
    <n v="62"/>
    <n v="62"/>
    <n v="62"/>
    <n v="88"/>
    <n v="120.5529953917051"/>
    <n v="137"/>
  </r>
  <r>
    <x v="28"/>
    <x v="202"/>
    <d v="2018-08-12T14:00:00"/>
    <n v="62"/>
    <n v="62"/>
    <n v="62"/>
    <n v="88"/>
    <n v="120.6635944700461"/>
    <n v="137"/>
  </r>
  <r>
    <x v="28"/>
    <x v="202"/>
    <d v="2018-08-12T15:00:00"/>
    <n v="62"/>
    <n v="62"/>
    <n v="62"/>
    <n v="88"/>
    <n v="121.1059907834101"/>
    <n v="137"/>
  </r>
  <r>
    <x v="28"/>
    <x v="202"/>
    <d v="2018-08-12T16:00:00"/>
    <n v="62"/>
    <n v="62"/>
    <n v="62"/>
    <n v="88"/>
    <n v="120.331797235023"/>
    <n v="137"/>
  </r>
  <r>
    <x v="28"/>
    <x v="202"/>
    <d v="2018-08-12T17:00:00"/>
    <n v="62"/>
    <n v="62"/>
    <n v="62"/>
    <n v="88"/>
    <n v="120.5529953917051"/>
    <n v="137"/>
  </r>
  <r>
    <x v="28"/>
    <x v="202"/>
    <d v="2018-08-12T18:00:00"/>
    <n v="62"/>
    <n v="62"/>
    <n v="62"/>
    <n v="88"/>
    <n v="119.778801843318"/>
    <n v="137"/>
  </r>
  <r>
    <x v="28"/>
    <x v="202"/>
    <d v="2018-08-12T19:00:00"/>
    <n v="62"/>
    <n v="62"/>
    <n v="62"/>
    <n v="88"/>
    <n v="117.4562211981567"/>
    <n v="137"/>
  </r>
  <r>
    <x v="28"/>
    <x v="202"/>
    <d v="2018-08-12T20:00:00"/>
    <n v="62"/>
    <n v="62"/>
    <n v="62"/>
    <n v="88"/>
    <n v="119.778801843318"/>
    <n v="137"/>
  </r>
  <r>
    <x v="28"/>
    <x v="202"/>
    <d v="2018-08-12T21:00:00"/>
    <n v="62"/>
    <n v="62"/>
    <n v="62"/>
    <n v="88"/>
    <n v="119.5576036866359"/>
    <n v="137"/>
  </r>
  <r>
    <x v="28"/>
    <x v="202"/>
    <d v="2018-08-12T22:00:00"/>
    <n v="62"/>
    <n v="62"/>
    <n v="62"/>
    <n v="88"/>
    <n v="119.668202764977"/>
    <n v="137"/>
  </r>
  <r>
    <x v="28"/>
    <x v="202"/>
    <d v="2018-08-12T23:00:00"/>
    <n v="62"/>
    <n v="62"/>
    <n v="62"/>
    <n v="88"/>
    <n v="118.8940092165899"/>
    <n v="137"/>
  </r>
  <r>
    <x v="28"/>
    <x v="202"/>
    <d v="2018-08-13T00:00:00"/>
    <n v="62"/>
    <n v="62"/>
    <n v="62"/>
    <n v="88"/>
    <n v="120"/>
    <n v="137"/>
  </r>
  <r>
    <x v="29"/>
    <x v="203"/>
    <d v="2018-08-13T01:00:00"/>
    <n v="62"/>
    <n v="62"/>
    <n v="62"/>
    <n v="88"/>
    <n v="119.2258064516129"/>
    <n v="137"/>
  </r>
  <r>
    <x v="29"/>
    <x v="203"/>
    <d v="2018-08-13T02:00:00"/>
    <n v="62"/>
    <n v="62"/>
    <n v="62"/>
    <n v="88"/>
    <n v="119.668202764977"/>
    <n v="137"/>
  </r>
  <r>
    <x v="29"/>
    <x v="203"/>
    <d v="2018-08-13T03:00:00"/>
    <n v="62"/>
    <n v="62"/>
    <n v="62"/>
    <n v="88"/>
    <n v="119.5576036866359"/>
    <n v="137"/>
  </r>
  <r>
    <x v="29"/>
    <x v="203"/>
    <d v="2018-08-13T04:00:00"/>
    <n v="62"/>
    <n v="62"/>
    <n v="62"/>
    <n v="88"/>
    <n v="119.1152073732719"/>
    <n v="137"/>
  </r>
  <r>
    <x v="29"/>
    <x v="203"/>
    <d v="2018-08-13T05:00:00"/>
    <n v="62"/>
    <n v="62"/>
    <n v="62"/>
    <n v="88"/>
    <n v="119.4470046082949"/>
    <n v="137"/>
  </r>
  <r>
    <x v="29"/>
    <x v="203"/>
    <d v="2018-08-13T06:00:00"/>
    <n v="62"/>
    <n v="62"/>
    <n v="62"/>
    <n v="88"/>
    <n v="119.778801843318"/>
    <n v="137"/>
  </r>
  <r>
    <x v="29"/>
    <x v="203"/>
    <d v="2018-08-13T07:00:00"/>
    <n v="62"/>
    <n v="62"/>
    <n v="62"/>
    <n v="88"/>
    <n v="119.1152073732719"/>
    <n v="137"/>
  </r>
  <r>
    <x v="29"/>
    <x v="203"/>
    <d v="2018-08-13T08:00:00"/>
    <n v="62"/>
    <n v="62"/>
    <n v="62"/>
    <n v="88"/>
    <n v="120.110599078341"/>
    <n v="137"/>
  </r>
  <r>
    <x v="29"/>
    <x v="203"/>
    <d v="2018-08-13T09:00:00"/>
    <n v="62"/>
    <n v="62"/>
    <n v="62"/>
    <n v="88"/>
    <n v="121.3271889400922"/>
    <n v="137"/>
  </r>
  <r>
    <x v="29"/>
    <x v="203"/>
    <d v="2018-08-13T10:00:00"/>
    <n v="62"/>
    <n v="62"/>
    <n v="62"/>
    <n v="88"/>
    <n v="133.8248847926267"/>
    <n v="137"/>
  </r>
  <r>
    <x v="29"/>
    <x v="203"/>
    <d v="2018-08-13T11:00:00"/>
    <n v="62"/>
    <n v="62"/>
    <n v="62"/>
    <n v="88"/>
    <n v="138.2488479262673"/>
    <n v="137"/>
  </r>
  <r>
    <x v="29"/>
    <x v="203"/>
    <d v="2018-08-13T12:00:00"/>
    <n v="62"/>
    <n v="62"/>
    <n v="62"/>
    <n v="88"/>
    <n v="137.1428571428571"/>
    <n v="137"/>
  </r>
  <r>
    <x v="29"/>
    <x v="203"/>
    <d v="2018-08-13T13:00:00"/>
    <n v="62"/>
    <n v="62"/>
    <n v="62"/>
    <n v="88"/>
    <n v="131.6129032258065"/>
    <n v="137"/>
  </r>
  <r>
    <x v="29"/>
    <x v="203"/>
    <d v="2018-08-13T14:00:00"/>
    <n v="62"/>
    <n v="62"/>
    <n v="62"/>
    <n v="88"/>
    <n v="125.3087557603687"/>
    <n v="137"/>
  </r>
  <r>
    <x v="29"/>
    <x v="203"/>
    <d v="2018-08-13T15:00:00"/>
    <n v="62"/>
    <n v="62"/>
    <n v="62"/>
    <n v="88"/>
    <n v="123.2073732718894"/>
    <n v="137"/>
  </r>
  <r>
    <x v="29"/>
    <x v="203"/>
    <d v="2018-08-13T16:00:00"/>
    <n v="62"/>
    <n v="62"/>
    <n v="62"/>
    <n v="88"/>
    <n v="120.7741935483871"/>
    <n v="137"/>
  </r>
  <r>
    <x v="29"/>
    <x v="203"/>
    <d v="2018-08-13T17:00:00"/>
    <n v="62"/>
    <n v="62"/>
    <n v="62"/>
    <n v="88"/>
    <n v="120.5529953917051"/>
    <n v="137"/>
  </r>
  <r>
    <x v="29"/>
    <x v="203"/>
    <d v="2018-08-13T18:00:00"/>
    <n v="62"/>
    <n v="62"/>
    <n v="62"/>
    <n v="88"/>
    <n v="120.6635944700461"/>
    <n v="137"/>
  </r>
  <r>
    <x v="29"/>
    <x v="203"/>
    <d v="2018-08-13T19:00:00"/>
    <n v="62"/>
    <n v="62"/>
    <n v="62"/>
    <n v="88"/>
    <n v="120.4423963133641"/>
    <n v="137"/>
  </r>
  <r>
    <x v="29"/>
    <x v="203"/>
    <d v="2018-08-13T20:00:00"/>
    <n v="62"/>
    <n v="62"/>
    <n v="62"/>
    <n v="88"/>
    <n v="120.4423963133641"/>
    <n v="137"/>
  </r>
  <r>
    <x v="29"/>
    <x v="203"/>
    <d v="2018-08-13T21:00:00"/>
    <n v="62"/>
    <n v="62"/>
    <n v="62"/>
    <n v="88"/>
    <n v="120.8847926267281"/>
    <n v="137"/>
  </r>
  <r>
    <x v="29"/>
    <x v="203"/>
    <d v="2018-08-13T22:00:00"/>
    <n v="62"/>
    <n v="62"/>
    <n v="62"/>
    <n v="88"/>
    <n v="120"/>
    <n v="137"/>
  </r>
  <r>
    <x v="29"/>
    <x v="203"/>
    <d v="2018-08-13T23:00:00"/>
    <n v="62"/>
    <n v="62"/>
    <n v="62"/>
    <n v="88"/>
    <n v="123.3179723502304"/>
    <n v="137"/>
  </r>
  <r>
    <x v="29"/>
    <x v="203"/>
    <d v="2018-08-14T00:00:00"/>
    <n v="62"/>
    <n v="62"/>
    <n v="62"/>
    <n v="88"/>
    <n v="120.221198156682"/>
    <n v="137"/>
  </r>
  <r>
    <x v="29"/>
    <x v="204"/>
    <d v="2018-08-14T01:00:00"/>
    <n v="62"/>
    <n v="62"/>
    <n v="62"/>
    <n v="88"/>
    <n v="122.3225806451613"/>
    <n v="137"/>
  </r>
  <r>
    <x v="29"/>
    <x v="204"/>
    <d v="2018-08-14T02:00:00"/>
    <n v="62"/>
    <n v="62"/>
    <n v="62"/>
    <n v="88"/>
    <n v="120.4423963133641"/>
    <n v="137"/>
  </r>
  <r>
    <x v="29"/>
    <x v="204"/>
    <d v="2018-08-14T03:00:00"/>
    <n v="62"/>
    <n v="62"/>
    <n v="62"/>
    <n v="88"/>
    <n v="120.8847926267281"/>
    <n v="137"/>
  </r>
  <r>
    <x v="29"/>
    <x v="204"/>
    <d v="2018-08-14T04:00:00"/>
    <n v="62"/>
    <n v="62"/>
    <n v="62"/>
    <n v="88"/>
    <n v="122.4331797235023"/>
    <n v="137"/>
  </r>
  <r>
    <x v="29"/>
    <x v="204"/>
    <d v="2018-08-14T05:00:00"/>
    <n v="62"/>
    <n v="62"/>
    <n v="62"/>
    <n v="88"/>
    <n v="120.331797235023"/>
    <n v="137"/>
  </r>
  <r>
    <x v="29"/>
    <x v="204"/>
    <d v="2018-08-14T06:00:00"/>
    <n v="62"/>
    <n v="62"/>
    <n v="62"/>
    <n v="88"/>
    <n v="120.110599078341"/>
    <n v="137"/>
  </r>
  <r>
    <x v="29"/>
    <x v="204"/>
    <d v="2018-08-14T07:00:00"/>
    <n v="62"/>
    <n v="62"/>
    <n v="62"/>
    <n v="88"/>
    <n v="122.5437788018433"/>
    <n v="137"/>
  </r>
  <r>
    <x v="29"/>
    <x v="204"/>
    <d v="2018-08-14T08:00:00"/>
    <n v="62"/>
    <n v="62"/>
    <n v="62"/>
    <n v="88"/>
    <n v="125.5299539170507"/>
    <n v="137"/>
  </r>
  <r>
    <x v="29"/>
    <x v="204"/>
    <d v="2018-08-14T09:00:00"/>
    <n v="62"/>
    <n v="62"/>
    <n v="62"/>
    <n v="88"/>
    <n v="120.6635944700461"/>
    <n v="137"/>
  </r>
  <r>
    <x v="29"/>
    <x v="204"/>
    <d v="2018-08-14T10:00:00"/>
    <n v="62"/>
    <n v="62"/>
    <n v="62"/>
    <n v="88"/>
    <n v="126.4147465437788"/>
    <n v="137"/>
  </r>
  <r>
    <x v="29"/>
    <x v="204"/>
    <d v="2018-08-14T11:00:00"/>
    <n v="62"/>
    <n v="62"/>
    <n v="62"/>
    <n v="88"/>
    <n v="128.7373271889401"/>
    <n v="137"/>
  </r>
  <r>
    <x v="29"/>
    <x v="204"/>
    <d v="2018-08-14T12:00:00"/>
    <n v="62"/>
    <n v="62"/>
    <n v="62"/>
    <n v="88"/>
    <n v="136.7004608294931"/>
    <n v="137"/>
  </r>
  <r>
    <x v="29"/>
    <x v="204"/>
    <d v="2018-08-14T13:00:00"/>
    <n v="62"/>
    <n v="62"/>
    <n v="62"/>
    <n v="88"/>
    <n v="124.8663594470046"/>
    <n v="137"/>
  </r>
  <r>
    <x v="29"/>
    <x v="204"/>
    <d v="2018-08-14T14:00:00"/>
    <n v="62"/>
    <n v="62"/>
    <n v="62"/>
    <n v="88"/>
    <n v="123.3179723502304"/>
    <n v="137"/>
  </r>
  <r>
    <x v="29"/>
    <x v="204"/>
    <d v="2018-08-14T15:00:00"/>
    <n v="62"/>
    <n v="62"/>
    <n v="62"/>
    <n v="88"/>
    <n v="123.5391705069124"/>
    <n v="137"/>
  </r>
  <r>
    <x v="29"/>
    <x v="204"/>
    <d v="2018-08-14T16:00:00"/>
    <n v="62"/>
    <n v="62"/>
    <n v="62"/>
    <n v="88"/>
    <n v="125.1981566820276"/>
    <n v="137"/>
  </r>
  <r>
    <x v="29"/>
    <x v="204"/>
    <d v="2018-08-14T17:00:00"/>
    <n v="62"/>
    <n v="62"/>
    <n v="62"/>
    <n v="88"/>
    <n v="120.6635944700461"/>
    <n v="137"/>
  </r>
  <r>
    <x v="29"/>
    <x v="204"/>
    <d v="2018-08-14T18:00:00"/>
    <n v="62"/>
    <n v="62"/>
    <n v="62"/>
    <n v="88"/>
    <n v="124.9769585253456"/>
    <n v="137"/>
  </r>
  <r>
    <x v="29"/>
    <x v="204"/>
    <d v="2018-08-14T19:00:00"/>
    <n v="62"/>
    <n v="62"/>
    <n v="62"/>
    <n v="88"/>
    <n v="125.3087557603687"/>
    <n v="137"/>
  </r>
  <r>
    <x v="29"/>
    <x v="204"/>
    <d v="2018-08-14T20:00:00"/>
    <n v="62"/>
    <n v="62"/>
    <n v="62"/>
    <n v="88"/>
    <n v="125.3087557603687"/>
    <n v="137"/>
  </r>
  <r>
    <x v="29"/>
    <x v="204"/>
    <d v="2018-08-14T21:00:00"/>
    <n v="62"/>
    <n v="62"/>
    <n v="62"/>
    <n v="88"/>
    <n v="126.6359447004608"/>
    <n v="137"/>
  </r>
  <r>
    <x v="29"/>
    <x v="204"/>
    <d v="2018-08-14T22:00:00"/>
    <n v="62"/>
    <n v="62"/>
    <n v="62"/>
    <n v="88"/>
    <n v="120.5529953917051"/>
    <n v="137"/>
  </r>
  <r>
    <x v="29"/>
    <x v="204"/>
    <d v="2018-08-14T23:00:00"/>
    <n v="62"/>
    <n v="62"/>
    <n v="62"/>
    <n v="88"/>
    <n v="123.4285714285714"/>
    <n v="137"/>
  </r>
  <r>
    <x v="29"/>
    <x v="204"/>
    <d v="2018-08-15T00:00:00"/>
    <n v="62"/>
    <n v="62"/>
    <n v="62"/>
    <n v="88"/>
    <n v="131.5023041474655"/>
    <n v="137"/>
  </r>
  <r>
    <x v="29"/>
    <x v="205"/>
    <d v="2018-08-15T01:00:00"/>
    <n v="62"/>
    <n v="62"/>
    <n v="62"/>
    <n v="88"/>
    <n v="132.3870967741935"/>
    <n v="137"/>
  </r>
  <r>
    <x v="29"/>
    <x v="205"/>
    <d v="2018-08-15T02:00:00"/>
    <n v="62"/>
    <n v="62"/>
    <n v="62"/>
    <n v="88"/>
    <n v="120.110599078341"/>
    <n v="137"/>
  </r>
  <r>
    <x v="29"/>
    <x v="205"/>
    <d v="2018-08-15T03:00:00"/>
    <n v="62"/>
    <n v="62"/>
    <n v="62"/>
    <n v="88"/>
    <n v="120.8847926267281"/>
    <n v="137"/>
  </r>
  <r>
    <x v="29"/>
    <x v="205"/>
    <d v="2018-08-15T04:00:00"/>
    <n v="62"/>
    <n v="62"/>
    <n v="62"/>
    <n v="88"/>
    <n v="118.6728110599078"/>
    <n v="137"/>
  </r>
  <r>
    <x v="29"/>
    <x v="205"/>
    <d v="2018-08-15T05:00:00"/>
    <n v="62"/>
    <n v="62"/>
    <n v="62"/>
    <n v="88"/>
    <n v="118.7834101382489"/>
    <n v="137"/>
  </r>
  <r>
    <x v="29"/>
    <x v="205"/>
    <d v="2018-08-15T06:00:00"/>
    <n v="62"/>
    <n v="62"/>
    <n v="62"/>
    <n v="88"/>
    <n v="125.5299539170507"/>
    <n v="137"/>
  </r>
  <r>
    <x v="29"/>
    <x v="205"/>
    <d v="2018-08-15T07:00:00"/>
    <n v="62"/>
    <n v="62"/>
    <n v="62"/>
    <n v="88"/>
    <n v="120.4423963133641"/>
    <n v="137"/>
  </r>
  <r>
    <x v="29"/>
    <x v="205"/>
    <d v="2018-08-15T08:00:00"/>
    <n v="62"/>
    <n v="62"/>
    <n v="62"/>
    <n v="88"/>
    <n v="125.6405529953917"/>
    <n v="137"/>
  </r>
  <r>
    <x v="29"/>
    <x v="205"/>
    <d v="2018-08-15T09:00:00"/>
    <n v="62"/>
    <n v="62"/>
    <n v="62"/>
    <n v="88"/>
    <n v="126.3041474654378"/>
    <n v="137"/>
  </r>
  <r>
    <x v="29"/>
    <x v="205"/>
    <d v="2018-08-15T10:00:00"/>
    <n v="62"/>
    <n v="62"/>
    <n v="62"/>
    <n v="88"/>
    <n v="128.9585253456221"/>
    <n v="137"/>
  </r>
  <r>
    <x v="29"/>
    <x v="205"/>
    <d v="2018-08-15T11:00:00"/>
    <n v="62"/>
    <n v="62"/>
    <n v="62"/>
    <n v="88"/>
    <n v="133.3824884792627"/>
    <n v="137"/>
  </r>
  <r>
    <x v="29"/>
    <x v="205"/>
    <d v="2018-08-15T12:00:00"/>
    <n v="62"/>
    <n v="62"/>
    <n v="62"/>
    <n v="88"/>
    <n v="142.3410138248848"/>
    <n v="137"/>
  </r>
  <r>
    <x v="29"/>
    <x v="205"/>
    <d v="2018-08-15T13:00:00"/>
    <n v="62"/>
    <n v="62"/>
    <n v="62"/>
    <n v="88"/>
    <n v="139.4654377880184"/>
    <n v="137"/>
  </r>
  <r>
    <x v="29"/>
    <x v="205"/>
    <d v="2018-08-15T14:00:00"/>
    <n v="62"/>
    <n v="62"/>
    <n v="62"/>
    <n v="88"/>
    <n v="131.1705069124424"/>
    <n v="137"/>
  </r>
  <r>
    <x v="29"/>
    <x v="205"/>
    <d v="2018-08-15T15:00:00"/>
    <n v="62"/>
    <n v="62"/>
    <n v="62"/>
    <n v="88"/>
    <n v="128.294930875576"/>
    <n v="137"/>
  </r>
  <r>
    <x v="29"/>
    <x v="205"/>
    <d v="2018-08-15T16:00:00"/>
    <n v="62"/>
    <n v="62"/>
    <n v="62"/>
    <n v="88"/>
    <n v="125.8617511520737"/>
    <n v="137"/>
  </r>
  <r>
    <x v="29"/>
    <x v="205"/>
    <d v="2018-08-15T17:00:00"/>
    <n v="62"/>
    <n v="62"/>
    <n v="62"/>
    <n v="88"/>
    <n v="129.1797235023041"/>
    <n v="137"/>
  </r>
  <r>
    <x v="29"/>
    <x v="205"/>
    <d v="2018-08-15T18:00:00"/>
    <n v="62"/>
    <n v="62"/>
    <n v="62"/>
    <n v="88"/>
    <n v="130.8387096774194"/>
    <n v="137"/>
  </r>
  <r>
    <x v="29"/>
    <x v="205"/>
    <d v="2018-08-15T19:00:00"/>
    <n v="62"/>
    <n v="62"/>
    <n v="62"/>
    <n v="88"/>
    <n v="122.5437788018433"/>
    <n v="137"/>
  </r>
  <r>
    <x v="29"/>
    <x v="205"/>
    <d v="2018-08-15T20:00:00"/>
    <n v="62"/>
    <n v="62"/>
    <n v="62"/>
    <n v="88"/>
    <n v="123.8709677419355"/>
    <n v="137"/>
  </r>
  <r>
    <x v="29"/>
    <x v="205"/>
    <d v="2018-08-15T21:00:00"/>
    <n v="62"/>
    <n v="62"/>
    <n v="62"/>
    <n v="88"/>
    <n v="124.5345622119816"/>
    <n v="137"/>
  </r>
  <r>
    <x v="29"/>
    <x v="205"/>
    <d v="2018-08-15T22:00:00"/>
    <n v="62"/>
    <n v="62"/>
    <n v="62"/>
    <n v="88"/>
    <n v="124.8663594470046"/>
    <n v="137"/>
  </r>
  <r>
    <x v="29"/>
    <x v="205"/>
    <d v="2018-08-15T23:00:00"/>
    <n v="62"/>
    <n v="62"/>
    <n v="62"/>
    <n v="88"/>
    <n v="121.9907834101382"/>
    <n v="137"/>
  </r>
  <r>
    <x v="29"/>
    <x v="205"/>
    <d v="2018-08-16T00:00:00"/>
    <n v="62"/>
    <n v="62"/>
    <n v="62"/>
    <n v="88"/>
    <n v="123.9815668202765"/>
    <n v="137"/>
  </r>
  <r>
    <x v="29"/>
    <x v="206"/>
    <d v="2018-08-16T01:00:00"/>
    <n v="62"/>
    <n v="62"/>
    <n v="62"/>
    <n v="88"/>
    <n v="125.0875576036866"/>
    <n v="137"/>
  </r>
  <r>
    <x v="29"/>
    <x v="206"/>
    <d v="2018-08-16T02:00:00"/>
    <n v="62"/>
    <n v="62"/>
    <n v="62"/>
    <n v="88"/>
    <n v="122.8755760368664"/>
    <n v="137"/>
  </r>
  <r>
    <x v="29"/>
    <x v="206"/>
    <d v="2018-08-16T03:00:00"/>
    <n v="62"/>
    <n v="62"/>
    <n v="62"/>
    <n v="88"/>
    <n v="127.1889400921659"/>
    <n v="137"/>
  </r>
  <r>
    <x v="29"/>
    <x v="206"/>
    <d v="2018-08-16T04:00:00"/>
    <n v="62"/>
    <n v="62"/>
    <n v="62"/>
    <n v="88"/>
    <n v="124.0921658986175"/>
    <n v="137"/>
  </r>
  <r>
    <x v="29"/>
    <x v="206"/>
    <d v="2018-08-16T05:00:00"/>
    <n v="62"/>
    <n v="62"/>
    <n v="62"/>
    <n v="88"/>
    <n v="127.741935483871"/>
    <n v="137"/>
  </r>
  <r>
    <x v="29"/>
    <x v="206"/>
    <d v="2018-08-16T06:00:00"/>
    <n v="62"/>
    <n v="62"/>
    <n v="62"/>
    <n v="88"/>
    <n v="121.6589861751152"/>
    <n v="137"/>
  </r>
  <r>
    <x v="29"/>
    <x v="206"/>
    <d v="2018-08-16T07:00:00"/>
    <n v="62"/>
    <n v="62"/>
    <n v="62"/>
    <n v="88"/>
    <n v="132.0552995391705"/>
    <n v="137"/>
  </r>
  <r>
    <x v="29"/>
    <x v="206"/>
    <d v="2018-08-16T08:00:00"/>
    <n v="62"/>
    <n v="62"/>
    <n v="62"/>
    <n v="88"/>
    <n v="148.2027649769585"/>
    <n v="137"/>
  </r>
  <r>
    <x v="29"/>
    <x v="206"/>
    <d v="2018-08-16T09:00:00"/>
    <n v="62"/>
    <n v="62"/>
    <n v="62"/>
    <n v="88"/>
    <n v="154.3963133640553"/>
    <n v="137"/>
  </r>
  <r>
    <x v="29"/>
    <x v="206"/>
    <d v="2018-08-16T10:00:00"/>
    <n v="62"/>
    <n v="62"/>
    <n v="62"/>
    <n v="88"/>
    <n v="165.1244239631337"/>
    <n v="137"/>
  </r>
  <r>
    <x v="29"/>
    <x v="206"/>
    <d v="2018-08-16T11:00:00"/>
    <n v="62"/>
    <n v="62"/>
    <n v="62"/>
    <n v="88"/>
    <n v="162.3594470046083"/>
    <n v="137"/>
  </r>
  <r>
    <x v="29"/>
    <x v="206"/>
    <d v="2018-08-16T12:00:00"/>
    <n v="62"/>
    <n v="62"/>
    <n v="62"/>
    <n v="88"/>
    <n v="162.6912442396313"/>
    <n v="137"/>
  </r>
  <r>
    <x v="29"/>
    <x v="206"/>
    <d v="2018-08-16T13:00:00"/>
    <n v="62"/>
    <n v="62"/>
    <n v="62"/>
    <n v="88"/>
    <n v="137.0322580645161"/>
    <n v="137"/>
  </r>
  <r>
    <x v="29"/>
    <x v="206"/>
    <d v="2018-08-16T14:00:00"/>
    <n v="62"/>
    <n v="62"/>
    <n v="62"/>
    <n v="88"/>
    <n v="196.9769585253456"/>
    <n v="137"/>
  </r>
  <r>
    <x v="29"/>
    <x v="206"/>
    <d v="2018-08-16T15:00:00"/>
    <n v="62"/>
    <n v="62"/>
    <n v="62"/>
    <n v="88"/>
    <n v="152.9585253456221"/>
    <n v="137"/>
  </r>
  <r>
    <x v="29"/>
    <x v="206"/>
    <d v="2018-08-16T16:00:00"/>
    <n v="62"/>
    <n v="62"/>
    <n v="62"/>
    <n v="88"/>
    <n v="140.9032258064516"/>
    <n v="137"/>
  </r>
  <r>
    <x v="29"/>
    <x v="206"/>
    <d v="2018-08-16T17:00:00"/>
    <n v="62"/>
    <n v="62"/>
    <n v="62"/>
    <n v="88"/>
    <n v="126.0829493087558"/>
    <n v="137"/>
  </r>
  <r>
    <x v="29"/>
    <x v="206"/>
    <d v="2018-08-16T18:00:00"/>
    <n v="62"/>
    <n v="62"/>
    <n v="62"/>
    <n v="88"/>
    <n v="130.8387096774194"/>
    <n v="137"/>
  </r>
  <r>
    <x v="29"/>
    <x v="206"/>
    <d v="2018-08-16T19:00:00"/>
    <n v="62"/>
    <n v="62"/>
    <n v="62"/>
    <n v="88"/>
    <n v="128.8479262672811"/>
    <n v="137"/>
  </r>
  <r>
    <x v="29"/>
    <x v="206"/>
    <d v="2018-08-16T20:00:00"/>
    <n v="62"/>
    <n v="62"/>
    <n v="62"/>
    <n v="88"/>
    <n v="129.0691244239631"/>
    <n v="137"/>
  </r>
  <r>
    <x v="29"/>
    <x v="206"/>
    <d v="2018-08-16T21:00:00"/>
    <n v="62"/>
    <n v="62"/>
    <n v="62"/>
    <n v="88"/>
    <n v="124.9769585253456"/>
    <n v="137"/>
  </r>
  <r>
    <x v="29"/>
    <x v="206"/>
    <d v="2018-08-16T22:00:00"/>
    <n v="62"/>
    <n v="62"/>
    <n v="62"/>
    <n v="88"/>
    <n v="124.9769585253456"/>
    <n v="137"/>
  </r>
  <r>
    <x v="29"/>
    <x v="206"/>
    <d v="2018-08-16T23:00:00"/>
    <n v="62"/>
    <n v="62"/>
    <n v="62"/>
    <n v="88"/>
    <n v="128.516129032258"/>
    <n v="137"/>
  </r>
  <r>
    <x v="29"/>
    <x v="206"/>
    <d v="2018-08-17T00:00:00"/>
    <n v="62"/>
    <n v="62"/>
    <n v="62"/>
    <n v="88"/>
    <n v="128.7373271889401"/>
    <n v="137"/>
  </r>
  <r>
    <x v="29"/>
    <x v="207"/>
    <d v="2018-08-17T01:00:00"/>
    <n v="62"/>
    <n v="62"/>
    <n v="62"/>
    <n v="88"/>
    <n v="129.1797235023041"/>
    <n v="137"/>
  </r>
  <r>
    <x v="29"/>
    <x v="207"/>
    <d v="2018-08-17T02:00:00"/>
    <n v="62"/>
    <n v="62"/>
    <n v="62"/>
    <n v="88"/>
    <n v="126.3041474654378"/>
    <n v="137"/>
  </r>
  <r>
    <x v="29"/>
    <x v="207"/>
    <d v="2018-08-17T03:00:00"/>
    <n v="62"/>
    <n v="62"/>
    <n v="62"/>
    <n v="88"/>
    <n v="128.6267281105991"/>
    <n v="137"/>
  </r>
  <r>
    <x v="29"/>
    <x v="207"/>
    <d v="2018-08-17T04:00:00"/>
    <n v="62"/>
    <n v="62"/>
    <n v="62"/>
    <n v="88"/>
    <n v="128.8479262672811"/>
    <n v="137"/>
  </r>
  <r>
    <x v="29"/>
    <x v="207"/>
    <d v="2018-08-17T05:00:00"/>
    <n v="62"/>
    <n v="62"/>
    <n v="62"/>
    <n v="88"/>
    <n v="138.6912442396313"/>
    <n v="137"/>
  </r>
  <r>
    <x v="29"/>
    <x v="207"/>
    <d v="2018-08-17T06:00:00"/>
    <n v="62"/>
    <n v="62"/>
    <n v="62"/>
    <n v="88"/>
    <n v="132.7188940092166"/>
    <n v="137"/>
  </r>
  <r>
    <x v="29"/>
    <x v="207"/>
    <d v="2018-08-17T07:00:00"/>
    <n v="62"/>
    <n v="62"/>
    <n v="62"/>
    <n v="88"/>
    <n v="198.1935483870968"/>
    <n v="137"/>
  </r>
  <r>
    <x v="29"/>
    <x v="207"/>
    <d v="2018-08-17T08:00:00"/>
    <n v="125"/>
    <n v="125"/>
    <n v="62"/>
    <n v="88"/>
    <n v="103.741935483871"/>
    <n v="137"/>
  </r>
  <r>
    <x v="29"/>
    <x v="207"/>
    <d v="2018-08-17T09:00:00"/>
    <n v="62"/>
    <n v="62"/>
    <n v="62"/>
    <n v="177"/>
    <n v="106.0645161290323"/>
    <n v="137"/>
  </r>
  <r>
    <x v="29"/>
    <x v="207"/>
    <d v="2018-08-17T10:00:00"/>
    <n v="125"/>
    <n v="62"/>
    <n v="62"/>
    <n v="88"/>
    <n v="116.4608294930876"/>
    <n v="137"/>
  </r>
  <r>
    <x v="29"/>
    <x v="207"/>
    <d v="2018-08-17T11:00:00"/>
    <n v="62"/>
    <n v="62"/>
    <n v="62"/>
    <n v="177"/>
    <n v="154.6175115207373"/>
    <n v="137"/>
  </r>
  <r>
    <x v="29"/>
    <x v="207"/>
    <d v="2018-08-17T12:00:00"/>
    <n v="125"/>
    <n v="62"/>
    <n v="62"/>
    <n v="88"/>
    <n v="121.4377880184332"/>
    <n v="137"/>
  </r>
  <r>
    <x v="29"/>
    <x v="207"/>
    <d v="2018-08-17T13:00:00"/>
    <n v="62"/>
    <n v="62"/>
    <n v="62"/>
    <n v="177"/>
    <n v="153.0691244239631"/>
    <n v="137"/>
  </r>
  <r>
    <x v="29"/>
    <x v="207"/>
    <d v="2018-08-17T14:00:00"/>
    <n v="62"/>
    <n v="62"/>
    <n v="62"/>
    <n v="88"/>
    <n v="186.0276497695853"/>
    <n v="137"/>
  </r>
  <r>
    <x v="29"/>
    <x v="207"/>
    <d v="2018-08-17T15:00:00"/>
    <n v="62"/>
    <n v="62"/>
    <n v="62"/>
    <n v="88"/>
    <n v="133.9354838709677"/>
    <n v="137"/>
  </r>
  <r>
    <x v="29"/>
    <x v="207"/>
    <d v="2018-08-17T16:00:00"/>
    <n v="62"/>
    <n v="62"/>
    <n v="62"/>
    <n v="88"/>
    <n v="132.9400921658986"/>
    <n v="137"/>
  </r>
  <r>
    <x v="29"/>
    <x v="207"/>
    <d v="2018-08-17T17:00:00"/>
    <n v="62"/>
    <n v="62"/>
    <n v="62"/>
    <n v="88"/>
    <n v="129.7327188940092"/>
    <n v="137"/>
  </r>
  <r>
    <x v="29"/>
    <x v="207"/>
    <d v="2018-08-17T18:00:00"/>
    <n v="62"/>
    <n v="62"/>
    <n v="62"/>
    <n v="88"/>
    <n v="126.4147465437788"/>
    <n v="137"/>
  </r>
  <r>
    <x v="29"/>
    <x v="207"/>
    <d v="2018-08-17T19:00:00"/>
    <n v="62"/>
    <n v="62"/>
    <n v="62"/>
    <n v="88"/>
    <n v="129.5115207373272"/>
    <n v="137"/>
  </r>
  <r>
    <x v="29"/>
    <x v="207"/>
    <d v="2018-08-17T20:00:00"/>
    <n v="62"/>
    <n v="62"/>
    <n v="62"/>
    <n v="88"/>
    <n v="129.2903225806452"/>
    <n v="137"/>
  </r>
  <r>
    <x v="29"/>
    <x v="207"/>
    <d v="2018-08-17T21:00:00"/>
    <n v="62"/>
    <n v="62"/>
    <n v="62"/>
    <n v="88"/>
    <n v="136.7004608294931"/>
    <n v="137"/>
  </r>
  <r>
    <x v="29"/>
    <x v="207"/>
    <d v="2018-08-17T22:00:00"/>
    <n v="62"/>
    <n v="62"/>
    <n v="62"/>
    <n v="88"/>
    <n v="126.7465437788019"/>
    <n v="137"/>
  </r>
  <r>
    <x v="29"/>
    <x v="207"/>
    <d v="2018-08-17T23:00:00"/>
    <n v="62"/>
    <n v="62"/>
    <n v="62"/>
    <n v="88"/>
    <n v="143.3364055299539"/>
    <n v="137"/>
  </r>
  <r>
    <x v="29"/>
    <x v="207"/>
    <d v="2018-08-18T00:00:00"/>
    <n v="62"/>
    <n v="62"/>
    <n v="62"/>
    <n v="88"/>
    <n v="128.405529953917"/>
    <n v="137"/>
  </r>
  <r>
    <x v="29"/>
    <x v="208"/>
    <d v="2018-08-18T01:00:00"/>
    <n v="62"/>
    <n v="62"/>
    <n v="62"/>
    <n v="88"/>
    <n v="132.7188940092166"/>
    <n v="137"/>
  </r>
  <r>
    <x v="29"/>
    <x v="208"/>
    <d v="2018-08-18T02:00:00"/>
    <n v="62"/>
    <n v="62"/>
    <n v="62"/>
    <n v="88"/>
    <n v="128.8479262672811"/>
    <n v="137"/>
  </r>
  <r>
    <x v="29"/>
    <x v="208"/>
    <d v="2018-08-18T03:00:00"/>
    <n v="62"/>
    <n v="62"/>
    <n v="62"/>
    <n v="88"/>
    <n v="126.3041474654378"/>
    <n v="137"/>
  </r>
  <r>
    <x v="29"/>
    <x v="208"/>
    <d v="2018-08-18T04:00:00"/>
    <n v="62"/>
    <n v="62"/>
    <n v="62"/>
    <n v="88"/>
    <n v="125.9723502304147"/>
    <n v="137"/>
  </r>
  <r>
    <x v="29"/>
    <x v="208"/>
    <d v="2018-08-18T05:00:00"/>
    <n v="62"/>
    <n v="62"/>
    <n v="62"/>
    <n v="88"/>
    <n v="127.963133640553"/>
    <n v="137"/>
  </r>
  <r>
    <x v="29"/>
    <x v="208"/>
    <d v="2018-08-18T06:00:00"/>
    <n v="62"/>
    <n v="62"/>
    <n v="62"/>
    <n v="88"/>
    <n v="126.7465437788019"/>
    <n v="137"/>
  </r>
  <r>
    <x v="29"/>
    <x v="208"/>
    <d v="2018-08-18T07:00:00"/>
    <n v="62"/>
    <n v="62"/>
    <n v="62"/>
    <n v="177"/>
    <n v="138.2488479262673"/>
    <n v="137"/>
  </r>
  <r>
    <x v="29"/>
    <x v="208"/>
    <d v="2018-08-18T08:00:00"/>
    <n v="125"/>
    <n v="62"/>
    <n v="62"/>
    <n v="177"/>
    <n v="146.5437788018433"/>
    <n v="137"/>
  </r>
  <r>
    <x v="29"/>
    <x v="208"/>
    <d v="2018-08-18T09:00:00"/>
    <n v="125"/>
    <n v="125"/>
    <n v="62"/>
    <n v="88"/>
    <n v="125.1981566820276"/>
    <n v="137"/>
  </r>
  <r>
    <x v="29"/>
    <x v="208"/>
    <d v="2018-08-18T10:00:00"/>
    <n v="125"/>
    <n v="125"/>
    <n v="125"/>
    <n v="88"/>
    <n v="123.7603686635945"/>
    <n v="137"/>
  </r>
  <r>
    <x v="29"/>
    <x v="208"/>
    <d v="2018-08-18T11:00:00"/>
    <n v="125"/>
    <n v="62"/>
    <n v="62"/>
    <n v="177"/>
    <n v="127.0783410138249"/>
    <n v="137"/>
  </r>
  <r>
    <x v="29"/>
    <x v="208"/>
    <d v="2018-08-18T12:00:00"/>
    <n v="125"/>
    <n v="62"/>
    <n v="62"/>
    <n v="177"/>
    <n v="128.9585253456221"/>
    <n v="137"/>
  </r>
  <r>
    <x v="29"/>
    <x v="208"/>
    <d v="2018-08-18T13:00:00"/>
    <n v="125"/>
    <n v="125"/>
    <n v="62"/>
    <n v="177"/>
    <n v="101.8617511520737"/>
    <n v="137"/>
  </r>
  <r>
    <x v="29"/>
    <x v="208"/>
    <d v="2018-08-18T14:00:00"/>
    <n v="125"/>
    <n v="125"/>
    <n v="62"/>
    <n v="88"/>
    <n v="137.3640552995392"/>
    <n v="137"/>
  </r>
  <r>
    <x v="29"/>
    <x v="208"/>
    <d v="2018-08-18T15:00:00"/>
    <n v="62"/>
    <n v="62"/>
    <n v="62"/>
    <n v="88"/>
    <n v="138.3594470046083"/>
    <n v="137"/>
  </r>
  <r>
    <x v="29"/>
    <x v="208"/>
    <d v="2018-08-18T16:00:00"/>
    <n v="62"/>
    <n v="62"/>
    <n v="62"/>
    <n v="88"/>
    <n v="127.63133640553"/>
    <n v="137"/>
  </r>
  <r>
    <x v="29"/>
    <x v="208"/>
    <d v="2018-08-18T17:00:00"/>
    <n v="62"/>
    <n v="62"/>
    <n v="62"/>
    <n v="88"/>
    <n v="130.7281105990783"/>
    <n v="137"/>
  </r>
  <r>
    <x v="29"/>
    <x v="208"/>
    <d v="2018-08-18T18:00:00"/>
    <n v="62"/>
    <n v="62"/>
    <n v="62"/>
    <n v="88"/>
    <n v="125.3087557603687"/>
    <n v="137"/>
  </r>
  <r>
    <x v="29"/>
    <x v="208"/>
    <d v="2018-08-18T19:00:00"/>
    <n v="62"/>
    <n v="62"/>
    <n v="62"/>
    <n v="88"/>
    <n v="130.5069124423963"/>
    <n v="137"/>
  </r>
  <r>
    <x v="29"/>
    <x v="208"/>
    <d v="2018-08-18T20:00:00"/>
    <n v="62"/>
    <n v="62"/>
    <n v="62"/>
    <n v="88"/>
    <n v="123.5391705069124"/>
    <n v="137"/>
  </r>
  <r>
    <x v="29"/>
    <x v="208"/>
    <d v="2018-08-18T21:00:00"/>
    <n v="62"/>
    <n v="62"/>
    <n v="62"/>
    <n v="88"/>
    <n v="126.4147465437788"/>
    <n v="137"/>
  </r>
  <r>
    <x v="29"/>
    <x v="208"/>
    <d v="2018-08-18T22:00:00"/>
    <n v="62"/>
    <n v="62"/>
    <n v="62"/>
    <n v="88"/>
    <n v="132.1658986175115"/>
    <n v="137"/>
  </r>
  <r>
    <x v="29"/>
    <x v="208"/>
    <d v="2018-08-18T23:00:00"/>
    <n v="62"/>
    <n v="62"/>
    <n v="62"/>
    <n v="88"/>
    <n v="151.63133640553"/>
    <n v="137"/>
  </r>
  <r>
    <x v="29"/>
    <x v="208"/>
    <d v="2018-08-19T00:00:00"/>
    <n v="62"/>
    <n v="62"/>
    <n v="62"/>
    <n v="88"/>
    <n v="152.184331797235"/>
    <n v="137"/>
  </r>
  <r>
    <x v="29"/>
    <x v="209"/>
    <d v="2018-08-19T01:00:00"/>
    <n v="62"/>
    <n v="62"/>
    <n v="62"/>
    <n v="88"/>
    <n v="134.7096774193548"/>
    <n v="137"/>
  </r>
  <r>
    <x v="29"/>
    <x v="209"/>
    <d v="2018-08-19T02:00:00"/>
    <n v="62"/>
    <n v="62"/>
    <n v="62"/>
    <n v="88"/>
    <n v="151.63133640553"/>
    <n v="137"/>
  </r>
  <r>
    <x v="29"/>
    <x v="209"/>
    <d v="2018-08-19T03:00:00"/>
    <n v="62"/>
    <n v="62"/>
    <n v="62"/>
    <n v="88"/>
    <n v="138.9124423963134"/>
    <n v="137"/>
  </r>
  <r>
    <x v="29"/>
    <x v="209"/>
    <d v="2018-08-19T04:00:00"/>
    <n v="62"/>
    <n v="62"/>
    <n v="62"/>
    <n v="88"/>
    <n v="125.8617511520737"/>
    <n v="137"/>
  </r>
  <r>
    <x v="29"/>
    <x v="209"/>
    <d v="2018-08-19T05:00:00"/>
    <n v="62"/>
    <n v="62"/>
    <n v="62"/>
    <n v="88"/>
    <n v="122.9861751152074"/>
    <n v="137"/>
  </r>
  <r>
    <x v="29"/>
    <x v="209"/>
    <d v="2018-08-19T06:00:00"/>
    <n v="62"/>
    <n v="62"/>
    <n v="62"/>
    <n v="88"/>
    <n v="125.1981566820276"/>
    <n v="137"/>
  </r>
  <r>
    <x v="29"/>
    <x v="209"/>
    <d v="2018-08-19T07:00:00"/>
    <n v="62"/>
    <n v="62"/>
    <n v="62"/>
    <n v="88"/>
    <n v="126.4147465437788"/>
    <n v="137"/>
  </r>
  <r>
    <x v="29"/>
    <x v="209"/>
    <d v="2018-08-19T08:00:00"/>
    <n v="62"/>
    <n v="62"/>
    <n v="62"/>
    <n v="88"/>
    <n v="124.5345622119816"/>
    <n v="137"/>
  </r>
  <r>
    <x v="29"/>
    <x v="209"/>
    <d v="2018-08-19T09:00:00"/>
    <n v="62"/>
    <n v="62"/>
    <n v="62"/>
    <n v="88"/>
    <n v="129.2903225806452"/>
    <n v="137"/>
  </r>
  <r>
    <x v="29"/>
    <x v="209"/>
    <d v="2018-08-19T10:00:00"/>
    <n v="62"/>
    <n v="62"/>
    <n v="62"/>
    <n v="88"/>
    <n v="127.63133640553"/>
    <n v="137"/>
  </r>
  <r>
    <x v="29"/>
    <x v="209"/>
    <d v="2018-08-19T11:00:00"/>
    <n v="62"/>
    <n v="62"/>
    <n v="62"/>
    <n v="88"/>
    <n v="131.6129032258065"/>
    <n v="137"/>
  </r>
  <r>
    <x v="29"/>
    <x v="209"/>
    <d v="2018-08-19T12:00:00"/>
    <n v="62"/>
    <n v="62"/>
    <n v="62"/>
    <n v="88"/>
    <n v="127.5207373271889"/>
    <n v="137"/>
  </r>
  <r>
    <x v="29"/>
    <x v="209"/>
    <d v="2018-08-19T13:00:00"/>
    <n v="62"/>
    <n v="62"/>
    <n v="62"/>
    <n v="88"/>
    <n v="132.0552995391705"/>
    <n v="137"/>
  </r>
  <r>
    <x v="29"/>
    <x v="209"/>
    <d v="2018-08-19T14:00:00"/>
    <n v="62"/>
    <n v="62"/>
    <n v="62"/>
    <n v="88"/>
    <n v="124.5345622119816"/>
    <n v="137"/>
  </r>
  <r>
    <x v="29"/>
    <x v="209"/>
    <d v="2018-08-19T15:00:00"/>
    <n v="62"/>
    <n v="62"/>
    <n v="62"/>
    <n v="88"/>
    <n v="125.6405529953917"/>
    <n v="137"/>
  </r>
  <r>
    <x v="29"/>
    <x v="209"/>
    <d v="2018-08-19T16:00:00"/>
    <n v="62"/>
    <n v="62"/>
    <n v="62"/>
    <n v="88"/>
    <n v="127.4101382488479"/>
    <n v="137"/>
  </r>
  <r>
    <x v="29"/>
    <x v="209"/>
    <d v="2018-08-19T17:00:00"/>
    <n v="62"/>
    <n v="62"/>
    <n v="62"/>
    <n v="88"/>
    <n v="127.1889400921659"/>
    <n v="137"/>
  </r>
  <r>
    <x v="29"/>
    <x v="209"/>
    <d v="2018-08-19T18:00:00"/>
    <n v="62"/>
    <n v="62"/>
    <n v="62"/>
    <n v="88"/>
    <n v="126.8571428571429"/>
    <n v="137"/>
  </r>
  <r>
    <x v="29"/>
    <x v="209"/>
    <d v="2018-08-19T19:00:00"/>
    <n v="125"/>
    <n v="62"/>
    <n v="62"/>
    <n v="88"/>
    <n v="120.331797235023"/>
    <n v="137"/>
  </r>
  <r>
    <x v="29"/>
    <x v="209"/>
    <d v="2018-08-19T20:00:00"/>
    <n v="62"/>
    <n v="62"/>
    <n v="62"/>
    <n v="177"/>
    <n v="151.2995391705069"/>
    <n v="137"/>
  </r>
  <r>
    <x v="29"/>
    <x v="209"/>
    <d v="2018-08-19T21:00:00"/>
    <n v="125"/>
    <n v="62"/>
    <n v="62"/>
    <n v="88"/>
    <n v="120.331797235023"/>
    <n v="137"/>
  </r>
  <r>
    <x v="29"/>
    <x v="209"/>
    <d v="2018-08-19T22:00:00"/>
    <n v="125"/>
    <n v="125"/>
    <n v="62"/>
    <n v="88"/>
    <n v="102.3041474654378"/>
    <n v="137"/>
  </r>
  <r>
    <x v="29"/>
    <x v="209"/>
    <d v="2018-08-19T23:00:00"/>
    <n v="62"/>
    <n v="62"/>
    <n v="62"/>
    <n v="177"/>
    <n v="149.9723502304147"/>
    <n v="137"/>
  </r>
  <r>
    <x v="29"/>
    <x v="209"/>
    <d v="2018-08-20T00:00:00"/>
    <n v="62"/>
    <n v="62"/>
    <n v="62"/>
    <n v="177"/>
    <n v="150.8571428571429"/>
    <n v="137"/>
  </r>
  <r>
    <x v="30"/>
    <x v="210"/>
    <d v="2018-08-20T01:00:00"/>
    <n v="62"/>
    <n v="62"/>
    <n v="62"/>
    <n v="88"/>
    <n v="145.8801843317972"/>
    <n v="137"/>
  </r>
  <r>
    <x v="30"/>
    <x v="210"/>
    <d v="2018-08-20T02:00:00"/>
    <n v="62"/>
    <n v="62"/>
    <n v="62"/>
    <n v="88"/>
    <n v="123.8709677419355"/>
    <n v="137"/>
  </r>
  <r>
    <x v="30"/>
    <x v="210"/>
    <d v="2018-08-20T03:00:00"/>
    <n v="62"/>
    <n v="62"/>
    <n v="62"/>
    <n v="88"/>
    <n v="127.852534562212"/>
    <n v="137"/>
  </r>
  <r>
    <x v="30"/>
    <x v="210"/>
    <d v="2018-08-20T04:00:00"/>
    <n v="62"/>
    <n v="62"/>
    <n v="62"/>
    <n v="88"/>
    <n v="122.5437788018433"/>
    <n v="137"/>
  </r>
  <r>
    <x v="30"/>
    <x v="210"/>
    <d v="2018-08-20T05:00:00"/>
    <n v="62"/>
    <n v="62"/>
    <n v="62"/>
    <n v="88"/>
    <n v="123.7603686635945"/>
    <n v="137"/>
  </r>
  <r>
    <x v="30"/>
    <x v="210"/>
    <d v="2018-08-20T06:00:00"/>
    <n v="62"/>
    <n v="62"/>
    <n v="62"/>
    <n v="88"/>
    <n v="161.1428571428572"/>
    <n v="137"/>
  </r>
  <r>
    <x v="30"/>
    <x v="210"/>
    <d v="2018-08-20T07:00:00"/>
    <n v="125"/>
    <n v="125"/>
    <n v="62"/>
    <n v="88"/>
    <n v="113.6958525345622"/>
    <n v="274"/>
  </r>
  <r>
    <x v="30"/>
    <x v="210"/>
    <d v="2018-08-20T08:00:00"/>
    <n v="125"/>
    <n v="125"/>
    <n v="62"/>
    <n v="177"/>
    <n v="115.5760368663594"/>
    <n v="274"/>
  </r>
  <r>
    <x v="30"/>
    <x v="210"/>
    <d v="2018-08-20T09:00:00"/>
    <n v="125"/>
    <n v="125"/>
    <n v="62"/>
    <n v="88"/>
    <n v="123.6497695852535"/>
    <n v="274"/>
  </r>
  <r>
    <x v="30"/>
    <x v="210"/>
    <d v="2018-08-20T10:00:00"/>
    <n v="125"/>
    <n v="125"/>
    <n v="125"/>
    <n v="177"/>
    <n v="150.5253456221198"/>
    <n v="137"/>
  </r>
  <r>
    <x v="30"/>
    <x v="210"/>
    <d v="2018-08-20T11:00:00"/>
    <n v="125"/>
    <n v="125"/>
    <n v="62"/>
    <n v="177"/>
    <n v="108.2764976958525"/>
    <n v="274"/>
  </r>
  <r>
    <x v="30"/>
    <x v="210"/>
    <d v="2018-08-20T12:00:00"/>
    <n v="125"/>
    <n v="125"/>
    <n v="62"/>
    <n v="88"/>
    <n v="113.1428571428571"/>
    <n v="274"/>
  </r>
  <r>
    <x v="30"/>
    <x v="210"/>
    <d v="2018-08-20T13:00:00"/>
    <n v="125"/>
    <n v="125"/>
    <n v="62"/>
    <n v="177"/>
    <n v="103.1889400921659"/>
    <n v="274"/>
  </r>
  <r>
    <x v="30"/>
    <x v="210"/>
    <d v="2018-08-20T14:00:00"/>
    <n v="125"/>
    <n v="125"/>
    <n v="125"/>
    <n v="88"/>
    <n v="103.2995391705069"/>
    <n v="274"/>
  </r>
  <r>
    <x v="30"/>
    <x v="210"/>
    <d v="2018-08-20T15:00:00"/>
    <n v="125"/>
    <n v="125"/>
    <n v="125"/>
    <n v="88"/>
    <n v="99.42857142857143"/>
    <n v="274"/>
  </r>
  <r>
    <x v="30"/>
    <x v="210"/>
    <d v="2018-08-20T16:00:00"/>
    <n v="125"/>
    <n v="125"/>
    <n v="125"/>
    <n v="88"/>
    <n v="104.184331797235"/>
    <n v="274"/>
  </r>
  <r>
    <x v="30"/>
    <x v="210"/>
    <d v="2018-08-20T17:00:00"/>
    <n v="125"/>
    <n v="125"/>
    <n v="62"/>
    <n v="88"/>
    <n v="136.9216589861751"/>
    <n v="274"/>
  </r>
  <r>
    <x v="30"/>
    <x v="210"/>
    <d v="2018-08-20T18:00:00"/>
    <n v="125"/>
    <n v="125"/>
    <n v="125"/>
    <n v="88"/>
    <n v="103.0783410138249"/>
    <n v="274"/>
  </r>
  <r>
    <x v="30"/>
    <x v="210"/>
    <d v="2018-08-20T19:00:00"/>
    <n v="125"/>
    <n v="125"/>
    <n v="62"/>
    <n v="88"/>
    <n v="109.9354838709677"/>
    <n v="274"/>
  </r>
  <r>
    <x v="30"/>
    <x v="210"/>
    <d v="2018-08-20T20:00:00"/>
    <n v="125"/>
    <n v="125"/>
    <n v="62"/>
    <n v="177"/>
    <n v="104.184331797235"/>
    <n v="274"/>
  </r>
  <r>
    <x v="30"/>
    <x v="210"/>
    <d v="2018-08-20T21:00:00"/>
    <n v="125"/>
    <n v="125"/>
    <n v="62"/>
    <n v="177"/>
    <n v="100.8663594470046"/>
    <n v="274"/>
  </r>
  <r>
    <x v="30"/>
    <x v="210"/>
    <d v="2018-08-20T22:00:00"/>
    <n v="125"/>
    <n v="125"/>
    <n v="125"/>
    <n v="177"/>
    <n v="155.7235023041475"/>
    <n v="137"/>
  </r>
  <r>
    <x v="30"/>
    <x v="210"/>
    <d v="2018-08-20T23:00:00"/>
    <n v="125"/>
    <n v="125"/>
    <n v="125"/>
    <n v="177"/>
    <n v="111.3732718894009"/>
    <n v="137"/>
  </r>
  <r>
    <x v="30"/>
    <x v="210"/>
    <d v="2018-08-21T00:00:00"/>
    <n v="125"/>
    <n v="125"/>
    <n v="62"/>
    <n v="177"/>
    <n v="146.4331797235023"/>
    <n v="137"/>
  </r>
  <r>
    <x v="30"/>
    <x v="211"/>
    <d v="2018-08-21T01:00:00"/>
    <n v="125"/>
    <n v="125"/>
    <n v="125"/>
    <n v="88"/>
    <n v="102.9677419354839"/>
    <n v="274"/>
  </r>
  <r>
    <x v="30"/>
    <x v="211"/>
    <d v="2018-08-21T02:00:00"/>
    <n v="125"/>
    <n v="125"/>
    <n v="62"/>
    <n v="177"/>
    <n v="114.6912442396313"/>
    <n v="274"/>
  </r>
  <r>
    <x v="30"/>
    <x v="211"/>
    <d v="2018-08-21T03:00:00"/>
    <n v="125"/>
    <n v="125"/>
    <n v="125"/>
    <n v="177"/>
    <n v="104.073732718894"/>
    <n v="137"/>
  </r>
  <r>
    <x v="30"/>
    <x v="211"/>
    <d v="2018-08-21T04:00:00"/>
    <n v="125"/>
    <n v="125"/>
    <n v="125"/>
    <n v="88"/>
    <n v="134.1566820276498"/>
    <n v="274"/>
  </r>
  <r>
    <x v="30"/>
    <x v="211"/>
    <d v="2018-08-21T05:00:00"/>
    <n v="125"/>
    <n v="125"/>
    <n v="62"/>
    <n v="177"/>
    <n v="124.6451612903226"/>
    <n v="137"/>
  </r>
  <r>
    <x v="30"/>
    <x v="211"/>
    <d v="2018-08-21T06:00:00"/>
    <n v="62"/>
    <n v="62"/>
    <n v="62"/>
    <n v="88"/>
    <n v="142.1198156682028"/>
    <n v="137"/>
  </r>
  <r>
    <x v="30"/>
    <x v="211"/>
    <d v="2018-08-21T07:00:00"/>
    <n v="125"/>
    <n v="125"/>
    <n v="62"/>
    <n v="88"/>
    <n v="105.4009216589862"/>
    <n v="274"/>
  </r>
  <r>
    <x v="30"/>
    <x v="211"/>
    <d v="2018-08-21T08:00:00"/>
    <n v="125"/>
    <n v="125"/>
    <n v="62"/>
    <n v="177"/>
    <n v="103.1889400921659"/>
    <n v="274"/>
  </r>
  <r>
    <x v="30"/>
    <x v="211"/>
    <d v="2018-08-21T09:00:00"/>
    <n v="125"/>
    <n v="125"/>
    <n v="125"/>
    <n v="177"/>
    <n v="124.5345622119816"/>
    <n v="137"/>
  </r>
  <r>
    <x v="30"/>
    <x v="211"/>
    <d v="2018-08-21T10:00:00"/>
    <n v="125"/>
    <n v="125"/>
    <n v="125"/>
    <n v="88"/>
    <n v="114.4700460829493"/>
    <n v="274"/>
  </r>
  <r>
    <x v="30"/>
    <x v="211"/>
    <d v="2018-08-21T11:00:00"/>
    <n v="125"/>
    <n v="125"/>
    <n v="125"/>
    <n v="88"/>
    <n v="131.1705069124424"/>
    <n v="274"/>
  </r>
  <r>
    <x v="30"/>
    <x v="211"/>
    <d v="2018-08-21T12:00:00"/>
    <n v="125"/>
    <n v="125"/>
    <n v="125"/>
    <n v="177"/>
    <n v="96.44239631336406"/>
    <n v="137"/>
  </r>
  <r>
    <x v="30"/>
    <x v="211"/>
    <d v="2018-08-21T13:00:00"/>
    <n v="125"/>
    <n v="125"/>
    <n v="125"/>
    <n v="177"/>
    <n v="96.44239631336406"/>
    <n v="137"/>
  </r>
  <r>
    <x v="30"/>
    <x v="211"/>
    <d v="2018-08-21T14:00:00"/>
    <n v="125"/>
    <n v="125"/>
    <n v="125"/>
    <n v="177"/>
    <n v="96.44239631336406"/>
    <n v="137"/>
  </r>
  <r>
    <x v="30"/>
    <x v="211"/>
    <d v="2018-08-21T15:00:00"/>
    <n v="125"/>
    <n v="125"/>
    <n v="125"/>
    <n v="177"/>
    <n v="96.44239631336406"/>
    <n v="137"/>
  </r>
  <r>
    <x v="30"/>
    <x v="211"/>
    <d v="2018-08-21T16:00:00"/>
    <n v="125"/>
    <n v="125"/>
    <n v="125"/>
    <n v="177"/>
    <n v="96.44239631336406"/>
    <n v="137"/>
  </r>
  <r>
    <x v="30"/>
    <x v="211"/>
    <d v="2018-08-21T17:00:00"/>
    <n v="125"/>
    <n v="125"/>
    <n v="125"/>
    <n v="177"/>
    <n v="96.44239631336406"/>
    <n v="137"/>
  </r>
  <r>
    <x v="30"/>
    <x v="211"/>
    <d v="2018-08-21T18:00:00"/>
    <n v="125"/>
    <n v="125"/>
    <n v="125"/>
    <n v="177"/>
    <n v="96.44239631336406"/>
    <n v="137"/>
  </r>
  <r>
    <x v="30"/>
    <x v="211"/>
    <d v="2018-08-21T19:00:00"/>
    <n v="125"/>
    <n v="125"/>
    <n v="125"/>
    <n v="177"/>
    <n v="96.44239631336406"/>
    <n v="137"/>
  </r>
  <r>
    <x v="30"/>
    <x v="211"/>
    <d v="2018-08-21T20:00:00"/>
    <n v="125"/>
    <n v="125"/>
    <n v="125"/>
    <n v="177"/>
    <n v="117.3456221198157"/>
    <n v="137"/>
  </r>
  <r>
    <x v="30"/>
    <x v="211"/>
    <d v="2018-08-21T21:00:00"/>
    <n v="125"/>
    <n v="125"/>
    <n v="62"/>
    <n v="177"/>
    <n v="110.9308755760369"/>
    <n v="274"/>
  </r>
  <r>
    <x v="30"/>
    <x v="211"/>
    <d v="2018-08-21T22:00:00"/>
    <n v="125"/>
    <n v="125"/>
    <n v="125"/>
    <n v="177"/>
    <n v="149.1981566820276"/>
    <n v="137"/>
  </r>
  <r>
    <x v="30"/>
    <x v="211"/>
    <d v="2018-08-21T23:00:00"/>
    <n v="125"/>
    <n v="125"/>
    <n v="125"/>
    <n v="88"/>
    <n v="126.5253456221198"/>
    <n v="274"/>
  </r>
  <r>
    <x v="30"/>
    <x v="211"/>
    <d v="2018-08-22T00:00:00"/>
    <n v="125"/>
    <n v="125"/>
    <n v="125"/>
    <n v="88"/>
    <n v="119.889400921659"/>
    <n v="274"/>
  </r>
  <r>
    <x v="30"/>
    <x v="212"/>
    <d v="2018-08-22T01:00:00"/>
    <n v="125"/>
    <n v="125"/>
    <n v="125"/>
    <n v="177"/>
    <n v="150.5253456221198"/>
    <n v="137"/>
  </r>
  <r>
    <x v="30"/>
    <x v="212"/>
    <d v="2018-08-22T02:00:00"/>
    <n v="125"/>
    <n v="125"/>
    <n v="125"/>
    <n v="177"/>
    <n v="105.0691244239631"/>
    <n v="137"/>
  </r>
  <r>
    <x v="30"/>
    <x v="212"/>
    <d v="2018-08-22T03:00:00"/>
    <n v="125"/>
    <n v="62"/>
    <n v="62"/>
    <n v="177"/>
    <n v="116.1290322580645"/>
    <n v="137"/>
  </r>
  <r>
    <x v="30"/>
    <x v="212"/>
    <d v="2018-08-22T04:00:00"/>
    <n v="125"/>
    <n v="125"/>
    <n v="62"/>
    <n v="177"/>
    <n v="102.6359447004608"/>
    <n v="137"/>
  </r>
  <r>
    <x v="30"/>
    <x v="212"/>
    <d v="2018-08-22T05:00:00"/>
    <n v="125"/>
    <n v="125"/>
    <n v="62"/>
    <n v="177"/>
    <n v="136.147465437788"/>
    <n v="137"/>
  </r>
  <r>
    <x v="30"/>
    <x v="212"/>
    <d v="2018-08-22T06:00:00"/>
    <n v="62"/>
    <n v="62"/>
    <n v="62"/>
    <n v="88"/>
    <n v="151.1889400921659"/>
    <n v="137"/>
  </r>
  <r>
    <x v="30"/>
    <x v="212"/>
    <d v="2018-08-22T07:00:00"/>
    <n v="125"/>
    <n v="125"/>
    <n v="62"/>
    <n v="177"/>
    <n v="148.2027649769585"/>
    <n v="137"/>
  </r>
  <r>
    <x v="30"/>
    <x v="212"/>
    <d v="2018-08-22T08:00:00"/>
    <n v="125"/>
    <n v="125"/>
    <n v="125"/>
    <n v="177"/>
    <n v="135.815668202765"/>
    <n v="137"/>
  </r>
  <r>
    <x v="30"/>
    <x v="212"/>
    <d v="2018-08-22T09:00:00"/>
    <n v="125"/>
    <n v="125"/>
    <n v="62"/>
    <n v="177"/>
    <n v="158.7096774193548"/>
    <n v="137"/>
  </r>
  <r>
    <x v="30"/>
    <x v="212"/>
    <d v="2018-08-22T10:00:00"/>
    <n v="125"/>
    <n v="125"/>
    <n v="125"/>
    <n v="88"/>
    <n v="133.2718894009217"/>
    <n v="274"/>
  </r>
  <r>
    <x v="30"/>
    <x v="212"/>
    <d v="2018-08-22T11:00:00"/>
    <n v="125"/>
    <n v="125"/>
    <n v="125"/>
    <n v="177"/>
    <n v="139.7972350230415"/>
    <n v="137"/>
  </r>
  <r>
    <x v="30"/>
    <x v="212"/>
    <d v="2018-08-22T12:00:00"/>
    <n v="125"/>
    <n v="125"/>
    <n v="62"/>
    <n v="177"/>
    <n v="102.7465437788019"/>
    <n v="137"/>
  </r>
  <r>
    <x v="30"/>
    <x v="212"/>
    <d v="2018-08-22T13:00:00"/>
    <n v="125"/>
    <n v="125"/>
    <n v="125"/>
    <n v="177"/>
    <n v="113.5852534562212"/>
    <n v="137"/>
  </r>
  <r>
    <x v="30"/>
    <x v="212"/>
    <d v="2018-08-22T14:00:00"/>
    <n v="125"/>
    <n v="125"/>
    <n v="125"/>
    <n v="88"/>
    <n v="122.2119815668203"/>
    <n v="274"/>
  </r>
  <r>
    <x v="30"/>
    <x v="212"/>
    <d v="2018-08-22T15:00:00"/>
    <n v="125"/>
    <n v="125"/>
    <n v="125"/>
    <n v="88"/>
    <n v="110.8202764976959"/>
    <n v="274"/>
  </r>
  <r>
    <x v="30"/>
    <x v="212"/>
    <d v="2018-08-22T16:00:00"/>
    <n v="125"/>
    <n v="125"/>
    <n v="62"/>
    <n v="177"/>
    <n v="139.1336405529954"/>
    <n v="137"/>
  </r>
  <r>
    <x v="30"/>
    <x v="212"/>
    <d v="2018-08-22T17:00:00"/>
    <n v="125"/>
    <n v="125"/>
    <n v="62"/>
    <n v="88"/>
    <n v="132.3870967741935"/>
    <n v="274"/>
  </r>
  <r>
    <x v="30"/>
    <x v="212"/>
    <d v="2018-08-22T18:00:00"/>
    <n v="125"/>
    <n v="125"/>
    <n v="62"/>
    <n v="177"/>
    <n v="150.6359447004608"/>
    <n v="274"/>
  </r>
  <r>
    <x v="30"/>
    <x v="212"/>
    <d v="2018-08-22T19:00:00"/>
    <n v="125"/>
    <n v="125"/>
    <n v="125"/>
    <n v="177"/>
    <n v="146.9861751152074"/>
    <n v="137"/>
  </r>
  <r>
    <x v="30"/>
    <x v="212"/>
    <d v="2018-08-22T20:00:00"/>
    <n v="125"/>
    <n v="125"/>
    <n v="125"/>
    <n v="177"/>
    <n v="147.6497695852535"/>
    <n v="137"/>
  </r>
  <r>
    <x v="30"/>
    <x v="212"/>
    <d v="2018-08-22T21:00:00"/>
    <n v="125"/>
    <n v="125"/>
    <n v="62"/>
    <n v="177"/>
    <n v="139.4654377880184"/>
    <n v="274"/>
  </r>
  <r>
    <x v="30"/>
    <x v="212"/>
    <d v="2018-08-22T22:00:00"/>
    <n v="125"/>
    <n v="125"/>
    <n v="125"/>
    <n v="88"/>
    <n v="125.1981566820276"/>
    <n v="274"/>
  </r>
  <r>
    <x v="30"/>
    <x v="212"/>
    <d v="2018-08-22T23:00:00"/>
    <n v="125"/>
    <n v="125"/>
    <n v="62"/>
    <n v="177"/>
    <n v="115.4654377880184"/>
    <n v="274"/>
  </r>
  <r>
    <x v="30"/>
    <x v="212"/>
    <d v="2018-08-23T00:00:00"/>
    <n v="125"/>
    <n v="125"/>
    <n v="125"/>
    <n v="177"/>
    <n v="134.4884792626728"/>
    <n v="137"/>
  </r>
  <r>
    <x v="30"/>
    <x v="213"/>
    <d v="2018-08-23T01:00:00"/>
    <n v="125"/>
    <n v="125"/>
    <n v="125"/>
    <n v="177"/>
    <n v="151.2995391705069"/>
    <n v="137"/>
  </r>
  <r>
    <x v="30"/>
    <x v="213"/>
    <d v="2018-08-23T02:00:00"/>
    <n v="125"/>
    <n v="125"/>
    <n v="62"/>
    <n v="177"/>
    <n v="107.0599078341014"/>
    <n v="274"/>
  </r>
  <r>
    <x v="30"/>
    <x v="213"/>
    <d v="2018-08-23T03:00:00"/>
    <n v="125"/>
    <n v="125"/>
    <n v="125"/>
    <n v="177"/>
    <n v="138.1382488479263"/>
    <n v="137"/>
  </r>
  <r>
    <x v="30"/>
    <x v="213"/>
    <d v="2018-08-23T04:00:00"/>
    <n v="125"/>
    <n v="125"/>
    <n v="62"/>
    <n v="177"/>
    <n v="100.9769585253456"/>
    <n v="274"/>
  </r>
  <r>
    <x v="30"/>
    <x v="213"/>
    <d v="2018-08-23T05:00:00"/>
    <n v="125"/>
    <n v="125"/>
    <n v="62"/>
    <n v="177"/>
    <n v="107.1705069124424"/>
    <n v="137"/>
  </r>
  <r>
    <x v="30"/>
    <x v="213"/>
    <d v="2018-08-23T06:00:00"/>
    <n v="62"/>
    <n v="62"/>
    <n v="62"/>
    <n v="88"/>
    <n v="135.483870967742"/>
    <n v="137"/>
  </r>
  <r>
    <x v="30"/>
    <x v="213"/>
    <d v="2018-08-23T07:00:00"/>
    <n v="125"/>
    <n v="125"/>
    <n v="125"/>
    <n v="177"/>
    <n v="107.8341013824885"/>
    <n v="137"/>
  </r>
  <r>
    <x v="30"/>
    <x v="213"/>
    <d v="2018-08-23T08:00:00"/>
    <n v="125"/>
    <n v="125"/>
    <n v="125"/>
    <n v="177"/>
    <n v="104.9585253456221"/>
    <n v="137"/>
  </r>
  <r>
    <x v="30"/>
    <x v="213"/>
    <d v="2018-08-23T09:00:00"/>
    <n v="125"/>
    <n v="125"/>
    <n v="62"/>
    <n v="177"/>
    <n v="130.9493087557604"/>
    <n v="137"/>
  </r>
  <r>
    <x v="30"/>
    <x v="213"/>
    <d v="2018-08-23T10:00:00"/>
    <n v="125"/>
    <n v="125"/>
    <n v="125"/>
    <n v="88"/>
    <n v="115.6866359447005"/>
    <n v="274"/>
  </r>
  <r>
    <x v="30"/>
    <x v="213"/>
    <d v="2018-08-23T11:00:00"/>
    <n v="125"/>
    <n v="125"/>
    <n v="125"/>
    <n v="88"/>
    <n v="128.7373271889401"/>
    <n v="274"/>
  </r>
  <r>
    <x v="30"/>
    <x v="213"/>
    <d v="2018-08-23T12:00:00"/>
    <n v="125"/>
    <n v="125"/>
    <n v="62"/>
    <n v="177"/>
    <n v="130.8387096774194"/>
    <n v="137"/>
  </r>
  <r>
    <x v="30"/>
    <x v="213"/>
    <d v="2018-08-23T13:00:00"/>
    <n v="125"/>
    <n v="125"/>
    <n v="62"/>
    <n v="177"/>
    <n v="97.32718894009217"/>
    <n v="274"/>
  </r>
  <r>
    <x v="30"/>
    <x v="213"/>
    <d v="2018-08-23T14:00:00"/>
    <n v="125"/>
    <n v="125"/>
    <n v="62"/>
    <n v="177"/>
    <n v="107.2811059907834"/>
    <n v="137"/>
  </r>
  <r>
    <x v="30"/>
    <x v="213"/>
    <d v="2018-08-23T15:00:00"/>
    <n v="125"/>
    <n v="125"/>
    <n v="125"/>
    <n v="177"/>
    <n v="154.5069124423963"/>
    <n v="137"/>
  </r>
  <r>
    <x v="30"/>
    <x v="213"/>
    <d v="2018-08-23T16:00:00"/>
    <n v="125"/>
    <n v="125"/>
    <n v="125"/>
    <n v="88"/>
    <n v="116.4608294930876"/>
    <n v="274"/>
  </r>
  <r>
    <x v="30"/>
    <x v="213"/>
    <d v="2018-08-23T17:00:00"/>
    <n v="125"/>
    <n v="125"/>
    <n v="62"/>
    <n v="177"/>
    <n v="146.8755760368664"/>
    <n v="137"/>
  </r>
  <r>
    <x v="30"/>
    <x v="213"/>
    <d v="2018-08-23T18:00:00"/>
    <n v="125"/>
    <n v="125"/>
    <n v="62"/>
    <n v="177"/>
    <n v="171.0967741935484"/>
    <n v="274"/>
  </r>
  <r>
    <x v="30"/>
    <x v="213"/>
    <d v="2018-08-23T19:00:00"/>
    <n v="125"/>
    <n v="125"/>
    <n v="125"/>
    <n v="177"/>
    <n v="144.442396313364"/>
    <n v="137"/>
  </r>
  <r>
    <x v="30"/>
    <x v="213"/>
    <d v="2018-08-23T20:00:00"/>
    <n v="125"/>
    <n v="125"/>
    <n v="125"/>
    <n v="88"/>
    <n v="117.1244239631336"/>
    <n v="274"/>
  </r>
  <r>
    <x v="30"/>
    <x v="213"/>
    <d v="2018-08-23T21:00:00"/>
    <n v="125"/>
    <n v="125"/>
    <n v="62"/>
    <n v="177"/>
    <n v="153.7327188940092"/>
    <n v="274"/>
  </r>
  <r>
    <x v="30"/>
    <x v="213"/>
    <d v="2018-08-23T22:00:00"/>
    <n v="125"/>
    <n v="125"/>
    <n v="125"/>
    <n v="88"/>
    <n v="122.4331797235023"/>
    <n v="274"/>
  </r>
  <r>
    <x v="30"/>
    <x v="213"/>
    <d v="2018-08-23T23:00:00"/>
    <n v="125"/>
    <n v="125"/>
    <n v="125"/>
    <n v="88"/>
    <n v="108.2764976958525"/>
    <n v="274"/>
  </r>
  <r>
    <x v="30"/>
    <x v="213"/>
    <d v="2018-08-24T00:00:00"/>
    <n v="125"/>
    <n v="125"/>
    <n v="125"/>
    <n v="177"/>
    <n v="124.7557603686636"/>
    <n v="137"/>
  </r>
  <r>
    <x v="30"/>
    <x v="214"/>
    <d v="2018-08-24T01:00:00"/>
    <n v="125"/>
    <n v="125"/>
    <n v="62"/>
    <n v="177"/>
    <n v="108.8294930875576"/>
    <n v="274"/>
  </r>
  <r>
    <x v="30"/>
    <x v="214"/>
    <d v="2018-08-24T02:00:00"/>
    <n v="125"/>
    <n v="125"/>
    <n v="62"/>
    <n v="177"/>
    <n v="137.6958525345622"/>
    <n v="274"/>
  </r>
  <r>
    <x v="30"/>
    <x v="214"/>
    <d v="2018-08-24T03:00:00"/>
    <n v="125"/>
    <n v="125"/>
    <n v="125"/>
    <n v="177"/>
    <n v="96.7741935483871"/>
    <n v="137"/>
  </r>
  <r>
    <x v="30"/>
    <x v="214"/>
    <d v="2018-08-24T04:00:00"/>
    <n v="125"/>
    <n v="125"/>
    <n v="125"/>
    <n v="177"/>
    <n v="155.9447004608295"/>
    <n v="137"/>
  </r>
  <r>
    <x v="30"/>
    <x v="214"/>
    <d v="2018-08-24T05:00:00"/>
    <n v="125"/>
    <n v="125"/>
    <n v="62"/>
    <n v="177"/>
    <n v="139.5760368663595"/>
    <n v="137"/>
  </r>
  <r>
    <x v="30"/>
    <x v="214"/>
    <d v="2018-08-24T06:00:00"/>
    <n v="62"/>
    <n v="62"/>
    <n v="62"/>
    <n v="88"/>
    <n v="136.36866359447"/>
    <n v="137"/>
  </r>
  <r>
    <x v="30"/>
    <x v="214"/>
    <d v="2018-08-24T07:00:00"/>
    <n v="125"/>
    <n v="125"/>
    <n v="62"/>
    <n v="88"/>
    <n v="105.0691244239631"/>
    <n v="274"/>
  </r>
  <r>
    <x v="30"/>
    <x v="214"/>
    <d v="2018-08-24T08:00:00"/>
    <n v="125"/>
    <n v="125"/>
    <n v="62"/>
    <n v="177"/>
    <n v="127.0783410138249"/>
    <n v="274"/>
  </r>
  <r>
    <x v="30"/>
    <x v="214"/>
    <d v="2018-08-24T09:00:00"/>
    <n v="125"/>
    <n v="125"/>
    <n v="62"/>
    <n v="177"/>
    <n v="151.4101382488479"/>
    <n v="137"/>
  </r>
  <r>
    <x v="30"/>
    <x v="214"/>
    <d v="2018-08-24T10:00:00"/>
    <n v="125"/>
    <n v="125"/>
    <n v="62"/>
    <n v="177"/>
    <n v="113.1428571428571"/>
    <n v="274"/>
  </r>
  <r>
    <x v="30"/>
    <x v="214"/>
    <d v="2018-08-24T11:00:00"/>
    <n v="125"/>
    <n v="125"/>
    <n v="62"/>
    <n v="177"/>
    <n v="124.4239631336406"/>
    <n v="274"/>
  </r>
  <r>
    <x v="30"/>
    <x v="214"/>
    <d v="2018-08-24T12:00:00"/>
    <n v="125"/>
    <n v="125"/>
    <n v="62"/>
    <n v="177"/>
    <n v="104.4055299539171"/>
    <n v="137"/>
  </r>
  <r>
    <x v="30"/>
    <x v="214"/>
    <d v="2018-08-24T13:00:00"/>
    <n v="125"/>
    <n v="125"/>
    <n v="125"/>
    <n v="177"/>
    <n v="149.1981566820276"/>
    <n v="137"/>
  </r>
  <r>
    <x v="30"/>
    <x v="214"/>
    <d v="2018-08-24T14:00:00"/>
    <n v="125"/>
    <n v="125"/>
    <n v="125"/>
    <n v="177"/>
    <n v="111.1520737327189"/>
    <n v="137"/>
  </r>
  <r>
    <x v="30"/>
    <x v="214"/>
    <d v="2018-08-24T15:00:00"/>
    <n v="125"/>
    <n v="125"/>
    <n v="62"/>
    <n v="177"/>
    <n v="161.0322580645161"/>
    <n v="274"/>
  </r>
  <r>
    <x v="30"/>
    <x v="214"/>
    <d v="2018-08-24T16:00:00"/>
    <n v="125"/>
    <n v="125"/>
    <n v="62"/>
    <n v="177"/>
    <n v="169.7695852534562"/>
    <n v="274"/>
  </r>
  <r>
    <x v="30"/>
    <x v="214"/>
    <d v="2018-08-24T17:00:00"/>
    <n v="125"/>
    <n v="125"/>
    <n v="125"/>
    <n v="177"/>
    <n v="110.5990783410138"/>
    <n v="137"/>
  </r>
  <r>
    <x v="30"/>
    <x v="214"/>
    <d v="2018-08-24T18:00:00"/>
    <n v="125"/>
    <n v="125"/>
    <n v="62"/>
    <n v="177"/>
    <n v="182.2672811059908"/>
    <n v="274"/>
  </r>
  <r>
    <x v="30"/>
    <x v="214"/>
    <d v="2018-08-24T19:00:00"/>
    <n v="125"/>
    <n v="125"/>
    <n v="125"/>
    <n v="177"/>
    <n v="105.2903225806452"/>
    <n v="137"/>
  </r>
  <r>
    <x v="30"/>
    <x v="214"/>
    <d v="2018-08-24T20:00:00"/>
    <n v="125"/>
    <n v="125"/>
    <n v="125"/>
    <n v="177"/>
    <n v="144.5529953917051"/>
    <n v="137"/>
  </r>
  <r>
    <x v="30"/>
    <x v="214"/>
    <d v="2018-08-24T21:00:00"/>
    <n v="125"/>
    <n v="125"/>
    <n v="62"/>
    <n v="177"/>
    <n v="127.741935483871"/>
    <n v="274"/>
  </r>
  <r>
    <x v="30"/>
    <x v="214"/>
    <d v="2018-08-24T22:00:00"/>
    <n v="125"/>
    <n v="125"/>
    <n v="125"/>
    <n v="177"/>
    <n v="137.9170506912442"/>
    <n v="137"/>
  </r>
  <r>
    <x v="30"/>
    <x v="214"/>
    <d v="2018-08-24T23:00:00"/>
    <n v="125"/>
    <n v="125"/>
    <n v="62"/>
    <n v="177"/>
    <n v="136.258064516129"/>
    <n v="274"/>
  </r>
  <r>
    <x v="30"/>
    <x v="214"/>
    <d v="2018-08-25T00:00:00"/>
    <n v="125"/>
    <n v="125"/>
    <n v="62"/>
    <n v="177"/>
    <n v="141.8986175115207"/>
    <n v="137"/>
  </r>
  <r>
    <x v="30"/>
    <x v="215"/>
    <d v="2018-08-25T01:00:00"/>
    <n v="125"/>
    <n v="125"/>
    <n v="125"/>
    <n v="88"/>
    <n v="100.6451612903226"/>
    <n v="274"/>
  </r>
  <r>
    <x v="30"/>
    <x v="215"/>
    <d v="2018-08-25T02:00:00"/>
    <n v="125"/>
    <n v="125"/>
    <n v="62"/>
    <n v="177"/>
    <n v="138.6912442396313"/>
    <n v="137"/>
  </r>
  <r>
    <x v="30"/>
    <x v="215"/>
    <d v="2018-08-25T03:00:00"/>
    <n v="125"/>
    <n v="125"/>
    <n v="62"/>
    <n v="177"/>
    <n v="120.9953917050691"/>
    <n v="137"/>
  </r>
  <r>
    <x v="30"/>
    <x v="215"/>
    <d v="2018-08-25T04:00:00"/>
    <n v="125"/>
    <n v="125"/>
    <n v="62"/>
    <n v="177"/>
    <n v="103.963133640553"/>
    <n v="274"/>
  </r>
  <r>
    <x v="30"/>
    <x v="215"/>
    <d v="2018-08-25T05:00:00"/>
    <n v="125"/>
    <n v="125"/>
    <n v="125"/>
    <n v="88"/>
    <n v="132.3870967741935"/>
    <n v="137"/>
  </r>
  <r>
    <x v="30"/>
    <x v="215"/>
    <d v="2018-08-25T06:00:00"/>
    <n v="62"/>
    <n v="62"/>
    <n v="62"/>
    <n v="88"/>
    <n v="128.294930875576"/>
    <n v="137"/>
  </r>
  <r>
    <x v="30"/>
    <x v="215"/>
    <d v="2018-08-25T07:00:00"/>
    <n v="62"/>
    <n v="62"/>
    <n v="62"/>
    <n v="88"/>
    <n v="123.5391705069124"/>
    <n v="137"/>
  </r>
  <r>
    <x v="30"/>
    <x v="215"/>
    <d v="2018-08-25T08:00:00"/>
    <n v="62"/>
    <n v="62"/>
    <n v="62"/>
    <n v="88"/>
    <n v="121.9907834101382"/>
    <n v="137"/>
  </r>
  <r>
    <x v="30"/>
    <x v="215"/>
    <d v="2018-08-25T09:00:00"/>
    <n v="62"/>
    <n v="62"/>
    <n v="62"/>
    <n v="88"/>
    <n v="123.0967741935484"/>
    <n v="137"/>
  </r>
  <r>
    <x v="30"/>
    <x v="215"/>
    <d v="2018-08-25T10:00:00"/>
    <n v="62"/>
    <n v="62"/>
    <n v="62"/>
    <n v="88"/>
    <n v="127.5207373271889"/>
    <n v="137"/>
  </r>
  <r>
    <x v="30"/>
    <x v="215"/>
    <d v="2018-08-25T11:00:00"/>
    <n v="62"/>
    <n v="62"/>
    <n v="62"/>
    <n v="88"/>
    <n v="125.7511520737327"/>
    <n v="137"/>
  </r>
  <r>
    <x v="30"/>
    <x v="215"/>
    <d v="2018-08-25T12:00:00"/>
    <n v="62"/>
    <n v="62"/>
    <n v="62"/>
    <n v="88"/>
    <n v="128.516129032258"/>
    <n v="137"/>
  </r>
  <r>
    <x v="30"/>
    <x v="215"/>
    <d v="2018-08-25T13:00:00"/>
    <n v="62"/>
    <n v="62"/>
    <n v="62"/>
    <n v="88"/>
    <n v="130.5069124423963"/>
    <n v="137"/>
  </r>
  <r>
    <x v="30"/>
    <x v="215"/>
    <d v="2018-08-25T14:00:00"/>
    <n v="62"/>
    <n v="62"/>
    <n v="62"/>
    <n v="88"/>
    <n v="128.294930875576"/>
    <n v="137"/>
  </r>
  <r>
    <x v="30"/>
    <x v="215"/>
    <d v="2018-08-25T15:00:00"/>
    <n v="62"/>
    <n v="62"/>
    <n v="62"/>
    <n v="88"/>
    <n v="128.294930875576"/>
    <n v="137"/>
  </r>
  <r>
    <x v="30"/>
    <x v="215"/>
    <d v="2018-08-25T16:00:00"/>
    <n v="62"/>
    <n v="62"/>
    <n v="62"/>
    <n v="88"/>
    <n v="129.6221198156682"/>
    <n v="137"/>
  </r>
  <r>
    <x v="30"/>
    <x v="215"/>
    <d v="2018-08-25T17:00:00"/>
    <n v="62"/>
    <n v="62"/>
    <n v="62"/>
    <n v="88"/>
    <n v="126.3041474654378"/>
    <n v="137"/>
  </r>
  <r>
    <x v="30"/>
    <x v="215"/>
    <d v="2018-08-25T18:00:00"/>
    <n v="62"/>
    <n v="62"/>
    <n v="62"/>
    <n v="88"/>
    <n v="126.7465437788019"/>
    <n v="137"/>
  </r>
  <r>
    <x v="30"/>
    <x v="215"/>
    <d v="2018-08-25T19:00:00"/>
    <n v="62"/>
    <n v="62"/>
    <n v="62"/>
    <n v="88"/>
    <n v="123.4285714285714"/>
    <n v="137"/>
  </r>
  <r>
    <x v="30"/>
    <x v="215"/>
    <d v="2018-08-25T20:00:00"/>
    <n v="62"/>
    <n v="62"/>
    <n v="62"/>
    <n v="88"/>
    <n v="125.9723502304147"/>
    <n v="137"/>
  </r>
  <r>
    <x v="30"/>
    <x v="215"/>
    <d v="2018-08-25T21:00:00"/>
    <n v="62"/>
    <n v="62"/>
    <n v="62"/>
    <n v="88"/>
    <n v="123.9815668202765"/>
    <n v="137"/>
  </r>
  <r>
    <x v="30"/>
    <x v="215"/>
    <d v="2018-08-25T22:00:00"/>
    <n v="62"/>
    <n v="62"/>
    <n v="62"/>
    <n v="88"/>
    <n v="137.5852534562212"/>
    <n v="137"/>
  </r>
  <r>
    <x v="30"/>
    <x v="215"/>
    <d v="2018-08-25T23:00:00"/>
    <n v="62"/>
    <n v="62"/>
    <n v="62"/>
    <n v="88"/>
    <n v="181.2718894009217"/>
    <n v="137"/>
  </r>
  <r>
    <x v="30"/>
    <x v="215"/>
    <d v="2018-08-26T00:00:00"/>
    <n v="62"/>
    <n v="62"/>
    <n v="62"/>
    <n v="88"/>
    <n v="151.741935483871"/>
    <n v="137"/>
  </r>
  <r>
    <x v="30"/>
    <x v="216"/>
    <d v="2018-08-26T01:00:00"/>
    <n v="62"/>
    <n v="62"/>
    <n v="62"/>
    <n v="88"/>
    <n v="125.6405529953917"/>
    <n v="137"/>
  </r>
  <r>
    <x v="30"/>
    <x v="216"/>
    <d v="2018-08-26T02:00:00"/>
    <n v="62"/>
    <n v="62"/>
    <n v="62"/>
    <n v="88"/>
    <n v="126.5253456221198"/>
    <n v="137"/>
  </r>
  <r>
    <x v="30"/>
    <x v="216"/>
    <d v="2018-08-26T03:00:00"/>
    <n v="62"/>
    <n v="62"/>
    <n v="62"/>
    <n v="88"/>
    <n v="123.7603686635945"/>
    <n v="137"/>
  </r>
  <r>
    <x v="30"/>
    <x v="216"/>
    <d v="2018-08-26T04:00:00"/>
    <n v="62"/>
    <n v="62"/>
    <n v="62"/>
    <n v="88"/>
    <n v="126.3041474654378"/>
    <n v="137"/>
  </r>
  <r>
    <x v="30"/>
    <x v="216"/>
    <d v="2018-08-26T05:00:00"/>
    <n v="62"/>
    <n v="62"/>
    <n v="62"/>
    <n v="88"/>
    <n v="127.963133640553"/>
    <n v="137"/>
  </r>
  <r>
    <x v="30"/>
    <x v="216"/>
    <d v="2018-08-26T06:00:00"/>
    <n v="62"/>
    <n v="62"/>
    <n v="62"/>
    <n v="88"/>
    <n v="124.3133640552995"/>
    <n v="137"/>
  </r>
  <r>
    <x v="30"/>
    <x v="216"/>
    <d v="2018-08-26T07:00:00"/>
    <n v="62"/>
    <n v="62"/>
    <n v="62"/>
    <n v="88"/>
    <n v="128.184331797235"/>
    <n v="137"/>
  </r>
  <r>
    <x v="30"/>
    <x v="216"/>
    <d v="2018-08-26T08:00:00"/>
    <n v="62"/>
    <n v="62"/>
    <n v="62"/>
    <n v="88"/>
    <n v="124.5345622119816"/>
    <n v="137"/>
  </r>
  <r>
    <x v="30"/>
    <x v="216"/>
    <d v="2018-08-26T09:00:00"/>
    <n v="62"/>
    <n v="62"/>
    <n v="62"/>
    <n v="88"/>
    <n v="126.0829493087558"/>
    <n v="137"/>
  </r>
  <r>
    <x v="30"/>
    <x v="216"/>
    <d v="2018-08-26T10:00:00"/>
    <n v="62"/>
    <n v="62"/>
    <n v="62"/>
    <n v="88"/>
    <n v="124.9769585253456"/>
    <n v="137"/>
  </r>
  <r>
    <x v="30"/>
    <x v="216"/>
    <d v="2018-08-26T11:00:00"/>
    <n v="62"/>
    <n v="62"/>
    <n v="62"/>
    <n v="88"/>
    <n v="128.9585253456221"/>
    <n v="137"/>
  </r>
  <r>
    <x v="30"/>
    <x v="216"/>
    <d v="2018-08-26T12:00:00"/>
    <n v="62"/>
    <n v="62"/>
    <n v="62"/>
    <n v="88"/>
    <n v="128.073732718894"/>
    <n v="137"/>
  </r>
  <r>
    <x v="30"/>
    <x v="216"/>
    <d v="2018-08-26T13:00:00"/>
    <n v="62"/>
    <n v="62"/>
    <n v="62"/>
    <n v="88"/>
    <n v="130.9493087557604"/>
    <n v="137"/>
  </r>
  <r>
    <x v="30"/>
    <x v="216"/>
    <d v="2018-08-26T14:00:00"/>
    <n v="62"/>
    <n v="62"/>
    <n v="62"/>
    <n v="88"/>
    <n v="126.4147465437788"/>
    <n v="137"/>
  </r>
  <r>
    <x v="30"/>
    <x v="216"/>
    <d v="2018-08-26T15:00:00"/>
    <n v="62"/>
    <n v="62"/>
    <n v="62"/>
    <n v="88"/>
    <n v="131.1705069124424"/>
    <n v="137"/>
  </r>
  <r>
    <x v="30"/>
    <x v="216"/>
    <d v="2018-08-26T16:00:00"/>
    <n v="62"/>
    <n v="62"/>
    <n v="62"/>
    <n v="88"/>
    <n v="125.5299539170507"/>
    <n v="137"/>
  </r>
  <r>
    <x v="30"/>
    <x v="216"/>
    <d v="2018-08-26T17:00:00"/>
    <n v="62"/>
    <n v="62"/>
    <n v="62"/>
    <n v="88"/>
    <n v="127.0783410138249"/>
    <n v="137"/>
  </r>
  <r>
    <x v="30"/>
    <x v="216"/>
    <d v="2018-08-26T18:00:00"/>
    <n v="62"/>
    <n v="62"/>
    <n v="62"/>
    <n v="88"/>
    <n v="127.2995391705069"/>
    <n v="137"/>
  </r>
  <r>
    <x v="30"/>
    <x v="216"/>
    <d v="2018-08-26T19:00:00"/>
    <n v="62"/>
    <n v="62"/>
    <n v="62"/>
    <n v="88"/>
    <n v="126.6359447004608"/>
    <n v="137"/>
  </r>
  <r>
    <x v="30"/>
    <x v="216"/>
    <d v="2018-08-26T20:00:00"/>
    <n v="62"/>
    <n v="62"/>
    <n v="62"/>
    <n v="88"/>
    <n v="127.5207373271889"/>
    <n v="137"/>
  </r>
  <r>
    <x v="30"/>
    <x v="216"/>
    <d v="2018-08-26T21:00:00"/>
    <n v="62"/>
    <n v="62"/>
    <n v="62"/>
    <n v="88"/>
    <n v="126.3041474654378"/>
    <n v="137"/>
  </r>
  <r>
    <x v="30"/>
    <x v="216"/>
    <d v="2018-08-26T22:00:00"/>
    <n v="62"/>
    <n v="62"/>
    <n v="62"/>
    <n v="88"/>
    <n v="124.4239631336406"/>
    <n v="137"/>
  </r>
  <r>
    <x v="30"/>
    <x v="216"/>
    <d v="2018-08-26T23:00:00"/>
    <n v="62"/>
    <n v="62"/>
    <n v="62"/>
    <n v="88"/>
    <n v="127.4101382488479"/>
    <n v="137"/>
  </r>
  <r>
    <x v="30"/>
    <x v="216"/>
    <d v="2018-08-27T00:00:00"/>
    <n v="62"/>
    <n v="62"/>
    <n v="62"/>
    <n v="88"/>
    <n v="121.5483870967742"/>
    <n v="137"/>
  </r>
  <r>
    <x v="31"/>
    <x v="217"/>
    <d v="2018-08-27T01:00:00"/>
    <n v="62"/>
    <n v="62"/>
    <n v="62"/>
    <n v="88"/>
    <n v="127.0783410138249"/>
    <n v="137"/>
  </r>
  <r>
    <x v="31"/>
    <x v="217"/>
    <d v="2018-08-27T02:00:00"/>
    <n v="62"/>
    <n v="62"/>
    <n v="62"/>
    <n v="88"/>
    <n v="127.63133640553"/>
    <n v="137"/>
  </r>
  <r>
    <x v="31"/>
    <x v="217"/>
    <d v="2018-08-27T03:00:00"/>
    <n v="62"/>
    <n v="62"/>
    <n v="62"/>
    <n v="88"/>
    <n v="126.1935483870968"/>
    <n v="137"/>
  </r>
  <r>
    <x v="31"/>
    <x v="217"/>
    <d v="2018-08-27T04:00:00"/>
    <n v="62"/>
    <n v="62"/>
    <n v="62"/>
    <n v="88"/>
    <n v="125.8617511520737"/>
    <n v="137"/>
  </r>
  <r>
    <x v="31"/>
    <x v="217"/>
    <d v="2018-08-27T05:00:00"/>
    <n v="62"/>
    <n v="62"/>
    <n v="62"/>
    <n v="88"/>
    <n v="127.5207373271889"/>
    <n v="137"/>
  </r>
  <r>
    <x v="31"/>
    <x v="217"/>
    <d v="2018-08-27T06:00:00"/>
    <n v="62"/>
    <n v="62"/>
    <n v="62"/>
    <n v="88"/>
    <n v="128.516129032258"/>
    <n v="137"/>
  </r>
  <r>
    <x v="31"/>
    <x v="217"/>
    <d v="2018-08-27T07:00:00"/>
    <n v="62"/>
    <n v="62"/>
    <n v="62"/>
    <n v="88"/>
    <n v="126.5253456221198"/>
    <n v="137"/>
  </r>
  <r>
    <x v="31"/>
    <x v="217"/>
    <d v="2018-08-27T08:00:00"/>
    <n v="62"/>
    <n v="62"/>
    <n v="62"/>
    <n v="88"/>
    <n v="127.852534562212"/>
    <n v="137"/>
  </r>
  <r>
    <x v="31"/>
    <x v="217"/>
    <d v="2018-08-27T09:00:00"/>
    <n v="62"/>
    <n v="62"/>
    <n v="62"/>
    <n v="88"/>
    <n v="127.1889400921659"/>
    <n v="137"/>
  </r>
  <r>
    <x v="31"/>
    <x v="217"/>
    <d v="2018-08-27T10:00:00"/>
    <n v="62"/>
    <n v="62"/>
    <n v="62"/>
    <n v="88"/>
    <n v="125.6405529953917"/>
    <n v="137"/>
  </r>
  <r>
    <x v="31"/>
    <x v="217"/>
    <d v="2018-08-27T11:00:00"/>
    <n v="62"/>
    <n v="62"/>
    <n v="62"/>
    <n v="88"/>
    <n v="127.963133640553"/>
    <n v="137"/>
  </r>
  <r>
    <x v="31"/>
    <x v="217"/>
    <d v="2018-08-27T12:00:00"/>
    <n v="62"/>
    <n v="62"/>
    <n v="62"/>
    <n v="88"/>
    <n v="126.7465437788019"/>
    <n v="137"/>
  </r>
  <r>
    <x v="31"/>
    <x v="217"/>
    <d v="2018-08-27T13:00:00"/>
    <n v="62"/>
    <n v="62"/>
    <n v="62"/>
    <n v="88"/>
    <n v="125.7511520737327"/>
    <n v="137"/>
  </r>
  <r>
    <x v="31"/>
    <x v="217"/>
    <d v="2018-08-27T14:00:00"/>
    <n v="62"/>
    <n v="62"/>
    <n v="62"/>
    <n v="88"/>
    <n v="126.4147465437788"/>
    <n v="137"/>
  </r>
  <r>
    <x v="31"/>
    <x v="217"/>
    <d v="2018-08-27T15:00:00"/>
    <n v="62"/>
    <n v="62"/>
    <n v="62"/>
    <n v="88"/>
    <n v="124.5345622119816"/>
    <n v="137"/>
  </r>
  <r>
    <x v="31"/>
    <x v="217"/>
    <d v="2018-08-27T16:00:00"/>
    <n v="62"/>
    <n v="62"/>
    <n v="62"/>
    <n v="88"/>
    <n v="125.4193548387097"/>
    <n v="137"/>
  </r>
  <r>
    <x v="31"/>
    <x v="217"/>
    <d v="2018-08-27T17:00:00"/>
    <n v="62"/>
    <n v="62"/>
    <n v="62"/>
    <n v="88"/>
    <n v="128.7373271889401"/>
    <n v="137"/>
  </r>
  <r>
    <x v="31"/>
    <x v="217"/>
    <d v="2018-08-27T18:00:00"/>
    <n v="62"/>
    <n v="62"/>
    <n v="62"/>
    <n v="88"/>
    <n v="125.4193548387097"/>
    <n v="137"/>
  </r>
  <r>
    <x v="31"/>
    <x v="217"/>
    <d v="2018-08-27T19:00:00"/>
    <n v="62"/>
    <n v="62"/>
    <n v="62"/>
    <n v="88"/>
    <n v="131.6129032258065"/>
    <n v="137"/>
  </r>
  <r>
    <x v="31"/>
    <x v="217"/>
    <d v="2018-08-27T20:00:00"/>
    <n v="62"/>
    <n v="62"/>
    <n v="62"/>
    <n v="88"/>
    <n v="130.5069124423963"/>
    <n v="137"/>
  </r>
  <r>
    <x v="31"/>
    <x v="217"/>
    <d v="2018-08-27T21:00:00"/>
    <n v="62"/>
    <n v="62"/>
    <n v="62"/>
    <n v="88"/>
    <n v="127.1889400921659"/>
    <n v="137"/>
  </r>
  <r>
    <x v="31"/>
    <x v="217"/>
    <d v="2018-08-27T22:00:00"/>
    <n v="62"/>
    <n v="62"/>
    <n v="62"/>
    <n v="88"/>
    <n v="171.7603686635945"/>
    <n v="137"/>
  </r>
  <r>
    <x v="31"/>
    <x v="217"/>
    <d v="2018-08-27T23:00:00"/>
    <n v="62"/>
    <n v="62"/>
    <n v="62"/>
    <n v="88"/>
    <n v="181.4930875576037"/>
    <n v="137"/>
  </r>
  <r>
    <x v="31"/>
    <x v="217"/>
    <d v="2018-08-28T00:00:00"/>
    <n v="62"/>
    <n v="62"/>
    <n v="62"/>
    <n v="88"/>
    <n v="154.9493087557604"/>
    <n v="137"/>
  </r>
  <r>
    <x v="31"/>
    <x v="218"/>
    <d v="2018-08-28T01:00:00"/>
    <n v="62"/>
    <n v="62"/>
    <n v="62"/>
    <n v="88"/>
    <n v="149.4193548387097"/>
    <n v="137"/>
  </r>
  <r>
    <x v="31"/>
    <x v="218"/>
    <d v="2018-08-28T02:00:00"/>
    <n v="62"/>
    <n v="62"/>
    <n v="62"/>
    <n v="88"/>
    <n v="140.9032258064516"/>
    <n v="137"/>
  </r>
  <r>
    <x v="31"/>
    <x v="218"/>
    <d v="2018-08-28T03:00:00"/>
    <n v="62"/>
    <n v="62"/>
    <n v="62"/>
    <n v="88"/>
    <n v="152.073732718894"/>
    <n v="137"/>
  </r>
  <r>
    <x v="31"/>
    <x v="218"/>
    <d v="2018-08-28T04:00:00"/>
    <n v="62"/>
    <n v="62"/>
    <n v="62"/>
    <n v="88"/>
    <n v="134.9308755760369"/>
    <n v="137"/>
  </r>
  <r>
    <x v="31"/>
    <x v="218"/>
    <d v="2018-08-28T05:00:00"/>
    <n v="62"/>
    <n v="62"/>
    <n v="62"/>
    <n v="88"/>
    <n v="141.3456221198157"/>
    <n v="137"/>
  </r>
  <r>
    <x v="31"/>
    <x v="218"/>
    <d v="2018-08-28T06:00:00"/>
    <n v="62"/>
    <n v="62"/>
    <n v="62"/>
    <n v="88"/>
    <n v="132.8294930875576"/>
    <n v="137"/>
  </r>
  <r>
    <x v="31"/>
    <x v="218"/>
    <d v="2018-08-28T07:00:00"/>
    <n v="125"/>
    <n v="125"/>
    <n v="62"/>
    <n v="177"/>
    <n v="101.6405529953917"/>
    <n v="137"/>
  </r>
  <r>
    <x v="31"/>
    <x v="218"/>
    <d v="2018-08-28T08:00:00"/>
    <n v="125"/>
    <n v="125"/>
    <n v="62"/>
    <n v="88"/>
    <n v="120.4423963133641"/>
    <n v="274"/>
  </r>
  <r>
    <x v="31"/>
    <x v="218"/>
    <d v="2018-08-28T09:00:00"/>
    <n v="125"/>
    <n v="125"/>
    <n v="125"/>
    <n v="177"/>
    <n v="114.5806451612903"/>
    <n v="137"/>
  </r>
  <r>
    <x v="31"/>
    <x v="218"/>
    <d v="2018-08-28T10:00:00"/>
    <n v="125"/>
    <n v="125"/>
    <n v="62"/>
    <n v="177"/>
    <n v="135.815668202765"/>
    <n v="274"/>
  </r>
  <r>
    <x v="31"/>
    <x v="218"/>
    <d v="2018-08-28T11:00:00"/>
    <n v="125"/>
    <n v="125"/>
    <n v="62"/>
    <n v="177"/>
    <n v="163.4654377880184"/>
    <n v="274"/>
  </r>
  <r>
    <x v="31"/>
    <x v="218"/>
    <d v="2018-08-28T12:00:00"/>
    <n v="125"/>
    <n v="125"/>
    <n v="62"/>
    <n v="88"/>
    <n v="135.815668202765"/>
    <n v="274"/>
  </r>
  <r>
    <x v="31"/>
    <x v="218"/>
    <d v="2018-08-28T13:00:00"/>
    <n v="125"/>
    <n v="125"/>
    <n v="62"/>
    <n v="177"/>
    <n v="159.1520737327189"/>
    <n v="274"/>
  </r>
  <r>
    <x v="31"/>
    <x v="218"/>
    <d v="2018-08-28T14:00:00"/>
    <n v="125"/>
    <n v="125"/>
    <n v="125"/>
    <n v="88"/>
    <n v="115.1336405529954"/>
    <n v="274"/>
  </r>
  <r>
    <x v="31"/>
    <x v="218"/>
    <d v="2018-08-28T15:00:00"/>
    <n v="125"/>
    <n v="125"/>
    <n v="62"/>
    <n v="177"/>
    <n v="168.5529953917051"/>
    <n v="274"/>
  </r>
  <r>
    <x v="31"/>
    <x v="218"/>
    <d v="2018-08-28T16:00:00"/>
    <n v="125"/>
    <n v="125"/>
    <n v="62"/>
    <n v="177"/>
    <n v="103.63133640553"/>
    <n v="274"/>
  </r>
  <r>
    <x v="31"/>
    <x v="218"/>
    <d v="2018-08-28T17:00:00"/>
    <n v="125"/>
    <n v="125"/>
    <n v="125"/>
    <n v="88"/>
    <n v="133.0506912442396"/>
    <n v="274"/>
  </r>
  <r>
    <x v="31"/>
    <x v="218"/>
    <d v="2018-08-28T18:00:00"/>
    <n v="125"/>
    <n v="125"/>
    <n v="62"/>
    <n v="177"/>
    <n v="149.6405529953917"/>
    <n v="274"/>
  </r>
  <r>
    <x v="31"/>
    <x v="218"/>
    <d v="2018-08-28T19:00:00"/>
    <n v="125"/>
    <n v="125"/>
    <n v="62"/>
    <n v="177"/>
    <n v="155.2811059907834"/>
    <n v="274"/>
  </r>
  <r>
    <x v="31"/>
    <x v="218"/>
    <d v="2018-08-28T20:00:00"/>
    <n v="125"/>
    <n v="125"/>
    <n v="62"/>
    <n v="177"/>
    <n v="134.8202764976959"/>
    <n v="274"/>
  </r>
  <r>
    <x v="31"/>
    <x v="218"/>
    <d v="2018-08-28T21:00:00"/>
    <n v="125"/>
    <n v="125"/>
    <n v="125"/>
    <n v="88"/>
    <n v="109.7142857142857"/>
    <n v="274"/>
  </r>
  <r>
    <x v="31"/>
    <x v="218"/>
    <d v="2018-08-28T22:00:00"/>
    <n v="125"/>
    <n v="125"/>
    <n v="62"/>
    <n v="177"/>
    <n v="132.7188940092166"/>
    <n v="137"/>
  </r>
  <r>
    <x v="31"/>
    <x v="218"/>
    <d v="2018-08-28T23:00:00"/>
    <n v="125"/>
    <n v="125"/>
    <n v="125"/>
    <n v="177"/>
    <n v="123.3179723502304"/>
    <n v="137"/>
  </r>
  <r>
    <x v="31"/>
    <x v="218"/>
    <d v="2018-08-29T00:00:00"/>
    <n v="125"/>
    <n v="125"/>
    <n v="62"/>
    <n v="177"/>
    <n v="149.8617511520737"/>
    <n v="137"/>
  </r>
  <r>
    <x v="31"/>
    <x v="219"/>
    <d v="2018-08-29T01:00:00"/>
    <n v="125"/>
    <n v="125"/>
    <n v="125"/>
    <n v="177"/>
    <n v="125.3087557603687"/>
    <n v="137"/>
  </r>
  <r>
    <x v="31"/>
    <x v="219"/>
    <d v="2018-08-29T02:00:00"/>
    <n v="125"/>
    <n v="125"/>
    <n v="62"/>
    <n v="177"/>
    <n v="121.4377880184332"/>
    <n v="274"/>
  </r>
  <r>
    <x v="31"/>
    <x v="219"/>
    <d v="2018-08-29T03:00:00"/>
    <n v="125"/>
    <n v="125"/>
    <n v="62"/>
    <n v="177"/>
    <n v="102.9677419354839"/>
    <n v="137"/>
  </r>
  <r>
    <x v="31"/>
    <x v="219"/>
    <d v="2018-08-29T04:00:00"/>
    <n v="125"/>
    <n v="125"/>
    <n v="62"/>
    <n v="177"/>
    <n v="115.2442396313364"/>
    <n v="137"/>
  </r>
  <r>
    <x v="31"/>
    <x v="219"/>
    <d v="2018-08-29T05:00:00"/>
    <n v="125"/>
    <n v="125"/>
    <n v="125"/>
    <n v="177"/>
    <n v="108.4976958525346"/>
    <n v="137"/>
  </r>
  <r>
    <x v="31"/>
    <x v="219"/>
    <d v="2018-08-29T06:00:00"/>
    <n v="62"/>
    <n v="62"/>
    <n v="62"/>
    <n v="88"/>
    <n v="189.3456221198157"/>
    <n v="137"/>
  </r>
  <r>
    <x v="31"/>
    <x v="219"/>
    <d v="2018-08-29T07:00:00"/>
    <n v="125"/>
    <n v="62"/>
    <n v="62"/>
    <n v="177"/>
    <n v="116.2396313364055"/>
    <n v="137"/>
  </r>
  <r>
    <x v="31"/>
    <x v="219"/>
    <d v="2018-08-29T08:00:00"/>
    <n v="125"/>
    <n v="125"/>
    <n v="62"/>
    <n v="88"/>
    <n v="112.5898617511521"/>
    <n v="274"/>
  </r>
  <r>
    <x v="31"/>
    <x v="219"/>
    <d v="2018-08-29T09:00:00"/>
    <n v="125"/>
    <n v="125"/>
    <n v="62"/>
    <n v="177"/>
    <n v="128.8479262672811"/>
    <n v="137"/>
  </r>
  <r>
    <x v="31"/>
    <x v="219"/>
    <d v="2018-08-29T10:00:00"/>
    <n v="125"/>
    <n v="125"/>
    <n v="125"/>
    <n v="88"/>
    <n v="134.1566820276498"/>
    <n v="274"/>
  </r>
  <r>
    <x v="31"/>
    <x v="219"/>
    <d v="2018-08-29T11:00:00"/>
    <n v="125"/>
    <n v="125"/>
    <n v="62"/>
    <n v="177"/>
    <n v="147.5391705069125"/>
    <n v="274"/>
  </r>
  <r>
    <x v="31"/>
    <x v="219"/>
    <d v="2018-08-29T12:00:00"/>
    <n v="125"/>
    <n v="125"/>
    <n v="62"/>
    <n v="88"/>
    <n v="117.8986175115207"/>
    <n v="274"/>
  </r>
  <r>
    <x v="31"/>
    <x v="219"/>
    <d v="2018-08-29T13:00:00"/>
    <n v="125"/>
    <n v="125"/>
    <n v="62"/>
    <n v="177"/>
    <n v="135.594470046083"/>
    <n v="274"/>
  </r>
  <r>
    <x v="31"/>
    <x v="219"/>
    <d v="2018-08-29T14:00:00"/>
    <n v="125"/>
    <n v="125"/>
    <n v="125"/>
    <n v="88"/>
    <n v="96.44239631336406"/>
    <n v="274"/>
  </r>
  <r>
    <x v="31"/>
    <x v="219"/>
    <d v="2018-08-29T15:00:00"/>
    <n v="125"/>
    <n v="125"/>
    <n v="125"/>
    <n v="88"/>
    <n v="96.22119815668202"/>
    <n v="274"/>
  </r>
  <r>
    <x v="31"/>
    <x v="219"/>
    <d v="2018-08-29T16:00:00"/>
    <n v="125"/>
    <n v="125"/>
    <n v="62"/>
    <n v="177"/>
    <n v="122.3225806451613"/>
    <n v="274"/>
  </r>
  <r>
    <x v="31"/>
    <x v="219"/>
    <d v="2018-08-29T17:00:00"/>
    <n v="125"/>
    <n v="125"/>
    <n v="125"/>
    <n v="88"/>
    <n v="103.5207373271889"/>
    <n v="274"/>
  </r>
  <r>
    <x v="31"/>
    <x v="219"/>
    <d v="2018-08-29T18:00:00"/>
    <n v="125"/>
    <n v="125"/>
    <n v="125"/>
    <n v="88"/>
    <n v="98.54377880184332"/>
    <n v="274"/>
  </r>
  <r>
    <x v="31"/>
    <x v="219"/>
    <d v="2018-08-29T19:00:00"/>
    <n v="125"/>
    <n v="125"/>
    <n v="125"/>
    <n v="177"/>
    <n v="133.3824884792627"/>
    <n v="137"/>
  </r>
  <r>
    <x v="31"/>
    <x v="219"/>
    <d v="2018-08-29T20:00:00"/>
    <n v="125"/>
    <n v="125"/>
    <n v="62"/>
    <n v="177"/>
    <n v="147.8709677419355"/>
    <n v="274"/>
  </r>
  <r>
    <x v="31"/>
    <x v="219"/>
    <d v="2018-08-29T21:00:00"/>
    <n v="125"/>
    <n v="125"/>
    <n v="62"/>
    <n v="177"/>
    <n v="143.778801843318"/>
    <n v="274"/>
  </r>
  <r>
    <x v="31"/>
    <x v="219"/>
    <d v="2018-08-29T22:00:00"/>
    <n v="125"/>
    <n v="125"/>
    <n v="125"/>
    <n v="88"/>
    <n v="137.0322580645161"/>
    <n v="274"/>
  </r>
  <r>
    <x v="31"/>
    <x v="219"/>
    <d v="2018-08-29T23:00:00"/>
    <n v="125"/>
    <n v="125"/>
    <n v="125"/>
    <n v="177"/>
    <n v="152.9585253456221"/>
    <n v="137"/>
  </r>
  <r>
    <x v="31"/>
    <x v="219"/>
    <d v="2018-08-30T00:00:00"/>
    <n v="125"/>
    <n v="125"/>
    <n v="125"/>
    <n v="177"/>
    <n v="144.442396313364"/>
    <n v="137"/>
  </r>
  <r>
    <x v="31"/>
    <x v="220"/>
    <d v="2018-08-30T01:00:00"/>
    <n v="125"/>
    <n v="125"/>
    <n v="62"/>
    <n v="177"/>
    <n v="120.110599078341"/>
    <n v="274"/>
  </r>
  <r>
    <x v="31"/>
    <x v="220"/>
    <d v="2018-08-30T02:00:00"/>
    <n v="125"/>
    <n v="125"/>
    <n v="62"/>
    <n v="177"/>
    <n v="115.2442396313364"/>
    <n v="274"/>
  </r>
  <r>
    <x v="31"/>
    <x v="220"/>
    <d v="2018-08-30T03:00:00"/>
    <n v="125"/>
    <n v="125"/>
    <n v="62"/>
    <n v="88"/>
    <n v="127.0783410138249"/>
    <n v="274"/>
  </r>
  <r>
    <x v="31"/>
    <x v="220"/>
    <d v="2018-08-30T04:00:00"/>
    <n v="125"/>
    <n v="125"/>
    <n v="62"/>
    <n v="88"/>
    <n v="122.8755760368664"/>
    <n v="274"/>
  </r>
  <r>
    <x v="31"/>
    <x v="220"/>
    <d v="2018-08-30T05:00:00"/>
    <n v="125"/>
    <n v="125"/>
    <n v="62"/>
    <n v="177"/>
    <n v="107.2811059907834"/>
    <n v="137"/>
  </r>
  <r>
    <x v="31"/>
    <x v="220"/>
    <d v="2018-08-30T06:00:00"/>
    <n v="62"/>
    <n v="62"/>
    <n v="62"/>
    <n v="88"/>
    <n v="154.5069124423963"/>
    <n v="137"/>
  </r>
  <r>
    <x v="31"/>
    <x v="220"/>
    <d v="2018-08-30T07:00:00"/>
    <n v="125"/>
    <n v="125"/>
    <n v="62"/>
    <n v="177"/>
    <n v="119.668202764977"/>
    <n v="137"/>
  </r>
  <r>
    <x v="31"/>
    <x v="220"/>
    <d v="2018-08-30T08:00:00"/>
    <n v="125"/>
    <n v="125"/>
    <n v="125"/>
    <n v="88"/>
    <n v="122.4331797235023"/>
    <n v="274"/>
  </r>
  <r>
    <x v="31"/>
    <x v="220"/>
    <d v="2018-08-30T09:00:00"/>
    <n v="125"/>
    <n v="125"/>
    <n v="62"/>
    <n v="88"/>
    <n v="101.4193548387097"/>
    <n v="274"/>
  </r>
  <r>
    <x v="31"/>
    <x v="220"/>
    <d v="2018-08-30T10:00:00"/>
    <n v="125"/>
    <n v="125"/>
    <n v="125"/>
    <n v="88"/>
    <n v="123.8709677419355"/>
    <n v="274"/>
  </r>
  <r>
    <x v="31"/>
    <x v="220"/>
    <d v="2018-08-30T11:00:00"/>
    <n v="125"/>
    <n v="125"/>
    <n v="125"/>
    <n v="88"/>
    <n v="122.2119815668203"/>
    <n v="274"/>
  </r>
  <r>
    <x v="31"/>
    <x v="220"/>
    <d v="2018-08-30T12:00:00"/>
    <n v="125"/>
    <n v="125"/>
    <n v="62"/>
    <n v="88"/>
    <n v="108.3870967741936"/>
    <n v="274"/>
  </r>
  <r>
    <x v="31"/>
    <x v="220"/>
    <d v="2018-08-30T13:00:00"/>
    <n v="125"/>
    <n v="125"/>
    <n v="62"/>
    <n v="177"/>
    <n v="102.9677419354839"/>
    <n v="274"/>
  </r>
  <r>
    <x v="31"/>
    <x v="220"/>
    <d v="2018-08-30T14:00:00"/>
    <n v="125"/>
    <n v="125"/>
    <n v="125"/>
    <n v="88"/>
    <n v="127.741935483871"/>
    <n v="274"/>
  </r>
  <r>
    <x v="31"/>
    <x v="220"/>
    <d v="2018-08-30T15:00:00"/>
    <n v="125"/>
    <n v="125"/>
    <n v="62"/>
    <n v="177"/>
    <n v="114.8018433179724"/>
    <n v="274"/>
  </r>
  <r>
    <x v="31"/>
    <x v="220"/>
    <d v="2018-08-30T16:00:00"/>
    <n v="125"/>
    <n v="125"/>
    <n v="125"/>
    <n v="88"/>
    <n v="118.7834101382489"/>
    <n v="274"/>
  </r>
  <r>
    <x v="31"/>
    <x v="220"/>
    <d v="2018-08-30T17:00:00"/>
    <n v="125"/>
    <n v="125"/>
    <n v="62"/>
    <n v="88"/>
    <n v="113.0322580645161"/>
    <n v="274"/>
  </r>
  <r>
    <x v="31"/>
    <x v="220"/>
    <d v="2018-08-30T18:00:00"/>
    <n v="125"/>
    <n v="125"/>
    <n v="62"/>
    <n v="177"/>
    <n v="111.815668202765"/>
    <n v="274"/>
  </r>
  <r>
    <x v="31"/>
    <x v="220"/>
    <d v="2018-08-30T19:00:00"/>
    <n v="125"/>
    <n v="125"/>
    <n v="125"/>
    <n v="88"/>
    <n v="116.3502304147465"/>
    <n v="274"/>
  </r>
  <r>
    <x v="31"/>
    <x v="220"/>
    <d v="2018-08-30T20:00:00"/>
    <n v="125"/>
    <n v="125"/>
    <n v="125"/>
    <n v="88"/>
    <n v="120"/>
    <n v="274"/>
  </r>
  <r>
    <x v="31"/>
    <x v="220"/>
    <d v="2018-08-30T21:00:00"/>
    <n v="125"/>
    <n v="125"/>
    <n v="62"/>
    <n v="177"/>
    <n v="125.0875576036866"/>
    <n v="274"/>
  </r>
  <r>
    <x v="31"/>
    <x v="220"/>
    <d v="2018-08-30T22:00:00"/>
    <n v="125"/>
    <n v="125"/>
    <n v="62"/>
    <n v="177"/>
    <n v="104.073732718894"/>
    <n v="274"/>
  </r>
  <r>
    <x v="31"/>
    <x v="220"/>
    <d v="2018-08-30T23:00:00"/>
    <n v="125"/>
    <n v="125"/>
    <n v="62"/>
    <n v="177"/>
    <n v="159.3732718894009"/>
    <n v="274"/>
  </r>
  <r>
    <x v="31"/>
    <x v="220"/>
    <d v="2018-08-31T00:00:00"/>
    <n v="125"/>
    <n v="125"/>
    <n v="125"/>
    <n v="177"/>
    <n v="113.9170506912442"/>
    <n v="137"/>
  </r>
  <r>
    <x v="31"/>
    <x v="221"/>
    <d v="2018-08-31T01:00:00"/>
    <n v="125"/>
    <n v="125"/>
    <n v="125"/>
    <n v="88"/>
    <n v="134.4884792626728"/>
    <n v="274"/>
  </r>
  <r>
    <x v="31"/>
    <x v="221"/>
    <d v="2018-08-31T02:00:00"/>
    <n v="125"/>
    <n v="125"/>
    <n v="125"/>
    <n v="88"/>
    <n v="114.6912442396313"/>
    <n v="274"/>
  </r>
  <r>
    <x v="31"/>
    <x v="221"/>
    <d v="2018-08-31T03:00:00"/>
    <n v="125"/>
    <n v="125"/>
    <n v="62"/>
    <n v="88"/>
    <n v="101.8617511520737"/>
    <n v="274"/>
  </r>
  <r>
    <x v="31"/>
    <x v="221"/>
    <d v="2018-08-31T04:00:00"/>
    <n v="125"/>
    <n v="125"/>
    <n v="62"/>
    <n v="177"/>
    <n v="123.7603686635945"/>
    <n v="274"/>
  </r>
  <r>
    <x v="31"/>
    <x v="221"/>
    <d v="2018-08-31T05:00:00"/>
    <n v="125"/>
    <n v="125"/>
    <n v="62"/>
    <n v="177"/>
    <n v="136.8110599078341"/>
    <n v="274"/>
  </r>
  <r>
    <x v="31"/>
    <x v="221"/>
    <d v="2018-08-31T06:00:00"/>
    <n v="125"/>
    <n v="62"/>
    <n v="62"/>
    <n v="88"/>
    <n v="120.5529953917051"/>
    <n v="137"/>
  </r>
  <r>
    <x v="31"/>
    <x v="221"/>
    <d v="2018-08-31T07:00:00"/>
    <n v="125"/>
    <n v="125"/>
    <n v="62"/>
    <n v="88"/>
    <n v="109.1612903225806"/>
    <n v="274"/>
  </r>
  <r>
    <x v="31"/>
    <x v="221"/>
    <d v="2018-08-31T08:00:00"/>
    <n v="125"/>
    <n v="125"/>
    <n v="62"/>
    <n v="177"/>
    <n v="140.6820276497696"/>
    <n v="274"/>
  </r>
  <r>
    <x v="31"/>
    <x v="221"/>
    <d v="2018-08-31T09:00:00"/>
    <n v="125"/>
    <n v="125"/>
    <n v="125"/>
    <n v="177"/>
    <n v="133.8248847926267"/>
    <n v="137"/>
  </r>
  <r>
    <x v="31"/>
    <x v="221"/>
    <d v="2018-08-31T10:00:00"/>
    <n v="125"/>
    <n v="125"/>
    <n v="62"/>
    <n v="177"/>
    <n v="129.2903225806452"/>
    <n v="274"/>
  </r>
  <r>
    <x v="31"/>
    <x v="221"/>
    <d v="2018-08-31T11:00:00"/>
    <n v="125"/>
    <n v="125"/>
    <n v="62"/>
    <n v="177"/>
    <n v="165.5668202764977"/>
    <n v="274"/>
  </r>
  <r>
    <x v="31"/>
    <x v="221"/>
    <d v="2018-08-31T12:00:00"/>
    <n v="125"/>
    <n v="125"/>
    <n v="62"/>
    <n v="88"/>
    <n v="135.0414746543779"/>
    <n v="274"/>
  </r>
  <r>
    <x v="31"/>
    <x v="221"/>
    <d v="2018-08-31T13:00:00"/>
    <n v="125"/>
    <n v="125"/>
    <n v="62"/>
    <n v="177"/>
    <n v="133.7142857142857"/>
    <n v="274"/>
  </r>
  <r>
    <x v="31"/>
    <x v="221"/>
    <d v="2018-08-31T14:00:00"/>
    <n v="125"/>
    <n v="125"/>
    <n v="125"/>
    <n v="88"/>
    <n v="125.0875576036866"/>
    <n v="274"/>
  </r>
  <r>
    <x v="31"/>
    <x v="221"/>
    <d v="2018-08-31T15:00:00"/>
    <n v="125"/>
    <n v="125"/>
    <n v="125"/>
    <n v="177"/>
    <n v="119.2258064516129"/>
    <n v="137"/>
  </r>
  <r>
    <x v="31"/>
    <x v="221"/>
    <d v="2018-08-31T16:00:00"/>
    <n v="125"/>
    <n v="125"/>
    <n v="62"/>
    <n v="177"/>
    <n v="151.741935483871"/>
    <n v="274"/>
  </r>
  <r>
    <x v="31"/>
    <x v="221"/>
    <d v="2018-08-31T17:00:00"/>
    <n v="125"/>
    <n v="125"/>
    <n v="62"/>
    <n v="88"/>
    <n v="102.0829493087558"/>
    <n v="274"/>
  </r>
  <r>
    <x v="31"/>
    <x v="221"/>
    <d v="2018-08-31T18:00:00"/>
    <n v="125"/>
    <n v="125"/>
    <n v="62"/>
    <n v="177"/>
    <n v="163.4654377880184"/>
    <n v="274"/>
  </r>
  <r>
    <x v="31"/>
    <x v="221"/>
    <d v="2018-08-31T19:00:00"/>
    <n v="125"/>
    <n v="125"/>
    <n v="125"/>
    <n v="177"/>
    <n v="111.926267281106"/>
    <n v="137"/>
  </r>
  <r>
    <x v="31"/>
    <x v="221"/>
    <d v="2018-08-31T20:00:00"/>
    <n v="125"/>
    <n v="125"/>
    <n v="62"/>
    <n v="177"/>
    <n v="111.0414746543779"/>
    <n v="274"/>
  </r>
  <r>
    <x v="31"/>
    <x v="221"/>
    <d v="2018-08-31T21:00:00"/>
    <n v="125"/>
    <n v="125"/>
    <n v="62"/>
    <n v="177"/>
    <n v="169.7695852534562"/>
    <n v="274"/>
  </r>
  <r>
    <x v="31"/>
    <x v="221"/>
    <d v="2018-08-31T22:00:00"/>
    <n v="125"/>
    <n v="125"/>
    <n v="125"/>
    <n v="88"/>
    <n v="114.2488479262673"/>
    <n v="274"/>
  </r>
  <r>
    <x v="31"/>
    <x v="221"/>
    <d v="2018-08-31T23:00:00"/>
    <n v="125"/>
    <n v="125"/>
    <n v="62"/>
    <n v="177"/>
    <n v="136.7004608294931"/>
    <n v="274"/>
  </r>
  <r>
    <x v="31"/>
    <x v="221"/>
    <d v="2018-09-01T00:00:00"/>
    <n v="125"/>
    <n v="125"/>
    <n v="125"/>
    <n v="177"/>
    <n v="129.6221198156682"/>
    <n v="137"/>
  </r>
  <r>
    <x v="31"/>
    <x v="222"/>
    <d v="2018-09-01T01:00:00"/>
    <n v="125"/>
    <n v="125"/>
    <n v="62"/>
    <n v="177"/>
    <n v="141.7880184331797"/>
    <n v="274"/>
  </r>
  <r>
    <x v="31"/>
    <x v="222"/>
    <d v="2018-09-01T02:00:00"/>
    <n v="125"/>
    <n v="125"/>
    <n v="62"/>
    <n v="177"/>
    <n v="112.36866359447"/>
    <n v="274"/>
  </r>
  <r>
    <x v="31"/>
    <x v="222"/>
    <d v="2018-09-01T03:00:00"/>
    <n v="125"/>
    <n v="125"/>
    <n v="62"/>
    <n v="177"/>
    <n v="123.0967741935484"/>
    <n v="137"/>
  </r>
  <r>
    <x v="31"/>
    <x v="222"/>
    <d v="2018-09-01T04:00:00"/>
    <n v="125"/>
    <n v="125"/>
    <n v="62"/>
    <n v="177"/>
    <n v="101.0875576036866"/>
    <n v="274"/>
  </r>
  <r>
    <x v="31"/>
    <x v="222"/>
    <d v="2018-09-01T05:00:00"/>
    <n v="125"/>
    <n v="62"/>
    <n v="62"/>
    <n v="177"/>
    <n v="104.4055299539171"/>
    <n v="137"/>
  </r>
  <r>
    <x v="31"/>
    <x v="222"/>
    <d v="2018-09-01T06:00:00"/>
    <n v="62"/>
    <n v="62"/>
    <n v="62"/>
    <n v="88"/>
    <n v="121.7695852534562"/>
    <n v="137"/>
  </r>
  <r>
    <x v="31"/>
    <x v="222"/>
    <d v="2018-09-01T07:00:00"/>
    <n v="62"/>
    <n v="62"/>
    <n v="62"/>
    <n v="88"/>
    <n v="126.1935483870968"/>
    <n v="137"/>
  </r>
  <r>
    <x v="31"/>
    <x v="222"/>
    <d v="2018-09-01T08:00:00"/>
    <n v="62"/>
    <n v="62"/>
    <n v="62"/>
    <n v="88"/>
    <n v="118.4516129032258"/>
    <n v="137"/>
  </r>
  <r>
    <x v="31"/>
    <x v="222"/>
    <d v="2018-09-01T09:00:00"/>
    <n v="62"/>
    <n v="62"/>
    <n v="62"/>
    <n v="88"/>
    <n v="118.2304147465438"/>
    <n v="137"/>
  </r>
  <r>
    <x v="31"/>
    <x v="222"/>
    <d v="2018-09-01T10:00:00"/>
    <n v="62"/>
    <n v="62"/>
    <n v="62"/>
    <n v="88"/>
    <n v="117.1244239631336"/>
    <n v="137"/>
  </r>
  <r>
    <x v="31"/>
    <x v="222"/>
    <d v="2018-09-01T11:00:00"/>
    <n v="62"/>
    <n v="62"/>
    <n v="62"/>
    <n v="88"/>
    <n v="116.9032258064516"/>
    <n v="137"/>
  </r>
  <r>
    <x v="31"/>
    <x v="222"/>
    <d v="2018-09-01T12:00:00"/>
    <n v="62"/>
    <n v="62"/>
    <n v="62"/>
    <n v="88"/>
    <n v="117.7880184331797"/>
    <n v="137"/>
  </r>
  <r>
    <x v="31"/>
    <x v="222"/>
    <d v="2018-09-01T13:00:00"/>
    <n v="62"/>
    <n v="62"/>
    <n v="62"/>
    <n v="88"/>
    <n v="116.4608294930876"/>
    <n v="137"/>
  </r>
  <r>
    <x v="31"/>
    <x v="222"/>
    <d v="2018-09-01T14:00:00"/>
    <n v="62"/>
    <n v="62"/>
    <n v="62"/>
    <n v="88"/>
    <n v="116.9032258064516"/>
    <n v="137"/>
  </r>
  <r>
    <x v="31"/>
    <x v="222"/>
    <d v="2018-09-01T15:00:00"/>
    <n v="62"/>
    <n v="62"/>
    <n v="62"/>
    <n v="88"/>
    <n v="117.0138248847926"/>
    <n v="137"/>
  </r>
  <r>
    <x v="31"/>
    <x v="222"/>
    <d v="2018-09-01T16:00:00"/>
    <n v="62"/>
    <n v="62"/>
    <n v="62"/>
    <n v="88"/>
    <n v="117.4562211981567"/>
    <n v="137"/>
  </r>
  <r>
    <x v="31"/>
    <x v="222"/>
    <d v="2018-09-01T17:00:00"/>
    <n v="62"/>
    <n v="62"/>
    <n v="62"/>
    <n v="88"/>
    <n v="116.1290322580645"/>
    <n v="137"/>
  </r>
  <r>
    <x v="31"/>
    <x v="222"/>
    <d v="2018-09-01T18:00:00"/>
    <n v="62"/>
    <n v="62"/>
    <n v="62"/>
    <n v="88"/>
    <n v="118.1198156682028"/>
    <n v="137"/>
  </r>
  <r>
    <x v="31"/>
    <x v="222"/>
    <d v="2018-09-01T19:00:00"/>
    <n v="62"/>
    <n v="62"/>
    <n v="62"/>
    <n v="88"/>
    <n v="118.7834101382489"/>
    <n v="137"/>
  </r>
  <r>
    <x v="31"/>
    <x v="222"/>
    <d v="2018-09-01T20:00:00"/>
    <n v="62"/>
    <n v="62"/>
    <n v="62"/>
    <n v="88"/>
    <n v="116.6820276497696"/>
    <n v="137"/>
  </r>
  <r>
    <x v="31"/>
    <x v="222"/>
    <d v="2018-09-01T21:00:00"/>
    <n v="62"/>
    <n v="62"/>
    <n v="62"/>
    <n v="88"/>
    <n v="116.2396313364055"/>
    <n v="137"/>
  </r>
  <r>
    <x v="31"/>
    <x v="222"/>
    <d v="2018-09-01T22:00:00"/>
    <n v="62"/>
    <n v="62"/>
    <n v="62"/>
    <n v="88"/>
    <n v="140.7926267281106"/>
    <n v="137"/>
  </r>
  <r>
    <x v="31"/>
    <x v="222"/>
    <d v="2018-09-01T23:00:00"/>
    <n v="62"/>
    <n v="62"/>
    <n v="62"/>
    <n v="88"/>
    <n v="125.0875576036866"/>
    <n v="137"/>
  </r>
  <r>
    <x v="31"/>
    <x v="222"/>
    <d v="2018-09-02T00:00:00"/>
    <n v="62"/>
    <n v="62"/>
    <n v="62"/>
    <n v="88"/>
    <n v="116.0184331797235"/>
    <n v="137"/>
  </r>
  <r>
    <x v="31"/>
    <x v="223"/>
    <d v="2018-09-02T01:00:00"/>
    <n v="62"/>
    <n v="62"/>
    <n v="62"/>
    <n v="88"/>
    <n v="116.4608294930876"/>
    <n v="137"/>
  </r>
  <r>
    <x v="31"/>
    <x v="223"/>
    <d v="2018-09-02T02:00:00"/>
    <n v="62"/>
    <n v="62"/>
    <n v="62"/>
    <n v="88"/>
    <n v="115.9078341013825"/>
    <n v="137"/>
  </r>
  <r>
    <x v="31"/>
    <x v="223"/>
    <d v="2018-09-02T03:00:00"/>
    <n v="62"/>
    <n v="62"/>
    <n v="62"/>
    <n v="88"/>
    <n v="116.0184331797235"/>
    <n v="137"/>
  </r>
  <r>
    <x v="31"/>
    <x v="223"/>
    <d v="2018-09-02T04:00:00"/>
    <n v="62"/>
    <n v="62"/>
    <n v="62"/>
    <n v="88"/>
    <n v="116.1290322580645"/>
    <n v="137"/>
  </r>
  <r>
    <x v="31"/>
    <x v="223"/>
    <d v="2018-09-02T05:00:00"/>
    <n v="62"/>
    <n v="62"/>
    <n v="62"/>
    <n v="88"/>
    <n v="116.0184331797235"/>
    <n v="137"/>
  </r>
  <r>
    <x v="31"/>
    <x v="223"/>
    <d v="2018-09-02T06:00:00"/>
    <n v="62"/>
    <n v="62"/>
    <n v="62"/>
    <n v="88"/>
    <n v="117.3456221198157"/>
    <n v="137"/>
  </r>
  <r>
    <x v="31"/>
    <x v="223"/>
    <d v="2018-09-02T07:00:00"/>
    <n v="62"/>
    <n v="62"/>
    <n v="62"/>
    <n v="88"/>
    <n v="117.4562211981567"/>
    <n v="137"/>
  </r>
  <r>
    <x v="31"/>
    <x v="223"/>
    <d v="2018-09-02T08:00:00"/>
    <n v="62"/>
    <n v="62"/>
    <n v="62"/>
    <n v="88"/>
    <n v="119.5576036866359"/>
    <n v="137"/>
  </r>
  <r>
    <x v="31"/>
    <x v="223"/>
    <d v="2018-09-02T09:00:00"/>
    <n v="62"/>
    <n v="62"/>
    <n v="62"/>
    <n v="88"/>
    <n v="119.2258064516129"/>
    <n v="137"/>
  </r>
  <r>
    <x v="31"/>
    <x v="223"/>
    <d v="2018-09-02T10:00:00"/>
    <n v="62"/>
    <n v="62"/>
    <n v="62"/>
    <n v="88"/>
    <n v="119.1152073732719"/>
    <n v="137"/>
  </r>
  <r>
    <x v="31"/>
    <x v="223"/>
    <d v="2018-09-02T11:00:00"/>
    <n v="62"/>
    <n v="62"/>
    <n v="62"/>
    <n v="88"/>
    <n v="120.8847926267281"/>
    <n v="137"/>
  </r>
  <r>
    <x v="31"/>
    <x v="223"/>
    <d v="2018-09-02T12:00:00"/>
    <n v="62"/>
    <n v="62"/>
    <n v="62"/>
    <n v="88"/>
    <n v="119.1152073732719"/>
    <n v="137"/>
  </r>
  <r>
    <x v="31"/>
    <x v="223"/>
    <d v="2018-09-02T13:00:00"/>
    <n v="62"/>
    <n v="62"/>
    <n v="62"/>
    <n v="88"/>
    <n v="119.889400921659"/>
    <n v="137"/>
  </r>
  <r>
    <x v="31"/>
    <x v="223"/>
    <d v="2018-09-02T14:00:00"/>
    <n v="62"/>
    <n v="62"/>
    <n v="62"/>
    <n v="88"/>
    <n v="124.3133640552995"/>
    <n v="137"/>
  </r>
  <r>
    <x v="31"/>
    <x v="223"/>
    <d v="2018-09-02T15:00:00"/>
    <n v="62"/>
    <n v="62"/>
    <n v="62"/>
    <n v="88"/>
    <n v="123.2073732718894"/>
    <n v="137"/>
  </r>
  <r>
    <x v="31"/>
    <x v="223"/>
    <d v="2018-09-02T16:00:00"/>
    <n v="62"/>
    <n v="62"/>
    <n v="62"/>
    <n v="88"/>
    <n v="156.6082949308756"/>
    <n v="137"/>
  </r>
  <r>
    <x v="31"/>
    <x v="223"/>
    <d v="2018-09-02T17:00:00"/>
    <n v="62"/>
    <n v="62"/>
    <n v="62"/>
    <n v="88"/>
    <n v="129.1797235023041"/>
    <n v="137"/>
  </r>
  <r>
    <x v="31"/>
    <x v="223"/>
    <d v="2018-09-02T18:00:00"/>
    <n v="62"/>
    <n v="62"/>
    <n v="62"/>
    <n v="88"/>
    <n v="128.073732718894"/>
    <n v="137"/>
  </r>
  <r>
    <x v="31"/>
    <x v="223"/>
    <d v="2018-09-02T19:00:00"/>
    <n v="125"/>
    <n v="62"/>
    <n v="62"/>
    <n v="88"/>
    <n v="109.0506912442396"/>
    <n v="137"/>
  </r>
  <r>
    <x v="31"/>
    <x v="223"/>
    <d v="2018-09-02T20:00:00"/>
    <n v="125"/>
    <n v="125"/>
    <n v="62"/>
    <n v="88"/>
    <n v="99.31797235023042"/>
    <n v="137"/>
  </r>
  <r>
    <x v="31"/>
    <x v="223"/>
    <d v="2018-09-02T21:00:00"/>
    <n v="62"/>
    <n v="62"/>
    <n v="62"/>
    <n v="177"/>
    <n v="105.9539170506912"/>
    <n v="137"/>
  </r>
  <r>
    <x v="31"/>
    <x v="223"/>
    <d v="2018-09-02T22:00:00"/>
    <n v="125"/>
    <n v="125"/>
    <n v="62"/>
    <n v="177"/>
    <n v="141.3456221198157"/>
    <n v="137"/>
  </r>
  <r>
    <x v="31"/>
    <x v="223"/>
    <d v="2018-09-02T23:00:00"/>
    <n v="125"/>
    <n v="62"/>
    <n v="62"/>
    <n v="177"/>
    <n v="147.4285714285714"/>
    <n v="137"/>
  </r>
  <r>
    <x v="31"/>
    <x v="223"/>
    <d v="2018-09-03T00:00:00"/>
    <n v="125"/>
    <n v="125"/>
    <n v="125"/>
    <n v="177"/>
    <n v="132.1658986175115"/>
    <n v="137"/>
  </r>
  <r>
    <x v="32"/>
    <x v="224"/>
    <d v="2018-09-03T01:00:00"/>
    <n v="62"/>
    <n v="62"/>
    <n v="62"/>
    <n v="88"/>
    <n v="191.3364055299539"/>
    <n v="137"/>
  </r>
  <r>
    <x v="32"/>
    <x v="224"/>
    <d v="2018-09-03T02:00:00"/>
    <n v="62"/>
    <n v="62"/>
    <n v="62"/>
    <n v="88"/>
    <n v="125.9723502304147"/>
    <n v="137"/>
  </r>
  <r>
    <x v="32"/>
    <x v="224"/>
    <d v="2018-09-03T03:00:00"/>
    <n v="62"/>
    <n v="62"/>
    <n v="62"/>
    <n v="88"/>
    <n v="117.7880184331797"/>
    <n v="137"/>
  </r>
  <r>
    <x v="32"/>
    <x v="224"/>
    <d v="2018-09-03T04:00:00"/>
    <n v="62"/>
    <n v="62"/>
    <n v="62"/>
    <n v="88"/>
    <n v="122.1013824884793"/>
    <n v="137"/>
  </r>
  <r>
    <x v="32"/>
    <x v="224"/>
    <d v="2018-09-03T05:00:00"/>
    <n v="62"/>
    <n v="62"/>
    <n v="62"/>
    <n v="88"/>
    <n v="119.1152073732719"/>
    <n v="137"/>
  </r>
  <r>
    <x v="32"/>
    <x v="224"/>
    <d v="2018-09-03T06:00:00"/>
    <n v="62"/>
    <n v="62"/>
    <n v="62"/>
    <n v="88"/>
    <n v="154.0645161290323"/>
    <n v="137"/>
  </r>
  <r>
    <x v="32"/>
    <x v="224"/>
    <d v="2018-09-03T07:00:00"/>
    <n v="125"/>
    <n v="125"/>
    <n v="62"/>
    <n v="177"/>
    <n v="119.3364055299539"/>
    <n v="137"/>
  </r>
  <r>
    <x v="32"/>
    <x v="224"/>
    <d v="2018-09-03T08:00:00"/>
    <n v="125"/>
    <n v="125"/>
    <n v="62"/>
    <n v="88"/>
    <n v="116.9032258064516"/>
    <n v="274"/>
  </r>
  <r>
    <x v="32"/>
    <x v="224"/>
    <d v="2018-09-03T09:00:00"/>
    <n v="125"/>
    <n v="125"/>
    <n v="62"/>
    <n v="88"/>
    <n v="115.4654377880184"/>
    <n v="274"/>
  </r>
  <r>
    <x v="32"/>
    <x v="224"/>
    <d v="2018-09-03T10:00:00"/>
    <n v="125"/>
    <n v="125"/>
    <n v="125"/>
    <n v="88"/>
    <n v="102.9677419354839"/>
    <n v="274"/>
  </r>
  <r>
    <x v="32"/>
    <x v="224"/>
    <d v="2018-09-03T11:00:00"/>
    <n v="125"/>
    <n v="125"/>
    <n v="125"/>
    <n v="177"/>
    <n v="156.1658986175115"/>
    <n v="137"/>
  </r>
  <r>
    <x v="32"/>
    <x v="224"/>
    <d v="2018-09-03T12:00:00"/>
    <n v="125"/>
    <n v="125"/>
    <n v="62"/>
    <n v="177"/>
    <n v="128.405529953917"/>
    <n v="137"/>
  </r>
  <r>
    <x v="32"/>
    <x v="224"/>
    <d v="2018-09-03T13:00:00"/>
    <n v="125"/>
    <n v="125"/>
    <n v="125"/>
    <n v="88"/>
    <n v="116.6820276497696"/>
    <n v="274"/>
  </r>
  <r>
    <x v="32"/>
    <x v="224"/>
    <d v="2018-09-03T14:00:00"/>
    <n v="125"/>
    <n v="125"/>
    <n v="62"/>
    <n v="177"/>
    <n v="131.9447004608295"/>
    <n v="274"/>
  </r>
  <r>
    <x v="32"/>
    <x v="224"/>
    <d v="2018-09-03T15:00:00"/>
    <n v="125"/>
    <n v="125"/>
    <n v="62"/>
    <n v="177"/>
    <n v="159.926267281106"/>
    <n v="274"/>
  </r>
  <r>
    <x v="32"/>
    <x v="224"/>
    <d v="2018-09-03T16:00:00"/>
    <n v="125"/>
    <n v="125"/>
    <n v="125"/>
    <n v="177"/>
    <n v="105.0691244239631"/>
    <n v="274"/>
  </r>
  <r>
    <x v="32"/>
    <x v="224"/>
    <d v="2018-09-03T17:00:00"/>
    <n v="125"/>
    <n v="125"/>
    <n v="62"/>
    <n v="88"/>
    <n v="121.4377880184332"/>
    <n v="274"/>
  </r>
  <r>
    <x v="32"/>
    <x v="224"/>
    <d v="2018-09-03T18:00:00"/>
    <n v="125"/>
    <n v="125"/>
    <n v="62"/>
    <n v="177"/>
    <n v="189.7880184331797"/>
    <n v="274"/>
  </r>
  <r>
    <x v="32"/>
    <x v="224"/>
    <d v="2018-09-03T19:00:00"/>
    <n v="125"/>
    <n v="125"/>
    <n v="125"/>
    <n v="177"/>
    <n v="98.21198156682027"/>
    <n v="137"/>
  </r>
  <r>
    <x v="32"/>
    <x v="224"/>
    <d v="2018-09-03T20:00:00"/>
    <n v="125"/>
    <n v="125"/>
    <n v="62"/>
    <n v="177"/>
    <n v="101.3087557603687"/>
    <n v="274"/>
  </r>
  <r>
    <x v="32"/>
    <x v="224"/>
    <d v="2018-09-03T21:00:00"/>
    <n v="125"/>
    <n v="125"/>
    <n v="125"/>
    <n v="88"/>
    <n v="114.5806451612903"/>
    <n v="274"/>
  </r>
  <r>
    <x v="32"/>
    <x v="224"/>
    <d v="2018-09-03T22:00:00"/>
    <n v="125"/>
    <n v="125"/>
    <n v="62"/>
    <n v="177"/>
    <n v="99.87096774193549"/>
    <n v="274"/>
  </r>
  <r>
    <x v="32"/>
    <x v="224"/>
    <d v="2018-09-03T23:00:00"/>
    <n v="125"/>
    <n v="125"/>
    <n v="62"/>
    <n v="177"/>
    <n v="149.9723502304147"/>
    <n v="274"/>
  </r>
  <r>
    <x v="32"/>
    <x v="224"/>
    <d v="2018-09-04T00:00:00"/>
    <n v="125"/>
    <n v="125"/>
    <n v="125"/>
    <n v="177"/>
    <n v="156.7188940092166"/>
    <n v="137"/>
  </r>
  <r>
    <x v="32"/>
    <x v="225"/>
    <d v="2018-09-04T01:00:00"/>
    <n v="125"/>
    <n v="125"/>
    <n v="62"/>
    <n v="177"/>
    <n v="109.4930875576037"/>
    <n v="274"/>
  </r>
  <r>
    <x v="32"/>
    <x v="225"/>
    <d v="2018-09-04T02:00:00"/>
    <n v="125"/>
    <n v="125"/>
    <n v="62"/>
    <n v="177"/>
    <n v="179.3917050691244"/>
    <n v="274"/>
  </r>
  <r>
    <x v="32"/>
    <x v="225"/>
    <d v="2018-09-04T03:00:00"/>
    <n v="125"/>
    <n v="125"/>
    <n v="125"/>
    <n v="177"/>
    <n v="131.1705069124424"/>
    <n v="137"/>
  </r>
  <r>
    <x v="32"/>
    <x v="225"/>
    <d v="2018-09-04T04:00:00"/>
    <n v="125"/>
    <n v="125"/>
    <n v="62"/>
    <n v="177"/>
    <n v="128.294930875576"/>
    <n v="274"/>
  </r>
  <r>
    <x v="32"/>
    <x v="225"/>
    <d v="2018-09-04T05:00:00"/>
    <n v="125"/>
    <n v="125"/>
    <n v="62"/>
    <n v="177"/>
    <n v="101.0875576036866"/>
    <n v="274"/>
  </r>
  <r>
    <x v="32"/>
    <x v="225"/>
    <d v="2018-09-04T06:00:00"/>
    <n v="125"/>
    <n v="62"/>
    <n v="62"/>
    <n v="88"/>
    <n v="135.1520737327189"/>
    <n v="137"/>
  </r>
  <r>
    <x v="32"/>
    <x v="225"/>
    <d v="2018-09-04T07:00:00"/>
    <n v="125"/>
    <n v="125"/>
    <n v="62"/>
    <n v="88"/>
    <n v="107.9447004608295"/>
    <n v="274"/>
  </r>
  <r>
    <x v="32"/>
    <x v="225"/>
    <d v="2018-09-04T08:00:00"/>
    <n v="125"/>
    <n v="125"/>
    <n v="62"/>
    <n v="177"/>
    <n v="109.3824884792627"/>
    <n v="274"/>
  </r>
  <r>
    <x v="32"/>
    <x v="225"/>
    <d v="2018-09-04T09:00:00"/>
    <n v="125"/>
    <n v="125"/>
    <n v="125"/>
    <n v="177"/>
    <n v="102.5253456221198"/>
    <n v="137"/>
  </r>
  <r>
    <x v="32"/>
    <x v="225"/>
    <d v="2018-09-04T10:00:00"/>
    <n v="125"/>
    <n v="125"/>
    <n v="125"/>
    <n v="88"/>
    <n v="125.4193548387097"/>
    <n v="274"/>
  </r>
  <r>
    <x v="32"/>
    <x v="225"/>
    <d v="2018-09-04T11:00:00"/>
    <n v="125"/>
    <n v="125"/>
    <n v="125"/>
    <n v="88"/>
    <n v="118.7834101382489"/>
    <n v="274"/>
  </r>
  <r>
    <x v="32"/>
    <x v="225"/>
    <d v="2018-09-04T12:00:00"/>
    <n v="125"/>
    <n v="125"/>
    <n v="125"/>
    <n v="177"/>
    <n v="109.1612903225806"/>
    <n v="137"/>
  </r>
  <r>
    <x v="32"/>
    <x v="225"/>
    <d v="2018-09-04T13:00:00"/>
    <n v="125"/>
    <n v="125"/>
    <n v="62"/>
    <n v="177"/>
    <n v="132.6082949308756"/>
    <n v="274"/>
  </r>
  <r>
    <x v="32"/>
    <x v="225"/>
    <d v="2018-09-04T14:00:00"/>
    <n v="125"/>
    <n v="125"/>
    <n v="125"/>
    <n v="88"/>
    <n v="112.5898617511521"/>
    <n v="274"/>
  </r>
  <r>
    <x v="32"/>
    <x v="225"/>
    <d v="2018-09-04T15:00:00"/>
    <n v="125"/>
    <n v="125"/>
    <n v="62"/>
    <n v="177"/>
    <n v="167.3364055299539"/>
    <n v="274"/>
  </r>
  <r>
    <x v="32"/>
    <x v="225"/>
    <d v="2018-09-04T16:00:00"/>
    <n v="125"/>
    <n v="125"/>
    <n v="125"/>
    <n v="177"/>
    <n v="111.0414746543779"/>
    <n v="137"/>
  </r>
  <r>
    <x v="32"/>
    <x v="225"/>
    <d v="2018-09-04T17:00:00"/>
    <n v="125"/>
    <n v="125"/>
    <n v="125"/>
    <n v="88"/>
    <n v="121.2165898617511"/>
    <n v="137"/>
  </r>
  <r>
    <x v="32"/>
    <x v="225"/>
    <d v="2018-09-04T18:00:00"/>
    <n v="125"/>
    <n v="125"/>
    <n v="125"/>
    <n v="88"/>
    <n v="111.2626728110599"/>
    <n v="137"/>
  </r>
  <r>
    <x v="32"/>
    <x v="225"/>
    <d v="2018-09-04T19:00:00"/>
    <n v="125"/>
    <n v="62"/>
    <n v="62"/>
    <n v="177"/>
    <n v="102.6359447004608"/>
    <n v="137"/>
  </r>
  <r>
    <x v="32"/>
    <x v="225"/>
    <d v="2018-09-04T20:00:00"/>
    <n v="125"/>
    <n v="125"/>
    <n v="62"/>
    <n v="177"/>
    <n v="102.3041474654378"/>
    <n v="137"/>
  </r>
  <r>
    <x v="32"/>
    <x v="225"/>
    <d v="2018-09-04T21:00:00"/>
    <n v="125"/>
    <n v="125"/>
    <n v="125"/>
    <n v="177"/>
    <n v="142.0092165898618"/>
    <n v="137"/>
  </r>
  <r>
    <x v="32"/>
    <x v="225"/>
    <d v="2018-09-04T22:00:00"/>
    <n v="125"/>
    <n v="125"/>
    <n v="125"/>
    <n v="177"/>
    <n v="113.3640552995392"/>
    <n v="137"/>
  </r>
  <r>
    <x v="32"/>
    <x v="225"/>
    <d v="2018-09-04T23:00:00"/>
    <n v="125"/>
    <n v="125"/>
    <n v="125"/>
    <n v="88"/>
    <n v="101.4193548387097"/>
    <n v="274"/>
  </r>
  <r>
    <x v="32"/>
    <x v="225"/>
    <d v="2018-09-05T00:00:00"/>
    <n v="125"/>
    <n v="125"/>
    <n v="62"/>
    <n v="177"/>
    <n v="133.0506912442396"/>
    <n v="137"/>
  </r>
  <r>
    <x v="32"/>
    <x v="226"/>
    <d v="2018-09-05T01:00:00"/>
    <n v="125"/>
    <n v="125"/>
    <n v="62"/>
    <n v="177"/>
    <n v="116.6820276497696"/>
    <n v="274"/>
  </r>
  <r>
    <x v="32"/>
    <x v="226"/>
    <d v="2018-09-05T02:00:00"/>
    <n v="125"/>
    <n v="125"/>
    <n v="62"/>
    <n v="177"/>
    <n v="145.3271889400922"/>
    <n v="274"/>
  </r>
  <r>
    <x v="32"/>
    <x v="226"/>
    <d v="2018-09-05T03:00:00"/>
    <n v="125"/>
    <n v="125"/>
    <n v="125"/>
    <n v="88"/>
    <n v="109.7142857142857"/>
    <n v="274"/>
  </r>
  <r>
    <x v="32"/>
    <x v="226"/>
    <d v="2018-09-05T04:00:00"/>
    <n v="125"/>
    <n v="125"/>
    <n v="62"/>
    <n v="177"/>
    <n v="157.1612903225806"/>
    <n v="274"/>
  </r>
  <r>
    <x v="32"/>
    <x v="226"/>
    <d v="2018-09-05T05:00:00"/>
    <n v="125"/>
    <n v="125"/>
    <n v="125"/>
    <n v="88"/>
    <n v="137.5852534562212"/>
    <n v="274"/>
  </r>
  <r>
    <x v="32"/>
    <x v="226"/>
    <d v="2018-09-05T06:00:00"/>
    <n v="125"/>
    <n v="62"/>
    <n v="62"/>
    <n v="88"/>
    <n v="115.0230414746544"/>
    <n v="137"/>
  </r>
  <r>
    <x v="32"/>
    <x v="226"/>
    <d v="2018-09-05T07:00:00"/>
    <n v="125"/>
    <n v="125"/>
    <n v="125"/>
    <n v="177"/>
    <n v="123.4285714285714"/>
    <n v="137"/>
  </r>
  <r>
    <x v="32"/>
    <x v="226"/>
    <d v="2018-09-05T08:00:00"/>
    <n v="125"/>
    <n v="125"/>
    <n v="62"/>
    <n v="177"/>
    <n v="116.4608294930876"/>
    <n v="274"/>
  </r>
  <r>
    <x v="32"/>
    <x v="226"/>
    <d v="2018-09-05T09:00:00"/>
    <n v="125"/>
    <n v="125"/>
    <n v="62"/>
    <n v="88"/>
    <n v="112.7004608294931"/>
    <n v="274"/>
  </r>
  <r>
    <x v="32"/>
    <x v="226"/>
    <d v="2018-09-05T10:00:00"/>
    <n v="125"/>
    <n v="125"/>
    <n v="125"/>
    <n v="88"/>
    <n v="124.7557603686636"/>
    <n v="274"/>
  </r>
  <r>
    <x v="32"/>
    <x v="226"/>
    <d v="2018-09-05T11:00:00"/>
    <n v="125"/>
    <n v="125"/>
    <n v="62"/>
    <n v="88"/>
    <n v="132.3870967741935"/>
    <n v="274"/>
  </r>
  <r>
    <x v="32"/>
    <x v="226"/>
    <d v="2018-09-05T12:00:00"/>
    <n v="125"/>
    <n v="125"/>
    <n v="62"/>
    <n v="177"/>
    <n v="152.8479262672811"/>
    <n v="137"/>
  </r>
  <r>
    <x v="32"/>
    <x v="226"/>
    <d v="2018-09-05T13:00:00"/>
    <n v="125"/>
    <n v="125"/>
    <n v="125"/>
    <n v="177"/>
    <n v="140.4608294930875"/>
    <n v="137"/>
  </r>
  <r>
    <x v="32"/>
    <x v="226"/>
    <d v="2018-09-05T14:00:00"/>
    <n v="125"/>
    <n v="125"/>
    <n v="62"/>
    <n v="177"/>
    <n v="100.6451612903226"/>
    <n v="274"/>
  </r>
  <r>
    <x v="32"/>
    <x v="226"/>
    <d v="2018-09-05T15:00:00"/>
    <n v="125"/>
    <n v="125"/>
    <n v="62"/>
    <n v="177"/>
    <n v="127.0783410138249"/>
    <n v="274"/>
  </r>
  <r>
    <x v="32"/>
    <x v="226"/>
    <d v="2018-09-05T16:00:00"/>
    <n v="125"/>
    <n v="125"/>
    <n v="62"/>
    <n v="88"/>
    <n v="132.1658986175115"/>
    <n v="274"/>
  </r>
  <r>
    <x v="32"/>
    <x v="226"/>
    <d v="2018-09-05T17:00:00"/>
    <n v="125"/>
    <n v="125"/>
    <n v="62"/>
    <n v="88"/>
    <n v="122.1013824884793"/>
    <n v="274"/>
  </r>
  <r>
    <x v="32"/>
    <x v="226"/>
    <d v="2018-09-05T18:00:00"/>
    <n v="125"/>
    <n v="125"/>
    <n v="62"/>
    <n v="177"/>
    <n v="130.6175115207373"/>
    <n v="274"/>
  </r>
  <r>
    <x v="32"/>
    <x v="226"/>
    <d v="2018-09-05T19:00:00"/>
    <n v="125"/>
    <n v="125"/>
    <n v="125"/>
    <n v="177"/>
    <n v="154.0645161290323"/>
    <n v="137"/>
  </r>
  <r>
    <x v="32"/>
    <x v="226"/>
    <d v="2018-09-05T20:00:00"/>
    <n v="125"/>
    <n v="125"/>
    <n v="62"/>
    <n v="177"/>
    <n v="133.9354838709677"/>
    <n v="274"/>
  </r>
  <r>
    <x v="32"/>
    <x v="226"/>
    <d v="2018-09-05T21:00:00"/>
    <n v="125"/>
    <n v="125"/>
    <n v="62"/>
    <n v="177"/>
    <n v="126.1935483870968"/>
    <n v="274"/>
  </r>
  <r>
    <x v="32"/>
    <x v="226"/>
    <d v="2018-09-05T22:00:00"/>
    <n v="125"/>
    <n v="125"/>
    <n v="125"/>
    <n v="88"/>
    <n v="123.5391705069124"/>
    <n v="274"/>
  </r>
  <r>
    <x v="32"/>
    <x v="226"/>
    <d v="2018-09-05T23:00:00"/>
    <n v="125"/>
    <n v="125"/>
    <n v="62"/>
    <n v="177"/>
    <n v="112.4792626728111"/>
    <n v="274"/>
  </r>
  <r>
    <x v="32"/>
    <x v="226"/>
    <d v="2018-09-06T00:00:00"/>
    <n v="125"/>
    <n v="125"/>
    <n v="62"/>
    <n v="88"/>
    <n v="135.815668202765"/>
    <n v="274"/>
  </r>
  <r>
    <x v="32"/>
    <x v="227"/>
    <d v="2018-09-06T01:00:00"/>
    <n v="125"/>
    <n v="125"/>
    <n v="62"/>
    <n v="177"/>
    <n v="136.7004608294931"/>
    <n v="274"/>
  </r>
  <r>
    <x v="32"/>
    <x v="227"/>
    <d v="2018-09-06T02:00:00"/>
    <n v="125"/>
    <n v="125"/>
    <n v="62"/>
    <n v="177"/>
    <n v="119.1152073732719"/>
    <n v="274"/>
  </r>
  <r>
    <x v="32"/>
    <x v="227"/>
    <d v="2018-09-06T03:00:00"/>
    <n v="125"/>
    <n v="125"/>
    <n v="62"/>
    <n v="177"/>
    <n v="141.8986175115207"/>
    <n v="137"/>
  </r>
  <r>
    <x v="32"/>
    <x v="227"/>
    <d v="2018-09-06T04:00:00"/>
    <n v="125"/>
    <n v="125"/>
    <n v="125"/>
    <n v="88"/>
    <n v="136.036866359447"/>
    <n v="274"/>
  </r>
  <r>
    <x v="32"/>
    <x v="227"/>
    <d v="2018-09-06T05:00:00"/>
    <n v="125"/>
    <n v="125"/>
    <n v="62"/>
    <n v="177"/>
    <n v="116.1290322580645"/>
    <n v="274"/>
  </r>
  <r>
    <x v="32"/>
    <x v="227"/>
    <d v="2018-09-06T06:00:00"/>
    <n v="125"/>
    <n v="62"/>
    <n v="62"/>
    <n v="88"/>
    <n v="114.2488479262673"/>
    <n v="137"/>
  </r>
  <r>
    <x v="32"/>
    <x v="227"/>
    <d v="2018-09-06T07:00:00"/>
    <n v="125"/>
    <n v="125"/>
    <n v="125"/>
    <n v="177"/>
    <n v="143.668202764977"/>
    <n v="137"/>
  </r>
  <r>
    <x v="32"/>
    <x v="227"/>
    <d v="2018-09-06T08:00:00"/>
    <n v="125"/>
    <n v="125"/>
    <n v="62"/>
    <n v="177"/>
    <n v="156.8294930875576"/>
    <n v="274"/>
  </r>
  <r>
    <x v="32"/>
    <x v="227"/>
    <d v="2018-09-06T09:00:00"/>
    <n v="125"/>
    <n v="125"/>
    <n v="62"/>
    <n v="88"/>
    <n v="122.4331797235023"/>
    <n v="274"/>
  </r>
  <r>
    <x v="32"/>
    <x v="227"/>
    <d v="2018-09-06T10:00:00"/>
    <n v="125"/>
    <n v="125"/>
    <n v="62"/>
    <n v="177"/>
    <n v="144.221198156682"/>
    <n v="274"/>
  </r>
  <r>
    <x v="32"/>
    <x v="227"/>
    <d v="2018-09-06T11:00:00"/>
    <n v="125"/>
    <n v="125"/>
    <n v="62"/>
    <n v="177"/>
    <n v="155.6129032258065"/>
    <n v="274"/>
  </r>
  <r>
    <x v="32"/>
    <x v="227"/>
    <d v="2018-09-06T12:00:00"/>
    <n v="125"/>
    <n v="125"/>
    <n v="62"/>
    <n v="177"/>
    <n v="155.6129032258065"/>
    <n v="137"/>
  </r>
  <r>
    <x v="32"/>
    <x v="227"/>
    <d v="2018-09-06T13:00:00"/>
    <n v="125"/>
    <n v="125"/>
    <n v="62"/>
    <n v="177"/>
    <n v="147.2073732718894"/>
    <n v="274"/>
  </r>
  <r>
    <x v="32"/>
    <x v="227"/>
    <d v="2018-09-06T14:00:00"/>
    <n v="125"/>
    <n v="125"/>
    <n v="125"/>
    <n v="88"/>
    <n v="130.2857142857143"/>
    <n v="274"/>
  </r>
  <r>
    <x v="32"/>
    <x v="227"/>
    <d v="2018-09-06T15:00:00"/>
    <n v="125"/>
    <n v="125"/>
    <n v="62"/>
    <n v="177"/>
    <n v="149.6405529953917"/>
    <n v="274"/>
  </r>
  <r>
    <x v="32"/>
    <x v="227"/>
    <d v="2018-09-06T16:00:00"/>
    <n v="125"/>
    <n v="125"/>
    <n v="62"/>
    <n v="177"/>
    <n v="152.294930875576"/>
    <n v="274"/>
  </r>
  <r>
    <x v="32"/>
    <x v="227"/>
    <d v="2018-09-06T17:00:00"/>
    <n v="125"/>
    <n v="125"/>
    <n v="125"/>
    <n v="177"/>
    <n v="113.6958525345622"/>
    <n v="137"/>
  </r>
  <r>
    <x v="32"/>
    <x v="227"/>
    <d v="2018-09-06T18:00:00"/>
    <n v="125"/>
    <n v="125"/>
    <n v="62"/>
    <n v="177"/>
    <n v="147.5391705069125"/>
    <n v="274"/>
  </r>
  <r>
    <x v="32"/>
    <x v="227"/>
    <d v="2018-09-06T19:00:00"/>
    <n v="125"/>
    <n v="125"/>
    <n v="125"/>
    <n v="177"/>
    <n v="118.5622119815668"/>
    <n v="137"/>
  </r>
  <r>
    <x v="32"/>
    <x v="227"/>
    <d v="2018-09-06T20:00:00"/>
    <n v="125"/>
    <n v="125"/>
    <n v="125"/>
    <n v="88"/>
    <n v="131.0599078341014"/>
    <n v="274"/>
  </r>
  <r>
    <x v="32"/>
    <x v="227"/>
    <d v="2018-09-06T21:00:00"/>
    <n v="125"/>
    <n v="125"/>
    <n v="125"/>
    <n v="88"/>
    <n v="106.2857142857143"/>
    <n v="274"/>
  </r>
  <r>
    <x v="32"/>
    <x v="227"/>
    <d v="2018-09-06T22:00:00"/>
    <n v="125"/>
    <n v="125"/>
    <n v="125"/>
    <n v="88"/>
    <n v="121.5483870967742"/>
    <n v="274"/>
  </r>
  <r>
    <x v="32"/>
    <x v="227"/>
    <d v="2018-09-06T23:00:00"/>
    <n v="125"/>
    <n v="125"/>
    <n v="62"/>
    <n v="177"/>
    <n v="104.184331797235"/>
    <n v="274"/>
  </r>
  <r>
    <x v="32"/>
    <x v="227"/>
    <d v="2018-09-07T00:00:00"/>
    <n v="125"/>
    <n v="125"/>
    <n v="125"/>
    <n v="177"/>
    <n v="108.6082949308756"/>
    <n v="137"/>
  </r>
  <r>
    <x v="32"/>
    <x v="228"/>
    <d v="2018-09-07T01:00:00"/>
    <n v="125"/>
    <n v="125"/>
    <n v="62"/>
    <n v="177"/>
    <n v="113.2534562211981"/>
    <n v="274"/>
  </r>
  <r>
    <x v="32"/>
    <x v="228"/>
    <d v="2018-09-07T02:00:00"/>
    <n v="125"/>
    <n v="125"/>
    <n v="62"/>
    <n v="177"/>
    <n v="150.5253456221198"/>
    <n v="274"/>
  </r>
  <r>
    <x v="32"/>
    <x v="228"/>
    <d v="2018-09-07T03:00:00"/>
    <n v="125"/>
    <n v="125"/>
    <n v="62"/>
    <n v="88"/>
    <n v="135.2626728110599"/>
    <n v="274"/>
  </r>
  <r>
    <x v="32"/>
    <x v="228"/>
    <d v="2018-09-07T04:00:00"/>
    <n v="125"/>
    <n v="125"/>
    <n v="62"/>
    <n v="177"/>
    <n v="185.8064516129032"/>
    <n v="274"/>
  </r>
  <r>
    <x v="32"/>
    <x v="228"/>
    <d v="2018-09-07T05:00:00"/>
    <n v="125"/>
    <n v="125"/>
    <n v="62"/>
    <n v="177"/>
    <n v="158.7096774193548"/>
    <n v="274"/>
  </r>
  <r>
    <x v="32"/>
    <x v="228"/>
    <d v="2018-09-07T06:00:00"/>
    <n v="125"/>
    <n v="62"/>
    <n v="62"/>
    <n v="88"/>
    <n v="127.63133640553"/>
    <n v="137"/>
  </r>
  <r>
    <x v="32"/>
    <x v="228"/>
    <d v="2018-09-07T07:00:00"/>
    <n v="125"/>
    <n v="125"/>
    <n v="62"/>
    <n v="88"/>
    <n v="113.6958525345622"/>
    <n v="274"/>
  </r>
  <r>
    <x v="32"/>
    <x v="228"/>
    <d v="2018-09-07T08:00:00"/>
    <n v="125"/>
    <n v="125"/>
    <n v="62"/>
    <n v="177"/>
    <n v="112.036866359447"/>
    <n v="274"/>
  </r>
  <r>
    <x v="32"/>
    <x v="228"/>
    <d v="2018-09-07T09:00:00"/>
    <n v="125"/>
    <n v="125"/>
    <n v="62"/>
    <n v="177"/>
    <n v="151.2995391705069"/>
    <n v="137"/>
  </r>
  <r>
    <x v="32"/>
    <x v="228"/>
    <d v="2018-09-07T10:00:00"/>
    <n v="125"/>
    <n v="125"/>
    <n v="125"/>
    <n v="177"/>
    <n v="128.9585253456221"/>
    <n v="137"/>
  </r>
  <r>
    <x v="32"/>
    <x v="228"/>
    <d v="2018-09-07T11:00:00"/>
    <n v="125"/>
    <n v="125"/>
    <n v="125"/>
    <n v="177"/>
    <n v="135.3732718894009"/>
    <n v="137"/>
  </r>
  <r>
    <x v="32"/>
    <x v="228"/>
    <d v="2018-09-07T12:00:00"/>
    <n v="125"/>
    <n v="125"/>
    <n v="62"/>
    <n v="177"/>
    <n v="109.0506912442396"/>
    <n v="137"/>
  </r>
  <r>
    <x v="32"/>
    <x v="228"/>
    <d v="2018-09-07T13:00:00"/>
    <n v="125"/>
    <n v="125"/>
    <n v="62"/>
    <n v="177"/>
    <n v="98.21198156682027"/>
    <n v="274"/>
  </r>
  <r>
    <x v="32"/>
    <x v="228"/>
    <d v="2018-09-07T14:00:00"/>
    <n v="125"/>
    <n v="125"/>
    <n v="125"/>
    <n v="177"/>
    <n v="151.852534562212"/>
    <n v="137"/>
  </r>
  <r>
    <x v="32"/>
    <x v="228"/>
    <d v="2018-09-07T15:00:00"/>
    <n v="125"/>
    <n v="125"/>
    <n v="125"/>
    <n v="88"/>
    <n v="131.0599078341014"/>
    <n v="274"/>
  </r>
  <r>
    <x v="32"/>
    <x v="228"/>
    <d v="2018-09-07T16:00:00"/>
    <n v="125"/>
    <n v="125"/>
    <n v="125"/>
    <n v="177"/>
    <n v="127.63133640553"/>
    <n v="137"/>
  </r>
  <r>
    <x v="32"/>
    <x v="228"/>
    <d v="2018-09-07T17:00:00"/>
    <n v="125"/>
    <n v="125"/>
    <n v="62"/>
    <n v="177"/>
    <n v="153.7327188940092"/>
    <n v="137"/>
  </r>
  <r>
    <x v="32"/>
    <x v="228"/>
    <d v="2018-09-07T18:00:00"/>
    <n v="125"/>
    <n v="125"/>
    <n v="62"/>
    <n v="177"/>
    <n v="149.0875576036866"/>
    <n v="274"/>
  </r>
  <r>
    <x v="32"/>
    <x v="228"/>
    <d v="2018-09-07T19:00:00"/>
    <n v="125"/>
    <n v="125"/>
    <n v="125"/>
    <n v="177"/>
    <n v="128.6267281105991"/>
    <n v="137"/>
  </r>
  <r>
    <x v="32"/>
    <x v="228"/>
    <d v="2018-09-07T20:00:00"/>
    <n v="125"/>
    <n v="125"/>
    <n v="62"/>
    <n v="177"/>
    <n v="104.184331797235"/>
    <n v="274"/>
  </r>
  <r>
    <x v="32"/>
    <x v="228"/>
    <d v="2018-09-07T21:00:00"/>
    <n v="125"/>
    <n v="125"/>
    <n v="62"/>
    <n v="177"/>
    <n v="118.0092165898618"/>
    <n v="274"/>
  </r>
  <r>
    <x v="32"/>
    <x v="228"/>
    <d v="2018-09-07T22:00:00"/>
    <n v="125"/>
    <n v="125"/>
    <n v="62"/>
    <n v="177"/>
    <n v="111.705069124424"/>
    <n v="274"/>
  </r>
  <r>
    <x v="32"/>
    <x v="228"/>
    <d v="2018-09-07T23:00:00"/>
    <n v="125"/>
    <n v="125"/>
    <n v="62"/>
    <n v="177"/>
    <n v="188.0184331797235"/>
    <n v="274"/>
  </r>
  <r>
    <x v="32"/>
    <x v="228"/>
    <d v="2018-09-08T00:00:00"/>
    <n v="125"/>
    <n v="125"/>
    <n v="125"/>
    <n v="88"/>
    <n v="101.6405529953917"/>
    <n v="274"/>
  </r>
  <r>
    <x v="32"/>
    <x v="229"/>
    <d v="2018-09-08T01:00:00"/>
    <n v="125"/>
    <n v="125"/>
    <n v="62"/>
    <n v="177"/>
    <n v="117.1244239631336"/>
    <n v="274"/>
  </r>
  <r>
    <x v="32"/>
    <x v="229"/>
    <d v="2018-09-08T02:00:00"/>
    <n v="125"/>
    <n v="125"/>
    <n v="125"/>
    <n v="88"/>
    <n v="135.926267281106"/>
    <n v="274"/>
  </r>
  <r>
    <x v="32"/>
    <x v="229"/>
    <d v="2018-09-08T03:00:00"/>
    <n v="125"/>
    <n v="125"/>
    <n v="62"/>
    <n v="177"/>
    <n v="115.3548387096774"/>
    <n v="137"/>
  </r>
  <r>
    <x v="32"/>
    <x v="229"/>
    <d v="2018-09-08T04:00:00"/>
    <n v="125"/>
    <n v="125"/>
    <n v="62"/>
    <n v="177"/>
    <n v="154.1751152073733"/>
    <n v="137"/>
  </r>
  <r>
    <x v="32"/>
    <x v="229"/>
    <d v="2018-09-08T05:00:00"/>
    <n v="125"/>
    <n v="125"/>
    <n v="62"/>
    <n v="177"/>
    <n v="130.3963133640553"/>
    <n v="137"/>
  </r>
  <r>
    <x v="32"/>
    <x v="229"/>
    <d v="2018-09-08T06:00:00"/>
    <n v="62"/>
    <n v="62"/>
    <n v="62"/>
    <n v="88"/>
    <n v="136.479262672811"/>
    <n v="137"/>
  </r>
  <r>
    <x v="32"/>
    <x v="229"/>
    <d v="2018-09-08T07:00:00"/>
    <n v="125"/>
    <n v="125"/>
    <n v="62"/>
    <n v="177"/>
    <n v="102.1935483870968"/>
    <n v="137"/>
  </r>
  <r>
    <x v="32"/>
    <x v="229"/>
    <d v="2018-09-08T08:00:00"/>
    <n v="125"/>
    <n v="125"/>
    <n v="62"/>
    <n v="177"/>
    <n v="104.184331797235"/>
    <n v="274"/>
  </r>
  <r>
    <x v="32"/>
    <x v="229"/>
    <d v="2018-09-08T09:00:00"/>
    <n v="125"/>
    <n v="125"/>
    <n v="62"/>
    <n v="88"/>
    <n v="103.963133640553"/>
    <n v="274"/>
  </r>
  <r>
    <x v="32"/>
    <x v="229"/>
    <d v="2018-09-08T10:00:00"/>
    <n v="125"/>
    <n v="125"/>
    <n v="125"/>
    <n v="88"/>
    <n v="101.5299539170507"/>
    <n v="274"/>
  </r>
  <r>
    <x v="32"/>
    <x v="229"/>
    <d v="2018-09-08T11:00:00"/>
    <n v="125"/>
    <n v="125"/>
    <n v="62"/>
    <n v="177"/>
    <n v="96.99539170506912"/>
    <n v="274"/>
  </r>
  <r>
    <x v="32"/>
    <x v="229"/>
    <d v="2018-09-08T12:00:00"/>
    <n v="125"/>
    <n v="125"/>
    <n v="62"/>
    <n v="88"/>
    <n v="136.36866359447"/>
    <n v="274"/>
  </r>
  <r>
    <x v="32"/>
    <x v="229"/>
    <d v="2018-09-08T13:00:00"/>
    <n v="125"/>
    <n v="125"/>
    <n v="62"/>
    <n v="177"/>
    <n v="104.9585253456221"/>
    <n v="274"/>
  </r>
  <r>
    <x v="32"/>
    <x v="229"/>
    <d v="2018-09-08T14:00:00"/>
    <n v="125"/>
    <n v="62"/>
    <n v="62"/>
    <n v="177"/>
    <n v="103.5207373271889"/>
    <n v="137"/>
  </r>
  <r>
    <x v="32"/>
    <x v="229"/>
    <d v="2018-09-08T15:00:00"/>
    <n v="62"/>
    <n v="62"/>
    <n v="62"/>
    <n v="88"/>
    <n v="145.2165898617511"/>
    <n v="137"/>
  </r>
  <r>
    <x v="32"/>
    <x v="229"/>
    <d v="2018-09-08T16:00:00"/>
    <n v="62"/>
    <n v="62"/>
    <n v="62"/>
    <n v="88"/>
    <n v="129.1797235023041"/>
    <n v="137"/>
  </r>
  <r>
    <x v="32"/>
    <x v="229"/>
    <d v="2018-09-08T17:00:00"/>
    <n v="62"/>
    <n v="62"/>
    <n v="62"/>
    <n v="88"/>
    <n v="152.5161290322581"/>
    <n v="137"/>
  </r>
  <r>
    <x v="32"/>
    <x v="229"/>
    <d v="2018-09-08T18:00:00"/>
    <n v="62"/>
    <n v="62"/>
    <n v="62"/>
    <n v="88"/>
    <n v="127.1889400921659"/>
    <n v="137"/>
  </r>
  <r>
    <x v="32"/>
    <x v="229"/>
    <d v="2018-09-08T19:00:00"/>
    <n v="62"/>
    <n v="62"/>
    <n v="62"/>
    <n v="88"/>
    <n v="133.1612903225806"/>
    <n v="137"/>
  </r>
  <r>
    <x v="32"/>
    <x v="229"/>
    <d v="2018-09-08T20:00:00"/>
    <n v="62"/>
    <n v="62"/>
    <n v="62"/>
    <n v="88"/>
    <n v="136.147465437788"/>
    <n v="137"/>
  </r>
  <r>
    <x v="32"/>
    <x v="229"/>
    <d v="2018-09-08T21:00:00"/>
    <n v="62"/>
    <n v="62"/>
    <n v="62"/>
    <n v="88"/>
    <n v="127.63133640553"/>
    <n v="137"/>
  </r>
  <r>
    <x v="32"/>
    <x v="229"/>
    <d v="2018-09-08T22:00:00"/>
    <n v="62"/>
    <n v="62"/>
    <n v="62"/>
    <n v="88"/>
    <n v="133.0506912442396"/>
    <n v="137"/>
  </r>
  <r>
    <x v="32"/>
    <x v="229"/>
    <d v="2018-09-08T23:00:00"/>
    <n v="62"/>
    <n v="62"/>
    <n v="62"/>
    <n v="88"/>
    <n v="175.520737327189"/>
    <n v="137"/>
  </r>
  <r>
    <x v="32"/>
    <x v="229"/>
    <d v="2018-09-09T00:00:00"/>
    <n v="62"/>
    <n v="62"/>
    <n v="62"/>
    <n v="88"/>
    <n v="162.6912442396313"/>
    <n v="137"/>
  </r>
  <r>
    <x v="32"/>
    <x v="230"/>
    <d v="2018-09-09T01:00:00"/>
    <n v="62"/>
    <n v="62"/>
    <n v="62"/>
    <n v="88"/>
    <n v="142.0092165898618"/>
    <n v="137"/>
  </r>
  <r>
    <x v="32"/>
    <x v="230"/>
    <d v="2018-09-09T02:00:00"/>
    <n v="62"/>
    <n v="62"/>
    <n v="62"/>
    <n v="88"/>
    <n v="144.110599078341"/>
    <n v="137"/>
  </r>
  <r>
    <x v="32"/>
    <x v="230"/>
    <d v="2018-09-09T03:00:00"/>
    <n v="62"/>
    <n v="62"/>
    <n v="62"/>
    <n v="88"/>
    <n v="118.2304147465438"/>
    <n v="137"/>
  </r>
  <r>
    <x v="32"/>
    <x v="230"/>
    <d v="2018-09-09T04:00:00"/>
    <n v="62"/>
    <n v="62"/>
    <n v="62"/>
    <n v="88"/>
    <n v="120.221198156682"/>
    <n v="137"/>
  </r>
  <r>
    <x v="32"/>
    <x v="230"/>
    <d v="2018-09-09T05:00:00"/>
    <n v="62"/>
    <n v="62"/>
    <n v="62"/>
    <n v="88"/>
    <n v="117.8986175115207"/>
    <n v="137"/>
  </r>
  <r>
    <x v="32"/>
    <x v="230"/>
    <d v="2018-09-09T06:00:00"/>
    <n v="62"/>
    <n v="62"/>
    <n v="62"/>
    <n v="88"/>
    <n v="115.4654377880184"/>
    <n v="137"/>
  </r>
  <r>
    <x v="32"/>
    <x v="230"/>
    <d v="2018-09-09T07:00:00"/>
    <n v="62"/>
    <n v="62"/>
    <n v="62"/>
    <n v="88"/>
    <n v="119.778801843318"/>
    <n v="137"/>
  </r>
  <r>
    <x v="32"/>
    <x v="230"/>
    <d v="2018-09-09T08:00:00"/>
    <n v="62"/>
    <n v="62"/>
    <n v="62"/>
    <n v="88"/>
    <n v="124.5345622119816"/>
    <n v="137"/>
  </r>
  <r>
    <x v="32"/>
    <x v="230"/>
    <d v="2018-09-09T09:00:00"/>
    <n v="62"/>
    <n v="62"/>
    <n v="62"/>
    <n v="88"/>
    <n v="123.2073732718894"/>
    <n v="137"/>
  </r>
  <r>
    <x v="32"/>
    <x v="230"/>
    <d v="2018-09-09T10:00:00"/>
    <n v="62"/>
    <n v="62"/>
    <n v="62"/>
    <n v="88"/>
    <n v="126.0829493087558"/>
    <n v="137"/>
  </r>
  <r>
    <x v="32"/>
    <x v="230"/>
    <d v="2018-09-09T11:00:00"/>
    <n v="62"/>
    <n v="62"/>
    <n v="62"/>
    <n v="88"/>
    <n v="129.0691244239631"/>
    <n v="137"/>
  </r>
  <r>
    <x v="32"/>
    <x v="230"/>
    <d v="2018-09-09T12:00:00"/>
    <n v="62"/>
    <n v="62"/>
    <n v="62"/>
    <n v="88"/>
    <n v="132.4976958525345"/>
    <n v="137"/>
  </r>
  <r>
    <x v="32"/>
    <x v="230"/>
    <d v="2018-09-09T13:00:00"/>
    <n v="62"/>
    <n v="62"/>
    <n v="62"/>
    <n v="88"/>
    <n v="127.5207373271889"/>
    <n v="137"/>
  </r>
  <r>
    <x v="32"/>
    <x v="230"/>
    <d v="2018-09-09T14:00:00"/>
    <n v="62"/>
    <n v="62"/>
    <n v="62"/>
    <n v="88"/>
    <n v="129.6221198156682"/>
    <n v="137"/>
  </r>
  <r>
    <x v="32"/>
    <x v="230"/>
    <d v="2018-09-09T15:00:00"/>
    <n v="62"/>
    <n v="62"/>
    <n v="62"/>
    <n v="88"/>
    <n v="130.9493087557604"/>
    <n v="137"/>
  </r>
  <r>
    <x v="32"/>
    <x v="230"/>
    <d v="2018-09-09T16:00:00"/>
    <n v="62"/>
    <n v="62"/>
    <n v="62"/>
    <n v="88"/>
    <n v="145.7695852534562"/>
    <n v="137"/>
  </r>
  <r>
    <x v="32"/>
    <x v="230"/>
    <d v="2018-09-09T17:00:00"/>
    <n v="62"/>
    <n v="62"/>
    <n v="62"/>
    <n v="88"/>
    <n v="132.2764976958525"/>
    <n v="137"/>
  </r>
  <r>
    <x v="32"/>
    <x v="230"/>
    <d v="2018-09-09T18:00:00"/>
    <n v="62"/>
    <n v="62"/>
    <n v="62"/>
    <n v="88"/>
    <n v="130.7281105990783"/>
    <n v="137"/>
  </r>
  <r>
    <x v="32"/>
    <x v="230"/>
    <d v="2018-09-09T19:00:00"/>
    <n v="62"/>
    <n v="62"/>
    <n v="62"/>
    <n v="88"/>
    <n v="152.405529953917"/>
    <n v="137"/>
  </r>
  <r>
    <x v="32"/>
    <x v="230"/>
    <d v="2018-09-09T20:00:00"/>
    <n v="62"/>
    <n v="62"/>
    <n v="62"/>
    <n v="88"/>
    <n v="151.1889400921659"/>
    <n v="137"/>
  </r>
  <r>
    <x v="32"/>
    <x v="230"/>
    <d v="2018-09-09T21:00:00"/>
    <n v="62"/>
    <n v="62"/>
    <n v="62"/>
    <n v="88"/>
    <n v="148.9769585253456"/>
    <n v="137"/>
  </r>
  <r>
    <x v="32"/>
    <x v="230"/>
    <d v="2018-09-09T22:00:00"/>
    <n v="62"/>
    <n v="62"/>
    <n v="62"/>
    <n v="88"/>
    <n v="151.1889400921659"/>
    <n v="137"/>
  </r>
  <r>
    <x v="32"/>
    <x v="230"/>
    <d v="2018-09-09T23:00:00"/>
    <n v="62"/>
    <n v="62"/>
    <n v="62"/>
    <n v="88"/>
    <n v="167.557603686636"/>
    <n v="137"/>
  </r>
  <r>
    <x v="32"/>
    <x v="230"/>
    <d v="2018-09-10T00:00:00"/>
    <n v="62"/>
    <n v="62"/>
    <n v="62"/>
    <n v="88"/>
    <n v="166.8940092165899"/>
    <n v="137"/>
  </r>
  <r>
    <x v="33"/>
    <x v="231"/>
    <d v="2018-09-10T01:00:00"/>
    <n v="62"/>
    <n v="62"/>
    <n v="62"/>
    <n v="88"/>
    <n v="134.8202764976959"/>
    <n v="137"/>
  </r>
  <r>
    <x v="33"/>
    <x v="231"/>
    <d v="2018-09-10T02:00:00"/>
    <n v="62"/>
    <n v="62"/>
    <n v="62"/>
    <n v="88"/>
    <n v="139.6866359447005"/>
    <n v="137"/>
  </r>
  <r>
    <x v="33"/>
    <x v="231"/>
    <d v="2018-09-10T03:00:00"/>
    <n v="62"/>
    <n v="62"/>
    <n v="62"/>
    <n v="88"/>
    <n v="159.2626728110599"/>
    <n v="137"/>
  </r>
  <r>
    <x v="33"/>
    <x v="231"/>
    <d v="2018-09-10T04:00:00"/>
    <n v="62"/>
    <n v="62"/>
    <n v="62"/>
    <n v="88"/>
    <n v="151.1889400921659"/>
    <n v="137"/>
  </r>
  <r>
    <x v="33"/>
    <x v="231"/>
    <d v="2018-09-10T05:00:00"/>
    <n v="62"/>
    <n v="62"/>
    <n v="62"/>
    <n v="88"/>
    <n v="134.1566820276498"/>
    <n v="137"/>
  </r>
  <r>
    <x v="33"/>
    <x v="231"/>
    <d v="2018-09-10T06:00:00"/>
    <n v="62"/>
    <n v="62"/>
    <n v="62"/>
    <n v="88"/>
    <n v="155.2811059907834"/>
    <n v="137"/>
  </r>
  <r>
    <x v="33"/>
    <x v="231"/>
    <d v="2018-09-10T07:00:00"/>
    <n v="125"/>
    <n v="125"/>
    <n v="62"/>
    <n v="177"/>
    <n v="153.8433179723502"/>
    <n v="137"/>
  </r>
  <r>
    <x v="33"/>
    <x v="231"/>
    <d v="2018-09-10T08:00:00"/>
    <n v="125"/>
    <n v="125"/>
    <n v="62"/>
    <n v="88"/>
    <n v="99.87096774193549"/>
    <n v="274"/>
  </r>
  <r>
    <x v="33"/>
    <x v="231"/>
    <d v="2018-09-10T09:00:00"/>
    <n v="125"/>
    <n v="125"/>
    <n v="125"/>
    <n v="177"/>
    <n v="132.9400921658986"/>
    <n v="137"/>
  </r>
  <r>
    <x v="33"/>
    <x v="231"/>
    <d v="2018-09-10T10:00:00"/>
    <n v="125"/>
    <n v="125"/>
    <n v="62"/>
    <n v="177"/>
    <n v="165.2350230414747"/>
    <n v="274"/>
  </r>
  <r>
    <x v="33"/>
    <x v="231"/>
    <d v="2018-09-10T11:00:00"/>
    <n v="125"/>
    <n v="125"/>
    <n v="62"/>
    <n v="177"/>
    <n v="145.5483870967742"/>
    <n v="274"/>
  </r>
  <r>
    <x v="33"/>
    <x v="231"/>
    <d v="2018-09-10T12:00:00"/>
    <n v="125"/>
    <n v="125"/>
    <n v="125"/>
    <n v="177"/>
    <n v="123.5391705069124"/>
    <n v="137"/>
  </r>
  <r>
    <x v="33"/>
    <x v="231"/>
    <d v="2018-09-10T13:00:00"/>
    <n v="125"/>
    <n v="125"/>
    <n v="62"/>
    <n v="177"/>
    <n v="176.184331797235"/>
    <n v="274"/>
  </r>
  <r>
    <x v="33"/>
    <x v="231"/>
    <d v="2018-09-10T14:00:00"/>
    <n v="125"/>
    <n v="125"/>
    <n v="62"/>
    <n v="177"/>
    <n v="114.8018433179724"/>
    <n v="274"/>
  </r>
  <r>
    <x v="33"/>
    <x v="231"/>
    <d v="2018-09-10T15:00:00"/>
    <n v="125"/>
    <n v="125"/>
    <n v="62"/>
    <n v="177"/>
    <n v="162.3594470046083"/>
    <n v="274"/>
  </r>
  <r>
    <x v="33"/>
    <x v="231"/>
    <d v="2018-09-10T16:00:00"/>
    <n v="125"/>
    <n v="125"/>
    <n v="62"/>
    <n v="177"/>
    <n v="102.3041474654378"/>
    <n v="274"/>
  </r>
  <r>
    <x v="33"/>
    <x v="231"/>
    <d v="2018-09-10T17:00:00"/>
    <n v="125"/>
    <n v="125"/>
    <n v="62"/>
    <n v="88"/>
    <n v="136.147465437788"/>
    <n v="274"/>
  </r>
  <r>
    <x v="33"/>
    <x v="231"/>
    <d v="2018-09-10T18:00:00"/>
    <n v="125"/>
    <n v="125"/>
    <n v="62"/>
    <n v="177"/>
    <n v="108.8294930875576"/>
    <n v="274"/>
  </r>
  <r>
    <x v="33"/>
    <x v="231"/>
    <d v="2018-09-10T19:00:00"/>
    <n v="125"/>
    <n v="125"/>
    <n v="125"/>
    <n v="177"/>
    <n v="144.442396313364"/>
    <n v="137"/>
  </r>
  <r>
    <x v="33"/>
    <x v="231"/>
    <d v="2018-09-10T20:00:00"/>
    <n v="125"/>
    <n v="125"/>
    <n v="125"/>
    <n v="88"/>
    <n v="117.3456221198157"/>
    <n v="274"/>
  </r>
  <r>
    <x v="33"/>
    <x v="231"/>
    <d v="2018-09-10T21:00:00"/>
    <n v="125"/>
    <n v="125"/>
    <n v="62"/>
    <n v="177"/>
    <n v="163.0230414746544"/>
    <n v="274"/>
  </r>
  <r>
    <x v="33"/>
    <x v="231"/>
    <d v="2018-09-10T22:00:00"/>
    <n v="125"/>
    <n v="125"/>
    <n v="125"/>
    <n v="88"/>
    <n v="116.0184331797235"/>
    <n v="274"/>
  </r>
  <r>
    <x v="33"/>
    <x v="231"/>
    <d v="2018-09-10T23:00:00"/>
    <n v="125"/>
    <n v="125"/>
    <n v="125"/>
    <n v="88"/>
    <n v="105.7327188940092"/>
    <n v="274"/>
  </r>
  <r>
    <x v="33"/>
    <x v="231"/>
    <d v="2018-09-11T00:00:00"/>
    <n v="125"/>
    <n v="125"/>
    <n v="62"/>
    <n v="177"/>
    <n v="102.6359447004608"/>
    <n v="137"/>
  </r>
  <r>
    <x v="33"/>
    <x v="232"/>
    <d v="2018-09-11T01:00:00"/>
    <n v="125"/>
    <n v="125"/>
    <n v="125"/>
    <n v="88"/>
    <n v="127.963133640553"/>
    <n v="274"/>
  </r>
  <r>
    <x v="33"/>
    <x v="232"/>
    <d v="2018-09-11T02:00:00"/>
    <n v="125"/>
    <n v="125"/>
    <n v="62"/>
    <n v="177"/>
    <n v="145.6589861751152"/>
    <n v="274"/>
  </r>
  <r>
    <x v="33"/>
    <x v="232"/>
    <d v="2018-09-11T03:00:00"/>
    <n v="125"/>
    <n v="125"/>
    <n v="125"/>
    <n v="177"/>
    <n v="134.7096774193548"/>
    <n v="137"/>
  </r>
  <r>
    <x v="33"/>
    <x v="232"/>
    <d v="2018-09-11T04:00:00"/>
    <n v="125"/>
    <n v="125"/>
    <n v="62"/>
    <n v="177"/>
    <n v="123.2073732718894"/>
    <n v="274"/>
  </r>
  <r>
    <x v="33"/>
    <x v="232"/>
    <d v="2018-09-11T05:00:00"/>
    <n v="125"/>
    <n v="125"/>
    <n v="62"/>
    <n v="177"/>
    <n v="116.0184331797235"/>
    <n v="274"/>
  </r>
  <r>
    <x v="33"/>
    <x v="232"/>
    <d v="2018-09-11T06:00:00"/>
    <n v="125"/>
    <n v="62"/>
    <n v="62"/>
    <n v="88"/>
    <n v="136.9216589861751"/>
    <n v="137"/>
  </r>
  <r>
    <x v="33"/>
    <x v="232"/>
    <d v="2018-09-11T07:00:00"/>
    <n v="125"/>
    <n v="125"/>
    <n v="62"/>
    <n v="88"/>
    <n v="135.594470046083"/>
    <n v="274"/>
  </r>
  <r>
    <x v="33"/>
    <x v="232"/>
    <d v="2018-09-11T08:00:00"/>
    <n v="125"/>
    <n v="125"/>
    <n v="125"/>
    <n v="88"/>
    <n v="121.1059907834101"/>
    <n v="274"/>
  </r>
  <r>
    <x v="33"/>
    <x v="232"/>
    <d v="2018-09-11T09:00:00"/>
    <n v="125"/>
    <n v="62"/>
    <n v="62"/>
    <n v="177"/>
    <n v="127.5207373271889"/>
    <n v="137"/>
  </r>
  <r>
    <x v="33"/>
    <x v="232"/>
    <d v="2018-09-11T10:00:00"/>
    <n v="62"/>
    <n v="62"/>
    <n v="62"/>
    <n v="177"/>
    <n v="156.1658986175115"/>
    <n v="137"/>
  </r>
  <r>
    <x v="33"/>
    <x v="232"/>
    <d v="2018-09-11T11:00:00"/>
    <n v="125"/>
    <n v="62"/>
    <n v="62"/>
    <n v="88"/>
    <n v="135.926267281106"/>
    <n v="137"/>
  </r>
  <r>
    <x v="33"/>
    <x v="232"/>
    <d v="2018-09-11T12:00:00"/>
    <n v="62"/>
    <n v="62"/>
    <n v="62"/>
    <n v="88"/>
    <n v="156.8294930875576"/>
    <n v="137"/>
  </r>
  <r>
    <x v="33"/>
    <x v="232"/>
    <d v="2018-09-11T13:00:00"/>
    <n v="62"/>
    <n v="62"/>
    <n v="62"/>
    <n v="88"/>
    <n v="155.8341013824885"/>
    <n v="137"/>
  </r>
  <r>
    <x v="33"/>
    <x v="232"/>
    <d v="2018-09-11T14:00:00"/>
    <n v="125"/>
    <n v="62"/>
    <n v="62"/>
    <n v="177"/>
    <n v="104.4055299539171"/>
    <n v="137"/>
  </r>
  <r>
    <x v="33"/>
    <x v="232"/>
    <d v="2018-09-11T15:00:00"/>
    <n v="125"/>
    <n v="125"/>
    <n v="125"/>
    <n v="88"/>
    <n v="135.926267281106"/>
    <n v="274"/>
  </r>
  <r>
    <x v="33"/>
    <x v="232"/>
    <d v="2018-09-11T16:00:00"/>
    <n v="125"/>
    <n v="125"/>
    <n v="125"/>
    <n v="177"/>
    <n v="122.2119815668203"/>
    <n v="137"/>
  </r>
  <r>
    <x v="33"/>
    <x v="232"/>
    <d v="2018-09-11T17:00:00"/>
    <n v="125"/>
    <n v="125"/>
    <n v="125"/>
    <n v="177"/>
    <n v="112.7004608294931"/>
    <n v="137"/>
  </r>
  <r>
    <x v="33"/>
    <x v="232"/>
    <d v="2018-09-11T18:00:00"/>
    <n v="125"/>
    <n v="125"/>
    <n v="62"/>
    <n v="177"/>
    <n v="165.0138248847926"/>
    <n v="274"/>
  </r>
  <r>
    <x v="33"/>
    <x v="232"/>
    <d v="2018-09-11T19:00:00"/>
    <n v="125"/>
    <n v="125"/>
    <n v="125"/>
    <n v="88"/>
    <n v="123.4285714285714"/>
    <n v="274"/>
  </r>
  <r>
    <x v="33"/>
    <x v="232"/>
    <d v="2018-09-11T20:00:00"/>
    <n v="125"/>
    <n v="125"/>
    <n v="62"/>
    <n v="177"/>
    <n v="113.8064516129032"/>
    <n v="274"/>
  </r>
  <r>
    <x v="33"/>
    <x v="232"/>
    <d v="2018-09-11T21:00:00"/>
    <n v="125"/>
    <n v="125"/>
    <n v="62"/>
    <n v="177"/>
    <n v="114.3594470046083"/>
    <n v="274"/>
  </r>
  <r>
    <x v="33"/>
    <x v="232"/>
    <d v="2018-09-11T22:00:00"/>
    <n v="125"/>
    <n v="125"/>
    <n v="125"/>
    <n v="177"/>
    <n v="153.6221198156682"/>
    <n v="137"/>
  </r>
  <r>
    <x v="33"/>
    <x v="232"/>
    <d v="2018-09-11T23:00:00"/>
    <n v="125"/>
    <n v="125"/>
    <n v="62"/>
    <n v="177"/>
    <n v="108.7188940092166"/>
    <n v="274"/>
  </r>
  <r>
    <x v="33"/>
    <x v="232"/>
    <d v="2018-09-12T00:00:00"/>
    <n v="125"/>
    <n v="125"/>
    <n v="125"/>
    <n v="177"/>
    <n v="102.5253456221198"/>
    <n v="137"/>
  </r>
  <r>
    <x v="33"/>
    <x v="233"/>
    <d v="2018-09-12T01:00:00"/>
    <n v="125"/>
    <n v="125"/>
    <n v="125"/>
    <n v="88"/>
    <n v="127.963133640553"/>
    <n v="274"/>
  </r>
  <r>
    <x v="33"/>
    <x v="233"/>
    <d v="2018-09-12T02:00:00"/>
    <n v="125"/>
    <n v="125"/>
    <n v="125"/>
    <n v="88"/>
    <n v="130.6175115207373"/>
    <n v="274"/>
  </r>
  <r>
    <x v="33"/>
    <x v="233"/>
    <d v="2018-09-12T03:00:00"/>
    <n v="125"/>
    <n v="125"/>
    <n v="62"/>
    <n v="88"/>
    <n v="134.8202764976959"/>
    <n v="274"/>
  </r>
  <r>
    <x v="33"/>
    <x v="233"/>
    <d v="2018-09-12T04:00:00"/>
    <n v="125"/>
    <n v="125"/>
    <n v="62"/>
    <n v="177"/>
    <n v="118.3410138248848"/>
    <n v="274"/>
  </r>
  <r>
    <x v="33"/>
    <x v="233"/>
    <d v="2018-09-12T05:00:00"/>
    <n v="125"/>
    <n v="125"/>
    <n v="62"/>
    <n v="177"/>
    <n v="104.5161290322581"/>
    <n v="274"/>
  </r>
  <r>
    <x v="33"/>
    <x v="233"/>
    <d v="2018-09-12T06:00:00"/>
    <n v="62"/>
    <n v="62"/>
    <n v="62"/>
    <n v="177"/>
    <n v="98.43317972350231"/>
    <n v="137"/>
  </r>
  <r>
    <x v="33"/>
    <x v="233"/>
    <d v="2018-09-12T07:00:00"/>
    <n v="125"/>
    <n v="125"/>
    <n v="125"/>
    <n v="177"/>
    <n v="145.4377880184332"/>
    <n v="137"/>
  </r>
  <r>
    <x v="33"/>
    <x v="233"/>
    <d v="2018-09-12T08:00:00"/>
    <n v="125"/>
    <n v="125"/>
    <n v="125"/>
    <n v="177"/>
    <n v="146.8755760368664"/>
    <n v="137"/>
  </r>
  <r>
    <x v="33"/>
    <x v="233"/>
    <d v="2018-09-12T09:00:00"/>
    <n v="125"/>
    <n v="125"/>
    <n v="125"/>
    <n v="177"/>
    <n v="110.5990783410138"/>
    <n v="137"/>
  </r>
  <r>
    <x v="33"/>
    <x v="233"/>
    <d v="2018-09-12T10:00:00"/>
    <n v="125"/>
    <n v="125"/>
    <n v="62"/>
    <n v="177"/>
    <n v="157.4930875576037"/>
    <n v="274"/>
  </r>
  <r>
    <x v="33"/>
    <x v="233"/>
    <d v="2018-09-12T11:00:00"/>
    <n v="125"/>
    <n v="125"/>
    <n v="62"/>
    <n v="177"/>
    <n v="147.0967741935484"/>
    <n v="274"/>
  </r>
  <r>
    <x v="33"/>
    <x v="233"/>
    <d v="2018-09-12T12:00:00"/>
    <n v="125"/>
    <n v="125"/>
    <n v="125"/>
    <n v="177"/>
    <n v="136.36866359447"/>
    <n v="137"/>
  </r>
  <r>
    <x v="33"/>
    <x v="233"/>
    <d v="2018-09-12T13:00:00"/>
    <n v="125"/>
    <n v="125"/>
    <n v="62"/>
    <n v="177"/>
    <n v="166.4516129032258"/>
    <n v="274"/>
  </r>
  <r>
    <x v="33"/>
    <x v="233"/>
    <d v="2018-09-12T14:00:00"/>
    <n v="125"/>
    <n v="125"/>
    <n v="125"/>
    <n v="88"/>
    <n v="117.8986175115207"/>
    <n v="274"/>
  </r>
  <r>
    <x v="33"/>
    <x v="233"/>
    <d v="2018-09-12T15:00:00"/>
    <n v="125"/>
    <n v="125"/>
    <n v="62"/>
    <n v="177"/>
    <n v="171.6497695852535"/>
    <n v="274"/>
  </r>
  <r>
    <x v="33"/>
    <x v="233"/>
    <d v="2018-09-12T16:00:00"/>
    <n v="125"/>
    <n v="125"/>
    <n v="62"/>
    <n v="177"/>
    <n v="130.8387096774194"/>
    <n v="274"/>
  </r>
  <r>
    <x v="33"/>
    <x v="233"/>
    <d v="2018-09-12T17:00:00"/>
    <n v="125"/>
    <n v="125"/>
    <n v="62"/>
    <n v="177"/>
    <n v="122.8755760368664"/>
    <n v="137"/>
  </r>
  <r>
    <x v="33"/>
    <x v="233"/>
    <d v="2018-09-12T18:00:00"/>
    <n v="125"/>
    <n v="125"/>
    <n v="62"/>
    <n v="177"/>
    <n v="145.8801843317972"/>
    <n v="274"/>
  </r>
  <r>
    <x v="33"/>
    <x v="233"/>
    <d v="2018-09-12T19:00:00"/>
    <n v="125"/>
    <n v="125"/>
    <n v="125"/>
    <n v="177"/>
    <n v="140.6820276497696"/>
    <n v="137"/>
  </r>
  <r>
    <x v="33"/>
    <x v="233"/>
    <d v="2018-09-12T20:00:00"/>
    <n v="125"/>
    <n v="125"/>
    <n v="125"/>
    <n v="177"/>
    <n v="126.9677419354839"/>
    <n v="137"/>
  </r>
  <r>
    <x v="33"/>
    <x v="233"/>
    <d v="2018-09-12T21:00:00"/>
    <n v="125"/>
    <n v="125"/>
    <n v="125"/>
    <n v="88"/>
    <n v="123.5391705069124"/>
    <n v="274"/>
  </r>
  <r>
    <x v="33"/>
    <x v="233"/>
    <d v="2018-09-12T22:00:00"/>
    <n v="125"/>
    <n v="125"/>
    <n v="125"/>
    <n v="177"/>
    <n v="141.8986175115207"/>
    <n v="137"/>
  </r>
  <r>
    <x v="33"/>
    <x v="233"/>
    <d v="2018-09-12T23:00:00"/>
    <n v="125"/>
    <n v="125"/>
    <n v="62"/>
    <n v="177"/>
    <n v="115.2442396313364"/>
    <n v="274"/>
  </r>
  <r>
    <x v="33"/>
    <x v="233"/>
    <d v="2018-09-13T00:00:00"/>
    <n v="125"/>
    <n v="125"/>
    <n v="125"/>
    <n v="177"/>
    <n v="133.7142857142857"/>
    <n v="137"/>
  </r>
  <r>
    <x v="33"/>
    <x v="234"/>
    <d v="2018-09-13T01:00:00"/>
    <n v="125"/>
    <n v="125"/>
    <n v="62"/>
    <n v="177"/>
    <n v="97.88018433179724"/>
    <n v="274"/>
  </r>
  <r>
    <x v="33"/>
    <x v="234"/>
    <d v="2018-09-13T02:00:00"/>
    <n v="125"/>
    <n v="125"/>
    <n v="125"/>
    <n v="88"/>
    <n v="114.1382488479263"/>
    <n v="274"/>
  </r>
  <r>
    <x v="33"/>
    <x v="234"/>
    <d v="2018-09-13T03:00:00"/>
    <n v="125"/>
    <n v="125"/>
    <n v="62"/>
    <n v="177"/>
    <n v="140.9032258064516"/>
    <n v="137"/>
  </r>
  <r>
    <x v="33"/>
    <x v="234"/>
    <d v="2018-09-13T04:00:00"/>
    <n v="125"/>
    <n v="125"/>
    <n v="62"/>
    <n v="177"/>
    <n v="107.9447004608295"/>
    <n v="274"/>
  </r>
  <r>
    <x v="33"/>
    <x v="234"/>
    <d v="2018-09-13T05:00:00"/>
    <n v="125"/>
    <n v="125"/>
    <n v="125"/>
    <n v="177"/>
    <n v="128.516129032258"/>
    <n v="137"/>
  </r>
  <r>
    <x v="33"/>
    <x v="234"/>
    <d v="2018-09-13T06:00:00"/>
    <n v="62"/>
    <n v="62"/>
    <n v="62"/>
    <n v="177"/>
    <n v="98.10138248847926"/>
    <n v="137"/>
  </r>
  <r>
    <x v="33"/>
    <x v="234"/>
    <d v="2018-09-13T07:00:00"/>
    <n v="125"/>
    <n v="125"/>
    <n v="125"/>
    <n v="177"/>
    <n v="122.7649769585254"/>
    <n v="137"/>
  </r>
  <r>
    <x v="33"/>
    <x v="234"/>
    <d v="2018-09-13T08:00:00"/>
    <n v="125"/>
    <n v="125"/>
    <n v="62"/>
    <n v="177"/>
    <n v="152.405529953917"/>
    <n v="274"/>
  </r>
  <r>
    <x v="33"/>
    <x v="234"/>
    <d v="2018-09-13T09:00:00"/>
    <n v="125"/>
    <n v="125"/>
    <n v="125"/>
    <n v="177"/>
    <n v="151.520737327189"/>
    <n v="137"/>
  </r>
  <r>
    <x v="33"/>
    <x v="234"/>
    <d v="2018-09-13T10:00:00"/>
    <n v="125"/>
    <n v="125"/>
    <n v="62"/>
    <n v="177"/>
    <n v="97.10599078341014"/>
    <n v="274"/>
  </r>
  <r>
    <x v="33"/>
    <x v="234"/>
    <d v="2018-09-13T11:00:00"/>
    <n v="125"/>
    <n v="125"/>
    <n v="62"/>
    <n v="177"/>
    <n v="156.7188940092166"/>
    <n v="274"/>
  </r>
  <r>
    <x v="33"/>
    <x v="234"/>
    <d v="2018-09-13T12:00:00"/>
    <n v="125"/>
    <n v="125"/>
    <n v="125"/>
    <n v="88"/>
    <n v="102.6359447004608"/>
    <n v="274"/>
  </r>
  <r>
    <x v="33"/>
    <x v="234"/>
    <d v="2018-09-13T13:00:00"/>
    <n v="125"/>
    <n v="125"/>
    <n v="62"/>
    <n v="177"/>
    <n v="193.8801843317972"/>
    <n v="274"/>
  </r>
  <r>
    <x v="33"/>
    <x v="234"/>
    <d v="2018-09-13T14:00:00"/>
    <n v="125"/>
    <n v="125"/>
    <n v="125"/>
    <n v="88"/>
    <n v="135.0414746543779"/>
    <n v="274"/>
  </r>
  <r>
    <x v="33"/>
    <x v="234"/>
    <d v="2018-09-13T15:00:00"/>
    <n v="125"/>
    <n v="125"/>
    <n v="62"/>
    <n v="177"/>
    <n v="136.7004608294931"/>
    <n v="274"/>
  </r>
  <r>
    <x v="33"/>
    <x v="234"/>
    <d v="2018-09-13T16:00:00"/>
    <n v="125"/>
    <n v="125"/>
    <n v="62"/>
    <n v="177"/>
    <n v="131.5023041474655"/>
    <n v="274"/>
  </r>
  <r>
    <x v="33"/>
    <x v="234"/>
    <d v="2018-09-13T17:00:00"/>
    <n v="125"/>
    <n v="125"/>
    <n v="125"/>
    <n v="177"/>
    <n v="121.8801843317972"/>
    <n v="137"/>
  </r>
  <r>
    <x v="33"/>
    <x v="234"/>
    <d v="2018-09-13T18:00:00"/>
    <n v="125"/>
    <n v="125"/>
    <n v="62"/>
    <n v="177"/>
    <n v="175.741935483871"/>
    <n v="274"/>
  </r>
  <r>
    <x v="33"/>
    <x v="234"/>
    <d v="2018-09-13T19:00:00"/>
    <n v="125"/>
    <n v="125"/>
    <n v="125"/>
    <n v="88"/>
    <n v="124.4239631336406"/>
    <n v="274"/>
  </r>
  <r>
    <x v="33"/>
    <x v="234"/>
    <d v="2018-09-13T20:00:00"/>
    <n v="125"/>
    <n v="125"/>
    <n v="62"/>
    <n v="177"/>
    <n v="179.8341013824885"/>
    <n v="274"/>
  </r>
  <r>
    <x v="33"/>
    <x v="234"/>
    <d v="2018-09-13T21:00:00"/>
    <n v="125"/>
    <n v="125"/>
    <n v="62"/>
    <n v="177"/>
    <n v="161.2534562211982"/>
    <n v="274"/>
  </r>
  <r>
    <x v="33"/>
    <x v="234"/>
    <d v="2018-09-13T22:00:00"/>
    <n v="125"/>
    <n v="125"/>
    <n v="125"/>
    <n v="88"/>
    <n v="127.63133640553"/>
    <n v="274"/>
  </r>
  <r>
    <x v="33"/>
    <x v="234"/>
    <d v="2018-09-13T23:00:00"/>
    <n v="125"/>
    <n v="125"/>
    <n v="62"/>
    <n v="177"/>
    <n v="140.0184331797235"/>
    <n v="274"/>
  </r>
  <r>
    <x v="33"/>
    <x v="234"/>
    <d v="2018-09-14T00:00:00"/>
    <n v="125"/>
    <n v="125"/>
    <n v="62"/>
    <n v="88"/>
    <n v="126.7465437788019"/>
    <n v="274"/>
  </r>
  <r>
    <x v="33"/>
    <x v="235"/>
    <d v="2018-09-14T01:00:00"/>
    <n v="125"/>
    <n v="125"/>
    <n v="62"/>
    <n v="177"/>
    <n v="101.3087557603687"/>
    <n v="274"/>
  </r>
  <r>
    <x v="33"/>
    <x v="235"/>
    <d v="2018-09-14T02:00:00"/>
    <n v="125"/>
    <n v="125"/>
    <n v="125"/>
    <n v="177"/>
    <n v="147.2073732718894"/>
    <n v="137"/>
  </r>
  <r>
    <x v="33"/>
    <x v="235"/>
    <d v="2018-09-14T03:00:00"/>
    <n v="125"/>
    <n v="125"/>
    <n v="62"/>
    <n v="177"/>
    <n v="154.0645161290323"/>
    <n v="137"/>
  </r>
  <r>
    <x v="33"/>
    <x v="235"/>
    <d v="2018-09-14T04:00:00"/>
    <n v="125"/>
    <n v="125"/>
    <n v="125"/>
    <n v="177"/>
    <n v="146.4331797235023"/>
    <n v="137"/>
  </r>
  <r>
    <x v="33"/>
    <x v="235"/>
    <d v="2018-09-14T05:00:00"/>
    <n v="125"/>
    <n v="125"/>
    <n v="125"/>
    <n v="88"/>
    <n v="116.6820276497696"/>
    <n v="274"/>
  </r>
  <r>
    <x v="33"/>
    <x v="235"/>
    <d v="2018-09-14T06:00:00"/>
    <n v="62"/>
    <n v="62"/>
    <n v="62"/>
    <n v="177"/>
    <n v="119.3364055299539"/>
    <n v="137"/>
  </r>
  <r>
    <x v="33"/>
    <x v="235"/>
    <d v="2018-09-14T07:00:00"/>
    <n v="125"/>
    <n v="125"/>
    <n v="62"/>
    <n v="88"/>
    <n v="122.4331797235023"/>
    <n v="274"/>
  </r>
  <r>
    <x v="33"/>
    <x v="235"/>
    <d v="2018-09-14T08:00:00"/>
    <n v="125"/>
    <n v="125"/>
    <n v="62"/>
    <n v="177"/>
    <n v="108.8294930875576"/>
    <n v="274"/>
  </r>
  <r>
    <x v="33"/>
    <x v="235"/>
    <d v="2018-09-14T09:00:00"/>
    <n v="125"/>
    <n v="125"/>
    <n v="125"/>
    <n v="177"/>
    <n v="126.6359447004608"/>
    <n v="137"/>
  </r>
  <r>
    <x v="33"/>
    <x v="235"/>
    <d v="2018-09-14T10:00:00"/>
    <n v="125"/>
    <n v="125"/>
    <n v="125"/>
    <n v="88"/>
    <n v="122.7649769585254"/>
    <n v="274"/>
  </r>
  <r>
    <x v="33"/>
    <x v="235"/>
    <d v="2018-09-14T11:00:00"/>
    <n v="125"/>
    <n v="125"/>
    <n v="125"/>
    <n v="88"/>
    <n v="98.65437788018433"/>
    <n v="274"/>
  </r>
  <r>
    <x v="33"/>
    <x v="235"/>
    <d v="2018-09-14T12:00:00"/>
    <n v="125"/>
    <n v="125"/>
    <n v="62"/>
    <n v="88"/>
    <n v="125.7511520737327"/>
    <n v="274"/>
  </r>
  <r>
    <x v="33"/>
    <x v="235"/>
    <d v="2018-09-14T13:00:00"/>
    <n v="125"/>
    <n v="125"/>
    <n v="62"/>
    <n v="177"/>
    <n v="165.0138248847926"/>
    <n v="274"/>
  </r>
  <r>
    <x v="33"/>
    <x v="235"/>
    <d v="2018-09-14T14:00:00"/>
    <n v="125"/>
    <n v="125"/>
    <n v="125"/>
    <n v="177"/>
    <n v="147.8709677419355"/>
    <n v="137"/>
  </r>
  <r>
    <x v="33"/>
    <x v="235"/>
    <d v="2018-09-14T15:00:00"/>
    <n v="125"/>
    <n v="125"/>
    <n v="125"/>
    <n v="88"/>
    <n v="102.7465437788019"/>
    <n v="274"/>
  </r>
  <r>
    <x v="33"/>
    <x v="235"/>
    <d v="2018-09-14T16:00:00"/>
    <n v="125"/>
    <n v="125"/>
    <n v="125"/>
    <n v="177"/>
    <n v="158.8202764976959"/>
    <n v="137"/>
  </r>
  <r>
    <x v="33"/>
    <x v="235"/>
    <d v="2018-09-14T17:00:00"/>
    <n v="125"/>
    <n v="125"/>
    <n v="125"/>
    <n v="177"/>
    <n v="125.3087557603687"/>
    <n v="137"/>
  </r>
  <r>
    <x v="33"/>
    <x v="235"/>
    <d v="2018-09-14T18:00:00"/>
    <n v="125"/>
    <n v="125"/>
    <n v="62"/>
    <n v="177"/>
    <n v="170.2119815668203"/>
    <n v="274"/>
  </r>
  <r>
    <x v="33"/>
    <x v="235"/>
    <d v="2018-09-14T19:00:00"/>
    <n v="125"/>
    <n v="125"/>
    <n v="62"/>
    <n v="177"/>
    <n v="96.55299539170507"/>
    <n v="274"/>
  </r>
  <r>
    <x v="33"/>
    <x v="235"/>
    <d v="2018-09-14T20:00:00"/>
    <n v="125"/>
    <n v="125"/>
    <n v="125"/>
    <n v="88"/>
    <n v="129.0691244239631"/>
    <n v="274"/>
  </r>
  <r>
    <x v="33"/>
    <x v="235"/>
    <d v="2018-09-14T21:00:00"/>
    <n v="125"/>
    <n v="125"/>
    <n v="62"/>
    <n v="177"/>
    <n v="161.0322580645161"/>
    <n v="274"/>
  </r>
  <r>
    <x v="33"/>
    <x v="235"/>
    <d v="2018-09-14T22:00:00"/>
    <n v="125"/>
    <n v="125"/>
    <n v="125"/>
    <n v="177"/>
    <n v="139.9078341013825"/>
    <n v="137"/>
  </r>
  <r>
    <x v="33"/>
    <x v="235"/>
    <d v="2018-09-14T23:00:00"/>
    <n v="125"/>
    <n v="125"/>
    <n v="62"/>
    <n v="177"/>
    <n v="115.9078341013825"/>
    <n v="274"/>
  </r>
  <r>
    <x v="33"/>
    <x v="235"/>
    <d v="2018-09-15T00:00:00"/>
    <n v="125"/>
    <n v="125"/>
    <n v="62"/>
    <n v="88"/>
    <n v="110.2672811059908"/>
    <n v="274"/>
  </r>
  <r>
    <x v="33"/>
    <x v="236"/>
    <d v="2018-09-15T01:00:00"/>
    <n v="125"/>
    <n v="125"/>
    <n v="125"/>
    <n v="88"/>
    <n v="108.4976958525346"/>
    <n v="274"/>
  </r>
  <r>
    <x v="33"/>
    <x v="236"/>
    <d v="2018-09-15T02:00:00"/>
    <n v="125"/>
    <n v="125"/>
    <n v="62"/>
    <n v="177"/>
    <n v="122.1013824884793"/>
    <n v="274"/>
  </r>
  <r>
    <x v="33"/>
    <x v="236"/>
    <d v="2018-09-15T03:00:00"/>
    <n v="125"/>
    <n v="125"/>
    <n v="62"/>
    <n v="177"/>
    <n v="150.4147465437788"/>
    <n v="137"/>
  </r>
  <r>
    <x v="33"/>
    <x v="236"/>
    <d v="2018-09-15T04:00:00"/>
    <n v="125"/>
    <n v="125"/>
    <n v="125"/>
    <n v="88"/>
    <n v="130.7281105990783"/>
    <n v="274"/>
  </r>
  <r>
    <x v="33"/>
    <x v="236"/>
    <d v="2018-09-15T05:00:00"/>
    <n v="125"/>
    <n v="125"/>
    <n v="62"/>
    <n v="177"/>
    <n v="115.9078341013825"/>
    <n v="137"/>
  </r>
  <r>
    <x v="33"/>
    <x v="236"/>
    <d v="2018-09-15T06:00:00"/>
    <n v="62"/>
    <n v="62"/>
    <n v="62"/>
    <n v="88"/>
    <n v="144.5529953917051"/>
    <n v="137"/>
  </r>
  <r>
    <x v="33"/>
    <x v="236"/>
    <d v="2018-09-15T07:00:00"/>
    <n v="125"/>
    <n v="125"/>
    <n v="62"/>
    <n v="88"/>
    <n v="97.76958525345623"/>
    <n v="274"/>
  </r>
  <r>
    <x v="33"/>
    <x v="236"/>
    <d v="2018-09-15T08:00:00"/>
    <n v="125"/>
    <n v="125"/>
    <n v="62"/>
    <n v="177"/>
    <n v="125.1981566820276"/>
    <n v="274"/>
  </r>
  <r>
    <x v="33"/>
    <x v="236"/>
    <d v="2018-09-15T09:00:00"/>
    <n v="125"/>
    <n v="125"/>
    <n v="62"/>
    <n v="88"/>
    <n v="106.6175115207373"/>
    <n v="274"/>
  </r>
  <r>
    <x v="33"/>
    <x v="236"/>
    <d v="2018-09-15T10:00:00"/>
    <n v="125"/>
    <n v="125"/>
    <n v="125"/>
    <n v="88"/>
    <n v="96.22119815668202"/>
    <n v="274"/>
  </r>
  <r>
    <x v="33"/>
    <x v="236"/>
    <d v="2018-09-15T11:00:00"/>
    <n v="125"/>
    <n v="125"/>
    <n v="125"/>
    <n v="88"/>
    <n v="113.5852534562212"/>
    <n v="274"/>
  </r>
  <r>
    <x v="33"/>
    <x v="236"/>
    <d v="2018-09-15T12:00:00"/>
    <n v="125"/>
    <n v="125"/>
    <n v="62"/>
    <n v="177"/>
    <n v="124.7557603686636"/>
    <n v="137"/>
  </r>
  <r>
    <x v="33"/>
    <x v="236"/>
    <d v="2018-09-15T13:00:00"/>
    <n v="125"/>
    <n v="125"/>
    <n v="125"/>
    <n v="177"/>
    <n v="110.4884792626728"/>
    <n v="137"/>
  </r>
  <r>
    <x v="33"/>
    <x v="236"/>
    <d v="2018-09-15T14:00:00"/>
    <n v="125"/>
    <n v="125"/>
    <n v="62"/>
    <n v="88"/>
    <n v="112.4792626728111"/>
    <n v="137"/>
  </r>
  <r>
    <x v="33"/>
    <x v="236"/>
    <d v="2018-09-15T15:00:00"/>
    <n v="62"/>
    <n v="62"/>
    <n v="62"/>
    <n v="88"/>
    <n v="114.6912442396313"/>
    <n v="137"/>
  </r>
  <r>
    <x v="33"/>
    <x v="236"/>
    <d v="2018-09-15T16:00:00"/>
    <n v="62"/>
    <n v="62"/>
    <n v="62"/>
    <n v="88"/>
    <n v="118.1198156682028"/>
    <n v="137"/>
  </r>
  <r>
    <x v="33"/>
    <x v="236"/>
    <d v="2018-09-15T17:00:00"/>
    <n v="62"/>
    <n v="62"/>
    <n v="62"/>
    <n v="88"/>
    <n v="121.4377880184332"/>
    <n v="137"/>
  </r>
  <r>
    <x v="33"/>
    <x v="236"/>
    <d v="2018-09-15T18:00:00"/>
    <n v="62"/>
    <n v="62"/>
    <n v="62"/>
    <n v="88"/>
    <n v="120"/>
    <n v="137"/>
  </r>
  <r>
    <x v="33"/>
    <x v="236"/>
    <d v="2018-09-15T19:00:00"/>
    <n v="62"/>
    <n v="62"/>
    <n v="62"/>
    <n v="88"/>
    <n v="118.1198156682028"/>
    <n v="137"/>
  </r>
  <r>
    <x v="33"/>
    <x v="236"/>
    <d v="2018-09-15T20:00:00"/>
    <n v="62"/>
    <n v="62"/>
    <n v="62"/>
    <n v="88"/>
    <n v="119.5576036866359"/>
    <n v="137"/>
  </r>
  <r>
    <x v="33"/>
    <x v="236"/>
    <d v="2018-09-15T21:00:00"/>
    <n v="62"/>
    <n v="62"/>
    <n v="62"/>
    <n v="88"/>
    <n v="132.3870967741935"/>
    <n v="137"/>
  </r>
  <r>
    <x v="33"/>
    <x v="236"/>
    <d v="2018-09-15T22:00:00"/>
    <n v="62"/>
    <n v="62"/>
    <n v="62"/>
    <n v="88"/>
    <n v="178.1751152073733"/>
    <n v="137"/>
  </r>
  <r>
    <x v="33"/>
    <x v="236"/>
    <d v="2018-09-15T23:00:00"/>
    <n v="62"/>
    <n v="62"/>
    <n v="62"/>
    <n v="88"/>
    <n v="164.6820276497696"/>
    <n v="137"/>
  </r>
  <r>
    <x v="33"/>
    <x v="236"/>
    <d v="2018-09-16T00:00:00"/>
    <n v="62"/>
    <n v="62"/>
    <n v="62"/>
    <n v="88"/>
    <n v="117.4562211981567"/>
    <n v="137"/>
  </r>
  <r>
    <x v="33"/>
    <x v="237"/>
    <d v="2018-09-16T01:00:00"/>
    <n v="62"/>
    <n v="62"/>
    <n v="62"/>
    <n v="88"/>
    <n v="124.7557603686636"/>
    <n v="137"/>
  </r>
  <r>
    <x v="33"/>
    <x v="237"/>
    <d v="2018-09-16T02:00:00"/>
    <n v="62"/>
    <n v="62"/>
    <n v="62"/>
    <n v="88"/>
    <n v="126.7465437788019"/>
    <n v="137"/>
  </r>
  <r>
    <x v="33"/>
    <x v="237"/>
    <d v="2018-09-16T03:00:00"/>
    <n v="62"/>
    <n v="62"/>
    <n v="62"/>
    <n v="88"/>
    <n v="127.2995391705069"/>
    <n v="137"/>
  </r>
  <r>
    <x v="33"/>
    <x v="237"/>
    <d v="2018-09-16T04:00:00"/>
    <n v="62"/>
    <n v="62"/>
    <n v="62"/>
    <n v="88"/>
    <n v="123.5391705069124"/>
    <n v="137"/>
  </r>
  <r>
    <x v="33"/>
    <x v="237"/>
    <d v="2018-09-16T05:00:00"/>
    <n v="62"/>
    <n v="62"/>
    <n v="62"/>
    <n v="88"/>
    <n v="127.1889400921659"/>
    <n v="137"/>
  </r>
  <r>
    <x v="33"/>
    <x v="237"/>
    <d v="2018-09-16T06:00:00"/>
    <n v="62"/>
    <n v="62"/>
    <n v="62"/>
    <n v="88"/>
    <n v="121.7695852534562"/>
    <n v="137"/>
  </r>
  <r>
    <x v="33"/>
    <x v="237"/>
    <d v="2018-09-16T07:00:00"/>
    <n v="62"/>
    <n v="62"/>
    <n v="62"/>
    <n v="88"/>
    <n v="124.2027649769585"/>
    <n v="137"/>
  </r>
  <r>
    <x v="33"/>
    <x v="237"/>
    <d v="2018-09-16T08:00:00"/>
    <n v="62"/>
    <n v="62"/>
    <n v="62"/>
    <n v="88"/>
    <n v="125.3087557603687"/>
    <n v="137"/>
  </r>
  <r>
    <x v="33"/>
    <x v="237"/>
    <d v="2018-09-16T09:00:00"/>
    <n v="62"/>
    <n v="62"/>
    <n v="62"/>
    <n v="88"/>
    <n v="134.0460829493088"/>
    <n v="137"/>
  </r>
  <r>
    <x v="33"/>
    <x v="237"/>
    <d v="2018-09-16T10:00:00"/>
    <n v="62"/>
    <n v="62"/>
    <n v="62"/>
    <n v="88"/>
    <n v="124.9769585253456"/>
    <n v="137"/>
  </r>
  <r>
    <x v="33"/>
    <x v="237"/>
    <d v="2018-09-16T11:00:00"/>
    <n v="62"/>
    <n v="62"/>
    <n v="62"/>
    <n v="88"/>
    <n v="126.9677419354839"/>
    <n v="137"/>
  </r>
  <r>
    <x v="33"/>
    <x v="237"/>
    <d v="2018-09-16T12:00:00"/>
    <n v="62"/>
    <n v="62"/>
    <n v="62"/>
    <n v="88"/>
    <n v="137.1428571428571"/>
    <n v="137"/>
  </r>
  <r>
    <x v="33"/>
    <x v="237"/>
    <d v="2018-09-16T13:00:00"/>
    <n v="62"/>
    <n v="62"/>
    <n v="62"/>
    <n v="88"/>
    <n v="111.0414746543779"/>
    <n v="137"/>
  </r>
  <r>
    <x v="33"/>
    <x v="237"/>
    <d v="2018-09-16T14:00:00"/>
    <n v="62"/>
    <n v="62"/>
    <n v="62"/>
    <n v="88"/>
    <n v="121.7695852534562"/>
    <n v="137"/>
  </r>
  <r>
    <x v="33"/>
    <x v="237"/>
    <d v="2018-09-16T15:00:00"/>
    <n v="62"/>
    <n v="62"/>
    <n v="62"/>
    <n v="88"/>
    <n v="126.8571428571429"/>
    <n v="137"/>
  </r>
  <r>
    <x v="33"/>
    <x v="237"/>
    <d v="2018-09-16T16:00:00"/>
    <n v="62"/>
    <n v="62"/>
    <n v="62"/>
    <n v="88"/>
    <n v="125.8617511520737"/>
    <n v="137"/>
  </r>
  <r>
    <x v="33"/>
    <x v="237"/>
    <d v="2018-09-16T17:00:00"/>
    <n v="62"/>
    <n v="62"/>
    <n v="62"/>
    <n v="177"/>
    <n v="103.0783410138249"/>
    <n v="137"/>
  </r>
  <r>
    <x v="33"/>
    <x v="237"/>
    <d v="2018-09-16T18:00:00"/>
    <n v="125"/>
    <n v="62"/>
    <n v="62"/>
    <n v="177"/>
    <n v="99.42857142857143"/>
    <n v="137"/>
  </r>
  <r>
    <x v="33"/>
    <x v="237"/>
    <d v="2018-09-16T19:00:00"/>
    <n v="125"/>
    <n v="125"/>
    <n v="125"/>
    <n v="88"/>
    <n v="98.21198156682027"/>
    <n v="137"/>
  </r>
  <r>
    <x v="33"/>
    <x v="237"/>
    <d v="2018-09-16T20:00:00"/>
    <n v="125"/>
    <n v="125"/>
    <n v="125"/>
    <n v="177"/>
    <n v="149.6405529953917"/>
    <n v="137"/>
  </r>
  <r>
    <x v="33"/>
    <x v="237"/>
    <d v="2018-09-16T21:00:00"/>
    <n v="125"/>
    <n v="125"/>
    <n v="125"/>
    <n v="177"/>
    <n v="128.294930875576"/>
    <n v="137"/>
  </r>
  <r>
    <x v="33"/>
    <x v="237"/>
    <d v="2018-09-16T22:00:00"/>
    <n v="125"/>
    <n v="125"/>
    <n v="125"/>
    <n v="177"/>
    <n v="135.926267281106"/>
    <n v="137"/>
  </r>
  <r>
    <x v="33"/>
    <x v="237"/>
    <d v="2018-09-16T23:00:00"/>
    <n v="125"/>
    <n v="125"/>
    <n v="62"/>
    <n v="88"/>
    <n v="96.88479262672811"/>
    <n v="274"/>
  </r>
  <r>
    <x v="33"/>
    <x v="237"/>
    <d v="2018-09-17T00:00:00"/>
    <n v="125"/>
    <n v="125"/>
    <n v="62"/>
    <n v="88"/>
    <n v="112.9216589861751"/>
    <n v="274"/>
  </r>
  <r>
    <x v="34"/>
    <x v="238"/>
    <d v="2018-09-17T01:00:00"/>
    <n v="62"/>
    <n v="62"/>
    <n v="62"/>
    <n v="88"/>
    <n v="191.4470046082949"/>
    <n v="137"/>
  </r>
  <r>
    <x v="34"/>
    <x v="238"/>
    <d v="2018-09-17T02:00:00"/>
    <n v="62"/>
    <n v="62"/>
    <n v="62"/>
    <n v="88"/>
    <n v="105.6221198156682"/>
    <n v="137"/>
  </r>
  <r>
    <x v="34"/>
    <x v="238"/>
    <d v="2018-09-17T03:00:00"/>
    <n v="62"/>
    <n v="62"/>
    <n v="62"/>
    <n v="88"/>
    <n v="117.6774193548387"/>
    <n v="137"/>
  </r>
  <r>
    <x v="34"/>
    <x v="238"/>
    <d v="2018-09-17T04:00:00"/>
    <n v="62"/>
    <n v="62"/>
    <n v="62"/>
    <n v="88"/>
    <n v="127.63133640553"/>
    <n v="137"/>
  </r>
  <r>
    <x v="34"/>
    <x v="238"/>
    <d v="2018-09-17T05:00:00"/>
    <n v="62"/>
    <n v="62"/>
    <n v="62"/>
    <n v="88"/>
    <n v="125.8617511520737"/>
    <n v="137"/>
  </r>
  <r>
    <x v="34"/>
    <x v="238"/>
    <d v="2018-09-17T06:00:00"/>
    <n v="62"/>
    <n v="62"/>
    <n v="62"/>
    <n v="88"/>
    <n v="147.6497695852535"/>
    <n v="137"/>
  </r>
  <r>
    <x v="34"/>
    <x v="238"/>
    <d v="2018-09-17T07:00:00"/>
    <n v="125"/>
    <n v="125"/>
    <n v="62"/>
    <n v="88"/>
    <n v="107.7235023041475"/>
    <n v="274"/>
  </r>
  <r>
    <x v="34"/>
    <x v="238"/>
    <d v="2018-09-17T08:00:00"/>
    <n v="125"/>
    <n v="125"/>
    <n v="125"/>
    <n v="88"/>
    <n v="109.8248847926267"/>
    <n v="274"/>
  </r>
  <r>
    <x v="34"/>
    <x v="238"/>
    <d v="2018-09-17T09:00:00"/>
    <n v="125"/>
    <n v="125"/>
    <n v="125"/>
    <n v="177"/>
    <n v="133.4930875576037"/>
    <n v="137"/>
  </r>
  <r>
    <x v="34"/>
    <x v="238"/>
    <d v="2018-09-17T10:00:00"/>
    <n v="125"/>
    <n v="125"/>
    <n v="125"/>
    <n v="177"/>
    <n v="145.4377880184332"/>
    <n v="137"/>
  </r>
  <r>
    <x v="34"/>
    <x v="238"/>
    <d v="2018-09-17T11:00:00"/>
    <n v="125"/>
    <n v="125"/>
    <n v="125"/>
    <n v="177"/>
    <n v="151.852534562212"/>
    <n v="137"/>
  </r>
  <r>
    <x v="34"/>
    <x v="238"/>
    <d v="2018-09-17T12:00:00"/>
    <n v="125"/>
    <n v="125"/>
    <n v="62"/>
    <n v="177"/>
    <n v="115.1336405529954"/>
    <n v="137"/>
  </r>
  <r>
    <x v="34"/>
    <x v="238"/>
    <d v="2018-09-17T13:00:00"/>
    <n v="125"/>
    <n v="125"/>
    <n v="62"/>
    <n v="177"/>
    <n v="100.5345622119816"/>
    <n v="274"/>
  </r>
  <r>
    <x v="34"/>
    <x v="238"/>
    <d v="2018-09-17T14:00:00"/>
    <n v="125"/>
    <n v="125"/>
    <n v="125"/>
    <n v="88"/>
    <n v="112.8110599078341"/>
    <n v="274"/>
  </r>
  <r>
    <x v="34"/>
    <x v="238"/>
    <d v="2018-09-17T15:00:00"/>
    <n v="125"/>
    <n v="125"/>
    <n v="62"/>
    <n v="177"/>
    <n v="150.4147465437788"/>
    <n v="274"/>
  </r>
  <r>
    <x v="34"/>
    <x v="238"/>
    <d v="2018-09-17T16:00:00"/>
    <n v="125"/>
    <n v="125"/>
    <n v="62"/>
    <n v="177"/>
    <n v="107.0599078341014"/>
    <n v="274"/>
  </r>
  <r>
    <x v="34"/>
    <x v="238"/>
    <d v="2018-09-17T17:00:00"/>
    <n v="125"/>
    <n v="125"/>
    <n v="125"/>
    <n v="88"/>
    <n v="102.9677419354839"/>
    <n v="274"/>
  </r>
  <r>
    <x v="34"/>
    <x v="238"/>
    <d v="2018-09-17T18:00:00"/>
    <n v="125"/>
    <n v="125"/>
    <n v="62"/>
    <n v="177"/>
    <n v="147.5391705069125"/>
    <n v="274"/>
  </r>
  <r>
    <x v="34"/>
    <x v="238"/>
    <d v="2018-09-17T19:00:00"/>
    <n v="125"/>
    <n v="125"/>
    <n v="125"/>
    <n v="177"/>
    <n v="136.036866359447"/>
    <n v="137"/>
  </r>
  <r>
    <x v="34"/>
    <x v="238"/>
    <d v="2018-09-17T20:00:00"/>
    <n v="125"/>
    <n v="125"/>
    <n v="125"/>
    <n v="88"/>
    <n v="123.6497695852535"/>
    <n v="274"/>
  </r>
  <r>
    <x v="34"/>
    <x v="238"/>
    <d v="2018-09-17T21:00:00"/>
    <n v="125"/>
    <n v="125"/>
    <n v="62"/>
    <n v="177"/>
    <n v="148.0921658986175"/>
    <n v="274"/>
  </r>
  <r>
    <x v="34"/>
    <x v="238"/>
    <d v="2018-09-17T22:00:00"/>
    <n v="125"/>
    <n v="125"/>
    <n v="125"/>
    <n v="177"/>
    <n v="134.4884792626728"/>
    <n v="137"/>
  </r>
  <r>
    <x v="34"/>
    <x v="238"/>
    <d v="2018-09-17T23:00:00"/>
    <n v="125"/>
    <n v="125"/>
    <n v="62"/>
    <n v="177"/>
    <n v="128.184331797235"/>
    <n v="274"/>
  </r>
  <r>
    <x v="34"/>
    <x v="238"/>
    <d v="2018-09-18T00:00:00"/>
    <n v="125"/>
    <n v="125"/>
    <n v="125"/>
    <n v="177"/>
    <n v="97.32718894009217"/>
    <n v="137"/>
  </r>
  <r>
    <x v="34"/>
    <x v="239"/>
    <d v="2018-09-18T01:00:00"/>
    <n v="125"/>
    <n v="125"/>
    <n v="125"/>
    <n v="88"/>
    <n v="136.9216589861751"/>
    <n v="274"/>
  </r>
  <r>
    <x v="34"/>
    <x v="239"/>
    <d v="2018-09-18T02:00:00"/>
    <n v="125"/>
    <n v="125"/>
    <n v="62"/>
    <n v="177"/>
    <n v="106.3963133640553"/>
    <n v="274"/>
  </r>
  <r>
    <x v="34"/>
    <x v="239"/>
    <d v="2018-09-18T03:00:00"/>
    <n v="125"/>
    <n v="125"/>
    <n v="62"/>
    <n v="177"/>
    <n v="100.2027649769585"/>
    <n v="137"/>
  </r>
  <r>
    <x v="34"/>
    <x v="239"/>
    <d v="2018-09-18T04:00:00"/>
    <n v="125"/>
    <n v="125"/>
    <n v="125"/>
    <n v="88"/>
    <n v="101.1981566820276"/>
    <n v="274"/>
  </r>
  <r>
    <x v="34"/>
    <x v="239"/>
    <d v="2018-09-18T05:00:00"/>
    <n v="125"/>
    <n v="125"/>
    <n v="125"/>
    <n v="177"/>
    <n v="154.8387096774194"/>
    <n v="137"/>
  </r>
  <r>
    <x v="34"/>
    <x v="239"/>
    <d v="2018-09-18T06:00:00"/>
    <n v="62"/>
    <n v="62"/>
    <n v="62"/>
    <n v="88"/>
    <n v="192"/>
    <n v="137"/>
  </r>
  <r>
    <x v="34"/>
    <x v="239"/>
    <d v="2018-09-18T07:00:00"/>
    <n v="125"/>
    <n v="125"/>
    <n v="62"/>
    <n v="88"/>
    <n v="96"/>
    <n v="137"/>
  </r>
  <r>
    <x v="34"/>
    <x v="239"/>
    <d v="2018-09-18T08:00:00"/>
    <n v="125"/>
    <n v="125"/>
    <n v="62"/>
    <n v="177"/>
    <n v="158.4884792626728"/>
    <n v="137"/>
  </r>
  <r>
    <x v="34"/>
    <x v="239"/>
    <d v="2018-09-18T09:00:00"/>
    <n v="125"/>
    <n v="125"/>
    <n v="62"/>
    <n v="88"/>
    <n v="117.2350230414746"/>
    <n v="137"/>
  </r>
  <r>
    <x v="34"/>
    <x v="239"/>
    <d v="2018-09-18T10:00:00"/>
    <n v="125"/>
    <n v="62"/>
    <n v="62"/>
    <n v="177"/>
    <n v="101.9723502304147"/>
    <n v="137"/>
  </r>
  <r>
    <x v="34"/>
    <x v="239"/>
    <d v="2018-09-18T11:00:00"/>
    <n v="125"/>
    <n v="125"/>
    <n v="62"/>
    <n v="177"/>
    <n v="154.9493087557604"/>
    <n v="137"/>
  </r>
  <r>
    <x v="34"/>
    <x v="239"/>
    <d v="2018-09-18T12:00:00"/>
    <n v="125"/>
    <n v="62"/>
    <n v="62"/>
    <n v="177"/>
    <n v="158.3778801843318"/>
    <n v="137"/>
  </r>
  <r>
    <x v="34"/>
    <x v="239"/>
    <d v="2018-09-18T13:00:00"/>
    <n v="125"/>
    <n v="125"/>
    <n v="62"/>
    <n v="177"/>
    <n v="109.0506912442396"/>
    <n v="137"/>
  </r>
  <r>
    <x v="34"/>
    <x v="239"/>
    <d v="2018-09-18T14:00:00"/>
    <n v="125"/>
    <n v="125"/>
    <n v="125"/>
    <n v="88"/>
    <n v="98.21198156682027"/>
    <n v="137"/>
  </r>
  <r>
    <x v="34"/>
    <x v="239"/>
    <d v="2018-09-18T15:00:00"/>
    <n v="125"/>
    <n v="125"/>
    <n v="62"/>
    <n v="88"/>
    <n v="116.6820276497696"/>
    <n v="274"/>
  </r>
  <r>
    <x v="34"/>
    <x v="239"/>
    <d v="2018-09-18T16:00:00"/>
    <n v="125"/>
    <n v="125"/>
    <n v="125"/>
    <n v="177"/>
    <n v="143.2258064516129"/>
    <n v="137"/>
  </r>
  <r>
    <x v="34"/>
    <x v="239"/>
    <d v="2018-09-18T17:00:00"/>
    <n v="125"/>
    <n v="125"/>
    <n v="62"/>
    <n v="88"/>
    <n v="110.3778801843318"/>
    <n v="274"/>
  </r>
  <r>
    <x v="34"/>
    <x v="239"/>
    <d v="2018-09-18T18:00:00"/>
    <n v="125"/>
    <n v="125"/>
    <n v="125"/>
    <n v="88"/>
    <n v="130.5069124423963"/>
    <n v="274"/>
  </r>
  <r>
    <x v="34"/>
    <x v="239"/>
    <d v="2018-09-18T19:00:00"/>
    <n v="125"/>
    <n v="125"/>
    <n v="62"/>
    <n v="88"/>
    <n v="126.3041474654378"/>
    <n v="274"/>
  </r>
  <r>
    <x v="34"/>
    <x v="239"/>
    <d v="2018-09-18T20:00:00"/>
    <n v="125"/>
    <n v="125"/>
    <n v="125"/>
    <n v="88"/>
    <n v="136.36866359447"/>
    <n v="274"/>
  </r>
  <r>
    <x v="34"/>
    <x v="239"/>
    <d v="2018-09-18T21:00:00"/>
    <n v="125"/>
    <n v="125"/>
    <n v="62"/>
    <n v="177"/>
    <n v="121.7695852534562"/>
    <n v="274"/>
  </r>
  <r>
    <x v="34"/>
    <x v="239"/>
    <d v="2018-09-18T22:00:00"/>
    <n v="125"/>
    <n v="125"/>
    <n v="125"/>
    <n v="88"/>
    <n v="111.815668202765"/>
    <n v="274"/>
  </r>
  <r>
    <x v="34"/>
    <x v="239"/>
    <d v="2018-09-18T23:00:00"/>
    <n v="125"/>
    <n v="125"/>
    <n v="125"/>
    <n v="88"/>
    <n v="114.5806451612903"/>
    <n v="137"/>
  </r>
  <r>
    <x v="34"/>
    <x v="239"/>
    <d v="2018-09-19T00:00:00"/>
    <n v="62"/>
    <n v="62"/>
    <n v="62"/>
    <n v="88"/>
    <n v="173.7511520737327"/>
    <n v="137"/>
  </r>
  <r>
    <x v="34"/>
    <x v="240"/>
    <d v="2018-09-19T01:00:00"/>
    <n v="62"/>
    <n v="62"/>
    <n v="62"/>
    <n v="177"/>
    <n v="147.6497695852535"/>
    <n v="137"/>
  </r>
  <r>
    <x v="34"/>
    <x v="240"/>
    <d v="2018-09-19T02:00:00"/>
    <n v="62"/>
    <n v="62"/>
    <n v="62"/>
    <n v="88"/>
    <n v="162.4700460829493"/>
    <n v="137"/>
  </r>
  <r>
    <x v="34"/>
    <x v="240"/>
    <d v="2018-09-19T03:00:00"/>
    <n v="62"/>
    <n v="62"/>
    <n v="62"/>
    <n v="88"/>
    <n v="115.9078341013825"/>
    <n v="137"/>
  </r>
  <r>
    <x v="34"/>
    <x v="240"/>
    <d v="2018-09-19T04:00:00"/>
    <n v="62"/>
    <n v="62"/>
    <n v="62"/>
    <n v="88"/>
    <n v="153.9539170506912"/>
    <n v="137"/>
  </r>
  <r>
    <x v="34"/>
    <x v="240"/>
    <d v="2018-09-19T05:00:00"/>
    <n v="125"/>
    <n v="125"/>
    <n v="62"/>
    <n v="88"/>
    <n v="104.073732718894"/>
    <n v="274"/>
  </r>
  <r>
    <x v="34"/>
    <x v="240"/>
    <d v="2018-09-19T06:00:00"/>
    <n v="62"/>
    <n v="62"/>
    <n v="62"/>
    <n v="177"/>
    <n v="145.8801843317972"/>
    <n v="137"/>
  </r>
  <r>
    <x v="34"/>
    <x v="240"/>
    <d v="2018-09-19T07:00:00"/>
    <n v="125"/>
    <n v="125"/>
    <n v="62"/>
    <n v="177"/>
    <n v="156.3870967741935"/>
    <n v="137"/>
  </r>
  <r>
    <x v="34"/>
    <x v="240"/>
    <d v="2018-09-19T08:00:00"/>
    <n v="125"/>
    <n v="125"/>
    <n v="62"/>
    <n v="177"/>
    <n v="138.8018433179724"/>
    <n v="274"/>
  </r>
  <r>
    <x v="34"/>
    <x v="240"/>
    <d v="2018-09-19T09:00:00"/>
    <n v="125"/>
    <n v="125"/>
    <n v="62"/>
    <n v="177"/>
    <n v="113.2534562211981"/>
    <n v="274"/>
  </r>
  <r>
    <x v="34"/>
    <x v="240"/>
    <d v="2018-09-19T10:00:00"/>
    <n v="125"/>
    <n v="125"/>
    <n v="62"/>
    <n v="177"/>
    <n v="128.294930875576"/>
    <n v="274"/>
  </r>
  <r>
    <x v="34"/>
    <x v="240"/>
    <d v="2018-09-19T11:00:00"/>
    <n v="125"/>
    <n v="125"/>
    <n v="62"/>
    <n v="177"/>
    <n v="111.926267281106"/>
    <n v="274"/>
  </r>
  <r>
    <x v="34"/>
    <x v="240"/>
    <d v="2018-09-19T12:00:00"/>
    <n v="125"/>
    <n v="125"/>
    <n v="125"/>
    <n v="88"/>
    <n v="113.8064516129032"/>
    <n v="274"/>
  </r>
  <r>
    <x v="34"/>
    <x v="240"/>
    <d v="2018-09-19T13:00:00"/>
    <n v="125"/>
    <n v="125"/>
    <n v="62"/>
    <n v="177"/>
    <n v="144"/>
    <n v="274"/>
  </r>
  <r>
    <x v="34"/>
    <x v="240"/>
    <d v="2018-09-19T14:00:00"/>
    <n v="125"/>
    <n v="125"/>
    <n v="62"/>
    <n v="177"/>
    <n v="98.76497695852535"/>
    <n v="274"/>
  </r>
  <r>
    <x v="34"/>
    <x v="240"/>
    <d v="2018-09-19T15:00:00"/>
    <n v="125"/>
    <n v="125"/>
    <n v="62"/>
    <n v="177"/>
    <n v="133.1612903225806"/>
    <n v="274"/>
  </r>
  <r>
    <x v="34"/>
    <x v="240"/>
    <d v="2018-09-19T16:00:00"/>
    <n v="125"/>
    <n v="125"/>
    <n v="62"/>
    <n v="177"/>
    <n v="158.8202764976959"/>
    <n v="274"/>
  </r>
  <r>
    <x v="34"/>
    <x v="240"/>
    <d v="2018-09-19T17:00:00"/>
    <n v="125"/>
    <n v="125"/>
    <n v="125"/>
    <n v="177"/>
    <n v="105.0691244239631"/>
    <n v="137"/>
  </r>
  <r>
    <x v="34"/>
    <x v="240"/>
    <d v="2018-09-19T18:00:00"/>
    <n v="125"/>
    <n v="125"/>
    <n v="62"/>
    <n v="177"/>
    <n v="111.926267281106"/>
    <n v="274"/>
  </r>
  <r>
    <x v="34"/>
    <x v="240"/>
    <d v="2018-09-19T19:00:00"/>
    <n v="125"/>
    <n v="125"/>
    <n v="125"/>
    <n v="177"/>
    <n v="126.9677419354839"/>
    <n v="137"/>
  </r>
  <r>
    <x v="34"/>
    <x v="240"/>
    <d v="2018-09-19T20:00:00"/>
    <n v="125"/>
    <n v="125"/>
    <n v="62"/>
    <n v="177"/>
    <n v="147.4285714285714"/>
    <n v="274"/>
  </r>
  <r>
    <x v="34"/>
    <x v="240"/>
    <d v="2018-09-19T21:00:00"/>
    <n v="125"/>
    <n v="125"/>
    <n v="125"/>
    <n v="88"/>
    <n v="117.1244239631336"/>
    <n v="274"/>
  </r>
  <r>
    <x v="34"/>
    <x v="240"/>
    <d v="2018-09-19T22:00:00"/>
    <n v="125"/>
    <n v="125"/>
    <n v="125"/>
    <n v="177"/>
    <n v="108.1658986175115"/>
    <n v="137"/>
  </r>
  <r>
    <x v="34"/>
    <x v="240"/>
    <d v="2018-09-19T23:00:00"/>
    <n v="125"/>
    <n v="125"/>
    <n v="62"/>
    <n v="177"/>
    <n v="108.2764976958525"/>
    <n v="274"/>
  </r>
  <r>
    <x v="34"/>
    <x v="240"/>
    <d v="2018-09-20T00:00:00"/>
    <n v="125"/>
    <n v="125"/>
    <n v="125"/>
    <n v="177"/>
    <n v="115.9078341013825"/>
    <n v="137"/>
  </r>
  <r>
    <x v="34"/>
    <x v="241"/>
    <d v="2018-09-20T01:00:00"/>
    <n v="125"/>
    <n v="125"/>
    <n v="62"/>
    <n v="177"/>
    <n v="132.0552995391705"/>
    <n v="274"/>
  </r>
  <r>
    <x v="34"/>
    <x v="241"/>
    <d v="2018-09-20T02:00:00"/>
    <n v="125"/>
    <n v="125"/>
    <n v="62"/>
    <n v="177"/>
    <n v="152.9585253456221"/>
    <n v="274"/>
  </r>
  <r>
    <x v="34"/>
    <x v="241"/>
    <d v="2018-09-20T03:00:00"/>
    <n v="125"/>
    <n v="125"/>
    <n v="125"/>
    <n v="177"/>
    <n v="141.3456221198157"/>
    <n v="137"/>
  </r>
  <r>
    <x v="34"/>
    <x v="241"/>
    <d v="2018-09-20T04:00:00"/>
    <n v="125"/>
    <n v="125"/>
    <n v="62"/>
    <n v="177"/>
    <n v="112.36866359447"/>
    <n v="274"/>
  </r>
  <r>
    <x v="34"/>
    <x v="241"/>
    <d v="2018-09-20T05:00:00"/>
    <n v="125"/>
    <n v="125"/>
    <n v="125"/>
    <n v="88"/>
    <n v="133.9354838709677"/>
    <n v="274"/>
  </r>
  <r>
    <x v="34"/>
    <x v="241"/>
    <d v="2018-09-20T06:00:00"/>
    <n v="125"/>
    <n v="62"/>
    <n v="62"/>
    <n v="88"/>
    <n v="116.3502304147465"/>
    <n v="137"/>
  </r>
  <r>
    <x v="34"/>
    <x v="241"/>
    <d v="2018-09-20T07:00:00"/>
    <n v="125"/>
    <n v="125"/>
    <n v="125"/>
    <n v="177"/>
    <n v="139.3548387096774"/>
    <n v="137"/>
  </r>
  <r>
    <x v="34"/>
    <x v="241"/>
    <d v="2018-09-20T08:00:00"/>
    <n v="125"/>
    <n v="125"/>
    <n v="62"/>
    <n v="177"/>
    <n v="131.0599078341014"/>
    <n v="274"/>
  </r>
  <r>
    <x v="34"/>
    <x v="241"/>
    <d v="2018-09-20T09:00:00"/>
    <n v="125"/>
    <n v="125"/>
    <n v="125"/>
    <n v="88"/>
    <n v="133.1612903225806"/>
    <n v="274"/>
  </r>
  <r>
    <x v="34"/>
    <x v="241"/>
    <d v="2018-09-20T10:00:00"/>
    <n v="125"/>
    <n v="125"/>
    <n v="62"/>
    <n v="177"/>
    <n v="107.0599078341014"/>
    <n v="274"/>
  </r>
  <r>
    <x v="34"/>
    <x v="241"/>
    <d v="2018-09-20T11:00:00"/>
    <n v="125"/>
    <n v="125"/>
    <n v="62"/>
    <n v="177"/>
    <n v="157.6036866359447"/>
    <n v="274"/>
  </r>
  <r>
    <x v="34"/>
    <x v="241"/>
    <d v="2018-09-20T12:00:00"/>
    <n v="125"/>
    <n v="125"/>
    <n v="125"/>
    <n v="88"/>
    <n v="98.76497695852535"/>
    <n v="274"/>
  </r>
  <r>
    <x v="34"/>
    <x v="241"/>
    <d v="2018-09-20T13:00:00"/>
    <n v="125"/>
    <n v="125"/>
    <n v="62"/>
    <n v="177"/>
    <n v="128.405529953917"/>
    <n v="274"/>
  </r>
  <r>
    <x v="34"/>
    <x v="241"/>
    <d v="2018-09-20T14:00:00"/>
    <n v="125"/>
    <n v="125"/>
    <n v="125"/>
    <n v="88"/>
    <n v="126.9677419354839"/>
    <n v="274"/>
  </r>
  <r>
    <x v="34"/>
    <x v="241"/>
    <d v="2018-09-20T15:00:00"/>
    <n v="125"/>
    <n v="125"/>
    <n v="62"/>
    <n v="177"/>
    <n v="139.9078341013825"/>
    <n v="274"/>
  </r>
  <r>
    <x v="34"/>
    <x v="241"/>
    <d v="2018-09-20T16:00:00"/>
    <n v="125"/>
    <n v="125"/>
    <n v="62"/>
    <n v="177"/>
    <n v="190.4516129032258"/>
    <n v="274"/>
  </r>
  <r>
    <x v="34"/>
    <x v="241"/>
    <d v="2018-09-20T17:00:00"/>
    <n v="125"/>
    <n v="125"/>
    <n v="125"/>
    <n v="177"/>
    <n v="106.5069124423963"/>
    <n v="137"/>
  </r>
  <r>
    <x v="34"/>
    <x v="241"/>
    <d v="2018-09-20T18:00:00"/>
    <n v="125"/>
    <n v="125"/>
    <n v="62"/>
    <n v="177"/>
    <n v="103.963133640553"/>
    <n v="274"/>
  </r>
  <r>
    <x v="34"/>
    <x v="241"/>
    <d v="2018-09-20T19:00:00"/>
    <n v="125"/>
    <n v="125"/>
    <n v="62"/>
    <n v="177"/>
    <n v="117.4562211981567"/>
    <n v="137"/>
  </r>
  <r>
    <x v="34"/>
    <x v="241"/>
    <d v="2018-09-20T20:00:00"/>
    <n v="125"/>
    <n v="125"/>
    <n v="62"/>
    <n v="177"/>
    <n v="147.6497695852535"/>
    <n v="274"/>
  </r>
  <r>
    <x v="34"/>
    <x v="241"/>
    <d v="2018-09-20T21:00:00"/>
    <n v="125"/>
    <n v="125"/>
    <n v="62"/>
    <n v="177"/>
    <n v="137.2534562211981"/>
    <n v="274"/>
  </r>
  <r>
    <x v="34"/>
    <x v="241"/>
    <d v="2018-09-20T22:00:00"/>
    <n v="125"/>
    <n v="125"/>
    <n v="125"/>
    <n v="177"/>
    <n v="117.4562211981567"/>
    <n v="137"/>
  </r>
  <r>
    <x v="34"/>
    <x v="241"/>
    <d v="2018-09-20T23:00:00"/>
    <n v="125"/>
    <n v="125"/>
    <n v="125"/>
    <n v="88"/>
    <n v="137.4746543778802"/>
    <n v="274"/>
  </r>
  <r>
    <x v="34"/>
    <x v="241"/>
    <d v="2018-09-21T00:00:00"/>
    <n v="125"/>
    <n v="125"/>
    <n v="125"/>
    <n v="177"/>
    <n v="103.4101382488479"/>
    <n v="137"/>
  </r>
  <r>
    <x v="34"/>
    <x v="242"/>
    <d v="2018-09-21T01:00:00"/>
    <n v="125"/>
    <n v="125"/>
    <n v="62"/>
    <n v="177"/>
    <n v="133.0506912442396"/>
    <n v="274"/>
  </r>
  <r>
    <x v="34"/>
    <x v="242"/>
    <d v="2018-09-21T02:00:00"/>
    <n v="125"/>
    <n v="125"/>
    <n v="62"/>
    <n v="177"/>
    <n v="146.2119815668203"/>
    <n v="274"/>
  </r>
  <r>
    <x v="34"/>
    <x v="242"/>
    <d v="2018-09-21T03:00:00"/>
    <n v="125"/>
    <n v="125"/>
    <n v="62"/>
    <n v="88"/>
    <n v="127.63133640553"/>
    <n v="274"/>
  </r>
  <r>
    <x v="34"/>
    <x v="242"/>
    <d v="2018-09-21T04:00:00"/>
    <n v="125"/>
    <n v="125"/>
    <n v="62"/>
    <n v="177"/>
    <n v="117.2350230414746"/>
    <n v="274"/>
  </r>
  <r>
    <x v="34"/>
    <x v="242"/>
    <d v="2018-09-21T05:00:00"/>
    <n v="125"/>
    <n v="125"/>
    <n v="62"/>
    <n v="177"/>
    <n v="148.8663594470046"/>
    <n v="274"/>
  </r>
  <r>
    <x v="34"/>
    <x v="242"/>
    <d v="2018-09-21T06:00:00"/>
    <n v="62"/>
    <n v="62"/>
    <n v="62"/>
    <n v="177"/>
    <n v="96"/>
    <n v="137"/>
  </r>
  <r>
    <x v="34"/>
    <x v="242"/>
    <d v="2018-09-21T07:00:00"/>
    <n v="125"/>
    <n v="125"/>
    <n v="62"/>
    <n v="88"/>
    <n v="123.5391705069124"/>
    <n v="274"/>
  </r>
  <r>
    <x v="34"/>
    <x v="242"/>
    <d v="2018-09-21T08:00:00"/>
    <n v="125"/>
    <n v="125"/>
    <n v="125"/>
    <n v="88"/>
    <n v="120.221198156682"/>
    <n v="274"/>
  </r>
  <r>
    <x v="34"/>
    <x v="242"/>
    <d v="2018-09-21T09:00:00"/>
    <n v="125"/>
    <n v="125"/>
    <n v="62"/>
    <n v="177"/>
    <n v="104.073732718894"/>
    <n v="274"/>
  </r>
  <r>
    <x v="34"/>
    <x v="242"/>
    <d v="2018-09-21T10:00:00"/>
    <n v="125"/>
    <n v="125"/>
    <n v="125"/>
    <n v="88"/>
    <n v="123.6497695852535"/>
    <n v="274"/>
  </r>
  <r>
    <x v="34"/>
    <x v="242"/>
    <d v="2018-09-21T11:00:00"/>
    <n v="125"/>
    <n v="125"/>
    <n v="62"/>
    <n v="177"/>
    <n v="139.9078341013825"/>
    <n v="274"/>
  </r>
  <r>
    <x v="34"/>
    <x v="242"/>
    <d v="2018-09-21T12:00:00"/>
    <n v="125"/>
    <n v="125"/>
    <n v="125"/>
    <n v="177"/>
    <n v="138.0276497695853"/>
    <n v="137"/>
  </r>
  <r>
    <x v="34"/>
    <x v="242"/>
    <d v="2018-09-21T13:00:00"/>
    <n v="125"/>
    <n v="125"/>
    <n v="62"/>
    <n v="177"/>
    <n v="107.1705069124424"/>
    <n v="274"/>
  </r>
  <r>
    <x v="34"/>
    <x v="242"/>
    <d v="2018-09-21T14:00:00"/>
    <n v="125"/>
    <n v="125"/>
    <n v="125"/>
    <n v="88"/>
    <n v="120"/>
    <n v="274"/>
  </r>
  <r>
    <x v="34"/>
    <x v="242"/>
    <d v="2018-09-21T15:00:00"/>
    <n v="125"/>
    <n v="125"/>
    <n v="62"/>
    <n v="177"/>
    <n v="171.6497695852535"/>
    <n v="274"/>
  </r>
  <r>
    <x v="34"/>
    <x v="242"/>
    <d v="2018-09-21T16:00:00"/>
    <n v="125"/>
    <n v="125"/>
    <n v="125"/>
    <n v="177"/>
    <n v="97.6589861751152"/>
    <n v="274"/>
  </r>
  <r>
    <x v="34"/>
    <x v="242"/>
    <d v="2018-09-21T17:00:00"/>
    <n v="125"/>
    <n v="125"/>
    <n v="62"/>
    <n v="177"/>
    <n v="149.7511520737327"/>
    <n v="137"/>
  </r>
  <r>
    <x v="34"/>
    <x v="242"/>
    <d v="2018-09-21T18:00:00"/>
    <n v="125"/>
    <n v="125"/>
    <n v="125"/>
    <n v="88"/>
    <n v="133.8248847926267"/>
    <n v="274"/>
  </r>
  <r>
    <x v="34"/>
    <x v="242"/>
    <d v="2018-09-21T19:00:00"/>
    <n v="125"/>
    <n v="125"/>
    <n v="62"/>
    <n v="88"/>
    <n v="123.3179723502304"/>
    <n v="274"/>
  </r>
  <r>
    <x v="34"/>
    <x v="242"/>
    <d v="2018-09-21T20:00:00"/>
    <n v="125"/>
    <n v="125"/>
    <n v="62"/>
    <n v="177"/>
    <n v="106.5069124423963"/>
    <n v="274"/>
  </r>
  <r>
    <x v="34"/>
    <x v="242"/>
    <d v="2018-09-21T21:00:00"/>
    <n v="125"/>
    <n v="125"/>
    <n v="62"/>
    <n v="177"/>
    <n v="133.4930875576037"/>
    <n v="274"/>
  </r>
  <r>
    <x v="34"/>
    <x v="242"/>
    <d v="2018-09-21T22:00:00"/>
    <n v="125"/>
    <n v="125"/>
    <n v="125"/>
    <n v="88"/>
    <n v="130.0645161290323"/>
    <n v="274"/>
  </r>
  <r>
    <x v="34"/>
    <x v="242"/>
    <d v="2018-09-21T23:00:00"/>
    <n v="125"/>
    <n v="125"/>
    <n v="62"/>
    <n v="177"/>
    <n v="164.2396313364055"/>
    <n v="274"/>
  </r>
  <r>
    <x v="34"/>
    <x v="242"/>
    <d v="2018-09-22T00:00:00"/>
    <n v="125"/>
    <n v="125"/>
    <n v="62"/>
    <n v="177"/>
    <n v="149.0875576036866"/>
    <n v="137"/>
  </r>
  <r>
    <x v="34"/>
    <x v="243"/>
    <d v="2018-09-22T01:00:00"/>
    <n v="125"/>
    <n v="125"/>
    <n v="125"/>
    <n v="88"/>
    <n v="121.3271889400922"/>
    <n v="274"/>
  </r>
  <r>
    <x v="34"/>
    <x v="243"/>
    <d v="2018-09-22T02:00:00"/>
    <n v="125"/>
    <n v="125"/>
    <n v="62"/>
    <n v="177"/>
    <n v="106.6175115207373"/>
    <n v="274"/>
  </r>
  <r>
    <x v="34"/>
    <x v="243"/>
    <d v="2018-09-22T03:00:00"/>
    <n v="125"/>
    <n v="125"/>
    <n v="62"/>
    <n v="88"/>
    <n v="120.221198156682"/>
    <n v="274"/>
  </r>
  <r>
    <x v="34"/>
    <x v="243"/>
    <d v="2018-09-22T04:00:00"/>
    <n v="125"/>
    <n v="125"/>
    <n v="62"/>
    <n v="177"/>
    <n v="183.3732718894009"/>
    <n v="274"/>
  </r>
  <r>
    <x v="34"/>
    <x v="243"/>
    <d v="2018-09-22T05:00:00"/>
    <n v="125"/>
    <n v="125"/>
    <n v="62"/>
    <n v="177"/>
    <n v="98.98617511520737"/>
    <n v="137"/>
  </r>
  <r>
    <x v="34"/>
    <x v="243"/>
    <d v="2018-09-22T06:00:00"/>
    <n v="62"/>
    <n v="62"/>
    <n v="62"/>
    <n v="88"/>
    <n v="126.7465437788019"/>
    <n v="137"/>
  </r>
  <r>
    <x v="34"/>
    <x v="243"/>
    <d v="2018-09-22T07:00:00"/>
    <n v="125"/>
    <n v="125"/>
    <n v="62"/>
    <n v="88"/>
    <n v="136.8110599078341"/>
    <n v="274"/>
  </r>
  <r>
    <x v="34"/>
    <x v="243"/>
    <d v="2018-09-22T08:00:00"/>
    <n v="125"/>
    <n v="125"/>
    <n v="62"/>
    <n v="177"/>
    <n v="106.7281105990783"/>
    <n v="274"/>
  </r>
  <r>
    <x v="34"/>
    <x v="243"/>
    <d v="2018-09-22T09:00:00"/>
    <n v="125"/>
    <n v="125"/>
    <n v="62"/>
    <n v="177"/>
    <n v="129.8433179723502"/>
    <n v="137"/>
  </r>
  <r>
    <x v="34"/>
    <x v="243"/>
    <d v="2018-09-22T10:00:00"/>
    <n v="125"/>
    <n v="125"/>
    <n v="125"/>
    <n v="177"/>
    <n v="152.5161290322581"/>
    <n v="137"/>
  </r>
  <r>
    <x v="34"/>
    <x v="243"/>
    <d v="2018-09-22T11:00:00"/>
    <n v="125"/>
    <n v="125"/>
    <n v="125"/>
    <n v="88"/>
    <n v="121.2165898617511"/>
    <n v="274"/>
  </r>
  <r>
    <x v="34"/>
    <x v="243"/>
    <d v="2018-09-22T12:00:00"/>
    <n v="125"/>
    <n v="125"/>
    <n v="62"/>
    <n v="88"/>
    <n v="123.5391705069124"/>
    <n v="274"/>
  </r>
  <r>
    <x v="34"/>
    <x v="243"/>
    <d v="2018-09-22T13:00:00"/>
    <n v="125"/>
    <n v="125"/>
    <n v="62"/>
    <n v="88"/>
    <n v="134.1566820276498"/>
    <n v="274"/>
  </r>
  <r>
    <x v="34"/>
    <x v="243"/>
    <d v="2018-09-22T14:00:00"/>
    <n v="125"/>
    <n v="125"/>
    <n v="62"/>
    <n v="88"/>
    <n v="110.1566820276498"/>
    <n v="137"/>
  </r>
  <r>
    <x v="34"/>
    <x v="243"/>
    <d v="2018-09-22T15:00:00"/>
    <n v="62"/>
    <n v="62"/>
    <n v="62"/>
    <n v="88"/>
    <n v="125.1981566820276"/>
    <n v="137"/>
  </r>
  <r>
    <x v="34"/>
    <x v="243"/>
    <d v="2018-09-22T16:00:00"/>
    <n v="62"/>
    <n v="62"/>
    <n v="62"/>
    <n v="88"/>
    <n v="128.294930875576"/>
    <n v="137"/>
  </r>
  <r>
    <x v="34"/>
    <x v="243"/>
    <d v="2018-09-22T17:00:00"/>
    <n v="62"/>
    <n v="62"/>
    <n v="62"/>
    <n v="88"/>
    <n v="124.5345622119816"/>
    <n v="137"/>
  </r>
  <r>
    <x v="34"/>
    <x v="243"/>
    <d v="2018-09-22T18:00:00"/>
    <n v="62"/>
    <n v="62"/>
    <n v="62"/>
    <n v="88"/>
    <n v="127.1889400921659"/>
    <n v="137"/>
  </r>
  <r>
    <x v="34"/>
    <x v="243"/>
    <d v="2018-09-22T19:00:00"/>
    <n v="62"/>
    <n v="62"/>
    <n v="62"/>
    <n v="88"/>
    <n v="124.6451612903226"/>
    <n v="137"/>
  </r>
  <r>
    <x v="34"/>
    <x v="243"/>
    <d v="2018-09-22T20:00:00"/>
    <n v="62"/>
    <n v="62"/>
    <n v="62"/>
    <n v="88"/>
    <n v="123.7603686635945"/>
    <n v="137"/>
  </r>
  <r>
    <x v="34"/>
    <x v="243"/>
    <d v="2018-09-22T21:00:00"/>
    <n v="62"/>
    <n v="62"/>
    <n v="62"/>
    <n v="88"/>
    <n v="126.3041474654378"/>
    <n v="137"/>
  </r>
  <r>
    <x v="34"/>
    <x v="243"/>
    <d v="2018-09-22T22:00:00"/>
    <n v="62"/>
    <n v="62"/>
    <n v="62"/>
    <n v="88"/>
    <n v="155.7235023041475"/>
    <n v="137"/>
  </r>
  <r>
    <x v="34"/>
    <x v="243"/>
    <d v="2018-09-22T23:00:00"/>
    <n v="62"/>
    <n v="62"/>
    <n v="62"/>
    <n v="88"/>
    <n v="182.5990783410138"/>
    <n v="137"/>
  </r>
  <r>
    <x v="34"/>
    <x v="243"/>
    <d v="2018-09-23T00:00:00"/>
    <n v="62"/>
    <n v="62"/>
    <n v="62"/>
    <n v="88"/>
    <n v="166.3410138248848"/>
    <n v="137"/>
  </r>
  <r>
    <x v="34"/>
    <x v="244"/>
    <d v="2018-09-23T01:00:00"/>
    <n v="62"/>
    <n v="62"/>
    <n v="62"/>
    <n v="88"/>
    <n v="123.7603686635945"/>
    <n v="137"/>
  </r>
  <r>
    <x v="34"/>
    <x v="244"/>
    <d v="2018-09-23T02:00:00"/>
    <n v="62"/>
    <n v="62"/>
    <n v="62"/>
    <n v="88"/>
    <n v="124.9769585253456"/>
    <n v="137"/>
  </r>
  <r>
    <x v="34"/>
    <x v="244"/>
    <d v="2018-09-23T03:00:00"/>
    <n v="62"/>
    <n v="62"/>
    <n v="62"/>
    <n v="88"/>
    <n v="121.4377880184332"/>
    <n v="137"/>
  </r>
  <r>
    <x v="34"/>
    <x v="244"/>
    <d v="2018-09-23T04:00:00"/>
    <n v="62"/>
    <n v="62"/>
    <n v="62"/>
    <n v="88"/>
    <n v="127.741935483871"/>
    <n v="137"/>
  </r>
  <r>
    <x v="34"/>
    <x v="244"/>
    <d v="2018-09-23T05:00:00"/>
    <n v="62"/>
    <n v="62"/>
    <n v="62"/>
    <n v="88"/>
    <n v="125.4193548387097"/>
    <n v="137"/>
  </r>
  <r>
    <x v="34"/>
    <x v="244"/>
    <d v="2018-09-23T06:00:00"/>
    <n v="62"/>
    <n v="62"/>
    <n v="62"/>
    <n v="88"/>
    <n v="123.5391705069124"/>
    <n v="137"/>
  </r>
  <r>
    <x v="34"/>
    <x v="244"/>
    <d v="2018-09-23T07:00:00"/>
    <n v="62"/>
    <n v="62"/>
    <n v="62"/>
    <n v="88"/>
    <n v="130.2857142857143"/>
    <n v="137"/>
  </r>
  <r>
    <x v="34"/>
    <x v="244"/>
    <d v="2018-09-23T08:00:00"/>
    <n v="62"/>
    <n v="62"/>
    <n v="62"/>
    <n v="88"/>
    <n v="122.4331797235023"/>
    <n v="137"/>
  </r>
  <r>
    <x v="34"/>
    <x v="244"/>
    <d v="2018-09-23T09:00:00"/>
    <n v="62"/>
    <n v="62"/>
    <n v="62"/>
    <n v="88"/>
    <n v="126.1935483870968"/>
    <n v="137"/>
  </r>
  <r>
    <x v="34"/>
    <x v="244"/>
    <d v="2018-09-23T10:00:00"/>
    <n v="62"/>
    <n v="62"/>
    <n v="62"/>
    <n v="88"/>
    <n v="130.7281105990783"/>
    <n v="137"/>
  </r>
  <r>
    <x v="34"/>
    <x v="244"/>
    <d v="2018-09-23T11:00:00"/>
    <n v="62"/>
    <n v="62"/>
    <n v="62"/>
    <n v="88"/>
    <n v="122.8755760368664"/>
    <n v="137"/>
  </r>
  <r>
    <x v="34"/>
    <x v="244"/>
    <d v="2018-09-23T12:00:00"/>
    <n v="62"/>
    <n v="62"/>
    <n v="62"/>
    <n v="88"/>
    <n v="130.5069124423963"/>
    <n v="137"/>
  </r>
  <r>
    <x v="34"/>
    <x v="244"/>
    <d v="2018-09-23T13:00:00"/>
    <n v="62"/>
    <n v="62"/>
    <n v="62"/>
    <n v="88"/>
    <n v="126.0829493087558"/>
    <n v="137"/>
  </r>
  <r>
    <x v="34"/>
    <x v="244"/>
    <d v="2018-09-23T14:00:00"/>
    <n v="62"/>
    <n v="62"/>
    <n v="62"/>
    <n v="88"/>
    <n v="129.4009216589862"/>
    <n v="137"/>
  </r>
  <r>
    <x v="34"/>
    <x v="244"/>
    <d v="2018-09-23T15:00:00"/>
    <n v="62"/>
    <n v="62"/>
    <n v="62"/>
    <n v="88"/>
    <n v="136.479262672811"/>
    <n v="137"/>
  </r>
  <r>
    <x v="34"/>
    <x v="244"/>
    <d v="2018-09-23T16:00:00"/>
    <n v="62"/>
    <n v="62"/>
    <n v="62"/>
    <n v="88"/>
    <n v="120.8847926267281"/>
    <n v="137"/>
  </r>
  <r>
    <x v="34"/>
    <x v="244"/>
    <d v="2018-09-23T17:00:00"/>
    <n v="125"/>
    <n v="62"/>
    <n v="62"/>
    <n v="88"/>
    <n v="114.8018433179724"/>
    <n v="137"/>
  </r>
  <r>
    <x v="34"/>
    <x v="244"/>
    <d v="2018-09-23T18:00:00"/>
    <n v="125"/>
    <n v="62"/>
    <n v="62"/>
    <n v="88"/>
    <n v="101.8617511520737"/>
    <n v="137"/>
  </r>
  <r>
    <x v="34"/>
    <x v="244"/>
    <d v="2018-09-23T19:00:00"/>
    <n v="62"/>
    <n v="62"/>
    <n v="62"/>
    <n v="177"/>
    <n v="121.8801843317972"/>
    <n v="137"/>
  </r>
  <r>
    <x v="34"/>
    <x v="244"/>
    <d v="2018-09-23T20:00:00"/>
    <n v="125"/>
    <n v="62"/>
    <n v="62"/>
    <n v="177"/>
    <n v="130.0645161290323"/>
    <n v="137"/>
  </r>
  <r>
    <x v="34"/>
    <x v="244"/>
    <d v="2018-09-23T21:00:00"/>
    <n v="125"/>
    <n v="62"/>
    <n v="62"/>
    <n v="177"/>
    <n v="122.8755760368664"/>
    <n v="137"/>
  </r>
  <r>
    <x v="34"/>
    <x v="244"/>
    <d v="2018-09-23T22:00:00"/>
    <n v="125"/>
    <n v="125"/>
    <n v="62"/>
    <n v="88"/>
    <n v="111.5944700460829"/>
    <n v="274"/>
  </r>
  <r>
    <x v="34"/>
    <x v="244"/>
    <d v="2018-09-23T23:00:00"/>
    <n v="125"/>
    <n v="125"/>
    <n v="125"/>
    <n v="88"/>
    <n v="99.64976958525345"/>
    <n v="137"/>
  </r>
  <r>
    <x v="34"/>
    <x v="244"/>
    <d v="2018-09-24T00:00:00"/>
    <n v="125"/>
    <n v="62"/>
    <n v="62"/>
    <n v="177"/>
    <n v="96"/>
    <n v="137"/>
  </r>
  <r>
    <x v="35"/>
    <x v="245"/>
    <d v="2018-09-24T01:00:00"/>
    <n v="62"/>
    <n v="62"/>
    <n v="62"/>
    <n v="88"/>
    <n v="133.2718894009217"/>
    <n v="137"/>
  </r>
  <r>
    <x v="35"/>
    <x v="245"/>
    <d v="2018-09-24T02:00:00"/>
    <n v="62"/>
    <n v="62"/>
    <n v="62"/>
    <n v="88"/>
    <n v="121.2165898617511"/>
    <n v="137"/>
  </r>
  <r>
    <x v="35"/>
    <x v="245"/>
    <d v="2018-09-24T03:00:00"/>
    <n v="62"/>
    <n v="62"/>
    <n v="62"/>
    <n v="88"/>
    <n v="120.221198156682"/>
    <n v="137"/>
  </r>
  <r>
    <x v="35"/>
    <x v="245"/>
    <d v="2018-09-24T04:00:00"/>
    <n v="62"/>
    <n v="62"/>
    <n v="62"/>
    <n v="88"/>
    <n v="119.5576036866359"/>
    <n v="137"/>
  </r>
  <r>
    <x v="35"/>
    <x v="245"/>
    <d v="2018-09-24T05:00:00"/>
    <n v="62"/>
    <n v="62"/>
    <n v="62"/>
    <n v="88"/>
    <n v="124.5345622119816"/>
    <n v="137"/>
  </r>
  <r>
    <x v="35"/>
    <x v="245"/>
    <d v="2018-09-24T06:00:00"/>
    <n v="62"/>
    <n v="62"/>
    <n v="62"/>
    <n v="88"/>
    <n v="145.6589861751152"/>
    <n v="137"/>
  </r>
  <r>
    <x v="35"/>
    <x v="245"/>
    <d v="2018-09-24T07:00:00"/>
    <n v="125"/>
    <n v="125"/>
    <n v="62"/>
    <n v="88"/>
    <n v="132.8294930875576"/>
    <n v="274"/>
  </r>
  <r>
    <x v="35"/>
    <x v="245"/>
    <d v="2018-09-24T08:00:00"/>
    <n v="125"/>
    <n v="125"/>
    <n v="62"/>
    <n v="177"/>
    <n v="139.5760368663595"/>
    <n v="274"/>
  </r>
  <r>
    <x v="35"/>
    <x v="245"/>
    <d v="2018-09-24T09:00:00"/>
    <n v="125"/>
    <n v="125"/>
    <n v="62"/>
    <n v="88"/>
    <n v="102.0829493087558"/>
    <n v="274"/>
  </r>
  <r>
    <x v="35"/>
    <x v="245"/>
    <d v="2018-09-24T10:00:00"/>
    <n v="125"/>
    <n v="125"/>
    <n v="125"/>
    <n v="88"/>
    <n v="122.8755760368664"/>
    <n v="274"/>
  </r>
  <r>
    <x v="35"/>
    <x v="245"/>
    <d v="2018-09-24T11:00:00"/>
    <n v="125"/>
    <n v="125"/>
    <n v="125"/>
    <n v="177"/>
    <n v="137.0322580645161"/>
    <n v="137"/>
  </r>
  <r>
    <x v="35"/>
    <x v="245"/>
    <d v="2018-09-24T12:00:00"/>
    <n v="125"/>
    <n v="125"/>
    <n v="62"/>
    <n v="177"/>
    <n v="153.0691244239631"/>
    <n v="137"/>
  </r>
  <r>
    <x v="35"/>
    <x v="245"/>
    <d v="2018-09-24T13:00:00"/>
    <n v="125"/>
    <n v="125"/>
    <n v="62"/>
    <n v="177"/>
    <n v="140.7926267281106"/>
    <n v="274"/>
  </r>
  <r>
    <x v="35"/>
    <x v="245"/>
    <d v="2018-09-24T14:00:00"/>
    <n v="125"/>
    <n v="125"/>
    <n v="62"/>
    <n v="88"/>
    <n v="130.5069124423963"/>
    <n v="274"/>
  </r>
  <r>
    <x v="35"/>
    <x v="245"/>
    <d v="2018-09-24T15:00:00"/>
    <n v="125"/>
    <n v="125"/>
    <n v="62"/>
    <n v="88"/>
    <n v="133.1612903225806"/>
    <n v="274"/>
  </r>
  <r>
    <x v="35"/>
    <x v="245"/>
    <d v="2018-09-24T16:00:00"/>
    <n v="125"/>
    <n v="125"/>
    <n v="125"/>
    <n v="88"/>
    <n v="103.0783410138249"/>
    <n v="274"/>
  </r>
  <r>
    <x v="35"/>
    <x v="245"/>
    <d v="2018-09-24T17:00:00"/>
    <n v="125"/>
    <n v="125"/>
    <n v="125"/>
    <n v="177"/>
    <n v="114.0276497695853"/>
    <n v="137"/>
  </r>
  <r>
    <x v="35"/>
    <x v="245"/>
    <d v="2018-09-24T18:00:00"/>
    <n v="125"/>
    <n v="125"/>
    <n v="62"/>
    <n v="177"/>
    <n v="155.6129032258065"/>
    <n v="274"/>
  </r>
  <r>
    <x v="35"/>
    <x v="245"/>
    <d v="2018-09-24T19:00:00"/>
    <n v="125"/>
    <n v="125"/>
    <n v="125"/>
    <n v="177"/>
    <n v="149.3087557603687"/>
    <n v="137"/>
  </r>
  <r>
    <x v="35"/>
    <x v="245"/>
    <d v="2018-09-24T20:00:00"/>
    <n v="125"/>
    <n v="125"/>
    <n v="62"/>
    <n v="177"/>
    <n v="136.8110599078341"/>
    <n v="274"/>
  </r>
  <r>
    <x v="35"/>
    <x v="245"/>
    <d v="2018-09-24T21:00:00"/>
    <n v="125"/>
    <n v="125"/>
    <n v="125"/>
    <n v="88"/>
    <n v="123.9815668202765"/>
    <n v="274"/>
  </r>
  <r>
    <x v="35"/>
    <x v="245"/>
    <d v="2018-09-24T22:00:00"/>
    <n v="125"/>
    <n v="125"/>
    <n v="125"/>
    <n v="88"/>
    <n v="98.65437788018433"/>
    <n v="274"/>
  </r>
  <r>
    <x v="35"/>
    <x v="245"/>
    <d v="2018-09-24T23:00:00"/>
    <n v="125"/>
    <n v="125"/>
    <n v="62"/>
    <n v="177"/>
    <n v="106.6175115207373"/>
    <n v="274"/>
  </r>
  <r>
    <x v="35"/>
    <x v="245"/>
    <d v="2018-09-25T00:00:00"/>
    <n v="125"/>
    <n v="62"/>
    <n v="62"/>
    <n v="177"/>
    <n v="142.6728110599078"/>
    <n v="137"/>
  </r>
  <r>
    <x v="35"/>
    <x v="246"/>
    <d v="2018-09-25T01:00:00"/>
    <n v="125"/>
    <n v="125"/>
    <n v="125"/>
    <n v="177"/>
    <n v="135.3732718894009"/>
    <n v="137"/>
  </r>
  <r>
    <x v="35"/>
    <x v="246"/>
    <d v="2018-09-25T02:00:00"/>
    <n v="125"/>
    <n v="125"/>
    <n v="125"/>
    <n v="88"/>
    <n v="134.7096774193548"/>
    <n v="274"/>
  </r>
  <r>
    <x v="35"/>
    <x v="246"/>
    <d v="2018-09-25T03:00:00"/>
    <n v="125"/>
    <n v="125"/>
    <n v="125"/>
    <n v="177"/>
    <n v="130.9493087557604"/>
    <n v="137"/>
  </r>
  <r>
    <x v="35"/>
    <x v="246"/>
    <d v="2018-09-25T04:00:00"/>
    <n v="125"/>
    <n v="125"/>
    <n v="62"/>
    <n v="177"/>
    <n v="117.0138248847926"/>
    <n v="274"/>
  </r>
  <r>
    <x v="35"/>
    <x v="246"/>
    <d v="2018-09-25T05:00:00"/>
    <n v="125"/>
    <n v="125"/>
    <n v="62"/>
    <n v="177"/>
    <n v="114.6912442396313"/>
    <n v="274"/>
  </r>
  <r>
    <x v="35"/>
    <x v="246"/>
    <d v="2018-09-25T06:00:00"/>
    <n v="62"/>
    <n v="62"/>
    <n v="62"/>
    <n v="88"/>
    <n v="183.0414746543779"/>
    <n v="137"/>
  </r>
  <r>
    <x v="35"/>
    <x v="246"/>
    <d v="2018-09-25T07:00:00"/>
    <n v="125"/>
    <n v="125"/>
    <n v="62"/>
    <n v="88"/>
    <n v="115.7972350230415"/>
    <n v="274"/>
  </r>
  <r>
    <x v="35"/>
    <x v="246"/>
    <d v="2018-09-25T08:00:00"/>
    <n v="125"/>
    <n v="125"/>
    <n v="125"/>
    <n v="88"/>
    <n v="135.0414746543779"/>
    <n v="274"/>
  </r>
  <r>
    <x v="35"/>
    <x v="246"/>
    <d v="2018-09-25T09:00:00"/>
    <n v="125"/>
    <n v="125"/>
    <n v="62"/>
    <n v="177"/>
    <n v="147.8709677419355"/>
    <n v="137"/>
  </r>
  <r>
    <x v="35"/>
    <x v="246"/>
    <d v="2018-09-25T10:00:00"/>
    <n v="125"/>
    <n v="125"/>
    <n v="62"/>
    <n v="177"/>
    <n v="127.741935483871"/>
    <n v="274"/>
  </r>
  <r>
    <x v="35"/>
    <x v="246"/>
    <d v="2018-09-25T11:00:00"/>
    <n v="125"/>
    <n v="125"/>
    <n v="62"/>
    <n v="177"/>
    <n v="110.4884792626728"/>
    <n v="274"/>
  </r>
  <r>
    <x v="35"/>
    <x v="246"/>
    <d v="2018-09-25T12:00:00"/>
    <n v="125"/>
    <n v="125"/>
    <n v="125"/>
    <n v="177"/>
    <n v="100.0921658986175"/>
    <n v="137"/>
  </r>
  <r>
    <x v="35"/>
    <x v="246"/>
    <d v="2018-09-25T13:00:00"/>
    <n v="125"/>
    <n v="125"/>
    <n v="62"/>
    <n v="177"/>
    <n v="176.184331797235"/>
    <n v="274"/>
  </r>
  <r>
    <x v="35"/>
    <x v="246"/>
    <d v="2018-09-25T14:00:00"/>
    <n v="125"/>
    <n v="125"/>
    <n v="125"/>
    <n v="177"/>
    <n v="144"/>
    <n v="137"/>
  </r>
  <r>
    <x v="35"/>
    <x v="246"/>
    <d v="2018-09-25T15:00:00"/>
    <n v="125"/>
    <n v="125"/>
    <n v="62"/>
    <n v="177"/>
    <n v="175.520737327189"/>
    <n v="274"/>
  </r>
  <r>
    <x v="35"/>
    <x v="246"/>
    <d v="2018-09-25T16:00:00"/>
    <n v="125"/>
    <n v="125"/>
    <n v="125"/>
    <n v="88"/>
    <n v="104.294930875576"/>
    <n v="274"/>
  </r>
  <r>
    <x v="35"/>
    <x v="246"/>
    <d v="2018-09-25T17:00:00"/>
    <n v="125"/>
    <n v="125"/>
    <n v="62"/>
    <n v="177"/>
    <n v="129.0691244239631"/>
    <n v="137"/>
  </r>
  <r>
    <x v="35"/>
    <x v="246"/>
    <d v="2018-09-25T18:00:00"/>
    <n v="125"/>
    <n v="125"/>
    <n v="125"/>
    <n v="88"/>
    <n v="121.4377880184332"/>
    <n v="274"/>
  </r>
  <r>
    <x v="35"/>
    <x v="246"/>
    <d v="2018-09-25T19:00:00"/>
    <n v="125"/>
    <n v="125"/>
    <n v="62"/>
    <n v="177"/>
    <n v="120.221198156682"/>
    <n v="137"/>
  </r>
  <r>
    <x v="35"/>
    <x v="246"/>
    <d v="2018-09-25T20:00:00"/>
    <n v="125"/>
    <n v="125"/>
    <n v="125"/>
    <n v="88"/>
    <n v="119.5576036866359"/>
    <n v="274"/>
  </r>
  <r>
    <x v="35"/>
    <x v="246"/>
    <d v="2018-09-25T21:00:00"/>
    <n v="125"/>
    <n v="125"/>
    <n v="125"/>
    <n v="88"/>
    <n v="124.6451612903226"/>
    <n v="274"/>
  </r>
  <r>
    <x v="35"/>
    <x v="246"/>
    <d v="2018-09-25T22:00:00"/>
    <n v="125"/>
    <n v="125"/>
    <n v="125"/>
    <n v="177"/>
    <n v="136.7004608294931"/>
    <n v="137"/>
  </r>
  <r>
    <x v="35"/>
    <x v="246"/>
    <d v="2018-09-25T23:00:00"/>
    <n v="125"/>
    <n v="125"/>
    <n v="125"/>
    <n v="88"/>
    <n v="106.7281105990783"/>
    <n v="274"/>
  </r>
  <r>
    <x v="35"/>
    <x v="246"/>
    <d v="2018-09-26T00:00:00"/>
    <n v="125"/>
    <n v="125"/>
    <n v="62"/>
    <n v="177"/>
    <n v="140.5714285714286"/>
    <n v="137"/>
  </r>
  <r>
    <x v="35"/>
    <x v="247"/>
    <d v="2018-09-26T01:00:00"/>
    <n v="125"/>
    <n v="125"/>
    <n v="62"/>
    <n v="177"/>
    <n v="115.2442396313364"/>
    <n v="274"/>
  </r>
  <r>
    <x v="35"/>
    <x v="247"/>
    <d v="2018-09-26T02:00:00"/>
    <n v="125"/>
    <n v="125"/>
    <n v="62"/>
    <n v="177"/>
    <n v="132.4976958525345"/>
    <n v="274"/>
  </r>
  <r>
    <x v="35"/>
    <x v="247"/>
    <d v="2018-09-26T03:00:00"/>
    <n v="125"/>
    <n v="125"/>
    <n v="62"/>
    <n v="177"/>
    <n v="155.7235023041475"/>
    <n v="137"/>
  </r>
  <r>
    <x v="35"/>
    <x v="247"/>
    <d v="2018-09-26T04:00:00"/>
    <n v="125"/>
    <n v="125"/>
    <n v="62"/>
    <n v="177"/>
    <n v="147.5391705069125"/>
    <n v="274"/>
  </r>
  <r>
    <x v="35"/>
    <x v="247"/>
    <d v="2018-09-26T05:00:00"/>
    <n v="125"/>
    <n v="125"/>
    <n v="62"/>
    <n v="177"/>
    <n v="97.76958525345623"/>
    <n v="274"/>
  </r>
  <r>
    <x v="35"/>
    <x v="247"/>
    <d v="2018-09-26T06:00:00"/>
    <n v="62"/>
    <n v="62"/>
    <n v="62"/>
    <n v="88"/>
    <n v="164.1290322580645"/>
    <n v="137"/>
  </r>
  <r>
    <x v="35"/>
    <x v="247"/>
    <d v="2018-09-26T07:00:00"/>
    <n v="125"/>
    <n v="125"/>
    <n v="62"/>
    <n v="88"/>
    <n v="110.0460829493088"/>
    <n v="274"/>
  </r>
  <r>
    <x v="35"/>
    <x v="247"/>
    <d v="2018-09-26T08:00:00"/>
    <n v="125"/>
    <n v="125"/>
    <n v="125"/>
    <n v="88"/>
    <n v="126.0829493087558"/>
    <n v="274"/>
  </r>
  <r>
    <x v="35"/>
    <x v="247"/>
    <d v="2018-09-26T09:00:00"/>
    <n v="125"/>
    <n v="125"/>
    <n v="62"/>
    <n v="177"/>
    <n v="126.9677419354839"/>
    <n v="137"/>
  </r>
  <r>
    <x v="35"/>
    <x v="247"/>
    <d v="2018-09-26T10:00:00"/>
    <n v="125"/>
    <n v="125"/>
    <n v="125"/>
    <n v="88"/>
    <n v="132.8294930875576"/>
    <n v="274"/>
  </r>
  <r>
    <x v="35"/>
    <x v="247"/>
    <d v="2018-09-26T11:00:00"/>
    <n v="125"/>
    <n v="125"/>
    <n v="62"/>
    <n v="177"/>
    <n v="100.0921658986175"/>
    <n v="274"/>
  </r>
  <r>
    <x v="35"/>
    <x v="247"/>
    <d v="2018-09-26T12:00:00"/>
    <n v="125"/>
    <n v="125"/>
    <n v="62"/>
    <n v="88"/>
    <n v="116.0184331797235"/>
    <n v="274"/>
  </r>
  <r>
    <x v="35"/>
    <x v="247"/>
    <d v="2018-09-26T13:00:00"/>
    <n v="125"/>
    <n v="125"/>
    <n v="62"/>
    <n v="177"/>
    <n v="145.5483870967742"/>
    <n v="274"/>
  </r>
  <r>
    <x v="35"/>
    <x v="247"/>
    <d v="2018-09-26T14:00:00"/>
    <n v="125"/>
    <n v="125"/>
    <n v="125"/>
    <n v="88"/>
    <n v="122.3225806451613"/>
    <n v="274"/>
  </r>
  <r>
    <x v="35"/>
    <x v="247"/>
    <d v="2018-09-26T15:00:00"/>
    <n v="125"/>
    <n v="125"/>
    <n v="62"/>
    <n v="177"/>
    <n v="151.63133640553"/>
    <n v="274"/>
  </r>
  <r>
    <x v="35"/>
    <x v="247"/>
    <d v="2018-09-26T16:00:00"/>
    <n v="125"/>
    <n v="125"/>
    <n v="62"/>
    <n v="177"/>
    <n v="113.1428571428571"/>
    <n v="274"/>
  </r>
  <r>
    <x v="35"/>
    <x v="247"/>
    <d v="2018-09-26T17:00:00"/>
    <n v="125"/>
    <n v="125"/>
    <n v="62"/>
    <n v="177"/>
    <n v="111.926267281106"/>
    <n v="137"/>
  </r>
  <r>
    <x v="35"/>
    <x v="247"/>
    <d v="2018-09-26T18:00:00"/>
    <n v="125"/>
    <n v="125"/>
    <n v="62"/>
    <n v="88"/>
    <n v="101.0875576036866"/>
    <n v="274"/>
  </r>
  <r>
    <x v="35"/>
    <x v="247"/>
    <d v="2018-09-26T19:00:00"/>
    <n v="125"/>
    <n v="125"/>
    <n v="125"/>
    <n v="177"/>
    <n v="152.294930875576"/>
    <n v="137"/>
  </r>
  <r>
    <x v="35"/>
    <x v="247"/>
    <d v="2018-09-26T20:00:00"/>
    <n v="125"/>
    <n v="125"/>
    <n v="125"/>
    <n v="88"/>
    <n v="127.63133640553"/>
    <n v="274"/>
  </r>
  <r>
    <x v="35"/>
    <x v="247"/>
    <d v="2018-09-26T21:00:00"/>
    <n v="125"/>
    <n v="125"/>
    <n v="62"/>
    <n v="177"/>
    <n v="115.0230414746544"/>
    <n v="274"/>
  </r>
  <r>
    <x v="35"/>
    <x v="247"/>
    <d v="2018-09-26T22:00:00"/>
    <n v="125"/>
    <n v="125"/>
    <n v="125"/>
    <n v="88"/>
    <n v="119.0046082949309"/>
    <n v="274"/>
  </r>
  <r>
    <x v="35"/>
    <x v="247"/>
    <d v="2018-09-26T23:00:00"/>
    <n v="125"/>
    <n v="125"/>
    <n v="62"/>
    <n v="177"/>
    <n v="120.331797235023"/>
    <n v="274"/>
  </r>
  <r>
    <x v="35"/>
    <x v="247"/>
    <d v="2018-09-27T00:00:00"/>
    <n v="125"/>
    <n v="125"/>
    <n v="125"/>
    <n v="177"/>
    <n v="97.32718894009217"/>
    <n v="137"/>
  </r>
  <r>
    <x v="35"/>
    <x v="248"/>
    <d v="2018-09-27T01:00:00"/>
    <n v="125"/>
    <n v="125"/>
    <n v="125"/>
    <n v="177"/>
    <n v="120.6635944700461"/>
    <n v="137"/>
  </r>
  <r>
    <x v="35"/>
    <x v="248"/>
    <d v="2018-09-27T02:00:00"/>
    <n v="125"/>
    <n v="125"/>
    <n v="125"/>
    <n v="88"/>
    <n v="121.4377880184332"/>
    <n v="274"/>
  </r>
  <r>
    <x v="35"/>
    <x v="248"/>
    <d v="2018-09-27T03:00:00"/>
    <n v="125"/>
    <n v="125"/>
    <n v="125"/>
    <n v="177"/>
    <n v="111.2626728110599"/>
    <n v="137"/>
  </r>
  <r>
    <x v="35"/>
    <x v="248"/>
    <d v="2018-09-27T04:00:00"/>
    <n v="125"/>
    <n v="125"/>
    <n v="62"/>
    <n v="177"/>
    <n v="129.7327188940092"/>
    <n v="274"/>
  </r>
  <r>
    <x v="35"/>
    <x v="248"/>
    <d v="2018-09-27T05:00:00"/>
    <n v="125"/>
    <n v="125"/>
    <n v="62"/>
    <n v="177"/>
    <n v="130.2857142857143"/>
    <n v="274"/>
  </r>
  <r>
    <x v="35"/>
    <x v="248"/>
    <d v="2018-09-27T06:00:00"/>
    <n v="125"/>
    <n v="62"/>
    <n v="62"/>
    <n v="88"/>
    <n v="96.33179723502305"/>
    <n v="137"/>
  </r>
  <r>
    <x v="35"/>
    <x v="248"/>
    <d v="2018-09-27T07:00:00"/>
    <n v="125"/>
    <n v="125"/>
    <n v="125"/>
    <n v="177"/>
    <n v="101.0875576036866"/>
    <n v="137"/>
  </r>
  <r>
    <x v="35"/>
    <x v="248"/>
    <d v="2018-09-27T08:00:00"/>
    <n v="125"/>
    <n v="125"/>
    <n v="125"/>
    <n v="177"/>
    <n v="104.9585253456221"/>
    <n v="137"/>
  </r>
  <r>
    <x v="35"/>
    <x v="248"/>
    <d v="2018-09-27T09:00:00"/>
    <n v="125"/>
    <n v="125"/>
    <n v="62"/>
    <n v="88"/>
    <n v="101.3087557603687"/>
    <n v="274"/>
  </r>
  <r>
    <x v="35"/>
    <x v="248"/>
    <d v="2018-09-27T10:00:00"/>
    <n v="125"/>
    <n v="125"/>
    <n v="62"/>
    <n v="177"/>
    <n v="104.184331797235"/>
    <n v="274"/>
  </r>
  <r>
    <x v="35"/>
    <x v="248"/>
    <d v="2018-09-27T11:00:00"/>
    <n v="125"/>
    <n v="125"/>
    <n v="125"/>
    <n v="88"/>
    <n v="136.036866359447"/>
    <n v="274"/>
  </r>
  <r>
    <x v="35"/>
    <x v="248"/>
    <d v="2018-09-27T12:00:00"/>
    <n v="125"/>
    <n v="125"/>
    <n v="125"/>
    <n v="177"/>
    <n v="108.2764976958525"/>
    <n v="137"/>
  </r>
  <r>
    <x v="35"/>
    <x v="248"/>
    <d v="2018-09-27T13:00:00"/>
    <n v="125"/>
    <n v="125"/>
    <n v="62"/>
    <n v="177"/>
    <n v="165.7880184331797"/>
    <n v="274"/>
  </r>
  <r>
    <x v="35"/>
    <x v="248"/>
    <d v="2018-09-27T14:00:00"/>
    <n v="125"/>
    <n v="125"/>
    <n v="62"/>
    <n v="177"/>
    <n v="109.1612903225806"/>
    <n v="274"/>
  </r>
  <r>
    <x v="35"/>
    <x v="248"/>
    <d v="2018-09-27T15:00:00"/>
    <n v="125"/>
    <n v="125"/>
    <n v="62"/>
    <n v="177"/>
    <n v="141.7880184331797"/>
    <n v="274"/>
  </r>
  <r>
    <x v="35"/>
    <x v="248"/>
    <d v="2018-09-27T16:00:00"/>
    <n v="125"/>
    <n v="125"/>
    <n v="62"/>
    <n v="177"/>
    <n v="140.6820276497696"/>
    <n v="274"/>
  </r>
  <r>
    <x v="35"/>
    <x v="248"/>
    <d v="2018-09-27T17:00:00"/>
    <n v="125"/>
    <n v="125"/>
    <n v="62"/>
    <n v="177"/>
    <n v="138.4700460829493"/>
    <n v="137"/>
  </r>
  <r>
    <x v="35"/>
    <x v="248"/>
    <d v="2018-09-27T18:00:00"/>
    <n v="125"/>
    <n v="125"/>
    <n v="62"/>
    <n v="177"/>
    <n v="172.4239631336405"/>
    <n v="274"/>
  </r>
  <r>
    <x v="35"/>
    <x v="248"/>
    <d v="2018-09-27T19:00:00"/>
    <n v="125"/>
    <n v="125"/>
    <n v="62"/>
    <n v="88"/>
    <n v="104.7373271889401"/>
    <n v="274"/>
  </r>
  <r>
    <x v="35"/>
    <x v="248"/>
    <d v="2018-09-27T20:00:00"/>
    <n v="125"/>
    <n v="125"/>
    <n v="62"/>
    <n v="177"/>
    <n v="128.6267281105991"/>
    <n v="274"/>
  </r>
  <r>
    <x v="35"/>
    <x v="248"/>
    <d v="2018-09-27T21:00:00"/>
    <n v="125"/>
    <n v="125"/>
    <n v="62"/>
    <n v="177"/>
    <n v="139.4654377880184"/>
    <n v="274"/>
  </r>
  <r>
    <x v="35"/>
    <x v="248"/>
    <d v="2018-09-27T22:00:00"/>
    <n v="125"/>
    <n v="125"/>
    <n v="125"/>
    <n v="88"/>
    <n v="107.3917050691244"/>
    <n v="274"/>
  </r>
  <r>
    <x v="35"/>
    <x v="248"/>
    <d v="2018-09-27T23:00:00"/>
    <n v="125"/>
    <n v="125"/>
    <n v="62"/>
    <n v="177"/>
    <n v="105.9539170506912"/>
    <n v="274"/>
  </r>
  <r>
    <x v="35"/>
    <x v="248"/>
    <d v="2018-09-28T00:00:00"/>
    <n v="125"/>
    <n v="125"/>
    <n v="62"/>
    <n v="177"/>
    <n v="122.2119815668203"/>
    <n v="137"/>
  </r>
  <r>
    <x v="35"/>
    <x v="249"/>
    <d v="2018-09-28T01:00:00"/>
    <n v="125"/>
    <n v="125"/>
    <n v="62"/>
    <n v="177"/>
    <n v="111.5944700460829"/>
    <n v="274"/>
  </r>
  <r>
    <x v="35"/>
    <x v="249"/>
    <d v="2018-09-28T02:00:00"/>
    <n v="125"/>
    <n v="125"/>
    <n v="125"/>
    <n v="177"/>
    <n v="144"/>
    <n v="137"/>
  </r>
  <r>
    <x v="35"/>
    <x v="249"/>
    <d v="2018-09-28T03:00:00"/>
    <n v="125"/>
    <n v="125"/>
    <n v="62"/>
    <n v="177"/>
    <n v="157.7142857142857"/>
    <n v="137"/>
  </r>
  <r>
    <x v="35"/>
    <x v="249"/>
    <d v="2018-09-28T04:00:00"/>
    <n v="125"/>
    <n v="125"/>
    <n v="125"/>
    <n v="88"/>
    <n v="116.7926267281106"/>
    <n v="274"/>
  </r>
  <r>
    <x v="35"/>
    <x v="249"/>
    <d v="2018-09-28T05:00:00"/>
    <n v="125"/>
    <n v="125"/>
    <n v="62"/>
    <n v="177"/>
    <n v="97.10599078341014"/>
    <n v="274"/>
  </r>
  <r>
    <x v="35"/>
    <x v="249"/>
    <d v="2018-09-28T06:00:00"/>
    <n v="62"/>
    <n v="62"/>
    <n v="62"/>
    <n v="88"/>
    <n v="164.9032258064516"/>
    <n v="137"/>
  </r>
  <r>
    <x v="35"/>
    <x v="249"/>
    <d v="2018-09-28T07:00:00"/>
    <n v="125"/>
    <n v="125"/>
    <n v="62"/>
    <n v="177"/>
    <n v="139.5760368663595"/>
    <n v="137"/>
  </r>
  <r>
    <x v="35"/>
    <x v="249"/>
    <d v="2018-09-28T08:00:00"/>
    <n v="125"/>
    <n v="125"/>
    <n v="125"/>
    <n v="177"/>
    <n v="151.963133640553"/>
    <n v="137"/>
  </r>
  <r>
    <x v="35"/>
    <x v="249"/>
    <d v="2018-09-28T09:00:00"/>
    <n v="125"/>
    <n v="125"/>
    <n v="62"/>
    <n v="177"/>
    <n v="128.7373271889401"/>
    <n v="137"/>
  </r>
  <r>
    <x v="35"/>
    <x v="249"/>
    <d v="2018-09-28T10:00:00"/>
    <n v="125"/>
    <n v="125"/>
    <n v="125"/>
    <n v="88"/>
    <n v="105.8433179723502"/>
    <n v="274"/>
  </r>
  <r>
    <x v="35"/>
    <x v="249"/>
    <d v="2018-09-28T11:00:00"/>
    <n v="125"/>
    <n v="125"/>
    <n v="125"/>
    <n v="177"/>
    <n v="137.4746543778802"/>
    <n v="137"/>
  </r>
  <r>
    <x v="35"/>
    <x v="249"/>
    <d v="2018-09-28T12:00:00"/>
    <n v="125"/>
    <n v="125"/>
    <n v="62"/>
    <n v="177"/>
    <n v="135.926267281106"/>
    <n v="137"/>
  </r>
  <r>
    <x v="35"/>
    <x v="249"/>
    <d v="2018-09-28T13:00:00"/>
    <n v="125"/>
    <n v="125"/>
    <n v="125"/>
    <n v="88"/>
    <n v="125.5299539170507"/>
    <n v="274"/>
  </r>
  <r>
    <x v="35"/>
    <x v="249"/>
    <d v="2018-09-28T14:00:00"/>
    <n v="125"/>
    <n v="125"/>
    <n v="62"/>
    <n v="177"/>
    <n v="106.5069124423963"/>
    <n v="274"/>
  </r>
  <r>
    <x v="35"/>
    <x v="249"/>
    <d v="2018-09-28T15:00:00"/>
    <n v="125"/>
    <n v="125"/>
    <n v="62"/>
    <n v="177"/>
    <n v="140.2396313364055"/>
    <n v="274"/>
  </r>
  <r>
    <x v="35"/>
    <x v="249"/>
    <d v="2018-09-28T16:00:00"/>
    <n v="125"/>
    <n v="125"/>
    <n v="125"/>
    <n v="88"/>
    <n v="120.6635944700461"/>
    <n v="274"/>
  </r>
  <r>
    <x v="35"/>
    <x v="249"/>
    <d v="2018-09-28T17:00:00"/>
    <n v="125"/>
    <n v="125"/>
    <n v="125"/>
    <n v="88"/>
    <n v="132.1658986175115"/>
    <n v="137"/>
  </r>
  <r>
    <x v="35"/>
    <x v="249"/>
    <d v="2018-09-28T18:00:00"/>
    <n v="125"/>
    <n v="125"/>
    <n v="62"/>
    <n v="177"/>
    <n v="131.1705069124424"/>
    <n v="274"/>
  </r>
  <r>
    <x v="35"/>
    <x v="249"/>
    <d v="2018-09-28T19:00:00"/>
    <n v="125"/>
    <n v="125"/>
    <n v="62"/>
    <n v="177"/>
    <n v="151.1889400921659"/>
    <n v="137"/>
  </r>
  <r>
    <x v="35"/>
    <x v="249"/>
    <d v="2018-09-28T20:00:00"/>
    <n v="125"/>
    <n v="125"/>
    <n v="125"/>
    <n v="88"/>
    <n v="98.65437788018433"/>
    <n v="274"/>
  </r>
  <r>
    <x v="35"/>
    <x v="249"/>
    <d v="2018-09-28T21:00:00"/>
    <n v="125"/>
    <n v="125"/>
    <n v="125"/>
    <n v="177"/>
    <n v="148.6451612903226"/>
    <n v="137"/>
  </r>
  <r>
    <x v="35"/>
    <x v="249"/>
    <d v="2018-09-28T22:00:00"/>
    <n v="125"/>
    <n v="125"/>
    <n v="62"/>
    <n v="177"/>
    <n v="131.9447004608295"/>
    <n v="137"/>
  </r>
  <r>
    <x v="35"/>
    <x v="249"/>
    <d v="2018-09-28T23:00:00"/>
    <n v="125"/>
    <n v="125"/>
    <n v="62"/>
    <n v="88"/>
    <n v="113.1428571428571"/>
    <n v="274"/>
  </r>
  <r>
    <x v="35"/>
    <x v="249"/>
    <d v="2018-09-29T00:00:00"/>
    <n v="125"/>
    <n v="125"/>
    <n v="62"/>
    <n v="177"/>
    <n v="102.6359447004608"/>
    <n v="137"/>
  </r>
  <r>
    <x v="35"/>
    <x v="250"/>
    <d v="2018-09-29T01:00:00"/>
    <n v="125"/>
    <n v="125"/>
    <n v="125"/>
    <n v="177"/>
    <n v="111.815668202765"/>
    <n v="137"/>
  </r>
  <r>
    <x v="35"/>
    <x v="250"/>
    <d v="2018-09-29T02:00:00"/>
    <n v="125"/>
    <n v="125"/>
    <n v="125"/>
    <n v="177"/>
    <n v="137.3640552995392"/>
    <n v="137"/>
  </r>
  <r>
    <x v="35"/>
    <x v="250"/>
    <d v="2018-09-29T03:00:00"/>
    <n v="125"/>
    <n v="125"/>
    <n v="62"/>
    <n v="177"/>
    <n v="147.9815668202765"/>
    <n v="137"/>
  </r>
  <r>
    <x v="35"/>
    <x v="250"/>
    <d v="2018-09-29T04:00:00"/>
    <n v="125"/>
    <n v="125"/>
    <n v="125"/>
    <n v="177"/>
    <n v="125.1981566820276"/>
    <n v="137"/>
  </r>
  <r>
    <x v="35"/>
    <x v="250"/>
    <d v="2018-09-29T05:00:00"/>
    <n v="125"/>
    <n v="125"/>
    <n v="62"/>
    <n v="88"/>
    <n v="103.4101382488479"/>
    <n v="137"/>
  </r>
  <r>
    <x v="35"/>
    <x v="250"/>
    <d v="2018-09-29T06:00:00"/>
    <n v="62"/>
    <n v="62"/>
    <n v="62"/>
    <n v="88"/>
    <n v="104.5161290322581"/>
    <n v="137"/>
  </r>
  <r>
    <x v="35"/>
    <x v="250"/>
    <d v="2018-09-29T07:00:00"/>
    <n v="62"/>
    <n v="62"/>
    <n v="62"/>
    <n v="88"/>
    <n v="112.036866359447"/>
    <n v="137"/>
  </r>
  <r>
    <x v="35"/>
    <x v="250"/>
    <d v="2018-09-29T08:00:00"/>
    <n v="62"/>
    <n v="62"/>
    <n v="62"/>
    <n v="88"/>
    <n v="117.4562211981567"/>
    <n v="137"/>
  </r>
  <r>
    <x v="35"/>
    <x v="250"/>
    <d v="2018-09-29T09:00:00"/>
    <n v="62"/>
    <n v="62"/>
    <n v="62"/>
    <n v="88"/>
    <n v="113.9170506912442"/>
    <n v="137"/>
  </r>
  <r>
    <x v="35"/>
    <x v="250"/>
    <d v="2018-09-29T10:00:00"/>
    <n v="62"/>
    <n v="62"/>
    <n v="62"/>
    <n v="88"/>
    <n v="109.7142857142857"/>
    <n v="137"/>
  </r>
  <r>
    <x v="35"/>
    <x v="250"/>
    <d v="2018-09-29T11:00:00"/>
    <n v="62"/>
    <n v="62"/>
    <n v="62"/>
    <n v="88"/>
    <n v="113.1428571428571"/>
    <n v="137"/>
  </r>
  <r>
    <x v="35"/>
    <x v="250"/>
    <d v="2018-09-29T12:00:00"/>
    <n v="62"/>
    <n v="62"/>
    <n v="62"/>
    <n v="88"/>
    <n v="109.7142857142857"/>
    <n v="137"/>
  </r>
  <r>
    <x v="35"/>
    <x v="250"/>
    <d v="2018-09-29T13:00:00"/>
    <n v="62"/>
    <n v="62"/>
    <n v="62"/>
    <n v="88"/>
    <n v="108.2764976958525"/>
    <n v="137"/>
  </r>
  <r>
    <x v="35"/>
    <x v="250"/>
    <d v="2018-09-29T14:00:00"/>
    <n v="62"/>
    <n v="62"/>
    <n v="62"/>
    <n v="88"/>
    <n v="120.7741935483871"/>
    <n v="137"/>
  </r>
  <r>
    <x v="35"/>
    <x v="250"/>
    <d v="2018-09-29T15:00:00"/>
    <n v="62"/>
    <n v="62"/>
    <n v="62"/>
    <n v="88"/>
    <n v="125.0875576036866"/>
    <n v="137"/>
  </r>
  <r>
    <x v="35"/>
    <x v="250"/>
    <d v="2018-09-29T16:00:00"/>
    <n v="62"/>
    <n v="62"/>
    <n v="62"/>
    <n v="88"/>
    <n v="117.8986175115207"/>
    <n v="137"/>
  </r>
  <r>
    <x v="35"/>
    <x v="250"/>
    <d v="2018-09-29T17:00:00"/>
    <n v="62"/>
    <n v="62"/>
    <n v="62"/>
    <n v="88"/>
    <n v="122.1013824884793"/>
    <n v="137"/>
  </r>
  <r>
    <x v="35"/>
    <x v="250"/>
    <d v="2018-09-29T18:00:00"/>
    <n v="62"/>
    <n v="62"/>
    <n v="62"/>
    <n v="88"/>
    <n v="110.0460829493088"/>
    <n v="137"/>
  </r>
  <r>
    <x v="35"/>
    <x v="250"/>
    <d v="2018-09-29T19:00:00"/>
    <n v="62"/>
    <n v="62"/>
    <n v="62"/>
    <n v="88"/>
    <n v="122.1013824884793"/>
    <n v="137"/>
  </r>
  <r>
    <x v="35"/>
    <x v="250"/>
    <d v="2018-09-29T20:00:00"/>
    <n v="62"/>
    <n v="62"/>
    <n v="62"/>
    <n v="88"/>
    <n v="123.4285714285714"/>
    <n v="137"/>
  </r>
  <r>
    <x v="35"/>
    <x v="250"/>
    <d v="2018-09-29T21:00:00"/>
    <n v="62"/>
    <n v="62"/>
    <n v="62"/>
    <n v="88"/>
    <n v="129.7327188940092"/>
    <n v="137"/>
  </r>
  <r>
    <x v="35"/>
    <x v="250"/>
    <d v="2018-09-29T22:00:00"/>
    <n v="62"/>
    <n v="62"/>
    <n v="62"/>
    <n v="88"/>
    <n v="160.9216589861751"/>
    <n v="137"/>
  </r>
  <r>
    <x v="35"/>
    <x v="250"/>
    <d v="2018-09-29T23:00:00"/>
    <n v="125"/>
    <n v="62"/>
    <n v="62"/>
    <n v="88"/>
    <n v="96.11059907834101"/>
    <n v="137"/>
  </r>
  <r>
    <x v="35"/>
    <x v="250"/>
    <d v="2018-09-30T00:00:00"/>
    <n v="62"/>
    <n v="62"/>
    <n v="62"/>
    <n v="88"/>
    <n v="115.3548387096774"/>
    <n v="137"/>
  </r>
  <r>
    <x v="35"/>
    <x v="251"/>
    <d v="2018-09-30T01:00:00"/>
    <n v="62"/>
    <n v="62"/>
    <n v="62"/>
    <n v="88"/>
    <n v="124.9769585253456"/>
    <n v="137"/>
  </r>
  <r>
    <x v="35"/>
    <x v="251"/>
    <d v="2018-09-30T02:00:00"/>
    <n v="62"/>
    <n v="62"/>
    <n v="62"/>
    <n v="88"/>
    <n v="118.2304147465438"/>
    <n v="137"/>
  </r>
  <r>
    <x v="35"/>
    <x v="251"/>
    <d v="2018-09-30T03:00:00"/>
    <n v="62"/>
    <n v="62"/>
    <n v="62"/>
    <n v="88"/>
    <n v="121.1059907834101"/>
    <n v="137"/>
  </r>
  <r>
    <x v="35"/>
    <x v="251"/>
    <d v="2018-09-30T04:00:00"/>
    <n v="62"/>
    <n v="62"/>
    <n v="62"/>
    <n v="88"/>
    <n v="122.4331797235023"/>
    <n v="137"/>
  </r>
  <r>
    <x v="35"/>
    <x v="251"/>
    <d v="2018-09-30T05:00:00"/>
    <n v="62"/>
    <n v="62"/>
    <n v="62"/>
    <n v="88"/>
    <n v="123.0967741935484"/>
    <n v="137"/>
  </r>
  <r>
    <x v="35"/>
    <x v="251"/>
    <d v="2018-09-30T06:00:00"/>
    <n v="62"/>
    <n v="62"/>
    <n v="62"/>
    <n v="88"/>
    <n v="121.9907834101382"/>
    <n v="137"/>
  </r>
  <r>
    <x v="35"/>
    <x v="251"/>
    <d v="2018-09-30T07:00:00"/>
    <n v="62"/>
    <n v="62"/>
    <n v="62"/>
    <n v="88"/>
    <n v="123.5391705069124"/>
    <n v="137"/>
  </r>
  <r>
    <x v="35"/>
    <x v="251"/>
    <d v="2018-09-30T08:00:00"/>
    <n v="62"/>
    <n v="62"/>
    <n v="62"/>
    <n v="88"/>
    <n v="122.4331797235023"/>
    <n v="137"/>
  </r>
  <r>
    <x v="35"/>
    <x v="251"/>
    <d v="2018-09-30T09:00:00"/>
    <n v="62"/>
    <n v="62"/>
    <n v="62"/>
    <n v="88"/>
    <n v="123.7603686635945"/>
    <n v="137"/>
  </r>
  <r>
    <x v="35"/>
    <x v="251"/>
    <d v="2018-09-30T10:00:00"/>
    <n v="62"/>
    <n v="62"/>
    <n v="62"/>
    <n v="88"/>
    <n v="122.3225806451613"/>
    <n v="137"/>
  </r>
  <r>
    <x v="35"/>
    <x v="251"/>
    <d v="2018-09-30T11:00:00"/>
    <n v="62"/>
    <n v="62"/>
    <n v="62"/>
    <n v="88"/>
    <n v="97.10599078341014"/>
    <n v="137"/>
  </r>
  <r>
    <x v="35"/>
    <x v="251"/>
    <d v="2018-09-30T12:00:00"/>
    <n v="62"/>
    <n v="62"/>
    <n v="62"/>
    <n v="88"/>
    <n v="127.5207373271889"/>
    <n v="137"/>
  </r>
  <r>
    <x v="35"/>
    <x v="251"/>
    <d v="2018-09-30T13:00:00"/>
    <n v="62"/>
    <n v="62"/>
    <n v="62"/>
    <n v="88"/>
    <n v="120.4423963133641"/>
    <n v="137"/>
  </r>
  <r>
    <x v="35"/>
    <x v="251"/>
    <d v="2018-09-30T14:00:00"/>
    <n v="62"/>
    <n v="62"/>
    <n v="62"/>
    <n v="88"/>
    <n v="127.2995391705069"/>
    <n v="137"/>
  </r>
  <r>
    <x v="35"/>
    <x v="251"/>
    <d v="2018-09-30T15:00:00"/>
    <n v="62"/>
    <n v="62"/>
    <n v="62"/>
    <n v="88"/>
    <n v="139.9078341013825"/>
    <n v="137"/>
  </r>
  <r>
    <x v="35"/>
    <x v="251"/>
    <d v="2018-09-30T16:00:00"/>
    <n v="62"/>
    <n v="62"/>
    <n v="62"/>
    <n v="88"/>
    <n v="152.184331797235"/>
    <n v="137"/>
  </r>
  <r>
    <x v="35"/>
    <x v="251"/>
    <d v="2018-09-30T17:00:00"/>
    <n v="62"/>
    <n v="62"/>
    <n v="62"/>
    <n v="88"/>
    <n v="182.2672811059908"/>
    <n v="137"/>
  </r>
  <r>
    <x v="35"/>
    <x v="251"/>
    <d v="2018-09-30T18:00:00"/>
    <n v="125"/>
    <n v="62"/>
    <n v="62"/>
    <n v="88"/>
    <n v="101.9723502304147"/>
    <n v="137"/>
  </r>
  <r>
    <x v="35"/>
    <x v="251"/>
    <d v="2018-09-30T19:00:00"/>
    <n v="125"/>
    <n v="62"/>
    <n v="62"/>
    <n v="177"/>
    <n v="145.9907834101382"/>
    <n v="137"/>
  </r>
  <r>
    <x v="35"/>
    <x v="251"/>
    <d v="2018-09-30T20:00:00"/>
    <n v="125"/>
    <n v="125"/>
    <n v="62"/>
    <n v="88"/>
    <n v="98.43317972350231"/>
    <n v="274"/>
  </r>
  <r>
    <x v="35"/>
    <x v="251"/>
    <d v="2018-09-30T21:00:00"/>
    <n v="125"/>
    <n v="125"/>
    <n v="62"/>
    <n v="177"/>
    <n v="137.0322580645161"/>
    <n v="137"/>
  </r>
  <r>
    <x v="35"/>
    <x v="251"/>
    <d v="2018-09-30T22:00:00"/>
    <n v="125"/>
    <n v="125"/>
    <n v="125"/>
    <n v="177"/>
    <n v="131.5023041474655"/>
    <n v="137"/>
  </r>
  <r>
    <x v="35"/>
    <x v="251"/>
    <d v="2018-09-30T23:00:00"/>
    <n v="125"/>
    <n v="125"/>
    <n v="125"/>
    <n v="88"/>
    <n v="133.2718894009217"/>
    <n v="137"/>
  </r>
  <r>
    <x v="35"/>
    <x v="251"/>
    <d v="2018-10-01T00:00:00"/>
    <n v="125"/>
    <n v="62"/>
    <n v="62"/>
    <n v="177"/>
    <n v="134.8202764976959"/>
    <n v="137"/>
  </r>
  <r>
    <x v="36"/>
    <x v="252"/>
    <d v="2018-10-01T01:00:00"/>
    <n v="62"/>
    <n v="62"/>
    <n v="62"/>
    <n v="88"/>
    <n v="126.0829493087558"/>
    <n v="137"/>
  </r>
  <r>
    <x v="36"/>
    <x v="252"/>
    <d v="2018-10-01T02:00:00"/>
    <n v="62"/>
    <n v="62"/>
    <n v="62"/>
    <n v="88"/>
    <n v="118.2304147465438"/>
    <n v="137"/>
  </r>
  <r>
    <x v="36"/>
    <x v="252"/>
    <d v="2018-10-01T03:00:00"/>
    <n v="62"/>
    <n v="62"/>
    <n v="62"/>
    <n v="88"/>
    <n v="128.516129032258"/>
    <n v="137"/>
  </r>
  <r>
    <x v="36"/>
    <x v="252"/>
    <d v="2018-10-01T04:00:00"/>
    <n v="62"/>
    <n v="62"/>
    <n v="62"/>
    <n v="88"/>
    <n v="123.3179723502304"/>
    <n v="137"/>
  </r>
  <r>
    <x v="36"/>
    <x v="252"/>
    <d v="2018-10-01T05:00:00"/>
    <n v="62"/>
    <n v="62"/>
    <n v="62"/>
    <n v="88"/>
    <n v="120.4423963133641"/>
    <n v="137"/>
  </r>
  <r>
    <x v="36"/>
    <x v="252"/>
    <d v="2018-10-01T06:00:00"/>
    <n v="62"/>
    <n v="62"/>
    <n v="62"/>
    <n v="88"/>
    <n v="152.294930875576"/>
    <n v="137"/>
  </r>
  <r>
    <x v="36"/>
    <x v="252"/>
    <d v="2018-10-01T07:00:00"/>
    <n v="125"/>
    <n v="125"/>
    <n v="62"/>
    <n v="177"/>
    <n v="144.6635944700461"/>
    <n v="137"/>
  </r>
  <r>
    <x v="36"/>
    <x v="252"/>
    <d v="2018-10-01T08:00:00"/>
    <n v="125"/>
    <n v="125"/>
    <n v="125"/>
    <n v="88"/>
    <n v="137.0322580645161"/>
    <n v="274"/>
  </r>
  <r>
    <x v="36"/>
    <x v="252"/>
    <d v="2018-10-01T09:00:00"/>
    <n v="125"/>
    <n v="125"/>
    <n v="125"/>
    <n v="177"/>
    <n v="128.8479262672811"/>
    <n v="137"/>
  </r>
  <r>
    <x v="36"/>
    <x v="252"/>
    <d v="2018-10-01T10:00:00"/>
    <n v="125"/>
    <n v="125"/>
    <n v="125"/>
    <n v="88"/>
    <n v="129.7327188940092"/>
    <n v="274"/>
  </r>
  <r>
    <x v="36"/>
    <x v="252"/>
    <d v="2018-10-01T11:00:00"/>
    <n v="125"/>
    <n v="125"/>
    <n v="62"/>
    <n v="177"/>
    <n v="137.9170506912442"/>
    <n v="274"/>
  </r>
  <r>
    <x v="36"/>
    <x v="252"/>
    <d v="2018-10-01T12:00:00"/>
    <n v="125"/>
    <n v="125"/>
    <n v="125"/>
    <n v="177"/>
    <n v="106.7281105990783"/>
    <n v="137"/>
  </r>
  <r>
    <x v="36"/>
    <x v="252"/>
    <d v="2018-10-01T13:00:00"/>
    <n v="125"/>
    <n v="125"/>
    <n v="62"/>
    <n v="177"/>
    <n v="120.331797235023"/>
    <n v="274"/>
  </r>
  <r>
    <x v="36"/>
    <x v="252"/>
    <d v="2018-10-01T14:00:00"/>
    <n v="125"/>
    <n v="125"/>
    <n v="125"/>
    <n v="88"/>
    <n v="97.6589861751152"/>
    <n v="274"/>
  </r>
  <r>
    <x v="36"/>
    <x v="252"/>
    <d v="2018-10-01T15:00:00"/>
    <n v="125"/>
    <n v="125"/>
    <n v="62"/>
    <n v="177"/>
    <n v="111.926267281106"/>
    <n v="274"/>
  </r>
  <r>
    <x v="36"/>
    <x v="252"/>
    <d v="2018-10-01T16:00:00"/>
    <n v="125"/>
    <n v="125"/>
    <n v="62"/>
    <n v="177"/>
    <n v="133.8248847926267"/>
    <n v="274"/>
  </r>
  <r>
    <x v="36"/>
    <x v="252"/>
    <d v="2018-10-01T17:00:00"/>
    <n v="125"/>
    <n v="125"/>
    <n v="62"/>
    <n v="88"/>
    <n v="131.6129032258065"/>
    <n v="274"/>
  </r>
  <r>
    <x v="36"/>
    <x v="252"/>
    <d v="2018-10-01T18:00:00"/>
    <n v="125"/>
    <n v="125"/>
    <n v="125"/>
    <n v="88"/>
    <n v="108.4976958525346"/>
    <n v="274"/>
  </r>
  <r>
    <x v="36"/>
    <x v="252"/>
    <d v="2018-10-01T19:00:00"/>
    <n v="125"/>
    <n v="125"/>
    <n v="125"/>
    <n v="88"/>
    <n v="121.4377880184332"/>
    <n v="274"/>
  </r>
  <r>
    <x v="36"/>
    <x v="252"/>
    <d v="2018-10-01T20:00:00"/>
    <n v="125"/>
    <n v="125"/>
    <n v="125"/>
    <n v="88"/>
    <n v="128.9585253456221"/>
    <n v="274"/>
  </r>
  <r>
    <x v="36"/>
    <x v="252"/>
    <d v="2018-10-01T21:00:00"/>
    <n v="125"/>
    <n v="125"/>
    <n v="62"/>
    <n v="177"/>
    <n v="141.2350230414746"/>
    <n v="274"/>
  </r>
  <r>
    <x v="36"/>
    <x v="252"/>
    <d v="2018-10-01T22:00:00"/>
    <n v="125"/>
    <n v="125"/>
    <n v="125"/>
    <n v="88"/>
    <n v="114.8018433179724"/>
    <n v="274"/>
  </r>
  <r>
    <x v="36"/>
    <x v="252"/>
    <d v="2018-10-01T23:00:00"/>
    <n v="125"/>
    <n v="125"/>
    <n v="62"/>
    <n v="177"/>
    <n v="103.4101382488479"/>
    <n v="274"/>
  </r>
  <r>
    <x v="36"/>
    <x v="252"/>
    <d v="2018-10-02T00:00:00"/>
    <n v="125"/>
    <n v="125"/>
    <n v="62"/>
    <n v="177"/>
    <n v="150.5253456221198"/>
    <n v="137"/>
  </r>
  <r>
    <x v="36"/>
    <x v="253"/>
    <d v="2018-10-02T01:00:00"/>
    <n v="125"/>
    <n v="125"/>
    <n v="125"/>
    <n v="88"/>
    <n v="97.76958525345623"/>
    <n v="274"/>
  </r>
  <r>
    <x v="36"/>
    <x v="253"/>
    <d v="2018-10-02T02:00:00"/>
    <n v="125"/>
    <n v="125"/>
    <n v="125"/>
    <n v="88"/>
    <n v="120.331797235023"/>
    <n v="274"/>
  </r>
  <r>
    <x v="36"/>
    <x v="253"/>
    <d v="2018-10-02T03:00:00"/>
    <n v="125"/>
    <n v="125"/>
    <n v="125"/>
    <n v="88"/>
    <n v="130.5069124423963"/>
    <n v="137"/>
  </r>
  <r>
    <x v="36"/>
    <x v="253"/>
    <d v="2018-10-02T04:00:00"/>
    <n v="125"/>
    <n v="125"/>
    <n v="62"/>
    <n v="88"/>
    <n v="127.0783410138249"/>
    <n v="274"/>
  </r>
  <r>
    <x v="36"/>
    <x v="253"/>
    <d v="2018-10-02T05:00:00"/>
    <n v="125"/>
    <n v="125"/>
    <n v="125"/>
    <n v="177"/>
    <n v="121.1059907834101"/>
    <n v="137"/>
  </r>
  <r>
    <x v="36"/>
    <x v="253"/>
    <d v="2018-10-02T06:00:00"/>
    <n v="125"/>
    <n v="62"/>
    <n v="62"/>
    <n v="88"/>
    <n v="137.2534562211981"/>
    <n v="137"/>
  </r>
  <r>
    <x v="36"/>
    <x v="253"/>
    <d v="2018-10-02T07:00:00"/>
    <n v="125"/>
    <n v="125"/>
    <n v="62"/>
    <n v="88"/>
    <n v="100.6451612903226"/>
    <n v="274"/>
  </r>
  <r>
    <x v="36"/>
    <x v="253"/>
    <d v="2018-10-02T08:00:00"/>
    <n v="125"/>
    <n v="125"/>
    <n v="125"/>
    <n v="88"/>
    <n v="125.3087557603687"/>
    <n v="274"/>
  </r>
  <r>
    <x v="36"/>
    <x v="253"/>
    <d v="2018-10-02T09:00:00"/>
    <n v="125"/>
    <n v="125"/>
    <n v="62"/>
    <n v="177"/>
    <n v="136.9216589861751"/>
    <n v="137"/>
  </r>
  <r>
    <x v="36"/>
    <x v="253"/>
    <d v="2018-10-02T10:00:00"/>
    <n v="125"/>
    <n v="125"/>
    <n v="62"/>
    <n v="177"/>
    <n v="106.8387096774194"/>
    <n v="274"/>
  </r>
  <r>
    <x v="36"/>
    <x v="253"/>
    <d v="2018-10-02T11:00:00"/>
    <n v="125"/>
    <n v="125"/>
    <n v="62"/>
    <n v="177"/>
    <n v="100.7557603686636"/>
    <n v="274"/>
  </r>
  <r>
    <x v="36"/>
    <x v="253"/>
    <d v="2018-10-02T12:00:00"/>
    <n v="125"/>
    <n v="125"/>
    <n v="62"/>
    <n v="88"/>
    <n v="127.5207373271889"/>
    <n v="274"/>
  </r>
  <r>
    <x v="36"/>
    <x v="253"/>
    <d v="2018-10-02T13:00:00"/>
    <n v="125"/>
    <n v="125"/>
    <n v="125"/>
    <n v="88"/>
    <n v="108.4976958525346"/>
    <n v="274"/>
  </r>
  <r>
    <x v="36"/>
    <x v="253"/>
    <d v="2018-10-02T14:00:00"/>
    <n v="125"/>
    <n v="125"/>
    <n v="125"/>
    <n v="88"/>
    <n v="105.7327188940092"/>
    <n v="274"/>
  </r>
  <r>
    <x v="36"/>
    <x v="253"/>
    <d v="2018-10-02T15:00:00"/>
    <n v="125"/>
    <n v="125"/>
    <n v="62"/>
    <n v="177"/>
    <n v="157.2718894009217"/>
    <n v="274"/>
  </r>
  <r>
    <x v="36"/>
    <x v="253"/>
    <d v="2018-10-02T16:00:00"/>
    <n v="125"/>
    <n v="125"/>
    <n v="62"/>
    <n v="177"/>
    <n v="161.6958525345622"/>
    <n v="274"/>
  </r>
  <r>
    <x v="36"/>
    <x v="253"/>
    <d v="2018-10-02T17:00:00"/>
    <n v="125"/>
    <n v="125"/>
    <n v="125"/>
    <n v="177"/>
    <n v="112.258064516129"/>
    <n v="137"/>
  </r>
  <r>
    <x v="36"/>
    <x v="253"/>
    <d v="2018-10-02T18:00:00"/>
    <n v="125"/>
    <n v="125"/>
    <n v="62"/>
    <n v="177"/>
    <n v="160.7004608294931"/>
    <n v="274"/>
  </r>
  <r>
    <x v="36"/>
    <x v="253"/>
    <d v="2018-10-02T19:00:00"/>
    <n v="125"/>
    <n v="125"/>
    <n v="125"/>
    <n v="177"/>
    <n v="154.3963133640553"/>
    <n v="137"/>
  </r>
  <r>
    <x v="36"/>
    <x v="253"/>
    <d v="2018-10-02T20:00:00"/>
    <n v="125"/>
    <n v="125"/>
    <n v="62"/>
    <n v="177"/>
    <n v="96.7741935483871"/>
    <n v="274"/>
  </r>
  <r>
    <x v="36"/>
    <x v="253"/>
    <d v="2018-10-02T21:00:00"/>
    <n v="125"/>
    <n v="125"/>
    <n v="62"/>
    <n v="177"/>
    <n v="156.0552995391705"/>
    <n v="274"/>
  </r>
  <r>
    <x v="36"/>
    <x v="253"/>
    <d v="2018-10-02T22:00:00"/>
    <n v="125"/>
    <n v="125"/>
    <n v="125"/>
    <n v="88"/>
    <n v="122.3225806451613"/>
    <n v="274"/>
  </r>
  <r>
    <x v="36"/>
    <x v="253"/>
    <d v="2018-10-02T23:00:00"/>
    <n v="125"/>
    <n v="125"/>
    <n v="62"/>
    <n v="177"/>
    <n v="109.1612903225806"/>
    <n v="274"/>
  </r>
  <r>
    <x v="36"/>
    <x v="253"/>
    <d v="2018-10-03T00:00:00"/>
    <n v="125"/>
    <n v="125"/>
    <n v="62"/>
    <n v="88"/>
    <n v="124.2027649769585"/>
    <n v="274"/>
  </r>
  <r>
    <x v="36"/>
    <x v="254"/>
    <d v="2018-10-03T01:00:00"/>
    <n v="125"/>
    <n v="125"/>
    <n v="62"/>
    <n v="177"/>
    <n v="113.0322580645161"/>
    <n v="274"/>
  </r>
  <r>
    <x v="36"/>
    <x v="254"/>
    <d v="2018-10-03T02:00:00"/>
    <n v="125"/>
    <n v="125"/>
    <n v="125"/>
    <n v="88"/>
    <n v="126.0829493087558"/>
    <n v="274"/>
  </r>
  <r>
    <x v="36"/>
    <x v="254"/>
    <d v="2018-10-03T03:00:00"/>
    <n v="125"/>
    <n v="125"/>
    <n v="125"/>
    <n v="88"/>
    <n v="128.8479262672811"/>
    <n v="137"/>
  </r>
  <r>
    <x v="36"/>
    <x v="254"/>
    <d v="2018-10-03T04:00:00"/>
    <n v="125"/>
    <n v="125"/>
    <n v="125"/>
    <n v="88"/>
    <n v="137.6958525345622"/>
    <n v="274"/>
  </r>
  <r>
    <x v="36"/>
    <x v="254"/>
    <d v="2018-10-03T05:00:00"/>
    <n v="125"/>
    <n v="125"/>
    <n v="125"/>
    <n v="88"/>
    <n v="100.9769585253456"/>
    <n v="274"/>
  </r>
  <r>
    <x v="36"/>
    <x v="254"/>
    <d v="2018-10-03T06:00:00"/>
    <n v="62"/>
    <n v="62"/>
    <n v="62"/>
    <n v="88"/>
    <n v="195.8709677419355"/>
    <n v="137"/>
  </r>
  <r>
    <x v="36"/>
    <x v="254"/>
    <d v="2018-10-03T07:00:00"/>
    <n v="125"/>
    <n v="125"/>
    <n v="125"/>
    <n v="177"/>
    <n v="127.963133640553"/>
    <n v="137"/>
  </r>
  <r>
    <x v="36"/>
    <x v="254"/>
    <d v="2018-10-03T08:00:00"/>
    <n v="125"/>
    <n v="125"/>
    <n v="62"/>
    <n v="177"/>
    <n v="144.442396313364"/>
    <n v="274"/>
  </r>
  <r>
    <x v="36"/>
    <x v="254"/>
    <d v="2018-10-03T09:00:00"/>
    <n v="125"/>
    <n v="125"/>
    <n v="125"/>
    <n v="177"/>
    <n v="102.3041474654378"/>
    <n v="137"/>
  </r>
  <r>
    <x v="36"/>
    <x v="254"/>
    <d v="2018-10-03T10:00:00"/>
    <n v="125"/>
    <n v="125"/>
    <n v="62"/>
    <n v="177"/>
    <n v="118.1198156682028"/>
    <n v="274"/>
  </r>
  <r>
    <x v="36"/>
    <x v="254"/>
    <d v="2018-10-03T11:00:00"/>
    <n v="125"/>
    <n v="125"/>
    <n v="62"/>
    <n v="177"/>
    <n v="119.5576036866359"/>
    <n v="274"/>
  </r>
  <r>
    <x v="36"/>
    <x v="254"/>
    <d v="2018-10-03T12:00:00"/>
    <n v="125"/>
    <n v="125"/>
    <n v="125"/>
    <n v="177"/>
    <n v="99.87096774193549"/>
    <n v="137"/>
  </r>
  <r>
    <x v="36"/>
    <x v="254"/>
    <d v="2018-10-03T13:00:00"/>
    <n v="125"/>
    <n v="125"/>
    <n v="62"/>
    <n v="177"/>
    <n v="133.9354838709677"/>
    <n v="274"/>
  </r>
  <r>
    <x v="36"/>
    <x v="254"/>
    <d v="2018-10-03T14:00:00"/>
    <n v="125"/>
    <n v="125"/>
    <n v="125"/>
    <n v="177"/>
    <n v="129.4009216589862"/>
    <n v="137"/>
  </r>
  <r>
    <x v="36"/>
    <x v="254"/>
    <d v="2018-10-03T15:00:00"/>
    <n v="125"/>
    <n v="125"/>
    <n v="62"/>
    <n v="177"/>
    <n v="99.53917050691244"/>
    <n v="274"/>
  </r>
  <r>
    <x v="36"/>
    <x v="254"/>
    <d v="2018-10-03T16:00:00"/>
    <n v="125"/>
    <n v="125"/>
    <n v="62"/>
    <n v="177"/>
    <n v="124.0921658986175"/>
    <n v="274"/>
  </r>
  <r>
    <x v="36"/>
    <x v="254"/>
    <d v="2018-10-03T17:00:00"/>
    <n v="125"/>
    <n v="125"/>
    <n v="62"/>
    <n v="177"/>
    <n v="151.520737327189"/>
    <n v="137"/>
  </r>
  <r>
    <x v="36"/>
    <x v="254"/>
    <d v="2018-10-03T18:00:00"/>
    <n v="125"/>
    <n v="125"/>
    <n v="62"/>
    <n v="177"/>
    <n v="134.1566820276498"/>
    <n v="274"/>
  </r>
  <r>
    <x v="36"/>
    <x v="254"/>
    <d v="2018-10-03T19:00:00"/>
    <n v="125"/>
    <n v="125"/>
    <n v="62"/>
    <n v="88"/>
    <n v="131.5023041474655"/>
    <n v="274"/>
  </r>
  <r>
    <x v="36"/>
    <x v="254"/>
    <d v="2018-10-03T20:00:00"/>
    <n v="125"/>
    <n v="125"/>
    <n v="125"/>
    <n v="88"/>
    <n v="105.5115207373272"/>
    <n v="274"/>
  </r>
  <r>
    <x v="36"/>
    <x v="254"/>
    <d v="2018-10-03T21:00:00"/>
    <n v="125"/>
    <n v="125"/>
    <n v="62"/>
    <n v="177"/>
    <n v="102.0829493087558"/>
    <n v="274"/>
  </r>
  <r>
    <x v="36"/>
    <x v="254"/>
    <d v="2018-10-03T22:00:00"/>
    <n v="125"/>
    <n v="125"/>
    <n v="125"/>
    <n v="88"/>
    <n v="120.8847926267281"/>
    <n v="274"/>
  </r>
  <r>
    <x v="36"/>
    <x v="254"/>
    <d v="2018-10-03T23:00:00"/>
    <n v="125"/>
    <n v="125"/>
    <n v="62"/>
    <n v="177"/>
    <n v="168.221198156682"/>
    <n v="274"/>
  </r>
  <r>
    <x v="36"/>
    <x v="254"/>
    <d v="2018-10-04T00:00:00"/>
    <n v="125"/>
    <n v="125"/>
    <n v="125"/>
    <n v="88"/>
    <n v="121.8801843317972"/>
    <n v="137"/>
  </r>
  <r>
    <x v="36"/>
    <x v="255"/>
    <d v="2018-10-04T01:00:00"/>
    <n v="125"/>
    <n v="125"/>
    <n v="125"/>
    <n v="88"/>
    <n v="133.7142857142857"/>
    <n v="274"/>
  </r>
  <r>
    <x v="36"/>
    <x v="255"/>
    <d v="2018-10-04T02:00:00"/>
    <n v="125"/>
    <n v="125"/>
    <n v="62"/>
    <n v="177"/>
    <n v="151.963133640553"/>
    <n v="274"/>
  </r>
  <r>
    <x v="36"/>
    <x v="255"/>
    <d v="2018-10-04T03:00:00"/>
    <n v="125"/>
    <n v="125"/>
    <n v="62"/>
    <n v="177"/>
    <n v="127.2995391705069"/>
    <n v="137"/>
  </r>
  <r>
    <x v="36"/>
    <x v="255"/>
    <d v="2018-10-04T04:00:00"/>
    <n v="125"/>
    <n v="125"/>
    <n v="62"/>
    <n v="177"/>
    <n v="114.6912442396313"/>
    <n v="274"/>
  </r>
  <r>
    <x v="36"/>
    <x v="255"/>
    <d v="2018-10-04T05:00:00"/>
    <n v="125"/>
    <n v="125"/>
    <n v="125"/>
    <n v="88"/>
    <n v="128.073732718894"/>
    <n v="274"/>
  </r>
  <r>
    <x v="36"/>
    <x v="255"/>
    <d v="2018-10-04T06:00:00"/>
    <n v="125"/>
    <n v="62"/>
    <n v="62"/>
    <n v="88"/>
    <n v="123.7603686635945"/>
    <n v="137"/>
  </r>
  <r>
    <x v="36"/>
    <x v="255"/>
    <d v="2018-10-04T07:00:00"/>
    <n v="125"/>
    <n v="125"/>
    <n v="125"/>
    <n v="177"/>
    <n v="150.0829493087558"/>
    <n v="137"/>
  </r>
  <r>
    <x v="36"/>
    <x v="255"/>
    <d v="2018-10-04T08:00:00"/>
    <n v="125"/>
    <n v="125"/>
    <n v="62"/>
    <n v="177"/>
    <n v="146.6543778801843"/>
    <n v="274"/>
  </r>
  <r>
    <x v="36"/>
    <x v="255"/>
    <d v="2018-10-04T09:00:00"/>
    <n v="125"/>
    <n v="125"/>
    <n v="62"/>
    <n v="88"/>
    <n v="130.5069124423963"/>
    <n v="274"/>
  </r>
  <r>
    <x v="36"/>
    <x v="255"/>
    <d v="2018-10-04T10:00:00"/>
    <n v="125"/>
    <n v="125"/>
    <n v="62"/>
    <n v="177"/>
    <n v="132.4976958525345"/>
    <n v="274"/>
  </r>
  <r>
    <x v="36"/>
    <x v="255"/>
    <d v="2018-10-04T11:00:00"/>
    <n v="125"/>
    <n v="125"/>
    <n v="125"/>
    <n v="88"/>
    <n v="123.0967741935484"/>
    <n v="274"/>
  </r>
  <r>
    <x v="36"/>
    <x v="255"/>
    <d v="2018-10-04T12:00:00"/>
    <n v="125"/>
    <n v="125"/>
    <n v="62"/>
    <n v="177"/>
    <n v="131.5023041474655"/>
    <n v="137"/>
  </r>
  <r>
    <x v="36"/>
    <x v="255"/>
    <d v="2018-10-04T13:00:00"/>
    <n v="125"/>
    <n v="125"/>
    <n v="62"/>
    <n v="177"/>
    <n v="96.11059907834101"/>
    <n v="274"/>
  </r>
  <r>
    <x v="36"/>
    <x v="255"/>
    <d v="2018-10-04T14:00:00"/>
    <n v="125"/>
    <n v="125"/>
    <n v="125"/>
    <n v="177"/>
    <n v="139.5760368663595"/>
    <n v="137"/>
  </r>
  <r>
    <x v="36"/>
    <x v="255"/>
    <d v="2018-10-04T15:00:00"/>
    <n v="125"/>
    <n v="125"/>
    <n v="62"/>
    <n v="177"/>
    <n v="141.0138248847926"/>
    <n v="274"/>
  </r>
  <r>
    <x v="36"/>
    <x v="255"/>
    <d v="2018-10-04T16:00:00"/>
    <n v="62"/>
    <n v="62"/>
    <n v="62"/>
    <n v="88"/>
    <n v="167.889400921659"/>
    <n v="137"/>
  </r>
  <r>
    <x v="36"/>
    <x v="255"/>
    <d v="2018-10-04T17:00:00"/>
    <n v="62"/>
    <n v="62"/>
    <n v="62"/>
    <n v="88"/>
    <n v="168.9953917050691"/>
    <n v="137"/>
  </r>
  <r>
    <x v="36"/>
    <x v="255"/>
    <d v="2018-10-04T18:00:00"/>
    <n v="125"/>
    <n v="125"/>
    <n v="62"/>
    <n v="177"/>
    <n v="122.6543778801843"/>
    <n v="274"/>
  </r>
  <r>
    <x v="36"/>
    <x v="255"/>
    <d v="2018-10-04T19:00:00"/>
    <n v="125"/>
    <n v="125"/>
    <n v="125"/>
    <n v="88"/>
    <n v="135.926267281106"/>
    <n v="137"/>
  </r>
  <r>
    <x v="36"/>
    <x v="255"/>
    <d v="2018-10-04T20:00:00"/>
    <n v="125"/>
    <n v="125"/>
    <n v="125"/>
    <n v="177"/>
    <n v="127.4101382488479"/>
    <n v="137"/>
  </r>
  <r>
    <x v="36"/>
    <x v="255"/>
    <d v="2018-10-04T21:00:00"/>
    <n v="125"/>
    <n v="125"/>
    <n v="62"/>
    <n v="177"/>
    <n v="144.110599078341"/>
    <n v="274"/>
  </r>
  <r>
    <x v="36"/>
    <x v="255"/>
    <d v="2018-10-04T22:00:00"/>
    <n v="125"/>
    <n v="125"/>
    <n v="62"/>
    <n v="177"/>
    <n v="102.4147465437788"/>
    <n v="274"/>
  </r>
  <r>
    <x v="36"/>
    <x v="255"/>
    <d v="2018-10-04T23:00:00"/>
    <n v="125"/>
    <n v="125"/>
    <n v="62"/>
    <n v="177"/>
    <n v="122.9861751152074"/>
    <n v="274"/>
  </r>
  <r>
    <x v="36"/>
    <x v="255"/>
    <d v="2018-10-05T00:00:00"/>
    <n v="125"/>
    <n v="125"/>
    <n v="62"/>
    <n v="177"/>
    <n v="158.8202764976959"/>
    <n v="137"/>
  </r>
  <r>
    <x v="36"/>
    <x v="256"/>
    <d v="2018-10-05T01:00:00"/>
    <n v="125"/>
    <n v="125"/>
    <n v="125"/>
    <n v="177"/>
    <n v="120.9953917050691"/>
    <n v="137"/>
  </r>
  <r>
    <x v="36"/>
    <x v="256"/>
    <d v="2018-10-05T02:00:00"/>
    <n v="125"/>
    <n v="125"/>
    <n v="125"/>
    <n v="177"/>
    <n v="157.1612903225806"/>
    <n v="137"/>
  </r>
  <r>
    <x v="36"/>
    <x v="256"/>
    <d v="2018-10-05T03:00:00"/>
    <n v="125"/>
    <n v="125"/>
    <n v="62"/>
    <n v="88"/>
    <n v="103.963133640553"/>
    <n v="274"/>
  </r>
  <r>
    <x v="36"/>
    <x v="256"/>
    <d v="2018-10-05T04:00:00"/>
    <n v="125"/>
    <n v="125"/>
    <n v="125"/>
    <n v="177"/>
    <n v="97.6589861751152"/>
    <n v="137"/>
  </r>
  <r>
    <x v="36"/>
    <x v="256"/>
    <d v="2018-10-05T05:00:00"/>
    <n v="125"/>
    <n v="125"/>
    <n v="125"/>
    <n v="88"/>
    <n v="110.4884792626728"/>
    <n v="274"/>
  </r>
  <r>
    <x v="36"/>
    <x v="256"/>
    <d v="2018-10-05T06:00:00"/>
    <n v="125"/>
    <n v="62"/>
    <n v="62"/>
    <n v="88"/>
    <n v="112.147465437788"/>
    <n v="137"/>
  </r>
  <r>
    <x v="36"/>
    <x v="256"/>
    <d v="2018-10-05T07:00:00"/>
    <n v="125"/>
    <n v="125"/>
    <n v="62"/>
    <n v="88"/>
    <n v="107.8341013824885"/>
    <n v="274"/>
  </r>
  <r>
    <x v="36"/>
    <x v="256"/>
    <d v="2018-10-05T08:00:00"/>
    <n v="125"/>
    <n v="125"/>
    <n v="125"/>
    <n v="88"/>
    <n v="120.5529953917051"/>
    <n v="274"/>
  </r>
  <r>
    <x v="36"/>
    <x v="256"/>
    <d v="2018-10-05T09:00:00"/>
    <n v="125"/>
    <n v="125"/>
    <n v="62"/>
    <n v="88"/>
    <n v="107.1705069124424"/>
    <n v="274"/>
  </r>
  <r>
    <x v="36"/>
    <x v="256"/>
    <d v="2018-10-05T10:00:00"/>
    <n v="125"/>
    <n v="125"/>
    <n v="125"/>
    <n v="88"/>
    <n v="119.4470046082949"/>
    <n v="274"/>
  </r>
  <r>
    <x v="36"/>
    <x v="256"/>
    <d v="2018-10-05T11:00:00"/>
    <n v="125"/>
    <n v="125"/>
    <n v="62"/>
    <n v="177"/>
    <n v="138.5806451612903"/>
    <n v="274"/>
  </r>
  <r>
    <x v="36"/>
    <x v="256"/>
    <d v="2018-10-05T12:00:00"/>
    <n v="125"/>
    <n v="125"/>
    <n v="62"/>
    <n v="177"/>
    <n v="157.3824884792627"/>
    <n v="137"/>
  </r>
  <r>
    <x v="36"/>
    <x v="256"/>
    <d v="2018-10-05T13:00:00"/>
    <n v="125"/>
    <n v="125"/>
    <n v="62"/>
    <n v="177"/>
    <n v="128.9585253456221"/>
    <n v="274"/>
  </r>
  <r>
    <x v="36"/>
    <x v="256"/>
    <d v="2018-10-05T14:00:00"/>
    <n v="125"/>
    <n v="125"/>
    <n v="62"/>
    <n v="88"/>
    <n v="131.2811059907834"/>
    <n v="274"/>
  </r>
  <r>
    <x v="36"/>
    <x v="256"/>
    <d v="2018-10-05T15:00:00"/>
    <n v="125"/>
    <n v="125"/>
    <n v="125"/>
    <n v="88"/>
    <n v="132.2764976958525"/>
    <n v="274"/>
  </r>
  <r>
    <x v="36"/>
    <x v="256"/>
    <d v="2018-10-05T16:00:00"/>
    <n v="125"/>
    <n v="125"/>
    <n v="62"/>
    <n v="177"/>
    <n v="140.7926267281106"/>
    <n v="274"/>
  </r>
  <r>
    <x v="36"/>
    <x v="256"/>
    <d v="2018-10-05T17:00:00"/>
    <n v="125"/>
    <n v="125"/>
    <n v="62"/>
    <n v="177"/>
    <n v="118.7834101382489"/>
    <n v="137"/>
  </r>
  <r>
    <x v="36"/>
    <x v="256"/>
    <d v="2018-10-05T18:00:00"/>
    <n v="125"/>
    <n v="125"/>
    <n v="62"/>
    <n v="177"/>
    <n v="134.2672811059908"/>
    <n v="274"/>
  </r>
  <r>
    <x v="36"/>
    <x v="256"/>
    <d v="2018-10-05T19:00:00"/>
    <n v="125"/>
    <n v="125"/>
    <n v="125"/>
    <n v="177"/>
    <n v="113.4746543778802"/>
    <n v="137"/>
  </r>
  <r>
    <x v="36"/>
    <x v="256"/>
    <d v="2018-10-05T20:00:00"/>
    <n v="125"/>
    <n v="125"/>
    <n v="125"/>
    <n v="177"/>
    <n v="150.4147465437788"/>
    <n v="137"/>
  </r>
  <r>
    <x v="36"/>
    <x v="256"/>
    <d v="2018-10-05T21:00:00"/>
    <n v="125"/>
    <n v="125"/>
    <n v="125"/>
    <n v="88"/>
    <n v="121.9907834101382"/>
    <n v="274"/>
  </r>
  <r>
    <x v="36"/>
    <x v="256"/>
    <d v="2018-10-05T22:00:00"/>
    <n v="125"/>
    <n v="125"/>
    <n v="125"/>
    <n v="177"/>
    <n v="100.0921658986175"/>
    <n v="137"/>
  </r>
  <r>
    <x v="36"/>
    <x v="256"/>
    <d v="2018-10-05T23:00:00"/>
    <n v="125"/>
    <n v="62"/>
    <n v="62"/>
    <n v="177"/>
    <n v="116.1290322580645"/>
    <n v="137"/>
  </r>
  <r>
    <x v="36"/>
    <x v="256"/>
    <d v="2018-10-06T00:00:00"/>
    <n v="125"/>
    <n v="62"/>
    <n v="62"/>
    <n v="177"/>
    <n v="129.7327188940092"/>
    <n v="137"/>
  </r>
  <r>
    <x v="36"/>
    <x v="257"/>
    <d v="2018-10-06T01:00:00"/>
    <n v="125"/>
    <n v="125"/>
    <n v="125"/>
    <n v="88"/>
    <n v="102.4147465437788"/>
    <n v="274"/>
  </r>
  <r>
    <x v="36"/>
    <x v="257"/>
    <d v="2018-10-06T02:00:00"/>
    <n v="125"/>
    <n v="125"/>
    <n v="62"/>
    <n v="177"/>
    <n v="107.0599078341014"/>
    <n v="274"/>
  </r>
  <r>
    <x v="36"/>
    <x v="257"/>
    <d v="2018-10-06T03:00:00"/>
    <n v="125"/>
    <n v="125"/>
    <n v="62"/>
    <n v="177"/>
    <n v="105.1797235023041"/>
    <n v="137"/>
  </r>
  <r>
    <x v="36"/>
    <x v="257"/>
    <d v="2018-10-06T04:00:00"/>
    <n v="125"/>
    <n v="125"/>
    <n v="62"/>
    <n v="88"/>
    <n v="108.3870967741936"/>
    <n v="274"/>
  </r>
  <r>
    <x v="36"/>
    <x v="257"/>
    <d v="2018-10-06T05:00:00"/>
    <n v="62"/>
    <n v="62"/>
    <n v="62"/>
    <n v="177"/>
    <n v="126.7465437788019"/>
    <n v="137"/>
  </r>
  <r>
    <x v="36"/>
    <x v="257"/>
    <d v="2018-10-06T06:00:00"/>
    <n v="62"/>
    <n v="62"/>
    <n v="62"/>
    <n v="88"/>
    <n v="134.2672811059908"/>
    <n v="137"/>
  </r>
  <r>
    <x v="36"/>
    <x v="257"/>
    <d v="2018-10-06T07:00:00"/>
    <n v="62"/>
    <n v="62"/>
    <n v="62"/>
    <n v="88"/>
    <n v="126.0829493087558"/>
    <n v="137"/>
  </r>
  <r>
    <x v="36"/>
    <x v="257"/>
    <d v="2018-10-06T08:00:00"/>
    <n v="62"/>
    <n v="62"/>
    <n v="62"/>
    <n v="88"/>
    <n v="120.4423963133641"/>
    <n v="137"/>
  </r>
  <r>
    <x v="36"/>
    <x v="257"/>
    <d v="2018-10-06T09:00:00"/>
    <n v="62"/>
    <n v="62"/>
    <n v="62"/>
    <n v="88"/>
    <n v="128.405529953917"/>
    <n v="137"/>
  </r>
  <r>
    <x v="36"/>
    <x v="257"/>
    <d v="2018-10-06T10:00:00"/>
    <n v="62"/>
    <n v="62"/>
    <n v="62"/>
    <n v="88"/>
    <n v="121.8801843317972"/>
    <n v="137"/>
  </r>
  <r>
    <x v="36"/>
    <x v="257"/>
    <d v="2018-10-06T11:00:00"/>
    <n v="62"/>
    <n v="62"/>
    <n v="62"/>
    <n v="88"/>
    <n v="127.741935483871"/>
    <n v="137"/>
  </r>
  <r>
    <x v="36"/>
    <x v="257"/>
    <d v="2018-10-06T12:00:00"/>
    <n v="62"/>
    <n v="62"/>
    <n v="62"/>
    <n v="88"/>
    <n v="113.9170506912442"/>
    <n v="137"/>
  </r>
  <r>
    <x v="36"/>
    <x v="257"/>
    <d v="2018-10-06T13:00:00"/>
    <n v="62"/>
    <n v="62"/>
    <n v="62"/>
    <n v="88"/>
    <n v="125.5299539170507"/>
    <n v="137"/>
  </r>
  <r>
    <x v="36"/>
    <x v="257"/>
    <d v="2018-10-06T14:00:00"/>
    <n v="62"/>
    <n v="62"/>
    <n v="62"/>
    <n v="88"/>
    <n v="124.5345622119816"/>
    <n v="137"/>
  </r>
  <r>
    <x v="36"/>
    <x v="257"/>
    <d v="2018-10-06T15:00:00"/>
    <n v="62"/>
    <n v="62"/>
    <n v="62"/>
    <n v="88"/>
    <n v="114.8018433179724"/>
    <n v="137"/>
  </r>
  <r>
    <x v="36"/>
    <x v="257"/>
    <d v="2018-10-06T16:00:00"/>
    <n v="62"/>
    <n v="62"/>
    <n v="62"/>
    <n v="88"/>
    <n v="124.4239631336406"/>
    <n v="137"/>
  </r>
  <r>
    <x v="36"/>
    <x v="257"/>
    <d v="2018-10-06T17:00:00"/>
    <n v="62"/>
    <n v="62"/>
    <n v="62"/>
    <n v="88"/>
    <n v="125.0875576036866"/>
    <n v="137"/>
  </r>
  <r>
    <x v="36"/>
    <x v="257"/>
    <d v="2018-10-06T18:00:00"/>
    <n v="62"/>
    <n v="62"/>
    <n v="62"/>
    <n v="88"/>
    <n v="126.9677419354839"/>
    <n v="137"/>
  </r>
  <r>
    <x v="36"/>
    <x v="257"/>
    <d v="2018-10-06T19:00:00"/>
    <n v="62"/>
    <n v="62"/>
    <n v="62"/>
    <n v="88"/>
    <n v="125.4193548387097"/>
    <n v="137"/>
  </r>
  <r>
    <x v="36"/>
    <x v="257"/>
    <d v="2018-10-06T20:00:00"/>
    <n v="62"/>
    <n v="62"/>
    <n v="62"/>
    <n v="88"/>
    <n v="122.4331797235023"/>
    <n v="137"/>
  </r>
  <r>
    <x v="36"/>
    <x v="257"/>
    <d v="2018-10-06T21:00:00"/>
    <n v="62"/>
    <n v="62"/>
    <n v="62"/>
    <n v="88"/>
    <n v="122.2119815668203"/>
    <n v="137"/>
  </r>
  <r>
    <x v="36"/>
    <x v="257"/>
    <d v="2018-10-06T22:00:00"/>
    <n v="62"/>
    <n v="62"/>
    <n v="62"/>
    <n v="88"/>
    <n v="157.6036866359447"/>
    <n v="137"/>
  </r>
  <r>
    <x v="36"/>
    <x v="257"/>
    <d v="2018-10-06T23:00:00"/>
    <n v="62"/>
    <n v="62"/>
    <n v="62"/>
    <n v="88"/>
    <n v="188.7926267281106"/>
    <n v="137"/>
  </r>
  <r>
    <x v="36"/>
    <x v="257"/>
    <d v="2018-10-07T00:00:00"/>
    <n v="62"/>
    <n v="62"/>
    <n v="62"/>
    <n v="88"/>
    <n v="136.8110599078341"/>
    <n v="137"/>
  </r>
  <r>
    <x v="36"/>
    <x v="258"/>
    <d v="2018-10-07T01:00:00"/>
    <n v="62"/>
    <n v="62"/>
    <n v="62"/>
    <n v="88"/>
    <n v="125.8617511520737"/>
    <n v="137"/>
  </r>
  <r>
    <x v="36"/>
    <x v="258"/>
    <d v="2018-10-07T02:00:00"/>
    <n v="62"/>
    <n v="62"/>
    <n v="62"/>
    <n v="88"/>
    <n v="125.3087557603687"/>
    <n v="137"/>
  </r>
  <r>
    <x v="36"/>
    <x v="258"/>
    <d v="2018-10-07T03:00:00"/>
    <n v="62"/>
    <n v="62"/>
    <n v="62"/>
    <n v="88"/>
    <n v="124.7557603686636"/>
    <n v="137"/>
  </r>
  <r>
    <x v="36"/>
    <x v="258"/>
    <d v="2018-10-07T04:00:00"/>
    <n v="62"/>
    <n v="62"/>
    <n v="62"/>
    <n v="88"/>
    <n v="121.1059907834101"/>
    <n v="137"/>
  </r>
  <r>
    <x v="36"/>
    <x v="258"/>
    <d v="2018-10-07T05:00:00"/>
    <n v="62"/>
    <n v="62"/>
    <n v="62"/>
    <n v="88"/>
    <n v="122.4331797235023"/>
    <n v="137"/>
  </r>
  <r>
    <x v="36"/>
    <x v="258"/>
    <d v="2018-10-07T06:00:00"/>
    <n v="62"/>
    <n v="62"/>
    <n v="62"/>
    <n v="88"/>
    <n v="121.7695852534562"/>
    <n v="137"/>
  </r>
  <r>
    <x v="36"/>
    <x v="258"/>
    <d v="2018-10-07T07:00:00"/>
    <n v="62"/>
    <n v="62"/>
    <n v="62"/>
    <n v="88"/>
    <n v="136.258064516129"/>
    <n v="137"/>
  </r>
  <r>
    <x v="36"/>
    <x v="258"/>
    <d v="2018-10-07T08:00:00"/>
    <n v="62"/>
    <n v="62"/>
    <n v="62"/>
    <n v="88"/>
    <n v="132.0552995391705"/>
    <n v="137"/>
  </r>
  <r>
    <x v="36"/>
    <x v="258"/>
    <d v="2018-10-07T09:00:00"/>
    <n v="62"/>
    <n v="62"/>
    <n v="62"/>
    <n v="88"/>
    <n v="126.7465437788019"/>
    <n v="137"/>
  </r>
  <r>
    <x v="36"/>
    <x v="258"/>
    <d v="2018-10-07T10:00:00"/>
    <n v="62"/>
    <n v="62"/>
    <n v="62"/>
    <n v="88"/>
    <n v="131.9447004608295"/>
    <n v="137"/>
  </r>
  <r>
    <x v="36"/>
    <x v="258"/>
    <d v="2018-10-07T11:00:00"/>
    <n v="62"/>
    <n v="62"/>
    <n v="62"/>
    <n v="88"/>
    <n v="126.6359447004608"/>
    <n v="137"/>
  </r>
  <r>
    <x v="36"/>
    <x v="258"/>
    <d v="2018-10-07T12:00:00"/>
    <n v="62"/>
    <n v="62"/>
    <n v="62"/>
    <n v="88"/>
    <n v="124.0921658986175"/>
    <n v="137"/>
  </r>
  <r>
    <x v="36"/>
    <x v="258"/>
    <d v="2018-10-07T13:00:00"/>
    <n v="62"/>
    <n v="62"/>
    <n v="62"/>
    <n v="88"/>
    <n v="129.7327188940092"/>
    <n v="137"/>
  </r>
  <r>
    <x v="36"/>
    <x v="258"/>
    <d v="2018-10-07T14:00:00"/>
    <n v="62"/>
    <n v="62"/>
    <n v="62"/>
    <n v="88"/>
    <n v="126.0829493087558"/>
    <n v="137"/>
  </r>
  <r>
    <x v="36"/>
    <x v="258"/>
    <d v="2018-10-07T15:00:00"/>
    <n v="62"/>
    <n v="62"/>
    <n v="62"/>
    <n v="88"/>
    <n v="126.8571428571429"/>
    <n v="137"/>
  </r>
  <r>
    <x v="36"/>
    <x v="258"/>
    <d v="2018-10-07T16:00:00"/>
    <n v="62"/>
    <n v="62"/>
    <n v="62"/>
    <n v="88"/>
    <n v="132.2764976958525"/>
    <n v="137"/>
  </r>
  <r>
    <x v="36"/>
    <x v="258"/>
    <d v="2018-10-07T17:00:00"/>
    <n v="62"/>
    <n v="62"/>
    <n v="62"/>
    <n v="88"/>
    <n v="126.9677419354839"/>
    <n v="137"/>
  </r>
  <r>
    <x v="36"/>
    <x v="258"/>
    <d v="2018-10-07T18:00:00"/>
    <n v="62"/>
    <n v="62"/>
    <n v="62"/>
    <n v="88"/>
    <n v="125.7511520737327"/>
    <n v="137"/>
  </r>
  <r>
    <x v="36"/>
    <x v="258"/>
    <d v="2018-10-07T19:00:00"/>
    <n v="125"/>
    <n v="62"/>
    <n v="62"/>
    <n v="88"/>
    <n v="96.22119815668202"/>
    <n v="137"/>
  </r>
  <r>
    <x v="36"/>
    <x v="258"/>
    <d v="2018-10-07T20:00:00"/>
    <n v="125"/>
    <n v="125"/>
    <n v="62"/>
    <n v="88"/>
    <n v="98.54377880184332"/>
    <n v="137"/>
  </r>
  <r>
    <x v="36"/>
    <x v="258"/>
    <d v="2018-10-07T21:00:00"/>
    <n v="125"/>
    <n v="62"/>
    <n v="62"/>
    <n v="88"/>
    <n v="119.5576036866359"/>
    <n v="137"/>
  </r>
  <r>
    <x v="36"/>
    <x v="258"/>
    <d v="2018-10-07T22:00:00"/>
    <n v="62"/>
    <n v="62"/>
    <n v="62"/>
    <n v="88"/>
    <n v="197.3087557603687"/>
    <n v="137"/>
  </r>
  <r>
    <x v="36"/>
    <x v="258"/>
    <d v="2018-10-07T23:00:00"/>
    <n v="62"/>
    <n v="62"/>
    <n v="62"/>
    <n v="88"/>
    <n v="182.1566820276498"/>
    <n v="137"/>
  </r>
  <r>
    <x v="36"/>
    <x v="258"/>
    <d v="2018-10-08T00:00:00"/>
    <n v="62"/>
    <n v="62"/>
    <n v="62"/>
    <n v="177"/>
    <n v="104.9585253456221"/>
    <n v="137"/>
  </r>
  <r>
    <x v="37"/>
    <x v="259"/>
    <d v="2018-10-08T01:00:00"/>
    <n v="62"/>
    <n v="62"/>
    <n v="62"/>
    <n v="88"/>
    <n v="132.1658986175115"/>
    <n v="137"/>
  </r>
  <r>
    <x v="37"/>
    <x v="259"/>
    <d v="2018-10-08T02:00:00"/>
    <n v="62"/>
    <n v="62"/>
    <n v="62"/>
    <n v="88"/>
    <n v="122.4331797235023"/>
    <n v="137"/>
  </r>
  <r>
    <x v="37"/>
    <x v="259"/>
    <d v="2018-10-08T03:00:00"/>
    <n v="62"/>
    <n v="62"/>
    <n v="62"/>
    <n v="88"/>
    <n v="130.0645161290323"/>
    <n v="137"/>
  </r>
  <r>
    <x v="37"/>
    <x v="259"/>
    <d v="2018-10-08T04:00:00"/>
    <n v="62"/>
    <n v="62"/>
    <n v="62"/>
    <n v="88"/>
    <n v="125.7511520737327"/>
    <n v="137"/>
  </r>
  <r>
    <x v="37"/>
    <x v="259"/>
    <d v="2018-10-08T05:00:00"/>
    <n v="62"/>
    <n v="62"/>
    <n v="62"/>
    <n v="88"/>
    <n v="122.5437788018433"/>
    <n v="137"/>
  </r>
  <r>
    <x v="37"/>
    <x v="259"/>
    <d v="2018-10-08T06:00:00"/>
    <n v="62"/>
    <n v="62"/>
    <n v="62"/>
    <n v="88"/>
    <n v="164.0184331797235"/>
    <n v="137"/>
  </r>
  <r>
    <x v="37"/>
    <x v="259"/>
    <d v="2018-10-08T07:00:00"/>
    <n v="125"/>
    <n v="62"/>
    <n v="62"/>
    <n v="177"/>
    <n v="146.7649769585254"/>
    <n v="137"/>
  </r>
  <r>
    <x v="37"/>
    <x v="259"/>
    <d v="2018-10-08T08:00:00"/>
    <n v="125"/>
    <n v="125"/>
    <n v="125"/>
    <n v="88"/>
    <n v="123.8709677419355"/>
    <n v="274"/>
  </r>
  <r>
    <x v="37"/>
    <x v="259"/>
    <d v="2018-10-08T09:00:00"/>
    <n v="125"/>
    <n v="125"/>
    <n v="62"/>
    <n v="88"/>
    <n v="124.0921658986175"/>
    <n v="274"/>
  </r>
  <r>
    <x v="37"/>
    <x v="259"/>
    <d v="2018-10-08T10:00:00"/>
    <n v="125"/>
    <n v="125"/>
    <n v="125"/>
    <n v="177"/>
    <n v="158.5990783410138"/>
    <n v="137"/>
  </r>
  <r>
    <x v="37"/>
    <x v="259"/>
    <d v="2018-10-08T11:00:00"/>
    <n v="125"/>
    <n v="125"/>
    <n v="125"/>
    <n v="88"/>
    <n v="127.741935483871"/>
    <n v="274"/>
  </r>
  <r>
    <x v="37"/>
    <x v="259"/>
    <d v="2018-10-08T12:00:00"/>
    <n v="125"/>
    <n v="125"/>
    <n v="62"/>
    <n v="88"/>
    <n v="109.0506912442396"/>
    <n v="274"/>
  </r>
  <r>
    <x v="37"/>
    <x v="259"/>
    <d v="2018-10-08T13:00:00"/>
    <n v="125"/>
    <n v="125"/>
    <n v="62"/>
    <n v="177"/>
    <n v="122.6543778801843"/>
    <n v="274"/>
  </r>
  <r>
    <x v="37"/>
    <x v="259"/>
    <d v="2018-10-08T14:00:00"/>
    <n v="125"/>
    <n v="125"/>
    <n v="125"/>
    <n v="88"/>
    <n v="103.0783410138249"/>
    <n v="274"/>
  </r>
  <r>
    <x v="37"/>
    <x v="259"/>
    <d v="2018-10-08T15:00:00"/>
    <n v="125"/>
    <n v="125"/>
    <n v="125"/>
    <n v="88"/>
    <n v="102.1935483870968"/>
    <n v="274"/>
  </r>
  <r>
    <x v="37"/>
    <x v="259"/>
    <d v="2018-10-08T16:00:00"/>
    <n v="125"/>
    <n v="125"/>
    <n v="125"/>
    <n v="88"/>
    <n v="127.741935483871"/>
    <n v="274"/>
  </r>
  <r>
    <x v="37"/>
    <x v="259"/>
    <d v="2018-10-08T17:00:00"/>
    <n v="125"/>
    <n v="125"/>
    <n v="125"/>
    <n v="88"/>
    <n v="136.5898617511521"/>
    <n v="137"/>
  </r>
  <r>
    <x v="37"/>
    <x v="259"/>
    <d v="2018-10-08T18:00:00"/>
    <n v="125"/>
    <n v="125"/>
    <n v="125"/>
    <n v="88"/>
    <n v="111.3732718894009"/>
    <n v="274"/>
  </r>
  <r>
    <x v="37"/>
    <x v="259"/>
    <d v="2018-10-08T19:00:00"/>
    <n v="125"/>
    <n v="125"/>
    <n v="62"/>
    <n v="88"/>
    <n v="112.7004608294931"/>
    <n v="274"/>
  </r>
  <r>
    <x v="37"/>
    <x v="259"/>
    <d v="2018-10-08T20:00:00"/>
    <n v="125"/>
    <n v="125"/>
    <n v="125"/>
    <n v="177"/>
    <n v="107.8341013824885"/>
    <n v="137"/>
  </r>
  <r>
    <x v="37"/>
    <x v="259"/>
    <d v="2018-10-08T21:00:00"/>
    <n v="125"/>
    <n v="125"/>
    <n v="125"/>
    <n v="177"/>
    <n v="117.2350230414746"/>
    <n v="137"/>
  </r>
  <r>
    <x v="37"/>
    <x v="259"/>
    <d v="2018-10-08T22:00:00"/>
    <n v="125"/>
    <n v="125"/>
    <n v="125"/>
    <n v="177"/>
    <n v="100.6451612903226"/>
    <n v="137"/>
  </r>
  <r>
    <x v="37"/>
    <x v="259"/>
    <d v="2018-10-08T23:00:00"/>
    <n v="125"/>
    <n v="125"/>
    <n v="62"/>
    <n v="88"/>
    <n v="128.8479262672811"/>
    <n v="274"/>
  </r>
  <r>
    <x v="37"/>
    <x v="259"/>
    <d v="2018-10-09T00:00:00"/>
    <n v="125"/>
    <n v="125"/>
    <n v="62"/>
    <n v="177"/>
    <n v="122.5437788018433"/>
    <n v="137"/>
  </r>
  <r>
    <x v="37"/>
    <x v="260"/>
    <d v="2018-10-09T01:00:00"/>
    <n v="125"/>
    <n v="125"/>
    <n v="62"/>
    <n v="177"/>
    <n v="112.7004608294931"/>
    <n v="274"/>
  </r>
  <r>
    <x v="37"/>
    <x v="260"/>
    <d v="2018-10-09T02:00:00"/>
    <n v="125"/>
    <n v="125"/>
    <n v="125"/>
    <n v="88"/>
    <n v="96.66359447004608"/>
    <n v="274"/>
  </r>
  <r>
    <x v="37"/>
    <x v="260"/>
    <d v="2018-10-09T03:00:00"/>
    <n v="125"/>
    <n v="125"/>
    <n v="62"/>
    <n v="88"/>
    <n v="103.0783410138249"/>
    <n v="274"/>
  </r>
  <r>
    <x v="37"/>
    <x v="260"/>
    <d v="2018-10-09T04:00:00"/>
    <n v="125"/>
    <n v="125"/>
    <n v="62"/>
    <n v="177"/>
    <n v="96.33179723502305"/>
    <n v="274"/>
  </r>
  <r>
    <x v="37"/>
    <x v="260"/>
    <d v="2018-10-09T05:00:00"/>
    <n v="125"/>
    <n v="125"/>
    <n v="62"/>
    <n v="177"/>
    <n v="120.8847926267281"/>
    <n v="137"/>
  </r>
  <r>
    <x v="37"/>
    <x v="260"/>
    <d v="2018-10-09T06:00:00"/>
    <n v="62"/>
    <n v="62"/>
    <n v="62"/>
    <n v="88"/>
    <n v="122.7649769585254"/>
    <n v="137"/>
  </r>
  <r>
    <x v="37"/>
    <x v="260"/>
    <d v="2018-10-09T07:00:00"/>
    <n v="125"/>
    <n v="125"/>
    <n v="62"/>
    <n v="88"/>
    <n v="119.4470046082949"/>
    <n v="274"/>
  </r>
  <r>
    <x v="37"/>
    <x v="260"/>
    <d v="2018-10-09T08:00:00"/>
    <n v="125"/>
    <n v="125"/>
    <n v="62"/>
    <n v="177"/>
    <n v="109.0506912442396"/>
    <n v="274"/>
  </r>
  <r>
    <x v="37"/>
    <x v="260"/>
    <d v="2018-10-09T09:00:00"/>
    <n v="125"/>
    <n v="125"/>
    <n v="62"/>
    <n v="177"/>
    <n v="142.4516129032258"/>
    <n v="137"/>
  </r>
  <r>
    <x v="37"/>
    <x v="260"/>
    <d v="2018-10-09T10:00:00"/>
    <n v="125"/>
    <n v="125"/>
    <n v="125"/>
    <n v="88"/>
    <n v="128.405529953917"/>
    <n v="274"/>
  </r>
  <r>
    <x v="37"/>
    <x v="260"/>
    <d v="2018-10-09T11:00:00"/>
    <n v="125"/>
    <n v="125"/>
    <n v="62"/>
    <n v="88"/>
    <n v="123.7603686635945"/>
    <n v="274"/>
  </r>
  <r>
    <x v="37"/>
    <x v="260"/>
    <d v="2018-10-09T12:00:00"/>
    <n v="125"/>
    <n v="125"/>
    <n v="125"/>
    <n v="88"/>
    <n v="97.21658986175115"/>
    <n v="137"/>
  </r>
  <r>
    <x v="37"/>
    <x v="260"/>
    <d v="2018-10-09T13:00:00"/>
    <n v="125"/>
    <n v="125"/>
    <n v="125"/>
    <n v="177"/>
    <n v="96.22119815668202"/>
    <n v="137"/>
  </r>
  <r>
    <x v="37"/>
    <x v="260"/>
    <d v="2018-10-09T14:00:00"/>
    <n v="125"/>
    <n v="125"/>
    <n v="125"/>
    <n v="177"/>
    <n v="151.520737327189"/>
    <n v="137"/>
  </r>
  <r>
    <x v="37"/>
    <x v="260"/>
    <d v="2018-10-09T15:00:00"/>
    <n v="125"/>
    <n v="125"/>
    <n v="125"/>
    <n v="177"/>
    <n v="143.778801843318"/>
    <n v="137"/>
  </r>
  <r>
    <x v="37"/>
    <x v="260"/>
    <d v="2018-10-09T16:00:00"/>
    <n v="125"/>
    <n v="125"/>
    <n v="62"/>
    <n v="88"/>
    <n v="96.7741935483871"/>
    <n v="274"/>
  </r>
  <r>
    <x v="37"/>
    <x v="260"/>
    <d v="2018-10-09T17:00:00"/>
    <n v="125"/>
    <n v="125"/>
    <n v="62"/>
    <n v="88"/>
    <n v="102.0829493087558"/>
    <n v="274"/>
  </r>
  <r>
    <x v="37"/>
    <x v="260"/>
    <d v="2018-10-09T18:00:00"/>
    <n v="125"/>
    <n v="125"/>
    <n v="62"/>
    <n v="177"/>
    <n v="168.8847926267281"/>
    <n v="274"/>
  </r>
  <r>
    <x v="37"/>
    <x v="260"/>
    <d v="2018-10-09T19:00:00"/>
    <n v="125"/>
    <n v="125"/>
    <n v="125"/>
    <n v="177"/>
    <n v="146.9861751152074"/>
    <n v="137"/>
  </r>
  <r>
    <x v="37"/>
    <x v="260"/>
    <d v="2018-10-09T20:00:00"/>
    <n v="125"/>
    <n v="125"/>
    <n v="62"/>
    <n v="177"/>
    <n v="144.221198156682"/>
    <n v="274"/>
  </r>
  <r>
    <x v="37"/>
    <x v="260"/>
    <d v="2018-10-09T21:00:00"/>
    <n v="125"/>
    <n v="125"/>
    <n v="62"/>
    <n v="177"/>
    <n v="145.3271889400922"/>
    <n v="274"/>
  </r>
  <r>
    <x v="37"/>
    <x v="260"/>
    <d v="2018-10-09T22:00:00"/>
    <n v="125"/>
    <n v="125"/>
    <n v="62"/>
    <n v="177"/>
    <n v="120.110599078341"/>
    <n v="274"/>
  </r>
  <r>
    <x v="37"/>
    <x v="260"/>
    <d v="2018-10-09T23:00:00"/>
    <n v="125"/>
    <n v="125"/>
    <n v="62"/>
    <n v="177"/>
    <n v="169.9907834101382"/>
    <n v="274"/>
  </r>
  <r>
    <x v="37"/>
    <x v="260"/>
    <d v="2018-10-10T00:00:00"/>
    <n v="125"/>
    <n v="125"/>
    <n v="62"/>
    <n v="88"/>
    <n v="118.2304147465438"/>
    <n v="274"/>
  </r>
  <r>
    <x v="37"/>
    <x v="261"/>
    <d v="2018-10-10T01:00:00"/>
    <n v="125"/>
    <n v="125"/>
    <n v="62"/>
    <n v="177"/>
    <n v="100.8663594470046"/>
    <n v="274"/>
  </r>
  <r>
    <x v="37"/>
    <x v="261"/>
    <d v="2018-10-10T02:00:00"/>
    <n v="125"/>
    <n v="125"/>
    <n v="125"/>
    <n v="88"/>
    <n v="128.516129032258"/>
    <n v="274"/>
  </r>
  <r>
    <x v="37"/>
    <x v="261"/>
    <d v="2018-10-10T03:00:00"/>
    <n v="125"/>
    <n v="125"/>
    <n v="62"/>
    <n v="88"/>
    <n v="105.4009216589862"/>
    <n v="274"/>
  </r>
  <r>
    <x v="37"/>
    <x v="261"/>
    <d v="2018-10-10T04:00:00"/>
    <n v="125"/>
    <n v="125"/>
    <n v="62"/>
    <n v="177"/>
    <n v="100.3133640552995"/>
    <n v="274"/>
  </r>
  <r>
    <x v="37"/>
    <x v="261"/>
    <d v="2018-10-10T05:00:00"/>
    <n v="125"/>
    <n v="62"/>
    <n v="62"/>
    <n v="177"/>
    <n v="127.1889400921659"/>
    <n v="137"/>
  </r>
  <r>
    <x v="37"/>
    <x v="261"/>
    <d v="2018-10-10T06:00:00"/>
    <n v="62"/>
    <n v="62"/>
    <n v="62"/>
    <n v="88"/>
    <n v="181.3824884792627"/>
    <n v="137"/>
  </r>
  <r>
    <x v="37"/>
    <x v="261"/>
    <d v="2018-10-10T07:00:00"/>
    <n v="125"/>
    <n v="125"/>
    <n v="62"/>
    <n v="177"/>
    <n v="100.3133640552995"/>
    <n v="137"/>
  </r>
  <r>
    <x v="37"/>
    <x v="261"/>
    <d v="2018-10-10T08:00:00"/>
    <n v="125"/>
    <n v="125"/>
    <n v="125"/>
    <n v="88"/>
    <n v="133.9354838709677"/>
    <n v="137"/>
  </r>
  <r>
    <x v="37"/>
    <x v="261"/>
    <d v="2018-10-10T09:00:00"/>
    <n v="125"/>
    <n v="125"/>
    <n v="62"/>
    <n v="177"/>
    <n v="124.0921658986175"/>
    <n v="137"/>
  </r>
  <r>
    <x v="37"/>
    <x v="261"/>
    <d v="2018-10-10T10:00:00"/>
    <n v="125"/>
    <n v="125"/>
    <n v="125"/>
    <n v="177"/>
    <n v="140.6820276497696"/>
    <n v="137"/>
  </r>
  <r>
    <x v="37"/>
    <x v="261"/>
    <d v="2018-10-10T11:00:00"/>
    <n v="125"/>
    <n v="125"/>
    <n v="125"/>
    <n v="88"/>
    <n v="129.9539170506912"/>
    <n v="274"/>
  </r>
  <r>
    <x v="37"/>
    <x v="261"/>
    <d v="2018-10-10T12:00:00"/>
    <n v="125"/>
    <n v="125"/>
    <n v="62"/>
    <n v="88"/>
    <n v="135.926267281106"/>
    <n v="274"/>
  </r>
  <r>
    <x v="37"/>
    <x v="261"/>
    <d v="2018-10-10T13:00:00"/>
    <n v="125"/>
    <n v="125"/>
    <n v="62"/>
    <n v="88"/>
    <n v="122.7649769585254"/>
    <n v="274"/>
  </r>
  <r>
    <x v="37"/>
    <x v="261"/>
    <d v="2018-10-10T14:00:00"/>
    <n v="125"/>
    <n v="125"/>
    <n v="125"/>
    <n v="88"/>
    <n v="105.7327188940092"/>
    <n v="274"/>
  </r>
  <r>
    <x v="37"/>
    <x v="261"/>
    <d v="2018-10-10T15:00:00"/>
    <n v="125"/>
    <n v="125"/>
    <n v="62"/>
    <n v="88"/>
    <n v="113.3640552995392"/>
    <n v="274"/>
  </r>
  <r>
    <x v="37"/>
    <x v="261"/>
    <d v="2018-10-10T16:00:00"/>
    <n v="62"/>
    <n v="62"/>
    <n v="62"/>
    <n v="177"/>
    <n v="128.073732718894"/>
    <n v="137"/>
  </r>
  <r>
    <x v="37"/>
    <x v="261"/>
    <d v="2018-10-10T17:00:00"/>
    <n v="125"/>
    <n v="125"/>
    <n v="62"/>
    <n v="177"/>
    <n v="121.4377880184332"/>
    <n v="137"/>
  </r>
  <r>
    <x v="37"/>
    <x v="261"/>
    <d v="2018-10-10T18:00:00"/>
    <n v="125"/>
    <n v="125"/>
    <n v="62"/>
    <n v="177"/>
    <n v="130.8387096774194"/>
    <n v="274"/>
  </r>
  <r>
    <x v="37"/>
    <x v="261"/>
    <d v="2018-10-10T19:00:00"/>
    <n v="125"/>
    <n v="125"/>
    <n v="125"/>
    <n v="177"/>
    <n v="133.3824884792627"/>
    <n v="137"/>
  </r>
  <r>
    <x v="37"/>
    <x v="261"/>
    <d v="2018-10-10T20:00:00"/>
    <n v="125"/>
    <n v="125"/>
    <n v="62"/>
    <n v="177"/>
    <n v="117.1244239631336"/>
    <n v="274"/>
  </r>
  <r>
    <x v="37"/>
    <x v="261"/>
    <d v="2018-10-10T21:00:00"/>
    <n v="125"/>
    <n v="125"/>
    <n v="62"/>
    <n v="177"/>
    <n v="120.331797235023"/>
    <n v="274"/>
  </r>
  <r>
    <x v="37"/>
    <x v="261"/>
    <d v="2018-10-10T22:00:00"/>
    <n v="125"/>
    <n v="125"/>
    <n v="125"/>
    <n v="88"/>
    <n v="116.6820276497696"/>
    <n v="274"/>
  </r>
  <r>
    <x v="37"/>
    <x v="261"/>
    <d v="2018-10-10T23:00:00"/>
    <n v="125"/>
    <n v="125"/>
    <n v="62"/>
    <n v="177"/>
    <n v="132.0552995391705"/>
    <n v="274"/>
  </r>
  <r>
    <x v="37"/>
    <x v="261"/>
    <d v="2018-10-11T00:00:00"/>
    <n v="125"/>
    <n v="125"/>
    <n v="125"/>
    <n v="177"/>
    <n v="141.3456221198157"/>
    <n v="137"/>
  </r>
  <r>
    <x v="37"/>
    <x v="262"/>
    <d v="2018-10-11T01:00:00"/>
    <n v="125"/>
    <n v="125"/>
    <n v="62"/>
    <n v="177"/>
    <n v="101.0875576036866"/>
    <n v="274"/>
  </r>
  <r>
    <x v="37"/>
    <x v="262"/>
    <d v="2018-10-11T02:00:00"/>
    <n v="125"/>
    <n v="125"/>
    <n v="62"/>
    <n v="177"/>
    <n v="157.8248847926267"/>
    <n v="274"/>
  </r>
  <r>
    <x v="37"/>
    <x v="262"/>
    <d v="2018-10-11T03:00:00"/>
    <n v="125"/>
    <n v="125"/>
    <n v="125"/>
    <n v="177"/>
    <n v="122.9861751152074"/>
    <n v="137"/>
  </r>
  <r>
    <x v="37"/>
    <x v="262"/>
    <d v="2018-10-11T04:00:00"/>
    <n v="125"/>
    <n v="125"/>
    <n v="125"/>
    <n v="177"/>
    <n v="98.21198156682027"/>
    <n v="137"/>
  </r>
  <r>
    <x v="37"/>
    <x v="262"/>
    <d v="2018-10-11T05:00:00"/>
    <n v="125"/>
    <n v="62"/>
    <n v="62"/>
    <n v="177"/>
    <n v="138.3594470046083"/>
    <n v="137"/>
  </r>
  <r>
    <x v="37"/>
    <x v="262"/>
    <d v="2018-10-11T06:00:00"/>
    <n v="62"/>
    <n v="62"/>
    <n v="62"/>
    <n v="88"/>
    <n v="123.8709677419355"/>
    <n v="137"/>
  </r>
  <r>
    <x v="37"/>
    <x v="262"/>
    <d v="2018-10-11T07:00:00"/>
    <n v="125"/>
    <n v="62"/>
    <n v="62"/>
    <n v="177"/>
    <n v="123.8709677419355"/>
    <n v="137"/>
  </r>
  <r>
    <x v="37"/>
    <x v="262"/>
    <d v="2018-10-11T08:00:00"/>
    <n v="125"/>
    <n v="125"/>
    <n v="62"/>
    <n v="177"/>
    <n v="121.7695852534562"/>
    <n v="137"/>
  </r>
  <r>
    <x v="37"/>
    <x v="262"/>
    <d v="2018-10-11T09:00:00"/>
    <n v="125"/>
    <n v="62"/>
    <n v="62"/>
    <n v="177"/>
    <n v="155.3917050691244"/>
    <n v="137"/>
  </r>
  <r>
    <x v="37"/>
    <x v="262"/>
    <d v="2018-10-11T10:00:00"/>
    <n v="125"/>
    <n v="125"/>
    <n v="125"/>
    <n v="88"/>
    <n v="134.8202764976959"/>
    <n v="274"/>
  </r>
  <r>
    <x v="37"/>
    <x v="262"/>
    <d v="2018-10-11T11:00:00"/>
    <n v="125"/>
    <n v="125"/>
    <n v="125"/>
    <n v="88"/>
    <n v="124.5345622119816"/>
    <n v="274"/>
  </r>
  <r>
    <x v="37"/>
    <x v="262"/>
    <d v="2018-10-11T12:00:00"/>
    <n v="125"/>
    <n v="125"/>
    <n v="62"/>
    <n v="88"/>
    <n v="127.852534562212"/>
    <n v="274"/>
  </r>
  <r>
    <x v="37"/>
    <x v="262"/>
    <d v="2018-10-11T13:00:00"/>
    <n v="125"/>
    <n v="125"/>
    <n v="125"/>
    <n v="88"/>
    <n v="135.3732718894009"/>
    <n v="274"/>
  </r>
  <r>
    <x v="37"/>
    <x v="262"/>
    <d v="2018-10-11T14:00:00"/>
    <n v="125"/>
    <n v="125"/>
    <n v="125"/>
    <n v="88"/>
    <n v="134.8202764976959"/>
    <n v="274"/>
  </r>
  <r>
    <x v="37"/>
    <x v="262"/>
    <d v="2018-10-11T15:00:00"/>
    <n v="125"/>
    <n v="125"/>
    <n v="125"/>
    <n v="88"/>
    <n v="128.6267281105991"/>
    <n v="274"/>
  </r>
  <r>
    <x v="37"/>
    <x v="262"/>
    <d v="2018-10-11T16:00:00"/>
    <n v="125"/>
    <n v="125"/>
    <n v="62"/>
    <n v="177"/>
    <n v="119.668202764977"/>
    <n v="274"/>
  </r>
  <r>
    <x v="37"/>
    <x v="262"/>
    <d v="2018-10-11T17:00:00"/>
    <n v="125"/>
    <n v="125"/>
    <n v="62"/>
    <n v="88"/>
    <n v="104.294930875576"/>
    <n v="274"/>
  </r>
  <r>
    <x v="37"/>
    <x v="262"/>
    <d v="2018-10-11T18:00:00"/>
    <n v="125"/>
    <n v="125"/>
    <n v="125"/>
    <n v="88"/>
    <n v="124.4239631336406"/>
    <n v="274"/>
  </r>
  <r>
    <x v="37"/>
    <x v="262"/>
    <d v="2018-10-11T19:00:00"/>
    <n v="125"/>
    <n v="125"/>
    <n v="125"/>
    <n v="177"/>
    <n v="104.4055299539171"/>
    <n v="137"/>
  </r>
  <r>
    <x v="37"/>
    <x v="262"/>
    <d v="2018-10-11T20:00:00"/>
    <n v="125"/>
    <n v="125"/>
    <n v="125"/>
    <n v="88"/>
    <n v="105.8433179723502"/>
    <n v="274"/>
  </r>
  <r>
    <x v="37"/>
    <x v="262"/>
    <d v="2018-10-11T21:00:00"/>
    <n v="125"/>
    <n v="125"/>
    <n v="125"/>
    <n v="88"/>
    <n v="128.6267281105991"/>
    <n v="274"/>
  </r>
  <r>
    <x v="37"/>
    <x v="262"/>
    <d v="2018-10-11T22:00:00"/>
    <n v="125"/>
    <n v="125"/>
    <n v="125"/>
    <n v="177"/>
    <n v="109.6036866359447"/>
    <n v="137"/>
  </r>
  <r>
    <x v="37"/>
    <x v="262"/>
    <d v="2018-10-11T23:00:00"/>
    <n v="125"/>
    <n v="125"/>
    <n v="125"/>
    <n v="88"/>
    <n v="127.963133640553"/>
    <n v="274"/>
  </r>
  <r>
    <x v="37"/>
    <x v="262"/>
    <d v="2018-10-12T00:00:00"/>
    <n v="125"/>
    <n v="125"/>
    <n v="62"/>
    <n v="177"/>
    <n v="151.852534562212"/>
    <n v="137"/>
  </r>
  <r>
    <x v="37"/>
    <x v="263"/>
    <d v="2018-10-12T01:00:00"/>
    <n v="125"/>
    <n v="125"/>
    <n v="62"/>
    <n v="88"/>
    <n v="97.6589861751152"/>
    <n v="274"/>
  </r>
  <r>
    <x v="37"/>
    <x v="263"/>
    <d v="2018-10-12T02:00:00"/>
    <n v="125"/>
    <n v="125"/>
    <n v="125"/>
    <n v="88"/>
    <n v="102.3041474654378"/>
    <n v="137"/>
  </r>
  <r>
    <x v="37"/>
    <x v="263"/>
    <d v="2018-10-12T03:00:00"/>
    <n v="125"/>
    <n v="125"/>
    <n v="62"/>
    <n v="88"/>
    <n v="96.99539170506912"/>
    <n v="274"/>
  </r>
  <r>
    <x v="37"/>
    <x v="263"/>
    <d v="2018-10-12T04:00:00"/>
    <n v="125"/>
    <n v="125"/>
    <n v="62"/>
    <n v="177"/>
    <n v="144.7741935483871"/>
    <n v="274"/>
  </r>
  <r>
    <x v="37"/>
    <x v="263"/>
    <d v="2018-10-12T05:00:00"/>
    <n v="125"/>
    <n v="125"/>
    <n v="62"/>
    <n v="88"/>
    <n v="100.9769585253456"/>
    <n v="274"/>
  </r>
  <r>
    <x v="37"/>
    <x v="263"/>
    <d v="2018-10-12T06:00:00"/>
    <n v="62"/>
    <n v="62"/>
    <n v="62"/>
    <n v="88"/>
    <n v="191.1152073732719"/>
    <n v="137"/>
  </r>
  <r>
    <x v="37"/>
    <x v="263"/>
    <d v="2018-10-12T07:00:00"/>
    <n v="125"/>
    <n v="125"/>
    <n v="125"/>
    <n v="177"/>
    <n v="103.741935483871"/>
    <n v="137"/>
  </r>
  <r>
    <x v="37"/>
    <x v="263"/>
    <d v="2018-10-12T08:00:00"/>
    <n v="125"/>
    <n v="125"/>
    <n v="62"/>
    <n v="177"/>
    <n v="119.778801843318"/>
    <n v="274"/>
  </r>
  <r>
    <x v="37"/>
    <x v="263"/>
    <d v="2018-10-12T09:00:00"/>
    <n v="125"/>
    <n v="125"/>
    <n v="125"/>
    <n v="177"/>
    <n v="155.2811059907834"/>
    <n v="137"/>
  </r>
  <r>
    <x v="37"/>
    <x v="263"/>
    <d v="2018-10-12T10:00:00"/>
    <n v="125"/>
    <n v="125"/>
    <n v="62"/>
    <n v="177"/>
    <n v="130.0645161290323"/>
    <n v="274"/>
  </r>
  <r>
    <x v="37"/>
    <x v="263"/>
    <d v="2018-10-12T11:00:00"/>
    <n v="125"/>
    <n v="125"/>
    <n v="125"/>
    <n v="88"/>
    <n v="118.1198156682028"/>
    <n v="274"/>
  </r>
  <r>
    <x v="37"/>
    <x v="263"/>
    <d v="2018-10-12T12:00:00"/>
    <n v="125"/>
    <n v="125"/>
    <n v="125"/>
    <n v="177"/>
    <n v="151.852534562212"/>
    <n v="137"/>
  </r>
  <r>
    <x v="37"/>
    <x v="263"/>
    <d v="2018-10-12T13:00:00"/>
    <n v="125"/>
    <n v="125"/>
    <n v="125"/>
    <n v="88"/>
    <n v="127.4101382488479"/>
    <n v="274"/>
  </r>
  <r>
    <x v="37"/>
    <x v="263"/>
    <d v="2018-10-12T14:00:00"/>
    <n v="125"/>
    <n v="125"/>
    <n v="62"/>
    <n v="177"/>
    <n v="107.7235023041475"/>
    <n v="274"/>
  </r>
  <r>
    <x v="37"/>
    <x v="263"/>
    <d v="2018-10-12T15:00:00"/>
    <n v="125"/>
    <n v="125"/>
    <n v="125"/>
    <n v="88"/>
    <n v="106.6175115207373"/>
    <n v="274"/>
  </r>
  <r>
    <x v="37"/>
    <x v="263"/>
    <d v="2018-10-12T16:00:00"/>
    <n v="125"/>
    <n v="125"/>
    <n v="125"/>
    <n v="88"/>
    <n v="123.8709677419355"/>
    <n v="274"/>
  </r>
  <r>
    <x v="37"/>
    <x v="263"/>
    <d v="2018-10-12T17:00:00"/>
    <n v="125"/>
    <n v="125"/>
    <n v="62"/>
    <n v="88"/>
    <n v="98.65437788018433"/>
    <n v="274"/>
  </r>
  <r>
    <x v="37"/>
    <x v="263"/>
    <d v="2018-10-12T18:00:00"/>
    <n v="125"/>
    <n v="125"/>
    <n v="125"/>
    <n v="88"/>
    <n v="130.5069124423963"/>
    <n v="274"/>
  </r>
  <r>
    <x v="37"/>
    <x v="263"/>
    <d v="2018-10-12T19:00:00"/>
    <n v="125"/>
    <n v="125"/>
    <n v="62"/>
    <n v="177"/>
    <n v="159.3732718894009"/>
    <n v="137"/>
  </r>
  <r>
    <x v="37"/>
    <x v="263"/>
    <d v="2018-10-12T20:00:00"/>
    <n v="125"/>
    <n v="125"/>
    <n v="125"/>
    <n v="88"/>
    <n v="113.5852534562212"/>
    <n v="274"/>
  </r>
  <r>
    <x v="37"/>
    <x v="263"/>
    <d v="2018-10-12T21:00:00"/>
    <n v="125"/>
    <n v="125"/>
    <n v="125"/>
    <n v="177"/>
    <n v="158.0460829493088"/>
    <n v="137"/>
  </r>
  <r>
    <x v="37"/>
    <x v="263"/>
    <d v="2018-10-12T22:00:00"/>
    <n v="125"/>
    <n v="125"/>
    <n v="125"/>
    <n v="88"/>
    <n v="101.5299539170507"/>
    <n v="274"/>
  </r>
  <r>
    <x v="37"/>
    <x v="263"/>
    <d v="2018-10-12T23:00:00"/>
    <n v="125"/>
    <n v="125"/>
    <n v="125"/>
    <n v="88"/>
    <n v="132.3870967741935"/>
    <n v="274"/>
  </r>
  <r>
    <x v="37"/>
    <x v="263"/>
    <d v="2018-10-13T00:00:00"/>
    <n v="125"/>
    <n v="125"/>
    <n v="62"/>
    <n v="88"/>
    <n v="111.926267281106"/>
    <n v="274"/>
  </r>
  <r>
    <x v="37"/>
    <x v="264"/>
    <d v="2018-10-13T01:00:00"/>
    <n v="125"/>
    <n v="125"/>
    <n v="125"/>
    <n v="88"/>
    <n v="129.9539170506912"/>
    <n v="274"/>
  </r>
  <r>
    <x v="37"/>
    <x v="264"/>
    <d v="2018-10-13T02:00:00"/>
    <n v="125"/>
    <n v="125"/>
    <n v="125"/>
    <n v="88"/>
    <n v="131.3917050691244"/>
    <n v="274"/>
  </r>
  <r>
    <x v="37"/>
    <x v="264"/>
    <d v="2018-10-13T03:00:00"/>
    <n v="125"/>
    <n v="125"/>
    <n v="62"/>
    <n v="177"/>
    <n v="133.3824884792627"/>
    <n v="137"/>
  </r>
  <r>
    <x v="37"/>
    <x v="264"/>
    <d v="2018-10-13T04:00:00"/>
    <n v="125"/>
    <n v="62"/>
    <n v="62"/>
    <n v="177"/>
    <n v="149.7511520737327"/>
    <n v="137"/>
  </r>
  <r>
    <x v="37"/>
    <x v="264"/>
    <d v="2018-10-13T05:00:00"/>
    <n v="125"/>
    <n v="62"/>
    <n v="62"/>
    <n v="88"/>
    <n v="99.76036866359448"/>
    <n v="137"/>
  </r>
  <r>
    <x v="37"/>
    <x v="264"/>
    <d v="2018-10-13T06:00:00"/>
    <n v="62"/>
    <n v="62"/>
    <n v="62"/>
    <n v="88"/>
    <n v="102.4147465437788"/>
    <n v="137"/>
  </r>
  <r>
    <x v="37"/>
    <x v="264"/>
    <d v="2018-10-13T07:00:00"/>
    <n v="62"/>
    <n v="62"/>
    <n v="62"/>
    <n v="88"/>
    <n v="96"/>
    <n v="137"/>
  </r>
  <r>
    <x v="37"/>
    <x v="264"/>
    <d v="2018-10-13T08:00:00"/>
    <n v="62"/>
    <n v="62"/>
    <n v="62"/>
    <n v="88"/>
    <n v="96"/>
    <n v="137"/>
  </r>
  <r>
    <x v="37"/>
    <x v="264"/>
    <d v="2018-10-13T09:00:00"/>
    <n v="62"/>
    <n v="62"/>
    <n v="62"/>
    <n v="88"/>
    <n v="96"/>
    <n v="137"/>
  </r>
  <r>
    <x v="37"/>
    <x v="264"/>
    <d v="2018-10-13T10:00:00"/>
    <n v="62"/>
    <n v="62"/>
    <n v="62"/>
    <n v="88"/>
    <n v="96"/>
    <n v="137"/>
  </r>
  <r>
    <x v="37"/>
    <x v="264"/>
    <d v="2018-10-13T11:00:00"/>
    <n v="62"/>
    <n v="62"/>
    <n v="62"/>
    <n v="88"/>
    <n v="98.76497695852535"/>
    <n v="137"/>
  </r>
  <r>
    <x v="37"/>
    <x v="264"/>
    <d v="2018-10-13T12:00:00"/>
    <n v="62"/>
    <n v="62"/>
    <n v="62"/>
    <n v="88"/>
    <n v="96"/>
    <n v="137"/>
  </r>
  <r>
    <x v="37"/>
    <x v="264"/>
    <d v="2018-10-13T13:00:00"/>
    <n v="62"/>
    <n v="62"/>
    <n v="62"/>
    <n v="88"/>
    <n v="96"/>
    <n v="137"/>
  </r>
  <r>
    <x v="37"/>
    <x v="264"/>
    <d v="2018-10-13T14:00:00"/>
    <n v="62"/>
    <n v="62"/>
    <n v="62"/>
    <n v="88"/>
    <n v="96"/>
    <n v="137"/>
  </r>
  <r>
    <x v="37"/>
    <x v="264"/>
    <d v="2018-10-13T15:00:00"/>
    <n v="62"/>
    <n v="62"/>
    <n v="62"/>
    <n v="88"/>
    <n v="96"/>
    <n v="137"/>
  </r>
  <r>
    <x v="37"/>
    <x v="264"/>
    <d v="2018-10-13T16:00:00"/>
    <n v="62"/>
    <n v="62"/>
    <n v="62"/>
    <n v="88"/>
    <n v="96"/>
    <n v="137"/>
  </r>
  <r>
    <x v="37"/>
    <x v="264"/>
    <d v="2018-10-13T17:00:00"/>
    <n v="62"/>
    <n v="62"/>
    <n v="62"/>
    <n v="88"/>
    <n v="96"/>
    <n v="137"/>
  </r>
  <r>
    <x v="37"/>
    <x v="264"/>
    <d v="2018-10-13T18:00:00"/>
    <n v="62"/>
    <n v="62"/>
    <n v="62"/>
    <n v="88"/>
    <n v="96.55299539170507"/>
    <n v="137"/>
  </r>
  <r>
    <x v="37"/>
    <x v="264"/>
    <d v="2018-10-13T19:00:00"/>
    <n v="62"/>
    <n v="62"/>
    <n v="62"/>
    <n v="88"/>
    <n v="96"/>
    <n v="137"/>
  </r>
  <r>
    <x v="37"/>
    <x v="264"/>
    <d v="2018-10-13T20:00:00"/>
    <n v="62"/>
    <n v="62"/>
    <n v="62"/>
    <n v="88"/>
    <n v="96"/>
    <n v="137"/>
  </r>
  <r>
    <x v="37"/>
    <x v="264"/>
    <d v="2018-10-13T21:00:00"/>
    <n v="62"/>
    <n v="62"/>
    <n v="62"/>
    <n v="88"/>
    <n v="96"/>
    <n v="137"/>
  </r>
  <r>
    <x v="37"/>
    <x v="264"/>
    <d v="2018-10-13T22:00:00"/>
    <n v="62"/>
    <n v="62"/>
    <n v="62"/>
    <n v="88"/>
    <n v="149.0875576036866"/>
    <n v="137"/>
  </r>
  <r>
    <x v="37"/>
    <x v="264"/>
    <d v="2018-10-13T23:00:00"/>
    <n v="62"/>
    <n v="62"/>
    <n v="62"/>
    <n v="88"/>
    <n v="189.1244239631337"/>
    <n v="137"/>
  </r>
  <r>
    <x v="37"/>
    <x v="264"/>
    <d v="2018-10-14T00:00:00"/>
    <n v="62"/>
    <n v="62"/>
    <n v="62"/>
    <n v="88"/>
    <n v="98.21198156682027"/>
    <n v="137"/>
  </r>
  <r>
    <x v="37"/>
    <x v="265"/>
    <d v="2018-10-14T01:00:00"/>
    <n v="62"/>
    <n v="62"/>
    <n v="62"/>
    <n v="88"/>
    <n v="96"/>
    <n v="137"/>
  </r>
  <r>
    <x v="37"/>
    <x v="265"/>
    <d v="2018-10-14T02:00:00"/>
    <n v="62"/>
    <n v="62"/>
    <n v="62"/>
    <n v="88"/>
    <n v="96"/>
    <n v="137"/>
  </r>
  <r>
    <x v="37"/>
    <x v="265"/>
    <d v="2018-10-14T03:00:00"/>
    <n v="62"/>
    <n v="62"/>
    <n v="62"/>
    <n v="88"/>
    <n v="96"/>
    <n v="137"/>
  </r>
  <r>
    <x v="37"/>
    <x v="265"/>
    <d v="2018-10-14T04:00:00"/>
    <n v="62"/>
    <n v="62"/>
    <n v="62"/>
    <n v="88"/>
    <n v="96"/>
    <n v="137"/>
  </r>
  <r>
    <x v="37"/>
    <x v="265"/>
    <d v="2018-10-14T05:00:00"/>
    <n v="62"/>
    <n v="62"/>
    <n v="62"/>
    <n v="88"/>
    <n v="96"/>
    <n v="137"/>
  </r>
  <r>
    <x v="37"/>
    <x v="265"/>
    <d v="2018-10-14T06:00:00"/>
    <n v="62"/>
    <n v="62"/>
    <n v="62"/>
    <n v="88"/>
    <n v="96"/>
    <n v="137"/>
  </r>
  <r>
    <x v="37"/>
    <x v="265"/>
    <d v="2018-10-14T07:00:00"/>
    <n v="62"/>
    <n v="62"/>
    <n v="62"/>
    <n v="88"/>
    <n v="96"/>
    <n v="137"/>
  </r>
  <r>
    <x v="37"/>
    <x v="265"/>
    <d v="2018-10-14T08:00:00"/>
    <n v="62"/>
    <n v="62"/>
    <n v="62"/>
    <n v="88"/>
    <n v="96"/>
    <n v="137"/>
  </r>
  <r>
    <x v="37"/>
    <x v="265"/>
    <d v="2018-10-14T09:00:00"/>
    <n v="62"/>
    <n v="62"/>
    <n v="62"/>
    <n v="88"/>
    <n v="96"/>
    <n v="137"/>
  </r>
  <r>
    <x v="37"/>
    <x v="265"/>
    <d v="2018-10-14T10:00:00"/>
    <n v="62"/>
    <n v="62"/>
    <n v="62"/>
    <n v="88"/>
    <n v="96.55299539170507"/>
    <n v="137"/>
  </r>
  <r>
    <x v="37"/>
    <x v="265"/>
    <d v="2018-10-14T11:00:00"/>
    <n v="62"/>
    <n v="62"/>
    <n v="62"/>
    <n v="88"/>
    <n v="96"/>
    <n v="137"/>
  </r>
  <r>
    <x v="37"/>
    <x v="265"/>
    <d v="2018-10-14T12:00:00"/>
    <n v="62"/>
    <n v="62"/>
    <n v="62"/>
    <n v="88"/>
    <n v="96"/>
    <n v="137"/>
  </r>
  <r>
    <x v="37"/>
    <x v="265"/>
    <d v="2018-10-14T13:00:00"/>
    <n v="62"/>
    <n v="62"/>
    <n v="62"/>
    <n v="88"/>
    <n v="96"/>
    <n v="137"/>
  </r>
  <r>
    <x v="37"/>
    <x v="265"/>
    <d v="2018-10-14T14:00:00"/>
    <n v="62"/>
    <n v="62"/>
    <n v="62"/>
    <n v="88"/>
    <n v="96"/>
    <n v="137"/>
  </r>
  <r>
    <x v="37"/>
    <x v="265"/>
    <d v="2018-10-14T15:00:00"/>
    <n v="62"/>
    <n v="62"/>
    <n v="62"/>
    <n v="88"/>
    <n v="96"/>
    <n v="137"/>
  </r>
  <r>
    <x v="37"/>
    <x v="265"/>
    <d v="2018-10-14T16:00:00"/>
    <n v="62"/>
    <n v="62"/>
    <n v="62"/>
    <n v="88"/>
    <n v="96"/>
    <n v="137"/>
  </r>
  <r>
    <x v="37"/>
    <x v="265"/>
    <d v="2018-10-14T17:00:00"/>
    <n v="62"/>
    <n v="62"/>
    <n v="62"/>
    <n v="88"/>
    <n v="198.4147465437788"/>
    <n v="137"/>
  </r>
  <r>
    <x v="37"/>
    <x v="265"/>
    <d v="2018-10-14T18:00:00"/>
    <n v="62"/>
    <n v="62"/>
    <n v="62"/>
    <n v="177"/>
    <n v="135.705069124424"/>
    <n v="137"/>
  </r>
  <r>
    <x v="37"/>
    <x v="265"/>
    <d v="2018-10-14T19:00:00"/>
    <n v="125"/>
    <n v="62"/>
    <n v="62"/>
    <n v="177"/>
    <n v="119.2258064516129"/>
    <n v="137"/>
  </r>
  <r>
    <x v="37"/>
    <x v="265"/>
    <d v="2018-10-14T20:00:00"/>
    <n v="125"/>
    <n v="125"/>
    <n v="125"/>
    <n v="177"/>
    <n v="130.8387096774194"/>
    <n v="137"/>
  </r>
  <r>
    <x v="37"/>
    <x v="265"/>
    <d v="2018-10-14T21:00:00"/>
    <n v="125"/>
    <n v="125"/>
    <n v="62"/>
    <n v="88"/>
    <n v="111.5944700460829"/>
    <n v="274"/>
  </r>
  <r>
    <x v="37"/>
    <x v="265"/>
    <d v="2018-10-14T22:00:00"/>
    <n v="125"/>
    <n v="125"/>
    <n v="125"/>
    <n v="88"/>
    <n v="136.36866359447"/>
    <n v="274"/>
  </r>
  <r>
    <x v="37"/>
    <x v="265"/>
    <d v="2018-10-14T23:00:00"/>
    <n v="125"/>
    <n v="125"/>
    <n v="62"/>
    <n v="88"/>
    <n v="100.9769585253456"/>
    <n v="274"/>
  </r>
  <r>
    <x v="37"/>
    <x v="265"/>
    <d v="2018-10-15T00:00:00"/>
    <n v="125"/>
    <n v="125"/>
    <n v="62"/>
    <n v="177"/>
    <n v="143.4470046082949"/>
    <n v="137"/>
  </r>
  <r>
    <x v="38"/>
    <x v="266"/>
    <d v="2018-10-15T01:00:00"/>
    <n v="125"/>
    <n v="62"/>
    <n v="62"/>
    <n v="88"/>
    <n v="108.2764976958525"/>
    <n v="137"/>
  </r>
  <r>
    <x v="38"/>
    <x v="266"/>
    <d v="2018-10-15T02:00:00"/>
    <n v="62"/>
    <n v="62"/>
    <n v="62"/>
    <n v="88"/>
    <n v="96"/>
    <n v="137"/>
  </r>
  <r>
    <x v="38"/>
    <x v="266"/>
    <d v="2018-10-15T03:00:00"/>
    <n v="62"/>
    <n v="62"/>
    <n v="62"/>
    <n v="88"/>
    <n v="107.2811059907834"/>
    <n v="137"/>
  </r>
  <r>
    <x v="38"/>
    <x v="266"/>
    <d v="2018-10-15T04:00:00"/>
    <n v="62"/>
    <n v="62"/>
    <n v="62"/>
    <n v="88"/>
    <n v="96"/>
    <n v="137"/>
  </r>
  <r>
    <x v="38"/>
    <x v="266"/>
    <d v="2018-10-15T05:00:00"/>
    <n v="62"/>
    <n v="62"/>
    <n v="62"/>
    <n v="88"/>
    <n v="96"/>
    <n v="137"/>
  </r>
  <r>
    <x v="38"/>
    <x v="266"/>
    <d v="2018-10-15T06:00:00"/>
    <n v="62"/>
    <n v="62"/>
    <n v="62"/>
    <n v="88"/>
    <n v="124.4239631336406"/>
    <n v="137"/>
  </r>
  <r>
    <x v="38"/>
    <x v="266"/>
    <d v="2018-10-15T07:00:00"/>
    <n v="125"/>
    <n v="125"/>
    <n v="62"/>
    <n v="88"/>
    <n v="99.64976958525345"/>
    <n v="274"/>
  </r>
  <r>
    <x v="38"/>
    <x v="266"/>
    <d v="2018-10-15T08:00:00"/>
    <n v="125"/>
    <n v="125"/>
    <n v="125"/>
    <n v="88"/>
    <n v="129.7327188940092"/>
    <n v="274"/>
  </r>
  <r>
    <x v="38"/>
    <x v="266"/>
    <d v="2018-10-15T09:00:00"/>
    <n v="125"/>
    <n v="125"/>
    <n v="62"/>
    <n v="177"/>
    <n v="149.3087557603687"/>
    <n v="137"/>
  </r>
  <r>
    <x v="38"/>
    <x v="266"/>
    <d v="2018-10-15T10:00:00"/>
    <n v="125"/>
    <n v="125"/>
    <n v="62"/>
    <n v="177"/>
    <n v="110.0460829493088"/>
    <n v="274"/>
  </r>
  <r>
    <x v="38"/>
    <x v="266"/>
    <d v="2018-10-15T11:00:00"/>
    <n v="125"/>
    <n v="125"/>
    <n v="62"/>
    <n v="177"/>
    <n v="135.2626728110599"/>
    <n v="274"/>
  </r>
  <r>
    <x v="38"/>
    <x v="266"/>
    <d v="2018-10-15T12:00:00"/>
    <n v="125"/>
    <n v="125"/>
    <n v="62"/>
    <n v="88"/>
    <n v="112.036866359447"/>
    <n v="274"/>
  </r>
  <r>
    <x v="38"/>
    <x v="266"/>
    <d v="2018-10-15T13:00:00"/>
    <n v="125"/>
    <n v="125"/>
    <n v="62"/>
    <n v="177"/>
    <n v="119.668202764977"/>
    <n v="274"/>
  </r>
  <r>
    <x v="38"/>
    <x v="266"/>
    <d v="2018-10-15T14:00:00"/>
    <n v="125"/>
    <n v="125"/>
    <n v="62"/>
    <n v="177"/>
    <n v="115.7972350230415"/>
    <n v="274"/>
  </r>
  <r>
    <x v="38"/>
    <x v="266"/>
    <d v="2018-10-15T15:00:00"/>
    <n v="125"/>
    <n v="125"/>
    <n v="125"/>
    <n v="177"/>
    <n v="149.5299539170507"/>
    <n v="137"/>
  </r>
  <r>
    <x v="38"/>
    <x v="266"/>
    <d v="2018-10-15T16:00:00"/>
    <n v="125"/>
    <n v="125"/>
    <n v="62"/>
    <n v="177"/>
    <n v="176.184331797235"/>
    <n v="274"/>
  </r>
  <r>
    <x v="38"/>
    <x v="266"/>
    <d v="2018-10-15T17:00:00"/>
    <n v="125"/>
    <n v="125"/>
    <n v="62"/>
    <n v="88"/>
    <n v="110.1566820276498"/>
    <n v="274"/>
  </r>
  <r>
    <x v="38"/>
    <x v="266"/>
    <d v="2018-10-15T18:00:00"/>
    <n v="125"/>
    <n v="125"/>
    <n v="62"/>
    <n v="177"/>
    <n v="99.76036866359448"/>
    <n v="274"/>
  </r>
  <r>
    <x v="38"/>
    <x v="266"/>
    <d v="2018-10-15T19:00:00"/>
    <n v="125"/>
    <n v="125"/>
    <n v="125"/>
    <n v="88"/>
    <n v="129.4009216589862"/>
    <n v="137"/>
  </r>
  <r>
    <x v="38"/>
    <x v="266"/>
    <d v="2018-10-15T20:00:00"/>
    <n v="125"/>
    <n v="125"/>
    <n v="62"/>
    <n v="177"/>
    <n v="143.889400921659"/>
    <n v="274"/>
  </r>
  <r>
    <x v="38"/>
    <x v="266"/>
    <d v="2018-10-15T21:00:00"/>
    <n v="125"/>
    <n v="125"/>
    <n v="62"/>
    <n v="177"/>
    <n v="186.5806451612903"/>
    <n v="274"/>
  </r>
  <r>
    <x v="38"/>
    <x v="266"/>
    <d v="2018-10-15T22:00:00"/>
    <n v="125"/>
    <n v="125"/>
    <n v="125"/>
    <n v="88"/>
    <n v="124.7557603686636"/>
    <n v="274"/>
  </r>
  <r>
    <x v="38"/>
    <x v="266"/>
    <d v="2018-10-15T23:00:00"/>
    <n v="125"/>
    <n v="125"/>
    <n v="62"/>
    <n v="177"/>
    <n v="142.7834101382489"/>
    <n v="274"/>
  </r>
  <r>
    <x v="38"/>
    <x v="266"/>
    <d v="2018-10-16T00:00:00"/>
    <n v="125"/>
    <n v="125"/>
    <n v="62"/>
    <n v="88"/>
    <n v="109.9354838709677"/>
    <n v="274"/>
  </r>
  <r>
    <x v="38"/>
    <x v="267"/>
    <d v="2018-10-16T01:00:00"/>
    <n v="125"/>
    <n v="125"/>
    <n v="125"/>
    <n v="177"/>
    <n v="158.0460829493088"/>
    <n v="137"/>
  </r>
  <r>
    <x v="38"/>
    <x v="267"/>
    <d v="2018-10-16T02:00:00"/>
    <n v="125"/>
    <n v="125"/>
    <n v="125"/>
    <n v="88"/>
    <n v="112.9216589861751"/>
    <n v="274"/>
  </r>
  <r>
    <x v="38"/>
    <x v="267"/>
    <d v="2018-10-16T03:00:00"/>
    <n v="125"/>
    <n v="125"/>
    <n v="62"/>
    <n v="177"/>
    <n v="134.4884792626728"/>
    <n v="137"/>
  </r>
  <r>
    <x v="38"/>
    <x v="267"/>
    <d v="2018-10-16T04:00:00"/>
    <n v="125"/>
    <n v="125"/>
    <n v="62"/>
    <n v="177"/>
    <n v="125.3087557603687"/>
    <n v="274"/>
  </r>
  <r>
    <x v="38"/>
    <x v="267"/>
    <d v="2018-10-16T05:00:00"/>
    <n v="125"/>
    <n v="125"/>
    <n v="62"/>
    <n v="88"/>
    <n v="124.7557603686636"/>
    <n v="274"/>
  </r>
  <r>
    <x v="38"/>
    <x v="267"/>
    <d v="2018-10-16T06:00:00"/>
    <n v="62"/>
    <n v="62"/>
    <n v="62"/>
    <n v="88"/>
    <n v="140.3502304147465"/>
    <n v="137"/>
  </r>
  <r>
    <x v="38"/>
    <x v="267"/>
    <d v="2018-10-16T07:00:00"/>
    <n v="125"/>
    <n v="125"/>
    <n v="125"/>
    <n v="177"/>
    <n v="101.5299539170507"/>
    <n v="137"/>
  </r>
  <r>
    <x v="38"/>
    <x v="267"/>
    <d v="2018-10-16T08:00:00"/>
    <n v="125"/>
    <n v="125"/>
    <n v="62"/>
    <n v="177"/>
    <n v="157.7142857142857"/>
    <n v="274"/>
  </r>
  <r>
    <x v="38"/>
    <x v="267"/>
    <d v="2018-10-16T09:00:00"/>
    <n v="125"/>
    <n v="125"/>
    <n v="62"/>
    <n v="177"/>
    <n v="128.9585253456221"/>
    <n v="137"/>
  </r>
  <r>
    <x v="38"/>
    <x v="267"/>
    <d v="2018-10-16T10:00:00"/>
    <n v="125"/>
    <n v="125"/>
    <n v="125"/>
    <n v="88"/>
    <n v="97.32718894009217"/>
    <n v="274"/>
  </r>
  <r>
    <x v="38"/>
    <x v="267"/>
    <d v="2018-10-16T11:00:00"/>
    <n v="125"/>
    <n v="125"/>
    <n v="62"/>
    <n v="177"/>
    <n v="101.0875576036866"/>
    <n v="274"/>
  </r>
  <r>
    <x v="38"/>
    <x v="267"/>
    <d v="2018-10-16T12:00:00"/>
    <n v="125"/>
    <n v="125"/>
    <n v="62"/>
    <n v="88"/>
    <n v="127.4101382488479"/>
    <n v="274"/>
  </r>
  <r>
    <x v="38"/>
    <x v="267"/>
    <d v="2018-10-16T13:00:00"/>
    <n v="125"/>
    <n v="125"/>
    <n v="62"/>
    <n v="177"/>
    <n v="127.5207373271889"/>
    <n v="274"/>
  </r>
  <r>
    <x v="38"/>
    <x v="267"/>
    <d v="2018-10-16T14:00:00"/>
    <n v="125"/>
    <n v="125"/>
    <n v="62"/>
    <n v="177"/>
    <n v="117.5668202764977"/>
    <n v="274"/>
  </r>
  <r>
    <x v="38"/>
    <x v="267"/>
    <d v="2018-10-16T15:00:00"/>
    <n v="125"/>
    <n v="125"/>
    <n v="125"/>
    <n v="88"/>
    <n v="131.1705069124424"/>
    <n v="274"/>
  </r>
  <r>
    <x v="38"/>
    <x v="267"/>
    <d v="2018-10-16T16:00:00"/>
    <n v="125"/>
    <n v="125"/>
    <n v="125"/>
    <n v="177"/>
    <n v="108.0552995391705"/>
    <n v="137"/>
  </r>
  <r>
    <x v="38"/>
    <x v="267"/>
    <d v="2018-10-16T17:00:00"/>
    <n v="125"/>
    <n v="125"/>
    <n v="62"/>
    <n v="88"/>
    <n v="117.6774193548387"/>
    <n v="274"/>
  </r>
  <r>
    <x v="38"/>
    <x v="267"/>
    <d v="2018-10-16T18:00:00"/>
    <n v="125"/>
    <n v="125"/>
    <n v="62"/>
    <n v="177"/>
    <n v="184.36866359447"/>
    <n v="274"/>
  </r>
  <r>
    <x v="38"/>
    <x v="267"/>
    <d v="2018-10-16T19:00:00"/>
    <n v="125"/>
    <n v="125"/>
    <n v="125"/>
    <n v="177"/>
    <n v="109.1612903225806"/>
    <n v="137"/>
  </r>
  <r>
    <x v="38"/>
    <x v="267"/>
    <d v="2018-10-16T20:00:00"/>
    <n v="125"/>
    <n v="125"/>
    <n v="62"/>
    <n v="177"/>
    <n v="154.3963133640553"/>
    <n v="274"/>
  </r>
  <r>
    <x v="38"/>
    <x v="267"/>
    <d v="2018-10-16T21:00:00"/>
    <n v="125"/>
    <n v="125"/>
    <n v="62"/>
    <n v="177"/>
    <n v="169.8801843317972"/>
    <n v="274"/>
  </r>
  <r>
    <x v="38"/>
    <x v="267"/>
    <d v="2018-10-16T22:00:00"/>
    <n v="125"/>
    <n v="125"/>
    <n v="125"/>
    <n v="177"/>
    <n v="112.147465437788"/>
    <n v="137"/>
  </r>
  <r>
    <x v="38"/>
    <x v="267"/>
    <d v="2018-10-16T23:00:00"/>
    <n v="125"/>
    <n v="125"/>
    <n v="125"/>
    <n v="177"/>
    <n v="155.6129032258065"/>
    <n v="137"/>
  </r>
  <r>
    <x v="38"/>
    <x v="267"/>
    <d v="2018-10-17T00:00:00"/>
    <n v="125"/>
    <n v="125"/>
    <n v="125"/>
    <n v="88"/>
    <n v="121.7695852534562"/>
    <n v="137"/>
  </r>
  <r>
    <x v="38"/>
    <x v="268"/>
    <d v="2018-10-17T01:00:00"/>
    <n v="125"/>
    <n v="125"/>
    <n v="125"/>
    <n v="88"/>
    <n v="112.258064516129"/>
    <n v="274"/>
  </r>
  <r>
    <x v="38"/>
    <x v="268"/>
    <d v="2018-10-17T02:00:00"/>
    <n v="125"/>
    <n v="125"/>
    <n v="62"/>
    <n v="177"/>
    <n v="105.5115207373272"/>
    <n v="274"/>
  </r>
  <r>
    <x v="38"/>
    <x v="268"/>
    <d v="2018-10-17T03:00:00"/>
    <n v="125"/>
    <n v="125"/>
    <n v="62"/>
    <n v="177"/>
    <n v="159.3732718894009"/>
    <n v="137"/>
  </r>
  <r>
    <x v="38"/>
    <x v="268"/>
    <d v="2018-10-17T04:00:00"/>
    <n v="125"/>
    <n v="125"/>
    <n v="125"/>
    <n v="88"/>
    <n v="114.0276497695853"/>
    <n v="274"/>
  </r>
  <r>
    <x v="38"/>
    <x v="268"/>
    <d v="2018-10-17T05:00:00"/>
    <n v="125"/>
    <n v="125"/>
    <n v="125"/>
    <n v="88"/>
    <n v="116.2396313364055"/>
    <n v="274"/>
  </r>
  <r>
    <x v="38"/>
    <x v="268"/>
    <d v="2018-10-17T06:00:00"/>
    <n v="62"/>
    <n v="62"/>
    <n v="62"/>
    <n v="88"/>
    <n v="144.9953917050691"/>
    <n v="137"/>
  </r>
  <r>
    <x v="38"/>
    <x v="268"/>
    <d v="2018-10-17T07:00:00"/>
    <n v="125"/>
    <n v="125"/>
    <n v="62"/>
    <n v="177"/>
    <n v="127.4101382488479"/>
    <n v="137"/>
  </r>
  <r>
    <x v="38"/>
    <x v="268"/>
    <d v="2018-10-17T08:00:00"/>
    <n v="125"/>
    <n v="125"/>
    <n v="62"/>
    <n v="177"/>
    <n v="158.0460829493088"/>
    <n v="274"/>
  </r>
  <r>
    <x v="38"/>
    <x v="268"/>
    <d v="2018-10-17T09:00:00"/>
    <n v="125"/>
    <n v="125"/>
    <n v="62"/>
    <n v="177"/>
    <n v="118.7834101382489"/>
    <n v="137"/>
  </r>
  <r>
    <x v="38"/>
    <x v="268"/>
    <d v="2018-10-17T10:00:00"/>
    <n v="125"/>
    <n v="125"/>
    <n v="125"/>
    <n v="177"/>
    <n v="135.926267281106"/>
    <n v="137"/>
  </r>
  <r>
    <x v="38"/>
    <x v="268"/>
    <d v="2018-10-17T11:00:00"/>
    <n v="125"/>
    <n v="125"/>
    <n v="125"/>
    <n v="88"/>
    <n v="112.036866359447"/>
    <n v="274"/>
  </r>
  <r>
    <x v="38"/>
    <x v="268"/>
    <d v="2018-10-17T12:00:00"/>
    <n v="125"/>
    <n v="125"/>
    <n v="125"/>
    <n v="88"/>
    <n v="127.852534562212"/>
    <n v="137"/>
  </r>
  <r>
    <x v="38"/>
    <x v="268"/>
    <d v="2018-10-17T13:00:00"/>
    <n v="125"/>
    <n v="125"/>
    <n v="62"/>
    <n v="177"/>
    <n v="104.4055299539171"/>
    <n v="274"/>
  </r>
  <r>
    <x v="38"/>
    <x v="268"/>
    <d v="2018-10-17T14:00:00"/>
    <n v="125"/>
    <n v="125"/>
    <n v="62"/>
    <n v="177"/>
    <n v="119.2258064516129"/>
    <n v="274"/>
  </r>
  <r>
    <x v="38"/>
    <x v="268"/>
    <d v="2018-10-17T15:00:00"/>
    <n v="125"/>
    <n v="125"/>
    <n v="62"/>
    <n v="177"/>
    <n v="182.4884792626728"/>
    <n v="274"/>
  </r>
  <r>
    <x v="38"/>
    <x v="268"/>
    <d v="2018-10-17T16:00:00"/>
    <n v="125"/>
    <n v="125"/>
    <n v="62"/>
    <n v="177"/>
    <n v="184.7004608294931"/>
    <n v="274"/>
  </r>
  <r>
    <x v="38"/>
    <x v="268"/>
    <d v="2018-10-17T17:00:00"/>
    <n v="125"/>
    <n v="125"/>
    <n v="125"/>
    <n v="177"/>
    <n v="150.9677419354839"/>
    <n v="137"/>
  </r>
  <r>
    <x v="38"/>
    <x v="268"/>
    <d v="2018-10-17T18:00:00"/>
    <n v="125"/>
    <n v="125"/>
    <n v="62"/>
    <n v="177"/>
    <n v="112.4792626728111"/>
    <n v="274"/>
  </r>
  <r>
    <x v="38"/>
    <x v="268"/>
    <d v="2018-10-17T19:00:00"/>
    <n v="125"/>
    <n v="125"/>
    <n v="62"/>
    <n v="88"/>
    <n v="106.6175115207373"/>
    <n v="274"/>
  </r>
  <r>
    <x v="38"/>
    <x v="268"/>
    <d v="2018-10-17T20:00:00"/>
    <n v="125"/>
    <n v="125"/>
    <n v="125"/>
    <n v="177"/>
    <n v="125.7511520737327"/>
    <n v="137"/>
  </r>
  <r>
    <x v="38"/>
    <x v="268"/>
    <d v="2018-10-17T21:00:00"/>
    <n v="125"/>
    <n v="125"/>
    <n v="62"/>
    <n v="177"/>
    <n v="146.2119815668203"/>
    <n v="274"/>
  </r>
  <r>
    <x v="38"/>
    <x v="268"/>
    <d v="2018-10-17T22:00:00"/>
    <n v="125"/>
    <n v="125"/>
    <n v="125"/>
    <n v="177"/>
    <n v="120.6635944700461"/>
    <n v="137"/>
  </r>
  <r>
    <x v="38"/>
    <x v="268"/>
    <d v="2018-10-17T23:00:00"/>
    <n v="125"/>
    <n v="125"/>
    <n v="62"/>
    <n v="88"/>
    <n v="114.0276497695853"/>
    <n v="274"/>
  </r>
  <r>
    <x v="38"/>
    <x v="268"/>
    <d v="2018-10-18T00:00:00"/>
    <n v="125"/>
    <n v="125"/>
    <n v="62"/>
    <n v="177"/>
    <n v="103.5207373271889"/>
    <n v="137"/>
  </r>
  <r>
    <x v="38"/>
    <x v="269"/>
    <d v="2018-10-18T01:00:00"/>
    <n v="125"/>
    <n v="125"/>
    <n v="125"/>
    <n v="88"/>
    <n v="134.1566820276498"/>
    <n v="274"/>
  </r>
  <r>
    <x v="38"/>
    <x v="269"/>
    <d v="2018-10-18T02:00:00"/>
    <n v="125"/>
    <n v="125"/>
    <n v="125"/>
    <n v="88"/>
    <n v="132.1658986175115"/>
    <n v="274"/>
  </r>
  <r>
    <x v="38"/>
    <x v="269"/>
    <d v="2018-10-18T03:00:00"/>
    <n v="125"/>
    <n v="125"/>
    <n v="62"/>
    <n v="177"/>
    <n v="132.0552995391705"/>
    <n v="137"/>
  </r>
  <r>
    <x v="38"/>
    <x v="269"/>
    <d v="2018-10-18T04:00:00"/>
    <n v="125"/>
    <n v="125"/>
    <n v="62"/>
    <n v="88"/>
    <n v="124.6451612903226"/>
    <n v="274"/>
  </r>
  <r>
    <x v="38"/>
    <x v="269"/>
    <d v="2018-10-18T05:00:00"/>
    <n v="125"/>
    <n v="125"/>
    <n v="125"/>
    <n v="177"/>
    <n v="107.9447004608295"/>
    <n v="137"/>
  </r>
  <r>
    <x v="38"/>
    <x v="269"/>
    <d v="2018-10-18T06:00:00"/>
    <n v="62"/>
    <n v="62"/>
    <n v="62"/>
    <n v="88"/>
    <n v="163.5760368663595"/>
    <n v="137"/>
  </r>
  <r>
    <x v="38"/>
    <x v="269"/>
    <d v="2018-10-18T07:00:00"/>
    <n v="125"/>
    <n v="125"/>
    <n v="62"/>
    <n v="88"/>
    <n v="119.0046082949309"/>
    <n v="274"/>
  </r>
  <r>
    <x v="38"/>
    <x v="269"/>
    <d v="2018-10-18T08:00:00"/>
    <n v="125"/>
    <n v="125"/>
    <n v="125"/>
    <n v="177"/>
    <n v="138.9124423963134"/>
    <n v="137"/>
  </r>
  <r>
    <x v="38"/>
    <x v="269"/>
    <d v="2018-10-18T09:00:00"/>
    <n v="125"/>
    <n v="125"/>
    <n v="62"/>
    <n v="177"/>
    <n v="148.2027649769585"/>
    <n v="137"/>
  </r>
  <r>
    <x v="38"/>
    <x v="269"/>
    <d v="2018-10-18T10:00:00"/>
    <n v="125"/>
    <n v="125"/>
    <n v="125"/>
    <n v="177"/>
    <n v="147.0967741935484"/>
    <n v="137"/>
  </r>
  <r>
    <x v="38"/>
    <x v="269"/>
    <d v="2018-10-18T11:00:00"/>
    <n v="125"/>
    <n v="125"/>
    <n v="62"/>
    <n v="177"/>
    <n v="105.2903225806452"/>
    <n v="274"/>
  </r>
  <r>
    <x v="38"/>
    <x v="269"/>
    <d v="2018-10-18T12:00:00"/>
    <n v="125"/>
    <n v="125"/>
    <n v="125"/>
    <n v="177"/>
    <n v="130.8387096774194"/>
    <n v="137"/>
  </r>
  <r>
    <x v="38"/>
    <x v="269"/>
    <d v="2018-10-18T13:00:00"/>
    <n v="125"/>
    <n v="125"/>
    <n v="62"/>
    <n v="177"/>
    <n v="166.0092165898618"/>
    <n v="274"/>
  </r>
  <r>
    <x v="38"/>
    <x v="269"/>
    <d v="2018-10-18T14:00:00"/>
    <n v="125"/>
    <n v="125"/>
    <n v="62"/>
    <n v="177"/>
    <n v="106.8387096774194"/>
    <n v="274"/>
  </r>
  <r>
    <x v="38"/>
    <x v="269"/>
    <d v="2018-10-18T15:00:00"/>
    <n v="125"/>
    <n v="125"/>
    <n v="125"/>
    <n v="88"/>
    <n v="130.0645161290323"/>
    <n v="274"/>
  </r>
  <r>
    <x v="38"/>
    <x v="269"/>
    <d v="2018-10-18T16:00:00"/>
    <n v="125"/>
    <n v="125"/>
    <n v="62"/>
    <n v="177"/>
    <n v="187.4654377880184"/>
    <n v="274"/>
  </r>
  <r>
    <x v="38"/>
    <x v="269"/>
    <d v="2018-10-18T17:00:00"/>
    <n v="125"/>
    <n v="125"/>
    <n v="125"/>
    <n v="177"/>
    <n v="143.0046082949309"/>
    <n v="137"/>
  </r>
  <r>
    <x v="38"/>
    <x v="269"/>
    <d v="2018-10-18T18:00:00"/>
    <n v="125"/>
    <n v="125"/>
    <n v="62"/>
    <n v="177"/>
    <n v="167.889400921659"/>
    <n v="274"/>
  </r>
  <r>
    <x v="38"/>
    <x v="269"/>
    <d v="2018-10-18T19:00:00"/>
    <n v="125"/>
    <n v="125"/>
    <n v="125"/>
    <n v="177"/>
    <n v="141.2350230414746"/>
    <n v="137"/>
  </r>
  <r>
    <x v="38"/>
    <x v="269"/>
    <d v="2018-10-18T20:00:00"/>
    <n v="125"/>
    <n v="125"/>
    <n v="62"/>
    <n v="177"/>
    <n v="172.4239631336405"/>
    <n v="274"/>
  </r>
  <r>
    <x v="38"/>
    <x v="269"/>
    <d v="2018-10-18T21:00:00"/>
    <n v="125"/>
    <n v="125"/>
    <n v="62"/>
    <n v="177"/>
    <n v="145.3271889400922"/>
    <n v="274"/>
  </r>
  <r>
    <x v="38"/>
    <x v="269"/>
    <d v="2018-10-18T22:00:00"/>
    <n v="125"/>
    <n v="125"/>
    <n v="125"/>
    <n v="88"/>
    <n v="99.31797235023042"/>
    <n v="274"/>
  </r>
  <r>
    <x v="38"/>
    <x v="269"/>
    <d v="2018-10-18T23:00:00"/>
    <n v="125"/>
    <n v="125"/>
    <n v="62"/>
    <n v="177"/>
    <n v="151.1889400921659"/>
    <n v="274"/>
  </r>
  <r>
    <x v="38"/>
    <x v="269"/>
    <d v="2018-10-19T00:00:00"/>
    <n v="125"/>
    <n v="125"/>
    <n v="125"/>
    <n v="177"/>
    <n v="112.147465437788"/>
    <n v="137"/>
  </r>
  <r>
    <x v="38"/>
    <x v="270"/>
    <d v="2018-10-19T01:00:00"/>
    <n v="125"/>
    <n v="125"/>
    <n v="62"/>
    <n v="177"/>
    <n v="156.6082949308756"/>
    <n v="274"/>
  </r>
  <r>
    <x v="38"/>
    <x v="270"/>
    <d v="2018-10-19T02:00:00"/>
    <n v="125"/>
    <n v="125"/>
    <n v="62"/>
    <n v="177"/>
    <n v="181.6036866359447"/>
    <n v="274"/>
  </r>
  <r>
    <x v="38"/>
    <x v="270"/>
    <d v="2018-10-19T03:00:00"/>
    <n v="125"/>
    <n v="125"/>
    <n v="125"/>
    <n v="177"/>
    <n v="138.8018433179724"/>
    <n v="137"/>
  </r>
  <r>
    <x v="38"/>
    <x v="270"/>
    <d v="2018-10-19T04:00:00"/>
    <n v="125"/>
    <n v="125"/>
    <n v="125"/>
    <n v="88"/>
    <n v="129.5115207373272"/>
    <n v="274"/>
  </r>
  <r>
    <x v="38"/>
    <x v="270"/>
    <d v="2018-10-19T05:00:00"/>
    <n v="125"/>
    <n v="125"/>
    <n v="62"/>
    <n v="177"/>
    <n v="159.1520737327189"/>
    <n v="274"/>
  </r>
  <r>
    <x v="38"/>
    <x v="270"/>
    <d v="2018-10-19T06:00:00"/>
    <n v="62"/>
    <n v="62"/>
    <n v="62"/>
    <n v="88"/>
    <n v="174.1935483870968"/>
    <n v="137"/>
  </r>
  <r>
    <x v="38"/>
    <x v="270"/>
    <d v="2018-10-19T07:00:00"/>
    <n v="125"/>
    <n v="125"/>
    <n v="125"/>
    <n v="177"/>
    <n v="100.0921658986175"/>
    <n v="137"/>
  </r>
  <r>
    <x v="38"/>
    <x v="270"/>
    <d v="2018-10-19T08:00:00"/>
    <n v="125"/>
    <n v="125"/>
    <n v="62"/>
    <n v="177"/>
    <n v="137.4746543778802"/>
    <n v="274"/>
  </r>
  <r>
    <x v="38"/>
    <x v="270"/>
    <d v="2018-10-19T09:00:00"/>
    <n v="125"/>
    <n v="125"/>
    <n v="125"/>
    <n v="177"/>
    <n v="101.3087557603687"/>
    <n v="137"/>
  </r>
  <r>
    <x v="38"/>
    <x v="270"/>
    <d v="2018-10-19T10:00:00"/>
    <n v="125"/>
    <n v="125"/>
    <n v="125"/>
    <n v="88"/>
    <n v="118.8940092165899"/>
    <n v="274"/>
  </r>
  <r>
    <x v="38"/>
    <x v="270"/>
    <d v="2018-10-19T11:00:00"/>
    <n v="125"/>
    <n v="125"/>
    <n v="62"/>
    <n v="177"/>
    <n v="145.3271889400922"/>
    <n v="274"/>
  </r>
  <r>
    <x v="38"/>
    <x v="270"/>
    <d v="2018-10-19T12:00:00"/>
    <n v="125"/>
    <n v="125"/>
    <n v="62"/>
    <n v="88"/>
    <n v="97.32718894009217"/>
    <n v="274"/>
  </r>
  <r>
    <x v="38"/>
    <x v="270"/>
    <d v="2018-10-19T13:00:00"/>
    <n v="125"/>
    <n v="125"/>
    <n v="62"/>
    <n v="177"/>
    <n v="143.1152073732719"/>
    <n v="274"/>
  </r>
  <r>
    <x v="38"/>
    <x v="270"/>
    <d v="2018-10-19T14:00:00"/>
    <n v="125"/>
    <n v="125"/>
    <n v="125"/>
    <n v="177"/>
    <n v="123.7603686635945"/>
    <n v="137"/>
  </r>
  <r>
    <x v="38"/>
    <x v="270"/>
    <d v="2018-10-19T15:00:00"/>
    <n v="125"/>
    <n v="125"/>
    <n v="125"/>
    <n v="177"/>
    <n v="137.5852534562212"/>
    <n v="137"/>
  </r>
  <r>
    <x v="38"/>
    <x v="270"/>
    <d v="2018-10-19T16:00:00"/>
    <n v="125"/>
    <n v="125"/>
    <n v="62"/>
    <n v="177"/>
    <n v="131.7235023041475"/>
    <n v="274"/>
  </r>
  <r>
    <x v="38"/>
    <x v="270"/>
    <d v="2018-10-19T17:00:00"/>
    <n v="125"/>
    <n v="125"/>
    <n v="62"/>
    <n v="177"/>
    <n v="130.5069124423963"/>
    <n v="137"/>
  </r>
  <r>
    <x v="38"/>
    <x v="270"/>
    <d v="2018-10-19T18:00:00"/>
    <n v="125"/>
    <n v="125"/>
    <n v="125"/>
    <n v="177"/>
    <n v="145.3271889400922"/>
    <n v="137"/>
  </r>
  <r>
    <x v="38"/>
    <x v="270"/>
    <d v="2018-10-19T19:00:00"/>
    <n v="125"/>
    <n v="125"/>
    <n v="62"/>
    <n v="88"/>
    <n v="123.0967741935484"/>
    <n v="274"/>
  </r>
  <r>
    <x v="38"/>
    <x v="270"/>
    <d v="2018-10-19T20:00:00"/>
    <n v="125"/>
    <n v="125"/>
    <n v="62"/>
    <n v="177"/>
    <n v="140.1290322580645"/>
    <n v="274"/>
  </r>
  <r>
    <x v="38"/>
    <x v="270"/>
    <d v="2018-10-19T21:00:00"/>
    <n v="125"/>
    <n v="125"/>
    <n v="62"/>
    <n v="177"/>
    <n v="117.0138248847926"/>
    <n v="274"/>
  </r>
  <r>
    <x v="38"/>
    <x v="270"/>
    <d v="2018-10-19T22:00:00"/>
    <n v="125"/>
    <n v="62"/>
    <n v="62"/>
    <n v="177"/>
    <n v="100.0921658986175"/>
    <n v="137"/>
  </r>
  <r>
    <x v="38"/>
    <x v="270"/>
    <d v="2018-10-19T23:00:00"/>
    <n v="125"/>
    <n v="125"/>
    <n v="125"/>
    <n v="177"/>
    <n v="110.3778801843318"/>
    <n v="137"/>
  </r>
  <r>
    <x v="38"/>
    <x v="270"/>
    <d v="2018-10-20T00:00:00"/>
    <n v="125"/>
    <n v="125"/>
    <n v="62"/>
    <n v="88"/>
    <n v="117.6774193548387"/>
    <n v="274"/>
  </r>
  <r>
    <x v="38"/>
    <x v="271"/>
    <d v="2018-10-20T01:00:00"/>
    <n v="125"/>
    <n v="125"/>
    <n v="125"/>
    <n v="88"/>
    <n v="122.7649769585254"/>
    <n v="274"/>
  </r>
  <r>
    <x v="38"/>
    <x v="271"/>
    <d v="2018-10-20T02:00:00"/>
    <n v="125"/>
    <n v="125"/>
    <n v="62"/>
    <n v="177"/>
    <n v="113.4746543778802"/>
    <n v="274"/>
  </r>
  <r>
    <x v="38"/>
    <x v="271"/>
    <d v="2018-10-20T03:00:00"/>
    <n v="125"/>
    <n v="125"/>
    <n v="62"/>
    <n v="88"/>
    <n v="119.668202764977"/>
    <n v="274"/>
  </r>
  <r>
    <x v="38"/>
    <x v="271"/>
    <d v="2018-10-20T04:00:00"/>
    <n v="125"/>
    <n v="125"/>
    <n v="125"/>
    <n v="88"/>
    <n v="135.483870967742"/>
    <n v="274"/>
  </r>
  <r>
    <x v="38"/>
    <x v="271"/>
    <d v="2018-10-20T05:00:00"/>
    <n v="62"/>
    <n v="62"/>
    <n v="62"/>
    <n v="177"/>
    <n v="154.8387096774194"/>
    <n v="137"/>
  </r>
  <r>
    <x v="38"/>
    <x v="271"/>
    <d v="2018-10-20T06:00:00"/>
    <n v="62"/>
    <n v="62"/>
    <n v="62"/>
    <n v="88"/>
    <n v="96"/>
    <n v="137"/>
  </r>
  <r>
    <x v="38"/>
    <x v="271"/>
    <d v="2018-10-20T07:00:00"/>
    <n v="62"/>
    <n v="62"/>
    <n v="62"/>
    <n v="88"/>
    <n v="96"/>
    <n v="137"/>
  </r>
  <r>
    <x v="38"/>
    <x v="271"/>
    <d v="2018-10-20T08:00:00"/>
    <n v="62"/>
    <n v="62"/>
    <n v="62"/>
    <n v="88"/>
    <n v="96"/>
    <n v="137"/>
  </r>
  <r>
    <x v="38"/>
    <x v="271"/>
    <d v="2018-10-20T09:00:00"/>
    <n v="62"/>
    <n v="62"/>
    <n v="62"/>
    <n v="88"/>
    <n v="96"/>
    <n v="137"/>
  </r>
  <r>
    <x v="38"/>
    <x v="271"/>
    <d v="2018-10-20T10:00:00"/>
    <n v="62"/>
    <n v="62"/>
    <n v="62"/>
    <n v="88"/>
    <n v="96"/>
    <n v="137"/>
  </r>
  <r>
    <x v="38"/>
    <x v="271"/>
    <d v="2018-10-20T11:00:00"/>
    <n v="62"/>
    <n v="62"/>
    <n v="62"/>
    <n v="88"/>
    <n v="96"/>
    <n v="137"/>
  </r>
  <r>
    <x v="38"/>
    <x v="271"/>
    <d v="2018-10-20T12:00:00"/>
    <n v="62"/>
    <n v="62"/>
    <n v="62"/>
    <n v="88"/>
    <n v="96"/>
    <n v="137"/>
  </r>
  <r>
    <x v="38"/>
    <x v="271"/>
    <d v="2018-10-20T13:00:00"/>
    <n v="62"/>
    <n v="62"/>
    <n v="62"/>
    <n v="88"/>
    <n v="96"/>
    <n v="137"/>
  </r>
  <r>
    <x v="38"/>
    <x v="271"/>
    <d v="2018-10-20T14:00:00"/>
    <n v="62"/>
    <n v="62"/>
    <n v="62"/>
    <n v="88"/>
    <n v="96"/>
    <n v="137"/>
  </r>
  <r>
    <x v="38"/>
    <x v="271"/>
    <d v="2018-10-20T15:00:00"/>
    <n v="62"/>
    <n v="62"/>
    <n v="62"/>
    <n v="88"/>
    <n v="96"/>
    <n v="137"/>
  </r>
  <r>
    <x v="38"/>
    <x v="271"/>
    <d v="2018-10-20T16:00:00"/>
    <n v="62"/>
    <n v="62"/>
    <n v="62"/>
    <n v="88"/>
    <n v="96"/>
    <n v="137"/>
  </r>
  <r>
    <x v="38"/>
    <x v="271"/>
    <d v="2018-10-20T17:00:00"/>
    <n v="62"/>
    <n v="62"/>
    <n v="62"/>
    <n v="88"/>
    <n v="96"/>
    <n v="137"/>
  </r>
  <r>
    <x v="38"/>
    <x v="271"/>
    <d v="2018-10-20T18:00:00"/>
    <n v="62"/>
    <n v="62"/>
    <n v="62"/>
    <n v="88"/>
    <n v="96"/>
    <n v="137"/>
  </r>
  <r>
    <x v="38"/>
    <x v="271"/>
    <d v="2018-10-20T19:00:00"/>
    <n v="62"/>
    <n v="62"/>
    <n v="62"/>
    <n v="88"/>
    <n v="96"/>
    <n v="137"/>
  </r>
  <r>
    <x v="38"/>
    <x v="271"/>
    <d v="2018-10-20T20:00:00"/>
    <n v="62"/>
    <n v="62"/>
    <n v="62"/>
    <n v="88"/>
    <n v="96"/>
    <n v="137"/>
  </r>
  <r>
    <x v="38"/>
    <x v="271"/>
    <d v="2018-10-20T21:00:00"/>
    <n v="62"/>
    <n v="62"/>
    <n v="62"/>
    <n v="88"/>
    <n v="96"/>
    <n v="137"/>
  </r>
  <r>
    <x v="38"/>
    <x v="271"/>
    <d v="2018-10-20T22:00:00"/>
    <n v="62"/>
    <n v="62"/>
    <n v="62"/>
    <n v="88"/>
    <n v="143.778801843318"/>
    <n v="137"/>
  </r>
  <r>
    <x v="38"/>
    <x v="271"/>
    <d v="2018-10-20T23:00:00"/>
    <n v="62"/>
    <n v="62"/>
    <n v="62"/>
    <n v="88"/>
    <n v="198.8571428571429"/>
    <n v="137"/>
  </r>
  <r>
    <x v="38"/>
    <x v="271"/>
    <d v="2018-10-21T00:00:00"/>
    <n v="62"/>
    <n v="62"/>
    <n v="62"/>
    <n v="88"/>
    <n v="162.2488479262673"/>
    <n v="137"/>
  </r>
  <r>
    <x v="38"/>
    <x v="272"/>
    <d v="2018-10-21T01:00:00"/>
    <n v="62"/>
    <n v="62"/>
    <n v="62"/>
    <n v="88"/>
    <n v="96"/>
    <n v="137"/>
  </r>
  <r>
    <x v="38"/>
    <x v="272"/>
    <d v="2018-10-21T02:00:00"/>
    <n v="62"/>
    <n v="62"/>
    <n v="62"/>
    <n v="88"/>
    <n v="96"/>
    <n v="137"/>
  </r>
  <r>
    <x v="38"/>
    <x v="272"/>
    <d v="2018-10-21T03:00:00"/>
    <n v="62"/>
    <n v="62"/>
    <n v="62"/>
    <n v="88"/>
    <n v="96"/>
    <n v="137"/>
  </r>
  <r>
    <x v="38"/>
    <x v="272"/>
    <d v="2018-10-21T04:00:00"/>
    <n v="62"/>
    <n v="62"/>
    <n v="62"/>
    <n v="88"/>
    <n v="96"/>
    <n v="137"/>
  </r>
  <r>
    <x v="38"/>
    <x v="272"/>
    <d v="2018-10-21T05:00:00"/>
    <n v="62"/>
    <n v="62"/>
    <n v="62"/>
    <n v="88"/>
    <n v="96"/>
    <n v="137"/>
  </r>
  <r>
    <x v="38"/>
    <x v="272"/>
    <d v="2018-10-21T06:00:00"/>
    <n v="62"/>
    <n v="62"/>
    <n v="62"/>
    <n v="88"/>
    <n v="96"/>
    <n v="137"/>
  </r>
  <r>
    <x v="38"/>
    <x v="272"/>
    <d v="2018-10-21T07:00:00"/>
    <n v="62"/>
    <n v="62"/>
    <n v="62"/>
    <n v="88"/>
    <n v="96"/>
    <n v="137"/>
  </r>
  <r>
    <x v="38"/>
    <x v="272"/>
    <d v="2018-10-21T08:00:00"/>
    <n v="62"/>
    <n v="62"/>
    <n v="62"/>
    <n v="88"/>
    <n v="96"/>
    <n v="137"/>
  </r>
  <r>
    <x v="38"/>
    <x v="272"/>
    <d v="2018-10-21T09:00:00"/>
    <n v="62"/>
    <n v="62"/>
    <n v="62"/>
    <n v="88"/>
    <n v="96"/>
    <n v="137"/>
  </r>
  <r>
    <x v="38"/>
    <x v="272"/>
    <d v="2018-10-21T10:00:00"/>
    <n v="62"/>
    <n v="62"/>
    <n v="62"/>
    <n v="88"/>
    <n v="96"/>
    <n v="137"/>
  </r>
  <r>
    <x v="38"/>
    <x v="272"/>
    <d v="2018-10-21T11:00:00"/>
    <n v="62"/>
    <n v="62"/>
    <n v="62"/>
    <n v="88"/>
    <n v="96"/>
    <n v="137"/>
  </r>
  <r>
    <x v="38"/>
    <x v="272"/>
    <d v="2018-10-21T12:00:00"/>
    <n v="62"/>
    <n v="62"/>
    <n v="62"/>
    <n v="88"/>
    <n v="96"/>
    <n v="137"/>
  </r>
  <r>
    <x v="38"/>
    <x v="272"/>
    <d v="2018-10-21T13:00:00"/>
    <n v="62"/>
    <n v="62"/>
    <n v="62"/>
    <n v="88"/>
    <n v="96"/>
    <n v="137"/>
  </r>
  <r>
    <x v="38"/>
    <x v="272"/>
    <d v="2018-10-21T14:00:00"/>
    <n v="62"/>
    <n v="62"/>
    <n v="62"/>
    <n v="88"/>
    <n v="96"/>
    <n v="137"/>
  </r>
  <r>
    <x v="38"/>
    <x v="272"/>
    <d v="2018-10-21T15:00:00"/>
    <n v="62"/>
    <n v="62"/>
    <n v="62"/>
    <n v="88"/>
    <n v="96"/>
    <n v="137"/>
  </r>
  <r>
    <x v="38"/>
    <x v="272"/>
    <d v="2018-10-21T16:00:00"/>
    <n v="62"/>
    <n v="62"/>
    <n v="62"/>
    <n v="88"/>
    <n v="96"/>
    <n v="137"/>
  </r>
  <r>
    <x v="38"/>
    <x v="272"/>
    <d v="2018-10-21T17:00:00"/>
    <n v="62"/>
    <n v="62"/>
    <n v="62"/>
    <n v="177"/>
    <n v="99.53917050691244"/>
    <n v="137"/>
  </r>
  <r>
    <x v="38"/>
    <x v="272"/>
    <d v="2018-10-21T18:00:00"/>
    <n v="125"/>
    <n v="125"/>
    <n v="62"/>
    <n v="88"/>
    <n v="108.6082949308756"/>
    <n v="137"/>
  </r>
  <r>
    <x v="38"/>
    <x v="272"/>
    <d v="2018-10-21T19:00:00"/>
    <n v="125"/>
    <n v="62"/>
    <n v="62"/>
    <n v="177"/>
    <n v="155.6129032258065"/>
    <n v="137"/>
  </r>
  <r>
    <x v="38"/>
    <x v="272"/>
    <d v="2018-10-21T20:00:00"/>
    <n v="125"/>
    <n v="62"/>
    <n v="62"/>
    <n v="177"/>
    <n v="129.8433179723502"/>
    <n v="137"/>
  </r>
  <r>
    <x v="38"/>
    <x v="272"/>
    <d v="2018-10-21T21:00:00"/>
    <n v="125"/>
    <n v="125"/>
    <n v="125"/>
    <n v="88"/>
    <n v="101.3087557603687"/>
    <n v="137"/>
  </r>
  <r>
    <x v="38"/>
    <x v="272"/>
    <d v="2018-10-21T22:00:00"/>
    <n v="125"/>
    <n v="125"/>
    <n v="125"/>
    <n v="88"/>
    <n v="97.6589861751152"/>
    <n v="137"/>
  </r>
  <r>
    <x v="38"/>
    <x v="272"/>
    <d v="2018-10-21T23:00:00"/>
    <n v="125"/>
    <n v="125"/>
    <n v="125"/>
    <n v="88"/>
    <n v="117.4562211981567"/>
    <n v="137"/>
  </r>
  <r>
    <x v="38"/>
    <x v="272"/>
    <d v="2018-10-22T00:00:00"/>
    <n v="125"/>
    <n v="125"/>
    <n v="62"/>
    <n v="88"/>
    <n v="104.294930875576"/>
    <n v="274"/>
  </r>
  <r>
    <x v="39"/>
    <x v="273"/>
    <d v="2018-10-22T01:00:00"/>
    <n v="125"/>
    <n v="125"/>
    <n v="62"/>
    <n v="88"/>
    <n v="105.6221198156682"/>
    <n v="137"/>
  </r>
  <r>
    <x v="39"/>
    <x v="273"/>
    <d v="2018-10-22T02:00:00"/>
    <n v="62"/>
    <n v="62"/>
    <n v="62"/>
    <n v="88"/>
    <n v="127.852534562212"/>
    <n v="137"/>
  </r>
  <r>
    <x v="39"/>
    <x v="273"/>
    <d v="2018-10-22T03:00:00"/>
    <n v="62"/>
    <n v="62"/>
    <n v="62"/>
    <n v="88"/>
    <n v="96"/>
    <n v="137"/>
  </r>
  <r>
    <x v="39"/>
    <x v="273"/>
    <d v="2018-10-22T04:00:00"/>
    <n v="62"/>
    <n v="62"/>
    <n v="62"/>
    <n v="88"/>
    <n v="96"/>
    <n v="137"/>
  </r>
  <r>
    <x v="39"/>
    <x v="273"/>
    <d v="2018-10-22T05:00:00"/>
    <n v="62"/>
    <n v="62"/>
    <n v="62"/>
    <n v="88"/>
    <n v="96"/>
    <n v="137"/>
  </r>
  <r>
    <x v="39"/>
    <x v="273"/>
    <d v="2018-10-22T06:00:00"/>
    <n v="62"/>
    <n v="62"/>
    <n v="62"/>
    <n v="88"/>
    <n v="100.2027649769585"/>
    <n v="137"/>
  </r>
  <r>
    <x v="39"/>
    <x v="273"/>
    <d v="2018-10-22T07:00:00"/>
    <n v="125"/>
    <n v="125"/>
    <n v="62"/>
    <n v="177"/>
    <n v="156.1658986175115"/>
    <n v="137"/>
  </r>
  <r>
    <x v="39"/>
    <x v="273"/>
    <d v="2018-10-22T08:00:00"/>
    <n v="125"/>
    <n v="125"/>
    <n v="62"/>
    <n v="177"/>
    <n v="135.1520737327189"/>
    <n v="274"/>
  </r>
  <r>
    <x v="39"/>
    <x v="273"/>
    <d v="2018-10-22T09:00:00"/>
    <n v="125"/>
    <n v="125"/>
    <n v="62"/>
    <n v="177"/>
    <n v="100.5345622119816"/>
    <n v="137"/>
  </r>
  <r>
    <x v="39"/>
    <x v="273"/>
    <d v="2018-10-22T10:00:00"/>
    <n v="125"/>
    <n v="125"/>
    <n v="125"/>
    <n v="177"/>
    <n v="148.2027649769585"/>
    <n v="137"/>
  </r>
  <r>
    <x v="39"/>
    <x v="273"/>
    <d v="2018-10-22T11:00:00"/>
    <n v="125"/>
    <n v="125"/>
    <n v="62"/>
    <n v="177"/>
    <n v="112.5898617511521"/>
    <n v="137"/>
  </r>
  <r>
    <x v="39"/>
    <x v="273"/>
    <d v="2018-10-22T12:00:00"/>
    <n v="125"/>
    <n v="62"/>
    <n v="62"/>
    <n v="88"/>
    <n v="134.3778801843318"/>
    <n v="137"/>
  </r>
  <r>
    <x v="39"/>
    <x v="273"/>
    <d v="2018-10-22T13:00:00"/>
    <n v="62"/>
    <n v="62"/>
    <n v="62"/>
    <n v="88"/>
    <n v="150.5253456221198"/>
    <n v="137"/>
  </r>
  <r>
    <x v="39"/>
    <x v="273"/>
    <d v="2018-10-22T14:00:00"/>
    <n v="125"/>
    <n v="125"/>
    <n v="62"/>
    <n v="88"/>
    <n v="136.036866359447"/>
    <n v="137"/>
  </r>
  <r>
    <x v="39"/>
    <x v="273"/>
    <d v="2018-10-22T15:00:00"/>
    <n v="125"/>
    <n v="125"/>
    <n v="125"/>
    <n v="177"/>
    <n v="109.1612903225806"/>
    <n v="137"/>
  </r>
  <r>
    <x v="39"/>
    <x v="273"/>
    <d v="2018-10-22T16:00:00"/>
    <n v="125"/>
    <n v="125"/>
    <n v="125"/>
    <n v="177"/>
    <n v="142.0092165898618"/>
    <n v="137"/>
  </r>
  <r>
    <x v="39"/>
    <x v="273"/>
    <d v="2018-10-22T17:00:00"/>
    <n v="125"/>
    <n v="125"/>
    <n v="62"/>
    <n v="88"/>
    <n v="123.9815668202765"/>
    <n v="274"/>
  </r>
  <r>
    <x v="39"/>
    <x v="273"/>
    <d v="2018-10-22T18:00:00"/>
    <n v="125"/>
    <n v="125"/>
    <n v="125"/>
    <n v="88"/>
    <n v="97.54838709677419"/>
    <n v="274"/>
  </r>
  <r>
    <x v="39"/>
    <x v="273"/>
    <d v="2018-10-22T19:00:00"/>
    <n v="125"/>
    <n v="125"/>
    <n v="125"/>
    <n v="88"/>
    <n v="132.0552995391705"/>
    <n v="137"/>
  </r>
  <r>
    <x v="39"/>
    <x v="273"/>
    <d v="2018-10-22T20:00:00"/>
    <n v="125"/>
    <n v="125"/>
    <n v="125"/>
    <n v="88"/>
    <n v="126.0829493087558"/>
    <n v="274"/>
  </r>
  <r>
    <x v="39"/>
    <x v="273"/>
    <d v="2018-10-22T21:00:00"/>
    <n v="125"/>
    <n v="125"/>
    <n v="62"/>
    <n v="177"/>
    <n v="168.331797235023"/>
    <n v="274"/>
  </r>
  <r>
    <x v="39"/>
    <x v="273"/>
    <d v="2018-10-22T22:00:00"/>
    <n v="125"/>
    <n v="125"/>
    <n v="62"/>
    <n v="177"/>
    <n v="103.2995391705069"/>
    <n v="274"/>
  </r>
  <r>
    <x v="39"/>
    <x v="273"/>
    <d v="2018-10-22T23:00:00"/>
    <n v="125"/>
    <n v="125"/>
    <n v="125"/>
    <n v="88"/>
    <n v="104.8479262672811"/>
    <n v="274"/>
  </r>
  <r>
    <x v="39"/>
    <x v="273"/>
    <d v="2018-10-23T00:00:00"/>
    <n v="125"/>
    <n v="125"/>
    <n v="62"/>
    <n v="88"/>
    <n v="136.258064516129"/>
    <n v="137"/>
  </r>
  <r>
    <x v="39"/>
    <x v="274"/>
    <d v="2018-10-23T01:00:00"/>
    <n v="125"/>
    <n v="125"/>
    <n v="62"/>
    <n v="177"/>
    <n v="102.4147465437788"/>
    <n v="274"/>
  </r>
  <r>
    <x v="39"/>
    <x v="274"/>
    <d v="2018-10-23T02:00:00"/>
    <n v="125"/>
    <n v="125"/>
    <n v="62"/>
    <n v="177"/>
    <n v="147.6497695852535"/>
    <n v="274"/>
  </r>
  <r>
    <x v="39"/>
    <x v="274"/>
    <d v="2018-10-23T03:00:00"/>
    <n v="125"/>
    <n v="125"/>
    <n v="125"/>
    <n v="88"/>
    <n v="127.63133640553"/>
    <n v="137"/>
  </r>
  <r>
    <x v="39"/>
    <x v="274"/>
    <d v="2018-10-23T04:00:00"/>
    <n v="125"/>
    <n v="125"/>
    <n v="62"/>
    <n v="88"/>
    <n v="116.1290322580645"/>
    <n v="274"/>
  </r>
  <r>
    <x v="39"/>
    <x v="274"/>
    <d v="2018-10-23T05:00:00"/>
    <n v="125"/>
    <n v="125"/>
    <n v="62"/>
    <n v="88"/>
    <n v="96.22119815668202"/>
    <n v="274"/>
  </r>
  <r>
    <x v="39"/>
    <x v="274"/>
    <d v="2018-10-23T06:00:00"/>
    <n v="62"/>
    <n v="62"/>
    <n v="62"/>
    <n v="88"/>
    <n v="150.3041474654378"/>
    <n v="137"/>
  </r>
  <r>
    <x v="39"/>
    <x v="274"/>
    <d v="2018-10-23T07:00:00"/>
    <n v="125"/>
    <n v="125"/>
    <n v="125"/>
    <n v="177"/>
    <n v="97.43778801843318"/>
    <n v="137"/>
  </r>
  <r>
    <x v="39"/>
    <x v="274"/>
    <d v="2018-10-23T08:00:00"/>
    <n v="125"/>
    <n v="125"/>
    <n v="62"/>
    <n v="177"/>
    <n v="182.5990783410138"/>
    <n v="274"/>
  </r>
  <r>
    <x v="39"/>
    <x v="274"/>
    <d v="2018-10-23T09:00:00"/>
    <n v="125"/>
    <n v="125"/>
    <n v="125"/>
    <n v="177"/>
    <n v="149.9723502304147"/>
    <n v="137"/>
  </r>
  <r>
    <x v="39"/>
    <x v="274"/>
    <d v="2018-10-23T10:00:00"/>
    <n v="125"/>
    <n v="125"/>
    <n v="125"/>
    <n v="88"/>
    <n v="104.4055299539171"/>
    <n v="274"/>
  </r>
  <r>
    <x v="39"/>
    <x v="274"/>
    <d v="2018-10-23T11:00:00"/>
    <n v="125"/>
    <n v="125"/>
    <n v="62"/>
    <n v="177"/>
    <n v="129.7327188940092"/>
    <n v="274"/>
  </r>
  <r>
    <x v="39"/>
    <x v="274"/>
    <d v="2018-10-23T12:00:00"/>
    <n v="125"/>
    <n v="125"/>
    <n v="125"/>
    <n v="177"/>
    <n v="137.3640552995392"/>
    <n v="137"/>
  </r>
  <r>
    <x v="39"/>
    <x v="274"/>
    <d v="2018-10-23T13:00:00"/>
    <n v="125"/>
    <n v="125"/>
    <n v="62"/>
    <n v="177"/>
    <n v="166.3410138248848"/>
    <n v="274"/>
  </r>
  <r>
    <x v="39"/>
    <x v="274"/>
    <d v="2018-10-23T14:00:00"/>
    <n v="125"/>
    <n v="125"/>
    <n v="62"/>
    <n v="177"/>
    <n v="107.3917050691244"/>
    <n v="274"/>
  </r>
  <r>
    <x v="39"/>
    <x v="274"/>
    <d v="2018-10-23T15:00:00"/>
    <n v="125"/>
    <n v="125"/>
    <n v="62"/>
    <n v="177"/>
    <n v="187.1336405529954"/>
    <n v="274"/>
  </r>
  <r>
    <x v="39"/>
    <x v="274"/>
    <d v="2018-10-23T16:00:00"/>
    <n v="125"/>
    <n v="125"/>
    <n v="62"/>
    <n v="177"/>
    <n v="186.2488479262673"/>
    <n v="274"/>
  </r>
  <r>
    <x v="39"/>
    <x v="274"/>
    <d v="2018-10-23T17:00:00"/>
    <n v="125"/>
    <n v="125"/>
    <n v="62"/>
    <n v="88"/>
    <n v="96.33179723502305"/>
    <n v="274"/>
  </r>
  <r>
    <x v="39"/>
    <x v="274"/>
    <d v="2018-10-23T18:00:00"/>
    <n v="125"/>
    <n v="125"/>
    <n v="62"/>
    <n v="177"/>
    <n v="103.1889400921659"/>
    <n v="274"/>
  </r>
  <r>
    <x v="39"/>
    <x v="274"/>
    <d v="2018-10-23T19:00:00"/>
    <n v="125"/>
    <n v="125"/>
    <n v="125"/>
    <n v="88"/>
    <n v="99.76036866359448"/>
    <n v="274"/>
  </r>
  <r>
    <x v="39"/>
    <x v="274"/>
    <d v="2018-10-23T20:00:00"/>
    <n v="125"/>
    <n v="125"/>
    <n v="125"/>
    <n v="177"/>
    <n v="144.7741935483871"/>
    <n v="137"/>
  </r>
  <r>
    <x v="39"/>
    <x v="274"/>
    <d v="2018-10-23T21:00:00"/>
    <n v="125"/>
    <n v="125"/>
    <n v="62"/>
    <n v="177"/>
    <n v="138.9124423963134"/>
    <n v="274"/>
  </r>
  <r>
    <x v="39"/>
    <x v="274"/>
    <d v="2018-10-23T22:00:00"/>
    <n v="125"/>
    <n v="125"/>
    <n v="125"/>
    <n v="88"/>
    <n v="128.9585253456221"/>
    <n v="274"/>
  </r>
  <r>
    <x v="39"/>
    <x v="274"/>
    <d v="2018-10-23T23:00:00"/>
    <n v="125"/>
    <n v="125"/>
    <n v="125"/>
    <n v="88"/>
    <n v="124.6451612903226"/>
    <n v="274"/>
  </r>
  <r>
    <x v="39"/>
    <x v="274"/>
    <d v="2018-10-24T00:00:00"/>
    <n v="125"/>
    <n v="125"/>
    <n v="125"/>
    <n v="177"/>
    <n v="116.4608294930876"/>
    <n v="137"/>
  </r>
  <r>
    <x v="39"/>
    <x v="275"/>
    <d v="2018-10-24T01:00:00"/>
    <n v="125"/>
    <n v="125"/>
    <n v="62"/>
    <n v="177"/>
    <n v="96.66359447004608"/>
    <n v="274"/>
  </r>
  <r>
    <x v="39"/>
    <x v="275"/>
    <d v="2018-10-24T02:00:00"/>
    <n v="125"/>
    <n v="125"/>
    <n v="125"/>
    <n v="177"/>
    <n v="137.5852534562212"/>
    <n v="137"/>
  </r>
  <r>
    <x v="39"/>
    <x v="275"/>
    <d v="2018-10-24T03:00:00"/>
    <n v="125"/>
    <n v="62"/>
    <n v="62"/>
    <n v="177"/>
    <n v="147.6497695852535"/>
    <n v="137"/>
  </r>
  <r>
    <x v="39"/>
    <x v="275"/>
    <d v="2018-10-24T04:00:00"/>
    <n v="125"/>
    <n v="125"/>
    <n v="125"/>
    <n v="88"/>
    <n v="128.184331797235"/>
    <n v="137"/>
  </r>
  <r>
    <x v="39"/>
    <x v="275"/>
    <d v="2018-10-24T05:00:00"/>
    <n v="62"/>
    <n v="62"/>
    <n v="62"/>
    <n v="88"/>
    <n v="152.8479262672811"/>
    <n v="137"/>
  </r>
  <r>
    <x v="39"/>
    <x v="275"/>
    <d v="2018-10-24T06:00:00"/>
    <n v="62"/>
    <n v="62"/>
    <n v="62"/>
    <n v="88"/>
    <n v="96"/>
    <n v="137"/>
  </r>
  <r>
    <x v="39"/>
    <x v="275"/>
    <d v="2018-10-24T07:00:00"/>
    <n v="125"/>
    <n v="62"/>
    <n v="62"/>
    <n v="88"/>
    <n v="96.44239631336406"/>
    <n v="137"/>
  </r>
  <r>
    <x v="39"/>
    <x v="275"/>
    <d v="2018-10-24T08:00:00"/>
    <n v="125"/>
    <n v="125"/>
    <n v="62"/>
    <n v="88"/>
    <n v="129.9539170506912"/>
    <n v="137"/>
  </r>
  <r>
    <x v="39"/>
    <x v="275"/>
    <d v="2018-10-24T09:00:00"/>
    <n v="125"/>
    <n v="125"/>
    <n v="62"/>
    <n v="177"/>
    <n v="151.852534562212"/>
    <n v="137"/>
  </r>
  <r>
    <x v="39"/>
    <x v="275"/>
    <d v="2018-10-24T10:00:00"/>
    <n v="125"/>
    <n v="125"/>
    <n v="125"/>
    <n v="177"/>
    <n v="139.1336405529954"/>
    <n v="137"/>
  </r>
  <r>
    <x v="39"/>
    <x v="275"/>
    <d v="2018-10-24T11:00:00"/>
    <n v="125"/>
    <n v="125"/>
    <n v="125"/>
    <n v="177"/>
    <n v="149.3087557603687"/>
    <n v="137"/>
  </r>
  <r>
    <x v="39"/>
    <x v="275"/>
    <d v="2018-10-24T12:00:00"/>
    <n v="125"/>
    <n v="125"/>
    <n v="125"/>
    <n v="177"/>
    <n v="118.4516129032258"/>
    <n v="137"/>
  </r>
  <r>
    <x v="39"/>
    <x v="275"/>
    <d v="2018-10-24T13:00:00"/>
    <n v="125"/>
    <n v="125"/>
    <n v="125"/>
    <n v="88"/>
    <n v="109.3824884792627"/>
    <n v="274"/>
  </r>
  <r>
    <x v="39"/>
    <x v="275"/>
    <d v="2018-10-24T14:00:00"/>
    <n v="125"/>
    <n v="125"/>
    <n v="125"/>
    <n v="177"/>
    <n v="149.9723502304147"/>
    <n v="137"/>
  </r>
  <r>
    <x v="39"/>
    <x v="275"/>
    <d v="2018-10-24T15:00:00"/>
    <n v="125"/>
    <n v="125"/>
    <n v="125"/>
    <n v="88"/>
    <n v="98.21198156682027"/>
    <n v="274"/>
  </r>
  <r>
    <x v="39"/>
    <x v="275"/>
    <d v="2018-10-24T16:00:00"/>
    <n v="125"/>
    <n v="125"/>
    <n v="125"/>
    <n v="177"/>
    <n v="144.6635944700461"/>
    <n v="137"/>
  </r>
  <r>
    <x v="39"/>
    <x v="275"/>
    <d v="2018-10-24T17:00:00"/>
    <n v="125"/>
    <n v="125"/>
    <n v="125"/>
    <n v="177"/>
    <n v="146.9861751152074"/>
    <n v="137"/>
  </r>
  <r>
    <x v="39"/>
    <x v="275"/>
    <d v="2018-10-24T18:00:00"/>
    <n v="125"/>
    <n v="125"/>
    <n v="125"/>
    <n v="177"/>
    <n v="97.54838709677419"/>
    <n v="137"/>
  </r>
  <r>
    <x v="39"/>
    <x v="275"/>
    <d v="2018-10-24T19:00:00"/>
    <n v="125"/>
    <n v="125"/>
    <n v="125"/>
    <n v="177"/>
    <n v="121.2165898617511"/>
    <n v="137"/>
  </r>
  <r>
    <x v="39"/>
    <x v="275"/>
    <d v="2018-10-24T20:00:00"/>
    <n v="125"/>
    <n v="125"/>
    <n v="125"/>
    <n v="88"/>
    <n v="102.0829493087558"/>
    <n v="274"/>
  </r>
  <r>
    <x v="39"/>
    <x v="275"/>
    <d v="2018-10-24T21:00:00"/>
    <n v="125"/>
    <n v="125"/>
    <n v="125"/>
    <n v="177"/>
    <n v="136.258064516129"/>
    <n v="137"/>
  </r>
  <r>
    <x v="39"/>
    <x v="275"/>
    <d v="2018-10-24T22:00:00"/>
    <n v="125"/>
    <n v="125"/>
    <n v="62"/>
    <n v="88"/>
    <n v="129.8433179723502"/>
    <n v="274"/>
  </r>
  <r>
    <x v="39"/>
    <x v="275"/>
    <d v="2018-10-24T23:00:00"/>
    <n v="125"/>
    <n v="125"/>
    <n v="125"/>
    <n v="88"/>
    <n v="120.9953917050691"/>
    <n v="274"/>
  </r>
  <r>
    <x v="39"/>
    <x v="275"/>
    <d v="2018-10-25T00:00:00"/>
    <n v="125"/>
    <n v="125"/>
    <n v="62"/>
    <n v="177"/>
    <n v="148.7557603686636"/>
    <n v="137"/>
  </r>
  <r>
    <x v="39"/>
    <x v="276"/>
    <d v="2018-10-25T01:00:00"/>
    <n v="125"/>
    <n v="125"/>
    <n v="62"/>
    <n v="88"/>
    <n v="122.6543778801843"/>
    <n v="274"/>
  </r>
  <r>
    <x v="39"/>
    <x v="276"/>
    <d v="2018-10-25T02:00:00"/>
    <n v="125"/>
    <n v="125"/>
    <n v="62"/>
    <n v="177"/>
    <n v="115.2442396313364"/>
    <n v="274"/>
  </r>
  <r>
    <x v="39"/>
    <x v="276"/>
    <d v="2018-10-25T03:00:00"/>
    <n v="125"/>
    <n v="125"/>
    <n v="62"/>
    <n v="88"/>
    <n v="125.7511520737327"/>
    <n v="274"/>
  </r>
  <r>
    <x v="39"/>
    <x v="276"/>
    <d v="2018-10-25T04:00:00"/>
    <n v="125"/>
    <n v="125"/>
    <n v="62"/>
    <n v="177"/>
    <n v="167.889400921659"/>
    <n v="274"/>
  </r>
  <r>
    <x v="39"/>
    <x v="276"/>
    <d v="2018-10-25T05:00:00"/>
    <n v="125"/>
    <n v="125"/>
    <n v="62"/>
    <n v="88"/>
    <n v="127.63133640553"/>
    <n v="274"/>
  </r>
  <r>
    <x v="39"/>
    <x v="276"/>
    <d v="2018-10-25T06:00:00"/>
    <n v="62"/>
    <n v="62"/>
    <n v="62"/>
    <n v="88"/>
    <n v="120.7741935483871"/>
    <n v="137"/>
  </r>
  <r>
    <x v="39"/>
    <x v="276"/>
    <d v="2018-10-25T07:00:00"/>
    <n v="125"/>
    <n v="125"/>
    <n v="62"/>
    <n v="88"/>
    <n v="99.42857142857143"/>
    <n v="274"/>
  </r>
  <r>
    <x v="39"/>
    <x v="276"/>
    <d v="2018-10-25T08:00:00"/>
    <n v="125"/>
    <n v="125"/>
    <n v="62"/>
    <n v="177"/>
    <n v="166.0092165898618"/>
    <n v="274"/>
  </r>
  <r>
    <x v="39"/>
    <x v="276"/>
    <d v="2018-10-25T09:00:00"/>
    <n v="125"/>
    <n v="125"/>
    <n v="125"/>
    <n v="88"/>
    <n v="127.5207373271889"/>
    <n v="274"/>
  </r>
  <r>
    <x v="39"/>
    <x v="276"/>
    <d v="2018-10-25T10:00:00"/>
    <n v="125"/>
    <n v="125"/>
    <n v="62"/>
    <n v="177"/>
    <n v="121.9907834101382"/>
    <n v="274"/>
  </r>
  <r>
    <x v="39"/>
    <x v="276"/>
    <d v="2018-10-25T11:00:00"/>
    <n v="125"/>
    <n v="125"/>
    <n v="62"/>
    <n v="177"/>
    <n v="110.7096774193548"/>
    <n v="274"/>
  </r>
  <r>
    <x v="39"/>
    <x v="276"/>
    <d v="2018-10-25T12:00:00"/>
    <n v="125"/>
    <n v="125"/>
    <n v="125"/>
    <n v="177"/>
    <n v="134.0460829493088"/>
    <n v="137"/>
  </r>
  <r>
    <x v="39"/>
    <x v="276"/>
    <d v="2018-10-25T13:00:00"/>
    <n v="125"/>
    <n v="125"/>
    <n v="62"/>
    <n v="177"/>
    <n v="171.0967741935484"/>
    <n v="274"/>
  </r>
  <r>
    <x v="39"/>
    <x v="276"/>
    <d v="2018-10-25T14:00:00"/>
    <n v="125"/>
    <n v="125"/>
    <n v="125"/>
    <n v="88"/>
    <n v="102.9677419354839"/>
    <n v="274"/>
  </r>
  <r>
    <x v="39"/>
    <x v="276"/>
    <d v="2018-10-25T15:00:00"/>
    <n v="125"/>
    <n v="125"/>
    <n v="62"/>
    <n v="177"/>
    <n v="154.8387096774194"/>
    <n v="274"/>
  </r>
  <r>
    <x v="39"/>
    <x v="276"/>
    <d v="2018-10-25T16:00:00"/>
    <n v="125"/>
    <n v="125"/>
    <n v="62"/>
    <n v="177"/>
    <n v="175.1889400921659"/>
    <n v="274"/>
  </r>
  <r>
    <x v="39"/>
    <x v="276"/>
    <d v="2018-10-25T17:00:00"/>
    <n v="125"/>
    <n v="125"/>
    <n v="125"/>
    <n v="177"/>
    <n v="98.21198156682027"/>
    <n v="137"/>
  </r>
  <r>
    <x v="39"/>
    <x v="276"/>
    <d v="2018-10-25T18:00:00"/>
    <n v="125"/>
    <n v="125"/>
    <n v="62"/>
    <n v="177"/>
    <n v="131.7235023041475"/>
    <n v="274"/>
  </r>
  <r>
    <x v="39"/>
    <x v="276"/>
    <d v="2018-10-25T19:00:00"/>
    <n v="125"/>
    <n v="125"/>
    <n v="125"/>
    <n v="88"/>
    <n v="130.8387096774194"/>
    <n v="274"/>
  </r>
  <r>
    <x v="39"/>
    <x v="276"/>
    <d v="2018-10-25T20:00:00"/>
    <n v="125"/>
    <n v="125"/>
    <n v="62"/>
    <n v="177"/>
    <n v="96.66359447004608"/>
    <n v="274"/>
  </r>
  <r>
    <x v="39"/>
    <x v="276"/>
    <d v="2018-10-25T21:00:00"/>
    <n v="125"/>
    <n v="125"/>
    <n v="62"/>
    <n v="177"/>
    <n v="116.9032258064516"/>
    <n v="274"/>
  </r>
  <r>
    <x v="39"/>
    <x v="276"/>
    <d v="2018-10-25T22:00:00"/>
    <n v="125"/>
    <n v="125"/>
    <n v="125"/>
    <n v="177"/>
    <n v="114.1382488479263"/>
    <n v="137"/>
  </r>
  <r>
    <x v="39"/>
    <x v="276"/>
    <d v="2018-10-25T23:00:00"/>
    <n v="125"/>
    <n v="125"/>
    <n v="125"/>
    <n v="88"/>
    <n v="128.516129032258"/>
    <n v="274"/>
  </r>
  <r>
    <x v="39"/>
    <x v="276"/>
    <d v="2018-10-26T00:00:00"/>
    <n v="125"/>
    <n v="125"/>
    <n v="62"/>
    <n v="177"/>
    <n v="143.3364055299539"/>
    <n v="137"/>
  </r>
  <r>
    <x v="39"/>
    <x v="277"/>
    <d v="2018-10-26T01:00:00"/>
    <n v="125"/>
    <n v="125"/>
    <n v="125"/>
    <n v="177"/>
    <n v="139.1336405529954"/>
    <n v="137"/>
  </r>
  <r>
    <x v="39"/>
    <x v="277"/>
    <d v="2018-10-26T02:00:00"/>
    <n v="125"/>
    <n v="125"/>
    <n v="62"/>
    <n v="177"/>
    <n v="116.7926267281106"/>
    <n v="137"/>
  </r>
  <r>
    <x v="39"/>
    <x v="277"/>
    <d v="2018-10-26T03:00:00"/>
    <n v="125"/>
    <n v="62"/>
    <n v="62"/>
    <n v="177"/>
    <n v="121.3271889400922"/>
    <n v="137"/>
  </r>
  <r>
    <x v="39"/>
    <x v="277"/>
    <d v="2018-10-26T04:00:00"/>
    <n v="125"/>
    <n v="125"/>
    <n v="125"/>
    <n v="177"/>
    <n v="102.3041474654378"/>
    <n v="137"/>
  </r>
  <r>
    <x v="39"/>
    <x v="277"/>
    <d v="2018-10-26T05:00:00"/>
    <n v="125"/>
    <n v="125"/>
    <n v="125"/>
    <n v="177"/>
    <n v="155.3917050691244"/>
    <n v="137"/>
  </r>
  <r>
    <x v="39"/>
    <x v="277"/>
    <d v="2018-10-26T06:00:00"/>
    <n v="125"/>
    <n v="62"/>
    <n v="62"/>
    <n v="177"/>
    <n v="108.6082949308756"/>
    <n v="137"/>
  </r>
  <r>
    <x v="39"/>
    <x v="277"/>
    <d v="2018-10-26T07:00:00"/>
    <n v="125"/>
    <n v="125"/>
    <n v="62"/>
    <n v="88"/>
    <n v="101.0875576036866"/>
    <n v="274"/>
  </r>
  <r>
    <x v="39"/>
    <x v="277"/>
    <d v="2018-10-26T08:00:00"/>
    <n v="125"/>
    <n v="125"/>
    <n v="62"/>
    <n v="177"/>
    <n v="137.2534562211981"/>
    <n v="274"/>
  </r>
  <r>
    <x v="39"/>
    <x v="277"/>
    <d v="2018-10-26T09:00:00"/>
    <n v="125"/>
    <n v="125"/>
    <n v="125"/>
    <n v="177"/>
    <n v="107.3917050691244"/>
    <n v="137"/>
  </r>
  <r>
    <x v="39"/>
    <x v="277"/>
    <d v="2018-10-26T10:00:00"/>
    <n v="125"/>
    <n v="125"/>
    <n v="125"/>
    <n v="88"/>
    <n v="120.331797235023"/>
    <n v="274"/>
  </r>
  <r>
    <x v="39"/>
    <x v="277"/>
    <d v="2018-10-26T11:00:00"/>
    <n v="125"/>
    <n v="125"/>
    <n v="62"/>
    <n v="177"/>
    <n v="157.0506912442396"/>
    <n v="274"/>
  </r>
  <r>
    <x v="39"/>
    <x v="277"/>
    <d v="2018-10-26T12:00:00"/>
    <n v="125"/>
    <n v="125"/>
    <n v="62"/>
    <n v="177"/>
    <n v="154.8387096774194"/>
    <n v="137"/>
  </r>
  <r>
    <x v="39"/>
    <x v="277"/>
    <d v="2018-10-26T13:00:00"/>
    <n v="125"/>
    <n v="125"/>
    <n v="62"/>
    <n v="177"/>
    <n v="167.778801843318"/>
    <n v="274"/>
  </r>
  <r>
    <x v="39"/>
    <x v="277"/>
    <d v="2018-10-26T14:00:00"/>
    <n v="125"/>
    <n v="125"/>
    <n v="125"/>
    <n v="88"/>
    <n v="116.5714285714286"/>
    <n v="274"/>
  </r>
  <r>
    <x v="39"/>
    <x v="277"/>
    <d v="2018-10-26T15:00:00"/>
    <n v="125"/>
    <n v="125"/>
    <n v="125"/>
    <n v="88"/>
    <n v="116.9032258064516"/>
    <n v="274"/>
  </r>
  <r>
    <x v="39"/>
    <x v="277"/>
    <d v="2018-10-26T16:00:00"/>
    <n v="125"/>
    <n v="125"/>
    <n v="62"/>
    <n v="177"/>
    <n v="117.7880184331797"/>
    <n v="274"/>
  </r>
  <r>
    <x v="39"/>
    <x v="277"/>
    <d v="2018-10-26T17:00:00"/>
    <n v="125"/>
    <n v="125"/>
    <n v="62"/>
    <n v="177"/>
    <n v="117.7880184331797"/>
    <n v="137"/>
  </r>
  <r>
    <x v="39"/>
    <x v="277"/>
    <d v="2018-10-26T18:00:00"/>
    <n v="125"/>
    <n v="125"/>
    <n v="62"/>
    <n v="177"/>
    <n v="102.0829493087558"/>
    <n v="274"/>
  </r>
  <r>
    <x v="39"/>
    <x v="277"/>
    <d v="2018-10-26T19:00:00"/>
    <n v="125"/>
    <n v="125"/>
    <n v="125"/>
    <n v="177"/>
    <n v="118.2304147465438"/>
    <n v="137"/>
  </r>
  <r>
    <x v="39"/>
    <x v="277"/>
    <d v="2018-10-26T20:00:00"/>
    <n v="125"/>
    <n v="125"/>
    <n v="62"/>
    <n v="177"/>
    <n v="114.2488479262673"/>
    <n v="274"/>
  </r>
  <r>
    <x v="39"/>
    <x v="277"/>
    <d v="2018-10-26T21:00:00"/>
    <n v="125"/>
    <n v="125"/>
    <n v="62"/>
    <n v="177"/>
    <n v="147.3179723502304"/>
    <n v="274"/>
  </r>
  <r>
    <x v="39"/>
    <x v="277"/>
    <d v="2018-10-26T22:00:00"/>
    <n v="125"/>
    <n v="125"/>
    <n v="125"/>
    <n v="177"/>
    <n v="104.073732718894"/>
    <n v="137"/>
  </r>
  <r>
    <x v="39"/>
    <x v="277"/>
    <d v="2018-10-26T23:00:00"/>
    <n v="125"/>
    <n v="125"/>
    <n v="125"/>
    <n v="177"/>
    <n v="153.9539170506912"/>
    <n v="137"/>
  </r>
  <r>
    <x v="39"/>
    <x v="277"/>
    <d v="2018-10-27T00:00:00"/>
    <n v="125"/>
    <n v="125"/>
    <n v="62"/>
    <n v="88"/>
    <n v="125.0875576036866"/>
    <n v="274"/>
  </r>
  <r>
    <x v="39"/>
    <x v="278"/>
    <d v="2018-10-27T01:00:00"/>
    <n v="125"/>
    <n v="125"/>
    <n v="125"/>
    <n v="88"/>
    <n v="117.5668202764977"/>
    <n v="274"/>
  </r>
  <r>
    <x v="39"/>
    <x v="278"/>
    <d v="2018-10-27T02:00:00"/>
    <n v="125"/>
    <n v="125"/>
    <n v="62"/>
    <n v="177"/>
    <n v="147.3179723502304"/>
    <n v="274"/>
  </r>
  <r>
    <x v="39"/>
    <x v="278"/>
    <d v="2018-10-27T03:00:00"/>
    <n v="125"/>
    <n v="62"/>
    <n v="62"/>
    <n v="177"/>
    <n v="147.5391705069125"/>
    <n v="137"/>
  </r>
  <r>
    <x v="39"/>
    <x v="278"/>
    <d v="2018-10-27T04:00:00"/>
    <n v="125"/>
    <n v="125"/>
    <n v="125"/>
    <n v="177"/>
    <n v="142.1198156682028"/>
    <n v="137"/>
  </r>
  <r>
    <x v="39"/>
    <x v="278"/>
    <d v="2018-10-27T05:00:00"/>
    <n v="62"/>
    <n v="62"/>
    <n v="62"/>
    <n v="177"/>
    <n v="132.4976958525345"/>
    <n v="137"/>
  </r>
  <r>
    <x v="39"/>
    <x v="278"/>
    <d v="2018-10-27T06:00:00"/>
    <n v="62"/>
    <n v="62"/>
    <n v="62"/>
    <n v="88"/>
    <n v="96"/>
    <n v="137"/>
  </r>
  <r>
    <x v="39"/>
    <x v="278"/>
    <d v="2018-10-27T07:00:00"/>
    <n v="62"/>
    <n v="62"/>
    <n v="62"/>
    <n v="88"/>
    <n v="96"/>
    <n v="137"/>
  </r>
  <r>
    <x v="39"/>
    <x v="278"/>
    <d v="2018-10-27T08:00:00"/>
    <n v="62"/>
    <n v="62"/>
    <n v="62"/>
    <n v="88"/>
    <n v="96"/>
    <n v="137"/>
  </r>
  <r>
    <x v="39"/>
    <x v="278"/>
    <d v="2018-10-27T09:00:00"/>
    <n v="62"/>
    <n v="62"/>
    <n v="62"/>
    <n v="88"/>
    <n v="96"/>
    <n v="137"/>
  </r>
  <r>
    <x v="39"/>
    <x v="278"/>
    <d v="2018-10-27T10:00:00"/>
    <n v="62"/>
    <n v="62"/>
    <n v="62"/>
    <n v="88"/>
    <n v="96"/>
    <n v="137"/>
  </r>
  <r>
    <x v="39"/>
    <x v="278"/>
    <d v="2018-10-27T11:00:00"/>
    <n v="62"/>
    <n v="62"/>
    <n v="62"/>
    <n v="88"/>
    <n v="96"/>
    <n v="137"/>
  </r>
  <r>
    <x v="39"/>
    <x v="278"/>
    <d v="2018-10-27T12:00:00"/>
    <n v="62"/>
    <n v="62"/>
    <n v="62"/>
    <n v="88"/>
    <n v="96"/>
    <n v="137"/>
  </r>
  <r>
    <x v="39"/>
    <x v="278"/>
    <d v="2018-10-27T13:00:00"/>
    <n v="62"/>
    <n v="62"/>
    <n v="62"/>
    <n v="88"/>
    <n v="96"/>
    <n v="137"/>
  </r>
  <r>
    <x v="39"/>
    <x v="278"/>
    <d v="2018-10-27T14:00:00"/>
    <n v="62"/>
    <n v="62"/>
    <n v="62"/>
    <n v="88"/>
    <n v="96"/>
    <n v="137"/>
  </r>
  <r>
    <x v="39"/>
    <x v="278"/>
    <d v="2018-10-27T15:00:00"/>
    <n v="62"/>
    <n v="62"/>
    <n v="62"/>
    <n v="88"/>
    <n v="96"/>
    <n v="137"/>
  </r>
  <r>
    <x v="39"/>
    <x v="278"/>
    <d v="2018-10-27T16:00:00"/>
    <n v="62"/>
    <n v="62"/>
    <n v="62"/>
    <n v="88"/>
    <n v="96"/>
    <n v="137"/>
  </r>
  <r>
    <x v="39"/>
    <x v="278"/>
    <d v="2018-10-27T17:00:00"/>
    <n v="62"/>
    <n v="62"/>
    <n v="62"/>
    <n v="88"/>
    <n v="96"/>
    <n v="137"/>
  </r>
  <r>
    <x v="39"/>
    <x v="278"/>
    <d v="2018-10-27T18:00:00"/>
    <n v="62"/>
    <n v="62"/>
    <n v="62"/>
    <n v="88"/>
    <n v="96"/>
    <n v="137"/>
  </r>
  <r>
    <x v="39"/>
    <x v="278"/>
    <d v="2018-10-27T19:00:00"/>
    <n v="62"/>
    <n v="62"/>
    <n v="62"/>
    <n v="88"/>
    <n v="96"/>
    <n v="137"/>
  </r>
  <r>
    <x v="39"/>
    <x v="278"/>
    <d v="2018-10-27T20:00:00"/>
    <n v="62"/>
    <n v="62"/>
    <n v="62"/>
    <n v="88"/>
    <n v="96"/>
    <n v="137"/>
  </r>
  <r>
    <x v="39"/>
    <x v="278"/>
    <d v="2018-10-27T21:00:00"/>
    <n v="62"/>
    <n v="62"/>
    <n v="62"/>
    <n v="88"/>
    <n v="96"/>
    <n v="137"/>
  </r>
  <r>
    <x v="39"/>
    <x v="278"/>
    <d v="2018-10-27T22:00:00"/>
    <n v="62"/>
    <n v="62"/>
    <n v="62"/>
    <n v="88"/>
    <n v="121.2165898617511"/>
    <n v="137"/>
  </r>
  <r>
    <x v="39"/>
    <x v="278"/>
    <d v="2018-10-27T23:00:00"/>
    <n v="62"/>
    <n v="62"/>
    <n v="62"/>
    <n v="88"/>
    <n v="198.8571428571429"/>
    <n v="137"/>
  </r>
  <r>
    <x v="39"/>
    <x v="278"/>
    <d v="2018-10-28T00:00:00"/>
    <n v="62"/>
    <n v="62"/>
    <n v="62"/>
    <n v="88"/>
    <n v="198.6359447004608"/>
    <n v="137"/>
  </r>
  <r>
    <x v="39"/>
    <x v="279"/>
    <d v="2018-10-28T01:00:00"/>
    <n v="62"/>
    <n v="62"/>
    <n v="62"/>
    <n v="88"/>
    <n v="113.9170506912442"/>
    <n v="137"/>
  </r>
  <r>
    <x v="39"/>
    <x v="279"/>
    <d v="2018-10-28T02:00:00"/>
    <n v="62"/>
    <n v="62"/>
    <n v="62"/>
    <n v="88"/>
    <n v="96"/>
    <n v="137"/>
  </r>
  <r>
    <x v="39"/>
    <x v="279"/>
    <d v="2018-10-28T03:00:00"/>
    <n v="62"/>
    <n v="62"/>
    <n v="62"/>
    <n v="88"/>
    <n v="96"/>
    <n v="137"/>
  </r>
  <r>
    <x v="39"/>
    <x v="279"/>
    <d v="2018-10-28T04:00:00"/>
    <n v="62"/>
    <n v="62"/>
    <n v="62"/>
    <n v="88"/>
    <n v="96"/>
    <n v="137"/>
  </r>
  <r>
    <x v="39"/>
    <x v="279"/>
    <d v="2018-10-28T05:00:00"/>
    <n v="62"/>
    <n v="62"/>
    <n v="62"/>
    <n v="88"/>
    <n v="96"/>
    <n v="137"/>
  </r>
  <r>
    <x v="39"/>
    <x v="279"/>
    <d v="2018-10-28T06:00:00"/>
    <n v="62"/>
    <n v="62"/>
    <n v="62"/>
    <n v="88"/>
    <n v="96"/>
    <n v="137"/>
  </r>
  <r>
    <x v="39"/>
    <x v="279"/>
    <d v="2018-10-28T07:00:00"/>
    <n v="62"/>
    <n v="62"/>
    <n v="62"/>
    <n v="88"/>
    <n v="96"/>
    <n v="137"/>
  </r>
  <r>
    <x v="39"/>
    <x v="279"/>
    <d v="2018-10-28T08:00:00"/>
    <n v="62"/>
    <n v="62"/>
    <n v="62"/>
    <n v="88"/>
    <n v="96"/>
    <n v="137"/>
  </r>
  <r>
    <x v="39"/>
    <x v="279"/>
    <d v="2018-10-28T09:00:00"/>
    <n v="62"/>
    <n v="62"/>
    <n v="62"/>
    <n v="88"/>
    <n v="96"/>
    <n v="137"/>
  </r>
  <r>
    <x v="39"/>
    <x v="279"/>
    <d v="2018-10-28T10:00:00"/>
    <n v="62"/>
    <n v="62"/>
    <n v="62"/>
    <n v="88"/>
    <n v="96"/>
    <n v="137"/>
  </r>
  <r>
    <x v="39"/>
    <x v="279"/>
    <d v="2018-10-28T11:00:00"/>
    <n v="62"/>
    <n v="62"/>
    <n v="62"/>
    <n v="88"/>
    <n v="96"/>
    <n v="137"/>
  </r>
  <r>
    <x v="39"/>
    <x v="279"/>
    <d v="2018-10-28T12:00:00"/>
    <n v="62"/>
    <n v="62"/>
    <n v="62"/>
    <n v="88"/>
    <n v="96"/>
    <n v="137"/>
  </r>
  <r>
    <x v="39"/>
    <x v="279"/>
    <d v="2018-10-28T13:00:00"/>
    <n v="62"/>
    <n v="62"/>
    <n v="62"/>
    <n v="88"/>
    <n v="96"/>
    <n v="137"/>
  </r>
  <r>
    <x v="39"/>
    <x v="279"/>
    <d v="2018-10-28T14:00:00"/>
    <n v="62"/>
    <n v="62"/>
    <n v="62"/>
    <n v="88"/>
    <n v="96"/>
    <n v="137"/>
  </r>
  <r>
    <x v="39"/>
    <x v="279"/>
    <d v="2018-10-28T15:00:00"/>
    <n v="62"/>
    <n v="62"/>
    <n v="62"/>
    <n v="88"/>
    <n v="96"/>
    <n v="137"/>
  </r>
  <r>
    <x v="39"/>
    <x v="279"/>
    <d v="2018-10-28T16:00:00"/>
    <n v="62"/>
    <n v="62"/>
    <n v="62"/>
    <n v="88"/>
    <n v="96"/>
    <n v="137"/>
  </r>
  <r>
    <x v="39"/>
    <x v="279"/>
    <d v="2018-10-28T17:00:00"/>
    <n v="62"/>
    <n v="62"/>
    <n v="62"/>
    <n v="88"/>
    <n v="96"/>
    <n v="137"/>
  </r>
  <r>
    <x v="39"/>
    <x v="279"/>
    <d v="2018-10-28T18:00:00"/>
    <n v="62"/>
    <n v="62"/>
    <n v="62"/>
    <n v="88"/>
    <n v="98.21198156682027"/>
    <n v="137"/>
  </r>
  <r>
    <x v="39"/>
    <x v="279"/>
    <d v="2018-10-28T19:00:00"/>
    <n v="125"/>
    <n v="62"/>
    <n v="62"/>
    <n v="88"/>
    <n v="122.6543778801843"/>
    <n v="137"/>
  </r>
  <r>
    <x v="39"/>
    <x v="279"/>
    <d v="2018-10-28T20:00:00"/>
    <n v="125"/>
    <n v="62"/>
    <n v="62"/>
    <n v="177"/>
    <n v="132.2764976958525"/>
    <n v="137"/>
  </r>
  <r>
    <x v="39"/>
    <x v="279"/>
    <d v="2018-10-28T21:00:00"/>
    <n v="125"/>
    <n v="125"/>
    <n v="62"/>
    <n v="177"/>
    <n v="141.8986175115207"/>
    <n v="137"/>
  </r>
  <r>
    <x v="39"/>
    <x v="279"/>
    <d v="2018-10-28T22:00:00"/>
    <n v="125"/>
    <n v="125"/>
    <n v="62"/>
    <n v="88"/>
    <n v="112.9216589861751"/>
    <n v="274"/>
  </r>
  <r>
    <x v="39"/>
    <x v="279"/>
    <d v="2018-10-28T23:00:00"/>
    <n v="125"/>
    <n v="125"/>
    <n v="125"/>
    <n v="88"/>
    <n v="118.4516129032258"/>
    <n v="274"/>
  </r>
  <r>
    <x v="39"/>
    <x v="279"/>
    <d v="2018-10-29T00:00:00"/>
    <n v="125"/>
    <n v="125"/>
    <n v="62"/>
    <n v="177"/>
    <n v="129.5115207373272"/>
    <n v="137"/>
  </r>
  <r>
    <x v="40"/>
    <x v="280"/>
    <d v="2018-10-29T01:00:00"/>
    <n v="62"/>
    <n v="62"/>
    <n v="62"/>
    <n v="177"/>
    <n v="99.31797235023042"/>
    <n v="137"/>
  </r>
  <r>
    <x v="40"/>
    <x v="280"/>
    <d v="2018-10-29T02:00:00"/>
    <n v="62"/>
    <n v="62"/>
    <n v="62"/>
    <n v="88"/>
    <n v="163.5760368663595"/>
    <n v="137"/>
  </r>
  <r>
    <x v="40"/>
    <x v="280"/>
    <d v="2018-10-29T03:00:00"/>
    <n v="62"/>
    <n v="62"/>
    <n v="62"/>
    <n v="88"/>
    <n v="96"/>
    <n v="137"/>
  </r>
  <r>
    <x v="40"/>
    <x v="280"/>
    <d v="2018-10-29T04:00:00"/>
    <n v="62"/>
    <n v="62"/>
    <n v="62"/>
    <n v="88"/>
    <n v="96"/>
    <n v="137"/>
  </r>
  <r>
    <x v="40"/>
    <x v="280"/>
    <d v="2018-10-29T05:00:00"/>
    <n v="62"/>
    <n v="62"/>
    <n v="62"/>
    <n v="88"/>
    <n v="96"/>
    <n v="137"/>
  </r>
  <r>
    <x v="40"/>
    <x v="280"/>
    <d v="2018-10-29T06:00:00"/>
    <n v="62"/>
    <n v="62"/>
    <n v="62"/>
    <n v="88"/>
    <n v="96"/>
    <n v="137"/>
  </r>
  <r>
    <x v="40"/>
    <x v="280"/>
    <d v="2018-10-29T07:00:00"/>
    <n v="125"/>
    <n v="125"/>
    <n v="62"/>
    <n v="177"/>
    <n v="109.4930875576037"/>
    <n v="137"/>
  </r>
  <r>
    <x v="40"/>
    <x v="280"/>
    <d v="2018-10-29T08:00:00"/>
    <n v="125"/>
    <n v="125"/>
    <n v="125"/>
    <n v="177"/>
    <n v="150.3041474654378"/>
    <n v="137"/>
  </r>
  <r>
    <x v="40"/>
    <x v="280"/>
    <d v="2018-10-29T09:00:00"/>
    <n v="125"/>
    <n v="125"/>
    <n v="62"/>
    <n v="177"/>
    <n v="159.0414746543779"/>
    <n v="137"/>
  </r>
  <r>
    <x v="40"/>
    <x v="280"/>
    <d v="2018-10-29T10:00:00"/>
    <n v="125"/>
    <n v="125"/>
    <n v="125"/>
    <n v="88"/>
    <n v="114.2488479262673"/>
    <n v="274"/>
  </r>
  <r>
    <x v="40"/>
    <x v="280"/>
    <d v="2018-10-29T11:00:00"/>
    <n v="125"/>
    <n v="125"/>
    <n v="125"/>
    <n v="177"/>
    <n v="146.5437788018433"/>
    <n v="137"/>
  </r>
  <r>
    <x v="40"/>
    <x v="280"/>
    <d v="2018-10-29T12:00:00"/>
    <n v="125"/>
    <n v="125"/>
    <n v="125"/>
    <n v="177"/>
    <n v="115.4654377880184"/>
    <n v="137"/>
  </r>
  <r>
    <x v="40"/>
    <x v="280"/>
    <d v="2018-10-29T13:00:00"/>
    <n v="125"/>
    <n v="125"/>
    <n v="62"/>
    <n v="177"/>
    <n v="134.8202764976959"/>
    <n v="274"/>
  </r>
  <r>
    <x v="40"/>
    <x v="280"/>
    <d v="2018-10-29T14:00:00"/>
    <n v="125"/>
    <n v="125"/>
    <n v="62"/>
    <n v="177"/>
    <n v="99.09677419354838"/>
    <n v="274"/>
  </r>
  <r>
    <x v="40"/>
    <x v="280"/>
    <d v="2018-10-29T15:00:00"/>
    <n v="125"/>
    <n v="125"/>
    <n v="62"/>
    <n v="177"/>
    <n v="116.4608294930876"/>
    <n v="274"/>
  </r>
  <r>
    <x v="40"/>
    <x v="280"/>
    <d v="2018-10-29T16:00:00"/>
    <n v="125"/>
    <n v="125"/>
    <n v="62"/>
    <n v="177"/>
    <n v="167.1152073732719"/>
    <n v="274"/>
  </r>
  <r>
    <x v="40"/>
    <x v="280"/>
    <d v="2018-10-29T17:00:00"/>
    <n v="125"/>
    <n v="125"/>
    <n v="125"/>
    <n v="177"/>
    <n v="121.1059907834101"/>
    <n v="137"/>
  </r>
  <r>
    <x v="40"/>
    <x v="280"/>
    <d v="2018-10-29T18:00:00"/>
    <n v="125"/>
    <n v="125"/>
    <n v="62"/>
    <n v="177"/>
    <n v="158.9308755760369"/>
    <n v="274"/>
  </r>
  <r>
    <x v="40"/>
    <x v="280"/>
    <d v="2018-10-29T19:00:00"/>
    <n v="125"/>
    <n v="125"/>
    <n v="62"/>
    <n v="177"/>
    <n v="97.6589861751152"/>
    <n v="274"/>
  </r>
  <r>
    <x v="40"/>
    <x v="280"/>
    <d v="2018-10-29T20:00:00"/>
    <n v="125"/>
    <n v="125"/>
    <n v="62"/>
    <n v="177"/>
    <n v="145.9907834101382"/>
    <n v="274"/>
  </r>
  <r>
    <x v="40"/>
    <x v="280"/>
    <d v="2018-10-29T21:00:00"/>
    <n v="125"/>
    <n v="125"/>
    <n v="62"/>
    <n v="177"/>
    <n v="167.4470046082949"/>
    <n v="274"/>
  </r>
  <r>
    <x v="40"/>
    <x v="280"/>
    <d v="2018-10-29T22:00:00"/>
    <n v="125"/>
    <n v="125"/>
    <n v="125"/>
    <n v="177"/>
    <n v="135.815668202765"/>
    <n v="137"/>
  </r>
  <r>
    <x v="40"/>
    <x v="280"/>
    <d v="2018-10-29T23:00:00"/>
    <n v="125"/>
    <n v="125"/>
    <n v="62"/>
    <n v="177"/>
    <n v="155.2811059907834"/>
    <n v="274"/>
  </r>
  <r>
    <x v="40"/>
    <x v="280"/>
    <d v="2018-10-30T00:00:00"/>
    <n v="125"/>
    <n v="125"/>
    <n v="125"/>
    <n v="177"/>
    <n v="96.88479262672811"/>
    <n v="137"/>
  </r>
  <r>
    <x v="40"/>
    <x v="281"/>
    <d v="2018-10-30T01:00:00"/>
    <n v="125"/>
    <n v="125"/>
    <n v="62"/>
    <n v="177"/>
    <n v="140.2396313364055"/>
    <n v="274"/>
  </r>
  <r>
    <x v="40"/>
    <x v="281"/>
    <d v="2018-10-30T02:00:00"/>
    <n v="125"/>
    <n v="125"/>
    <n v="62"/>
    <n v="177"/>
    <n v="159.1520737327189"/>
    <n v="274"/>
  </r>
  <r>
    <x v="40"/>
    <x v="281"/>
    <d v="2018-10-30T03:00:00"/>
    <n v="125"/>
    <n v="125"/>
    <n v="62"/>
    <n v="88"/>
    <n v="98.3225806451613"/>
    <n v="274"/>
  </r>
  <r>
    <x v="40"/>
    <x v="281"/>
    <d v="2018-10-30T04:00:00"/>
    <n v="125"/>
    <n v="125"/>
    <n v="125"/>
    <n v="88"/>
    <n v="97.6589861751152"/>
    <n v="274"/>
  </r>
  <r>
    <x v="40"/>
    <x v="281"/>
    <d v="2018-10-30T05:00:00"/>
    <n v="125"/>
    <n v="125"/>
    <n v="125"/>
    <n v="88"/>
    <n v="115.2442396313364"/>
    <n v="137"/>
  </r>
  <r>
    <x v="40"/>
    <x v="281"/>
    <d v="2018-10-30T06:00:00"/>
    <n v="62"/>
    <n v="62"/>
    <n v="62"/>
    <n v="88"/>
    <n v="96"/>
    <n v="137"/>
  </r>
  <r>
    <x v="40"/>
    <x v="281"/>
    <d v="2018-10-30T07:00:00"/>
    <n v="125"/>
    <n v="125"/>
    <n v="62"/>
    <n v="177"/>
    <n v="156.6082949308756"/>
    <n v="137"/>
  </r>
  <r>
    <x v="40"/>
    <x v="281"/>
    <d v="2018-10-30T08:00:00"/>
    <n v="125"/>
    <n v="125"/>
    <n v="125"/>
    <n v="88"/>
    <n v="134.3778801843318"/>
    <n v="274"/>
  </r>
  <r>
    <x v="40"/>
    <x v="281"/>
    <d v="2018-10-30T09:00:00"/>
    <n v="125"/>
    <n v="125"/>
    <n v="62"/>
    <n v="177"/>
    <n v="141.5668202764977"/>
    <n v="274"/>
  </r>
  <r>
    <x v="40"/>
    <x v="281"/>
    <d v="2018-10-30T10:00:00"/>
    <n v="125"/>
    <n v="125"/>
    <n v="62"/>
    <n v="177"/>
    <n v="141.7880184331797"/>
    <n v="274"/>
  </r>
  <r>
    <x v="40"/>
    <x v="281"/>
    <d v="2018-10-30T11:00:00"/>
    <n v="125"/>
    <n v="125"/>
    <n v="62"/>
    <n v="177"/>
    <n v="164.5714285714286"/>
    <n v="274"/>
  </r>
  <r>
    <x v="40"/>
    <x v="281"/>
    <d v="2018-10-30T12:00:00"/>
    <n v="125"/>
    <n v="125"/>
    <n v="125"/>
    <n v="177"/>
    <n v="112.258064516129"/>
    <n v="137"/>
  </r>
  <r>
    <x v="40"/>
    <x v="281"/>
    <d v="2018-10-30T13:00:00"/>
    <n v="125"/>
    <n v="125"/>
    <n v="62"/>
    <n v="177"/>
    <n v="149.7511520737327"/>
    <n v="274"/>
  </r>
  <r>
    <x v="40"/>
    <x v="281"/>
    <d v="2018-10-30T14:00:00"/>
    <n v="125"/>
    <n v="125"/>
    <n v="62"/>
    <n v="177"/>
    <n v="131.5023041474655"/>
    <n v="274"/>
  </r>
  <r>
    <x v="40"/>
    <x v="281"/>
    <d v="2018-10-30T15:00:00"/>
    <n v="125"/>
    <n v="125"/>
    <n v="62"/>
    <n v="177"/>
    <n v="107.9447004608295"/>
    <n v="274"/>
  </r>
  <r>
    <x v="40"/>
    <x v="281"/>
    <d v="2018-10-30T16:00:00"/>
    <n v="125"/>
    <n v="125"/>
    <n v="62"/>
    <n v="177"/>
    <n v="115.7972350230415"/>
    <n v="274"/>
  </r>
  <r>
    <x v="40"/>
    <x v="281"/>
    <d v="2018-10-30T17:00:00"/>
    <n v="125"/>
    <n v="125"/>
    <n v="62"/>
    <n v="88"/>
    <n v="104.9585253456221"/>
    <n v="274"/>
  </r>
  <r>
    <x v="40"/>
    <x v="281"/>
    <d v="2018-10-30T18:00:00"/>
    <n v="125"/>
    <n v="125"/>
    <n v="62"/>
    <n v="177"/>
    <n v="118.7834101382489"/>
    <n v="274"/>
  </r>
  <r>
    <x v="40"/>
    <x v="281"/>
    <d v="2018-10-30T19:00:00"/>
    <n v="125"/>
    <n v="125"/>
    <n v="125"/>
    <n v="88"/>
    <n v="96.66359447004608"/>
    <n v="274"/>
  </r>
  <r>
    <x v="40"/>
    <x v="281"/>
    <d v="2018-10-30T20:00:00"/>
    <n v="125"/>
    <n v="125"/>
    <n v="125"/>
    <n v="88"/>
    <n v="117.8986175115207"/>
    <n v="274"/>
  </r>
  <r>
    <x v="40"/>
    <x v="281"/>
    <d v="2018-10-30T21:00:00"/>
    <n v="125"/>
    <n v="125"/>
    <n v="62"/>
    <n v="177"/>
    <n v="168.9953917050691"/>
    <n v="274"/>
  </r>
  <r>
    <x v="40"/>
    <x v="281"/>
    <d v="2018-10-30T22:00:00"/>
    <n v="125"/>
    <n v="125"/>
    <n v="62"/>
    <n v="88"/>
    <n v="134.3778801843318"/>
    <n v="274"/>
  </r>
  <r>
    <x v="40"/>
    <x v="281"/>
    <d v="2018-10-30T23:00:00"/>
    <n v="125"/>
    <n v="125"/>
    <n v="125"/>
    <n v="177"/>
    <n v="156.8294930875576"/>
    <n v="137"/>
  </r>
  <r>
    <x v="40"/>
    <x v="281"/>
    <d v="2018-10-31T00:00:00"/>
    <n v="125"/>
    <n v="125"/>
    <n v="125"/>
    <n v="177"/>
    <n v="101.5299539170507"/>
    <n v="137"/>
  </r>
  <r>
    <x v="40"/>
    <x v="282"/>
    <d v="2018-10-31T01:00:00"/>
    <n v="125"/>
    <n v="125"/>
    <n v="125"/>
    <n v="88"/>
    <n v="103.963133640553"/>
    <n v="274"/>
  </r>
  <r>
    <x v="40"/>
    <x v="282"/>
    <d v="2018-10-31T02:00:00"/>
    <n v="125"/>
    <n v="125"/>
    <n v="62"/>
    <n v="177"/>
    <n v="124.6451612903226"/>
    <n v="274"/>
  </r>
  <r>
    <x v="40"/>
    <x v="282"/>
    <d v="2018-10-31T03:00:00"/>
    <n v="125"/>
    <n v="125"/>
    <n v="125"/>
    <n v="177"/>
    <n v="117.0138248847926"/>
    <n v="137"/>
  </r>
  <r>
    <x v="40"/>
    <x v="282"/>
    <d v="2018-10-31T04:00:00"/>
    <n v="125"/>
    <n v="125"/>
    <n v="62"/>
    <n v="177"/>
    <n v="166.5622119815668"/>
    <n v="274"/>
  </r>
  <r>
    <x v="40"/>
    <x v="282"/>
    <d v="2018-10-31T05:00:00"/>
    <n v="125"/>
    <n v="125"/>
    <n v="62"/>
    <n v="177"/>
    <n v="120.5529953917051"/>
    <n v="137"/>
  </r>
  <r>
    <x v="40"/>
    <x v="282"/>
    <d v="2018-10-31T06:00:00"/>
    <n v="62"/>
    <n v="62"/>
    <n v="62"/>
    <n v="88"/>
    <n v="96"/>
    <n v="137"/>
  </r>
  <r>
    <x v="40"/>
    <x v="282"/>
    <d v="2018-10-31T07:00:00"/>
    <n v="125"/>
    <n v="125"/>
    <n v="62"/>
    <n v="88"/>
    <n v="112.9216589861751"/>
    <n v="274"/>
  </r>
  <r>
    <x v="40"/>
    <x v="282"/>
    <d v="2018-10-31T08:00:00"/>
    <n v="125"/>
    <n v="125"/>
    <n v="62"/>
    <n v="177"/>
    <n v="165.0138248847926"/>
    <n v="274"/>
  </r>
  <r>
    <x v="40"/>
    <x v="282"/>
    <d v="2018-10-31T09:00:00"/>
    <n v="125"/>
    <n v="125"/>
    <n v="62"/>
    <n v="88"/>
    <n v="105.7327188940092"/>
    <n v="274"/>
  </r>
  <r>
    <x v="40"/>
    <x v="282"/>
    <d v="2018-10-31T10:00:00"/>
    <n v="125"/>
    <n v="125"/>
    <n v="62"/>
    <n v="177"/>
    <n v="96.11059907834101"/>
    <n v="274"/>
  </r>
  <r>
    <x v="40"/>
    <x v="282"/>
    <d v="2018-10-31T11:00:00"/>
    <n v="125"/>
    <n v="125"/>
    <n v="62"/>
    <n v="177"/>
    <n v="183.2626728110599"/>
    <n v="274"/>
  </r>
  <r>
    <x v="40"/>
    <x v="282"/>
    <d v="2018-10-31T12:00:00"/>
    <n v="125"/>
    <n v="125"/>
    <n v="125"/>
    <n v="177"/>
    <n v="122.8755760368664"/>
    <n v="137"/>
  </r>
  <r>
    <x v="40"/>
    <x v="282"/>
    <d v="2018-10-31T13:00:00"/>
    <n v="125"/>
    <n v="125"/>
    <n v="62"/>
    <n v="177"/>
    <n v="151.2995391705069"/>
    <n v="274"/>
  </r>
  <r>
    <x v="40"/>
    <x v="282"/>
    <d v="2018-10-31T14:00:00"/>
    <n v="125"/>
    <n v="125"/>
    <n v="125"/>
    <n v="177"/>
    <n v="132.8294930875576"/>
    <n v="137"/>
  </r>
  <r>
    <x v="40"/>
    <x v="282"/>
    <d v="2018-10-31T15:00:00"/>
    <n v="125"/>
    <n v="125"/>
    <n v="62"/>
    <n v="177"/>
    <n v="124.0921658986175"/>
    <n v="274"/>
  </r>
  <r>
    <x v="40"/>
    <x v="282"/>
    <d v="2018-10-31T16:00:00"/>
    <n v="125"/>
    <n v="125"/>
    <n v="62"/>
    <n v="177"/>
    <n v="144.6635944700461"/>
    <n v="274"/>
  </r>
  <r>
    <x v="40"/>
    <x v="282"/>
    <d v="2018-10-31T17:00:00"/>
    <n v="125"/>
    <n v="125"/>
    <n v="125"/>
    <n v="177"/>
    <n v="144.331797235023"/>
    <n v="137"/>
  </r>
  <r>
    <x v="40"/>
    <x v="282"/>
    <d v="2018-10-31T18:00:00"/>
    <n v="125"/>
    <n v="125"/>
    <n v="62"/>
    <n v="177"/>
    <n v="183.705069124424"/>
    <n v="274"/>
  </r>
  <r>
    <x v="40"/>
    <x v="282"/>
    <d v="2018-10-31T19:00:00"/>
    <n v="125"/>
    <n v="125"/>
    <n v="125"/>
    <n v="177"/>
    <n v="130.3963133640553"/>
    <n v="137"/>
  </r>
  <r>
    <x v="40"/>
    <x v="282"/>
    <d v="2018-10-31T20:00:00"/>
    <n v="125"/>
    <n v="125"/>
    <n v="62"/>
    <n v="177"/>
    <n v="123.6497695852535"/>
    <n v="274"/>
  </r>
  <r>
    <x v="40"/>
    <x v="282"/>
    <d v="2018-10-31T21:00:00"/>
    <n v="125"/>
    <n v="125"/>
    <n v="62"/>
    <n v="177"/>
    <n v="185.3640552995392"/>
    <n v="274"/>
  </r>
  <r>
    <x v="40"/>
    <x v="282"/>
    <d v="2018-10-31T22:00:00"/>
    <n v="125"/>
    <n v="125"/>
    <n v="125"/>
    <n v="177"/>
    <n v="130.6175115207373"/>
    <n v="137"/>
  </r>
  <r>
    <x v="40"/>
    <x v="282"/>
    <d v="2018-10-31T23:00:00"/>
    <n v="125"/>
    <n v="125"/>
    <n v="62"/>
    <n v="177"/>
    <n v="153.4009216589862"/>
    <n v="274"/>
  </r>
  <r>
    <x v="40"/>
    <x v="282"/>
    <d v="2018-11-01T00:00:00"/>
    <n v="125"/>
    <n v="125"/>
    <n v="62"/>
    <n v="88"/>
    <n v="122.2119815668203"/>
    <n v="274"/>
  </r>
  <r>
    <x v="40"/>
    <x v="283"/>
    <d v="2018-11-01T01:00:00"/>
    <n v="125"/>
    <n v="125"/>
    <n v="62"/>
    <n v="177"/>
    <n v="136.258064516129"/>
    <n v="274"/>
  </r>
  <r>
    <x v="40"/>
    <x v="283"/>
    <d v="2018-11-01T02:00:00"/>
    <n v="125"/>
    <n v="125"/>
    <n v="62"/>
    <n v="177"/>
    <n v="123.4285714285714"/>
    <n v="274"/>
  </r>
  <r>
    <x v="40"/>
    <x v="283"/>
    <d v="2018-11-01T03:00:00"/>
    <n v="125"/>
    <n v="125"/>
    <n v="62"/>
    <n v="177"/>
    <n v="123.3179723502304"/>
    <n v="137"/>
  </r>
  <r>
    <x v="40"/>
    <x v="283"/>
    <d v="2018-11-01T04:00:00"/>
    <n v="125"/>
    <n v="125"/>
    <n v="62"/>
    <n v="177"/>
    <n v="165.5668202764977"/>
    <n v="274"/>
  </r>
  <r>
    <x v="40"/>
    <x v="283"/>
    <d v="2018-11-01T05:00:00"/>
    <n v="125"/>
    <n v="125"/>
    <n v="125"/>
    <n v="88"/>
    <n v="109.6036866359447"/>
    <n v="274"/>
  </r>
  <r>
    <x v="40"/>
    <x v="283"/>
    <d v="2018-11-01T06:00:00"/>
    <n v="62"/>
    <n v="62"/>
    <n v="62"/>
    <n v="88"/>
    <n v="168.442396313364"/>
    <n v="137"/>
  </r>
  <r>
    <x v="40"/>
    <x v="283"/>
    <d v="2018-11-01T07:00:00"/>
    <n v="125"/>
    <n v="125"/>
    <n v="125"/>
    <n v="88"/>
    <n v="115.7972350230415"/>
    <n v="137"/>
  </r>
  <r>
    <x v="40"/>
    <x v="283"/>
    <d v="2018-11-01T08:00:00"/>
    <n v="125"/>
    <n v="125"/>
    <n v="62"/>
    <n v="177"/>
    <n v="108.1658986175115"/>
    <n v="274"/>
  </r>
  <r>
    <x v="40"/>
    <x v="283"/>
    <d v="2018-11-01T09:00:00"/>
    <n v="125"/>
    <n v="125"/>
    <n v="125"/>
    <n v="177"/>
    <n v="126.7465437788019"/>
    <n v="137"/>
  </r>
  <r>
    <x v="40"/>
    <x v="283"/>
    <d v="2018-11-01T10:00:00"/>
    <n v="125"/>
    <n v="125"/>
    <n v="62"/>
    <n v="177"/>
    <n v="131.3917050691244"/>
    <n v="274"/>
  </r>
  <r>
    <x v="40"/>
    <x v="283"/>
    <d v="2018-11-01T11:00:00"/>
    <n v="125"/>
    <n v="125"/>
    <n v="62"/>
    <n v="177"/>
    <n v="171.0967741935484"/>
    <n v="274"/>
  </r>
  <r>
    <x v="40"/>
    <x v="283"/>
    <d v="2018-11-01T12:00:00"/>
    <n v="125"/>
    <n v="125"/>
    <n v="125"/>
    <n v="177"/>
    <n v="151.63133640553"/>
    <n v="137"/>
  </r>
  <r>
    <x v="40"/>
    <x v="283"/>
    <d v="2018-11-01T13:00:00"/>
    <n v="125"/>
    <n v="125"/>
    <n v="62"/>
    <n v="177"/>
    <n v="97.21658986175115"/>
    <n v="274"/>
  </r>
  <r>
    <x v="40"/>
    <x v="283"/>
    <d v="2018-11-01T14:00:00"/>
    <n v="125"/>
    <n v="125"/>
    <n v="125"/>
    <n v="177"/>
    <n v="104.184331797235"/>
    <n v="137"/>
  </r>
  <r>
    <x v="40"/>
    <x v="283"/>
    <d v="2018-11-01T15:00:00"/>
    <n v="125"/>
    <n v="125"/>
    <n v="62"/>
    <n v="177"/>
    <n v="141.7880184331797"/>
    <n v="274"/>
  </r>
  <r>
    <x v="40"/>
    <x v="283"/>
    <d v="2018-11-01T16:00:00"/>
    <n v="125"/>
    <n v="125"/>
    <n v="62"/>
    <n v="177"/>
    <n v="175.4101382488479"/>
    <n v="274"/>
  </r>
  <r>
    <x v="40"/>
    <x v="283"/>
    <d v="2018-11-01T17:00:00"/>
    <n v="125"/>
    <n v="125"/>
    <n v="62"/>
    <n v="88"/>
    <n v="133.9354838709677"/>
    <n v="274"/>
  </r>
  <r>
    <x v="40"/>
    <x v="283"/>
    <d v="2018-11-01T18:00:00"/>
    <n v="125"/>
    <n v="125"/>
    <n v="62"/>
    <n v="177"/>
    <n v="116.3502304147465"/>
    <n v="274"/>
  </r>
  <r>
    <x v="40"/>
    <x v="283"/>
    <d v="2018-11-01T19:00:00"/>
    <n v="125"/>
    <n v="125"/>
    <n v="62"/>
    <n v="88"/>
    <n v="131.3917050691244"/>
    <n v="274"/>
  </r>
  <r>
    <x v="40"/>
    <x v="283"/>
    <d v="2018-11-01T20:00:00"/>
    <n v="125"/>
    <n v="125"/>
    <n v="62"/>
    <n v="88"/>
    <n v="104.7373271889401"/>
    <n v="274"/>
  </r>
  <r>
    <x v="40"/>
    <x v="283"/>
    <d v="2018-11-01T21:00:00"/>
    <n v="125"/>
    <n v="125"/>
    <n v="62"/>
    <n v="177"/>
    <n v="101.4193548387097"/>
    <n v="137"/>
  </r>
  <r>
    <x v="40"/>
    <x v="283"/>
    <d v="2018-11-01T22:00:00"/>
    <n v="125"/>
    <n v="62"/>
    <n v="62"/>
    <n v="177"/>
    <n v="151.1889400921659"/>
    <n v="137"/>
  </r>
  <r>
    <x v="40"/>
    <x v="283"/>
    <d v="2018-11-01T23:00:00"/>
    <n v="125"/>
    <n v="125"/>
    <n v="125"/>
    <n v="177"/>
    <n v="115.5760368663594"/>
    <n v="137"/>
  </r>
  <r>
    <x v="40"/>
    <x v="283"/>
    <d v="2018-11-02T00:00:00"/>
    <n v="125"/>
    <n v="125"/>
    <n v="62"/>
    <n v="88"/>
    <n v="97.54838709677419"/>
    <n v="274"/>
  </r>
  <r>
    <x v="40"/>
    <x v="284"/>
    <d v="2018-11-02T01:00:00"/>
    <n v="125"/>
    <n v="125"/>
    <n v="62"/>
    <n v="177"/>
    <n v="111.2626728110599"/>
    <n v="274"/>
  </r>
  <r>
    <x v="40"/>
    <x v="284"/>
    <d v="2018-11-02T02:00:00"/>
    <n v="125"/>
    <n v="125"/>
    <n v="62"/>
    <n v="177"/>
    <n v="174.7465437788019"/>
    <n v="274"/>
  </r>
  <r>
    <x v="40"/>
    <x v="284"/>
    <d v="2018-11-02T03:00:00"/>
    <n v="125"/>
    <n v="125"/>
    <n v="62"/>
    <n v="88"/>
    <n v="130.2857142857143"/>
    <n v="274"/>
  </r>
  <r>
    <x v="40"/>
    <x v="284"/>
    <d v="2018-11-02T04:00:00"/>
    <n v="125"/>
    <n v="125"/>
    <n v="62"/>
    <n v="177"/>
    <n v="178.7281105990783"/>
    <n v="274"/>
  </r>
  <r>
    <x v="40"/>
    <x v="284"/>
    <d v="2018-11-02T05:00:00"/>
    <n v="125"/>
    <n v="125"/>
    <n v="62"/>
    <n v="177"/>
    <n v="139.1336405529954"/>
    <n v="137"/>
  </r>
  <r>
    <x v="40"/>
    <x v="284"/>
    <d v="2018-11-02T06:00:00"/>
    <n v="62"/>
    <n v="62"/>
    <n v="62"/>
    <n v="88"/>
    <n v="97.88018433179724"/>
    <n v="137"/>
  </r>
  <r>
    <x v="40"/>
    <x v="284"/>
    <d v="2018-11-02T07:00:00"/>
    <n v="125"/>
    <n v="125"/>
    <n v="125"/>
    <n v="177"/>
    <n v="114.1382488479263"/>
    <n v="137"/>
  </r>
  <r>
    <x v="40"/>
    <x v="284"/>
    <d v="2018-11-02T08:00:00"/>
    <n v="125"/>
    <n v="125"/>
    <n v="62"/>
    <n v="177"/>
    <n v="128.9585253456221"/>
    <n v="274"/>
  </r>
  <r>
    <x v="40"/>
    <x v="284"/>
    <d v="2018-11-02T09:00:00"/>
    <n v="125"/>
    <n v="125"/>
    <n v="62"/>
    <n v="177"/>
    <n v="158.9308755760369"/>
    <n v="137"/>
  </r>
  <r>
    <x v="40"/>
    <x v="284"/>
    <d v="2018-11-02T10:00:00"/>
    <n v="125"/>
    <n v="125"/>
    <n v="125"/>
    <n v="177"/>
    <n v="148.9769585253456"/>
    <n v="137"/>
  </r>
  <r>
    <x v="40"/>
    <x v="284"/>
    <d v="2018-11-02T11:00:00"/>
    <n v="125"/>
    <n v="125"/>
    <n v="125"/>
    <n v="88"/>
    <n v="122.9861751152074"/>
    <n v="274"/>
  </r>
  <r>
    <x v="40"/>
    <x v="284"/>
    <d v="2018-11-02T12:00:00"/>
    <n v="125"/>
    <n v="125"/>
    <n v="62"/>
    <n v="88"/>
    <n v="115.1336405529954"/>
    <n v="274"/>
  </r>
  <r>
    <x v="40"/>
    <x v="284"/>
    <d v="2018-11-02T13:00:00"/>
    <n v="125"/>
    <n v="125"/>
    <n v="62"/>
    <n v="177"/>
    <n v="143.0046082949309"/>
    <n v="274"/>
  </r>
  <r>
    <x v="40"/>
    <x v="284"/>
    <d v="2018-11-02T14:00:00"/>
    <n v="125"/>
    <n v="125"/>
    <n v="62"/>
    <n v="177"/>
    <n v="116.7926267281106"/>
    <n v="274"/>
  </r>
  <r>
    <x v="40"/>
    <x v="284"/>
    <d v="2018-11-02T15:00:00"/>
    <n v="125"/>
    <n v="125"/>
    <n v="125"/>
    <n v="88"/>
    <n v="132.2764976958525"/>
    <n v="274"/>
  </r>
  <r>
    <x v="40"/>
    <x v="284"/>
    <d v="2018-11-02T16:00:00"/>
    <n v="125"/>
    <n v="125"/>
    <n v="62"/>
    <n v="177"/>
    <n v="119.5576036866359"/>
    <n v="274"/>
  </r>
  <r>
    <x v="40"/>
    <x v="284"/>
    <d v="2018-11-02T17:00:00"/>
    <n v="125"/>
    <n v="125"/>
    <n v="62"/>
    <n v="177"/>
    <n v="119.668202764977"/>
    <n v="137"/>
  </r>
  <r>
    <x v="40"/>
    <x v="284"/>
    <d v="2018-11-02T18:00:00"/>
    <n v="125"/>
    <n v="125"/>
    <n v="62"/>
    <n v="177"/>
    <n v="181.0506912442396"/>
    <n v="274"/>
  </r>
  <r>
    <x v="40"/>
    <x v="284"/>
    <d v="2018-11-02T19:00:00"/>
    <n v="125"/>
    <n v="125"/>
    <n v="125"/>
    <n v="177"/>
    <n v="96.88479262672811"/>
    <n v="137"/>
  </r>
  <r>
    <x v="40"/>
    <x v="284"/>
    <d v="2018-11-02T20:00:00"/>
    <n v="125"/>
    <n v="125"/>
    <n v="62"/>
    <n v="177"/>
    <n v="158.9308755760369"/>
    <n v="274"/>
  </r>
  <r>
    <x v="40"/>
    <x v="284"/>
    <d v="2018-11-02T21:00:00"/>
    <n v="125"/>
    <n v="125"/>
    <n v="62"/>
    <n v="177"/>
    <n v="163.1336405529954"/>
    <n v="274"/>
  </r>
  <r>
    <x v="40"/>
    <x v="284"/>
    <d v="2018-11-02T22:00:00"/>
    <n v="125"/>
    <n v="125"/>
    <n v="125"/>
    <n v="177"/>
    <n v="129.6221198156682"/>
    <n v="137"/>
  </r>
  <r>
    <x v="40"/>
    <x v="284"/>
    <d v="2018-11-02T23:00:00"/>
    <n v="125"/>
    <n v="125"/>
    <n v="125"/>
    <n v="88"/>
    <n v="134.5990783410138"/>
    <n v="274"/>
  </r>
  <r>
    <x v="40"/>
    <x v="284"/>
    <d v="2018-11-03T00:00:00"/>
    <n v="125"/>
    <n v="125"/>
    <n v="62"/>
    <n v="88"/>
    <n v="119.5576036866359"/>
    <n v="274"/>
  </r>
  <r>
    <x v="40"/>
    <x v="285"/>
    <d v="2018-11-03T01:00:00"/>
    <n v="125"/>
    <n v="125"/>
    <n v="62"/>
    <n v="177"/>
    <n v="106.2857142857143"/>
    <n v="274"/>
  </r>
  <r>
    <x v="40"/>
    <x v="285"/>
    <d v="2018-11-03T02:00:00"/>
    <n v="125"/>
    <n v="125"/>
    <n v="125"/>
    <n v="88"/>
    <n v="133.7142857142857"/>
    <n v="274"/>
  </r>
  <r>
    <x v="40"/>
    <x v="285"/>
    <d v="2018-11-03T03:00:00"/>
    <n v="125"/>
    <n v="125"/>
    <n v="62"/>
    <n v="88"/>
    <n v="100.3133640552995"/>
    <n v="274"/>
  </r>
  <r>
    <x v="40"/>
    <x v="285"/>
    <d v="2018-11-03T04:00:00"/>
    <n v="125"/>
    <n v="125"/>
    <n v="62"/>
    <n v="177"/>
    <n v="100.2027649769585"/>
    <n v="274"/>
  </r>
  <r>
    <x v="40"/>
    <x v="285"/>
    <d v="2018-11-03T05:00:00"/>
    <n v="125"/>
    <n v="125"/>
    <n v="62"/>
    <n v="88"/>
    <n v="97.21658986175115"/>
    <n v="137"/>
  </r>
  <r>
    <x v="40"/>
    <x v="285"/>
    <d v="2018-11-03T06:00:00"/>
    <n v="62"/>
    <n v="62"/>
    <n v="62"/>
    <n v="88"/>
    <n v="96"/>
    <n v="137"/>
  </r>
  <r>
    <x v="40"/>
    <x v="285"/>
    <d v="2018-11-03T07:00:00"/>
    <n v="62"/>
    <n v="62"/>
    <n v="62"/>
    <n v="88"/>
    <n v="96"/>
    <n v="137"/>
  </r>
  <r>
    <x v="40"/>
    <x v="285"/>
    <d v="2018-11-03T08:00:00"/>
    <n v="62"/>
    <n v="62"/>
    <n v="62"/>
    <n v="88"/>
    <n v="96"/>
    <n v="137"/>
  </r>
  <r>
    <x v="40"/>
    <x v="285"/>
    <d v="2018-11-03T09:00:00"/>
    <n v="62"/>
    <n v="62"/>
    <n v="62"/>
    <n v="88"/>
    <n v="96"/>
    <n v="137"/>
  </r>
  <r>
    <x v="40"/>
    <x v="285"/>
    <d v="2018-11-03T10:00:00"/>
    <n v="62"/>
    <n v="62"/>
    <n v="62"/>
    <n v="88"/>
    <n v="96"/>
    <n v="137"/>
  </r>
  <r>
    <x v="40"/>
    <x v="285"/>
    <d v="2018-11-03T11:00:00"/>
    <n v="62"/>
    <n v="62"/>
    <n v="62"/>
    <n v="88"/>
    <n v="96"/>
    <n v="137"/>
  </r>
  <r>
    <x v="40"/>
    <x v="285"/>
    <d v="2018-11-03T12:00:00"/>
    <n v="62"/>
    <n v="62"/>
    <n v="62"/>
    <n v="88"/>
    <n v="96"/>
    <n v="137"/>
  </r>
  <r>
    <x v="40"/>
    <x v="285"/>
    <d v="2018-11-03T13:00:00"/>
    <n v="62"/>
    <n v="62"/>
    <n v="62"/>
    <n v="88"/>
    <n v="96"/>
    <n v="137"/>
  </r>
  <r>
    <x v="40"/>
    <x v="285"/>
    <d v="2018-11-03T14:00:00"/>
    <n v="62"/>
    <n v="62"/>
    <n v="62"/>
    <n v="88"/>
    <n v="96"/>
    <n v="137"/>
  </r>
  <r>
    <x v="40"/>
    <x v="285"/>
    <d v="2018-11-03T15:00:00"/>
    <n v="62"/>
    <n v="62"/>
    <n v="62"/>
    <n v="88"/>
    <n v="96"/>
    <n v="137"/>
  </r>
  <r>
    <x v="40"/>
    <x v="285"/>
    <d v="2018-11-03T16:00:00"/>
    <n v="62"/>
    <n v="62"/>
    <n v="62"/>
    <n v="88"/>
    <n v="96"/>
    <n v="137"/>
  </r>
  <r>
    <x v="40"/>
    <x v="285"/>
    <d v="2018-11-03T17:00:00"/>
    <n v="62"/>
    <n v="62"/>
    <n v="62"/>
    <n v="88"/>
    <n v="96"/>
    <n v="137"/>
  </r>
  <r>
    <x v="40"/>
    <x v="285"/>
    <d v="2018-11-03T18:00:00"/>
    <n v="62"/>
    <n v="62"/>
    <n v="62"/>
    <n v="88"/>
    <n v="96"/>
    <n v="137"/>
  </r>
  <r>
    <x v="40"/>
    <x v="285"/>
    <d v="2018-11-03T19:00:00"/>
    <n v="62"/>
    <n v="62"/>
    <n v="62"/>
    <n v="88"/>
    <n v="96"/>
    <n v="137"/>
  </r>
  <r>
    <x v="40"/>
    <x v="285"/>
    <d v="2018-11-03T20:00:00"/>
    <n v="62"/>
    <n v="62"/>
    <n v="62"/>
    <n v="88"/>
    <n v="96"/>
    <n v="137"/>
  </r>
  <r>
    <x v="40"/>
    <x v="285"/>
    <d v="2018-11-03T21:00:00"/>
    <n v="62"/>
    <n v="62"/>
    <n v="62"/>
    <n v="88"/>
    <n v="96"/>
    <n v="137"/>
  </r>
  <r>
    <x v="40"/>
    <x v="285"/>
    <d v="2018-11-03T22:00:00"/>
    <n v="62"/>
    <n v="62"/>
    <n v="62"/>
    <n v="88"/>
    <n v="102.6359447004608"/>
    <n v="137"/>
  </r>
  <r>
    <x v="40"/>
    <x v="285"/>
    <d v="2018-11-03T23:00:00"/>
    <n v="62"/>
    <n v="62"/>
    <n v="62"/>
    <n v="88"/>
    <n v="200.184331797235"/>
    <n v="137"/>
  </r>
  <r>
    <x v="40"/>
    <x v="285"/>
    <d v="2018-11-04T00:00:00"/>
    <n v="62"/>
    <n v="62"/>
    <n v="62"/>
    <n v="88"/>
    <n v="112.36866359447"/>
    <n v="137"/>
  </r>
  <r>
    <x v="40"/>
    <x v="286"/>
    <d v="2018-11-04T01:00:00"/>
    <n v="62"/>
    <n v="62"/>
    <n v="62"/>
    <n v="88"/>
    <n v="96"/>
    <n v="137"/>
  </r>
  <r>
    <x v="40"/>
    <x v="286"/>
    <d v="2018-11-04T02:00:00"/>
    <n v="62"/>
    <n v="62"/>
    <n v="62"/>
    <n v="88"/>
    <n v="96"/>
    <n v="137"/>
  </r>
  <r>
    <x v="40"/>
    <x v="286"/>
    <d v="2018-11-04T03:00:00"/>
    <n v="62"/>
    <n v="62"/>
    <n v="62"/>
    <n v="88"/>
    <n v="96"/>
    <n v="137"/>
  </r>
  <r>
    <x v="40"/>
    <x v="286"/>
    <d v="2018-11-04T04:00:00"/>
    <n v="62"/>
    <n v="62"/>
    <n v="62"/>
    <n v="88"/>
    <n v="96"/>
    <n v="137"/>
  </r>
  <r>
    <x v="40"/>
    <x v="286"/>
    <d v="2018-11-04T05:00:00"/>
    <n v="62"/>
    <n v="62"/>
    <n v="62"/>
    <n v="88"/>
    <n v="96"/>
    <n v="137"/>
  </r>
  <r>
    <x v="40"/>
    <x v="286"/>
    <d v="2018-11-04T06:00:00"/>
    <n v="62"/>
    <n v="62"/>
    <n v="62"/>
    <n v="88"/>
    <n v="96"/>
    <n v="137"/>
  </r>
  <r>
    <x v="40"/>
    <x v="286"/>
    <d v="2018-11-04T07:00:00"/>
    <n v="62"/>
    <n v="62"/>
    <n v="62"/>
    <n v="88"/>
    <n v="96"/>
    <n v="137"/>
  </r>
  <r>
    <x v="40"/>
    <x v="286"/>
    <d v="2018-11-04T08:00:00"/>
    <n v="62"/>
    <n v="62"/>
    <n v="62"/>
    <n v="88"/>
    <n v="96"/>
    <n v="137"/>
  </r>
  <r>
    <x v="40"/>
    <x v="286"/>
    <d v="2018-11-04T09:00:00"/>
    <n v="62"/>
    <n v="62"/>
    <n v="62"/>
    <n v="88"/>
    <n v="96"/>
    <n v="137"/>
  </r>
  <r>
    <x v="40"/>
    <x v="286"/>
    <d v="2018-11-04T10:00:00"/>
    <n v="62"/>
    <n v="62"/>
    <n v="62"/>
    <n v="88"/>
    <n v="96"/>
    <n v="137"/>
  </r>
  <r>
    <x v="40"/>
    <x v="286"/>
    <d v="2018-11-04T11:00:00"/>
    <n v="62"/>
    <n v="62"/>
    <n v="62"/>
    <n v="88"/>
    <n v="96"/>
    <n v="137"/>
  </r>
  <r>
    <x v="40"/>
    <x v="286"/>
    <d v="2018-11-04T12:00:00"/>
    <n v="62"/>
    <n v="62"/>
    <n v="62"/>
    <n v="88"/>
    <n v="96"/>
    <n v="137"/>
  </r>
  <r>
    <x v="40"/>
    <x v="286"/>
    <d v="2018-11-04T13:00:00"/>
    <n v="62"/>
    <n v="62"/>
    <n v="62"/>
    <n v="88"/>
    <n v="96"/>
    <n v="137"/>
  </r>
  <r>
    <x v="40"/>
    <x v="286"/>
    <d v="2018-11-04T14:00:00"/>
    <n v="62"/>
    <n v="62"/>
    <n v="62"/>
    <n v="88"/>
    <n v="96"/>
    <n v="137"/>
  </r>
  <r>
    <x v="40"/>
    <x v="286"/>
    <d v="2018-11-04T15:00:00"/>
    <n v="62"/>
    <n v="62"/>
    <n v="62"/>
    <n v="88"/>
    <n v="96"/>
    <n v="137"/>
  </r>
  <r>
    <x v="40"/>
    <x v="286"/>
    <d v="2018-11-04T16:00:00"/>
    <n v="62"/>
    <n v="62"/>
    <n v="62"/>
    <n v="88"/>
    <n v="96"/>
    <n v="137"/>
  </r>
  <r>
    <x v="40"/>
    <x v="286"/>
    <d v="2018-11-04T17:00:00"/>
    <n v="62"/>
    <n v="62"/>
    <n v="62"/>
    <n v="88"/>
    <n v="96"/>
    <n v="137"/>
  </r>
  <r>
    <x v="40"/>
    <x v="286"/>
    <d v="2018-11-04T18:00:00"/>
    <n v="62"/>
    <n v="62"/>
    <n v="62"/>
    <n v="88"/>
    <n v="96"/>
    <n v="137"/>
  </r>
  <r>
    <x v="40"/>
    <x v="286"/>
    <d v="2018-11-04T19:00:00"/>
    <n v="125"/>
    <n v="62"/>
    <n v="62"/>
    <n v="88"/>
    <n v="100.7557603686636"/>
    <n v="137"/>
  </r>
  <r>
    <x v="40"/>
    <x v="286"/>
    <d v="2018-11-04T20:00:00"/>
    <n v="125"/>
    <n v="62"/>
    <n v="62"/>
    <n v="177"/>
    <n v="104.6267281105991"/>
    <n v="137"/>
  </r>
  <r>
    <x v="40"/>
    <x v="286"/>
    <d v="2018-11-04T21:00:00"/>
    <n v="125"/>
    <n v="62"/>
    <n v="62"/>
    <n v="88"/>
    <n v="129.9539170506912"/>
    <n v="137"/>
  </r>
  <r>
    <x v="40"/>
    <x v="286"/>
    <d v="2018-11-04T22:00:00"/>
    <n v="62"/>
    <n v="62"/>
    <n v="62"/>
    <n v="177"/>
    <n v="110.4884792626728"/>
    <n v="137"/>
  </r>
  <r>
    <x v="40"/>
    <x v="286"/>
    <d v="2018-11-04T23:00:00"/>
    <n v="62"/>
    <n v="62"/>
    <n v="62"/>
    <n v="88"/>
    <n v="139.1336405529954"/>
    <n v="137"/>
  </r>
  <r>
    <x v="40"/>
    <x v="286"/>
    <d v="2018-11-05T00:00:00"/>
    <n v="62"/>
    <n v="62"/>
    <n v="62"/>
    <n v="88"/>
    <n v="101.4193548387097"/>
    <n v="137"/>
  </r>
  <r>
    <x v="41"/>
    <x v="287"/>
    <d v="2018-11-05T01:00:00"/>
    <n v="62"/>
    <n v="62"/>
    <n v="62"/>
    <n v="88"/>
    <n v="96"/>
    <n v="137"/>
  </r>
  <r>
    <x v="41"/>
    <x v="287"/>
    <d v="2018-11-05T02:00:00"/>
    <n v="62"/>
    <n v="62"/>
    <n v="62"/>
    <n v="88"/>
    <n v="96"/>
    <n v="137"/>
  </r>
  <r>
    <x v="41"/>
    <x v="287"/>
    <d v="2018-11-05T03:00:00"/>
    <n v="62"/>
    <n v="62"/>
    <n v="62"/>
    <n v="88"/>
    <n v="96"/>
    <n v="137"/>
  </r>
  <r>
    <x v="41"/>
    <x v="287"/>
    <d v="2018-11-05T04:00:00"/>
    <n v="62"/>
    <n v="62"/>
    <n v="62"/>
    <n v="88"/>
    <n v="96"/>
    <n v="137"/>
  </r>
  <r>
    <x v="41"/>
    <x v="287"/>
    <d v="2018-11-05T05:00:00"/>
    <n v="62"/>
    <n v="62"/>
    <n v="62"/>
    <n v="88"/>
    <n v="96"/>
    <n v="137"/>
  </r>
  <r>
    <x v="41"/>
    <x v="287"/>
    <d v="2018-11-05T06:00:00"/>
    <n v="62"/>
    <n v="62"/>
    <n v="62"/>
    <n v="88"/>
    <n v="96"/>
    <n v="137"/>
  </r>
  <r>
    <x v="41"/>
    <x v="287"/>
    <d v="2018-11-05T07:00:00"/>
    <n v="125"/>
    <n v="125"/>
    <n v="125"/>
    <n v="88"/>
    <n v="127.741935483871"/>
    <n v="137"/>
  </r>
  <r>
    <x v="41"/>
    <x v="287"/>
    <d v="2018-11-05T08:00:00"/>
    <n v="125"/>
    <n v="125"/>
    <n v="125"/>
    <n v="177"/>
    <n v="117.7880184331797"/>
    <n v="137"/>
  </r>
  <r>
    <x v="41"/>
    <x v="287"/>
    <d v="2018-11-05T09:00:00"/>
    <n v="125"/>
    <n v="125"/>
    <n v="62"/>
    <n v="88"/>
    <n v="128.405529953917"/>
    <n v="274"/>
  </r>
  <r>
    <x v="41"/>
    <x v="287"/>
    <d v="2018-11-05T10:00:00"/>
    <n v="125"/>
    <n v="125"/>
    <n v="62"/>
    <n v="88"/>
    <n v="112.7004608294931"/>
    <n v="274"/>
  </r>
  <r>
    <x v="41"/>
    <x v="287"/>
    <d v="2018-11-05T11:00:00"/>
    <n v="125"/>
    <n v="62"/>
    <n v="62"/>
    <n v="177"/>
    <n v="152.184331797235"/>
    <n v="137"/>
  </r>
  <r>
    <x v="41"/>
    <x v="287"/>
    <d v="2018-11-05T12:00:00"/>
    <n v="125"/>
    <n v="125"/>
    <n v="62"/>
    <n v="88"/>
    <n v="97.10599078341014"/>
    <n v="274"/>
  </r>
  <r>
    <x v="41"/>
    <x v="287"/>
    <d v="2018-11-05T13:00:00"/>
    <n v="125"/>
    <n v="125"/>
    <n v="125"/>
    <n v="88"/>
    <n v="105.1797235023041"/>
    <n v="274"/>
  </r>
  <r>
    <x v="41"/>
    <x v="287"/>
    <d v="2018-11-05T14:00:00"/>
    <n v="125"/>
    <n v="125"/>
    <n v="125"/>
    <n v="177"/>
    <n v="152.6267281105991"/>
    <n v="137"/>
  </r>
  <r>
    <x v="41"/>
    <x v="287"/>
    <d v="2018-11-05T15:00:00"/>
    <n v="125"/>
    <n v="125"/>
    <n v="62"/>
    <n v="177"/>
    <n v="153.0691244239631"/>
    <n v="274"/>
  </r>
  <r>
    <x v="41"/>
    <x v="287"/>
    <d v="2018-11-05T16:00:00"/>
    <n v="125"/>
    <n v="125"/>
    <n v="62"/>
    <n v="177"/>
    <n v="132.6082949308756"/>
    <n v="274"/>
  </r>
  <r>
    <x v="41"/>
    <x v="287"/>
    <d v="2018-11-05T17:00:00"/>
    <n v="125"/>
    <n v="125"/>
    <n v="62"/>
    <n v="177"/>
    <n v="142.4516129032258"/>
    <n v="137"/>
  </r>
  <r>
    <x v="41"/>
    <x v="287"/>
    <d v="2018-11-05T18:00:00"/>
    <n v="125"/>
    <n v="125"/>
    <n v="62"/>
    <n v="177"/>
    <n v="176.8479262672811"/>
    <n v="274"/>
  </r>
  <r>
    <x v="41"/>
    <x v="287"/>
    <d v="2018-11-05T19:00:00"/>
    <n v="125"/>
    <n v="125"/>
    <n v="125"/>
    <n v="177"/>
    <n v="104.294930875576"/>
    <n v="137"/>
  </r>
  <r>
    <x v="41"/>
    <x v="287"/>
    <d v="2018-11-05T20:00:00"/>
    <n v="125"/>
    <n v="125"/>
    <n v="62"/>
    <n v="177"/>
    <n v="108.9400921658986"/>
    <n v="274"/>
  </r>
  <r>
    <x v="41"/>
    <x v="287"/>
    <d v="2018-11-05T21:00:00"/>
    <n v="125"/>
    <n v="125"/>
    <n v="62"/>
    <n v="177"/>
    <n v="136.5898617511521"/>
    <n v="274"/>
  </r>
  <r>
    <x v="41"/>
    <x v="287"/>
    <d v="2018-11-05T22:00:00"/>
    <n v="125"/>
    <n v="125"/>
    <n v="125"/>
    <n v="177"/>
    <n v="157.4930875576037"/>
    <n v="137"/>
  </r>
  <r>
    <x v="41"/>
    <x v="287"/>
    <d v="2018-11-05T23:00:00"/>
    <n v="125"/>
    <n v="125"/>
    <n v="125"/>
    <n v="88"/>
    <n v="96"/>
    <n v="274"/>
  </r>
  <r>
    <x v="41"/>
    <x v="287"/>
    <d v="2018-11-06T00:00:00"/>
    <n v="125"/>
    <n v="125"/>
    <n v="125"/>
    <n v="177"/>
    <n v="123.0967741935484"/>
    <n v="137"/>
  </r>
  <r>
    <x v="41"/>
    <x v="288"/>
    <d v="2018-11-06T01:00:00"/>
    <n v="125"/>
    <n v="125"/>
    <n v="62"/>
    <n v="177"/>
    <n v="102.5253456221198"/>
    <n v="274"/>
  </r>
  <r>
    <x v="41"/>
    <x v="288"/>
    <d v="2018-11-06T02:00:00"/>
    <n v="125"/>
    <n v="125"/>
    <n v="125"/>
    <n v="88"/>
    <n v="132.8294930875576"/>
    <n v="274"/>
  </r>
  <r>
    <x v="41"/>
    <x v="288"/>
    <d v="2018-11-06T03:00:00"/>
    <n v="125"/>
    <n v="125"/>
    <n v="125"/>
    <n v="177"/>
    <n v="123.0967741935484"/>
    <n v="137"/>
  </r>
  <r>
    <x v="41"/>
    <x v="288"/>
    <d v="2018-11-06T04:00:00"/>
    <n v="125"/>
    <n v="125"/>
    <n v="62"/>
    <n v="177"/>
    <n v="176.8479262672811"/>
    <n v="274"/>
  </r>
  <r>
    <x v="41"/>
    <x v="288"/>
    <d v="2018-11-06T05:00:00"/>
    <n v="125"/>
    <n v="125"/>
    <n v="62"/>
    <n v="88"/>
    <n v="100.7557603686636"/>
    <n v="274"/>
  </r>
  <r>
    <x v="41"/>
    <x v="288"/>
    <d v="2018-11-06T06:00:00"/>
    <n v="62"/>
    <n v="62"/>
    <n v="62"/>
    <n v="88"/>
    <n v="121.6589861751152"/>
    <n v="137"/>
  </r>
  <r>
    <x v="41"/>
    <x v="288"/>
    <d v="2018-11-06T07:00:00"/>
    <n v="125"/>
    <n v="125"/>
    <n v="62"/>
    <n v="88"/>
    <n v="131.7235023041475"/>
    <n v="274"/>
  </r>
  <r>
    <x v="41"/>
    <x v="288"/>
    <d v="2018-11-06T08:00:00"/>
    <n v="125"/>
    <n v="125"/>
    <n v="62"/>
    <n v="177"/>
    <n v="171.0967741935484"/>
    <n v="274"/>
  </r>
  <r>
    <x v="41"/>
    <x v="288"/>
    <d v="2018-11-06T09:00:00"/>
    <n v="125"/>
    <n v="125"/>
    <n v="125"/>
    <n v="177"/>
    <n v="97.99078341013825"/>
    <n v="137"/>
  </r>
  <r>
    <x v="41"/>
    <x v="288"/>
    <d v="2018-11-06T10:00:00"/>
    <n v="125"/>
    <n v="125"/>
    <n v="62"/>
    <n v="177"/>
    <n v="96.55299539170507"/>
    <n v="274"/>
  </r>
  <r>
    <x v="41"/>
    <x v="288"/>
    <d v="2018-11-06T11:00:00"/>
    <n v="125"/>
    <n v="125"/>
    <n v="125"/>
    <n v="177"/>
    <n v="151.63133640553"/>
    <n v="137"/>
  </r>
  <r>
    <x v="41"/>
    <x v="288"/>
    <d v="2018-11-06T12:00:00"/>
    <n v="125"/>
    <n v="125"/>
    <n v="125"/>
    <n v="88"/>
    <n v="124.0921658986175"/>
    <n v="137"/>
  </r>
  <r>
    <x v="41"/>
    <x v="288"/>
    <d v="2018-11-06T13:00:00"/>
    <n v="125"/>
    <n v="125"/>
    <n v="62"/>
    <n v="88"/>
    <n v="121.9907834101382"/>
    <n v="274"/>
  </r>
  <r>
    <x v="41"/>
    <x v="288"/>
    <d v="2018-11-06T14:00:00"/>
    <n v="125"/>
    <n v="125"/>
    <n v="62"/>
    <n v="177"/>
    <n v="144"/>
    <n v="137"/>
  </r>
  <r>
    <x v="41"/>
    <x v="288"/>
    <d v="2018-11-06T15:00:00"/>
    <n v="125"/>
    <n v="125"/>
    <n v="62"/>
    <n v="177"/>
    <n v="98.54377880184332"/>
    <n v="274"/>
  </r>
  <r>
    <x v="41"/>
    <x v="288"/>
    <d v="2018-11-06T16:00:00"/>
    <n v="125"/>
    <n v="125"/>
    <n v="62"/>
    <n v="177"/>
    <n v="120.4423963133641"/>
    <n v="274"/>
  </r>
  <r>
    <x v="41"/>
    <x v="288"/>
    <d v="2018-11-06T17:00:00"/>
    <n v="125"/>
    <n v="125"/>
    <n v="62"/>
    <n v="88"/>
    <n v="107.1705069124424"/>
    <n v="274"/>
  </r>
  <r>
    <x v="41"/>
    <x v="288"/>
    <d v="2018-11-06T18:00:00"/>
    <n v="125"/>
    <n v="125"/>
    <n v="62"/>
    <n v="177"/>
    <n v="186.1382488479263"/>
    <n v="274"/>
  </r>
  <r>
    <x v="41"/>
    <x v="288"/>
    <d v="2018-11-06T19:00:00"/>
    <n v="125"/>
    <n v="125"/>
    <n v="125"/>
    <n v="177"/>
    <n v="110.4884792626728"/>
    <n v="137"/>
  </r>
  <r>
    <x v="41"/>
    <x v="288"/>
    <d v="2018-11-06T20:00:00"/>
    <n v="125"/>
    <n v="125"/>
    <n v="62"/>
    <n v="177"/>
    <n v="154.9493087557604"/>
    <n v="274"/>
  </r>
  <r>
    <x v="41"/>
    <x v="288"/>
    <d v="2018-11-06T21:00:00"/>
    <n v="125"/>
    <n v="125"/>
    <n v="62"/>
    <n v="177"/>
    <n v="188.4608294930875"/>
    <n v="274"/>
  </r>
  <r>
    <x v="41"/>
    <x v="288"/>
    <d v="2018-11-06T22:00:00"/>
    <n v="125"/>
    <n v="125"/>
    <n v="125"/>
    <n v="88"/>
    <n v="128.294930875576"/>
    <n v="274"/>
  </r>
  <r>
    <x v="41"/>
    <x v="288"/>
    <d v="2018-11-06T23:00:00"/>
    <n v="125"/>
    <n v="125"/>
    <n v="62"/>
    <n v="177"/>
    <n v="141.8986175115207"/>
    <n v="274"/>
  </r>
  <r>
    <x v="41"/>
    <x v="288"/>
    <d v="2018-11-07T00:00:00"/>
    <n v="125"/>
    <n v="125"/>
    <n v="125"/>
    <n v="177"/>
    <n v="115.0230414746544"/>
    <n v="137"/>
  </r>
  <r>
    <x v="41"/>
    <x v="289"/>
    <d v="2018-11-07T01:00:00"/>
    <n v="125"/>
    <n v="125"/>
    <n v="62"/>
    <n v="177"/>
    <n v="133.1612903225806"/>
    <n v="274"/>
  </r>
  <r>
    <x v="41"/>
    <x v="289"/>
    <d v="2018-11-07T02:00:00"/>
    <n v="125"/>
    <n v="125"/>
    <n v="62"/>
    <n v="177"/>
    <n v="120.4423963133641"/>
    <n v="274"/>
  </r>
  <r>
    <x v="41"/>
    <x v="289"/>
    <d v="2018-11-07T03:00:00"/>
    <n v="125"/>
    <n v="125"/>
    <n v="125"/>
    <n v="177"/>
    <n v="110.8202764976959"/>
    <n v="137"/>
  </r>
  <r>
    <x v="41"/>
    <x v="289"/>
    <d v="2018-11-07T04:00:00"/>
    <n v="125"/>
    <n v="125"/>
    <n v="62"/>
    <n v="177"/>
    <n v="144"/>
    <n v="274"/>
  </r>
  <r>
    <x v="41"/>
    <x v="289"/>
    <d v="2018-11-07T05:00:00"/>
    <n v="125"/>
    <n v="125"/>
    <n v="62"/>
    <n v="88"/>
    <n v="119.5576036866359"/>
    <n v="274"/>
  </r>
  <r>
    <x v="41"/>
    <x v="289"/>
    <d v="2018-11-07T06:00:00"/>
    <n v="62"/>
    <n v="62"/>
    <n v="62"/>
    <n v="88"/>
    <n v="97.43778801843318"/>
    <n v="137"/>
  </r>
  <r>
    <x v="41"/>
    <x v="289"/>
    <d v="2018-11-07T07:00:00"/>
    <n v="125"/>
    <n v="125"/>
    <n v="125"/>
    <n v="88"/>
    <n v="113.5852534562212"/>
    <n v="137"/>
  </r>
  <r>
    <x v="41"/>
    <x v="289"/>
    <d v="2018-11-07T08:00:00"/>
    <n v="125"/>
    <n v="125"/>
    <n v="62"/>
    <n v="177"/>
    <n v="146.5437788018433"/>
    <n v="137"/>
  </r>
  <r>
    <x v="41"/>
    <x v="289"/>
    <d v="2018-11-07T09:00:00"/>
    <n v="125"/>
    <n v="125"/>
    <n v="125"/>
    <n v="88"/>
    <n v="122.2119815668203"/>
    <n v="137"/>
  </r>
  <r>
    <x v="41"/>
    <x v="289"/>
    <d v="2018-11-07T10:00:00"/>
    <n v="125"/>
    <n v="125"/>
    <n v="125"/>
    <n v="177"/>
    <n v="103.2995391705069"/>
    <n v="137"/>
  </r>
  <r>
    <x v="41"/>
    <x v="289"/>
    <d v="2018-11-07T11:00:00"/>
    <n v="125"/>
    <n v="125"/>
    <n v="62"/>
    <n v="177"/>
    <n v="98.21198156682027"/>
    <n v="274"/>
  </r>
  <r>
    <x v="41"/>
    <x v="289"/>
    <d v="2018-11-07T12:00:00"/>
    <n v="125"/>
    <n v="125"/>
    <n v="62"/>
    <n v="177"/>
    <n v="120.6635944700461"/>
    <n v="137"/>
  </r>
  <r>
    <x v="41"/>
    <x v="289"/>
    <d v="2018-11-07T13:00:00"/>
    <n v="125"/>
    <n v="125"/>
    <n v="62"/>
    <n v="88"/>
    <n v="133.6036866359447"/>
    <n v="274"/>
  </r>
  <r>
    <x v="41"/>
    <x v="289"/>
    <d v="2018-11-07T14:00:00"/>
    <n v="125"/>
    <n v="125"/>
    <n v="62"/>
    <n v="88"/>
    <n v="127.63133640553"/>
    <n v="274"/>
  </r>
  <r>
    <x v="41"/>
    <x v="289"/>
    <d v="2018-11-07T15:00:00"/>
    <n v="125"/>
    <n v="125"/>
    <n v="125"/>
    <n v="88"/>
    <n v="114.1382488479263"/>
    <n v="274"/>
  </r>
  <r>
    <x v="41"/>
    <x v="289"/>
    <d v="2018-11-07T16:00:00"/>
    <n v="125"/>
    <n v="125"/>
    <n v="125"/>
    <n v="88"/>
    <n v="105.6221198156682"/>
    <n v="274"/>
  </r>
  <r>
    <x v="41"/>
    <x v="289"/>
    <d v="2018-11-07T17:00:00"/>
    <n v="125"/>
    <n v="125"/>
    <n v="125"/>
    <n v="177"/>
    <n v="119.5576036866359"/>
    <n v="137"/>
  </r>
  <r>
    <x v="41"/>
    <x v="289"/>
    <d v="2018-11-07T18:00:00"/>
    <n v="125"/>
    <n v="125"/>
    <n v="62"/>
    <n v="177"/>
    <n v="172.7557603686636"/>
    <n v="274"/>
  </r>
  <r>
    <x v="41"/>
    <x v="289"/>
    <d v="2018-11-07T19:00:00"/>
    <n v="125"/>
    <n v="125"/>
    <n v="62"/>
    <n v="177"/>
    <n v="141.6774193548387"/>
    <n v="274"/>
  </r>
  <r>
    <x v="41"/>
    <x v="289"/>
    <d v="2018-11-07T20:00:00"/>
    <n v="125"/>
    <n v="125"/>
    <n v="62"/>
    <n v="177"/>
    <n v="170.3225806451613"/>
    <n v="274"/>
  </r>
  <r>
    <x v="41"/>
    <x v="289"/>
    <d v="2018-11-07T21:00:00"/>
    <n v="125"/>
    <n v="125"/>
    <n v="62"/>
    <n v="177"/>
    <n v="181.9354838709677"/>
    <n v="274"/>
  </r>
  <r>
    <x v="41"/>
    <x v="289"/>
    <d v="2018-11-07T22:00:00"/>
    <n v="125"/>
    <n v="125"/>
    <n v="62"/>
    <n v="177"/>
    <n v="107.9447004608295"/>
    <n v="274"/>
  </r>
  <r>
    <x v="41"/>
    <x v="289"/>
    <d v="2018-11-07T23:00:00"/>
    <n v="125"/>
    <n v="125"/>
    <n v="62"/>
    <n v="177"/>
    <n v="167.1152073732719"/>
    <n v="274"/>
  </r>
  <r>
    <x v="41"/>
    <x v="289"/>
    <d v="2018-11-08T00:00:00"/>
    <n v="125"/>
    <n v="125"/>
    <n v="62"/>
    <n v="177"/>
    <n v="114.4700460829493"/>
    <n v="274"/>
  </r>
  <r>
    <x v="41"/>
    <x v="290"/>
    <d v="2018-11-08T01:00:00"/>
    <n v="125"/>
    <n v="125"/>
    <n v="62"/>
    <n v="177"/>
    <n v="150.1935483870968"/>
    <n v="274"/>
  </r>
  <r>
    <x v="41"/>
    <x v="290"/>
    <d v="2018-11-08T02:00:00"/>
    <n v="125"/>
    <n v="125"/>
    <n v="62"/>
    <n v="177"/>
    <n v="133.7142857142857"/>
    <n v="274"/>
  </r>
  <r>
    <x v="41"/>
    <x v="290"/>
    <d v="2018-11-08T03:00:00"/>
    <n v="125"/>
    <n v="125"/>
    <n v="125"/>
    <n v="88"/>
    <n v="104.9585253456221"/>
    <n v="274"/>
  </r>
  <r>
    <x v="41"/>
    <x v="290"/>
    <d v="2018-11-08T04:00:00"/>
    <n v="125"/>
    <n v="125"/>
    <n v="62"/>
    <n v="177"/>
    <n v="123.0967741935484"/>
    <n v="274"/>
  </r>
  <r>
    <x v="41"/>
    <x v="290"/>
    <d v="2018-11-08T05:00:00"/>
    <n v="125"/>
    <n v="125"/>
    <n v="62"/>
    <n v="177"/>
    <n v="146.4331797235023"/>
    <n v="137"/>
  </r>
  <r>
    <x v="41"/>
    <x v="290"/>
    <d v="2018-11-08T06:00:00"/>
    <n v="62"/>
    <n v="62"/>
    <n v="62"/>
    <n v="88"/>
    <n v="96"/>
    <n v="137"/>
  </r>
  <r>
    <x v="41"/>
    <x v="290"/>
    <d v="2018-11-08T07:00:00"/>
    <n v="125"/>
    <n v="125"/>
    <n v="62"/>
    <n v="88"/>
    <n v="119.5576036866359"/>
    <n v="274"/>
  </r>
  <r>
    <x v="41"/>
    <x v="290"/>
    <d v="2018-11-08T08:00:00"/>
    <n v="125"/>
    <n v="125"/>
    <n v="62"/>
    <n v="177"/>
    <n v="185.3640552995392"/>
    <n v="274"/>
  </r>
  <r>
    <x v="41"/>
    <x v="290"/>
    <d v="2018-11-08T09:00:00"/>
    <n v="125"/>
    <n v="125"/>
    <n v="125"/>
    <n v="177"/>
    <n v="113.1428571428571"/>
    <n v="137"/>
  </r>
  <r>
    <x v="41"/>
    <x v="290"/>
    <d v="2018-11-08T10:00:00"/>
    <n v="125"/>
    <n v="125"/>
    <n v="62"/>
    <n v="177"/>
    <n v="112.9216589861751"/>
    <n v="274"/>
  </r>
  <r>
    <x v="41"/>
    <x v="290"/>
    <d v="2018-11-08T11:00:00"/>
    <n v="125"/>
    <n v="125"/>
    <n v="62"/>
    <n v="177"/>
    <n v="166.1198156682028"/>
    <n v="274"/>
  </r>
  <r>
    <x v="41"/>
    <x v="290"/>
    <d v="2018-11-08T12:00:00"/>
    <n v="125"/>
    <n v="125"/>
    <n v="62"/>
    <n v="177"/>
    <n v="151.741935483871"/>
    <n v="137"/>
  </r>
  <r>
    <x v="41"/>
    <x v="290"/>
    <d v="2018-11-08T13:00:00"/>
    <n v="125"/>
    <n v="125"/>
    <n v="62"/>
    <n v="177"/>
    <n v="140.4608294930875"/>
    <n v="274"/>
  </r>
  <r>
    <x v="41"/>
    <x v="290"/>
    <d v="2018-11-08T14:00:00"/>
    <n v="125"/>
    <n v="125"/>
    <n v="125"/>
    <n v="177"/>
    <n v="120.6635944700461"/>
    <n v="137"/>
  </r>
  <r>
    <x v="41"/>
    <x v="290"/>
    <d v="2018-11-08T15:00:00"/>
    <n v="125"/>
    <n v="125"/>
    <n v="62"/>
    <n v="177"/>
    <n v="175.1889400921659"/>
    <n v="274"/>
  </r>
  <r>
    <x v="41"/>
    <x v="290"/>
    <d v="2018-11-08T16:00:00"/>
    <n v="125"/>
    <n v="125"/>
    <n v="62"/>
    <n v="177"/>
    <n v="180.8294930875576"/>
    <n v="274"/>
  </r>
  <r>
    <x v="41"/>
    <x v="290"/>
    <d v="2018-11-08T17:00:00"/>
    <n v="125"/>
    <n v="125"/>
    <n v="125"/>
    <n v="177"/>
    <n v="151.520737327189"/>
    <n v="137"/>
  </r>
  <r>
    <x v="41"/>
    <x v="290"/>
    <d v="2018-11-08T18:00:00"/>
    <n v="125"/>
    <n v="125"/>
    <n v="62"/>
    <n v="177"/>
    <n v="126.5253456221198"/>
    <n v="274"/>
  </r>
  <r>
    <x v="41"/>
    <x v="290"/>
    <d v="2018-11-08T19:00:00"/>
    <n v="125"/>
    <n v="125"/>
    <n v="125"/>
    <n v="88"/>
    <n v="135.0414746543779"/>
    <n v="274"/>
  </r>
  <r>
    <x v="41"/>
    <x v="290"/>
    <d v="2018-11-08T20:00:00"/>
    <n v="125"/>
    <n v="125"/>
    <n v="62"/>
    <n v="177"/>
    <n v="147.9815668202765"/>
    <n v="274"/>
  </r>
  <r>
    <x v="41"/>
    <x v="290"/>
    <d v="2018-11-08T21:00:00"/>
    <n v="125"/>
    <n v="125"/>
    <n v="62"/>
    <n v="177"/>
    <n v="149.8617511520737"/>
    <n v="274"/>
  </r>
  <r>
    <x v="41"/>
    <x v="290"/>
    <d v="2018-11-08T22:00:00"/>
    <n v="125"/>
    <n v="125"/>
    <n v="125"/>
    <n v="88"/>
    <n v="137.5852534562212"/>
    <n v="274"/>
  </r>
  <r>
    <x v="41"/>
    <x v="290"/>
    <d v="2018-11-08T23:00:00"/>
    <n v="125"/>
    <n v="125"/>
    <n v="62"/>
    <n v="177"/>
    <n v="127.963133640553"/>
    <n v="274"/>
  </r>
  <r>
    <x v="41"/>
    <x v="290"/>
    <d v="2018-11-09T00:00:00"/>
    <n v="125"/>
    <n v="125"/>
    <n v="125"/>
    <n v="177"/>
    <n v="154.8387096774194"/>
    <n v="137"/>
  </r>
  <r>
    <x v="41"/>
    <x v="291"/>
    <d v="2018-11-09T01:00:00"/>
    <n v="125"/>
    <n v="125"/>
    <n v="125"/>
    <n v="88"/>
    <n v="134.9308755760369"/>
    <n v="274"/>
  </r>
  <r>
    <x v="41"/>
    <x v="291"/>
    <d v="2018-11-09T02:00:00"/>
    <n v="125"/>
    <n v="125"/>
    <n v="125"/>
    <n v="177"/>
    <n v="147.5391705069125"/>
    <n v="137"/>
  </r>
  <r>
    <x v="41"/>
    <x v="291"/>
    <d v="2018-11-09T03:00:00"/>
    <n v="125"/>
    <n v="125"/>
    <n v="62"/>
    <n v="88"/>
    <n v="116.1290322580645"/>
    <n v="274"/>
  </r>
  <r>
    <x v="41"/>
    <x v="291"/>
    <d v="2018-11-09T04:00:00"/>
    <n v="125"/>
    <n v="125"/>
    <n v="62"/>
    <n v="177"/>
    <n v="137.4746543778802"/>
    <n v="274"/>
  </r>
  <r>
    <x v="41"/>
    <x v="291"/>
    <d v="2018-11-09T05:00:00"/>
    <n v="125"/>
    <n v="125"/>
    <n v="125"/>
    <n v="177"/>
    <n v="159.1520737327189"/>
    <n v="137"/>
  </r>
  <r>
    <x v="41"/>
    <x v="291"/>
    <d v="2018-11-09T06:00:00"/>
    <n v="125"/>
    <n v="62"/>
    <n v="62"/>
    <n v="88"/>
    <n v="112.8110599078341"/>
    <n v="137"/>
  </r>
  <r>
    <x v="41"/>
    <x v="291"/>
    <d v="2018-11-09T07:00:00"/>
    <n v="125"/>
    <n v="125"/>
    <n v="62"/>
    <n v="88"/>
    <n v="130.8387096774194"/>
    <n v="274"/>
  </r>
  <r>
    <x v="41"/>
    <x v="291"/>
    <d v="2018-11-09T08:00:00"/>
    <n v="125"/>
    <n v="125"/>
    <n v="62"/>
    <n v="177"/>
    <n v="160.8110599078341"/>
    <n v="274"/>
  </r>
  <r>
    <x v="41"/>
    <x v="291"/>
    <d v="2018-11-09T09:00:00"/>
    <n v="125"/>
    <n v="125"/>
    <n v="62"/>
    <n v="88"/>
    <n v="134.3778801843318"/>
    <n v="274"/>
  </r>
  <r>
    <x v="41"/>
    <x v="291"/>
    <d v="2018-11-09T10:00:00"/>
    <n v="125"/>
    <n v="125"/>
    <n v="62"/>
    <n v="177"/>
    <n v="110.0460829493088"/>
    <n v="274"/>
  </r>
  <r>
    <x v="41"/>
    <x v="291"/>
    <d v="2018-11-09T11:00:00"/>
    <n v="125"/>
    <n v="125"/>
    <n v="62"/>
    <n v="177"/>
    <n v="117.7880184331797"/>
    <n v="274"/>
  </r>
  <r>
    <x v="41"/>
    <x v="291"/>
    <d v="2018-11-09T12:00:00"/>
    <n v="125"/>
    <n v="125"/>
    <n v="62"/>
    <n v="177"/>
    <n v="153.0691244239631"/>
    <n v="137"/>
  </r>
  <r>
    <x v="41"/>
    <x v="291"/>
    <d v="2018-11-09T13:00:00"/>
    <n v="125"/>
    <n v="125"/>
    <n v="62"/>
    <n v="177"/>
    <n v="137.4746543778802"/>
    <n v="274"/>
  </r>
  <r>
    <x v="41"/>
    <x v="291"/>
    <d v="2018-11-09T14:00:00"/>
    <n v="125"/>
    <n v="125"/>
    <n v="125"/>
    <n v="177"/>
    <n v="147.0967741935484"/>
    <n v="137"/>
  </r>
  <r>
    <x v="41"/>
    <x v="291"/>
    <d v="2018-11-09T15:00:00"/>
    <n v="125"/>
    <n v="125"/>
    <n v="62"/>
    <n v="177"/>
    <n v="175.1889400921659"/>
    <n v="274"/>
  </r>
  <r>
    <x v="41"/>
    <x v="291"/>
    <d v="2018-11-09T16:00:00"/>
    <n v="125"/>
    <n v="125"/>
    <n v="62"/>
    <n v="177"/>
    <n v="164.3502304147465"/>
    <n v="274"/>
  </r>
  <r>
    <x v="41"/>
    <x v="291"/>
    <d v="2018-11-09T17:00:00"/>
    <n v="125"/>
    <n v="125"/>
    <n v="62"/>
    <n v="88"/>
    <n v="115.9078341013825"/>
    <n v="274"/>
  </r>
  <r>
    <x v="41"/>
    <x v="291"/>
    <d v="2018-11-09T18:00:00"/>
    <n v="125"/>
    <n v="125"/>
    <n v="62"/>
    <n v="177"/>
    <n v="177.2903225806452"/>
    <n v="274"/>
  </r>
  <r>
    <x v="41"/>
    <x v="291"/>
    <d v="2018-11-09T19:00:00"/>
    <n v="125"/>
    <n v="125"/>
    <n v="125"/>
    <n v="177"/>
    <n v="114.2488479262673"/>
    <n v="137"/>
  </r>
  <r>
    <x v="41"/>
    <x v="291"/>
    <d v="2018-11-09T20:00:00"/>
    <n v="125"/>
    <n v="125"/>
    <n v="62"/>
    <n v="177"/>
    <n v="170.9861751152074"/>
    <n v="274"/>
  </r>
  <r>
    <x v="41"/>
    <x v="291"/>
    <d v="2018-11-09T21:00:00"/>
    <n v="125"/>
    <n v="125"/>
    <n v="62"/>
    <n v="177"/>
    <n v="191.668202764977"/>
    <n v="274"/>
  </r>
  <r>
    <x v="41"/>
    <x v="291"/>
    <d v="2018-11-09T22:00:00"/>
    <n v="125"/>
    <n v="125"/>
    <n v="125"/>
    <n v="88"/>
    <n v="117.4562211981567"/>
    <n v="274"/>
  </r>
  <r>
    <x v="41"/>
    <x v="291"/>
    <d v="2018-11-09T23:00:00"/>
    <n v="125"/>
    <n v="125"/>
    <n v="62"/>
    <n v="177"/>
    <n v="170.6543778801843"/>
    <n v="274"/>
  </r>
  <r>
    <x v="41"/>
    <x v="291"/>
    <d v="2018-11-10T00:00:00"/>
    <n v="125"/>
    <n v="125"/>
    <n v="62"/>
    <n v="88"/>
    <n v="125.4193548387097"/>
    <n v="274"/>
  </r>
  <r>
    <x v="41"/>
    <x v="292"/>
    <d v="2018-11-10T01:00:00"/>
    <n v="125"/>
    <n v="125"/>
    <n v="125"/>
    <n v="177"/>
    <n v="115.4654377880184"/>
    <n v="137"/>
  </r>
  <r>
    <x v="41"/>
    <x v="292"/>
    <d v="2018-11-10T02:00:00"/>
    <n v="125"/>
    <n v="125"/>
    <n v="62"/>
    <n v="177"/>
    <n v="105.9539170506912"/>
    <n v="274"/>
  </r>
  <r>
    <x v="41"/>
    <x v="292"/>
    <d v="2018-11-10T03:00:00"/>
    <n v="125"/>
    <n v="125"/>
    <n v="62"/>
    <n v="177"/>
    <n v="140.5714285714286"/>
    <n v="137"/>
  </r>
  <r>
    <x v="41"/>
    <x v="292"/>
    <d v="2018-11-10T04:00:00"/>
    <n v="125"/>
    <n v="125"/>
    <n v="62"/>
    <n v="88"/>
    <n v="113.5852534562212"/>
    <n v="274"/>
  </r>
  <r>
    <x v="41"/>
    <x v="292"/>
    <d v="2018-11-10T05:00:00"/>
    <n v="125"/>
    <n v="62"/>
    <n v="62"/>
    <n v="88"/>
    <n v="101.5299539170507"/>
    <n v="137"/>
  </r>
  <r>
    <x v="41"/>
    <x v="292"/>
    <d v="2018-11-10T06:00:00"/>
    <n v="62"/>
    <n v="62"/>
    <n v="62"/>
    <n v="88"/>
    <n v="96"/>
    <n v="137"/>
  </r>
  <r>
    <x v="41"/>
    <x v="292"/>
    <d v="2018-11-10T07:00:00"/>
    <n v="62"/>
    <n v="62"/>
    <n v="62"/>
    <n v="88"/>
    <n v="96"/>
    <n v="137"/>
  </r>
  <r>
    <x v="41"/>
    <x v="292"/>
    <d v="2018-11-10T08:00:00"/>
    <n v="62"/>
    <n v="62"/>
    <n v="62"/>
    <n v="88"/>
    <n v="96"/>
    <n v="137"/>
  </r>
  <r>
    <x v="41"/>
    <x v="292"/>
    <d v="2018-11-10T09:00:00"/>
    <n v="62"/>
    <n v="62"/>
    <n v="62"/>
    <n v="88"/>
    <n v="96"/>
    <n v="137"/>
  </r>
  <r>
    <x v="41"/>
    <x v="292"/>
    <d v="2018-11-10T10:00:00"/>
    <n v="62"/>
    <n v="62"/>
    <n v="62"/>
    <n v="88"/>
    <n v="96"/>
    <n v="137"/>
  </r>
  <r>
    <x v="41"/>
    <x v="292"/>
    <d v="2018-11-10T11:00:00"/>
    <n v="62"/>
    <n v="62"/>
    <n v="62"/>
    <n v="88"/>
    <n v="96"/>
    <n v="137"/>
  </r>
  <r>
    <x v="41"/>
    <x v="292"/>
    <d v="2018-11-10T12:00:00"/>
    <n v="62"/>
    <n v="62"/>
    <n v="62"/>
    <n v="88"/>
    <n v="96"/>
    <n v="137"/>
  </r>
  <r>
    <x v="41"/>
    <x v="292"/>
    <d v="2018-11-10T13:00:00"/>
    <n v="62"/>
    <n v="62"/>
    <n v="62"/>
    <n v="88"/>
    <n v="96"/>
    <n v="137"/>
  </r>
  <r>
    <x v="41"/>
    <x v="292"/>
    <d v="2018-11-10T14:00:00"/>
    <n v="62"/>
    <n v="62"/>
    <n v="62"/>
    <n v="88"/>
    <n v="96"/>
    <n v="137"/>
  </r>
  <r>
    <x v="41"/>
    <x v="292"/>
    <d v="2018-11-10T15:00:00"/>
    <n v="62"/>
    <n v="62"/>
    <n v="62"/>
    <n v="88"/>
    <n v="96"/>
    <n v="137"/>
  </r>
  <r>
    <x v="41"/>
    <x v="292"/>
    <d v="2018-11-10T16:00:00"/>
    <n v="62"/>
    <n v="62"/>
    <n v="62"/>
    <n v="88"/>
    <n v="96"/>
    <n v="137"/>
  </r>
  <r>
    <x v="41"/>
    <x v="292"/>
    <d v="2018-11-10T17:00:00"/>
    <n v="62"/>
    <n v="62"/>
    <n v="62"/>
    <n v="88"/>
    <n v="96"/>
    <n v="137"/>
  </r>
  <r>
    <x v="41"/>
    <x v="292"/>
    <d v="2018-11-10T18:00:00"/>
    <n v="62"/>
    <n v="62"/>
    <n v="62"/>
    <n v="88"/>
    <n v="96"/>
    <n v="137"/>
  </r>
  <r>
    <x v="41"/>
    <x v="292"/>
    <d v="2018-11-10T19:00:00"/>
    <n v="62"/>
    <n v="62"/>
    <n v="62"/>
    <n v="88"/>
    <n v="96"/>
    <n v="137"/>
  </r>
  <r>
    <x v="41"/>
    <x v="292"/>
    <d v="2018-11-10T20:00:00"/>
    <n v="62"/>
    <n v="62"/>
    <n v="62"/>
    <n v="88"/>
    <n v="96"/>
    <n v="137"/>
  </r>
  <r>
    <x v="41"/>
    <x v="292"/>
    <d v="2018-11-10T21:00:00"/>
    <n v="62"/>
    <n v="62"/>
    <n v="62"/>
    <n v="88"/>
    <n v="96"/>
    <n v="137"/>
  </r>
  <r>
    <x v="41"/>
    <x v="292"/>
    <d v="2018-11-10T22:00:00"/>
    <n v="62"/>
    <n v="62"/>
    <n v="62"/>
    <n v="88"/>
    <n v="96"/>
    <n v="137"/>
  </r>
  <r>
    <x v="41"/>
    <x v="292"/>
    <d v="2018-11-10T23:00:00"/>
    <n v="125"/>
    <n v="62"/>
    <n v="62"/>
    <n v="88"/>
    <n v="99.42857142857143"/>
    <n v="137"/>
  </r>
  <r>
    <x v="41"/>
    <x v="292"/>
    <d v="2018-11-11T00:00:00"/>
    <n v="62"/>
    <n v="62"/>
    <n v="62"/>
    <n v="88"/>
    <n v="113.3640552995392"/>
    <n v="137"/>
  </r>
  <r>
    <x v="41"/>
    <x v="293"/>
    <d v="2018-11-11T01:00:00"/>
    <n v="62"/>
    <n v="62"/>
    <n v="62"/>
    <n v="88"/>
    <n v="96"/>
    <n v="137"/>
  </r>
  <r>
    <x v="41"/>
    <x v="293"/>
    <d v="2018-11-11T02:00:00"/>
    <n v="62"/>
    <n v="62"/>
    <n v="62"/>
    <n v="88"/>
    <n v="96"/>
    <n v="137"/>
  </r>
  <r>
    <x v="41"/>
    <x v="293"/>
    <d v="2018-11-11T03:00:00"/>
    <n v="62"/>
    <n v="62"/>
    <n v="62"/>
    <n v="88"/>
    <n v="96"/>
    <n v="137"/>
  </r>
  <r>
    <x v="41"/>
    <x v="293"/>
    <d v="2018-11-11T04:00:00"/>
    <n v="62"/>
    <n v="62"/>
    <n v="62"/>
    <n v="88"/>
    <n v="96"/>
    <n v="137"/>
  </r>
  <r>
    <x v="41"/>
    <x v="293"/>
    <d v="2018-11-11T05:00:00"/>
    <n v="62"/>
    <n v="62"/>
    <n v="62"/>
    <n v="88"/>
    <n v="96"/>
    <n v="137"/>
  </r>
  <r>
    <x v="41"/>
    <x v="293"/>
    <d v="2018-11-11T06:00:00"/>
    <n v="62"/>
    <n v="62"/>
    <n v="62"/>
    <n v="88"/>
    <n v="96"/>
    <n v="137"/>
  </r>
  <r>
    <x v="41"/>
    <x v="293"/>
    <d v="2018-11-11T07:00:00"/>
    <n v="62"/>
    <n v="62"/>
    <n v="62"/>
    <n v="88"/>
    <n v="96"/>
    <n v="137"/>
  </r>
  <r>
    <x v="41"/>
    <x v="293"/>
    <d v="2018-11-11T08:00:00"/>
    <n v="62"/>
    <n v="62"/>
    <n v="62"/>
    <n v="88"/>
    <n v="96"/>
    <n v="137"/>
  </r>
  <r>
    <x v="41"/>
    <x v="293"/>
    <d v="2018-11-11T09:00:00"/>
    <n v="62"/>
    <n v="62"/>
    <n v="62"/>
    <n v="88"/>
    <n v="96"/>
    <n v="137"/>
  </r>
  <r>
    <x v="41"/>
    <x v="293"/>
    <d v="2018-11-11T10:00:00"/>
    <n v="62"/>
    <n v="62"/>
    <n v="62"/>
    <n v="88"/>
    <n v="96"/>
    <n v="137"/>
  </r>
  <r>
    <x v="41"/>
    <x v="293"/>
    <d v="2018-11-11T11:00:00"/>
    <n v="62"/>
    <n v="62"/>
    <n v="62"/>
    <n v="88"/>
    <n v="96"/>
    <n v="137"/>
  </r>
  <r>
    <x v="41"/>
    <x v="293"/>
    <d v="2018-11-11T12:00:00"/>
    <n v="62"/>
    <n v="62"/>
    <n v="62"/>
    <n v="88"/>
    <n v="96"/>
    <n v="137"/>
  </r>
  <r>
    <x v="41"/>
    <x v="293"/>
    <d v="2018-11-11T13:00:00"/>
    <n v="62"/>
    <n v="62"/>
    <n v="62"/>
    <n v="88"/>
    <n v="96"/>
    <n v="137"/>
  </r>
  <r>
    <x v="41"/>
    <x v="293"/>
    <d v="2018-11-11T14:00:00"/>
    <n v="62"/>
    <n v="62"/>
    <n v="62"/>
    <n v="88"/>
    <n v="96"/>
    <n v="137"/>
  </r>
  <r>
    <x v="41"/>
    <x v="293"/>
    <d v="2018-11-11T15:00:00"/>
    <n v="62"/>
    <n v="62"/>
    <n v="62"/>
    <n v="88"/>
    <n v="96"/>
    <n v="137"/>
  </r>
  <r>
    <x v="41"/>
    <x v="293"/>
    <d v="2018-11-11T16:00:00"/>
    <n v="62"/>
    <n v="62"/>
    <n v="62"/>
    <n v="88"/>
    <n v="96"/>
    <n v="137"/>
  </r>
  <r>
    <x v="41"/>
    <x v="293"/>
    <d v="2018-11-11T17:00:00"/>
    <n v="62"/>
    <n v="62"/>
    <n v="62"/>
    <n v="177"/>
    <n v="108.7188940092166"/>
    <n v="137"/>
  </r>
  <r>
    <x v="41"/>
    <x v="293"/>
    <d v="2018-11-11T18:00:00"/>
    <n v="125"/>
    <n v="125"/>
    <n v="62"/>
    <n v="177"/>
    <n v="131.5023041474655"/>
    <n v="137"/>
  </r>
  <r>
    <x v="41"/>
    <x v="293"/>
    <d v="2018-11-11T19:00:00"/>
    <n v="125"/>
    <n v="125"/>
    <n v="62"/>
    <n v="177"/>
    <n v="96"/>
    <n v="137"/>
  </r>
  <r>
    <x v="41"/>
    <x v="293"/>
    <d v="2018-11-11T20:00:00"/>
    <n v="125"/>
    <n v="125"/>
    <n v="125"/>
    <n v="88"/>
    <n v="114.4700460829493"/>
    <n v="274"/>
  </r>
  <r>
    <x v="41"/>
    <x v="293"/>
    <d v="2018-11-11T21:00:00"/>
    <n v="125"/>
    <n v="125"/>
    <n v="125"/>
    <n v="177"/>
    <n v="122.7649769585254"/>
    <n v="137"/>
  </r>
  <r>
    <x v="41"/>
    <x v="293"/>
    <d v="2018-11-11T22:00:00"/>
    <n v="125"/>
    <n v="125"/>
    <n v="125"/>
    <n v="88"/>
    <n v="96.99539170506912"/>
    <n v="274"/>
  </r>
  <r>
    <x v="41"/>
    <x v="293"/>
    <d v="2018-11-11T23:00:00"/>
    <n v="125"/>
    <n v="125"/>
    <n v="125"/>
    <n v="177"/>
    <n v="124.8663594470046"/>
    <n v="137"/>
  </r>
  <r>
    <x v="41"/>
    <x v="293"/>
    <d v="2018-11-12T00:00:00"/>
    <n v="125"/>
    <n v="125"/>
    <n v="125"/>
    <n v="177"/>
    <n v="150.9677419354839"/>
    <n v="137"/>
  </r>
  <r>
    <x v="42"/>
    <x v="294"/>
    <d v="2018-11-12T01:00:00"/>
    <n v="125"/>
    <n v="62"/>
    <n v="62"/>
    <n v="88"/>
    <n v="118.5622119815668"/>
    <n v="137"/>
  </r>
  <r>
    <x v="42"/>
    <x v="294"/>
    <d v="2018-11-12T02:00:00"/>
    <n v="62"/>
    <n v="62"/>
    <n v="62"/>
    <n v="88"/>
    <n v="103.963133640553"/>
    <n v="137"/>
  </r>
  <r>
    <x v="42"/>
    <x v="294"/>
    <d v="2018-11-12T03:00:00"/>
    <n v="62"/>
    <n v="62"/>
    <n v="62"/>
    <n v="88"/>
    <n v="96"/>
    <n v="137"/>
  </r>
  <r>
    <x v="42"/>
    <x v="294"/>
    <d v="2018-11-12T04:00:00"/>
    <n v="62"/>
    <n v="62"/>
    <n v="62"/>
    <n v="88"/>
    <n v="96"/>
    <n v="137"/>
  </r>
  <r>
    <x v="42"/>
    <x v="294"/>
    <d v="2018-11-12T05:00:00"/>
    <n v="62"/>
    <n v="62"/>
    <n v="62"/>
    <n v="88"/>
    <n v="96"/>
    <n v="137"/>
  </r>
  <r>
    <x v="42"/>
    <x v="294"/>
    <d v="2018-11-12T06:00:00"/>
    <n v="62"/>
    <n v="62"/>
    <n v="62"/>
    <n v="88"/>
    <n v="96"/>
    <n v="137"/>
  </r>
  <r>
    <x v="42"/>
    <x v="294"/>
    <d v="2018-11-12T07:00:00"/>
    <n v="125"/>
    <n v="125"/>
    <n v="62"/>
    <n v="88"/>
    <n v="97.10599078341014"/>
    <n v="274"/>
  </r>
  <r>
    <x v="42"/>
    <x v="294"/>
    <d v="2018-11-12T08:00:00"/>
    <n v="125"/>
    <n v="125"/>
    <n v="125"/>
    <n v="88"/>
    <n v="135.815668202765"/>
    <n v="274"/>
  </r>
  <r>
    <x v="42"/>
    <x v="294"/>
    <d v="2018-11-12T09:00:00"/>
    <n v="125"/>
    <n v="125"/>
    <n v="125"/>
    <n v="177"/>
    <n v="99.53917050691244"/>
    <n v="137"/>
  </r>
  <r>
    <x v="42"/>
    <x v="294"/>
    <d v="2018-11-12T10:00:00"/>
    <n v="125"/>
    <n v="125"/>
    <n v="62"/>
    <n v="177"/>
    <n v="124.4239631336406"/>
    <n v="274"/>
  </r>
  <r>
    <x v="42"/>
    <x v="294"/>
    <d v="2018-11-12T11:00:00"/>
    <n v="125"/>
    <n v="125"/>
    <n v="62"/>
    <n v="177"/>
    <n v="177.4009216589862"/>
    <n v="274"/>
  </r>
  <r>
    <x v="42"/>
    <x v="294"/>
    <d v="2018-11-12T12:00:00"/>
    <n v="125"/>
    <n v="125"/>
    <n v="125"/>
    <n v="177"/>
    <n v="108.4976958525346"/>
    <n v="137"/>
  </r>
  <r>
    <x v="42"/>
    <x v="294"/>
    <d v="2018-11-12T13:00:00"/>
    <n v="125"/>
    <n v="125"/>
    <n v="62"/>
    <n v="177"/>
    <n v="162.1382488479263"/>
    <n v="274"/>
  </r>
  <r>
    <x v="42"/>
    <x v="294"/>
    <d v="2018-11-12T14:00:00"/>
    <n v="125"/>
    <n v="125"/>
    <n v="125"/>
    <n v="177"/>
    <n v="150.3041474654378"/>
    <n v="137"/>
  </r>
  <r>
    <x v="42"/>
    <x v="294"/>
    <d v="2018-11-12T15:00:00"/>
    <n v="125"/>
    <n v="125"/>
    <n v="125"/>
    <n v="88"/>
    <n v="121.9907834101382"/>
    <n v="274"/>
  </r>
  <r>
    <x v="42"/>
    <x v="294"/>
    <d v="2018-11-12T16:00:00"/>
    <n v="125"/>
    <n v="125"/>
    <n v="62"/>
    <n v="88"/>
    <n v="130.7281105990783"/>
    <n v="274"/>
  </r>
  <r>
    <x v="42"/>
    <x v="294"/>
    <d v="2018-11-12T17:00:00"/>
    <n v="125"/>
    <n v="125"/>
    <n v="125"/>
    <n v="177"/>
    <n v="135.1520737327189"/>
    <n v="137"/>
  </r>
  <r>
    <x v="42"/>
    <x v="294"/>
    <d v="2018-11-12T18:00:00"/>
    <n v="125"/>
    <n v="125"/>
    <n v="62"/>
    <n v="177"/>
    <n v="126.9677419354839"/>
    <n v="274"/>
  </r>
  <r>
    <x v="42"/>
    <x v="294"/>
    <d v="2018-11-12T19:00:00"/>
    <n v="125"/>
    <n v="125"/>
    <n v="62"/>
    <n v="88"/>
    <n v="100.2027649769585"/>
    <n v="274"/>
  </r>
  <r>
    <x v="42"/>
    <x v="294"/>
    <d v="2018-11-12T20:00:00"/>
    <n v="125"/>
    <n v="125"/>
    <n v="125"/>
    <n v="177"/>
    <n v="129.7327188940092"/>
    <n v="137"/>
  </r>
  <r>
    <x v="42"/>
    <x v="294"/>
    <d v="2018-11-12T21:00:00"/>
    <n v="125"/>
    <n v="125"/>
    <n v="125"/>
    <n v="88"/>
    <n v="122.1013824884793"/>
    <n v="274"/>
  </r>
  <r>
    <x v="42"/>
    <x v="294"/>
    <d v="2018-11-12T22:00:00"/>
    <n v="125"/>
    <n v="125"/>
    <n v="125"/>
    <n v="88"/>
    <n v="114.3594470046083"/>
    <n v="274"/>
  </r>
  <r>
    <x v="42"/>
    <x v="294"/>
    <d v="2018-11-12T23:00:00"/>
    <n v="125"/>
    <n v="125"/>
    <n v="62"/>
    <n v="177"/>
    <n v="142.4516129032258"/>
    <n v="274"/>
  </r>
  <r>
    <x v="42"/>
    <x v="294"/>
    <d v="2018-11-13T00:00:00"/>
    <n v="125"/>
    <n v="125"/>
    <n v="62"/>
    <n v="88"/>
    <n v="121.6589861751152"/>
    <n v="274"/>
  </r>
  <r>
    <x v="42"/>
    <x v="295"/>
    <d v="2018-11-13T01:00:00"/>
    <n v="125"/>
    <n v="125"/>
    <n v="62"/>
    <n v="177"/>
    <n v="105.1797235023041"/>
    <n v="274"/>
  </r>
  <r>
    <x v="42"/>
    <x v="295"/>
    <d v="2018-11-13T02:00:00"/>
    <n v="125"/>
    <n v="125"/>
    <n v="125"/>
    <n v="88"/>
    <n v="116.6820276497696"/>
    <n v="274"/>
  </r>
  <r>
    <x v="42"/>
    <x v="295"/>
    <d v="2018-11-13T03:00:00"/>
    <n v="125"/>
    <n v="125"/>
    <n v="62"/>
    <n v="177"/>
    <n v="100.6451612903226"/>
    <n v="137"/>
  </r>
  <r>
    <x v="42"/>
    <x v="295"/>
    <d v="2018-11-13T04:00:00"/>
    <n v="125"/>
    <n v="125"/>
    <n v="125"/>
    <n v="177"/>
    <n v="127.1889400921659"/>
    <n v="137"/>
  </r>
  <r>
    <x v="42"/>
    <x v="295"/>
    <d v="2018-11-13T05:00:00"/>
    <n v="125"/>
    <n v="125"/>
    <n v="62"/>
    <n v="177"/>
    <n v="148.4239631336405"/>
    <n v="274"/>
  </r>
  <r>
    <x v="42"/>
    <x v="295"/>
    <d v="2018-11-13T06:00:00"/>
    <n v="125"/>
    <n v="62"/>
    <n v="62"/>
    <n v="88"/>
    <n v="102.3041474654378"/>
    <n v="137"/>
  </r>
  <r>
    <x v="42"/>
    <x v="295"/>
    <d v="2018-11-13T07:00:00"/>
    <n v="125"/>
    <n v="125"/>
    <n v="125"/>
    <n v="177"/>
    <n v="96.33179723502305"/>
    <n v="137"/>
  </r>
  <r>
    <x v="42"/>
    <x v="295"/>
    <d v="2018-11-13T08:00:00"/>
    <n v="125"/>
    <n v="125"/>
    <n v="125"/>
    <n v="177"/>
    <n v="99.2073732718894"/>
    <n v="274"/>
  </r>
  <r>
    <x v="42"/>
    <x v="295"/>
    <d v="2018-11-13T09:00:00"/>
    <n v="125"/>
    <n v="125"/>
    <n v="62"/>
    <n v="88"/>
    <n v="132.3870967741935"/>
    <n v="274"/>
  </r>
  <r>
    <x v="42"/>
    <x v="295"/>
    <d v="2018-11-13T10:00:00"/>
    <n v="125"/>
    <n v="125"/>
    <n v="125"/>
    <n v="177"/>
    <n v="147.2073732718894"/>
    <n v="137"/>
  </r>
  <r>
    <x v="42"/>
    <x v="295"/>
    <d v="2018-11-13T11:00:00"/>
    <n v="125"/>
    <n v="125"/>
    <n v="125"/>
    <n v="177"/>
    <n v="111.0414746543779"/>
    <n v="137"/>
  </r>
  <r>
    <x v="42"/>
    <x v="295"/>
    <d v="2018-11-13T12:00:00"/>
    <n v="125"/>
    <n v="125"/>
    <n v="62"/>
    <n v="88"/>
    <n v="121.6589861751152"/>
    <n v="274"/>
  </r>
  <r>
    <x v="42"/>
    <x v="295"/>
    <d v="2018-11-13T13:00:00"/>
    <n v="125"/>
    <n v="125"/>
    <n v="62"/>
    <n v="88"/>
    <n v="121.6589861751152"/>
    <n v="274"/>
  </r>
  <r>
    <x v="42"/>
    <x v="295"/>
    <d v="2018-11-13T14:00:00"/>
    <n v="125"/>
    <n v="125"/>
    <n v="125"/>
    <n v="177"/>
    <n v="146.2119815668203"/>
    <n v="137"/>
  </r>
  <r>
    <x v="42"/>
    <x v="295"/>
    <d v="2018-11-13T15:00:00"/>
    <n v="125"/>
    <n v="125"/>
    <n v="62"/>
    <n v="177"/>
    <n v="98.54377880184332"/>
    <n v="274"/>
  </r>
  <r>
    <x v="42"/>
    <x v="295"/>
    <d v="2018-11-13T16:00:00"/>
    <n v="125"/>
    <n v="125"/>
    <n v="125"/>
    <n v="177"/>
    <n v="113.8064516129032"/>
    <n v="137"/>
  </r>
  <r>
    <x v="42"/>
    <x v="295"/>
    <d v="2018-11-13T17:00:00"/>
    <n v="125"/>
    <n v="125"/>
    <n v="62"/>
    <n v="88"/>
    <n v="109.0506912442396"/>
    <n v="274"/>
  </r>
  <r>
    <x v="42"/>
    <x v="295"/>
    <d v="2018-11-13T18:00:00"/>
    <n v="125"/>
    <n v="125"/>
    <n v="125"/>
    <n v="177"/>
    <n v="108.9400921658986"/>
    <n v="137"/>
  </r>
  <r>
    <x v="42"/>
    <x v="295"/>
    <d v="2018-11-13T19:00:00"/>
    <n v="125"/>
    <n v="125"/>
    <n v="62"/>
    <n v="177"/>
    <n v="114.1382488479263"/>
    <n v="137"/>
  </r>
  <r>
    <x v="42"/>
    <x v="295"/>
    <d v="2018-11-13T20:00:00"/>
    <n v="125"/>
    <n v="125"/>
    <n v="125"/>
    <n v="177"/>
    <n v="112.4792626728111"/>
    <n v="137"/>
  </r>
  <r>
    <x v="42"/>
    <x v="295"/>
    <d v="2018-11-13T21:00:00"/>
    <n v="125"/>
    <n v="125"/>
    <n v="62"/>
    <n v="177"/>
    <n v="184.8110599078341"/>
    <n v="274"/>
  </r>
  <r>
    <x v="42"/>
    <x v="295"/>
    <d v="2018-11-13T22:00:00"/>
    <n v="125"/>
    <n v="125"/>
    <n v="62"/>
    <n v="177"/>
    <n v="118.0092165898618"/>
    <n v="274"/>
  </r>
  <r>
    <x v="42"/>
    <x v="295"/>
    <d v="2018-11-13T23:00:00"/>
    <n v="125"/>
    <n v="125"/>
    <n v="62"/>
    <n v="177"/>
    <n v="157.8248847926267"/>
    <n v="274"/>
  </r>
  <r>
    <x v="42"/>
    <x v="295"/>
    <d v="2018-11-14T00:00:00"/>
    <n v="125"/>
    <n v="125"/>
    <n v="125"/>
    <n v="177"/>
    <n v="114.5806451612903"/>
    <n v="137"/>
  </r>
  <r>
    <x v="42"/>
    <x v="296"/>
    <d v="2018-11-14T01:00:00"/>
    <n v="125"/>
    <n v="125"/>
    <n v="62"/>
    <n v="177"/>
    <n v="98.10138248847926"/>
    <n v="274"/>
  </r>
  <r>
    <x v="42"/>
    <x v="296"/>
    <d v="2018-11-14T02:00:00"/>
    <n v="125"/>
    <n v="125"/>
    <n v="62"/>
    <n v="177"/>
    <n v="134.5990783410138"/>
    <n v="274"/>
  </r>
  <r>
    <x v="42"/>
    <x v="296"/>
    <d v="2018-11-14T03:00:00"/>
    <n v="125"/>
    <n v="125"/>
    <n v="62"/>
    <n v="88"/>
    <n v="96.55299539170507"/>
    <n v="274"/>
  </r>
  <r>
    <x v="42"/>
    <x v="296"/>
    <d v="2018-11-14T04:00:00"/>
    <n v="125"/>
    <n v="125"/>
    <n v="62"/>
    <n v="177"/>
    <n v="103.852534562212"/>
    <n v="274"/>
  </r>
  <r>
    <x v="42"/>
    <x v="296"/>
    <d v="2018-11-14T05:00:00"/>
    <n v="125"/>
    <n v="125"/>
    <n v="125"/>
    <n v="88"/>
    <n v="98.87557603686636"/>
    <n v="274"/>
  </r>
  <r>
    <x v="42"/>
    <x v="296"/>
    <d v="2018-11-14T06:00:00"/>
    <n v="125"/>
    <n v="62"/>
    <n v="62"/>
    <n v="88"/>
    <n v="133.9354838709677"/>
    <n v="137"/>
  </r>
  <r>
    <x v="42"/>
    <x v="296"/>
    <d v="2018-11-14T07:00:00"/>
    <n v="125"/>
    <n v="125"/>
    <n v="62"/>
    <n v="88"/>
    <n v="129.1797235023041"/>
    <n v="274"/>
  </r>
  <r>
    <x v="42"/>
    <x v="296"/>
    <d v="2018-11-14T08:00:00"/>
    <n v="125"/>
    <n v="125"/>
    <n v="62"/>
    <n v="177"/>
    <n v="141.4562211981567"/>
    <n v="274"/>
  </r>
  <r>
    <x v="42"/>
    <x v="296"/>
    <d v="2018-11-14T09:00:00"/>
    <n v="125"/>
    <n v="125"/>
    <n v="125"/>
    <n v="88"/>
    <n v="131.2811059907834"/>
    <n v="137"/>
  </r>
  <r>
    <x v="42"/>
    <x v="296"/>
    <d v="2018-11-14T10:00:00"/>
    <n v="125"/>
    <n v="125"/>
    <n v="125"/>
    <n v="177"/>
    <n v="147.5391705069125"/>
    <n v="137"/>
  </r>
  <r>
    <x v="42"/>
    <x v="296"/>
    <d v="2018-11-14T11:00:00"/>
    <n v="125"/>
    <n v="125"/>
    <n v="125"/>
    <n v="177"/>
    <n v="106.1751152073733"/>
    <n v="137"/>
  </r>
  <r>
    <x v="42"/>
    <x v="296"/>
    <d v="2018-11-14T12:00:00"/>
    <n v="125"/>
    <n v="125"/>
    <n v="125"/>
    <n v="88"/>
    <n v="123.6497695852535"/>
    <n v="137"/>
  </r>
  <r>
    <x v="42"/>
    <x v="296"/>
    <d v="2018-11-14T13:00:00"/>
    <n v="125"/>
    <n v="125"/>
    <n v="125"/>
    <n v="177"/>
    <n v="151.741935483871"/>
    <n v="137"/>
  </r>
  <r>
    <x v="42"/>
    <x v="296"/>
    <d v="2018-11-14T14:00:00"/>
    <n v="125"/>
    <n v="125"/>
    <n v="62"/>
    <n v="88"/>
    <n v="136.258064516129"/>
    <n v="274"/>
  </r>
  <r>
    <x v="42"/>
    <x v="296"/>
    <d v="2018-11-14T15:00:00"/>
    <n v="125"/>
    <n v="125"/>
    <n v="62"/>
    <n v="88"/>
    <n v="112.036866359447"/>
    <n v="274"/>
  </r>
  <r>
    <x v="42"/>
    <x v="296"/>
    <d v="2018-11-14T16:00:00"/>
    <n v="125"/>
    <n v="125"/>
    <n v="62"/>
    <n v="177"/>
    <n v="140.4608294930875"/>
    <n v="274"/>
  </r>
  <r>
    <x v="42"/>
    <x v="296"/>
    <d v="2018-11-14T17:00:00"/>
    <n v="125"/>
    <n v="125"/>
    <n v="125"/>
    <n v="177"/>
    <n v="102.3041474654378"/>
    <n v="137"/>
  </r>
  <r>
    <x v="42"/>
    <x v="296"/>
    <d v="2018-11-14T18:00:00"/>
    <n v="125"/>
    <n v="125"/>
    <n v="62"/>
    <n v="177"/>
    <n v="135.483870967742"/>
    <n v="274"/>
  </r>
  <r>
    <x v="42"/>
    <x v="296"/>
    <d v="2018-11-14T19:00:00"/>
    <n v="125"/>
    <n v="125"/>
    <n v="62"/>
    <n v="177"/>
    <n v="101.0875576036866"/>
    <n v="274"/>
  </r>
  <r>
    <x v="42"/>
    <x v="296"/>
    <d v="2018-11-14T20:00:00"/>
    <n v="125"/>
    <n v="125"/>
    <n v="125"/>
    <n v="88"/>
    <n v="108.6082949308756"/>
    <n v="274"/>
  </r>
  <r>
    <x v="42"/>
    <x v="296"/>
    <d v="2018-11-14T21:00:00"/>
    <n v="125"/>
    <n v="125"/>
    <n v="125"/>
    <n v="88"/>
    <n v="129.7327188940092"/>
    <n v="274"/>
  </r>
  <r>
    <x v="42"/>
    <x v="296"/>
    <d v="2018-11-14T22:00:00"/>
    <n v="125"/>
    <n v="125"/>
    <n v="125"/>
    <n v="177"/>
    <n v="147.8709677419355"/>
    <n v="137"/>
  </r>
  <r>
    <x v="42"/>
    <x v="296"/>
    <d v="2018-11-14T23:00:00"/>
    <n v="125"/>
    <n v="125"/>
    <n v="62"/>
    <n v="177"/>
    <n v="163.2442396313364"/>
    <n v="274"/>
  </r>
  <r>
    <x v="42"/>
    <x v="296"/>
    <d v="2018-11-15T00:00:00"/>
    <n v="125"/>
    <n v="125"/>
    <n v="62"/>
    <n v="88"/>
    <n v="136.9216589861751"/>
    <n v="274"/>
  </r>
  <r>
    <x v="42"/>
    <x v="297"/>
    <d v="2018-11-15T01:00:00"/>
    <n v="125"/>
    <n v="125"/>
    <n v="125"/>
    <n v="177"/>
    <n v="157.1612903225806"/>
    <n v="137"/>
  </r>
  <r>
    <x v="42"/>
    <x v="297"/>
    <d v="2018-11-15T02:00:00"/>
    <n v="125"/>
    <n v="125"/>
    <n v="125"/>
    <n v="177"/>
    <n v="138.5806451612903"/>
    <n v="137"/>
  </r>
  <r>
    <x v="42"/>
    <x v="297"/>
    <d v="2018-11-15T03:00:00"/>
    <n v="125"/>
    <n v="125"/>
    <n v="62"/>
    <n v="177"/>
    <n v="152.405529953917"/>
    <n v="137"/>
  </r>
  <r>
    <x v="42"/>
    <x v="297"/>
    <d v="2018-11-15T04:00:00"/>
    <n v="125"/>
    <n v="125"/>
    <n v="62"/>
    <n v="177"/>
    <n v="148.0921658986175"/>
    <n v="137"/>
  </r>
  <r>
    <x v="42"/>
    <x v="297"/>
    <d v="2018-11-15T05:00:00"/>
    <n v="125"/>
    <n v="62"/>
    <n v="62"/>
    <n v="177"/>
    <n v="98.10138248847926"/>
    <n v="137"/>
  </r>
  <r>
    <x v="42"/>
    <x v="297"/>
    <d v="2018-11-15T06:00:00"/>
    <n v="62"/>
    <n v="62"/>
    <n v="62"/>
    <n v="88"/>
    <n v="105.0691244239631"/>
    <n v="137"/>
  </r>
  <r>
    <x v="42"/>
    <x v="297"/>
    <d v="2018-11-15T07:00:00"/>
    <n v="125"/>
    <n v="125"/>
    <n v="62"/>
    <n v="177"/>
    <n v="114.2488479262673"/>
    <n v="137"/>
  </r>
  <r>
    <x v="42"/>
    <x v="297"/>
    <d v="2018-11-15T08:00:00"/>
    <n v="125"/>
    <n v="125"/>
    <n v="125"/>
    <n v="177"/>
    <n v="152.8479262672811"/>
    <n v="137"/>
  </r>
  <r>
    <x v="42"/>
    <x v="297"/>
    <d v="2018-11-15T09:00:00"/>
    <n v="125"/>
    <n v="125"/>
    <n v="125"/>
    <n v="177"/>
    <n v="147.7603686635945"/>
    <n v="137"/>
  </r>
  <r>
    <x v="42"/>
    <x v="297"/>
    <d v="2018-11-15T10:00:00"/>
    <n v="125"/>
    <n v="125"/>
    <n v="62"/>
    <n v="177"/>
    <n v="123.2073732718894"/>
    <n v="274"/>
  </r>
  <r>
    <x v="42"/>
    <x v="297"/>
    <d v="2018-11-15T11:00:00"/>
    <n v="125"/>
    <n v="125"/>
    <n v="125"/>
    <n v="88"/>
    <n v="121.9907834101382"/>
    <n v="274"/>
  </r>
  <r>
    <x v="42"/>
    <x v="297"/>
    <d v="2018-11-15T12:00:00"/>
    <n v="125"/>
    <n v="125"/>
    <n v="125"/>
    <n v="88"/>
    <n v="122.2119815668203"/>
    <n v="274"/>
  </r>
  <r>
    <x v="42"/>
    <x v="297"/>
    <d v="2018-11-15T13:00:00"/>
    <n v="125"/>
    <n v="125"/>
    <n v="62"/>
    <n v="177"/>
    <n v="115.2442396313364"/>
    <n v="274"/>
  </r>
  <r>
    <x v="42"/>
    <x v="297"/>
    <d v="2018-11-15T14:00:00"/>
    <n v="125"/>
    <n v="125"/>
    <n v="62"/>
    <n v="177"/>
    <n v="112.9216589861751"/>
    <n v="274"/>
  </r>
  <r>
    <x v="42"/>
    <x v="297"/>
    <d v="2018-11-15T15:00:00"/>
    <n v="125"/>
    <n v="125"/>
    <n v="62"/>
    <n v="177"/>
    <n v="123.2073732718894"/>
    <n v="274"/>
  </r>
  <r>
    <x v="42"/>
    <x v="297"/>
    <d v="2018-11-15T16:00:00"/>
    <n v="125"/>
    <n v="125"/>
    <n v="62"/>
    <n v="177"/>
    <n v="172.7557603686636"/>
    <n v="274"/>
  </r>
  <r>
    <x v="42"/>
    <x v="297"/>
    <d v="2018-11-15T17:00:00"/>
    <n v="125"/>
    <n v="125"/>
    <n v="125"/>
    <n v="177"/>
    <n v="110.8202764976959"/>
    <n v="137"/>
  </r>
  <r>
    <x v="42"/>
    <x v="297"/>
    <d v="2018-11-15T18:00:00"/>
    <n v="125"/>
    <n v="125"/>
    <n v="62"/>
    <n v="177"/>
    <n v="188.4608294930875"/>
    <n v="274"/>
  </r>
  <r>
    <x v="42"/>
    <x v="297"/>
    <d v="2018-11-15T19:00:00"/>
    <n v="125"/>
    <n v="125"/>
    <n v="125"/>
    <n v="88"/>
    <n v="98.76497695852535"/>
    <n v="274"/>
  </r>
  <r>
    <x v="42"/>
    <x v="297"/>
    <d v="2018-11-15T20:00:00"/>
    <n v="125"/>
    <n v="125"/>
    <n v="125"/>
    <n v="88"/>
    <n v="135.926267281106"/>
    <n v="274"/>
  </r>
  <r>
    <x v="42"/>
    <x v="297"/>
    <d v="2018-11-15T21:00:00"/>
    <n v="125"/>
    <n v="125"/>
    <n v="62"/>
    <n v="177"/>
    <n v="163.0230414746544"/>
    <n v="274"/>
  </r>
  <r>
    <x v="42"/>
    <x v="297"/>
    <d v="2018-11-15T22:00:00"/>
    <n v="125"/>
    <n v="125"/>
    <n v="62"/>
    <n v="177"/>
    <n v="126.6359447004608"/>
    <n v="274"/>
  </r>
  <r>
    <x v="42"/>
    <x v="297"/>
    <d v="2018-11-15T23:00:00"/>
    <n v="125"/>
    <n v="125"/>
    <n v="62"/>
    <n v="177"/>
    <n v="133.3824884792627"/>
    <n v="274"/>
  </r>
  <r>
    <x v="42"/>
    <x v="297"/>
    <d v="2018-11-16T00:00:00"/>
    <n v="125"/>
    <n v="125"/>
    <n v="62"/>
    <n v="88"/>
    <n v="104.184331797235"/>
    <n v="274"/>
  </r>
  <r>
    <x v="42"/>
    <x v="298"/>
    <d v="2018-11-16T01:00:00"/>
    <n v="125"/>
    <n v="125"/>
    <n v="62"/>
    <n v="177"/>
    <n v="149.5299539170507"/>
    <n v="274"/>
  </r>
  <r>
    <x v="42"/>
    <x v="298"/>
    <d v="2018-11-16T02:00:00"/>
    <n v="125"/>
    <n v="125"/>
    <n v="125"/>
    <n v="88"/>
    <n v="137.0322580645161"/>
    <n v="274"/>
  </r>
  <r>
    <x v="42"/>
    <x v="298"/>
    <d v="2018-11-16T03:00:00"/>
    <n v="125"/>
    <n v="125"/>
    <n v="62"/>
    <n v="177"/>
    <n v="114.2488479262673"/>
    <n v="137"/>
  </r>
  <r>
    <x v="42"/>
    <x v="298"/>
    <d v="2018-11-16T04:00:00"/>
    <n v="125"/>
    <n v="125"/>
    <n v="62"/>
    <n v="177"/>
    <n v="133.1612903225806"/>
    <n v="274"/>
  </r>
  <r>
    <x v="42"/>
    <x v="298"/>
    <d v="2018-11-16T05:00:00"/>
    <n v="125"/>
    <n v="125"/>
    <n v="62"/>
    <n v="177"/>
    <n v="126.6359447004608"/>
    <n v="137"/>
  </r>
  <r>
    <x v="42"/>
    <x v="298"/>
    <d v="2018-11-16T06:00:00"/>
    <n v="62"/>
    <n v="62"/>
    <n v="62"/>
    <n v="88"/>
    <n v="101.5299539170507"/>
    <n v="137"/>
  </r>
  <r>
    <x v="42"/>
    <x v="298"/>
    <d v="2018-11-16T07:00:00"/>
    <n v="125"/>
    <n v="125"/>
    <n v="125"/>
    <n v="177"/>
    <n v="129.7327188940092"/>
    <n v="137"/>
  </r>
  <r>
    <x v="42"/>
    <x v="298"/>
    <d v="2018-11-16T08:00:00"/>
    <n v="125"/>
    <n v="125"/>
    <n v="62"/>
    <n v="177"/>
    <n v="134.5990783410138"/>
    <n v="274"/>
  </r>
  <r>
    <x v="42"/>
    <x v="298"/>
    <d v="2018-11-16T09:00:00"/>
    <n v="125"/>
    <n v="125"/>
    <n v="125"/>
    <n v="177"/>
    <n v="142.7834101382489"/>
    <n v="137"/>
  </r>
  <r>
    <x v="42"/>
    <x v="298"/>
    <d v="2018-11-16T10:00:00"/>
    <n v="125"/>
    <n v="125"/>
    <n v="125"/>
    <n v="88"/>
    <n v="118.7834101382489"/>
    <n v="274"/>
  </r>
  <r>
    <x v="42"/>
    <x v="298"/>
    <d v="2018-11-16T11:00:00"/>
    <n v="125"/>
    <n v="125"/>
    <n v="125"/>
    <n v="88"/>
    <n v="105.4009216589862"/>
    <n v="274"/>
  </r>
  <r>
    <x v="42"/>
    <x v="298"/>
    <d v="2018-11-16T12:00:00"/>
    <n v="125"/>
    <n v="125"/>
    <n v="62"/>
    <n v="88"/>
    <n v="110.7096774193548"/>
    <n v="274"/>
  </r>
  <r>
    <x v="42"/>
    <x v="298"/>
    <d v="2018-11-16T13:00:00"/>
    <n v="125"/>
    <n v="125"/>
    <n v="62"/>
    <n v="177"/>
    <n v="123.8709677419355"/>
    <n v="274"/>
  </r>
  <r>
    <x v="42"/>
    <x v="298"/>
    <d v="2018-11-16T14:00:00"/>
    <n v="125"/>
    <n v="125"/>
    <n v="62"/>
    <n v="177"/>
    <n v="101.4193548387097"/>
    <n v="274"/>
  </r>
  <r>
    <x v="42"/>
    <x v="298"/>
    <d v="2018-11-16T15:00:00"/>
    <n v="125"/>
    <n v="125"/>
    <n v="62"/>
    <n v="177"/>
    <n v="128.6267281105991"/>
    <n v="274"/>
  </r>
  <r>
    <x v="42"/>
    <x v="298"/>
    <d v="2018-11-16T16:00:00"/>
    <n v="125"/>
    <n v="125"/>
    <n v="125"/>
    <n v="88"/>
    <n v="121.1059907834101"/>
    <n v="274"/>
  </r>
  <r>
    <x v="42"/>
    <x v="298"/>
    <d v="2018-11-16T17:00:00"/>
    <n v="125"/>
    <n v="125"/>
    <n v="62"/>
    <n v="177"/>
    <n v="116.2396313364055"/>
    <n v="137"/>
  </r>
  <r>
    <x v="42"/>
    <x v="298"/>
    <d v="2018-11-16T18:00:00"/>
    <n v="125"/>
    <n v="125"/>
    <n v="62"/>
    <n v="177"/>
    <n v="152.9585253456221"/>
    <n v="274"/>
  </r>
  <r>
    <x v="42"/>
    <x v="298"/>
    <d v="2018-11-16T19:00:00"/>
    <n v="125"/>
    <n v="125"/>
    <n v="125"/>
    <n v="177"/>
    <n v="96.11059907834101"/>
    <n v="137"/>
  </r>
  <r>
    <x v="42"/>
    <x v="298"/>
    <d v="2018-11-16T20:00:00"/>
    <n v="125"/>
    <n v="125"/>
    <n v="125"/>
    <n v="177"/>
    <n v="133.9354838709677"/>
    <n v="137"/>
  </r>
  <r>
    <x v="42"/>
    <x v="298"/>
    <d v="2018-11-16T21:00:00"/>
    <n v="125"/>
    <n v="125"/>
    <n v="62"/>
    <n v="177"/>
    <n v="107.7235023041475"/>
    <n v="274"/>
  </r>
  <r>
    <x v="42"/>
    <x v="298"/>
    <d v="2018-11-16T22:00:00"/>
    <n v="125"/>
    <n v="125"/>
    <n v="125"/>
    <n v="88"/>
    <n v="116.9032258064516"/>
    <n v="274"/>
  </r>
  <r>
    <x v="42"/>
    <x v="298"/>
    <d v="2018-11-16T23:00:00"/>
    <n v="125"/>
    <n v="125"/>
    <n v="125"/>
    <n v="88"/>
    <n v="102.3041474654378"/>
    <n v="274"/>
  </r>
  <r>
    <x v="42"/>
    <x v="298"/>
    <d v="2018-11-17T00:00:00"/>
    <n v="125"/>
    <n v="125"/>
    <n v="62"/>
    <n v="177"/>
    <n v="152.294930875576"/>
    <n v="137"/>
  </r>
  <r>
    <x v="42"/>
    <x v="299"/>
    <d v="2018-11-17T01:00:00"/>
    <n v="125"/>
    <n v="125"/>
    <n v="125"/>
    <n v="88"/>
    <n v="131.2811059907834"/>
    <n v="274"/>
  </r>
  <r>
    <x v="42"/>
    <x v="299"/>
    <d v="2018-11-17T02:00:00"/>
    <n v="125"/>
    <n v="125"/>
    <n v="62"/>
    <n v="177"/>
    <n v="154.6175115207373"/>
    <n v="274"/>
  </r>
  <r>
    <x v="42"/>
    <x v="299"/>
    <d v="2018-11-17T03:00:00"/>
    <n v="125"/>
    <n v="125"/>
    <n v="62"/>
    <n v="177"/>
    <n v="133.2718894009217"/>
    <n v="137"/>
  </r>
  <r>
    <x v="42"/>
    <x v="299"/>
    <d v="2018-11-17T04:00:00"/>
    <n v="125"/>
    <n v="125"/>
    <n v="62"/>
    <n v="88"/>
    <n v="121.2165898617511"/>
    <n v="274"/>
  </r>
  <r>
    <x v="42"/>
    <x v="299"/>
    <d v="2018-11-17T05:00:00"/>
    <n v="125"/>
    <n v="62"/>
    <n v="62"/>
    <n v="88"/>
    <n v="114.6912442396313"/>
    <n v="137"/>
  </r>
  <r>
    <x v="42"/>
    <x v="299"/>
    <d v="2018-11-17T06:00:00"/>
    <n v="62"/>
    <n v="62"/>
    <n v="62"/>
    <n v="88"/>
    <n v="96"/>
    <n v="137"/>
  </r>
  <r>
    <x v="42"/>
    <x v="299"/>
    <d v="2018-11-17T07:00:00"/>
    <n v="62"/>
    <n v="62"/>
    <n v="62"/>
    <n v="88"/>
    <n v="96"/>
    <n v="137"/>
  </r>
  <r>
    <x v="42"/>
    <x v="299"/>
    <d v="2018-11-17T08:00:00"/>
    <n v="62"/>
    <n v="62"/>
    <n v="62"/>
    <n v="88"/>
    <n v="96"/>
    <n v="137"/>
  </r>
  <r>
    <x v="42"/>
    <x v="299"/>
    <d v="2018-11-17T09:00:00"/>
    <n v="62"/>
    <n v="62"/>
    <n v="62"/>
    <n v="88"/>
    <n v="96"/>
    <n v="137"/>
  </r>
  <r>
    <x v="42"/>
    <x v="299"/>
    <d v="2018-11-17T10:00:00"/>
    <n v="62"/>
    <n v="62"/>
    <n v="62"/>
    <n v="88"/>
    <n v="96"/>
    <n v="137"/>
  </r>
  <r>
    <x v="42"/>
    <x v="299"/>
    <d v="2018-11-17T11:00:00"/>
    <n v="62"/>
    <n v="62"/>
    <n v="62"/>
    <n v="88"/>
    <n v="96"/>
    <n v="137"/>
  </r>
  <r>
    <x v="42"/>
    <x v="299"/>
    <d v="2018-11-17T12:00:00"/>
    <n v="62"/>
    <n v="62"/>
    <n v="62"/>
    <n v="88"/>
    <n v="96"/>
    <n v="137"/>
  </r>
  <r>
    <x v="42"/>
    <x v="299"/>
    <d v="2018-11-17T13:00:00"/>
    <n v="62"/>
    <n v="62"/>
    <n v="62"/>
    <n v="88"/>
    <n v="96"/>
    <n v="137"/>
  </r>
  <r>
    <x v="42"/>
    <x v="299"/>
    <d v="2018-11-17T14:00:00"/>
    <n v="62"/>
    <n v="62"/>
    <n v="62"/>
    <n v="88"/>
    <n v="96"/>
    <n v="137"/>
  </r>
  <r>
    <x v="42"/>
    <x v="299"/>
    <d v="2018-11-17T15:00:00"/>
    <n v="62"/>
    <n v="62"/>
    <n v="62"/>
    <n v="88"/>
    <n v="96"/>
    <n v="137"/>
  </r>
  <r>
    <x v="42"/>
    <x v="299"/>
    <d v="2018-11-17T16:00:00"/>
    <n v="62"/>
    <n v="62"/>
    <n v="62"/>
    <n v="88"/>
    <n v="96"/>
    <n v="137"/>
  </r>
  <r>
    <x v="42"/>
    <x v="299"/>
    <d v="2018-11-17T17:00:00"/>
    <n v="62"/>
    <n v="62"/>
    <n v="62"/>
    <n v="88"/>
    <n v="96"/>
    <n v="137"/>
  </r>
  <r>
    <x v="42"/>
    <x v="299"/>
    <d v="2018-11-17T18:00:00"/>
    <n v="62"/>
    <n v="62"/>
    <n v="62"/>
    <n v="88"/>
    <n v="96"/>
    <n v="137"/>
  </r>
  <r>
    <x v="42"/>
    <x v="299"/>
    <d v="2018-11-17T19:00:00"/>
    <n v="62"/>
    <n v="62"/>
    <n v="62"/>
    <n v="88"/>
    <n v="96"/>
    <n v="137"/>
  </r>
  <r>
    <x v="42"/>
    <x v="299"/>
    <d v="2018-11-17T20:00:00"/>
    <n v="62"/>
    <n v="62"/>
    <n v="62"/>
    <n v="88"/>
    <n v="96"/>
    <n v="137"/>
  </r>
  <r>
    <x v="42"/>
    <x v="299"/>
    <d v="2018-11-17T21:00:00"/>
    <n v="62"/>
    <n v="62"/>
    <n v="62"/>
    <n v="88"/>
    <n v="96"/>
    <n v="137"/>
  </r>
  <r>
    <x v="42"/>
    <x v="299"/>
    <d v="2018-11-17T22:00:00"/>
    <n v="62"/>
    <n v="62"/>
    <n v="62"/>
    <n v="88"/>
    <n v="104.6267281105991"/>
    <n v="137"/>
  </r>
  <r>
    <x v="42"/>
    <x v="299"/>
    <d v="2018-11-17T23:00:00"/>
    <n v="125"/>
    <n v="62"/>
    <n v="62"/>
    <n v="88"/>
    <n v="120.6635944700461"/>
    <n v="137"/>
  </r>
  <r>
    <x v="42"/>
    <x v="299"/>
    <d v="2018-11-18T00:00:00"/>
    <n v="62"/>
    <n v="62"/>
    <n v="62"/>
    <n v="88"/>
    <n v="96"/>
    <n v="137"/>
  </r>
  <r>
    <x v="42"/>
    <x v="300"/>
    <d v="2018-11-18T01:00:00"/>
    <n v="62"/>
    <n v="62"/>
    <n v="62"/>
    <n v="88"/>
    <n v="96"/>
    <n v="137"/>
  </r>
  <r>
    <x v="42"/>
    <x v="300"/>
    <d v="2018-11-18T02:00:00"/>
    <n v="62"/>
    <n v="62"/>
    <n v="62"/>
    <n v="88"/>
    <n v="96"/>
    <n v="137"/>
  </r>
  <r>
    <x v="42"/>
    <x v="300"/>
    <d v="2018-11-18T03:00:00"/>
    <n v="62"/>
    <n v="62"/>
    <n v="62"/>
    <n v="88"/>
    <n v="96"/>
    <n v="137"/>
  </r>
  <r>
    <x v="42"/>
    <x v="300"/>
    <d v="2018-11-18T04:00:00"/>
    <n v="62"/>
    <n v="62"/>
    <n v="62"/>
    <n v="88"/>
    <n v="96"/>
    <n v="137"/>
  </r>
  <r>
    <x v="42"/>
    <x v="300"/>
    <d v="2018-11-18T05:00:00"/>
    <n v="62"/>
    <n v="62"/>
    <n v="62"/>
    <n v="88"/>
    <n v="96"/>
    <n v="137"/>
  </r>
  <r>
    <x v="42"/>
    <x v="300"/>
    <d v="2018-11-18T06:00:00"/>
    <n v="62"/>
    <n v="62"/>
    <n v="62"/>
    <n v="88"/>
    <n v="96"/>
    <n v="137"/>
  </r>
  <r>
    <x v="42"/>
    <x v="300"/>
    <d v="2018-11-18T07:00:00"/>
    <n v="62"/>
    <n v="62"/>
    <n v="62"/>
    <n v="88"/>
    <n v="96"/>
    <n v="137"/>
  </r>
  <r>
    <x v="42"/>
    <x v="300"/>
    <d v="2018-11-18T08:00:00"/>
    <n v="62"/>
    <n v="62"/>
    <n v="62"/>
    <n v="88"/>
    <n v="96"/>
    <n v="137"/>
  </r>
  <r>
    <x v="42"/>
    <x v="300"/>
    <d v="2018-11-18T09:00:00"/>
    <n v="62"/>
    <n v="62"/>
    <n v="62"/>
    <n v="88"/>
    <n v="96"/>
    <n v="137"/>
  </r>
  <r>
    <x v="42"/>
    <x v="300"/>
    <d v="2018-11-18T10:00:00"/>
    <n v="62"/>
    <n v="62"/>
    <n v="62"/>
    <n v="88"/>
    <n v="96"/>
    <n v="137"/>
  </r>
  <r>
    <x v="42"/>
    <x v="300"/>
    <d v="2018-11-18T11:00:00"/>
    <n v="62"/>
    <n v="62"/>
    <n v="62"/>
    <n v="88"/>
    <n v="96"/>
    <n v="137"/>
  </r>
  <r>
    <x v="42"/>
    <x v="300"/>
    <d v="2018-11-18T12:00:00"/>
    <n v="62"/>
    <n v="62"/>
    <n v="62"/>
    <n v="88"/>
    <n v="96"/>
    <n v="137"/>
  </r>
  <r>
    <x v="42"/>
    <x v="300"/>
    <d v="2018-11-18T13:00:00"/>
    <n v="62"/>
    <n v="62"/>
    <n v="62"/>
    <n v="88"/>
    <n v="96"/>
    <n v="137"/>
  </r>
  <r>
    <x v="42"/>
    <x v="300"/>
    <d v="2018-11-18T14:00:00"/>
    <n v="62"/>
    <n v="62"/>
    <n v="62"/>
    <n v="88"/>
    <n v="96"/>
    <n v="137"/>
  </r>
  <r>
    <x v="42"/>
    <x v="300"/>
    <d v="2018-11-18T15:00:00"/>
    <n v="62"/>
    <n v="62"/>
    <n v="62"/>
    <n v="88"/>
    <n v="96"/>
    <n v="137"/>
  </r>
  <r>
    <x v="42"/>
    <x v="300"/>
    <d v="2018-11-18T16:00:00"/>
    <n v="62"/>
    <n v="62"/>
    <n v="62"/>
    <n v="88"/>
    <n v="96"/>
    <n v="137"/>
  </r>
  <r>
    <x v="42"/>
    <x v="300"/>
    <d v="2018-11-18T17:00:00"/>
    <n v="62"/>
    <n v="62"/>
    <n v="62"/>
    <n v="88"/>
    <n v="96"/>
    <n v="137"/>
  </r>
  <r>
    <x v="42"/>
    <x v="300"/>
    <d v="2018-11-18T18:00:00"/>
    <n v="62"/>
    <n v="62"/>
    <n v="62"/>
    <n v="88"/>
    <n v="101.1981566820276"/>
    <n v="137"/>
  </r>
  <r>
    <x v="42"/>
    <x v="300"/>
    <d v="2018-11-18T19:00:00"/>
    <n v="125"/>
    <n v="62"/>
    <n v="62"/>
    <n v="88"/>
    <n v="108.7188940092166"/>
    <n v="137"/>
  </r>
  <r>
    <x v="42"/>
    <x v="300"/>
    <d v="2018-11-18T20:00:00"/>
    <n v="125"/>
    <n v="125"/>
    <n v="62"/>
    <n v="88"/>
    <n v="112.9216589861751"/>
    <n v="137"/>
  </r>
  <r>
    <x v="42"/>
    <x v="300"/>
    <d v="2018-11-18T21:00:00"/>
    <n v="125"/>
    <n v="62"/>
    <n v="62"/>
    <n v="88"/>
    <n v="100.8663594470046"/>
    <n v="137"/>
  </r>
  <r>
    <x v="42"/>
    <x v="300"/>
    <d v="2018-11-18T22:00:00"/>
    <n v="125"/>
    <n v="125"/>
    <n v="62"/>
    <n v="88"/>
    <n v="106.7281105990783"/>
    <n v="137"/>
  </r>
  <r>
    <x v="42"/>
    <x v="300"/>
    <d v="2018-11-18T23:00:00"/>
    <n v="62"/>
    <n v="62"/>
    <n v="62"/>
    <n v="88"/>
    <n v="113.8064516129032"/>
    <n v="137"/>
  </r>
  <r>
    <x v="42"/>
    <x v="300"/>
    <d v="2018-11-19T00:00:00"/>
    <n v="62"/>
    <n v="62"/>
    <n v="62"/>
    <n v="88"/>
    <n v="106.8387096774194"/>
    <n v="137"/>
  </r>
  <r>
    <x v="43"/>
    <x v="301"/>
    <d v="2018-11-19T01:00:00"/>
    <n v="62"/>
    <n v="62"/>
    <n v="62"/>
    <n v="88"/>
    <n v="96"/>
    <n v="137"/>
  </r>
  <r>
    <x v="43"/>
    <x v="301"/>
    <d v="2018-11-19T02:00:00"/>
    <n v="62"/>
    <n v="62"/>
    <n v="62"/>
    <n v="88"/>
    <n v="96"/>
    <n v="137"/>
  </r>
  <r>
    <x v="43"/>
    <x v="301"/>
    <d v="2018-11-19T03:00:00"/>
    <n v="62"/>
    <n v="62"/>
    <n v="62"/>
    <n v="88"/>
    <n v="96"/>
    <n v="137"/>
  </r>
  <r>
    <x v="43"/>
    <x v="301"/>
    <d v="2018-11-19T04:00:00"/>
    <n v="62"/>
    <n v="62"/>
    <n v="62"/>
    <n v="88"/>
    <n v="96"/>
    <n v="137"/>
  </r>
  <r>
    <x v="43"/>
    <x v="301"/>
    <d v="2018-11-19T05:00:00"/>
    <n v="62"/>
    <n v="62"/>
    <n v="62"/>
    <n v="88"/>
    <n v="96"/>
    <n v="137"/>
  </r>
  <r>
    <x v="43"/>
    <x v="301"/>
    <d v="2018-11-19T06:00:00"/>
    <n v="62"/>
    <n v="62"/>
    <n v="62"/>
    <n v="88"/>
    <n v="96"/>
    <n v="137"/>
  </r>
  <r>
    <x v="43"/>
    <x v="301"/>
    <d v="2018-11-19T07:00:00"/>
    <n v="125"/>
    <n v="125"/>
    <n v="125"/>
    <n v="88"/>
    <n v="129.0691244239631"/>
    <n v="137"/>
  </r>
  <r>
    <x v="43"/>
    <x v="301"/>
    <d v="2018-11-19T08:00:00"/>
    <n v="125"/>
    <n v="125"/>
    <n v="125"/>
    <n v="177"/>
    <n v="129.5115207373272"/>
    <n v="137"/>
  </r>
  <r>
    <x v="43"/>
    <x v="301"/>
    <d v="2018-11-19T09:00:00"/>
    <n v="125"/>
    <n v="125"/>
    <n v="125"/>
    <n v="88"/>
    <n v="126.3041474654378"/>
    <n v="137"/>
  </r>
  <r>
    <x v="43"/>
    <x v="301"/>
    <d v="2018-11-19T10:00:00"/>
    <n v="125"/>
    <n v="125"/>
    <n v="62"/>
    <n v="177"/>
    <n v="96.55299539170507"/>
    <n v="137"/>
  </r>
  <r>
    <x v="43"/>
    <x v="301"/>
    <d v="2018-11-19T11:00:00"/>
    <n v="62"/>
    <n v="62"/>
    <n v="62"/>
    <n v="88"/>
    <n v="193.5483870967742"/>
    <n v="137"/>
  </r>
  <r>
    <x v="43"/>
    <x v="301"/>
    <d v="2018-11-19T12:00:00"/>
    <n v="125"/>
    <n v="62"/>
    <n v="62"/>
    <n v="177"/>
    <n v="113.9170506912442"/>
    <n v="137"/>
  </r>
  <r>
    <x v="43"/>
    <x v="301"/>
    <d v="2018-11-19T13:00:00"/>
    <n v="125"/>
    <n v="125"/>
    <n v="62"/>
    <n v="177"/>
    <n v="158.4884792626728"/>
    <n v="137"/>
  </r>
  <r>
    <x v="43"/>
    <x v="301"/>
    <d v="2018-11-19T14:00:00"/>
    <n v="125"/>
    <n v="125"/>
    <n v="125"/>
    <n v="177"/>
    <n v="113.5852534562212"/>
    <n v="137"/>
  </r>
  <r>
    <x v="43"/>
    <x v="301"/>
    <d v="2018-11-19T15:00:00"/>
    <n v="125"/>
    <n v="125"/>
    <n v="62"/>
    <n v="177"/>
    <n v="114.6912442396313"/>
    <n v="274"/>
  </r>
  <r>
    <x v="43"/>
    <x v="301"/>
    <d v="2018-11-19T16:00:00"/>
    <n v="125"/>
    <n v="125"/>
    <n v="62"/>
    <n v="177"/>
    <n v="176.184331797235"/>
    <n v="274"/>
  </r>
  <r>
    <x v="43"/>
    <x v="301"/>
    <d v="2018-11-19T17:00:00"/>
    <n v="125"/>
    <n v="125"/>
    <n v="125"/>
    <n v="177"/>
    <n v="148.4239631336405"/>
    <n v="137"/>
  </r>
  <r>
    <x v="43"/>
    <x v="301"/>
    <d v="2018-11-19T18:00:00"/>
    <n v="125"/>
    <n v="125"/>
    <n v="62"/>
    <n v="177"/>
    <n v="162.6912442396313"/>
    <n v="274"/>
  </r>
  <r>
    <x v="43"/>
    <x v="301"/>
    <d v="2018-11-19T19:00:00"/>
    <n v="125"/>
    <n v="125"/>
    <n v="125"/>
    <n v="177"/>
    <n v="154.6175115207373"/>
    <n v="137"/>
  </r>
  <r>
    <x v="43"/>
    <x v="301"/>
    <d v="2018-11-19T20:00:00"/>
    <n v="125"/>
    <n v="125"/>
    <n v="125"/>
    <n v="177"/>
    <n v="112.036866359447"/>
    <n v="137"/>
  </r>
  <r>
    <x v="43"/>
    <x v="301"/>
    <d v="2018-11-19T21:00:00"/>
    <n v="125"/>
    <n v="125"/>
    <n v="62"/>
    <n v="177"/>
    <n v="110.2672811059908"/>
    <n v="137"/>
  </r>
  <r>
    <x v="43"/>
    <x v="301"/>
    <d v="2018-11-19T22:00:00"/>
    <n v="125"/>
    <n v="125"/>
    <n v="125"/>
    <n v="177"/>
    <n v="128.6267281105991"/>
    <n v="137"/>
  </r>
  <r>
    <x v="43"/>
    <x v="301"/>
    <d v="2018-11-19T23:00:00"/>
    <n v="125"/>
    <n v="125"/>
    <n v="62"/>
    <n v="177"/>
    <n v="124.3133640552995"/>
    <n v="274"/>
  </r>
  <r>
    <x v="43"/>
    <x v="301"/>
    <d v="2018-11-20T00:00:00"/>
    <n v="125"/>
    <n v="125"/>
    <n v="125"/>
    <n v="177"/>
    <n v="113.9170506912442"/>
    <n v="137"/>
  </r>
  <r>
    <x v="43"/>
    <x v="302"/>
    <d v="2018-11-20T01:00:00"/>
    <n v="125"/>
    <n v="125"/>
    <n v="125"/>
    <n v="177"/>
    <n v="139.6866359447005"/>
    <n v="137"/>
  </r>
  <r>
    <x v="43"/>
    <x v="302"/>
    <d v="2018-11-20T02:00:00"/>
    <n v="125"/>
    <n v="125"/>
    <n v="125"/>
    <n v="88"/>
    <n v="106.1751152073733"/>
    <n v="274"/>
  </r>
  <r>
    <x v="43"/>
    <x v="302"/>
    <d v="2018-11-20T03:00:00"/>
    <n v="125"/>
    <n v="125"/>
    <n v="125"/>
    <n v="177"/>
    <n v="116.5714285714286"/>
    <n v="137"/>
  </r>
  <r>
    <x v="43"/>
    <x v="302"/>
    <d v="2018-11-20T04:00:00"/>
    <n v="125"/>
    <n v="125"/>
    <n v="62"/>
    <n v="177"/>
    <n v="142.7834101382489"/>
    <n v="274"/>
  </r>
  <r>
    <x v="43"/>
    <x v="302"/>
    <d v="2018-11-20T05:00:00"/>
    <n v="125"/>
    <n v="125"/>
    <n v="62"/>
    <n v="177"/>
    <n v="155.8341013824885"/>
    <n v="137"/>
  </r>
  <r>
    <x v="43"/>
    <x v="302"/>
    <d v="2018-11-20T06:00:00"/>
    <n v="62"/>
    <n v="62"/>
    <n v="62"/>
    <n v="88"/>
    <n v="175.741935483871"/>
    <n v="137"/>
  </r>
  <r>
    <x v="43"/>
    <x v="302"/>
    <d v="2018-11-20T07:00:00"/>
    <n v="125"/>
    <n v="125"/>
    <n v="62"/>
    <n v="177"/>
    <n v="127.4101382488479"/>
    <n v="137"/>
  </r>
  <r>
    <x v="43"/>
    <x v="302"/>
    <d v="2018-11-20T08:00:00"/>
    <n v="125"/>
    <n v="125"/>
    <n v="62"/>
    <n v="177"/>
    <n v="156.8294930875576"/>
    <n v="274"/>
  </r>
  <r>
    <x v="43"/>
    <x v="302"/>
    <d v="2018-11-20T09:00:00"/>
    <n v="125"/>
    <n v="125"/>
    <n v="62"/>
    <n v="177"/>
    <n v="154.2857142857143"/>
    <n v="137"/>
  </r>
  <r>
    <x v="43"/>
    <x v="302"/>
    <d v="2018-11-20T10:00:00"/>
    <n v="125"/>
    <n v="125"/>
    <n v="125"/>
    <n v="177"/>
    <n v="123.9815668202765"/>
    <n v="137"/>
  </r>
  <r>
    <x v="43"/>
    <x v="302"/>
    <d v="2018-11-20T11:00:00"/>
    <n v="125"/>
    <n v="125"/>
    <n v="125"/>
    <n v="177"/>
    <n v="143.778801843318"/>
    <n v="137"/>
  </r>
  <r>
    <x v="43"/>
    <x v="302"/>
    <d v="2018-11-20T12:00:00"/>
    <n v="125"/>
    <n v="125"/>
    <n v="62"/>
    <n v="177"/>
    <n v="142.0092165898618"/>
    <n v="137"/>
  </r>
  <r>
    <x v="43"/>
    <x v="302"/>
    <d v="2018-11-20T13:00:00"/>
    <n v="125"/>
    <n v="125"/>
    <n v="125"/>
    <n v="177"/>
    <n v="134.8202764976959"/>
    <n v="137"/>
  </r>
  <r>
    <x v="43"/>
    <x v="302"/>
    <d v="2018-11-20T14:00:00"/>
    <n v="125"/>
    <n v="125"/>
    <n v="125"/>
    <n v="88"/>
    <n v="115.3548387096774"/>
    <n v="274"/>
  </r>
  <r>
    <x v="43"/>
    <x v="302"/>
    <d v="2018-11-20T15:00:00"/>
    <n v="125"/>
    <n v="125"/>
    <n v="125"/>
    <n v="177"/>
    <n v="159.594470046083"/>
    <n v="137"/>
  </r>
  <r>
    <x v="43"/>
    <x v="302"/>
    <d v="2018-11-20T16:00:00"/>
    <n v="125"/>
    <n v="125"/>
    <n v="125"/>
    <n v="177"/>
    <n v="109.0506912442396"/>
    <n v="137"/>
  </r>
  <r>
    <x v="43"/>
    <x v="302"/>
    <d v="2018-11-20T17:00:00"/>
    <n v="125"/>
    <n v="62"/>
    <n v="62"/>
    <n v="177"/>
    <n v="111.815668202765"/>
    <n v="137"/>
  </r>
  <r>
    <x v="43"/>
    <x v="302"/>
    <d v="2018-11-20T18:00:00"/>
    <n v="125"/>
    <n v="125"/>
    <n v="62"/>
    <n v="88"/>
    <n v="112.9216589861751"/>
    <n v="274"/>
  </r>
  <r>
    <x v="43"/>
    <x v="302"/>
    <d v="2018-11-20T19:00:00"/>
    <n v="125"/>
    <n v="125"/>
    <n v="125"/>
    <n v="177"/>
    <n v="155.6129032258065"/>
    <n v="137"/>
  </r>
  <r>
    <x v="43"/>
    <x v="302"/>
    <d v="2018-11-20T20:00:00"/>
    <n v="125"/>
    <n v="125"/>
    <n v="62"/>
    <n v="177"/>
    <n v="149.0875576036866"/>
    <n v="274"/>
  </r>
  <r>
    <x v="43"/>
    <x v="302"/>
    <d v="2018-11-20T21:00:00"/>
    <n v="125"/>
    <n v="125"/>
    <n v="125"/>
    <n v="177"/>
    <n v="142.0092165898618"/>
    <n v="137"/>
  </r>
  <r>
    <x v="43"/>
    <x v="302"/>
    <d v="2018-11-20T22:00:00"/>
    <n v="125"/>
    <n v="125"/>
    <n v="125"/>
    <n v="177"/>
    <n v="148.6451612903226"/>
    <n v="137"/>
  </r>
  <r>
    <x v="43"/>
    <x v="302"/>
    <d v="2018-11-20T23:00:00"/>
    <n v="125"/>
    <n v="125"/>
    <n v="62"/>
    <n v="177"/>
    <n v="179.6129032258065"/>
    <n v="274"/>
  </r>
  <r>
    <x v="43"/>
    <x v="302"/>
    <d v="2018-11-21T00:00:00"/>
    <n v="125"/>
    <n v="125"/>
    <n v="62"/>
    <n v="177"/>
    <n v="100.3133640552995"/>
    <n v="274"/>
  </r>
  <r>
    <x v="43"/>
    <x v="303"/>
    <d v="2018-11-21T01:00:00"/>
    <n v="125"/>
    <n v="125"/>
    <n v="62"/>
    <n v="177"/>
    <n v="128.073732718894"/>
    <n v="274"/>
  </r>
  <r>
    <x v="43"/>
    <x v="303"/>
    <d v="2018-11-21T02:00:00"/>
    <n v="125"/>
    <n v="125"/>
    <n v="62"/>
    <n v="177"/>
    <n v="171.2073732718894"/>
    <n v="274"/>
  </r>
  <r>
    <x v="43"/>
    <x v="303"/>
    <d v="2018-11-21T03:00:00"/>
    <n v="125"/>
    <n v="125"/>
    <n v="125"/>
    <n v="177"/>
    <n v="124.3133640552995"/>
    <n v="137"/>
  </r>
  <r>
    <x v="43"/>
    <x v="303"/>
    <d v="2018-11-21T04:00:00"/>
    <n v="125"/>
    <n v="125"/>
    <n v="62"/>
    <n v="177"/>
    <n v="142.6728110599078"/>
    <n v="274"/>
  </r>
  <r>
    <x v="43"/>
    <x v="303"/>
    <d v="2018-11-21T05:00:00"/>
    <n v="125"/>
    <n v="125"/>
    <n v="125"/>
    <n v="88"/>
    <n v="120.4423963133641"/>
    <n v="137"/>
  </r>
  <r>
    <x v="43"/>
    <x v="303"/>
    <d v="2018-11-21T06:00:00"/>
    <n v="62"/>
    <n v="62"/>
    <n v="62"/>
    <n v="88"/>
    <n v="123.8709677419355"/>
    <n v="137"/>
  </r>
  <r>
    <x v="43"/>
    <x v="303"/>
    <d v="2018-11-21T07:00:00"/>
    <n v="125"/>
    <n v="125"/>
    <n v="125"/>
    <n v="177"/>
    <n v="106.5069124423963"/>
    <n v="137"/>
  </r>
  <r>
    <x v="43"/>
    <x v="303"/>
    <d v="2018-11-21T08:00:00"/>
    <n v="125"/>
    <n v="125"/>
    <n v="62"/>
    <n v="177"/>
    <n v="191.889400921659"/>
    <n v="274"/>
  </r>
  <r>
    <x v="43"/>
    <x v="303"/>
    <d v="2018-11-21T09:00:00"/>
    <n v="125"/>
    <n v="125"/>
    <n v="62"/>
    <n v="177"/>
    <n v="96.99539170506912"/>
    <n v="274"/>
  </r>
  <r>
    <x v="43"/>
    <x v="303"/>
    <d v="2018-11-21T10:00:00"/>
    <n v="125"/>
    <n v="125"/>
    <n v="125"/>
    <n v="177"/>
    <n v="143.668202764977"/>
    <n v="137"/>
  </r>
  <r>
    <x v="43"/>
    <x v="303"/>
    <d v="2018-11-21T11:00:00"/>
    <n v="125"/>
    <n v="125"/>
    <n v="62"/>
    <n v="88"/>
    <n v="118.4516129032258"/>
    <n v="274"/>
  </r>
  <r>
    <x v="43"/>
    <x v="303"/>
    <d v="2018-11-21T12:00:00"/>
    <n v="125"/>
    <n v="125"/>
    <n v="62"/>
    <n v="177"/>
    <n v="129.0691244239631"/>
    <n v="137"/>
  </r>
  <r>
    <x v="43"/>
    <x v="303"/>
    <d v="2018-11-21T13:00:00"/>
    <n v="125"/>
    <n v="125"/>
    <n v="62"/>
    <n v="177"/>
    <n v="139.3548387096774"/>
    <n v="274"/>
  </r>
  <r>
    <x v="43"/>
    <x v="303"/>
    <d v="2018-11-21T14:00:00"/>
    <n v="125"/>
    <n v="125"/>
    <n v="125"/>
    <n v="88"/>
    <n v="130.6175115207373"/>
    <n v="274"/>
  </r>
  <r>
    <x v="43"/>
    <x v="303"/>
    <d v="2018-11-21T15:00:00"/>
    <n v="125"/>
    <n v="125"/>
    <n v="125"/>
    <n v="88"/>
    <n v="136.258064516129"/>
    <n v="274"/>
  </r>
  <r>
    <x v="43"/>
    <x v="303"/>
    <d v="2018-11-21T16:00:00"/>
    <n v="125"/>
    <n v="125"/>
    <n v="125"/>
    <n v="177"/>
    <n v="137.0322580645161"/>
    <n v="137"/>
  </r>
  <r>
    <x v="43"/>
    <x v="303"/>
    <d v="2018-11-21T17:00:00"/>
    <n v="125"/>
    <n v="125"/>
    <n v="125"/>
    <n v="177"/>
    <n v="137.0322580645161"/>
    <n v="137"/>
  </r>
  <r>
    <x v="43"/>
    <x v="303"/>
    <d v="2018-11-21T18:00:00"/>
    <n v="125"/>
    <n v="125"/>
    <n v="125"/>
    <n v="177"/>
    <n v="137.0322580645161"/>
    <n v="137"/>
  </r>
  <r>
    <x v="43"/>
    <x v="303"/>
    <d v="2018-11-21T19:00:00"/>
    <n v="125"/>
    <n v="125"/>
    <n v="125"/>
    <n v="177"/>
    <n v="137.0322580645161"/>
    <n v="137"/>
  </r>
  <r>
    <x v="43"/>
    <x v="303"/>
    <d v="2018-11-21T20:00:00"/>
    <n v="125"/>
    <n v="125"/>
    <n v="125"/>
    <n v="177"/>
    <n v="137.0322580645161"/>
    <n v="137"/>
  </r>
  <r>
    <x v="43"/>
    <x v="303"/>
    <d v="2018-11-21T21:00:00"/>
    <n v="125"/>
    <n v="125"/>
    <n v="125"/>
    <n v="177"/>
    <n v="137.0322580645161"/>
    <n v="137"/>
  </r>
  <r>
    <x v="43"/>
    <x v="303"/>
    <d v="2018-11-21T22:00:00"/>
    <n v="125"/>
    <n v="125"/>
    <n v="125"/>
    <n v="177"/>
    <n v="137.0322580645161"/>
    <n v="137"/>
  </r>
  <r>
    <x v="43"/>
    <x v="303"/>
    <d v="2018-11-21T23:00:00"/>
    <n v="125"/>
    <n v="125"/>
    <n v="125"/>
    <n v="177"/>
    <n v="137.0322580645161"/>
    <n v="137"/>
  </r>
  <r>
    <x v="43"/>
    <x v="303"/>
    <d v="2018-11-22T00:00:00"/>
    <n v="125"/>
    <n v="125"/>
    <n v="125"/>
    <n v="177"/>
    <n v="137.0322580645161"/>
    <n v="137"/>
  </r>
  <r>
    <x v="43"/>
    <x v="304"/>
    <d v="2018-11-22T01:00:00"/>
    <n v="125"/>
    <n v="125"/>
    <n v="125"/>
    <n v="177"/>
    <n v="137.0322580645161"/>
    <n v="137"/>
  </r>
  <r>
    <x v="43"/>
    <x v="304"/>
    <d v="2018-11-22T02:00:00"/>
    <n v="125"/>
    <n v="125"/>
    <n v="125"/>
    <n v="177"/>
    <n v="137.0322580645161"/>
    <n v="137"/>
  </r>
  <r>
    <x v="43"/>
    <x v="304"/>
    <d v="2018-11-22T03:00:00"/>
    <n v="125"/>
    <n v="125"/>
    <n v="125"/>
    <n v="177"/>
    <n v="137.0322580645161"/>
    <n v="137"/>
  </r>
  <r>
    <x v="43"/>
    <x v="304"/>
    <d v="2018-11-22T04:00:00"/>
    <n v="125"/>
    <n v="125"/>
    <n v="125"/>
    <n v="177"/>
    <n v="137.0322580645161"/>
    <n v="137"/>
  </r>
  <r>
    <x v="43"/>
    <x v="304"/>
    <d v="2018-11-22T05:00:00"/>
    <n v="125"/>
    <n v="125"/>
    <n v="125"/>
    <n v="177"/>
    <n v="137.0322580645161"/>
    <n v="137"/>
  </r>
  <r>
    <x v="43"/>
    <x v="304"/>
    <d v="2018-11-22T06:00:00"/>
    <n v="125"/>
    <n v="125"/>
    <n v="125"/>
    <n v="177"/>
    <n v="137.0322580645161"/>
    <n v="137"/>
  </r>
  <r>
    <x v="43"/>
    <x v="304"/>
    <d v="2018-11-22T07:00:00"/>
    <n v="125"/>
    <n v="125"/>
    <n v="125"/>
    <n v="177"/>
    <n v="137.0322580645161"/>
    <n v="137"/>
  </r>
  <r>
    <x v="43"/>
    <x v="304"/>
    <d v="2018-11-22T08:00:00"/>
    <n v="125"/>
    <n v="125"/>
    <n v="125"/>
    <n v="177"/>
    <n v="137.0322580645161"/>
    <n v="137"/>
  </r>
  <r>
    <x v="43"/>
    <x v="304"/>
    <d v="2018-11-22T09:00:00"/>
    <n v="125"/>
    <n v="125"/>
    <n v="62"/>
    <n v="88"/>
    <n v="101.6405529953917"/>
    <n v="274"/>
  </r>
  <r>
    <x v="43"/>
    <x v="304"/>
    <d v="2018-11-22T10:00:00"/>
    <n v="125"/>
    <n v="125"/>
    <n v="125"/>
    <n v="88"/>
    <n v="101.7511520737327"/>
    <n v="274"/>
  </r>
  <r>
    <x v="43"/>
    <x v="304"/>
    <d v="2018-11-22T11:00:00"/>
    <n v="125"/>
    <n v="125"/>
    <n v="125"/>
    <n v="88"/>
    <n v="136.147465437788"/>
    <n v="274"/>
  </r>
  <r>
    <x v="43"/>
    <x v="304"/>
    <d v="2018-11-22T12:00:00"/>
    <n v="125"/>
    <n v="125"/>
    <n v="62"/>
    <n v="88"/>
    <n v="115.3548387096774"/>
    <n v="274"/>
  </r>
  <r>
    <x v="43"/>
    <x v="304"/>
    <d v="2018-11-22T13:00:00"/>
    <n v="125"/>
    <n v="125"/>
    <n v="125"/>
    <n v="88"/>
    <n v="98.43317972350231"/>
    <n v="274"/>
  </r>
  <r>
    <x v="43"/>
    <x v="304"/>
    <d v="2018-11-22T14:00:00"/>
    <n v="125"/>
    <n v="125"/>
    <n v="125"/>
    <n v="88"/>
    <n v="111.815668202765"/>
    <n v="274"/>
  </r>
  <r>
    <x v="43"/>
    <x v="304"/>
    <d v="2018-11-22T15:00:00"/>
    <n v="125"/>
    <n v="125"/>
    <n v="62"/>
    <n v="177"/>
    <n v="97.10599078341014"/>
    <n v="274"/>
  </r>
  <r>
    <x v="43"/>
    <x v="304"/>
    <d v="2018-11-22T16:00:00"/>
    <n v="125"/>
    <n v="125"/>
    <n v="62"/>
    <n v="177"/>
    <n v="163.1336405529954"/>
    <n v="274"/>
  </r>
  <r>
    <x v="43"/>
    <x v="304"/>
    <d v="2018-11-22T17:00:00"/>
    <n v="125"/>
    <n v="125"/>
    <n v="125"/>
    <n v="177"/>
    <n v="131.8341013824885"/>
    <n v="137"/>
  </r>
  <r>
    <x v="43"/>
    <x v="304"/>
    <d v="2018-11-22T18:00:00"/>
    <n v="125"/>
    <n v="125"/>
    <n v="62"/>
    <n v="177"/>
    <n v="147.5391705069125"/>
    <n v="274"/>
  </r>
  <r>
    <x v="43"/>
    <x v="304"/>
    <d v="2018-11-22T19:00:00"/>
    <n v="125"/>
    <n v="125"/>
    <n v="125"/>
    <n v="177"/>
    <n v="142.2304147465438"/>
    <n v="137"/>
  </r>
  <r>
    <x v="43"/>
    <x v="304"/>
    <d v="2018-11-22T20:00:00"/>
    <n v="125"/>
    <n v="125"/>
    <n v="125"/>
    <n v="177"/>
    <n v="118.6728110599078"/>
    <n v="137"/>
  </r>
  <r>
    <x v="43"/>
    <x v="304"/>
    <d v="2018-11-22T21:00:00"/>
    <n v="125"/>
    <n v="125"/>
    <n v="125"/>
    <n v="177"/>
    <n v="150.4147465437788"/>
    <n v="137"/>
  </r>
  <r>
    <x v="43"/>
    <x v="304"/>
    <d v="2018-11-22T22:00:00"/>
    <n v="125"/>
    <n v="125"/>
    <n v="125"/>
    <n v="88"/>
    <n v="123.5391705069124"/>
    <n v="274"/>
  </r>
  <r>
    <x v="43"/>
    <x v="304"/>
    <d v="2018-11-22T23:00:00"/>
    <n v="125"/>
    <n v="125"/>
    <n v="62"/>
    <n v="177"/>
    <n v="141.4562211981567"/>
    <n v="274"/>
  </r>
  <r>
    <x v="43"/>
    <x v="304"/>
    <d v="2018-11-23T00:00:00"/>
    <n v="125"/>
    <n v="125"/>
    <n v="62"/>
    <n v="88"/>
    <n v="134.4884792626728"/>
    <n v="274"/>
  </r>
  <r>
    <x v="43"/>
    <x v="305"/>
    <d v="2018-11-23T01:00:00"/>
    <n v="125"/>
    <n v="125"/>
    <n v="62"/>
    <n v="177"/>
    <n v="146.9861751152074"/>
    <n v="274"/>
  </r>
  <r>
    <x v="43"/>
    <x v="305"/>
    <d v="2018-11-23T02:00:00"/>
    <n v="125"/>
    <n v="125"/>
    <n v="62"/>
    <n v="177"/>
    <n v="150.6359447004608"/>
    <n v="274"/>
  </r>
  <r>
    <x v="43"/>
    <x v="305"/>
    <d v="2018-11-23T03:00:00"/>
    <n v="125"/>
    <n v="125"/>
    <n v="125"/>
    <n v="177"/>
    <n v="143.889400921659"/>
    <n v="137"/>
  </r>
  <r>
    <x v="43"/>
    <x v="305"/>
    <d v="2018-11-23T04:00:00"/>
    <n v="125"/>
    <n v="125"/>
    <n v="62"/>
    <n v="177"/>
    <n v="152.9585253456221"/>
    <n v="274"/>
  </r>
  <r>
    <x v="43"/>
    <x v="305"/>
    <d v="2018-11-23T05:00:00"/>
    <n v="125"/>
    <n v="125"/>
    <n v="62"/>
    <n v="88"/>
    <n v="103.0783410138249"/>
    <n v="274"/>
  </r>
  <r>
    <x v="43"/>
    <x v="305"/>
    <d v="2018-11-23T06:00:00"/>
    <n v="62"/>
    <n v="62"/>
    <n v="62"/>
    <n v="88"/>
    <n v="161.5852534562212"/>
    <n v="137"/>
  </r>
  <r>
    <x v="43"/>
    <x v="305"/>
    <d v="2018-11-23T07:00:00"/>
    <n v="125"/>
    <n v="125"/>
    <n v="62"/>
    <n v="88"/>
    <n v="104.4055299539171"/>
    <n v="274"/>
  </r>
  <r>
    <x v="43"/>
    <x v="305"/>
    <d v="2018-11-23T08:00:00"/>
    <n v="125"/>
    <n v="125"/>
    <n v="125"/>
    <n v="177"/>
    <n v="103.0783410138249"/>
    <n v="137"/>
  </r>
  <r>
    <x v="43"/>
    <x v="305"/>
    <d v="2018-11-23T09:00:00"/>
    <n v="125"/>
    <n v="125"/>
    <n v="62"/>
    <n v="177"/>
    <n v="125.4193548387097"/>
    <n v="137"/>
  </r>
  <r>
    <x v="43"/>
    <x v="305"/>
    <d v="2018-11-23T10:00:00"/>
    <n v="125"/>
    <n v="125"/>
    <n v="62"/>
    <n v="177"/>
    <n v="137.1428571428571"/>
    <n v="274"/>
  </r>
  <r>
    <x v="43"/>
    <x v="305"/>
    <d v="2018-11-23T11:00:00"/>
    <n v="125"/>
    <n v="125"/>
    <n v="62"/>
    <n v="177"/>
    <n v="171.3179723502304"/>
    <n v="274"/>
  </r>
  <r>
    <x v="43"/>
    <x v="305"/>
    <d v="2018-11-23T12:00:00"/>
    <n v="125"/>
    <n v="125"/>
    <n v="62"/>
    <n v="177"/>
    <n v="134.0460829493088"/>
    <n v="137"/>
  </r>
  <r>
    <x v="43"/>
    <x v="305"/>
    <d v="2018-11-23T13:00:00"/>
    <n v="125"/>
    <n v="125"/>
    <n v="62"/>
    <n v="177"/>
    <n v="150.4147465437788"/>
    <n v="274"/>
  </r>
  <r>
    <x v="43"/>
    <x v="305"/>
    <d v="2018-11-23T14:00:00"/>
    <n v="125"/>
    <n v="125"/>
    <n v="125"/>
    <n v="88"/>
    <n v="106.3963133640553"/>
    <n v="274"/>
  </r>
  <r>
    <x v="43"/>
    <x v="305"/>
    <d v="2018-11-23T15:00:00"/>
    <n v="125"/>
    <n v="125"/>
    <n v="62"/>
    <n v="177"/>
    <n v="106.9493087557604"/>
    <n v="274"/>
  </r>
  <r>
    <x v="43"/>
    <x v="305"/>
    <d v="2018-11-23T16:00:00"/>
    <n v="125"/>
    <n v="125"/>
    <n v="62"/>
    <n v="177"/>
    <n v="135.1520737327189"/>
    <n v="274"/>
  </r>
  <r>
    <x v="43"/>
    <x v="305"/>
    <d v="2018-11-23T17:00:00"/>
    <n v="125"/>
    <n v="125"/>
    <n v="62"/>
    <n v="177"/>
    <n v="124.4239631336406"/>
    <n v="137"/>
  </r>
  <r>
    <x v="43"/>
    <x v="305"/>
    <d v="2018-11-23T18:00:00"/>
    <n v="125"/>
    <n v="125"/>
    <n v="62"/>
    <n v="177"/>
    <n v="150.7465437788019"/>
    <n v="274"/>
  </r>
  <r>
    <x v="43"/>
    <x v="305"/>
    <d v="2018-11-23T19:00:00"/>
    <n v="125"/>
    <n v="125"/>
    <n v="125"/>
    <n v="177"/>
    <n v="119.2258064516129"/>
    <n v="137"/>
  </r>
  <r>
    <x v="43"/>
    <x v="305"/>
    <d v="2018-11-23T20:00:00"/>
    <n v="125"/>
    <n v="125"/>
    <n v="125"/>
    <n v="88"/>
    <n v="131.5023041474655"/>
    <n v="274"/>
  </r>
  <r>
    <x v="43"/>
    <x v="305"/>
    <d v="2018-11-23T21:00:00"/>
    <n v="125"/>
    <n v="125"/>
    <n v="62"/>
    <n v="177"/>
    <n v="111.5944700460829"/>
    <n v="274"/>
  </r>
  <r>
    <x v="43"/>
    <x v="305"/>
    <d v="2018-11-23T22:00:00"/>
    <n v="125"/>
    <n v="125"/>
    <n v="125"/>
    <n v="88"/>
    <n v="110.1566820276498"/>
    <n v="274"/>
  </r>
  <r>
    <x v="43"/>
    <x v="305"/>
    <d v="2018-11-23T23:00:00"/>
    <n v="125"/>
    <n v="125"/>
    <n v="62"/>
    <n v="177"/>
    <n v="136.147465437788"/>
    <n v="274"/>
  </r>
  <r>
    <x v="43"/>
    <x v="305"/>
    <d v="2018-11-24T00:00:00"/>
    <n v="125"/>
    <n v="125"/>
    <n v="62"/>
    <n v="88"/>
    <n v="115.4654377880184"/>
    <n v="274"/>
  </r>
  <r>
    <x v="43"/>
    <x v="306"/>
    <d v="2018-11-24T01:00:00"/>
    <n v="125"/>
    <n v="125"/>
    <n v="62"/>
    <n v="177"/>
    <n v="128.6267281105991"/>
    <n v="274"/>
  </r>
  <r>
    <x v="43"/>
    <x v="306"/>
    <d v="2018-11-24T02:00:00"/>
    <n v="125"/>
    <n v="125"/>
    <n v="62"/>
    <n v="177"/>
    <n v="169.6589861751152"/>
    <n v="274"/>
  </r>
  <r>
    <x v="43"/>
    <x v="306"/>
    <d v="2018-11-24T03:00:00"/>
    <n v="125"/>
    <n v="125"/>
    <n v="62"/>
    <n v="177"/>
    <n v="112.9216589861751"/>
    <n v="137"/>
  </r>
  <r>
    <x v="43"/>
    <x v="306"/>
    <d v="2018-11-24T04:00:00"/>
    <n v="125"/>
    <n v="125"/>
    <n v="125"/>
    <n v="177"/>
    <n v="99.64976958525345"/>
    <n v="137"/>
  </r>
  <r>
    <x v="43"/>
    <x v="306"/>
    <d v="2018-11-24T05:00:00"/>
    <n v="62"/>
    <n v="62"/>
    <n v="62"/>
    <n v="177"/>
    <n v="136.479262672811"/>
    <n v="137"/>
  </r>
  <r>
    <x v="43"/>
    <x v="306"/>
    <d v="2018-11-24T06:00:00"/>
    <n v="62"/>
    <n v="62"/>
    <n v="62"/>
    <n v="88"/>
    <n v="116.7926267281106"/>
    <n v="137"/>
  </r>
  <r>
    <x v="43"/>
    <x v="306"/>
    <d v="2018-11-24T07:00:00"/>
    <n v="62"/>
    <n v="62"/>
    <n v="62"/>
    <n v="88"/>
    <n v="99.2073732718894"/>
    <n v="137"/>
  </r>
  <r>
    <x v="43"/>
    <x v="306"/>
    <d v="2018-11-24T08:00:00"/>
    <n v="62"/>
    <n v="62"/>
    <n v="62"/>
    <n v="88"/>
    <n v="99.87096774193549"/>
    <n v="137"/>
  </r>
  <r>
    <x v="43"/>
    <x v="306"/>
    <d v="2018-11-24T09:00:00"/>
    <n v="62"/>
    <n v="62"/>
    <n v="62"/>
    <n v="88"/>
    <n v="105.6221198156682"/>
    <n v="137"/>
  </r>
  <r>
    <x v="43"/>
    <x v="306"/>
    <d v="2018-11-24T10:00:00"/>
    <n v="62"/>
    <n v="62"/>
    <n v="62"/>
    <n v="88"/>
    <n v="101.1981566820276"/>
    <n v="137"/>
  </r>
  <r>
    <x v="43"/>
    <x v="306"/>
    <d v="2018-11-24T11:00:00"/>
    <n v="62"/>
    <n v="62"/>
    <n v="62"/>
    <n v="88"/>
    <n v="100.2027649769585"/>
    <n v="137"/>
  </r>
  <r>
    <x v="43"/>
    <x v="306"/>
    <d v="2018-11-24T12:00:00"/>
    <n v="62"/>
    <n v="62"/>
    <n v="62"/>
    <n v="88"/>
    <n v="101.4193548387097"/>
    <n v="137"/>
  </r>
  <r>
    <x v="43"/>
    <x v="306"/>
    <d v="2018-11-24T13:00:00"/>
    <n v="62"/>
    <n v="62"/>
    <n v="62"/>
    <n v="88"/>
    <n v="98.76497695852535"/>
    <n v="137"/>
  </r>
  <r>
    <x v="43"/>
    <x v="306"/>
    <d v="2018-11-24T14:00:00"/>
    <n v="62"/>
    <n v="62"/>
    <n v="62"/>
    <n v="88"/>
    <n v="103.0783410138249"/>
    <n v="137"/>
  </r>
  <r>
    <x v="43"/>
    <x v="306"/>
    <d v="2018-11-24T15:00:00"/>
    <n v="62"/>
    <n v="62"/>
    <n v="62"/>
    <n v="88"/>
    <n v="98.43317972350231"/>
    <n v="137"/>
  </r>
  <r>
    <x v="43"/>
    <x v="306"/>
    <d v="2018-11-24T16:00:00"/>
    <n v="62"/>
    <n v="62"/>
    <n v="62"/>
    <n v="88"/>
    <n v="101.9723502304147"/>
    <n v="137"/>
  </r>
  <r>
    <x v="43"/>
    <x v="306"/>
    <d v="2018-11-24T17:00:00"/>
    <n v="62"/>
    <n v="62"/>
    <n v="62"/>
    <n v="88"/>
    <n v="97.54838709677419"/>
    <n v="137"/>
  </r>
  <r>
    <x v="43"/>
    <x v="306"/>
    <d v="2018-11-24T18:00:00"/>
    <n v="62"/>
    <n v="62"/>
    <n v="62"/>
    <n v="88"/>
    <n v="97.99078341013825"/>
    <n v="137"/>
  </r>
  <r>
    <x v="43"/>
    <x v="306"/>
    <d v="2018-11-24T19:00:00"/>
    <n v="62"/>
    <n v="62"/>
    <n v="62"/>
    <n v="88"/>
    <n v="96"/>
    <n v="137"/>
  </r>
  <r>
    <x v="43"/>
    <x v="306"/>
    <d v="2018-11-24T20:00:00"/>
    <n v="62"/>
    <n v="62"/>
    <n v="62"/>
    <n v="88"/>
    <n v="96"/>
    <n v="137"/>
  </r>
  <r>
    <x v="43"/>
    <x v="306"/>
    <d v="2018-11-24T21:00:00"/>
    <n v="62"/>
    <n v="62"/>
    <n v="62"/>
    <n v="88"/>
    <n v="96"/>
    <n v="137"/>
  </r>
  <r>
    <x v="43"/>
    <x v="306"/>
    <d v="2018-11-24T22:00:00"/>
    <n v="62"/>
    <n v="62"/>
    <n v="62"/>
    <n v="88"/>
    <n v="99.31797235023042"/>
    <n v="137"/>
  </r>
  <r>
    <x v="43"/>
    <x v="306"/>
    <d v="2018-11-24T23:00:00"/>
    <n v="62"/>
    <n v="62"/>
    <n v="62"/>
    <n v="88"/>
    <n v="135.0414746543779"/>
    <n v="137"/>
  </r>
  <r>
    <x v="43"/>
    <x v="306"/>
    <d v="2018-11-25T00:00:00"/>
    <n v="62"/>
    <n v="62"/>
    <n v="62"/>
    <n v="88"/>
    <n v="121.7695852534562"/>
    <n v="137"/>
  </r>
  <r>
    <x v="43"/>
    <x v="307"/>
    <d v="2018-11-25T01:00:00"/>
    <n v="62"/>
    <n v="62"/>
    <n v="62"/>
    <n v="88"/>
    <n v="96"/>
    <n v="137"/>
  </r>
  <r>
    <x v="43"/>
    <x v="307"/>
    <d v="2018-11-25T02:00:00"/>
    <n v="62"/>
    <n v="62"/>
    <n v="62"/>
    <n v="88"/>
    <n v="96"/>
    <n v="137"/>
  </r>
  <r>
    <x v="43"/>
    <x v="307"/>
    <d v="2018-11-25T03:00:00"/>
    <n v="62"/>
    <n v="62"/>
    <n v="62"/>
    <n v="88"/>
    <n v="96"/>
    <n v="137"/>
  </r>
  <r>
    <x v="43"/>
    <x v="307"/>
    <d v="2018-11-25T04:00:00"/>
    <n v="62"/>
    <n v="62"/>
    <n v="62"/>
    <n v="88"/>
    <n v="96"/>
    <n v="137"/>
  </r>
  <r>
    <x v="43"/>
    <x v="307"/>
    <d v="2018-11-25T05:00:00"/>
    <n v="62"/>
    <n v="62"/>
    <n v="62"/>
    <n v="88"/>
    <n v="96"/>
    <n v="137"/>
  </r>
  <r>
    <x v="43"/>
    <x v="307"/>
    <d v="2018-11-25T06:00:00"/>
    <n v="62"/>
    <n v="62"/>
    <n v="62"/>
    <n v="88"/>
    <n v="96"/>
    <n v="137"/>
  </r>
  <r>
    <x v="43"/>
    <x v="307"/>
    <d v="2018-11-25T07:00:00"/>
    <n v="62"/>
    <n v="62"/>
    <n v="62"/>
    <n v="88"/>
    <n v="97.21658986175115"/>
    <n v="137"/>
  </r>
  <r>
    <x v="43"/>
    <x v="307"/>
    <d v="2018-11-25T08:00:00"/>
    <n v="62"/>
    <n v="62"/>
    <n v="62"/>
    <n v="88"/>
    <n v="98.43317972350231"/>
    <n v="137"/>
  </r>
  <r>
    <x v="43"/>
    <x v="307"/>
    <d v="2018-11-25T09:00:00"/>
    <n v="62"/>
    <n v="62"/>
    <n v="62"/>
    <n v="88"/>
    <n v="102.0829493087558"/>
    <n v="137"/>
  </r>
  <r>
    <x v="43"/>
    <x v="307"/>
    <d v="2018-11-25T10:00:00"/>
    <n v="62"/>
    <n v="62"/>
    <n v="62"/>
    <n v="88"/>
    <n v="98.87557603686636"/>
    <n v="137"/>
  </r>
  <r>
    <x v="43"/>
    <x v="307"/>
    <d v="2018-11-25T11:00:00"/>
    <n v="62"/>
    <n v="62"/>
    <n v="62"/>
    <n v="88"/>
    <n v="102.1935483870968"/>
    <n v="137"/>
  </r>
  <r>
    <x v="43"/>
    <x v="307"/>
    <d v="2018-11-25T12:00:00"/>
    <n v="62"/>
    <n v="62"/>
    <n v="62"/>
    <n v="88"/>
    <n v="101.5299539170507"/>
    <n v="137"/>
  </r>
  <r>
    <x v="43"/>
    <x v="307"/>
    <d v="2018-11-25T13:00:00"/>
    <n v="62"/>
    <n v="62"/>
    <n v="62"/>
    <n v="88"/>
    <n v="99.64976958525345"/>
    <n v="137"/>
  </r>
  <r>
    <x v="43"/>
    <x v="307"/>
    <d v="2018-11-25T14:00:00"/>
    <n v="62"/>
    <n v="62"/>
    <n v="62"/>
    <n v="88"/>
    <n v="100.9769585253456"/>
    <n v="137"/>
  </r>
  <r>
    <x v="43"/>
    <x v="307"/>
    <d v="2018-11-25T15:00:00"/>
    <n v="62"/>
    <n v="62"/>
    <n v="62"/>
    <n v="88"/>
    <n v="99.53917050691244"/>
    <n v="137"/>
  </r>
  <r>
    <x v="43"/>
    <x v="307"/>
    <d v="2018-11-25T16:00:00"/>
    <n v="62"/>
    <n v="62"/>
    <n v="62"/>
    <n v="88"/>
    <n v="99.31797235023042"/>
    <n v="137"/>
  </r>
  <r>
    <x v="43"/>
    <x v="307"/>
    <d v="2018-11-25T17:00:00"/>
    <n v="62"/>
    <n v="62"/>
    <n v="62"/>
    <n v="88"/>
    <n v="99.9815668202765"/>
    <n v="137"/>
  </r>
  <r>
    <x v="43"/>
    <x v="307"/>
    <d v="2018-11-25T18:00:00"/>
    <n v="62"/>
    <n v="62"/>
    <n v="62"/>
    <n v="88"/>
    <n v="109.9354838709677"/>
    <n v="137"/>
  </r>
  <r>
    <x v="43"/>
    <x v="307"/>
    <d v="2018-11-25T19:00:00"/>
    <n v="125"/>
    <n v="62"/>
    <n v="62"/>
    <n v="177"/>
    <n v="120.331797235023"/>
    <n v="137"/>
  </r>
  <r>
    <x v="43"/>
    <x v="307"/>
    <d v="2018-11-25T20:00:00"/>
    <n v="125"/>
    <n v="62"/>
    <n v="62"/>
    <n v="177"/>
    <n v="100.4239631336406"/>
    <n v="137"/>
  </r>
  <r>
    <x v="43"/>
    <x v="307"/>
    <d v="2018-11-25T21:00:00"/>
    <n v="62"/>
    <n v="62"/>
    <n v="62"/>
    <n v="177"/>
    <n v="115.5760368663594"/>
    <n v="137"/>
  </r>
  <r>
    <x v="43"/>
    <x v="307"/>
    <d v="2018-11-25T22:00:00"/>
    <n v="125"/>
    <n v="125"/>
    <n v="62"/>
    <n v="177"/>
    <n v="105.6221198156682"/>
    <n v="137"/>
  </r>
  <r>
    <x v="43"/>
    <x v="307"/>
    <d v="2018-11-25T23:00:00"/>
    <n v="125"/>
    <n v="62"/>
    <n v="62"/>
    <n v="177"/>
    <n v="138.3594470046083"/>
    <n v="137"/>
  </r>
  <r>
    <x v="43"/>
    <x v="307"/>
    <d v="2018-11-26T00:00:00"/>
    <n v="62"/>
    <n v="62"/>
    <n v="62"/>
    <n v="177"/>
    <n v="151.1889400921659"/>
    <n v="137"/>
  </r>
  <r>
    <x v="44"/>
    <x v="308"/>
    <d v="2018-11-26T01:00:00"/>
    <n v="62"/>
    <n v="62"/>
    <n v="62"/>
    <n v="88"/>
    <n v="98.3225806451613"/>
    <n v="137"/>
  </r>
  <r>
    <x v="44"/>
    <x v="308"/>
    <d v="2018-11-26T02:00:00"/>
    <n v="62"/>
    <n v="62"/>
    <n v="62"/>
    <n v="88"/>
    <n v="96.99539170506912"/>
    <n v="137"/>
  </r>
  <r>
    <x v="44"/>
    <x v="308"/>
    <d v="2018-11-26T03:00:00"/>
    <n v="62"/>
    <n v="62"/>
    <n v="62"/>
    <n v="88"/>
    <n v="97.32718894009217"/>
    <n v="137"/>
  </r>
  <r>
    <x v="44"/>
    <x v="308"/>
    <d v="2018-11-26T04:00:00"/>
    <n v="62"/>
    <n v="62"/>
    <n v="62"/>
    <n v="88"/>
    <n v="97.21658986175115"/>
    <n v="137"/>
  </r>
  <r>
    <x v="44"/>
    <x v="308"/>
    <d v="2018-11-26T05:00:00"/>
    <n v="62"/>
    <n v="62"/>
    <n v="62"/>
    <n v="88"/>
    <n v="100.6451612903226"/>
    <n v="137"/>
  </r>
  <r>
    <x v="44"/>
    <x v="308"/>
    <d v="2018-11-26T06:00:00"/>
    <n v="62"/>
    <n v="62"/>
    <n v="62"/>
    <n v="88"/>
    <n v="138.1382488479263"/>
    <n v="137"/>
  </r>
  <r>
    <x v="44"/>
    <x v="308"/>
    <d v="2018-11-26T07:00:00"/>
    <n v="125"/>
    <n v="125"/>
    <n v="62"/>
    <n v="177"/>
    <n v="105.6221198156682"/>
    <n v="137"/>
  </r>
  <r>
    <x v="44"/>
    <x v="308"/>
    <d v="2018-11-26T08:00:00"/>
    <n v="125"/>
    <n v="125"/>
    <n v="125"/>
    <n v="88"/>
    <n v="129.9539170506912"/>
    <n v="274"/>
  </r>
  <r>
    <x v="44"/>
    <x v="308"/>
    <d v="2018-11-26T09:00:00"/>
    <n v="125"/>
    <n v="125"/>
    <n v="62"/>
    <n v="177"/>
    <n v="101.8617511520737"/>
    <n v="137"/>
  </r>
  <r>
    <x v="44"/>
    <x v="308"/>
    <d v="2018-11-26T10:00:00"/>
    <n v="125"/>
    <n v="125"/>
    <n v="62"/>
    <n v="177"/>
    <n v="116.9032258064516"/>
    <n v="137"/>
  </r>
  <r>
    <x v="44"/>
    <x v="308"/>
    <d v="2018-11-26T11:00:00"/>
    <n v="125"/>
    <n v="125"/>
    <n v="62"/>
    <n v="177"/>
    <n v="120.221198156682"/>
    <n v="137"/>
  </r>
  <r>
    <x v="44"/>
    <x v="308"/>
    <d v="2018-11-26T12:00:00"/>
    <n v="125"/>
    <n v="125"/>
    <n v="62"/>
    <n v="177"/>
    <n v="98.54377880184332"/>
    <n v="137"/>
  </r>
  <r>
    <x v="44"/>
    <x v="308"/>
    <d v="2018-11-26T13:00:00"/>
    <n v="125"/>
    <n v="125"/>
    <n v="62"/>
    <n v="177"/>
    <n v="138.2488479262673"/>
    <n v="274"/>
  </r>
  <r>
    <x v="44"/>
    <x v="308"/>
    <d v="2018-11-26T14:00:00"/>
    <n v="125"/>
    <n v="125"/>
    <n v="125"/>
    <n v="177"/>
    <n v="146.5437788018433"/>
    <n v="137"/>
  </r>
  <r>
    <x v="44"/>
    <x v="308"/>
    <d v="2018-11-26T15:00:00"/>
    <n v="125"/>
    <n v="125"/>
    <n v="62"/>
    <n v="88"/>
    <n v="128.184331797235"/>
    <n v="274"/>
  </r>
  <r>
    <x v="44"/>
    <x v="308"/>
    <d v="2018-11-26T16:00:00"/>
    <n v="125"/>
    <n v="125"/>
    <n v="62"/>
    <n v="88"/>
    <n v="125.8617511520737"/>
    <n v="274"/>
  </r>
  <r>
    <x v="44"/>
    <x v="308"/>
    <d v="2018-11-26T17:00:00"/>
    <n v="125"/>
    <n v="125"/>
    <n v="62"/>
    <n v="177"/>
    <n v="115.1336405529954"/>
    <n v="274"/>
  </r>
  <r>
    <x v="44"/>
    <x v="308"/>
    <d v="2018-11-26T18:00:00"/>
    <n v="125"/>
    <n v="125"/>
    <n v="125"/>
    <n v="88"/>
    <n v="103.1889400921659"/>
    <n v="274"/>
  </r>
  <r>
    <x v="44"/>
    <x v="308"/>
    <d v="2018-11-26T19:00:00"/>
    <n v="125"/>
    <n v="125"/>
    <n v="125"/>
    <n v="177"/>
    <n v="145.8801843317972"/>
    <n v="137"/>
  </r>
  <r>
    <x v="44"/>
    <x v="308"/>
    <d v="2018-11-26T20:00:00"/>
    <n v="125"/>
    <n v="125"/>
    <n v="62"/>
    <n v="88"/>
    <n v="124.7557603686636"/>
    <n v="274"/>
  </r>
  <r>
    <x v="44"/>
    <x v="308"/>
    <d v="2018-11-26T21:00:00"/>
    <n v="125"/>
    <n v="125"/>
    <n v="62"/>
    <n v="88"/>
    <n v="114.4700460829493"/>
    <n v="274"/>
  </r>
  <r>
    <x v="44"/>
    <x v="308"/>
    <d v="2018-11-26T22:00:00"/>
    <n v="125"/>
    <n v="125"/>
    <n v="62"/>
    <n v="88"/>
    <n v="115.4654377880184"/>
    <n v="274"/>
  </r>
  <r>
    <x v="44"/>
    <x v="308"/>
    <d v="2018-11-26T23:00:00"/>
    <n v="125"/>
    <n v="125"/>
    <n v="125"/>
    <n v="177"/>
    <n v="142.8940092165899"/>
    <n v="137"/>
  </r>
  <r>
    <x v="44"/>
    <x v="308"/>
    <d v="2018-11-27T00:00:00"/>
    <n v="125"/>
    <n v="125"/>
    <n v="62"/>
    <n v="177"/>
    <n v="141.3456221198157"/>
    <n v="137"/>
  </r>
  <r>
    <x v="44"/>
    <x v="309"/>
    <d v="2018-11-27T01:00:00"/>
    <n v="125"/>
    <n v="125"/>
    <n v="125"/>
    <n v="177"/>
    <n v="128.516129032258"/>
    <n v="137"/>
  </r>
  <r>
    <x v="44"/>
    <x v="309"/>
    <d v="2018-11-27T02:00:00"/>
    <n v="125"/>
    <n v="125"/>
    <n v="125"/>
    <n v="177"/>
    <n v="117.4562211981567"/>
    <n v="137"/>
  </r>
  <r>
    <x v="44"/>
    <x v="309"/>
    <d v="2018-11-27T03:00:00"/>
    <n v="125"/>
    <n v="125"/>
    <n v="62"/>
    <n v="177"/>
    <n v="111.4838709677419"/>
    <n v="137"/>
  </r>
  <r>
    <x v="44"/>
    <x v="309"/>
    <d v="2018-11-27T04:00:00"/>
    <n v="125"/>
    <n v="125"/>
    <n v="125"/>
    <n v="177"/>
    <n v="111.926267281106"/>
    <n v="137"/>
  </r>
  <r>
    <x v="44"/>
    <x v="309"/>
    <d v="2018-11-27T05:00:00"/>
    <n v="125"/>
    <n v="125"/>
    <n v="62"/>
    <n v="177"/>
    <n v="100.9769585253456"/>
    <n v="137"/>
  </r>
  <r>
    <x v="44"/>
    <x v="309"/>
    <d v="2018-11-27T06:00:00"/>
    <n v="62"/>
    <n v="62"/>
    <n v="62"/>
    <n v="88"/>
    <n v="114.9124423963134"/>
    <n v="137"/>
  </r>
  <r>
    <x v="44"/>
    <x v="309"/>
    <d v="2018-11-27T07:00:00"/>
    <n v="125"/>
    <n v="125"/>
    <n v="62"/>
    <n v="177"/>
    <n v="119.668202764977"/>
    <n v="137"/>
  </r>
  <r>
    <x v="44"/>
    <x v="309"/>
    <d v="2018-11-27T08:00:00"/>
    <n v="125"/>
    <n v="125"/>
    <n v="125"/>
    <n v="88"/>
    <n v="132.0552995391705"/>
    <n v="274"/>
  </r>
  <r>
    <x v="44"/>
    <x v="309"/>
    <d v="2018-11-27T09:00:00"/>
    <n v="125"/>
    <n v="125"/>
    <n v="62"/>
    <n v="88"/>
    <n v="127.741935483871"/>
    <n v="274"/>
  </r>
  <r>
    <x v="44"/>
    <x v="309"/>
    <d v="2018-11-27T10:00:00"/>
    <n v="125"/>
    <n v="125"/>
    <n v="62"/>
    <n v="177"/>
    <n v="103.963133640553"/>
    <n v="274"/>
  </r>
  <r>
    <x v="44"/>
    <x v="309"/>
    <d v="2018-11-27T11:00:00"/>
    <n v="125"/>
    <n v="125"/>
    <n v="125"/>
    <n v="88"/>
    <n v="135.2626728110599"/>
    <n v="274"/>
  </r>
  <r>
    <x v="44"/>
    <x v="309"/>
    <d v="2018-11-27T12:00:00"/>
    <n v="125"/>
    <n v="125"/>
    <n v="62"/>
    <n v="177"/>
    <n v="135.0414746543779"/>
    <n v="137"/>
  </r>
  <r>
    <x v="44"/>
    <x v="309"/>
    <d v="2018-11-27T13:00:00"/>
    <n v="125"/>
    <n v="125"/>
    <n v="125"/>
    <n v="177"/>
    <n v="100.3133640552995"/>
    <n v="137"/>
  </r>
  <r>
    <x v="44"/>
    <x v="309"/>
    <d v="2018-11-27T14:00:00"/>
    <n v="125"/>
    <n v="125"/>
    <n v="125"/>
    <n v="177"/>
    <n v="127.2995391705069"/>
    <n v="137"/>
  </r>
  <r>
    <x v="44"/>
    <x v="309"/>
    <d v="2018-11-27T15:00:00"/>
    <n v="125"/>
    <n v="125"/>
    <n v="125"/>
    <n v="177"/>
    <n v="142.7834101382489"/>
    <n v="137"/>
  </r>
  <r>
    <x v="44"/>
    <x v="309"/>
    <d v="2018-11-27T16:00:00"/>
    <n v="125"/>
    <n v="62"/>
    <n v="62"/>
    <n v="177"/>
    <n v="148.5345622119816"/>
    <n v="137"/>
  </r>
  <r>
    <x v="44"/>
    <x v="309"/>
    <d v="2018-11-27T17:00:00"/>
    <n v="125"/>
    <n v="125"/>
    <n v="125"/>
    <n v="177"/>
    <n v="113.1428571428571"/>
    <n v="137"/>
  </r>
  <r>
    <x v="44"/>
    <x v="309"/>
    <d v="2018-11-27T18:00:00"/>
    <n v="125"/>
    <n v="125"/>
    <n v="62"/>
    <n v="177"/>
    <n v="102.8571428571429"/>
    <n v="274"/>
  </r>
  <r>
    <x v="44"/>
    <x v="309"/>
    <d v="2018-11-27T19:00:00"/>
    <n v="125"/>
    <n v="125"/>
    <n v="62"/>
    <n v="177"/>
    <n v="157.0506912442396"/>
    <n v="274"/>
  </r>
  <r>
    <x v="44"/>
    <x v="309"/>
    <d v="2018-11-27T20:00:00"/>
    <n v="125"/>
    <n v="125"/>
    <n v="62"/>
    <n v="177"/>
    <n v="144.221198156682"/>
    <n v="274"/>
  </r>
  <r>
    <x v="44"/>
    <x v="309"/>
    <d v="2018-11-27T21:00:00"/>
    <n v="125"/>
    <n v="125"/>
    <n v="125"/>
    <n v="88"/>
    <n v="105.6221198156682"/>
    <n v="274"/>
  </r>
  <r>
    <x v="44"/>
    <x v="309"/>
    <d v="2018-11-27T22:00:00"/>
    <n v="125"/>
    <n v="125"/>
    <n v="62"/>
    <n v="88"/>
    <n v="109.1612903225806"/>
    <n v="274"/>
  </r>
  <r>
    <x v="44"/>
    <x v="309"/>
    <d v="2018-11-27T23:00:00"/>
    <n v="125"/>
    <n v="125"/>
    <n v="125"/>
    <n v="88"/>
    <n v="97.6589861751152"/>
    <n v="274"/>
  </r>
  <r>
    <x v="44"/>
    <x v="309"/>
    <d v="2018-11-28T00:00:00"/>
    <n v="125"/>
    <n v="125"/>
    <n v="62"/>
    <n v="88"/>
    <n v="104.8479262672811"/>
    <n v="274"/>
  </r>
  <r>
    <x v="44"/>
    <x v="310"/>
    <d v="2018-11-28T01:00:00"/>
    <n v="125"/>
    <n v="125"/>
    <n v="125"/>
    <n v="88"/>
    <n v="96.22119815668202"/>
    <n v="274"/>
  </r>
  <r>
    <x v="44"/>
    <x v="310"/>
    <d v="2018-11-28T02:00:00"/>
    <n v="125"/>
    <n v="125"/>
    <n v="62"/>
    <n v="88"/>
    <n v="127.963133640553"/>
    <n v="137"/>
  </r>
  <r>
    <x v="44"/>
    <x v="310"/>
    <d v="2018-11-28T03:00:00"/>
    <n v="125"/>
    <n v="62"/>
    <n v="62"/>
    <n v="177"/>
    <n v="117.7880184331797"/>
    <n v="137"/>
  </r>
  <r>
    <x v="44"/>
    <x v="310"/>
    <d v="2018-11-28T04:00:00"/>
    <n v="125"/>
    <n v="125"/>
    <n v="62"/>
    <n v="88"/>
    <n v="124.3133640552995"/>
    <n v="274"/>
  </r>
  <r>
    <x v="44"/>
    <x v="310"/>
    <d v="2018-11-28T05:00:00"/>
    <n v="125"/>
    <n v="62"/>
    <n v="62"/>
    <n v="177"/>
    <n v="128.6267281105991"/>
    <n v="137"/>
  </r>
  <r>
    <x v="44"/>
    <x v="310"/>
    <d v="2018-11-28T06:00:00"/>
    <n v="62"/>
    <n v="62"/>
    <n v="62"/>
    <n v="88"/>
    <n v="106.0645161290323"/>
    <n v="137"/>
  </r>
  <r>
    <x v="44"/>
    <x v="310"/>
    <d v="2018-11-28T07:00:00"/>
    <n v="125"/>
    <n v="125"/>
    <n v="62"/>
    <n v="88"/>
    <n v="120.221198156682"/>
    <n v="274"/>
  </r>
  <r>
    <x v="44"/>
    <x v="310"/>
    <d v="2018-11-28T08:00:00"/>
    <n v="125"/>
    <n v="125"/>
    <n v="62"/>
    <n v="177"/>
    <n v="122.7649769585254"/>
    <n v="274"/>
  </r>
  <r>
    <x v="44"/>
    <x v="310"/>
    <d v="2018-11-28T09:00:00"/>
    <n v="125"/>
    <n v="125"/>
    <n v="125"/>
    <n v="88"/>
    <n v="105.7327188940092"/>
    <n v="137"/>
  </r>
  <r>
    <x v="44"/>
    <x v="310"/>
    <d v="2018-11-28T10:00:00"/>
    <n v="125"/>
    <n v="125"/>
    <n v="125"/>
    <n v="177"/>
    <n v="148.9769585253456"/>
    <n v="137"/>
  </r>
  <r>
    <x v="44"/>
    <x v="310"/>
    <d v="2018-11-28T11:00:00"/>
    <n v="125"/>
    <n v="125"/>
    <n v="62"/>
    <n v="177"/>
    <n v="130.5069124423963"/>
    <n v="274"/>
  </r>
  <r>
    <x v="44"/>
    <x v="310"/>
    <d v="2018-11-28T12:00:00"/>
    <n v="125"/>
    <n v="125"/>
    <n v="62"/>
    <n v="177"/>
    <n v="119.889400921659"/>
    <n v="137"/>
  </r>
  <r>
    <x v="44"/>
    <x v="310"/>
    <d v="2018-11-28T13:00:00"/>
    <n v="125"/>
    <n v="125"/>
    <n v="62"/>
    <n v="177"/>
    <n v="149.6405529953917"/>
    <n v="274"/>
  </r>
  <r>
    <x v="44"/>
    <x v="310"/>
    <d v="2018-11-28T14:00:00"/>
    <n v="125"/>
    <n v="125"/>
    <n v="125"/>
    <n v="88"/>
    <n v="131.8341013824885"/>
    <n v="274"/>
  </r>
  <r>
    <x v="44"/>
    <x v="310"/>
    <d v="2018-11-28T15:00:00"/>
    <n v="125"/>
    <n v="125"/>
    <n v="125"/>
    <n v="177"/>
    <n v="107.1705069124424"/>
    <n v="137"/>
  </r>
  <r>
    <x v="44"/>
    <x v="310"/>
    <d v="2018-11-28T16:00:00"/>
    <n v="125"/>
    <n v="125"/>
    <n v="62"/>
    <n v="88"/>
    <n v="120.331797235023"/>
    <n v="274"/>
  </r>
  <r>
    <x v="44"/>
    <x v="310"/>
    <d v="2018-11-28T17:00:00"/>
    <n v="125"/>
    <n v="125"/>
    <n v="125"/>
    <n v="88"/>
    <n v="99.31797235023042"/>
    <n v="274"/>
  </r>
  <r>
    <x v="44"/>
    <x v="310"/>
    <d v="2018-11-28T18:00:00"/>
    <n v="125"/>
    <n v="125"/>
    <n v="62"/>
    <n v="177"/>
    <n v="148.4239631336405"/>
    <n v="274"/>
  </r>
  <r>
    <x v="44"/>
    <x v="310"/>
    <d v="2018-11-28T19:00:00"/>
    <n v="125"/>
    <n v="125"/>
    <n v="62"/>
    <n v="177"/>
    <n v="141.5668202764977"/>
    <n v="274"/>
  </r>
  <r>
    <x v="44"/>
    <x v="310"/>
    <d v="2018-11-28T20:00:00"/>
    <n v="125"/>
    <n v="125"/>
    <n v="125"/>
    <n v="177"/>
    <n v="106.1751152073733"/>
    <n v="137"/>
  </r>
  <r>
    <x v="44"/>
    <x v="310"/>
    <d v="2018-11-28T21:00:00"/>
    <n v="125"/>
    <n v="125"/>
    <n v="125"/>
    <n v="177"/>
    <n v="105.9539170506912"/>
    <n v="137"/>
  </r>
  <r>
    <x v="44"/>
    <x v="310"/>
    <d v="2018-11-28T22:00:00"/>
    <n v="125"/>
    <n v="125"/>
    <n v="62"/>
    <n v="88"/>
    <n v="122.3225806451613"/>
    <n v="274"/>
  </r>
  <r>
    <x v="44"/>
    <x v="310"/>
    <d v="2018-11-28T23:00:00"/>
    <n v="125"/>
    <n v="125"/>
    <n v="125"/>
    <n v="177"/>
    <n v="118.5622119815668"/>
    <n v="137"/>
  </r>
  <r>
    <x v="44"/>
    <x v="310"/>
    <d v="2018-11-29T00:00:00"/>
    <n v="125"/>
    <n v="125"/>
    <n v="125"/>
    <n v="177"/>
    <n v="103.4101382488479"/>
    <n v="137"/>
  </r>
  <r>
    <x v="44"/>
    <x v="311"/>
    <d v="2018-11-29T01:00:00"/>
    <n v="125"/>
    <n v="125"/>
    <n v="125"/>
    <n v="177"/>
    <n v="122.8755760368664"/>
    <n v="137"/>
  </r>
  <r>
    <x v="44"/>
    <x v="311"/>
    <d v="2018-11-29T02:00:00"/>
    <n v="125"/>
    <n v="125"/>
    <n v="62"/>
    <n v="177"/>
    <n v="187.3548387096774"/>
    <n v="274"/>
  </r>
  <r>
    <x v="44"/>
    <x v="311"/>
    <d v="2018-11-29T03:00:00"/>
    <n v="125"/>
    <n v="125"/>
    <n v="125"/>
    <n v="88"/>
    <n v="96.66359447004608"/>
    <n v="274"/>
  </r>
  <r>
    <x v="44"/>
    <x v="311"/>
    <d v="2018-11-29T04:00:00"/>
    <n v="125"/>
    <n v="125"/>
    <n v="62"/>
    <n v="177"/>
    <n v="118.7834101382489"/>
    <n v="274"/>
  </r>
  <r>
    <x v="44"/>
    <x v="311"/>
    <d v="2018-11-29T05:00:00"/>
    <n v="125"/>
    <n v="125"/>
    <n v="62"/>
    <n v="177"/>
    <n v="125.3087557603687"/>
    <n v="137"/>
  </r>
  <r>
    <x v="44"/>
    <x v="311"/>
    <d v="2018-11-29T06:00:00"/>
    <n v="62"/>
    <n v="62"/>
    <n v="62"/>
    <n v="88"/>
    <n v="110.0460829493088"/>
    <n v="137"/>
  </r>
  <r>
    <x v="44"/>
    <x v="311"/>
    <d v="2018-11-29T07:00:00"/>
    <n v="125"/>
    <n v="125"/>
    <n v="125"/>
    <n v="177"/>
    <n v="142.1198156682028"/>
    <n v="137"/>
  </r>
  <r>
    <x v="44"/>
    <x v="311"/>
    <d v="2018-11-29T08:00:00"/>
    <n v="125"/>
    <n v="125"/>
    <n v="62"/>
    <n v="177"/>
    <n v="188.4608294930875"/>
    <n v="274"/>
  </r>
  <r>
    <x v="44"/>
    <x v="311"/>
    <d v="2018-11-29T09:00:00"/>
    <n v="125"/>
    <n v="125"/>
    <n v="62"/>
    <n v="88"/>
    <n v="127.963133640553"/>
    <n v="274"/>
  </r>
  <r>
    <x v="44"/>
    <x v="311"/>
    <d v="2018-11-29T10:00:00"/>
    <n v="125"/>
    <n v="125"/>
    <n v="125"/>
    <n v="88"/>
    <n v="134.2672811059908"/>
    <n v="274"/>
  </r>
  <r>
    <x v="44"/>
    <x v="311"/>
    <d v="2018-11-29T11:00:00"/>
    <n v="125"/>
    <n v="125"/>
    <n v="125"/>
    <n v="177"/>
    <n v="104.184331797235"/>
    <n v="137"/>
  </r>
  <r>
    <x v="44"/>
    <x v="311"/>
    <d v="2018-11-29T12:00:00"/>
    <n v="125"/>
    <n v="125"/>
    <n v="62"/>
    <n v="88"/>
    <n v="100.5345622119816"/>
    <n v="274"/>
  </r>
  <r>
    <x v="44"/>
    <x v="311"/>
    <d v="2018-11-29T13:00:00"/>
    <n v="125"/>
    <n v="125"/>
    <n v="125"/>
    <n v="88"/>
    <n v="134.2672811059908"/>
    <n v="274"/>
  </r>
  <r>
    <x v="44"/>
    <x v="311"/>
    <d v="2018-11-29T14:00:00"/>
    <n v="125"/>
    <n v="125"/>
    <n v="125"/>
    <n v="177"/>
    <n v="126.7465437788019"/>
    <n v="137"/>
  </r>
  <r>
    <x v="44"/>
    <x v="311"/>
    <d v="2018-11-29T15:00:00"/>
    <n v="125"/>
    <n v="125"/>
    <n v="125"/>
    <n v="88"/>
    <n v="103.741935483871"/>
    <n v="274"/>
  </r>
  <r>
    <x v="44"/>
    <x v="311"/>
    <d v="2018-11-29T16:00:00"/>
    <n v="125"/>
    <n v="125"/>
    <n v="62"/>
    <n v="177"/>
    <n v="130.6175115207373"/>
    <n v="274"/>
  </r>
  <r>
    <x v="44"/>
    <x v="311"/>
    <d v="2018-11-29T17:00:00"/>
    <n v="125"/>
    <n v="125"/>
    <n v="125"/>
    <n v="177"/>
    <n v="153.0691244239631"/>
    <n v="137"/>
  </r>
  <r>
    <x v="44"/>
    <x v="311"/>
    <d v="2018-11-29T18:00:00"/>
    <n v="125"/>
    <n v="125"/>
    <n v="62"/>
    <n v="177"/>
    <n v="149.0875576036866"/>
    <n v="274"/>
  </r>
  <r>
    <x v="44"/>
    <x v="311"/>
    <d v="2018-11-29T19:00:00"/>
    <n v="125"/>
    <n v="125"/>
    <n v="62"/>
    <n v="177"/>
    <n v="106.2857142857143"/>
    <n v="274"/>
  </r>
  <r>
    <x v="44"/>
    <x v="311"/>
    <d v="2018-11-29T20:00:00"/>
    <n v="125"/>
    <n v="125"/>
    <n v="62"/>
    <n v="177"/>
    <n v="114.9124423963134"/>
    <n v="274"/>
  </r>
  <r>
    <x v="44"/>
    <x v="311"/>
    <d v="2018-11-29T21:00:00"/>
    <n v="125"/>
    <n v="125"/>
    <n v="62"/>
    <n v="177"/>
    <n v="168.221198156682"/>
    <n v="274"/>
  </r>
  <r>
    <x v="44"/>
    <x v="311"/>
    <d v="2018-11-29T22:00:00"/>
    <n v="125"/>
    <n v="125"/>
    <n v="125"/>
    <n v="88"/>
    <n v="104.184331797235"/>
    <n v="274"/>
  </r>
  <r>
    <x v="44"/>
    <x v="311"/>
    <d v="2018-11-29T23:00:00"/>
    <n v="125"/>
    <n v="125"/>
    <n v="62"/>
    <n v="177"/>
    <n v="148.7557603686636"/>
    <n v="274"/>
  </r>
  <r>
    <x v="44"/>
    <x v="311"/>
    <d v="2018-11-30T00:00:00"/>
    <n v="125"/>
    <n v="125"/>
    <n v="125"/>
    <n v="177"/>
    <n v="116.6820276497696"/>
    <n v="137"/>
  </r>
  <r>
    <x v="44"/>
    <x v="312"/>
    <d v="2018-11-30T01:00:00"/>
    <n v="125"/>
    <n v="125"/>
    <n v="125"/>
    <n v="88"/>
    <n v="127.1889400921659"/>
    <n v="274"/>
  </r>
  <r>
    <x v="44"/>
    <x v="312"/>
    <d v="2018-11-30T02:00:00"/>
    <n v="125"/>
    <n v="125"/>
    <n v="62"/>
    <n v="177"/>
    <n v="152.9585253456221"/>
    <n v="274"/>
  </r>
  <r>
    <x v="44"/>
    <x v="312"/>
    <d v="2018-11-30T03:00:00"/>
    <n v="125"/>
    <n v="125"/>
    <n v="125"/>
    <n v="177"/>
    <n v="122.3225806451613"/>
    <n v="137"/>
  </r>
  <r>
    <x v="44"/>
    <x v="312"/>
    <d v="2018-11-30T04:00:00"/>
    <n v="125"/>
    <n v="125"/>
    <n v="62"/>
    <n v="177"/>
    <n v="137.2534562211981"/>
    <n v="274"/>
  </r>
  <r>
    <x v="44"/>
    <x v="312"/>
    <d v="2018-11-30T05:00:00"/>
    <n v="125"/>
    <n v="125"/>
    <n v="62"/>
    <n v="177"/>
    <n v="126.4147465437788"/>
    <n v="137"/>
  </r>
  <r>
    <x v="44"/>
    <x v="312"/>
    <d v="2018-11-30T06:00:00"/>
    <n v="62"/>
    <n v="62"/>
    <n v="62"/>
    <n v="88"/>
    <n v="109.6036866359447"/>
    <n v="137"/>
  </r>
  <r>
    <x v="44"/>
    <x v="312"/>
    <d v="2018-11-30T07:00:00"/>
    <n v="125"/>
    <n v="125"/>
    <n v="62"/>
    <n v="177"/>
    <n v="110.4884792626728"/>
    <n v="137"/>
  </r>
  <r>
    <x v="44"/>
    <x v="312"/>
    <d v="2018-11-30T08:00:00"/>
    <n v="125"/>
    <n v="125"/>
    <n v="125"/>
    <n v="88"/>
    <n v="134.0460829493088"/>
    <n v="274"/>
  </r>
  <r>
    <x v="44"/>
    <x v="312"/>
    <d v="2018-11-30T09:00:00"/>
    <n v="125"/>
    <n v="125"/>
    <n v="62"/>
    <n v="88"/>
    <n v="125.8617511520737"/>
    <n v="274"/>
  </r>
  <r>
    <x v="44"/>
    <x v="312"/>
    <d v="2018-11-30T10:00:00"/>
    <n v="125"/>
    <n v="125"/>
    <n v="125"/>
    <n v="88"/>
    <n v="120.7741935483871"/>
    <n v="274"/>
  </r>
  <r>
    <x v="44"/>
    <x v="312"/>
    <d v="2018-11-30T11:00:00"/>
    <n v="125"/>
    <n v="125"/>
    <n v="62"/>
    <n v="177"/>
    <n v="123.0967741935484"/>
    <n v="274"/>
  </r>
  <r>
    <x v="44"/>
    <x v="312"/>
    <d v="2018-11-30T12:00:00"/>
    <n v="125"/>
    <n v="125"/>
    <n v="62"/>
    <n v="88"/>
    <n v="125.6405529953917"/>
    <n v="274"/>
  </r>
  <r>
    <x v="44"/>
    <x v="312"/>
    <d v="2018-11-30T13:00:00"/>
    <n v="125"/>
    <n v="125"/>
    <n v="62"/>
    <n v="177"/>
    <n v="108.0552995391705"/>
    <n v="274"/>
  </r>
  <r>
    <x v="44"/>
    <x v="312"/>
    <d v="2018-11-30T14:00:00"/>
    <n v="125"/>
    <n v="125"/>
    <n v="62"/>
    <n v="177"/>
    <n v="153.0691244239631"/>
    <n v="137"/>
  </r>
  <r>
    <x v="44"/>
    <x v="312"/>
    <d v="2018-11-30T15:00:00"/>
    <n v="125"/>
    <n v="125"/>
    <n v="62"/>
    <n v="88"/>
    <n v="125.9723502304147"/>
    <n v="274"/>
  </r>
  <r>
    <x v="44"/>
    <x v="312"/>
    <d v="2018-11-30T16:00:00"/>
    <n v="125"/>
    <n v="125"/>
    <n v="62"/>
    <n v="177"/>
    <n v="123.7603686635945"/>
    <n v="274"/>
  </r>
  <r>
    <x v="44"/>
    <x v="312"/>
    <d v="2018-11-30T17:00:00"/>
    <n v="125"/>
    <n v="125"/>
    <n v="62"/>
    <n v="177"/>
    <n v="136.479262672811"/>
    <n v="137"/>
  </r>
  <r>
    <x v="44"/>
    <x v="312"/>
    <d v="2018-11-30T18:00:00"/>
    <n v="125"/>
    <n v="125"/>
    <n v="125"/>
    <n v="177"/>
    <n v="115.3548387096774"/>
    <n v="137"/>
  </r>
  <r>
    <x v="44"/>
    <x v="312"/>
    <d v="2018-11-30T19:00:00"/>
    <n v="125"/>
    <n v="125"/>
    <n v="125"/>
    <n v="177"/>
    <n v="103.1889400921659"/>
    <n v="137"/>
  </r>
  <r>
    <x v="44"/>
    <x v="312"/>
    <d v="2018-11-30T20:00:00"/>
    <n v="125"/>
    <n v="125"/>
    <n v="125"/>
    <n v="88"/>
    <n v="128.184331797235"/>
    <n v="274"/>
  </r>
  <r>
    <x v="44"/>
    <x v="312"/>
    <d v="2018-11-30T21:00:00"/>
    <n v="125"/>
    <n v="125"/>
    <n v="125"/>
    <n v="88"/>
    <n v="126.9677419354839"/>
    <n v="274"/>
  </r>
  <r>
    <x v="44"/>
    <x v="312"/>
    <d v="2018-11-30T22:00:00"/>
    <n v="125"/>
    <n v="125"/>
    <n v="125"/>
    <n v="88"/>
    <n v="108.3870967741936"/>
    <n v="274"/>
  </r>
  <r>
    <x v="44"/>
    <x v="312"/>
    <d v="2018-11-30T23:00:00"/>
    <n v="125"/>
    <n v="125"/>
    <n v="125"/>
    <n v="177"/>
    <n v="120.6635944700461"/>
    <n v="137"/>
  </r>
  <r>
    <x v="44"/>
    <x v="312"/>
    <d v="2018-12-01T00:00:00"/>
    <n v="125"/>
    <n v="125"/>
    <n v="125"/>
    <n v="88"/>
    <n v="110.9308755760369"/>
    <n v="137"/>
  </r>
  <r>
    <x v="44"/>
    <x v="313"/>
    <d v="2018-12-01T01:00:00"/>
    <n v="125"/>
    <n v="125"/>
    <n v="62"/>
    <n v="88"/>
    <n v="122.5437788018433"/>
    <n v="274"/>
  </r>
  <r>
    <x v="44"/>
    <x v="313"/>
    <d v="2018-12-01T02:00:00"/>
    <n v="125"/>
    <n v="125"/>
    <n v="62"/>
    <n v="88"/>
    <n v="121.5483870967742"/>
    <n v="274"/>
  </r>
  <r>
    <x v="44"/>
    <x v="313"/>
    <d v="2018-12-01T03:00:00"/>
    <n v="125"/>
    <n v="125"/>
    <n v="62"/>
    <n v="177"/>
    <n v="152.073732718894"/>
    <n v="137"/>
  </r>
  <r>
    <x v="44"/>
    <x v="313"/>
    <d v="2018-12-01T04:00:00"/>
    <n v="125"/>
    <n v="125"/>
    <n v="62"/>
    <n v="177"/>
    <n v="108.8294930875576"/>
    <n v="274"/>
  </r>
  <r>
    <x v="44"/>
    <x v="313"/>
    <d v="2018-12-01T05:00:00"/>
    <n v="62"/>
    <n v="62"/>
    <n v="62"/>
    <n v="177"/>
    <n v="111.926267281106"/>
    <n v="137"/>
  </r>
  <r>
    <x v="44"/>
    <x v="313"/>
    <d v="2018-12-01T06:00:00"/>
    <n v="62"/>
    <n v="62"/>
    <n v="62"/>
    <n v="88"/>
    <n v="96.99539170506912"/>
    <n v="137"/>
  </r>
  <r>
    <x v="44"/>
    <x v="313"/>
    <d v="2018-12-01T07:00:00"/>
    <n v="62"/>
    <n v="62"/>
    <n v="62"/>
    <n v="88"/>
    <n v="96"/>
    <n v="137"/>
  </r>
  <r>
    <x v="44"/>
    <x v="313"/>
    <d v="2018-12-01T08:00:00"/>
    <n v="62"/>
    <n v="62"/>
    <n v="62"/>
    <n v="88"/>
    <n v="97.21658986175115"/>
    <n v="137"/>
  </r>
  <r>
    <x v="44"/>
    <x v="313"/>
    <d v="2018-12-01T09:00:00"/>
    <n v="62"/>
    <n v="62"/>
    <n v="62"/>
    <n v="88"/>
    <n v="96.88479262672811"/>
    <n v="137"/>
  </r>
  <r>
    <x v="44"/>
    <x v="313"/>
    <d v="2018-12-01T10:00:00"/>
    <n v="62"/>
    <n v="62"/>
    <n v="62"/>
    <n v="88"/>
    <n v="97.99078341013825"/>
    <n v="137"/>
  </r>
  <r>
    <x v="44"/>
    <x v="313"/>
    <d v="2018-12-01T11:00:00"/>
    <n v="62"/>
    <n v="62"/>
    <n v="62"/>
    <n v="88"/>
    <n v="97.43778801843318"/>
    <n v="137"/>
  </r>
  <r>
    <x v="44"/>
    <x v="313"/>
    <d v="2018-12-01T12:00:00"/>
    <n v="62"/>
    <n v="62"/>
    <n v="62"/>
    <n v="88"/>
    <n v="97.32718894009217"/>
    <n v="137"/>
  </r>
  <r>
    <x v="44"/>
    <x v="313"/>
    <d v="2018-12-01T13:00:00"/>
    <n v="62"/>
    <n v="62"/>
    <n v="62"/>
    <n v="88"/>
    <n v="97.76958525345623"/>
    <n v="137"/>
  </r>
  <r>
    <x v="44"/>
    <x v="313"/>
    <d v="2018-12-01T14:00:00"/>
    <n v="62"/>
    <n v="62"/>
    <n v="62"/>
    <n v="88"/>
    <n v="96.66359447004608"/>
    <n v="137"/>
  </r>
  <r>
    <x v="44"/>
    <x v="313"/>
    <d v="2018-12-01T15:00:00"/>
    <n v="62"/>
    <n v="62"/>
    <n v="62"/>
    <n v="88"/>
    <n v="98.3225806451613"/>
    <n v="137"/>
  </r>
  <r>
    <x v="44"/>
    <x v="313"/>
    <d v="2018-12-01T16:00:00"/>
    <n v="62"/>
    <n v="62"/>
    <n v="62"/>
    <n v="88"/>
    <n v="103.852534562212"/>
    <n v="137"/>
  </r>
  <r>
    <x v="44"/>
    <x v="313"/>
    <d v="2018-12-01T17:00:00"/>
    <n v="62"/>
    <n v="62"/>
    <n v="62"/>
    <n v="88"/>
    <n v="102.8571428571429"/>
    <n v="137"/>
  </r>
  <r>
    <x v="44"/>
    <x v="313"/>
    <d v="2018-12-01T18:00:00"/>
    <n v="62"/>
    <n v="62"/>
    <n v="62"/>
    <n v="88"/>
    <n v="98.43317972350231"/>
    <n v="137"/>
  </r>
  <r>
    <x v="44"/>
    <x v="313"/>
    <d v="2018-12-01T19:00:00"/>
    <n v="62"/>
    <n v="62"/>
    <n v="62"/>
    <n v="88"/>
    <n v="97.32718894009217"/>
    <n v="137"/>
  </r>
  <r>
    <x v="44"/>
    <x v="313"/>
    <d v="2018-12-01T20:00:00"/>
    <n v="62"/>
    <n v="62"/>
    <n v="62"/>
    <n v="88"/>
    <n v="97.10599078341014"/>
    <n v="137"/>
  </r>
  <r>
    <x v="44"/>
    <x v="313"/>
    <d v="2018-12-01T21:00:00"/>
    <n v="62"/>
    <n v="62"/>
    <n v="62"/>
    <n v="88"/>
    <n v="96.99539170506912"/>
    <n v="137"/>
  </r>
  <r>
    <x v="44"/>
    <x v="313"/>
    <d v="2018-12-01T22:00:00"/>
    <n v="62"/>
    <n v="62"/>
    <n v="62"/>
    <n v="88"/>
    <n v="121.4377880184332"/>
    <n v="137"/>
  </r>
  <r>
    <x v="44"/>
    <x v="313"/>
    <d v="2018-12-01T23:00:00"/>
    <n v="62"/>
    <n v="62"/>
    <n v="62"/>
    <n v="88"/>
    <n v="168.6635944700461"/>
    <n v="137"/>
  </r>
  <r>
    <x v="44"/>
    <x v="313"/>
    <d v="2018-12-02T00:00:00"/>
    <n v="62"/>
    <n v="62"/>
    <n v="62"/>
    <n v="88"/>
    <n v="164.4608294930875"/>
    <n v="137"/>
  </r>
  <r>
    <x v="44"/>
    <x v="314"/>
    <d v="2018-12-02T01:00:00"/>
    <n v="62"/>
    <n v="62"/>
    <n v="62"/>
    <n v="88"/>
    <n v="116.2396313364055"/>
    <n v="137"/>
  </r>
  <r>
    <x v="44"/>
    <x v="314"/>
    <d v="2018-12-02T02:00:00"/>
    <n v="62"/>
    <n v="62"/>
    <n v="62"/>
    <n v="88"/>
    <n v="97.21658986175115"/>
    <n v="137"/>
  </r>
  <r>
    <x v="44"/>
    <x v="314"/>
    <d v="2018-12-02T03:00:00"/>
    <n v="62"/>
    <n v="62"/>
    <n v="62"/>
    <n v="88"/>
    <n v="97.21658986175115"/>
    <n v="137"/>
  </r>
  <r>
    <x v="44"/>
    <x v="314"/>
    <d v="2018-12-02T04:00:00"/>
    <n v="62"/>
    <n v="62"/>
    <n v="62"/>
    <n v="88"/>
    <n v="97.54838709677419"/>
    <n v="137"/>
  </r>
  <r>
    <x v="44"/>
    <x v="314"/>
    <d v="2018-12-02T05:00:00"/>
    <n v="62"/>
    <n v="62"/>
    <n v="62"/>
    <n v="88"/>
    <n v="96.99539170506912"/>
    <n v="137"/>
  </r>
  <r>
    <x v="44"/>
    <x v="314"/>
    <d v="2018-12-02T06:00:00"/>
    <n v="62"/>
    <n v="62"/>
    <n v="62"/>
    <n v="88"/>
    <n v="97.32718894009217"/>
    <n v="137"/>
  </r>
  <r>
    <x v="44"/>
    <x v="314"/>
    <d v="2018-12-02T07:00:00"/>
    <n v="62"/>
    <n v="62"/>
    <n v="62"/>
    <n v="88"/>
    <n v="98.65437788018433"/>
    <n v="137"/>
  </r>
  <r>
    <x v="44"/>
    <x v="314"/>
    <d v="2018-12-02T08:00:00"/>
    <n v="62"/>
    <n v="62"/>
    <n v="62"/>
    <n v="88"/>
    <n v="99.64976958525345"/>
    <n v="137"/>
  </r>
  <r>
    <x v="44"/>
    <x v="314"/>
    <d v="2018-12-02T09:00:00"/>
    <n v="62"/>
    <n v="62"/>
    <n v="62"/>
    <n v="88"/>
    <n v="99.9815668202765"/>
    <n v="137"/>
  </r>
  <r>
    <x v="44"/>
    <x v="314"/>
    <d v="2018-12-02T10:00:00"/>
    <n v="62"/>
    <n v="62"/>
    <n v="62"/>
    <n v="88"/>
    <n v="103.63133640553"/>
    <n v="137"/>
  </r>
  <r>
    <x v="44"/>
    <x v="314"/>
    <d v="2018-12-02T11:00:00"/>
    <n v="62"/>
    <n v="62"/>
    <n v="62"/>
    <n v="88"/>
    <n v="104.4055299539171"/>
    <n v="137"/>
  </r>
  <r>
    <x v="44"/>
    <x v="314"/>
    <d v="2018-12-02T12:00:00"/>
    <n v="62"/>
    <n v="62"/>
    <n v="62"/>
    <n v="88"/>
    <n v="99.09677419354838"/>
    <n v="137"/>
  </r>
  <r>
    <x v="44"/>
    <x v="314"/>
    <d v="2018-12-02T13:00:00"/>
    <n v="62"/>
    <n v="62"/>
    <n v="62"/>
    <n v="88"/>
    <n v="96.99539170506912"/>
    <n v="137"/>
  </r>
  <r>
    <x v="44"/>
    <x v="314"/>
    <d v="2018-12-02T14:00:00"/>
    <n v="62"/>
    <n v="62"/>
    <n v="62"/>
    <n v="88"/>
    <n v="97.10599078341014"/>
    <n v="137"/>
  </r>
  <r>
    <x v="44"/>
    <x v="314"/>
    <d v="2018-12-02T15:00:00"/>
    <n v="62"/>
    <n v="62"/>
    <n v="62"/>
    <n v="88"/>
    <n v="104.184331797235"/>
    <n v="137"/>
  </r>
  <r>
    <x v="44"/>
    <x v="314"/>
    <d v="2018-12-02T16:00:00"/>
    <n v="62"/>
    <n v="62"/>
    <n v="62"/>
    <n v="88"/>
    <n v="110.3778801843318"/>
    <n v="137"/>
  </r>
  <r>
    <x v="44"/>
    <x v="314"/>
    <d v="2018-12-02T17:00:00"/>
    <n v="62"/>
    <n v="62"/>
    <n v="62"/>
    <n v="88"/>
    <n v="130.8387096774194"/>
    <n v="137"/>
  </r>
  <r>
    <x v="44"/>
    <x v="314"/>
    <d v="2018-12-02T18:00:00"/>
    <n v="62"/>
    <n v="62"/>
    <n v="62"/>
    <n v="88"/>
    <n v="138.3594470046083"/>
    <n v="137"/>
  </r>
  <r>
    <x v="44"/>
    <x v="314"/>
    <d v="2018-12-02T19:00:00"/>
    <n v="125"/>
    <n v="125"/>
    <n v="62"/>
    <n v="88"/>
    <n v="99.87096774193549"/>
    <n v="137"/>
  </r>
  <r>
    <x v="44"/>
    <x v="314"/>
    <d v="2018-12-02T20:00:00"/>
    <n v="125"/>
    <n v="62"/>
    <n v="62"/>
    <n v="177"/>
    <n v="113.4746543778802"/>
    <n v="137"/>
  </r>
  <r>
    <x v="44"/>
    <x v="314"/>
    <d v="2018-12-02T21:00:00"/>
    <n v="62"/>
    <n v="62"/>
    <n v="62"/>
    <n v="177"/>
    <n v="125.9723502304147"/>
    <n v="137"/>
  </r>
  <r>
    <x v="44"/>
    <x v="314"/>
    <d v="2018-12-02T22:00:00"/>
    <n v="62"/>
    <n v="62"/>
    <n v="62"/>
    <n v="177"/>
    <n v="133.7142857142857"/>
    <n v="137"/>
  </r>
  <r>
    <x v="44"/>
    <x v="314"/>
    <d v="2018-12-02T23:00:00"/>
    <n v="62"/>
    <n v="62"/>
    <n v="62"/>
    <n v="88"/>
    <n v="199.1889400921659"/>
    <n v="137"/>
  </r>
  <r>
    <x v="44"/>
    <x v="314"/>
    <d v="2018-12-03T00:00:00"/>
    <n v="62"/>
    <n v="62"/>
    <n v="62"/>
    <n v="88"/>
    <n v="169.4377880184332"/>
    <n v="137"/>
  </r>
  <r>
    <x v="45"/>
    <x v="315"/>
    <d v="2018-12-03T01:00:00"/>
    <n v="62"/>
    <n v="62"/>
    <n v="62"/>
    <n v="88"/>
    <n v="100.2027649769585"/>
    <n v="137"/>
  </r>
  <r>
    <x v="45"/>
    <x v="315"/>
    <d v="2018-12-03T02:00:00"/>
    <n v="62"/>
    <n v="62"/>
    <n v="62"/>
    <n v="88"/>
    <n v="96.44239631336406"/>
    <n v="137"/>
  </r>
  <r>
    <x v="45"/>
    <x v="315"/>
    <d v="2018-12-03T03:00:00"/>
    <n v="62"/>
    <n v="62"/>
    <n v="62"/>
    <n v="88"/>
    <n v="96"/>
    <n v="137"/>
  </r>
  <r>
    <x v="45"/>
    <x v="315"/>
    <d v="2018-12-03T04:00:00"/>
    <n v="62"/>
    <n v="62"/>
    <n v="62"/>
    <n v="88"/>
    <n v="96"/>
    <n v="137"/>
  </r>
  <r>
    <x v="45"/>
    <x v="315"/>
    <d v="2018-12-03T05:00:00"/>
    <n v="62"/>
    <n v="62"/>
    <n v="62"/>
    <n v="88"/>
    <n v="99.64976958525345"/>
    <n v="137"/>
  </r>
  <r>
    <x v="45"/>
    <x v="315"/>
    <d v="2018-12-03T06:00:00"/>
    <n v="62"/>
    <n v="62"/>
    <n v="62"/>
    <n v="88"/>
    <n v="127.1889400921659"/>
    <n v="137"/>
  </r>
  <r>
    <x v="45"/>
    <x v="315"/>
    <d v="2018-12-03T07:00:00"/>
    <n v="125"/>
    <n v="125"/>
    <n v="62"/>
    <n v="88"/>
    <n v="114.4700460829493"/>
    <n v="274"/>
  </r>
  <r>
    <x v="45"/>
    <x v="315"/>
    <d v="2018-12-03T08:00:00"/>
    <n v="125"/>
    <n v="125"/>
    <n v="125"/>
    <n v="177"/>
    <n v="104.6267281105991"/>
    <n v="137"/>
  </r>
  <r>
    <x v="45"/>
    <x v="315"/>
    <d v="2018-12-03T09:00:00"/>
    <n v="125"/>
    <n v="125"/>
    <n v="62"/>
    <n v="177"/>
    <n v="151.963133640553"/>
    <n v="137"/>
  </r>
  <r>
    <x v="45"/>
    <x v="315"/>
    <d v="2018-12-03T10:00:00"/>
    <n v="125"/>
    <n v="125"/>
    <n v="125"/>
    <n v="88"/>
    <n v="124.8663594470046"/>
    <n v="274"/>
  </r>
  <r>
    <x v="45"/>
    <x v="315"/>
    <d v="2018-12-03T11:00:00"/>
    <n v="125"/>
    <n v="125"/>
    <n v="62"/>
    <n v="177"/>
    <n v="130.5069124423963"/>
    <n v="274"/>
  </r>
  <r>
    <x v="45"/>
    <x v="315"/>
    <d v="2018-12-03T12:00:00"/>
    <n v="125"/>
    <n v="125"/>
    <n v="125"/>
    <n v="88"/>
    <n v="123.9815668202765"/>
    <n v="274"/>
  </r>
  <r>
    <x v="45"/>
    <x v="315"/>
    <d v="2018-12-03T13:00:00"/>
    <n v="125"/>
    <n v="125"/>
    <n v="62"/>
    <n v="177"/>
    <n v="132.2764976958525"/>
    <n v="274"/>
  </r>
  <r>
    <x v="45"/>
    <x v="315"/>
    <d v="2018-12-03T14:00:00"/>
    <n v="125"/>
    <n v="125"/>
    <n v="125"/>
    <n v="177"/>
    <n v="157.4930875576037"/>
    <n v="137"/>
  </r>
  <r>
    <x v="45"/>
    <x v="315"/>
    <d v="2018-12-03T15:00:00"/>
    <n v="125"/>
    <n v="125"/>
    <n v="62"/>
    <n v="177"/>
    <n v="148.6451612903226"/>
    <n v="274"/>
  </r>
  <r>
    <x v="45"/>
    <x v="315"/>
    <d v="2018-12-03T16:00:00"/>
    <n v="125"/>
    <n v="125"/>
    <n v="62"/>
    <n v="177"/>
    <n v="160.9216589861751"/>
    <n v="274"/>
  </r>
  <r>
    <x v="45"/>
    <x v="315"/>
    <d v="2018-12-03T17:00:00"/>
    <n v="125"/>
    <n v="125"/>
    <n v="125"/>
    <n v="177"/>
    <n v="111.5944700460829"/>
    <n v="137"/>
  </r>
  <r>
    <x v="45"/>
    <x v="315"/>
    <d v="2018-12-03T18:00:00"/>
    <n v="125"/>
    <n v="125"/>
    <n v="125"/>
    <n v="88"/>
    <n v="136.5898617511521"/>
    <n v="274"/>
  </r>
  <r>
    <x v="45"/>
    <x v="315"/>
    <d v="2018-12-03T19:00:00"/>
    <n v="125"/>
    <n v="125"/>
    <n v="125"/>
    <n v="177"/>
    <n v="153.2903225806452"/>
    <n v="137"/>
  </r>
  <r>
    <x v="45"/>
    <x v="315"/>
    <d v="2018-12-03T20:00:00"/>
    <n v="125"/>
    <n v="125"/>
    <n v="125"/>
    <n v="88"/>
    <n v="106.0645161290323"/>
    <n v="274"/>
  </r>
  <r>
    <x v="45"/>
    <x v="315"/>
    <d v="2018-12-03T21:00:00"/>
    <n v="125"/>
    <n v="125"/>
    <n v="125"/>
    <n v="88"/>
    <n v="137.0322580645161"/>
    <n v="274"/>
  </r>
  <r>
    <x v="45"/>
    <x v="315"/>
    <d v="2018-12-03T22:00:00"/>
    <n v="125"/>
    <n v="125"/>
    <n v="125"/>
    <n v="177"/>
    <n v="125.8617511520737"/>
    <n v="137"/>
  </r>
  <r>
    <x v="45"/>
    <x v="315"/>
    <d v="2018-12-03T23:00:00"/>
    <n v="125"/>
    <n v="125"/>
    <n v="62"/>
    <n v="88"/>
    <n v="119.668202764977"/>
    <n v="274"/>
  </r>
  <r>
    <x v="45"/>
    <x v="315"/>
    <d v="2018-12-04T00:00:00"/>
    <n v="125"/>
    <n v="125"/>
    <n v="62"/>
    <n v="177"/>
    <n v="114.8018433179724"/>
    <n v="137"/>
  </r>
  <r>
    <x v="45"/>
    <x v="316"/>
    <d v="2018-12-04T01:00:00"/>
    <n v="125"/>
    <n v="125"/>
    <n v="62"/>
    <n v="177"/>
    <n v="111.3732718894009"/>
    <n v="274"/>
  </r>
  <r>
    <x v="45"/>
    <x v="316"/>
    <d v="2018-12-04T02:00:00"/>
    <n v="125"/>
    <n v="125"/>
    <n v="62"/>
    <n v="177"/>
    <n v="153.6221198156682"/>
    <n v="274"/>
  </r>
  <r>
    <x v="45"/>
    <x v="316"/>
    <d v="2018-12-04T03:00:00"/>
    <n v="125"/>
    <n v="125"/>
    <n v="62"/>
    <n v="177"/>
    <n v="151.1889400921659"/>
    <n v="137"/>
  </r>
  <r>
    <x v="45"/>
    <x v="316"/>
    <d v="2018-12-04T04:00:00"/>
    <n v="125"/>
    <n v="125"/>
    <n v="125"/>
    <n v="88"/>
    <n v="119.778801843318"/>
    <n v="274"/>
  </r>
  <r>
    <x v="45"/>
    <x v="316"/>
    <d v="2018-12-04T05:00:00"/>
    <n v="125"/>
    <n v="125"/>
    <n v="125"/>
    <n v="88"/>
    <n v="112.9216589861751"/>
    <n v="137"/>
  </r>
  <r>
    <x v="45"/>
    <x v="316"/>
    <d v="2018-12-04T06:00:00"/>
    <n v="62"/>
    <n v="62"/>
    <n v="62"/>
    <n v="88"/>
    <n v="112.9216589861751"/>
    <n v="137"/>
  </r>
  <r>
    <x v="45"/>
    <x v="316"/>
    <d v="2018-12-04T07:00:00"/>
    <n v="125"/>
    <n v="125"/>
    <n v="62"/>
    <n v="88"/>
    <n v="108.0552995391705"/>
    <n v="274"/>
  </r>
  <r>
    <x v="45"/>
    <x v="316"/>
    <d v="2018-12-04T08:00:00"/>
    <n v="125"/>
    <n v="125"/>
    <n v="62"/>
    <n v="177"/>
    <n v="168.5529953917051"/>
    <n v="274"/>
  </r>
  <r>
    <x v="45"/>
    <x v="316"/>
    <d v="2018-12-04T09:00:00"/>
    <n v="125"/>
    <n v="125"/>
    <n v="125"/>
    <n v="88"/>
    <n v="129.8433179723502"/>
    <n v="274"/>
  </r>
  <r>
    <x v="45"/>
    <x v="316"/>
    <d v="2018-12-04T10:00:00"/>
    <n v="125"/>
    <n v="125"/>
    <n v="62"/>
    <n v="177"/>
    <n v="143.1152073732719"/>
    <n v="274"/>
  </r>
  <r>
    <x v="45"/>
    <x v="316"/>
    <d v="2018-12-04T11:00:00"/>
    <n v="125"/>
    <n v="125"/>
    <n v="62"/>
    <n v="177"/>
    <n v="104.184331797235"/>
    <n v="274"/>
  </r>
  <r>
    <x v="45"/>
    <x v="316"/>
    <d v="2018-12-04T12:00:00"/>
    <n v="125"/>
    <n v="125"/>
    <n v="62"/>
    <n v="88"/>
    <n v="119.668202764977"/>
    <n v="274"/>
  </r>
  <r>
    <x v="45"/>
    <x v="316"/>
    <d v="2018-12-04T13:00:00"/>
    <n v="125"/>
    <n v="125"/>
    <n v="62"/>
    <n v="88"/>
    <n v="119.668202764977"/>
    <n v="274"/>
  </r>
  <r>
    <x v="45"/>
    <x v="316"/>
    <d v="2018-12-04T14:00:00"/>
    <n v="125"/>
    <n v="125"/>
    <n v="62"/>
    <n v="88"/>
    <n v="119.668202764977"/>
    <n v="274"/>
  </r>
  <r>
    <x v="45"/>
    <x v="316"/>
    <d v="2018-12-04T15:00:00"/>
    <n v="125"/>
    <n v="125"/>
    <n v="62"/>
    <n v="88"/>
    <n v="119.668202764977"/>
    <n v="274"/>
  </r>
  <r>
    <x v="45"/>
    <x v="316"/>
    <d v="2018-12-04T16:00:00"/>
    <n v="125"/>
    <n v="62"/>
    <n v="62"/>
    <n v="177"/>
    <n v="128.7373271889401"/>
    <n v="137"/>
  </r>
  <r>
    <x v="45"/>
    <x v="316"/>
    <d v="2018-12-04T17:00:00"/>
    <n v="62"/>
    <n v="62"/>
    <n v="62"/>
    <n v="88"/>
    <n v="96"/>
    <n v="137"/>
  </r>
  <r>
    <x v="45"/>
    <x v="316"/>
    <d v="2018-12-04T18:00:00"/>
    <n v="125"/>
    <n v="125"/>
    <n v="62"/>
    <n v="177"/>
    <n v="166.6728110599078"/>
    <n v="274"/>
  </r>
  <r>
    <x v="45"/>
    <x v="316"/>
    <d v="2018-12-04T19:00:00"/>
    <n v="125"/>
    <n v="125"/>
    <n v="125"/>
    <n v="177"/>
    <n v="154.5069124423963"/>
    <n v="137"/>
  </r>
  <r>
    <x v="45"/>
    <x v="316"/>
    <d v="2018-12-04T20:00:00"/>
    <n v="125"/>
    <n v="125"/>
    <n v="125"/>
    <n v="177"/>
    <n v="138.6912442396313"/>
    <n v="137"/>
  </r>
  <r>
    <x v="45"/>
    <x v="316"/>
    <d v="2018-12-04T21:00:00"/>
    <n v="125"/>
    <n v="125"/>
    <n v="125"/>
    <n v="177"/>
    <n v="144.6635944700461"/>
    <n v="137"/>
  </r>
  <r>
    <x v="45"/>
    <x v="316"/>
    <d v="2018-12-04T22:00:00"/>
    <n v="125"/>
    <n v="125"/>
    <n v="125"/>
    <n v="88"/>
    <n v="109.0506912442396"/>
    <n v="274"/>
  </r>
  <r>
    <x v="45"/>
    <x v="316"/>
    <d v="2018-12-04T23:00:00"/>
    <n v="125"/>
    <n v="125"/>
    <n v="62"/>
    <n v="177"/>
    <n v="96.7741935483871"/>
    <n v="274"/>
  </r>
  <r>
    <x v="45"/>
    <x v="316"/>
    <d v="2018-12-05T00:00:00"/>
    <n v="125"/>
    <n v="125"/>
    <n v="62"/>
    <n v="88"/>
    <n v="120.8847926267281"/>
    <n v="274"/>
  </r>
  <r>
    <x v="45"/>
    <x v="317"/>
    <d v="2018-12-05T01:00:00"/>
    <n v="125"/>
    <n v="125"/>
    <n v="62"/>
    <n v="177"/>
    <n v="136.479262672811"/>
    <n v="274"/>
  </r>
  <r>
    <x v="45"/>
    <x v="317"/>
    <d v="2018-12-05T02:00:00"/>
    <n v="125"/>
    <n v="125"/>
    <n v="62"/>
    <n v="177"/>
    <n v="157.6036866359447"/>
    <n v="274"/>
  </r>
  <r>
    <x v="45"/>
    <x v="317"/>
    <d v="2018-12-05T03:00:00"/>
    <n v="125"/>
    <n v="125"/>
    <n v="62"/>
    <n v="88"/>
    <n v="110.1566820276498"/>
    <n v="274"/>
  </r>
  <r>
    <x v="45"/>
    <x v="317"/>
    <d v="2018-12-05T04:00:00"/>
    <n v="125"/>
    <n v="125"/>
    <n v="125"/>
    <n v="177"/>
    <n v="114.3594470046083"/>
    <n v="137"/>
  </r>
  <r>
    <x v="45"/>
    <x v="317"/>
    <d v="2018-12-05T05:00:00"/>
    <n v="125"/>
    <n v="62"/>
    <n v="62"/>
    <n v="177"/>
    <n v="152.073732718894"/>
    <n v="137"/>
  </r>
  <r>
    <x v="45"/>
    <x v="317"/>
    <d v="2018-12-05T06:00:00"/>
    <n v="125"/>
    <n v="125"/>
    <n v="62"/>
    <n v="88"/>
    <n v="124.6451612903226"/>
    <n v="137"/>
  </r>
  <r>
    <x v="45"/>
    <x v="317"/>
    <d v="2018-12-05T07:00:00"/>
    <n v="125"/>
    <n v="125"/>
    <n v="62"/>
    <n v="88"/>
    <n v="124.6451612903226"/>
    <n v="137"/>
  </r>
  <r>
    <x v="45"/>
    <x v="317"/>
    <d v="2018-12-05T08:00:00"/>
    <n v="125"/>
    <n v="125"/>
    <n v="62"/>
    <n v="177"/>
    <n v="128.9585253456221"/>
    <n v="274"/>
  </r>
  <r>
    <x v="45"/>
    <x v="317"/>
    <d v="2018-12-05T09:00:00"/>
    <n v="125"/>
    <n v="125"/>
    <n v="62"/>
    <n v="177"/>
    <n v="99.53917050691244"/>
    <n v="274"/>
  </r>
  <r>
    <x v="45"/>
    <x v="317"/>
    <d v="2018-12-05T10:00:00"/>
    <n v="125"/>
    <n v="125"/>
    <n v="125"/>
    <n v="177"/>
    <n v="115.7972350230415"/>
    <n v="137"/>
  </r>
  <r>
    <x v="45"/>
    <x v="317"/>
    <d v="2018-12-05T11:00:00"/>
    <n v="125"/>
    <n v="125"/>
    <n v="62"/>
    <n v="177"/>
    <n v="158.8202764976959"/>
    <n v="274"/>
  </r>
  <r>
    <x v="45"/>
    <x v="317"/>
    <d v="2018-12-05T12:00:00"/>
    <n v="125"/>
    <n v="125"/>
    <n v="125"/>
    <n v="177"/>
    <n v="130.2857142857143"/>
    <n v="137"/>
  </r>
  <r>
    <x v="45"/>
    <x v="317"/>
    <d v="2018-12-05T13:00:00"/>
    <n v="125"/>
    <n v="125"/>
    <n v="125"/>
    <n v="88"/>
    <n v="136.7004608294931"/>
    <n v="274"/>
  </r>
  <r>
    <x v="45"/>
    <x v="317"/>
    <d v="2018-12-05T14:00:00"/>
    <n v="125"/>
    <n v="125"/>
    <n v="62"/>
    <n v="88"/>
    <n v="134.3778801843318"/>
    <n v="274"/>
  </r>
  <r>
    <x v="45"/>
    <x v="317"/>
    <d v="2018-12-05T15:00:00"/>
    <n v="125"/>
    <n v="125"/>
    <n v="62"/>
    <n v="177"/>
    <n v="127.0783410138249"/>
    <n v="274"/>
  </r>
  <r>
    <x v="45"/>
    <x v="317"/>
    <d v="2018-12-05T16:00:00"/>
    <n v="125"/>
    <n v="125"/>
    <n v="62"/>
    <n v="177"/>
    <n v="133.6036866359447"/>
    <n v="274"/>
  </r>
  <r>
    <x v="45"/>
    <x v="317"/>
    <d v="2018-12-05T17:00:00"/>
    <n v="125"/>
    <n v="125"/>
    <n v="62"/>
    <n v="88"/>
    <n v="130.7281105990783"/>
    <n v="274"/>
  </r>
  <r>
    <x v="45"/>
    <x v="317"/>
    <d v="2018-12-05T18:00:00"/>
    <n v="125"/>
    <n v="125"/>
    <n v="62"/>
    <n v="177"/>
    <n v="110.3778801843318"/>
    <n v="274"/>
  </r>
  <r>
    <x v="45"/>
    <x v="317"/>
    <d v="2018-12-05T19:00:00"/>
    <n v="125"/>
    <n v="125"/>
    <n v="62"/>
    <n v="177"/>
    <n v="108.3870967741936"/>
    <n v="274"/>
  </r>
  <r>
    <x v="45"/>
    <x v="317"/>
    <d v="2018-12-05T20:00:00"/>
    <n v="125"/>
    <n v="125"/>
    <n v="125"/>
    <n v="88"/>
    <n v="98.76497695852535"/>
    <n v="274"/>
  </r>
  <r>
    <x v="45"/>
    <x v="317"/>
    <d v="2018-12-05T21:00:00"/>
    <n v="125"/>
    <n v="125"/>
    <n v="62"/>
    <n v="177"/>
    <n v="158.5990783410138"/>
    <n v="274"/>
  </r>
  <r>
    <x v="45"/>
    <x v="317"/>
    <d v="2018-12-05T22:00:00"/>
    <n v="125"/>
    <n v="125"/>
    <n v="125"/>
    <n v="177"/>
    <n v="144.9953917050691"/>
    <n v="137"/>
  </r>
  <r>
    <x v="45"/>
    <x v="317"/>
    <d v="2018-12-05T23:00:00"/>
    <n v="125"/>
    <n v="125"/>
    <n v="125"/>
    <n v="177"/>
    <n v="146.1013824884793"/>
    <n v="137"/>
  </r>
  <r>
    <x v="45"/>
    <x v="317"/>
    <d v="2018-12-06T00:00:00"/>
    <n v="125"/>
    <n v="125"/>
    <n v="62"/>
    <n v="177"/>
    <n v="128.8479262672811"/>
    <n v="137"/>
  </r>
  <r>
    <x v="45"/>
    <x v="318"/>
    <d v="2018-12-06T01:00:00"/>
    <n v="125"/>
    <n v="125"/>
    <n v="125"/>
    <n v="177"/>
    <n v="158.0460829493088"/>
    <n v="137"/>
  </r>
  <r>
    <x v="45"/>
    <x v="318"/>
    <d v="2018-12-06T02:00:00"/>
    <n v="125"/>
    <n v="125"/>
    <n v="62"/>
    <n v="177"/>
    <n v="168.331797235023"/>
    <n v="274"/>
  </r>
  <r>
    <x v="45"/>
    <x v="318"/>
    <d v="2018-12-06T03:00:00"/>
    <n v="125"/>
    <n v="125"/>
    <n v="62"/>
    <n v="88"/>
    <n v="98.65437788018433"/>
    <n v="274"/>
  </r>
  <r>
    <x v="45"/>
    <x v="318"/>
    <d v="2018-12-06T04:00:00"/>
    <n v="125"/>
    <n v="125"/>
    <n v="62"/>
    <n v="177"/>
    <n v="154.9493087557604"/>
    <n v="274"/>
  </r>
  <r>
    <x v="45"/>
    <x v="318"/>
    <d v="2018-12-06T05:00:00"/>
    <n v="125"/>
    <n v="125"/>
    <n v="62"/>
    <n v="88"/>
    <n v="103.852534562212"/>
    <n v="274"/>
  </r>
  <r>
    <x v="45"/>
    <x v="318"/>
    <d v="2018-12-06T06:00:00"/>
    <n v="62"/>
    <n v="62"/>
    <n v="62"/>
    <n v="88"/>
    <n v="145.2165898617511"/>
    <n v="137"/>
  </r>
  <r>
    <x v="45"/>
    <x v="318"/>
    <d v="2018-12-06T07:00:00"/>
    <n v="125"/>
    <n v="125"/>
    <n v="62"/>
    <n v="177"/>
    <n v="140.0184331797235"/>
    <n v="137"/>
  </r>
  <r>
    <x v="45"/>
    <x v="318"/>
    <d v="2018-12-06T08:00:00"/>
    <n v="125"/>
    <n v="125"/>
    <n v="62"/>
    <n v="177"/>
    <n v="184.5898617511521"/>
    <n v="274"/>
  </r>
  <r>
    <x v="45"/>
    <x v="318"/>
    <d v="2018-12-06T09:00:00"/>
    <n v="125"/>
    <n v="125"/>
    <n v="125"/>
    <n v="88"/>
    <n v="99.64976958525345"/>
    <n v="274"/>
  </r>
  <r>
    <x v="45"/>
    <x v="318"/>
    <d v="2018-12-06T10:00:00"/>
    <n v="125"/>
    <n v="125"/>
    <n v="62"/>
    <n v="177"/>
    <n v="152.294930875576"/>
    <n v="137"/>
  </r>
  <r>
    <x v="45"/>
    <x v="318"/>
    <d v="2018-12-06T11:00:00"/>
    <n v="125"/>
    <n v="125"/>
    <n v="62"/>
    <n v="88"/>
    <n v="96.88479262672811"/>
    <n v="137"/>
  </r>
  <r>
    <x v="45"/>
    <x v="318"/>
    <d v="2018-12-06T12:00:00"/>
    <n v="125"/>
    <n v="125"/>
    <n v="62"/>
    <n v="88"/>
    <n v="125.9723502304147"/>
    <n v="274"/>
  </r>
  <r>
    <x v="45"/>
    <x v="318"/>
    <d v="2018-12-06T13:00:00"/>
    <n v="125"/>
    <n v="125"/>
    <n v="125"/>
    <n v="88"/>
    <n v="110.2672811059908"/>
    <n v="274"/>
  </r>
  <r>
    <x v="45"/>
    <x v="318"/>
    <d v="2018-12-06T14:00:00"/>
    <n v="125"/>
    <n v="125"/>
    <n v="125"/>
    <n v="88"/>
    <n v="121.9907834101382"/>
    <n v="274"/>
  </r>
  <r>
    <x v="45"/>
    <x v="318"/>
    <d v="2018-12-06T15:00:00"/>
    <n v="125"/>
    <n v="125"/>
    <n v="125"/>
    <n v="88"/>
    <n v="121.9907834101382"/>
    <n v="274"/>
  </r>
  <r>
    <x v="45"/>
    <x v="318"/>
    <d v="2018-12-06T16:00:00"/>
    <n v="125"/>
    <n v="125"/>
    <n v="125"/>
    <n v="88"/>
    <n v="121.9907834101382"/>
    <n v="274"/>
  </r>
  <r>
    <x v="45"/>
    <x v="318"/>
    <d v="2018-12-06T17:00:00"/>
    <n v="125"/>
    <n v="125"/>
    <n v="125"/>
    <n v="177"/>
    <n v="154.3963133640553"/>
    <n v="137"/>
  </r>
  <r>
    <x v="45"/>
    <x v="318"/>
    <d v="2018-12-06T18:00:00"/>
    <n v="125"/>
    <n v="125"/>
    <n v="62"/>
    <n v="177"/>
    <n v="144.331797235023"/>
    <n v="274"/>
  </r>
  <r>
    <x v="45"/>
    <x v="318"/>
    <d v="2018-12-06T19:00:00"/>
    <n v="125"/>
    <n v="125"/>
    <n v="125"/>
    <n v="177"/>
    <n v="131.3917050691244"/>
    <n v="137"/>
  </r>
  <r>
    <x v="45"/>
    <x v="318"/>
    <d v="2018-12-06T20:00:00"/>
    <n v="125"/>
    <n v="125"/>
    <n v="125"/>
    <n v="177"/>
    <n v="156.6082949308756"/>
    <n v="137"/>
  </r>
  <r>
    <x v="45"/>
    <x v="318"/>
    <d v="2018-12-06T21:00:00"/>
    <n v="125"/>
    <n v="125"/>
    <n v="62"/>
    <n v="177"/>
    <n v="153.4009216589862"/>
    <n v="274"/>
  </r>
  <r>
    <x v="45"/>
    <x v="318"/>
    <d v="2018-12-06T22:00:00"/>
    <n v="125"/>
    <n v="125"/>
    <n v="125"/>
    <n v="88"/>
    <n v="122.3225806451613"/>
    <n v="274"/>
  </r>
  <r>
    <x v="45"/>
    <x v="318"/>
    <d v="2018-12-06T23:00:00"/>
    <n v="125"/>
    <n v="125"/>
    <n v="125"/>
    <n v="88"/>
    <n v="137.5852534562212"/>
    <n v="274"/>
  </r>
  <r>
    <x v="45"/>
    <x v="318"/>
    <d v="2018-12-07T00:00:00"/>
    <n v="125"/>
    <n v="125"/>
    <n v="62"/>
    <n v="177"/>
    <n v="132.2764976958525"/>
    <n v="137"/>
  </r>
  <r>
    <x v="45"/>
    <x v="319"/>
    <d v="2018-12-07T01:00:00"/>
    <n v="125"/>
    <n v="125"/>
    <n v="125"/>
    <n v="177"/>
    <n v="156.0552995391705"/>
    <n v="137"/>
  </r>
  <r>
    <x v="45"/>
    <x v="319"/>
    <d v="2018-12-07T02:00:00"/>
    <n v="125"/>
    <n v="125"/>
    <n v="125"/>
    <n v="88"/>
    <n v="128.7373271889401"/>
    <n v="274"/>
  </r>
  <r>
    <x v="45"/>
    <x v="319"/>
    <d v="2018-12-07T03:00:00"/>
    <n v="125"/>
    <n v="125"/>
    <n v="62"/>
    <n v="177"/>
    <n v="120.221198156682"/>
    <n v="137"/>
  </r>
  <r>
    <x v="45"/>
    <x v="319"/>
    <d v="2018-12-07T04:00:00"/>
    <n v="125"/>
    <n v="125"/>
    <n v="62"/>
    <n v="177"/>
    <n v="115.3548387096774"/>
    <n v="274"/>
  </r>
  <r>
    <x v="45"/>
    <x v="319"/>
    <d v="2018-12-07T05:00:00"/>
    <n v="125"/>
    <n v="125"/>
    <n v="125"/>
    <n v="88"/>
    <n v="137.1428571428571"/>
    <n v="137"/>
  </r>
  <r>
    <x v="45"/>
    <x v="319"/>
    <d v="2018-12-07T06:00:00"/>
    <n v="62"/>
    <n v="62"/>
    <n v="62"/>
    <n v="88"/>
    <n v="158.7096774193548"/>
    <n v="137"/>
  </r>
  <r>
    <x v="45"/>
    <x v="319"/>
    <d v="2018-12-07T07:00:00"/>
    <n v="125"/>
    <n v="125"/>
    <n v="62"/>
    <n v="177"/>
    <n v="123.0967741935484"/>
    <n v="137"/>
  </r>
  <r>
    <x v="45"/>
    <x v="319"/>
    <d v="2018-12-07T08:00:00"/>
    <n v="125"/>
    <n v="125"/>
    <n v="125"/>
    <n v="88"/>
    <n v="133.0506912442396"/>
    <n v="274"/>
  </r>
  <r>
    <x v="45"/>
    <x v="319"/>
    <d v="2018-12-07T09:00:00"/>
    <n v="125"/>
    <n v="125"/>
    <n v="62"/>
    <n v="177"/>
    <n v="157.0506912442396"/>
    <n v="274"/>
  </r>
  <r>
    <x v="45"/>
    <x v="319"/>
    <d v="2018-12-07T10:00:00"/>
    <n v="125"/>
    <n v="125"/>
    <n v="62"/>
    <n v="177"/>
    <n v="96.44239631336406"/>
    <n v="274"/>
  </r>
  <r>
    <x v="45"/>
    <x v="319"/>
    <d v="2018-12-07T11:00:00"/>
    <n v="125"/>
    <n v="125"/>
    <n v="125"/>
    <n v="177"/>
    <n v="118.3410138248848"/>
    <n v="137"/>
  </r>
  <r>
    <x v="45"/>
    <x v="319"/>
    <d v="2018-12-07T12:00:00"/>
    <n v="125"/>
    <n v="125"/>
    <n v="125"/>
    <n v="177"/>
    <n v="118.3410138248848"/>
    <n v="137"/>
  </r>
  <r>
    <x v="45"/>
    <x v="319"/>
    <d v="2018-12-07T13:00:00"/>
    <n v="125"/>
    <n v="125"/>
    <n v="62"/>
    <n v="177"/>
    <n v="103.2995391705069"/>
    <n v="274"/>
  </r>
  <r>
    <x v="45"/>
    <x v="319"/>
    <d v="2018-12-07T14:00:00"/>
    <n v="125"/>
    <n v="125"/>
    <n v="125"/>
    <n v="88"/>
    <n v="124.8663594470046"/>
    <n v="274"/>
  </r>
  <r>
    <x v="45"/>
    <x v="319"/>
    <d v="2018-12-07T15:00:00"/>
    <n v="125"/>
    <n v="125"/>
    <n v="62"/>
    <n v="177"/>
    <n v="120.7741935483871"/>
    <n v="274"/>
  </r>
  <r>
    <x v="45"/>
    <x v="319"/>
    <d v="2018-12-07T16:00:00"/>
    <n v="125"/>
    <n v="125"/>
    <n v="62"/>
    <n v="177"/>
    <n v="108.4976958525346"/>
    <n v="274"/>
  </r>
  <r>
    <x v="45"/>
    <x v="319"/>
    <d v="2018-12-07T17:00:00"/>
    <n v="125"/>
    <n v="125"/>
    <n v="62"/>
    <n v="177"/>
    <n v="157.3824884792627"/>
    <n v="137"/>
  </r>
  <r>
    <x v="45"/>
    <x v="319"/>
    <d v="2018-12-07T18:00:00"/>
    <n v="125"/>
    <n v="125"/>
    <n v="62"/>
    <n v="177"/>
    <n v="173.6405529953917"/>
    <n v="274"/>
  </r>
  <r>
    <x v="45"/>
    <x v="319"/>
    <d v="2018-12-07T19:00:00"/>
    <n v="125"/>
    <n v="125"/>
    <n v="62"/>
    <n v="88"/>
    <n v="136.479262672811"/>
    <n v="274"/>
  </r>
  <r>
    <x v="45"/>
    <x v="319"/>
    <d v="2018-12-07T20:00:00"/>
    <n v="125"/>
    <n v="125"/>
    <n v="125"/>
    <n v="177"/>
    <n v="112.9216589861751"/>
    <n v="137"/>
  </r>
  <r>
    <x v="45"/>
    <x v="319"/>
    <d v="2018-12-07T21:00:00"/>
    <n v="125"/>
    <n v="125"/>
    <n v="62"/>
    <n v="177"/>
    <n v="130.9493087557604"/>
    <n v="274"/>
  </r>
  <r>
    <x v="45"/>
    <x v="319"/>
    <d v="2018-12-07T22:00:00"/>
    <n v="125"/>
    <n v="125"/>
    <n v="62"/>
    <n v="177"/>
    <n v="105.9539170506912"/>
    <n v="274"/>
  </r>
  <r>
    <x v="45"/>
    <x v="319"/>
    <d v="2018-12-07T23:00:00"/>
    <n v="125"/>
    <n v="125"/>
    <n v="62"/>
    <n v="177"/>
    <n v="140.0184331797235"/>
    <n v="274"/>
  </r>
  <r>
    <x v="45"/>
    <x v="319"/>
    <d v="2018-12-08T00:00:00"/>
    <n v="125"/>
    <n v="125"/>
    <n v="62"/>
    <n v="177"/>
    <n v="154.0645161290323"/>
    <n v="137"/>
  </r>
  <r>
    <x v="45"/>
    <x v="320"/>
    <d v="2018-12-08T01:00:00"/>
    <n v="125"/>
    <n v="125"/>
    <n v="62"/>
    <n v="177"/>
    <n v="96.88479262672811"/>
    <n v="274"/>
  </r>
  <r>
    <x v="45"/>
    <x v="320"/>
    <d v="2018-12-08T02:00:00"/>
    <n v="125"/>
    <n v="125"/>
    <n v="62"/>
    <n v="177"/>
    <n v="113.9170506912442"/>
    <n v="274"/>
  </r>
  <r>
    <x v="45"/>
    <x v="320"/>
    <d v="2018-12-08T03:00:00"/>
    <n v="125"/>
    <n v="125"/>
    <n v="62"/>
    <n v="177"/>
    <n v="133.3824884792627"/>
    <n v="137"/>
  </r>
  <r>
    <x v="45"/>
    <x v="320"/>
    <d v="2018-12-08T04:00:00"/>
    <n v="125"/>
    <n v="125"/>
    <n v="125"/>
    <n v="88"/>
    <n v="97.76958525345623"/>
    <n v="274"/>
  </r>
  <r>
    <x v="45"/>
    <x v="320"/>
    <d v="2018-12-08T05:00:00"/>
    <n v="125"/>
    <n v="125"/>
    <n v="62"/>
    <n v="88"/>
    <n v="136.5898617511521"/>
    <n v="137"/>
  </r>
  <r>
    <x v="45"/>
    <x v="320"/>
    <d v="2018-12-08T06:00:00"/>
    <n v="62"/>
    <n v="62"/>
    <n v="62"/>
    <n v="88"/>
    <n v="100.2027649769585"/>
    <n v="137"/>
  </r>
  <r>
    <x v="45"/>
    <x v="320"/>
    <d v="2018-12-08T07:00:00"/>
    <n v="62"/>
    <n v="62"/>
    <n v="62"/>
    <n v="88"/>
    <n v="97.43778801843318"/>
    <n v="137"/>
  </r>
  <r>
    <x v="45"/>
    <x v="320"/>
    <d v="2018-12-08T08:00:00"/>
    <n v="62"/>
    <n v="62"/>
    <n v="62"/>
    <n v="88"/>
    <n v="97.21658986175115"/>
    <n v="137"/>
  </r>
  <r>
    <x v="45"/>
    <x v="320"/>
    <d v="2018-12-08T09:00:00"/>
    <n v="62"/>
    <n v="62"/>
    <n v="62"/>
    <n v="88"/>
    <n v="96.55299539170507"/>
    <n v="137"/>
  </r>
  <r>
    <x v="45"/>
    <x v="320"/>
    <d v="2018-12-08T10:00:00"/>
    <n v="62"/>
    <n v="62"/>
    <n v="62"/>
    <n v="88"/>
    <n v="96"/>
    <n v="137"/>
  </r>
  <r>
    <x v="45"/>
    <x v="320"/>
    <d v="2018-12-08T11:00:00"/>
    <n v="62"/>
    <n v="62"/>
    <n v="62"/>
    <n v="88"/>
    <n v="96.7741935483871"/>
    <n v="137"/>
  </r>
  <r>
    <x v="45"/>
    <x v="320"/>
    <d v="2018-12-08T12:00:00"/>
    <n v="62"/>
    <n v="62"/>
    <n v="62"/>
    <n v="88"/>
    <n v="96.33179723502305"/>
    <n v="137"/>
  </r>
  <r>
    <x v="45"/>
    <x v="320"/>
    <d v="2018-12-08T13:00:00"/>
    <n v="62"/>
    <n v="62"/>
    <n v="62"/>
    <n v="88"/>
    <n v="96"/>
    <n v="137"/>
  </r>
  <r>
    <x v="45"/>
    <x v="320"/>
    <d v="2018-12-08T14:00:00"/>
    <n v="62"/>
    <n v="62"/>
    <n v="62"/>
    <n v="88"/>
    <n v="96.99539170506912"/>
    <n v="137"/>
  </r>
  <r>
    <x v="45"/>
    <x v="320"/>
    <d v="2018-12-08T15:00:00"/>
    <n v="62"/>
    <n v="62"/>
    <n v="62"/>
    <n v="88"/>
    <n v="96"/>
    <n v="137"/>
  </r>
  <r>
    <x v="45"/>
    <x v="320"/>
    <d v="2018-12-08T16:00:00"/>
    <n v="62"/>
    <n v="62"/>
    <n v="62"/>
    <n v="88"/>
    <n v="96.88479262672811"/>
    <n v="137"/>
  </r>
  <r>
    <x v="45"/>
    <x v="320"/>
    <d v="2018-12-08T17:00:00"/>
    <n v="62"/>
    <n v="62"/>
    <n v="62"/>
    <n v="88"/>
    <n v="97.54838709677419"/>
    <n v="137"/>
  </r>
  <r>
    <x v="45"/>
    <x v="320"/>
    <d v="2018-12-08T18:00:00"/>
    <n v="62"/>
    <n v="62"/>
    <n v="62"/>
    <n v="88"/>
    <n v="97.21658986175115"/>
    <n v="137"/>
  </r>
  <r>
    <x v="45"/>
    <x v="320"/>
    <d v="2018-12-08T19:00:00"/>
    <n v="62"/>
    <n v="62"/>
    <n v="62"/>
    <n v="88"/>
    <n v="97.54838709677419"/>
    <n v="137"/>
  </r>
  <r>
    <x v="45"/>
    <x v="320"/>
    <d v="2018-12-08T20:00:00"/>
    <n v="62"/>
    <n v="62"/>
    <n v="62"/>
    <n v="88"/>
    <n v="96.44239631336406"/>
    <n v="137"/>
  </r>
  <r>
    <x v="45"/>
    <x v="320"/>
    <d v="2018-12-08T21:00:00"/>
    <n v="62"/>
    <n v="62"/>
    <n v="62"/>
    <n v="88"/>
    <n v="96.33179723502305"/>
    <n v="137"/>
  </r>
  <r>
    <x v="45"/>
    <x v="320"/>
    <d v="2018-12-08T22:00:00"/>
    <n v="62"/>
    <n v="62"/>
    <n v="62"/>
    <n v="88"/>
    <n v="132.3870967741935"/>
    <n v="137"/>
  </r>
  <r>
    <x v="45"/>
    <x v="320"/>
    <d v="2018-12-08T23:00:00"/>
    <n v="62"/>
    <n v="62"/>
    <n v="62"/>
    <n v="88"/>
    <n v="145.6589861751152"/>
    <n v="137"/>
  </r>
  <r>
    <x v="45"/>
    <x v="320"/>
    <d v="2018-12-09T00:00:00"/>
    <n v="125"/>
    <n v="62"/>
    <n v="62"/>
    <n v="88"/>
    <n v="126.3041474654378"/>
    <n v="137"/>
  </r>
  <r>
    <x v="45"/>
    <x v="321"/>
    <d v="2018-12-09T01:00:00"/>
    <n v="62"/>
    <n v="62"/>
    <n v="62"/>
    <n v="88"/>
    <n v="96"/>
    <n v="137"/>
  </r>
  <r>
    <x v="45"/>
    <x v="321"/>
    <d v="2018-12-09T02:00:00"/>
    <n v="62"/>
    <n v="62"/>
    <n v="62"/>
    <n v="88"/>
    <n v="96"/>
    <n v="137"/>
  </r>
  <r>
    <x v="45"/>
    <x v="321"/>
    <d v="2018-12-09T03:00:00"/>
    <n v="62"/>
    <n v="62"/>
    <n v="62"/>
    <n v="88"/>
    <n v="96"/>
    <n v="137"/>
  </r>
  <r>
    <x v="45"/>
    <x v="321"/>
    <d v="2018-12-09T04:00:00"/>
    <n v="62"/>
    <n v="62"/>
    <n v="62"/>
    <n v="88"/>
    <n v="96"/>
    <n v="137"/>
  </r>
  <r>
    <x v="45"/>
    <x v="321"/>
    <d v="2018-12-09T05:00:00"/>
    <n v="62"/>
    <n v="62"/>
    <n v="62"/>
    <n v="88"/>
    <n v="96"/>
    <n v="137"/>
  </r>
  <r>
    <x v="45"/>
    <x v="321"/>
    <d v="2018-12-09T06:00:00"/>
    <n v="62"/>
    <n v="62"/>
    <n v="62"/>
    <n v="88"/>
    <n v="96"/>
    <n v="137"/>
  </r>
  <r>
    <x v="45"/>
    <x v="321"/>
    <d v="2018-12-09T07:00:00"/>
    <n v="62"/>
    <n v="62"/>
    <n v="62"/>
    <n v="88"/>
    <n v="96"/>
    <n v="137"/>
  </r>
  <r>
    <x v="45"/>
    <x v="321"/>
    <d v="2018-12-09T08:00:00"/>
    <n v="62"/>
    <n v="62"/>
    <n v="62"/>
    <n v="88"/>
    <n v="96.11059907834101"/>
    <n v="137"/>
  </r>
  <r>
    <x v="45"/>
    <x v="321"/>
    <d v="2018-12-09T09:00:00"/>
    <n v="62"/>
    <n v="62"/>
    <n v="62"/>
    <n v="88"/>
    <n v="96"/>
    <n v="137"/>
  </r>
  <r>
    <x v="45"/>
    <x v="321"/>
    <d v="2018-12-09T10:00:00"/>
    <n v="62"/>
    <n v="62"/>
    <n v="62"/>
    <n v="88"/>
    <n v="96"/>
    <n v="137"/>
  </r>
  <r>
    <x v="45"/>
    <x v="321"/>
    <d v="2018-12-09T11:00:00"/>
    <n v="62"/>
    <n v="62"/>
    <n v="62"/>
    <n v="88"/>
    <n v="96"/>
    <n v="137"/>
  </r>
  <r>
    <x v="45"/>
    <x v="321"/>
    <d v="2018-12-09T12:00:00"/>
    <n v="62"/>
    <n v="62"/>
    <n v="62"/>
    <n v="88"/>
    <n v="96"/>
    <n v="137"/>
  </r>
  <r>
    <x v="45"/>
    <x v="321"/>
    <d v="2018-12-09T13:00:00"/>
    <n v="62"/>
    <n v="62"/>
    <n v="62"/>
    <n v="88"/>
    <n v="96.88479262672811"/>
    <n v="137"/>
  </r>
  <r>
    <x v="45"/>
    <x v="321"/>
    <d v="2018-12-09T14:00:00"/>
    <n v="62"/>
    <n v="62"/>
    <n v="62"/>
    <n v="88"/>
    <n v="96"/>
    <n v="137"/>
  </r>
  <r>
    <x v="45"/>
    <x v="321"/>
    <d v="2018-12-09T15:00:00"/>
    <n v="62"/>
    <n v="62"/>
    <n v="62"/>
    <n v="88"/>
    <n v="96"/>
    <n v="137"/>
  </r>
  <r>
    <x v="45"/>
    <x v="321"/>
    <d v="2018-12-09T16:00:00"/>
    <n v="62"/>
    <n v="62"/>
    <n v="62"/>
    <n v="88"/>
    <n v="96"/>
    <n v="137"/>
  </r>
  <r>
    <x v="45"/>
    <x v="321"/>
    <d v="2018-12-09T17:00:00"/>
    <n v="62"/>
    <n v="62"/>
    <n v="62"/>
    <n v="88"/>
    <n v="97.10599078341014"/>
    <n v="137"/>
  </r>
  <r>
    <x v="45"/>
    <x v="321"/>
    <d v="2018-12-09T18:00:00"/>
    <n v="62"/>
    <n v="62"/>
    <n v="62"/>
    <n v="88"/>
    <n v="96"/>
    <n v="137"/>
  </r>
  <r>
    <x v="45"/>
    <x v="321"/>
    <d v="2018-12-09T19:00:00"/>
    <n v="62"/>
    <n v="62"/>
    <n v="62"/>
    <n v="177"/>
    <n v="116.5714285714286"/>
    <n v="137"/>
  </r>
  <r>
    <x v="45"/>
    <x v="321"/>
    <d v="2018-12-09T20:00:00"/>
    <n v="125"/>
    <n v="125"/>
    <n v="62"/>
    <n v="88"/>
    <n v="118.6728110599078"/>
    <n v="137"/>
  </r>
  <r>
    <x v="45"/>
    <x v="321"/>
    <d v="2018-12-09T21:00:00"/>
    <n v="125"/>
    <n v="62"/>
    <n v="62"/>
    <n v="88"/>
    <n v="115.5760368663594"/>
    <n v="137"/>
  </r>
  <r>
    <x v="45"/>
    <x v="321"/>
    <d v="2018-12-09T22:00:00"/>
    <n v="62"/>
    <n v="62"/>
    <n v="62"/>
    <n v="177"/>
    <n v="116.3502304147465"/>
    <n v="137"/>
  </r>
  <r>
    <x v="45"/>
    <x v="321"/>
    <d v="2018-12-09T23:00:00"/>
    <n v="62"/>
    <n v="62"/>
    <n v="62"/>
    <n v="88"/>
    <n v="152.294930875576"/>
    <n v="137"/>
  </r>
  <r>
    <x v="45"/>
    <x v="321"/>
    <d v="2018-12-10T00:00:00"/>
    <n v="62"/>
    <n v="62"/>
    <n v="62"/>
    <n v="88"/>
    <n v="170.8755760368664"/>
    <n v="137"/>
  </r>
  <r>
    <x v="46"/>
    <x v="322"/>
    <d v="2018-12-10T01:00:00"/>
    <n v="62"/>
    <n v="62"/>
    <n v="62"/>
    <n v="88"/>
    <n v="101.9723502304147"/>
    <n v="137"/>
  </r>
  <r>
    <x v="46"/>
    <x v="322"/>
    <d v="2018-12-10T02:00:00"/>
    <n v="62"/>
    <n v="62"/>
    <n v="62"/>
    <n v="88"/>
    <n v="96"/>
    <n v="137"/>
  </r>
  <r>
    <x v="46"/>
    <x v="322"/>
    <d v="2018-12-10T03:00:00"/>
    <n v="62"/>
    <n v="62"/>
    <n v="62"/>
    <n v="88"/>
    <n v="96"/>
    <n v="137"/>
  </r>
  <r>
    <x v="46"/>
    <x v="322"/>
    <d v="2018-12-10T04:00:00"/>
    <n v="62"/>
    <n v="62"/>
    <n v="62"/>
    <n v="88"/>
    <n v="100.2027649769585"/>
    <n v="137"/>
  </r>
  <r>
    <x v="46"/>
    <x v="322"/>
    <d v="2018-12-10T05:00:00"/>
    <n v="62"/>
    <n v="62"/>
    <n v="62"/>
    <n v="88"/>
    <n v="106.8387096774194"/>
    <n v="137"/>
  </r>
  <r>
    <x v="46"/>
    <x v="322"/>
    <d v="2018-12-10T06:00:00"/>
    <n v="62"/>
    <n v="62"/>
    <n v="62"/>
    <n v="88"/>
    <n v="124.7557603686636"/>
    <n v="137"/>
  </r>
  <r>
    <x v="46"/>
    <x v="322"/>
    <d v="2018-12-10T07:00:00"/>
    <n v="125"/>
    <n v="125"/>
    <n v="62"/>
    <n v="177"/>
    <n v="106.6175115207373"/>
    <n v="137"/>
  </r>
  <r>
    <x v="46"/>
    <x v="322"/>
    <d v="2018-12-10T08:00:00"/>
    <n v="125"/>
    <n v="125"/>
    <n v="125"/>
    <n v="88"/>
    <n v="122.4331797235023"/>
    <n v="274"/>
  </r>
  <r>
    <x v="46"/>
    <x v="322"/>
    <d v="2018-12-10T09:00:00"/>
    <n v="125"/>
    <n v="125"/>
    <n v="125"/>
    <n v="177"/>
    <n v="135.705069124424"/>
    <n v="137"/>
  </r>
  <r>
    <x v="46"/>
    <x v="322"/>
    <d v="2018-12-10T10:00:00"/>
    <n v="125"/>
    <n v="125"/>
    <n v="125"/>
    <n v="88"/>
    <n v="96.66359447004608"/>
    <n v="274"/>
  </r>
  <r>
    <x v="46"/>
    <x v="322"/>
    <d v="2018-12-10T11:00:00"/>
    <n v="125"/>
    <n v="125"/>
    <n v="62"/>
    <n v="177"/>
    <n v="133.6036866359447"/>
    <n v="274"/>
  </r>
  <r>
    <x v="46"/>
    <x v="322"/>
    <d v="2018-12-10T12:00:00"/>
    <n v="125"/>
    <n v="125"/>
    <n v="62"/>
    <n v="88"/>
    <n v="100.5345622119816"/>
    <n v="274"/>
  </r>
  <r>
    <x v="46"/>
    <x v="322"/>
    <d v="2018-12-10T13:00:00"/>
    <n v="125"/>
    <n v="125"/>
    <n v="62"/>
    <n v="88"/>
    <n v="110.1566820276498"/>
    <n v="274"/>
  </r>
  <r>
    <x v="46"/>
    <x v="322"/>
    <d v="2018-12-10T14:00:00"/>
    <n v="125"/>
    <n v="125"/>
    <n v="125"/>
    <n v="88"/>
    <n v="131.6129032258065"/>
    <n v="137"/>
  </r>
  <r>
    <x v="46"/>
    <x v="322"/>
    <d v="2018-12-10T15:00:00"/>
    <n v="125"/>
    <n v="62"/>
    <n v="62"/>
    <n v="88"/>
    <n v="115.0230414746544"/>
    <n v="137"/>
  </r>
  <r>
    <x v="46"/>
    <x v="322"/>
    <d v="2018-12-10T16:00:00"/>
    <n v="125"/>
    <n v="62"/>
    <n v="62"/>
    <n v="177"/>
    <n v="149.6405529953917"/>
    <n v="137"/>
  </r>
  <r>
    <x v="46"/>
    <x v="322"/>
    <d v="2018-12-10T17:00:00"/>
    <n v="62"/>
    <n v="62"/>
    <n v="62"/>
    <n v="88"/>
    <n v="125.7511520737327"/>
    <n v="137"/>
  </r>
  <r>
    <x v="46"/>
    <x v="322"/>
    <d v="2018-12-10T18:00:00"/>
    <n v="62"/>
    <n v="62"/>
    <n v="62"/>
    <n v="177"/>
    <n v="126.1935483870968"/>
    <n v="137"/>
  </r>
  <r>
    <x v="46"/>
    <x v="322"/>
    <d v="2018-12-10T19:00:00"/>
    <n v="125"/>
    <n v="125"/>
    <n v="62"/>
    <n v="88"/>
    <n v="111.5944700460829"/>
    <n v="274"/>
  </r>
  <r>
    <x v="46"/>
    <x v="322"/>
    <d v="2018-12-10T20:00:00"/>
    <n v="125"/>
    <n v="125"/>
    <n v="125"/>
    <n v="177"/>
    <n v="127.963133640553"/>
    <n v="137"/>
  </r>
  <r>
    <x v="46"/>
    <x v="322"/>
    <d v="2018-12-10T21:00:00"/>
    <n v="125"/>
    <n v="125"/>
    <n v="125"/>
    <n v="88"/>
    <n v="101.4193548387097"/>
    <n v="274"/>
  </r>
  <r>
    <x v="46"/>
    <x v="322"/>
    <d v="2018-12-10T22:00:00"/>
    <n v="125"/>
    <n v="125"/>
    <n v="125"/>
    <n v="177"/>
    <n v="97.43778801843318"/>
    <n v="137"/>
  </r>
  <r>
    <x v="46"/>
    <x v="322"/>
    <d v="2018-12-10T23:00:00"/>
    <n v="125"/>
    <n v="125"/>
    <n v="125"/>
    <n v="177"/>
    <n v="100.8663594470046"/>
    <n v="137"/>
  </r>
  <r>
    <x v="46"/>
    <x v="322"/>
    <d v="2018-12-11T00:00:00"/>
    <n v="125"/>
    <n v="125"/>
    <n v="125"/>
    <n v="177"/>
    <n v="117.3456221198157"/>
    <n v="137"/>
  </r>
  <r>
    <x v="46"/>
    <x v="323"/>
    <d v="2018-12-11T01:00:00"/>
    <n v="125"/>
    <n v="125"/>
    <n v="125"/>
    <n v="88"/>
    <n v="128.073732718894"/>
    <n v="274"/>
  </r>
  <r>
    <x v="46"/>
    <x v="323"/>
    <d v="2018-12-11T02:00:00"/>
    <n v="125"/>
    <n v="125"/>
    <n v="62"/>
    <n v="177"/>
    <n v="148.0921658986175"/>
    <n v="274"/>
  </r>
  <r>
    <x v="46"/>
    <x v="323"/>
    <d v="2018-12-11T03:00:00"/>
    <n v="125"/>
    <n v="125"/>
    <n v="62"/>
    <n v="88"/>
    <n v="118.6728110599078"/>
    <n v="274"/>
  </r>
  <r>
    <x v="46"/>
    <x v="323"/>
    <d v="2018-12-11T04:00:00"/>
    <n v="125"/>
    <n v="125"/>
    <n v="125"/>
    <n v="88"/>
    <n v="118.1198156682028"/>
    <n v="274"/>
  </r>
  <r>
    <x v="46"/>
    <x v="323"/>
    <d v="2018-12-11T05:00:00"/>
    <n v="125"/>
    <n v="125"/>
    <n v="62"/>
    <n v="88"/>
    <n v="112.7004608294931"/>
    <n v="274"/>
  </r>
  <r>
    <x v="46"/>
    <x v="323"/>
    <d v="2018-12-11T06:00:00"/>
    <n v="62"/>
    <n v="62"/>
    <n v="62"/>
    <n v="88"/>
    <n v="137.9170506912442"/>
    <n v="137"/>
  </r>
  <r>
    <x v="46"/>
    <x v="323"/>
    <d v="2018-12-11T07:00:00"/>
    <n v="62"/>
    <n v="62"/>
    <n v="62"/>
    <n v="88"/>
    <n v="102.6359447004608"/>
    <n v="137"/>
  </r>
  <r>
    <x v="46"/>
    <x v="323"/>
    <d v="2018-12-11T08:00:00"/>
    <n v="125"/>
    <n v="125"/>
    <n v="62"/>
    <n v="177"/>
    <n v="145.8801843317972"/>
    <n v="137"/>
  </r>
  <r>
    <x v="46"/>
    <x v="323"/>
    <d v="2018-12-11T09:00:00"/>
    <n v="125"/>
    <n v="125"/>
    <n v="125"/>
    <n v="177"/>
    <n v="105.4009216589862"/>
    <n v="137"/>
  </r>
  <r>
    <x v="46"/>
    <x v="323"/>
    <d v="2018-12-11T10:00:00"/>
    <n v="125"/>
    <n v="125"/>
    <n v="125"/>
    <n v="88"/>
    <n v="96.55299539170507"/>
    <n v="274"/>
  </r>
  <r>
    <x v="46"/>
    <x v="323"/>
    <d v="2018-12-11T11:00:00"/>
    <n v="125"/>
    <n v="125"/>
    <n v="62"/>
    <n v="177"/>
    <n v="107.3917050691244"/>
    <n v="274"/>
  </r>
  <r>
    <x v="46"/>
    <x v="323"/>
    <d v="2018-12-11T12:00:00"/>
    <n v="125"/>
    <n v="125"/>
    <n v="62"/>
    <n v="177"/>
    <n v="124.9769585253456"/>
    <n v="137"/>
  </r>
  <r>
    <x v="46"/>
    <x v="323"/>
    <d v="2018-12-11T13:00:00"/>
    <n v="125"/>
    <n v="125"/>
    <n v="125"/>
    <n v="88"/>
    <n v="104.8479262672811"/>
    <n v="274"/>
  </r>
  <r>
    <x v="46"/>
    <x v="323"/>
    <d v="2018-12-11T14:00:00"/>
    <n v="125"/>
    <n v="125"/>
    <n v="125"/>
    <n v="177"/>
    <n v="126.1935483870968"/>
    <n v="137"/>
  </r>
  <r>
    <x v="46"/>
    <x v="323"/>
    <d v="2018-12-11T15:00:00"/>
    <n v="125"/>
    <n v="125"/>
    <n v="62"/>
    <n v="177"/>
    <n v="111.926267281106"/>
    <n v="274"/>
  </r>
  <r>
    <x v="46"/>
    <x v="323"/>
    <d v="2018-12-11T16:00:00"/>
    <n v="125"/>
    <n v="125"/>
    <n v="62"/>
    <n v="177"/>
    <n v="189.2350230414747"/>
    <n v="274"/>
  </r>
  <r>
    <x v="46"/>
    <x v="323"/>
    <d v="2018-12-11T17:00:00"/>
    <n v="125"/>
    <n v="125"/>
    <n v="62"/>
    <n v="177"/>
    <n v="136.9216589861751"/>
    <n v="137"/>
  </r>
  <r>
    <x v="46"/>
    <x v="323"/>
    <d v="2018-12-11T18:00:00"/>
    <n v="125"/>
    <n v="125"/>
    <n v="125"/>
    <n v="88"/>
    <n v="130.9493087557604"/>
    <n v="274"/>
  </r>
  <r>
    <x v="46"/>
    <x v="323"/>
    <d v="2018-12-11T19:00:00"/>
    <n v="125"/>
    <n v="125"/>
    <n v="125"/>
    <n v="177"/>
    <n v="96.33179723502305"/>
    <n v="137"/>
  </r>
  <r>
    <x v="46"/>
    <x v="323"/>
    <d v="2018-12-11T20:00:00"/>
    <n v="125"/>
    <n v="125"/>
    <n v="62"/>
    <n v="177"/>
    <n v="158.8202764976959"/>
    <n v="274"/>
  </r>
  <r>
    <x v="46"/>
    <x v="323"/>
    <d v="2018-12-11T21:00:00"/>
    <n v="125"/>
    <n v="125"/>
    <n v="125"/>
    <n v="88"/>
    <n v="110.5990783410138"/>
    <n v="274"/>
  </r>
  <r>
    <x v="46"/>
    <x v="323"/>
    <d v="2018-12-11T22:00:00"/>
    <n v="125"/>
    <n v="62"/>
    <n v="62"/>
    <n v="88"/>
    <n v="97.32718894009217"/>
    <n v="137"/>
  </r>
  <r>
    <x v="46"/>
    <x v="323"/>
    <d v="2018-12-11T23:00:00"/>
    <n v="125"/>
    <n v="125"/>
    <n v="62"/>
    <n v="177"/>
    <n v="143.668202764977"/>
    <n v="137"/>
  </r>
  <r>
    <x v="46"/>
    <x v="323"/>
    <d v="2018-12-12T00:00:00"/>
    <n v="125"/>
    <n v="125"/>
    <n v="125"/>
    <n v="177"/>
    <n v="104.073732718894"/>
    <n v="137"/>
  </r>
  <r>
    <x v="46"/>
    <x v="324"/>
    <d v="2018-12-12T01:00:00"/>
    <n v="125"/>
    <n v="125"/>
    <n v="62"/>
    <n v="177"/>
    <n v="97.76958525345623"/>
    <n v="274"/>
  </r>
  <r>
    <x v="46"/>
    <x v="324"/>
    <d v="2018-12-12T02:00:00"/>
    <n v="125"/>
    <n v="125"/>
    <n v="62"/>
    <n v="177"/>
    <n v="125.1981566820276"/>
    <n v="274"/>
  </r>
  <r>
    <x v="46"/>
    <x v="324"/>
    <d v="2018-12-12T03:00:00"/>
    <n v="125"/>
    <n v="125"/>
    <n v="62"/>
    <n v="88"/>
    <n v="103.741935483871"/>
    <n v="274"/>
  </r>
  <r>
    <x v="46"/>
    <x v="324"/>
    <d v="2018-12-12T04:00:00"/>
    <n v="125"/>
    <n v="125"/>
    <n v="62"/>
    <n v="177"/>
    <n v="135.815668202765"/>
    <n v="274"/>
  </r>
  <r>
    <x v="46"/>
    <x v="324"/>
    <d v="2018-12-12T05:00:00"/>
    <n v="125"/>
    <n v="62"/>
    <n v="62"/>
    <n v="177"/>
    <n v="156.3870967741935"/>
    <n v="137"/>
  </r>
  <r>
    <x v="46"/>
    <x v="324"/>
    <d v="2018-12-12T06:00:00"/>
    <n v="62"/>
    <n v="62"/>
    <n v="62"/>
    <n v="88"/>
    <n v="125.5299539170507"/>
    <n v="137"/>
  </r>
  <r>
    <x v="46"/>
    <x v="324"/>
    <d v="2018-12-12T07:00:00"/>
    <n v="125"/>
    <n v="125"/>
    <n v="62"/>
    <n v="88"/>
    <n v="121.1059907834101"/>
    <n v="274"/>
  </r>
  <r>
    <x v="46"/>
    <x v="324"/>
    <d v="2018-12-12T08:00:00"/>
    <n v="125"/>
    <n v="125"/>
    <n v="62"/>
    <n v="177"/>
    <n v="160.258064516129"/>
    <n v="274"/>
  </r>
  <r>
    <x v="46"/>
    <x v="324"/>
    <d v="2018-12-12T09:00:00"/>
    <n v="125"/>
    <n v="125"/>
    <n v="62"/>
    <n v="88"/>
    <n v="106.9493087557604"/>
    <n v="274"/>
  </r>
  <r>
    <x v="46"/>
    <x v="324"/>
    <d v="2018-12-12T10:00:00"/>
    <n v="125"/>
    <n v="125"/>
    <n v="62"/>
    <n v="177"/>
    <n v="121.5483870967742"/>
    <n v="274"/>
  </r>
  <r>
    <x v="46"/>
    <x v="324"/>
    <d v="2018-12-12T11:00:00"/>
    <n v="125"/>
    <n v="125"/>
    <n v="125"/>
    <n v="177"/>
    <n v="157.9354838709677"/>
    <n v="137"/>
  </r>
  <r>
    <x v="46"/>
    <x v="324"/>
    <d v="2018-12-12T12:00:00"/>
    <n v="125"/>
    <n v="125"/>
    <n v="62"/>
    <n v="177"/>
    <n v="111.3732718894009"/>
    <n v="137"/>
  </r>
  <r>
    <x v="46"/>
    <x v="324"/>
    <d v="2018-12-12T13:00:00"/>
    <n v="125"/>
    <n v="125"/>
    <n v="62"/>
    <n v="177"/>
    <n v="161.5852534562212"/>
    <n v="274"/>
  </r>
  <r>
    <x v="46"/>
    <x v="324"/>
    <d v="2018-12-12T14:00:00"/>
    <n v="125"/>
    <n v="125"/>
    <n v="125"/>
    <n v="177"/>
    <n v="149.3087557603687"/>
    <n v="137"/>
  </r>
  <r>
    <x v="46"/>
    <x v="324"/>
    <d v="2018-12-12T15:00:00"/>
    <n v="62"/>
    <n v="62"/>
    <n v="62"/>
    <n v="177"/>
    <n v="112.7004608294931"/>
    <n v="137"/>
  </r>
  <r>
    <x v="46"/>
    <x v="324"/>
    <d v="2018-12-12T16:00:00"/>
    <n v="62"/>
    <n v="62"/>
    <n v="62"/>
    <n v="88"/>
    <n v="96"/>
    <n v="137"/>
  </r>
  <r>
    <x v="46"/>
    <x v="324"/>
    <d v="2018-12-12T17:00:00"/>
    <n v="125"/>
    <n v="125"/>
    <n v="62"/>
    <n v="88"/>
    <n v="105.1797235023041"/>
    <n v="274"/>
  </r>
  <r>
    <x v="46"/>
    <x v="324"/>
    <d v="2018-12-12T18:00:00"/>
    <n v="125"/>
    <n v="125"/>
    <n v="62"/>
    <n v="177"/>
    <n v="151.963133640553"/>
    <n v="274"/>
  </r>
  <r>
    <x v="46"/>
    <x v="324"/>
    <d v="2018-12-12T19:00:00"/>
    <n v="125"/>
    <n v="125"/>
    <n v="125"/>
    <n v="177"/>
    <n v="124.5345622119816"/>
    <n v="137"/>
  </r>
  <r>
    <x v="46"/>
    <x v="324"/>
    <d v="2018-12-12T20:00:00"/>
    <n v="125"/>
    <n v="125"/>
    <n v="62"/>
    <n v="177"/>
    <n v="117.1244239631336"/>
    <n v="274"/>
  </r>
  <r>
    <x v="46"/>
    <x v="324"/>
    <d v="2018-12-12T21:00:00"/>
    <n v="125"/>
    <n v="125"/>
    <n v="62"/>
    <n v="88"/>
    <n v="127.63133640553"/>
    <n v="274"/>
  </r>
  <r>
    <x v="46"/>
    <x v="324"/>
    <d v="2018-12-12T22:00:00"/>
    <n v="125"/>
    <n v="125"/>
    <n v="62"/>
    <n v="88"/>
    <n v="117.3456221198157"/>
    <n v="274"/>
  </r>
  <r>
    <x v="46"/>
    <x v="324"/>
    <d v="2018-12-12T23:00:00"/>
    <n v="125"/>
    <n v="125"/>
    <n v="62"/>
    <n v="88"/>
    <n v="118.0092165898618"/>
    <n v="274"/>
  </r>
  <r>
    <x v="46"/>
    <x v="324"/>
    <d v="2018-12-13T00:00:00"/>
    <n v="125"/>
    <n v="62"/>
    <n v="62"/>
    <n v="177"/>
    <n v="143.4470046082949"/>
    <n v="137"/>
  </r>
  <r>
    <x v="46"/>
    <x v="325"/>
    <d v="2018-12-13T01:00:00"/>
    <n v="125"/>
    <n v="125"/>
    <n v="62"/>
    <n v="88"/>
    <n v="121.4377880184332"/>
    <n v="274"/>
  </r>
  <r>
    <x v="46"/>
    <x v="325"/>
    <d v="2018-12-13T02:00:00"/>
    <n v="125"/>
    <n v="125"/>
    <n v="62"/>
    <n v="88"/>
    <n v="118.8940092165899"/>
    <n v="274"/>
  </r>
  <r>
    <x v="46"/>
    <x v="325"/>
    <d v="2018-12-13T03:00:00"/>
    <n v="125"/>
    <n v="125"/>
    <n v="125"/>
    <n v="88"/>
    <n v="111.815668202765"/>
    <n v="137"/>
  </r>
  <r>
    <x v="46"/>
    <x v="325"/>
    <d v="2018-12-13T04:00:00"/>
    <n v="125"/>
    <n v="125"/>
    <n v="62"/>
    <n v="88"/>
    <n v="117.8986175115207"/>
    <n v="274"/>
  </r>
  <r>
    <x v="46"/>
    <x v="325"/>
    <d v="2018-12-13T05:00:00"/>
    <n v="125"/>
    <n v="125"/>
    <n v="62"/>
    <n v="88"/>
    <n v="131.5023041474655"/>
    <n v="137"/>
  </r>
  <r>
    <x v="46"/>
    <x v="325"/>
    <d v="2018-12-13T06:00:00"/>
    <n v="62"/>
    <n v="62"/>
    <n v="62"/>
    <n v="88"/>
    <n v="105.2903225806452"/>
    <n v="137"/>
  </r>
  <r>
    <x v="46"/>
    <x v="325"/>
    <d v="2018-12-13T07:00:00"/>
    <n v="125"/>
    <n v="125"/>
    <n v="62"/>
    <n v="177"/>
    <n v="129.8433179723502"/>
    <n v="137"/>
  </r>
  <r>
    <x v="46"/>
    <x v="325"/>
    <d v="2018-12-13T08:00:00"/>
    <n v="125"/>
    <n v="125"/>
    <n v="62"/>
    <n v="88"/>
    <n v="118.5622119815668"/>
    <n v="274"/>
  </r>
  <r>
    <x v="46"/>
    <x v="325"/>
    <d v="2018-12-13T09:00:00"/>
    <n v="125"/>
    <n v="62"/>
    <n v="62"/>
    <n v="177"/>
    <n v="151.852534562212"/>
    <n v="137"/>
  </r>
  <r>
    <x v="46"/>
    <x v="325"/>
    <d v="2018-12-13T10:00:00"/>
    <n v="125"/>
    <n v="125"/>
    <n v="62"/>
    <n v="88"/>
    <n v="118.8940092165899"/>
    <n v="274"/>
  </r>
  <r>
    <x v="46"/>
    <x v="325"/>
    <d v="2018-12-13T11:00:00"/>
    <n v="125"/>
    <n v="125"/>
    <n v="62"/>
    <n v="88"/>
    <n v="121.9907834101382"/>
    <n v="274"/>
  </r>
  <r>
    <x v="46"/>
    <x v="325"/>
    <d v="2018-12-13T12:00:00"/>
    <n v="62"/>
    <n v="62"/>
    <n v="62"/>
    <n v="88"/>
    <n v="150.3041474654378"/>
    <n v="137"/>
  </r>
  <r>
    <x v="46"/>
    <x v="325"/>
    <d v="2018-12-13T13:00:00"/>
    <n v="125"/>
    <n v="125"/>
    <n v="62"/>
    <n v="177"/>
    <n v="178.7281105990783"/>
    <n v="274"/>
  </r>
  <r>
    <x v="46"/>
    <x v="325"/>
    <d v="2018-12-13T14:00:00"/>
    <n v="125"/>
    <n v="125"/>
    <n v="62"/>
    <n v="88"/>
    <n v="113.9170506912442"/>
    <n v="274"/>
  </r>
  <r>
    <x v="46"/>
    <x v="325"/>
    <d v="2018-12-13T15:00:00"/>
    <n v="125"/>
    <n v="125"/>
    <n v="62"/>
    <n v="88"/>
    <n v="117.7880184331797"/>
    <n v="274"/>
  </r>
  <r>
    <x v="46"/>
    <x v="325"/>
    <d v="2018-12-13T16:00:00"/>
    <n v="125"/>
    <n v="125"/>
    <n v="62"/>
    <n v="88"/>
    <n v="117.8986175115207"/>
    <n v="274"/>
  </r>
  <r>
    <x v="46"/>
    <x v="325"/>
    <d v="2018-12-13T17:00:00"/>
    <n v="125"/>
    <n v="62"/>
    <n v="62"/>
    <n v="177"/>
    <n v="139.0230414746544"/>
    <n v="137"/>
  </r>
  <r>
    <x v="46"/>
    <x v="325"/>
    <d v="2018-12-13T18:00:00"/>
    <n v="125"/>
    <n v="125"/>
    <n v="62"/>
    <n v="88"/>
    <n v="117.7880184331797"/>
    <n v="274"/>
  </r>
  <r>
    <x v="46"/>
    <x v="325"/>
    <d v="2018-12-13T19:00:00"/>
    <n v="125"/>
    <n v="62"/>
    <n v="62"/>
    <n v="177"/>
    <n v="156.7188940092166"/>
    <n v="137"/>
  </r>
  <r>
    <x v="46"/>
    <x v="325"/>
    <d v="2018-12-13T20:00:00"/>
    <n v="125"/>
    <n v="125"/>
    <n v="62"/>
    <n v="88"/>
    <n v="110.1566820276498"/>
    <n v="274"/>
  </r>
  <r>
    <x v="46"/>
    <x v="325"/>
    <d v="2018-12-13T21:00:00"/>
    <n v="125"/>
    <n v="125"/>
    <n v="62"/>
    <n v="88"/>
    <n v="117.8986175115207"/>
    <n v="274"/>
  </r>
  <r>
    <x v="46"/>
    <x v="325"/>
    <d v="2018-12-13T22:00:00"/>
    <n v="125"/>
    <n v="62"/>
    <n v="62"/>
    <n v="177"/>
    <n v="141.5668202764977"/>
    <n v="137"/>
  </r>
  <r>
    <x v="46"/>
    <x v="325"/>
    <d v="2018-12-13T23:00:00"/>
    <n v="125"/>
    <n v="125"/>
    <n v="62"/>
    <n v="177"/>
    <n v="115.0230414746544"/>
    <n v="137"/>
  </r>
  <r>
    <x v="46"/>
    <x v="325"/>
    <d v="2018-12-14T00:00:00"/>
    <n v="125"/>
    <n v="125"/>
    <n v="125"/>
    <n v="88"/>
    <n v="116.0184331797235"/>
    <n v="137"/>
  </r>
  <r>
    <x v="46"/>
    <x v="326"/>
    <d v="2018-12-14T01:00:00"/>
    <n v="125"/>
    <n v="125"/>
    <n v="62"/>
    <n v="88"/>
    <n v="109.4930875576037"/>
    <n v="274"/>
  </r>
  <r>
    <x v="46"/>
    <x v="326"/>
    <d v="2018-12-14T02:00:00"/>
    <n v="125"/>
    <n v="125"/>
    <n v="62"/>
    <n v="88"/>
    <n v="117.8986175115207"/>
    <n v="274"/>
  </r>
  <r>
    <x v="46"/>
    <x v="326"/>
    <d v="2018-12-14T03:00:00"/>
    <n v="125"/>
    <n v="125"/>
    <n v="125"/>
    <n v="88"/>
    <n v="133.3824884792627"/>
    <n v="137"/>
  </r>
  <r>
    <x v="46"/>
    <x v="326"/>
    <d v="2018-12-14T04:00:00"/>
    <n v="125"/>
    <n v="125"/>
    <n v="62"/>
    <n v="88"/>
    <n v="118.1198156682028"/>
    <n v="274"/>
  </r>
  <r>
    <x v="46"/>
    <x v="326"/>
    <d v="2018-12-14T05:00:00"/>
    <n v="125"/>
    <n v="125"/>
    <n v="62"/>
    <n v="88"/>
    <n v="107.7235023041475"/>
    <n v="137"/>
  </r>
  <r>
    <x v="46"/>
    <x v="326"/>
    <d v="2018-12-14T06:00:00"/>
    <n v="62"/>
    <n v="62"/>
    <n v="62"/>
    <n v="88"/>
    <n v="96.44239631336406"/>
    <n v="137"/>
  </r>
  <r>
    <x v="46"/>
    <x v="326"/>
    <d v="2018-12-14T07:00:00"/>
    <n v="125"/>
    <n v="125"/>
    <n v="125"/>
    <n v="88"/>
    <n v="111.705069124424"/>
    <n v="137"/>
  </r>
  <r>
    <x v="46"/>
    <x v="326"/>
    <d v="2018-12-14T08:00:00"/>
    <n v="125"/>
    <n v="125"/>
    <n v="62"/>
    <n v="88"/>
    <n v="121.4377880184332"/>
    <n v="274"/>
  </r>
  <r>
    <x v="46"/>
    <x v="326"/>
    <d v="2018-12-14T09:00:00"/>
    <n v="125"/>
    <n v="125"/>
    <n v="125"/>
    <n v="88"/>
    <n v="106.1751152073733"/>
    <n v="137"/>
  </r>
  <r>
    <x v="46"/>
    <x v="326"/>
    <d v="2018-12-14T10:00:00"/>
    <n v="125"/>
    <n v="125"/>
    <n v="62"/>
    <n v="177"/>
    <n v="145.8801843317972"/>
    <n v="137"/>
  </r>
  <r>
    <x v="46"/>
    <x v="326"/>
    <d v="2018-12-14T11:00:00"/>
    <n v="125"/>
    <n v="125"/>
    <n v="62"/>
    <n v="88"/>
    <n v="117.8986175115207"/>
    <n v="274"/>
  </r>
  <r>
    <x v="46"/>
    <x v="326"/>
    <d v="2018-12-14T12:00:00"/>
    <n v="125"/>
    <n v="125"/>
    <n v="125"/>
    <n v="88"/>
    <n v="99.53917050691244"/>
    <n v="137"/>
  </r>
  <r>
    <x v="46"/>
    <x v="326"/>
    <d v="2018-12-14T13:00:00"/>
    <n v="125"/>
    <n v="125"/>
    <n v="62"/>
    <n v="88"/>
    <n v="117.8986175115207"/>
    <n v="274"/>
  </r>
  <r>
    <x v="46"/>
    <x v="326"/>
    <d v="2018-12-14T14:00:00"/>
    <n v="125"/>
    <n v="125"/>
    <n v="62"/>
    <n v="88"/>
    <n v="111.4838709677419"/>
    <n v="274"/>
  </r>
  <r>
    <x v="46"/>
    <x v="326"/>
    <d v="2018-12-14T15:00:00"/>
    <n v="125"/>
    <n v="125"/>
    <n v="62"/>
    <n v="88"/>
    <n v="118.4516129032258"/>
    <n v="274"/>
  </r>
  <r>
    <x v="46"/>
    <x v="326"/>
    <d v="2018-12-14T16:00:00"/>
    <n v="125"/>
    <n v="125"/>
    <n v="62"/>
    <n v="88"/>
    <n v="112.4792626728111"/>
    <n v="274"/>
  </r>
  <r>
    <x v="46"/>
    <x v="326"/>
    <d v="2018-12-14T17:00:00"/>
    <n v="62"/>
    <n v="62"/>
    <n v="62"/>
    <n v="177"/>
    <n v="151.741935483871"/>
    <n v="137"/>
  </r>
  <r>
    <x v="46"/>
    <x v="326"/>
    <d v="2018-12-14T18:00:00"/>
    <n v="62"/>
    <n v="62"/>
    <n v="62"/>
    <n v="177"/>
    <n v="125.0875576036866"/>
    <n v="137"/>
  </r>
  <r>
    <x v="46"/>
    <x v="326"/>
    <d v="2018-12-14T19:00:00"/>
    <n v="62"/>
    <n v="62"/>
    <n v="62"/>
    <n v="88"/>
    <n v="96"/>
    <n v="137"/>
  </r>
  <r>
    <x v="46"/>
    <x v="326"/>
    <d v="2018-12-14T20:00:00"/>
    <n v="62"/>
    <n v="62"/>
    <n v="62"/>
    <n v="88"/>
    <n v="96"/>
    <n v="137"/>
  </r>
  <r>
    <x v="46"/>
    <x v="326"/>
    <d v="2018-12-14T21:00:00"/>
    <n v="62"/>
    <n v="62"/>
    <n v="62"/>
    <n v="88"/>
    <n v="96"/>
    <n v="137"/>
  </r>
  <r>
    <x v="46"/>
    <x v="326"/>
    <d v="2018-12-14T22:00:00"/>
    <n v="62"/>
    <n v="62"/>
    <n v="62"/>
    <n v="88"/>
    <n v="96"/>
    <n v="137"/>
  </r>
  <r>
    <x v="46"/>
    <x v="326"/>
    <d v="2018-12-14T23:00:00"/>
    <n v="62"/>
    <n v="62"/>
    <n v="62"/>
    <n v="88"/>
    <n v="96"/>
    <n v="137"/>
  </r>
  <r>
    <x v="46"/>
    <x v="326"/>
    <d v="2018-12-15T00:00:00"/>
    <n v="62"/>
    <n v="62"/>
    <n v="62"/>
    <n v="88"/>
    <n v="96"/>
    <n v="137"/>
  </r>
  <r>
    <x v="46"/>
    <x v="327"/>
    <d v="2018-12-15T01:00:00"/>
    <n v="62"/>
    <n v="62"/>
    <n v="62"/>
    <n v="88"/>
    <n v="96"/>
    <n v="137"/>
  </r>
  <r>
    <x v="46"/>
    <x v="327"/>
    <d v="2018-12-15T02:00:00"/>
    <n v="62"/>
    <n v="62"/>
    <n v="62"/>
    <n v="88"/>
    <n v="96"/>
    <n v="137"/>
  </r>
  <r>
    <x v="46"/>
    <x v="327"/>
    <d v="2018-12-15T03:00:00"/>
    <n v="62"/>
    <n v="62"/>
    <n v="62"/>
    <n v="88"/>
    <n v="96"/>
    <n v="137"/>
  </r>
  <r>
    <x v="46"/>
    <x v="327"/>
    <d v="2018-12-15T04:00:00"/>
    <n v="62"/>
    <n v="62"/>
    <n v="62"/>
    <n v="88"/>
    <n v="96"/>
    <n v="137"/>
  </r>
  <r>
    <x v="46"/>
    <x v="327"/>
    <d v="2018-12-15T05:00:00"/>
    <n v="62"/>
    <n v="62"/>
    <n v="62"/>
    <n v="88"/>
    <n v="96"/>
    <n v="137"/>
  </r>
  <r>
    <x v="46"/>
    <x v="327"/>
    <d v="2018-12-15T06:00:00"/>
    <n v="62"/>
    <n v="62"/>
    <n v="62"/>
    <n v="88"/>
    <n v="96"/>
    <n v="137"/>
  </r>
  <r>
    <x v="46"/>
    <x v="327"/>
    <d v="2018-12-15T07:00:00"/>
    <n v="62"/>
    <n v="62"/>
    <n v="62"/>
    <n v="88"/>
    <n v="96"/>
    <n v="137"/>
  </r>
  <r>
    <x v="46"/>
    <x v="327"/>
    <d v="2018-12-15T08:00:00"/>
    <n v="62"/>
    <n v="62"/>
    <n v="62"/>
    <n v="88"/>
    <n v="96"/>
    <n v="137"/>
  </r>
  <r>
    <x v="46"/>
    <x v="327"/>
    <d v="2018-12-15T09:00:00"/>
    <n v="62"/>
    <n v="62"/>
    <n v="62"/>
    <n v="88"/>
    <n v="96"/>
    <n v="137"/>
  </r>
  <r>
    <x v="46"/>
    <x v="327"/>
    <d v="2018-12-15T10:00:00"/>
    <n v="62"/>
    <n v="62"/>
    <n v="62"/>
    <n v="88"/>
    <n v="96"/>
    <n v="137"/>
  </r>
  <r>
    <x v="46"/>
    <x v="327"/>
    <d v="2018-12-15T11:00:00"/>
    <n v="62"/>
    <n v="62"/>
    <n v="62"/>
    <n v="88"/>
    <n v="96"/>
    <n v="137"/>
  </r>
  <r>
    <x v="46"/>
    <x v="327"/>
    <d v="2018-12-15T12:00:00"/>
    <n v="62"/>
    <n v="62"/>
    <n v="62"/>
    <n v="88"/>
    <n v="96"/>
    <n v="137"/>
  </r>
  <r>
    <x v="46"/>
    <x v="327"/>
    <d v="2018-12-15T13:00:00"/>
    <n v="62"/>
    <n v="62"/>
    <n v="62"/>
    <n v="88"/>
    <n v="96"/>
    <n v="137"/>
  </r>
  <r>
    <x v="46"/>
    <x v="327"/>
    <d v="2018-12-15T14:00:00"/>
    <n v="62"/>
    <n v="62"/>
    <n v="62"/>
    <n v="88"/>
    <n v="96"/>
    <n v="137"/>
  </r>
  <r>
    <x v="46"/>
    <x v="327"/>
    <d v="2018-12-15T15:00:00"/>
    <n v="62"/>
    <n v="62"/>
    <n v="62"/>
    <n v="88"/>
    <n v="96"/>
    <n v="137"/>
  </r>
  <r>
    <x v="46"/>
    <x v="327"/>
    <d v="2018-12-15T16:00:00"/>
    <n v="62"/>
    <n v="62"/>
    <n v="62"/>
    <n v="88"/>
    <n v="96"/>
    <n v="137"/>
  </r>
  <r>
    <x v="46"/>
    <x v="327"/>
    <d v="2018-12-15T17:00:00"/>
    <n v="62"/>
    <n v="62"/>
    <n v="62"/>
    <n v="88"/>
    <n v="96"/>
    <n v="137"/>
  </r>
  <r>
    <x v="46"/>
    <x v="327"/>
    <d v="2018-12-15T18:00:00"/>
    <n v="62"/>
    <n v="62"/>
    <n v="62"/>
    <n v="88"/>
    <n v="96"/>
    <n v="137"/>
  </r>
  <r>
    <x v="46"/>
    <x v="327"/>
    <d v="2018-12-15T19:00:00"/>
    <n v="62"/>
    <n v="62"/>
    <n v="62"/>
    <n v="88"/>
    <n v="96"/>
    <n v="137"/>
  </r>
  <r>
    <x v="46"/>
    <x v="327"/>
    <d v="2018-12-15T20:00:00"/>
    <n v="62"/>
    <n v="62"/>
    <n v="62"/>
    <n v="88"/>
    <n v="96"/>
    <n v="137"/>
  </r>
  <r>
    <x v="46"/>
    <x v="327"/>
    <d v="2018-12-15T21:00:00"/>
    <n v="62"/>
    <n v="62"/>
    <n v="62"/>
    <n v="88"/>
    <n v="96"/>
    <n v="137"/>
  </r>
  <r>
    <x v="46"/>
    <x v="327"/>
    <d v="2018-12-15T22:00:00"/>
    <n v="62"/>
    <n v="62"/>
    <n v="62"/>
    <n v="88"/>
    <n v="96"/>
    <n v="137"/>
  </r>
  <r>
    <x v="46"/>
    <x v="327"/>
    <d v="2018-12-15T23:00:00"/>
    <n v="62"/>
    <n v="62"/>
    <n v="62"/>
    <n v="88"/>
    <n v="96"/>
    <n v="137"/>
  </r>
  <r>
    <x v="46"/>
    <x v="327"/>
    <d v="2018-12-16T00:00:00"/>
    <n v="62"/>
    <n v="62"/>
    <n v="62"/>
    <n v="88"/>
    <n v="96"/>
    <n v="137"/>
  </r>
  <r>
    <x v="46"/>
    <x v="328"/>
    <d v="2018-12-16T01:00:00"/>
    <n v="62"/>
    <n v="62"/>
    <n v="62"/>
    <n v="88"/>
    <n v="96"/>
    <n v="137"/>
  </r>
  <r>
    <x v="46"/>
    <x v="328"/>
    <d v="2018-12-16T02:00:00"/>
    <n v="62"/>
    <n v="62"/>
    <n v="62"/>
    <n v="88"/>
    <n v="96"/>
    <n v="137"/>
  </r>
  <r>
    <x v="46"/>
    <x v="328"/>
    <d v="2018-12-16T03:00:00"/>
    <n v="62"/>
    <n v="62"/>
    <n v="62"/>
    <n v="88"/>
    <n v="96"/>
    <n v="137"/>
  </r>
  <r>
    <x v="46"/>
    <x v="328"/>
    <d v="2018-12-16T04:00:00"/>
    <n v="62"/>
    <n v="62"/>
    <n v="62"/>
    <n v="88"/>
    <n v="96"/>
    <n v="137"/>
  </r>
  <r>
    <x v="46"/>
    <x v="328"/>
    <d v="2018-12-16T05:00:00"/>
    <n v="62"/>
    <n v="62"/>
    <n v="62"/>
    <n v="88"/>
    <n v="96"/>
    <n v="137"/>
  </r>
  <r>
    <x v="46"/>
    <x v="328"/>
    <d v="2018-12-16T06:00:00"/>
    <n v="62"/>
    <n v="62"/>
    <n v="62"/>
    <n v="88"/>
    <n v="96"/>
    <n v="137"/>
  </r>
  <r>
    <x v="46"/>
    <x v="328"/>
    <d v="2018-12-16T07:00:00"/>
    <n v="62"/>
    <n v="62"/>
    <n v="62"/>
    <n v="88"/>
    <n v="96"/>
    <n v="137"/>
  </r>
  <r>
    <x v="46"/>
    <x v="328"/>
    <d v="2018-12-16T08:00:00"/>
    <n v="62"/>
    <n v="62"/>
    <n v="62"/>
    <n v="88"/>
    <n v="96"/>
    <n v="137"/>
  </r>
  <r>
    <x v="46"/>
    <x v="328"/>
    <d v="2018-12-16T09:00:00"/>
    <n v="62"/>
    <n v="62"/>
    <n v="62"/>
    <n v="88"/>
    <n v="96"/>
    <n v="137"/>
  </r>
  <r>
    <x v="46"/>
    <x v="328"/>
    <d v="2018-12-16T10:00:00"/>
    <n v="62"/>
    <n v="62"/>
    <n v="62"/>
    <n v="88"/>
    <n v="96"/>
    <n v="137"/>
  </r>
  <r>
    <x v="46"/>
    <x v="328"/>
    <d v="2018-12-16T11:00:00"/>
    <n v="62"/>
    <n v="62"/>
    <n v="62"/>
    <n v="88"/>
    <n v="96"/>
    <n v="137"/>
  </r>
  <r>
    <x v="46"/>
    <x v="328"/>
    <d v="2018-12-16T12:00:00"/>
    <n v="62"/>
    <n v="62"/>
    <n v="62"/>
    <n v="88"/>
    <n v="96"/>
    <n v="137"/>
  </r>
  <r>
    <x v="46"/>
    <x v="328"/>
    <d v="2018-12-16T13:00:00"/>
    <n v="62"/>
    <n v="62"/>
    <n v="62"/>
    <n v="88"/>
    <n v="96"/>
    <n v="137"/>
  </r>
  <r>
    <x v="46"/>
    <x v="328"/>
    <d v="2018-12-16T14:00:00"/>
    <n v="62"/>
    <n v="62"/>
    <n v="62"/>
    <n v="88"/>
    <n v="96"/>
    <n v="137"/>
  </r>
  <r>
    <x v="46"/>
    <x v="328"/>
    <d v="2018-12-16T15:00:00"/>
    <n v="62"/>
    <n v="62"/>
    <n v="62"/>
    <n v="88"/>
    <n v="96"/>
    <n v="137"/>
  </r>
  <r>
    <x v="46"/>
    <x v="328"/>
    <d v="2018-12-16T16:00:00"/>
    <n v="62"/>
    <n v="62"/>
    <n v="62"/>
    <n v="88"/>
    <n v="96"/>
    <n v="137"/>
  </r>
  <r>
    <x v="46"/>
    <x v="328"/>
    <d v="2018-12-16T17:00:00"/>
    <n v="62"/>
    <n v="62"/>
    <n v="62"/>
    <n v="88"/>
    <n v="96"/>
    <n v="137"/>
  </r>
  <r>
    <x v="46"/>
    <x v="328"/>
    <d v="2018-12-16T18:00:00"/>
    <n v="62"/>
    <n v="62"/>
    <n v="62"/>
    <n v="88"/>
    <n v="96"/>
    <n v="137"/>
  </r>
  <r>
    <x v="46"/>
    <x v="328"/>
    <d v="2018-12-16T19:00:00"/>
    <n v="62"/>
    <n v="62"/>
    <n v="62"/>
    <n v="88"/>
    <n v="96"/>
    <n v="137"/>
  </r>
  <r>
    <x v="46"/>
    <x v="328"/>
    <d v="2018-12-16T20:00:00"/>
    <n v="62"/>
    <n v="62"/>
    <n v="62"/>
    <n v="88"/>
    <n v="96"/>
    <n v="137"/>
  </r>
  <r>
    <x v="46"/>
    <x v="328"/>
    <d v="2018-12-16T21:00:00"/>
    <n v="62"/>
    <n v="62"/>
    <n v="62"/>
    <n v="88"/>
    <n v="96"/>
    <n v="137"/>
  </r>
  <r>
    <x v="46"/>
    <x v="328"/>
    <d v="2018-12-16T22:00:00"/>
    <n v="62"/>
    <n v="62"/>
    <n v="62"/>
    <n v="88"/>
    <n v="96"/>
    <n v="137"/>
  </r>
  <r>
    <x v="46"/>
    <x v="328"/>
    <d v="2018-12-16T23:00:00"/>
    <n v="62"/>
    <n v="62"/>
    <n v="62"/>
    <n v="88"/>
    <n v="96"/>
    <n v="137"/>
  </r>
  <r>
    <x v="46"/>
    <x v="328"/>
    <d v="2018-12-17T00:00:00"/>
    <n v="62"/>
    <n v="62"/>
    <n v="62"/>
    <n v="88"/>
    <n v="96"/>
    <n v="137"/>
  </r>
  <r>
    <x v="47"/>
    <x v="329"/>
    <d v="2018-12-17T01:00:00"/>
    <n v="62"/>
    <n v="62"/>
    <n v="62"/>
    <n v="88"/>
    <n v="96"/>
    <n v="137"/>
  </r>
  <r>
    <x v="47"/>
    <x v="329"/>
    <d v="2018-12-17T02:00:00"/>
    <n v="62"/>
    <n v="62"/>
    <n v="62"/>
    <n v="88"/>
    <n v="96"/>
    <n v="137"/>
  </r>
  <r>
    <x v="47"/>
    <x v="329"/>
    <d v="2018-12-17T03:00:00"/>
    <n v="62"/>
    <n v="62"/>
    <n v="62"/>
    <n v="88"/>
    <n v="96"/>
    <n v="137"/>
  </r>
  <r>
    <x v="47"/>
    <x v="329"/>
    <d v="2018-12-17T04:00:00"/>
    <n v="62"/>
    <n v="62"/>
    <n v="62"/>
    <n v="88"/>
    <n v="96"/>
    <n v="137"/>
  </r>
  <r>
    <x v="47"/>
    <x v="329"/>
    <d v="2018-12-17T05:00:00"/>
    <n v="62"/>
    <n v="62"/>
    <n v="62"/>
    <n v="88"/>
    <n v="96"/>
    <n v="137"/>
  </r>
  <r>
    <x v="47"/>
    <x v="329"/>
    <d v="2018-12-17T06:00:00"/>
    <n v="62"/>
    <n v="62"/>
    <n v="62"/>
    <n v="88"/>
    <n v="96"/>
    <n v="137"/>
  </r>
  <r>
    <x v="47"/>
    <x v="329"/>
    <d v="2018-12-17T07:00:00"/>
    <n v="62"/>
    <n v="62"/>
    <n v="62"/>
    <n v="88"/>
    <n v="96"/>
    <n v="137"/>
  </r>
  <r>
    <x v="47"/>
    <x v="329"/>
    <d v="2018-12-17T08:00:00"/>
    <n v="62"/>
    <n v="62"/>
    <n v="62"/>
    <n v="88"/>
    <n v="96"/>
    <n v="137"/>
  </r>
  <r>
    <x v="47"/>
    <x v="329"/>
    <d v="2018-12-17T09:00:00"/>
    <n v="62"/>
    <n v="62"/>
    <n v="62"/>
    <n v="88"/>
    <n v="96"/>
    <n v="137"/>
  </r>
  <r>
    <x v="47"/>
    <x v="329"/>
    <d v="2018-12-17T10:00:00"/>
    <n v="62"/>
    <n v="62"/>
    <n v="62"/>
    <n v="88"/>
    <n v="96"/>
    <n v="137"/>
  </r>
  <r>
    <x v="47"/>
    <x v="329"/>
    <d v="2018-12-17T11:00:00"/>
    <n v="62"/>
    <n v="62"/>
    <n v="62"/>
    <n v="88"/>
    <n v="96"/>
    <n v="137"/>
  </r>
  <r>
    <x v="47"/>
    <x v="329"/>
    <d v="2018-12-17T12:00:00"/>
    <n v="62"/>
    <n v="62"/>
    <n v="62"/>
    <n v="88"/>
    <n v="96"/>
    <n v="137"/>
  </r>
  <r>
    <x v="47"/>
    <x v="329"/>
    <d v="2018-12-17T13:00:00"/>
    <n v="62"/>
    <n v="62"/>
    <n v="62"/>
    <n v="88"/>
    <n v="96"/>
    <n v="137"/>
  </r>
  <r>
    <x v="47"/>
    <x v="329"/>
    <d v="2018-12-17T14:00:00"/>
    <n v="62"/>
    <n v="62"/>
    <n v="62"/>
    <n v="88"/>
    <n v="96"/>
    <n v="137"/>
  </r>
  <r>
    <x v="47"/>
    <x v="329"/>
    <d v="2018-12-17T15:00:00"/>
    <n v="62"/>
    <n v="62"/>
    <n v="62"/>
    <n v="88"/>
    <n v="96"/>
    <n v="137"/>
  </r>
  <r>
    <x v="47"/>
    <x v="329"/>
    <d v="2018-12-17T16:00:00"/>
    <n v="62"/>
    <n v="62"/>
    <n v="62"/>
    <n v="88"/>
    <n v="96"/>
    <n v="137"/>
  </r>
  <r>
    <x v="47"/>
    <x v="329"/>
    <d v="2018-12-17T17:00:00"/>
    <n v="62"/>
    <n v="62"/>
    <n v="62"/>
    <n v="88"/>
    <n v="96"/>
    <n v="137"/>
  </r>
  <r>
    <x v="47"/>
    <x v="329"/>
    <d v="2018-12-17T18:00:00"/>
    <n v="62"/>
    <n v="62"/>
    <n v="62"/>
    <n v="88"/>
    <n v="96"/>
    <n v="137"/>
  </r>
  <r>
    <x v="47"/>
    <x v="329"/>
    <d v="2018-12-17T19:00:00"/>
    <n v="62"/>
    <n v="62"/>
    <n v="62"/>
    <n v="88"/>
    <n v="96"/>
    <n v="137"/>
  </r>
  <r>
    <x v="47"/>
    <x v="329"/>
    <d v="2018-12-17T20:00:00"/>
    <n v="62"/>
    <n v="62"/>
    <n v="62"/>
    <n v="88"/>
    <n v="96"/>
    <n v="137"/>
  </r>
  <r>
    <x v="47"/>
    <x v="329"/>
    <d v="2018-12-17T21:00:00"/>
    <n v="62"/>
    <n v="62"/>
    <n v="62"/>
    <n v="88"/>
    <n v="96"/>
    <n v="137"/>
  </r>
  <r>
    <x v="47"/>
    <x v="329"/>
    <d v="2018-12-17T22:00:00"/>
    <n v="62"/>
    <n v="62"/>
    <n v="62"/>
    <n v="88"/>
    <n v="96"/>
    <n v="137"/>
  </r>
  <r>
    <x v="47"/>
    <x v="329"/>
    <d v="2018-12-17T23:00:00"/>
    <n v="62"/>
    <n v="62"/>
    <n v="62"/>
    <n v="88"/>
    <n v="96"/>
    <n v="137"/>
  </r>
  <r>
    <x v="47"/>
    <x v="329"/>
    <d v="2018-12-18T00:00:00"/>
    <n v="62"/>
    <n v="62"/>
    <n v="62"/>
    <n v="88"/>
    <n v="96"/>
    <n v="137"/>
  </r>
  <r>
    <x v="47"/>
    <x v="330"/>
    <d v="2018-12-18T01:00:00"/>
    <n v="62"/>
    <n v="62"/>
    <n v="62"/>
    <n v="88"/>
    <n v="96"/>
    <n v="137"/>
  </r>
  <r>
    <x v="47"/>
    <x v="330"/>
    <d v="2018-12-18T02:00:00"/>
    <n v="62"/>
    <n v="62"/>
    <n v="62"/>
    <n v="88"/>
    <n v="96"/>
    <n v="137"/>
  </r>
  <r>
    <x v="47"/>
    <x v="330"/>
    <d v="2018-12-18T03:00:00"/>
    <n v="62"/>
    <n v="62"/>
    <n v="62"/>
    <n v="88"/>
    <n v="96"/>
    <n v="137"/>
  </r>
  <r>
    <x v="47"/>
    <x v="330"/>
    <d v="2018-12-18T04:00:00"/>
    <n v="62"/>
    <n v="62"/>
    <n v="62"/>
    <n v="88"/>
    <n v="96"/>
    <n v="137"/>
  </r>
  <r>
    <x v="47"/>
    <x v="330"/>
    <d v="2018-12-18T05:00:00"/>
    <n v="62"/>
    <n v="62"/>
    <n v="62"/>
    <n v="88"/>
    <n v="96"/>
    <n v="137"/>
  </r>
  <r>
    <x v="47"/>
    <x v="330"/>
    <d v="2018-12-18T06:00:00"/>
    <n v="62"/>
    <n v="62"/>
    <n v="62"/>
    <n v="88"/>
    <n v="96"/>
    <n v="137"/>
  </r>
  <r>
    <x v="47"/>
    <x v="330"/>
    <d v="2018-12-18T07:00:00"/>
    <n v="62"/>
    <n v="62"/>
    <n v="62"/>
    <n v="88"/>
    <n v="96"/>
    <n v="137"/>
  </r>
  <r>
    <x v="47"/>
    <x v="330"/>
    <d v="2018-12-18T08:00:00"/>
    <n v="62"/>
    <n v="62"/>
    <n v="62"/>
    <n v="88"/>
    <n v="96"/>
    <n v="137"/>
  </r>
  <r>
    <x v="47"/>
    <x v="330"/>
    <d v="2018-12-18T09:00:00"/>
    <n v="62"/>
    <n v="62"/>
    <n v="62"/>
    <n v="88"/>
    <n v="96"/>
    <n v="137"/>
  </r>
  <r>
    <x v="47"/>
    <x v="330"/>
    <d v="2018-12-18T10:00:00"/>
    <n v="62"/>
    <n v="62"/>
    <n v="62"/>
    <n v="88"/>
    <n v="96"/>
    <n v="137"/>
  </r>
  <r>
    <x v="47"/>
    <x v="330"/>
    <d v="2018-12-18T11:00:00"/>
    <n v="62"/>
    <n v="62"/>
    <n v="62"/>
    <n v="88"/>
    <n v="96"/>
    <n v="137"/>
  </r>
  <r>
    <x v="47"/>
    <x v="330"/>
    <d v="2018-12-18T12:00:00"/>
    <n v="62"/>
    <n v="62"/>
    <n v="62"/>
    <n v="88"/>
    <n v="96"/>
    <n v="137"/>
  </r>
  <r>
    <x v="47"/>
    <x v="330"/>
    <d v="2018-12-18T13:00:00"/>
    <n v="62"/>
    <n v="62"/>
    <n v="62"/>
    <n v="88"/>
    <n v="96"/>
    <n v="137"/>
  </r>
  <r>
    <x v="47"/>
    <x v="330"/>
    <d v="2018-12-18T14:00:00"/>
    <n v="62"/>
    <n v="62"/>
    <n v="62"/>
    <n v="88"/>
    <n v="96"/>
    <n v="137"/>
  </r>
  <r>
    <x v="47"/>
    <x v="330"/>
    <d v="2018-12-18T15:00:00"/>
    <n v="62"/>
    <n v="62"/>
    <n v="62"/>
    <n v="88"/>
    <n v="96"/>
    <n v="137"/>
  </r>
  <r>
    <x v="47"/>
    <x v="330"/>
    <d v="2018-12-18T16:00:00"/>
    <n v="62"/>
    <n v="62"/>
    <n v="62"/>
    <n v="88"/>
    <n v="96"/>
    <n v="137"/>
  </r>
  <r>
    <x v="47"/>
    <x v="330"/>
    <d v="2018-12-18T17:00:00"/>
    <n v="62"/>
    <n v="62"/>
    <n v="62"/>
    <n v="88"/>
    <n v="96"/>
    <n v="137"/>
  </r>
  <r>
    <x v="47"/>
    <x v="330"/>
    <d v="2018-12-18T18:00:00"/>
    <n v="62"/>
    <n v="62"/>
    <n v="62"/>
    <n v="88"/>
    <n v="96"/>
    <n v="137"/>
  </r>
  <r>
    <x v="47"/>
    <x v="330"/>
    <d v="2018-12-18T19:00:00"/>
    <n v="62"/>
    <n v="62"/>
    <n v="62"/>
    <n v="88"/>
    <n v="96"/>
    <n v="137"/>
  </r>
  <r>
    <x v="47"/>
    <x v="330"/>
    <d v="2018-12-18T20:00:00"/>
    <n v="62"/>
    <n v="62"/>
    <n v="62"/>
    <n v="88"/>
    <n v="96"/>
    <n v="137"/>
  </r>
  <r>
    <x v="47"/>
    <x v="330"/>
    <d v="2018-12-18T21:00:00"/>
    <n v="62"/>
    <n v="62"/>
    <n v="62"/>
    <n v="88"/>
    <n v="96"/>
    <n v="137"/>
  </r>
  <r>
    <x v="47"/>
    <x v="330"/>
    <d v="2018-12-18T22:00:00"/>
    <n v="62"/>
    <n v="62"/>
    <n v="62"/>
    <n v="88"/>
    <n v="96"/>
    <n v="137"/>
  </r>
  <r>
    <x v="47"/>
    <x v="330"/>
    <d v="2018-12-18T23:00:00"/>
    <n v="62"/>
    <n v="62"/>
    <n v="62"/>
    <n v="88"/>
    <n v="96"/>
    <n v="137"/>
  </r>
  <r>
    <x v="47"/>
    <x v="330"/>
    <d v="2018-12-19T00:00:00"/>
    <n v="62"/>
    <n v="62"/>
    <n v="62"/>
    <n v="88"/>
    <n v="96"/>
    <n v="137"/>
  </r>
  <r>
    <x v="47"/>
    <x v="331"/>
    <d v="2018-12-19T01:00:00"/>
    <n v="62"/>
    <n v="62"/>
    <n v="62"/>
    <n v="88"/>
    <n v="96"/>
    <n v="137"/>
  </r>
  <r>
    <x v="47"/>
    <x v="331"/>
    <d v="2018-12-19T02:00:00"/>
    <n v="62"/>
    <n v="62"/>
    <n v="62"/>
    <n v="88"/>
    <n v="96"/>
    <n v="137"/>
  </r>
  <r>
    <x v="47"/>
    <x v="331"/>
    <d v="2018-12-19T03:00:00"/>
    <n v="62"/>
    <n v="62"/>
    <n v="62"/>
    <n v="88"/>
    <n v="96"/>
    <n v="137"/>
  </r>
  <r>
    <x v="47"/>
    <x v="331"/>
    <d v="2018-12-19T04:00:00"/>
    <n v="62"/>
    <n v="62"/>
    <n v="62"/>
    <n v="88"/>
    <n v="96"/>
    <n v="137"/>
  </r>
  <r>
    <x v="47"/>
    <x v="331"/>
    <d v="2018-12-19T05:00:00"/>
    <n v="62"/>
    <n v="62"/>
    <n v="62"/>
    <n v="88"/>
    <n v="96"/>
    <n v="137"/>
  </r>
  <r>
    <x v="47"/>
    <x v="331"/>
    <d v="2018-12-19T06:00:00"/>
    <n v="62"/>
    <n v="62"/>
    <n v="62"/>
    <n v="88"/>
    <n v="96"/>
    <n v="137"/>
  </r>
  <r>
    <x v="47"/>
    <x v="331"/>
    <d v="2018-12-19T07:00:00"/>
    <n v="62"/>
    <n v="62"/>
    <n v="62"/>
    <n v="88"/>
    <n v="96"/>
    <n v="137"/>
  </r>
  <r>
    <x v="47"/>
    <x v="331"/>
    <d v="2018-12-19T08:00:00"/>
    <n v="62"/>
    <n v="62"/>
    <n v="62"/>
    <n v="88"/>
    <n v="96"/>
    <n v="137"/>
  </r>
  <r>
    <x v="47"/>
    <x v="331"/>
    <d v="2018-12-19T09:00:00"/>
    <n v="62"/>
    <n v="62"/>
    <n v="62"/>
    <n v="88"/>
    <n v="96"/>
    <n v="137"/>
  </r>
  <r>
    <x v="47"/>
    <x v="331"/>
    <d v="2018-12-19T10:00:00"/>
    <n v="62"/>
    <n v="62"/>
    <n v="62"/>
    <n v="88"/>
    <n v="96"/>
    <n v="137"/>
  </r>
  <r>
    <x v="47"/>
    <x v="331"/>
    <d v="2018-12-19T11:00:00"/>
    <n v="62"/>
    <n v="62"/>
    <n v="62"/>
    <n v="88"/>
    <n v="96"/>
    <n v="137"/>
  </r>
  <r>
    <x v="47"/>
    <x v="331"/>
    <d v="2018-12-19T12:00:00"/>
    <n v="62"/>
    <n v="62"/>
    <n v="62"/>
    <n v="88"/>
    <n v="96"/>
    <n v="137"/>
  </r>
  <r>
    <x v="47"/>
    <x v="331"/>
    <d v="2018-12-19T13:00:00"/>
    <n v="62"/>
    <n v="62"/>
    <n v="62"/>
    <n v="88"/>
    <n v="96"/>
    <n v="137"/>
  </r>
  <r>
    <x v="47"/>
    <x v="331"/>
    <d v="2018-12-19T14:00:00"/>
    <n v="62"/>
    <n v="62"/>
    <n v="62"/>
    <n v="88"/>
    <n v="96"/>
    <n v="137"/>
  </r>
  <r>
    <x v="47"/>
    <x v="331"/>
    <d v="2018-12-19T15:00:00"/>
    <n v="62"/>
    <n v="62"/>
    <n v="62"/>
    <n v="88"/>
    <n v="96"/>
    <n v="137"/>
  </r>
  <r>
    <x v="47"/>
    <x v="331"/>
    <d v="2018-12-19T16:00:00"/>
    <n v="62"/>
    <n v="62"/>
    <n v="62"/>
    <n v="88"/>
    <n v="96"/>
    <n v="137"/>
  </r>
  <r>
    <x v="47"/>
    <x v="331"/>
    <d v="2018-12-19T17:00:00"/>
    <n v="62"/>
    <n v="62"/>
    <n v="62"/>
    <n v="88"/>
    <n v="96"/>
    <n v="137"/>
  </r>
  <r>
    <x v="47"/>
    <x v="331"/>
    <d v="2018-12-19T18:00:00"/>
    <n v="62"/>
    <n v="62"/>
    <n v="62"/>
    <n v="88"/>
    <n v="96"/>
    <n v="137"/>
  </r>
  <r>
    <x v="47"/>
    <x v="331"/>
    <d v="2018-12-19T19:00:00"/>
    <n v="62"/>
    <n v="62"/>
    <n v="62"/>
    <n v="88"/>
    <n v="96"/>
    <n v="137"/>
  </r>
  <r>
    <x v="47"/>
    <x v="331"/>
    <d v="2018-12-19T20:00:00"/>
    <n v="62"/>
    <n v="62"/>
    <n v="62"/>
    <n v="88"/>
    <n v="96"/>
    <n v="137"/>
  </r>
  <r>
    <x v="47"/>
    <x v="331"/>
    <d v="2018-12-19T21:00:00"/>
    <n v="62"/>
    <n v="62"/>
    <n v="62"/>
    <n v="88"/>
    <n v="96"/>
    <n v="137"/>
  </r>
  <r>
    <x v="47"/>
    <x v="331"/>
    <d v="2018-12-19T22:00:00"/>
    <n v="62"/>
    <n v="62"/>
    <n v="62"/>
    <n v="88"/>
    <n v="96"/>
    <n v="137"/>
  </r>
  <r>
    <x v="47"/>
    <x v="331"/>
    <d v="2018-12-19T23:00:00"/>
    <n v="62"/>
    <n v="62"/>
    <n v="62"/>
    <n v="88"/>
    <n v="96"/>
    <n v="137"/>
  </r>
  <r>
    <x v="47"/>
    <x v="331"/>
    <d v="2018-12-20T00:00:00"/>
    <n v="62"/>
    <n v="62"/>
    <n v="62"/>
    <n v="88"/>
    <n v="96"/>
    <n v="137"/>
  </r>
  <r>
    <x v="47"/>
    <x v="332"/>
    <d v="2018-12-20T01:00:00"/>
    <n v="62"/>
    <n v="62"/>
    <n v="62"/>
    <n v="88"/>
    <n v="96"/>
    <n v="137"/>
  </r>
  <r>
    <x v="47"/>
    <x v="332"/>
    <d v="2018-12-20T02:00:00"/>
    <n v="62"/>
    <n v="62"/>
    <n v="62"/>
    <n v="88"/>
    <n v="96"/>
    <n v="137"/>
  </r>
  <r>
    <x v="47"/>
    <x v="332"/>
    <d v="2018-12-20T03:00:00"/>
    <n v="62"/>
    <n v="62"/>
    <n v="62"/>
    <n v="88"/>
    <n v="96"/>
    <n v="137"/>
  </r>
  <r>
    <x v="47"/>
    <x v="332"/>
    <d v="2018-12-20T04:00:00"/>
    <n v="62"/>
    <n v="62"/>
    <n v="62"/>
    <n v="88"/>
    <n v="96"/>
    <n v="137"/>
  </r>
  <r>
    <x v="47"/>
    <x v="332"/>
    <d v="2018-12-20T05:00:00"/>
    <n v="62"/>
    <n v="62"/>
    <n v="62"/>
    <n v="88"/>
    <n v="96"/>
    <n v="137"/>
  </r>
  <r>
    <x v="47"/>
    <x v="332"/>
    <d v="2018-12-20T06:00:00"/>
    <n v="62"/>
    <n v="62"/>
    <n v="62"/>
    <n v="88"/>
    <n v="96"/>
    <n v="137"/>
  </r>
  <r>
    <x v="47"/>
    <x v="332"/>
    <d v="2018-12-20T07:00:00"/>
    <n v="62"/>
    <n v="62"/>
    <n v="62"/>
    <n v="88"/>
    <n v="96"/>
    <n v="137"/>
  </r>
  <r>
    <x v="47"/>
    <x v="332"/>
    <d v="2018-12-20T08:00:00"/>
    <n v="62"/>
    <n v="62"/>
    <n v="62"/>
    <n v="88"/>
    <n v="96"/>
    <n v="137"/>
  </r>
  <r>
    <x v="47"/>
    <x v="332"/>
    <d v="2018-12-20T09:00:00"/>
    <n v="62"/>
    <n v="62"/>
    <n v="62"/>
    <n v="88"/>
    <n v="96"/>
    <n v="137"/>
  </r>
  <r>
    <x v="47"/>
    <x v="332"/>
    <d v="2018-12-20T10:00:00"/>
    <n v="62"/>
    <n v="62"/>
    <n v="62"/>
    <n v="88"/>
    <n v="96"/>
    <n v="137"/>
  </r>
  <r>
    <x v="47"/>
    <x v="332"/>
    <d v="2018-12-20T11:00:00"/>
    <n v="62"/>
    <n v="62"/>
    <n v="62"/>
    <n v="88"/>
    <n v="96"/>
    <n v="137"/>
  </r>
  <r>
    <x v="47"/>
    <x v="332"/>
    <d v="2018-12-20T12:00:00"/>
    <n v="62"/>
    <n v="62"/>
    <n v="62"/>
    <n v="88"/>
    <n v="96"/>
    <n v="137"/>
  </r>
  <r>
    <x v="47"/>
    <x v="332"/>
    <d v="2018-12-20T13:00:00"/>
    <n v="62"/>
    <n v="62"/>
    <n v="62"/>
    <n v="88"/>
    <n v="96"/>
    <n v="137"/>
  </r>
  <r>
    <x v="47"/>
    <x v="332"/>
    <d v="2018-12-20T14:00:00"/>
    <n v="62"/>
    <n v="62"/>
    <n v="62"/>
    <n v="88"/>
    <n v="96"/>
    <n v="137"/>
  </r>
  <r>
    <x v="47"/>
    <x v="332"/>
    <d v="2018-12-20T15:00:00"/>
    <n v="62"/>
    <n v="62"/>
    <n v="62"/>
    <n v="88"/>
    <n v="96"/>
    <n v="137"/>
  </r>
  <r>
    <x v="47"/>
    <x v="332"/>
    <d v="2018-12-20T16:00:00"/>
    <n v="62"/>
    <n v="62"/>
    <n v="62"/>
    <n v="88"/>
    <n v="96"/>
    <n v="137"/>
  </r>
  <r>
    <x v="47"/>
    <x v="332"/>
    <d v="2018-12-20T17:00:00"/>
    <n v="62"/>
    <n v="62"/>
    <n v="62"/>
    <n v="88"/>
    <n v="96"/>
    <n v="137"/>
  </r>
  <r>
    <x v="47"/>
    <x v="332"/>
    <d v="2018-12-20T18:00:00"/>
    <n v="62"/>
    <n v="62"/>
    <n v="62"/>
    <n v="88"/>
    <n v="96"/>
    <n v="137"/>
  </r>
  <r>
    <x v="47"/>
    <x v="332"/>
    <d v="2018-12-20T19:00:00"/>
    <n v="62"/>
    <n v="62"/>
    <n v="62"/>
    <n v="88"/>
    <n v="96"/>
    <n v="137"/>
  </r>
  <r>
    <x v="47"/>
    <x v="332"/>
    <d v="2018-12-20T20:00:00"/>
    <n v="62"/>
    <n v="62"/>
    <n v="62"/>
    <n v="88"/>
    <n v="96"/>
    <n v="137"/>
  </r>
  <r>
    <x v="47"/>
    <x v="332"/>
    <d v="2018-12-20T21:00:00"/>
    <n v="62"/>
    <n v="62"/>
    <n v="62"/>
    <n v="88"/>
    <n v="96"/>
    <n v="137"/>
  </r>
  <r>
    <x v="47"/>
    <x v="332"/>
    <d v="2018-12-20T22:00:00"/>
    <n v="62"/>
    <n v="62"/>
    <n v="62"/>
    <n v="88"/>
    <n v="96"/>
    <n v="137"/>
  </r>
  <r>
    <x v="47"/>
    <x v="332"/>
    <d v="2018-12-20T23:00:00"/>
    <n v="62"/>
    <n v="62"/>
    <n v="62"/>
    <n v="88"/>
    <n v="96"/>
    <n v="137"/>
  </r>
  <r>
    <x v="47"/>
    <x v="332"/>
    <d v="2018-12-21T00:00:00"/>
    <n v="62"/>
    <n v="62"/>
    <n v="62"/>
    <n v="88"/>
    <n v="96"/>
    <n v="137"/>
  </r>
  <r>
    <x v="47"/>
    <x v="333"/>
    <d v="2018-12-21T01:00:00"/>
    <n v="62"/>
    <n v="62"/>
    <n v="62"/>
    <n v="88"/>
    <n v="96"/>
    <n v="137"/>
  </r>
  <r>
    <x v="47"/>
    <x v="333"/>
    <d v="2018-12-21T02:00:00"/>
    <n v="62"/>
    <n v="62"/>
    <n v="62"/>
    <n v="88"/>
    <n v="96"/>
    <n v="137"/>
  </r>
  <r>
    <x v="47"/>
    <x v="333"/>
    <d v="2018-12-21T03:00:00"/>
    <n v="62"/>
    <n v="62"/>
    <n v="62"/>
    <n v="88"/>
    <n v="96"/>
    <n v="137"/>
  </r>
  <r>
    <x v="47"/>
    <x v="333"/>
    <d v="2018-12-21T04:00:00"/>
    <n v="62"/>
    <n v="62"/>
    <n v="62"/>
    <n v="88"/>
    <n v="96"/>
    <n v="137"/>
  </r>
  <r>
    <x v="47"/>
    <x v="333"/>
    <d v="2018-12-21T05:00:00"/>
    <n v="62"/>
    <n v="62"/>
    <n v="62"/>
    <n v="88"/>
    <n v="96"/>
    <n v="137"/>
  </r>
  <r>
    <x v="47"/>
    <x v="333"/>
    <d v="2018-12-21T06:00:00"/>
    <n v="62"/>
    <n v="62"/>
    <n v="62"/>
    <n v="88"/>
    <n v="96"/>
    <n v="137"/>
  </r>
  <r>
    <x v="47"/>
    <x v="333"/>
    <d v="2018-12-21T07:00:00"/>
    <n v="62"/>
    <n v="62"/>
    <n v="62"/>
    <n v="88"/>
    <n v="96"/>
    <n v="137"/>
  </r>
  <r>
    <x v="47"/>
    <x v="333"/>
    <d v="2018-12-21T08:00:00"/>
    <n v="62"/>
    <n v="62"/>
    <n v="62"/>
    <n v="88"/>
    <n v="96"/>
    <n v="137"/>
  </r>
  <r>
    <x v="47"/>
    <x v="333"/>
    <d v="2018-12-21T09:00:00"/>
    <n v="62"/>
    <n v="62"/>
    <n v="62"/>
    <n v="88"/>
    <n v="96"/>
    <n v="137"/>
  </r>
  <r>
    <x v="47"/>
    <x v="333"/>
    <d v="2018-12-21T10:00:00"/>
    <n v="62"/>
    <n v="62"/>
    <n v="62"/>
    <n v="88"/>
    <n v="96"/>
    <n v="137"/>
  </r>
  <r>
    <x v="47"/>
    <x v="333"/>
    <d v="2018-12-21T11:00:00"/>
    <n v="62"/>
    <n v="62"/>
    <n v="62"/>
    <n v="88"/>
    <n v="96"/>
    <n v="137"/>
  </r>
  <r>
    <x v="47"/>
    <x v="333"/>
    <d v="2018-12-21T12:00:00"/>
    <n v="62"/>
    <n v="62"/>
    <n v="62"/>
    <n v="88"/>
    <n v="96"/>
    <n v="137"/>
  </r>
  <r>
    <x v="47"/>
    <x v="333"/>
    <d v="2018-12-21T13:00:00"/>
    <n v="62"/>
    <n v="62"/>
    <n v="62"/>
    <n v="88"/>
    <n v="96"/>
    <n v="137"/>
  </r>
  <r>
    <x v="47"/>
    <x v="333"/>
    <d v="2018-12-21T14:00:00"/>
    <n v="62"/>
    <n v="62"/>
    <n v="62"/>
    <n v="88"/>
    <n v="96"/>
    <n v="137"/>
  </r>
  <r>
    <x v="47"/>
    <x v="333"/>
    <d v="2018-12-21T15:00:00"/>
    <n v="62"/>
    <n v="62"/>
    <n v="62"/>
    <n v="88"/>
    <n v="96"/>
    <n v="137"/>
  </r>
  <r>
    <x v="47"/>
    <x v="333"/>
    <d v="2018-12-21T16:00:00"/>
    <n v="62"/>
    <n v="62"/>
    <n v="62"/>
    <n v="88"/>
    <n v="96"/>
    <n v="137"/>
  </r>
  <r>
    <x v="47"/>
    <x v="333"/>
    <d v="2018-12-21T17:00:00"/>
    <n v="62"/>
    <n v="62"/>
    <n v="62"/>
    <n v="88"/>
    <n v="96"/>
    <n v="137"/>
  </r>
  <r>
    <x v="47"/>
    <x v="333"/>
    <d v="2018-12-21T18:00:00"/>
    <n v="62"/>
    <n v="62"/>
    <n v="62"/>
    <n v="88"/>
    <n v="96"/>
    <n v="137"/>
  </r>
  <r>
    <x v="47"/>
    <x v="333"/>
    <d v="2018-12-21T19:00:00"/>
    <n v="62"/>
    <n v="62"/>
    <n v="62"/>
    <n v="88"/>
    <n v="96"/>
    <n v="137"/>
  </r>
  <r>
    <x v="47"/>
    <x v="333"/>
    <d v="2018-12-21T20:00:00"/>
    <n v="62"/>
    <n v="62"/>
    <n v="62"/>
    <n v="88"/>
    <n v="96"/>
    <n v="137"/>
  </r>
  <r>
    <x v="47"/>
    <x v="333"/>
    <d v="2018-12-21T21:00:00"/>
    <n v="62"/>
    <n v="62"/>
    <n v="62"/>
    <n v="88"/>
    <n v="96"/>
    <n v="137"/>
  </r>
  <r>
    <x v="47"/>
    <x v="333"/>
    <d v="2018-12-21T22:00:00"/>
    <n v="62"/>
    <n v="62"/>
    <n v="62"/>
    <n v="88"/>
    <n v="96"/>
    <n v="137"/>
  </r>
  <r>
    <x v="47"/>
    <x v="333"/>
    <d v="2018-12-21T23:00:00"/>
    <n v="62"/>
    <n v="62"/>
    <n v="62"/>
    <n v="88"/>
    <n v="96"/>
    <n v="137"/>
  </r>
  <r>
    <x v="47"/>
    <x v="333"/>
    <d v="2018-12-22T00:00:00"/>
    <n v="62"/>
    <n v="62"/>
    <n v="62"/>
    <n v="88"/>
    <n v="96"/>
    <n v="137"/>
  </r>
  <r>
    <x v="47"/>
    <x v="334"/>
    <d v="2018-12-22T01:00:00"/>
    <n v="62"/>
    <n v="62"/>
    <n v="62"/>
    <n v="88"/>
    <n v="96"/>
    <n v="137"/>
  </r>
  <r>
    <x v="47"/>
    <x v="334"/>
    <d v="2018-12-22T02:00:00"/>
    <n v="62"/>
    <n v="62"/>
    <n v="62"/>
    <n v="88"/>
    <n v="96"/>
    <n v="137"/>
  </r>
  <r>
    <x v="47"/>
    <x v="334"/>
    <d v="2018-12-22T03:00:00"/>
    <n v="62"/>
    <n v="62"/>
    <n v="62"/>
    <n v="88"/>
    <n v="96"/>
    <n v="137"/>
  </r>
  <r>
    <x v="47"/>
    <x v="334"/>
    <d v="2018-12-22T04:00:00"/>
    <n v="62"/>
    <n v="62"/>
    <n v="62"/>
    <n v="88"/>
    <n v="96"/>
    <n v="137"/>
  </r>
  <r>
    <x v="47"/>
    <x v="334"/>
    <d v="2018-12-22T05:00:00"/>
    <n v="62"/>
    <n v="62"/>
    <n v="62"/>
    <n v="88"/>
    <n v="96"/>
    <n v="137"/>
  </r>
  <r>
    <x v="47"/>
    <x v="334"/>
    <d v="2018-12-22T06:00:00"/>
    <n v="62"/>
    <n v="62"/>
    <n v="62"/>
    <n v="88"/>
    <n v="96"/>
    <n v="137"/>
  </r>
  <r>
    <x v="47"/>
    <x v="334"/>
    <d v="2018-12-22T07:00:00"/>
    <n v="62"/>
    <n v="62"/>
    <n v="62"/>
    <n v="88"/>
    <n v="96"/>
    <n v="137"/>
  </r>
  <r>
    <x v="47"/>
    <x v="334"/>
    <d v="2018-12-22T08:00:00"/>
    <n v="62"/>
    <n v="62"/>
    <n v="62"/>
    <n v="88"/>
    <n v="96"/>
    <n v="137"/>
  </r>
  <r>
    <x v="47"/>
    <x v="334"/>
    <d v="2018-12-22T09:00:00"/>
    <n v="62"/>
    <n v="62"/>
    <n v="62"/>
    <n v="88"/>
    <n v="96"/>
    <n v="137"/>
  </r>
  <r>
    <x v="47"/>
    <x v="334"/>
    <d v="2018-12-22T10:00:00"/>
    <n v="62"/>
    <n v="62"/>
    <n v="62"/>
    <n v="88"/>
    <n v="96"/>
    <n v="137"/>
  </r>
  <r>
    <x v="47"/>
    <x v="334"/>
    <d v="2018-12-22T11:00:00"/>
    <n v="62"/>
    <n v="62"/>
    <n v="62"/>
    <n v="88"/>
    <n v="96"/>
    <n v="137"/>
  </r>
  <r>
    <x v="47"/>
    <x v="334"/>
    <d v="2018-12-22T12:00:00"/>
    <n v="62"/>
    <n v="62"/>
    <n v="62"/>
    <n v="88"/>
    <n v="96"/>
    <n v="137"/>
  </r>
  <r>
    <x v="47"/>
    <x v="334"/>
    <d v="2018-12-22T13:00:00"/>
    <n v="62"/>
    <n v="62"/>
    <n v="62"/>
    <n v="88"/>
    <n v="96"/>
    <n v="137"/>
  </r>
  <r>
    <x v="47"/>
    <x v="334"/>
    <d v="2018-12-22T14:00:00"/>
    <n v="62"/>
    <n v="62"/>
    <n v="62"/>
    <n v="88"/>
    <n v="96"/>
    <n v="137"/>
  </r>
  <r>
    <x v="47"/>
    <x v="334"/>
    <d v="2018-12-22T15:00:00"/>
    <n v="62"/>
    <n v="62"/>
    <n v="62"/>
    <n v="88"/>
    <n v="96"/>
    <n v="137"/>
  </r>
  <r>
    <x v="47"/>
    <x v="334"/>
    <d v="2018-12-22T16:00:00"/>
    <n v="62"/>
    <n v="62"/>
    <n v="62"/>
    <n v="88"/>
    <n v="96"/>
    <n v="137"/>
  </r>
  <r>
    <x v="47"/>
    <x v="334"/>
    <d v="2018-12-22T17:00:00"/>
    <n v="62"/>
    <n v="62"/>
    <n v="62"/>
    <n v="88"/>
    <n v="96"/>
    <n v="137"/>
  </r>
  <r>
    <x v="47"/>
    <x v="334"/>
    <d v="2018-12-22T18:00:00"/>
    <n v="62"/>
    <n v="62"/>
    <n v="62"/>
    <n v="88"/>
    <n v="96"/>
    <n v="137"/>
  </r>
  <r>
    <x v="47"/>
    <x v="334"/>
    <d v="2018-12-22T19:00:00"/>
    <n v="62"/>
    <n v="62"/>
    <n v="62"/>
    <n v="88"/>
    <n v="96"/>
    <n v="137"/>
  </r>
  <r>
    <x v="47"/>
    <x v="334"/>
    <d v="2018-12-22T20:00:00"/>
    <n v="62"/>
    <n v="62"/>
    <n v="62"/>
    <n v="88"/>
    <n v="96"/>
    <n v="137"/>
  </r>
  <r>
    <x v="47"/>
    <x v="334"/>
    <d v="2018-12-22T21:00:00"/>
    <n v="62"/>
    <n v="62"/>
    <n v="62"/>
    <n v="88"/>
    <n v="96"/>
    <n v="137"/>
  </r>
  <r>
    <x v="47"/>
    <x v="334"/>
    <d v="2018-12-22T22:00:00"/>
    <n v="62"/>
    <n v="62"/>
    <n v="62"/>
    <n v="88"/>
    <n v="96"/>
    <n v="137"/>
  </r>
  <r>
    <x v="47"/>
    <x v="334"/>
    <d v="2018-12-22T23:00:00"/>
    <n v="62"/>
    <n v="62"/>
    <n v="62"/>
    <n v="88"/>
    <n v="96"/>
    <n v="137"/>
  </r>
  <r>
    <x v="47"/>
    <x v="334"/>
    <d v="2018-12-23T00:00:00"/>
    <n v="62"/>
    <n v="62"/>
    <n v="62"/>
    <n v="88"/>
    <n v="96"/>
    <n v="137"/>
  </r>
  <r>
    <x v="47"/>
    <x v="335"/>
    <d v="2018-12-23T01:00:00"/>
    <n v="62"/>
    <n v="62"/>
    <n v="62"/>
    <n v="88"/>
    <n v="96"/>
    <n v="137"/>
  </r>
  <r>
    <x v="47"/>
    <x v="335"/>
    <d v="2018-12-23T02:00:00"/>
    <n v="62"/>
    <n v="62"/>
    <n v="62"/>
    <n v="88"/>
    <n v="96"/>
    <n v="137"/>
  </r>
  <r>
    <x v="47"/>
    <x v="335"/>
    <d v="2018-12-23T03:00:00"/>
    <n v="62"/>
    <n v="62"/>
    <n v="62"/>
    <n v="88"/>
    <n v="96"/>
    <n v="137"/>
  </r>
  <r>
    <x v="47"/>
    <x v="335"/>
    <d v="2018-12-23T04:00:00"/>
    <n v="62"/>
    <n v="62"/>
    <n v="62"/>
    <n v="88"/>
    <n v="96"/>
    <n v="137"/>
  </r>
  <r>
    <x v="47"/>
    <x v="335"/>
    <d v="2018-12-23T05:00:00"/>
    <n v="62"/>
    <n v="62"/>
    <n v="62"/>
    <n v="88"/>
    <n v="96"/>
    <n v="137"/>
  </r>
  <r>
    <x v="47"/>
    <x v="335"/>
    <d v="2018-12-23T06:00:00"/>
    <n v="62"/>
    <n v="62"/>
    <n v="62"/>
    <n v="88"/>
    <n v="96"/>
    <n v="137"/>
  </r>
  <r>
    <x v="47"/>
    <x v="335"/>
    <d v="2018-12-23T07:00:00"/>
    <n v="62"/>
    <n v="62"/>
    <n v="62"/>
    <n v="88"/>
    <n v="96"/>
    <n v="137"/>
  </r>
  <r>
    <x v="47"/>
    <x v="335"/>
    <d v="2018-12-23T08:00:00"/>
    <n v="62"/>
    <n v="62"/>
    <n v="62"/>
    <n v="88"/>
    <n v="96"/>
    <n v="137"/>
  </r>
  <r>
    <x v="47"/>
    <x v="335"/>
    <d v="2018-12-23T09:00:00"/>
    <n v="62"/>
    <n v="62"/>
    <n v="62"/>
    <n v="88"/>
    <n v="96"/>
    <n v="137"/>
  </r>
  <r>
    <x v="47"/>
    <x v="335"/>
    <d v="2018-12-23T10:00:00"/>
    <n v="62"/>
    <n v="62"/>
    <n v="62"/>
    <n v="88"/>
    <n v="96"/>
    <n v="137"/>
  </r>
  <r>
    <x v="47"/>
    <x v="335"/>
    <d v="2018-12-23T11:00:00"/>
    <n v="62"/>
    <n v="62"/>
    <n v="62"/>
    <n v="88"/>
    <n v="96"/>
    <n v="137"/>
  </r>
  <r>
    <x v="47"/>
    <x v="335"/>
    <d v="2018-12-23T12:00:00"/>
    <n v="62"/>
    <n v="62"/>
    <n v="62"/>
    <n v="88"/>
    <n v="96"/>
    <n v="137"/>
  </r>
  <r>
    <x v="47"/>
    <x v="335"/>
    <d v="2018-12-23T13:00:00"/>
    <n v="62"/>
    <n v="62"/>
    <n v="62"/>
    <n v="88"/>
    <n v="96"/>
    <n v="137"/>
  </r>
  <r>
    <x v="47"/>
    <x v="335"/>
    <d v="2018-12-23T14:00:00"/>
    <n v="62"/>
    <n v="62"/>
    <n v="62"/>
    <n v="88"/>
    <n v="96"/>
    <n v="137"/>
  </r>
  <r>
    <x v="47"/>
    <x v="335"/>
    <d v="2018-12-23T15:00:00"/>
    <n v="62"/>
    <n v="62"/>
    <n v="62"/>
    <n v="88"/>
    <n v="96"/>
    <n v="137"/>
  </r>
  <r>
    <x v="47"/>
    <x v="335"/>
    <d v="2018-12-23T16:00:00"/>
    <n v="62"/>
    <n v="62"/>
    <n v="62"/>
    <n v="88"/>
    <n v="96"/>
    <n v="137"/>
  </r>
  <r>
    <x v="47"/>
    <x v="335"/>
    <d v="2018-12-23T17:00:00"/>
    <n v="62"/>
    <n v="62"/>
    <n v="62"/>
    <n v="88"/>
    <n v="96"/>
    <n v="137"/>
  </r>
  <r>
    <x v="47"/>
    <x v="335"/>
    <d v="2018-12-23T18:00:00"/>
    <n v="62"/>
    <n v="62"/>
    <n v="62"/>
    <n v="88"/>
    <n v="96"/>
    <n v="137"/>
  </r>
  <r>
    <x v="47"/>
    <x v="335"/>
    <d v="2018-12-23T19:00:00"/>
    <n v="62"/>
    <n v="62"/>
    <n v="62"/>
    <n v="88"/>
    <n v="96"/>
    <n v="137"/>
  </r>
  <r>
    <x v="47"/>
    <x v="335"/>
    <d v="2018-12-23T20:00:00"/>
    <n v="62"/>
    <n v="62"/>
    <n v="62"/>
    <n v="88"/>
    <n v="96"/>
    <n v="137"/>
  </r>
  <r>
    <x v="47"/>
    <x v="335"/>
    <d v="2018-12-23T21:00:00"/>
    <n v="62"/>
    <n v="62"/>
    <n v="62"/>
    <n v="88"/>
    <n v="96"/>
    <n v="137"/>
  </r>
  <r>
    <x v="47"/>
    <x v="335"/>
    <d v="2018-12-23T22:00:00"/>
    <n v="62"/>
    <n v="62"/>
    <n v="62"/>
    <n v="88"/>
    <n v="96"/>
    <n v="137"/>
  </r>
  <r>
    <x v="47"/>
    <x v="335"/>
    <d v="2018-12-23T23:00:00"/>
    <n v="62"/>
    <n v="62"/>
    <n v="62"/>
    <n v="88"/>
    <n v="96"/>
    <n v="137"/>
  </r>
  <r>
    <x v="47"/>
    <x v="335"/>
    <d v="2018-12-24T00:00:00"/>
    <n v="62"/>
    <n v="62"/>
    <n v="62"/>
    <n v="88"/>
    <n v="96"/>
    <n v="137"/>
  </r>
  <r>
    <x v="48"/>
    <x v="336"/>
    <d v="2018-12-24T01:00:00"/>
    <n v="62"/>
    <n v="62"/>
    <n v="62"/>
    <n v="88"/>
    <n v="96"/>
    <n v="137"/>
  </r>
  <r>
    <x v="48"/>
    <x v="336"/>
    <d v="2018-12-24T02:00:00"/>
    <n v="62"/>
    <n v="62"/>
    <n v="62"/>
    <n v="88"/>
    <n v="96"/>
    <n v="137"/>
  </r>
  <r>
    <x v="48"/>
    <x v="336"/>
    <d v="2018-12-24T03:00:00"/>
    <n v="62"/>
    <n v="62"/>
    <n v="62"/>
    <n v="88"/>
    <n v="96"/>
    <n v="137"/>
  </r>
  <r>
    <x v="48"/>
    <x v="336"/>
    <d v="2018-12-24T04:00:00"/>
    <n v="62"/>
    <n v="62"/>
    <n v="62"/>
    <n v="88"/>
    <n v="96"/>
    <n v="137"/>
  </r>
  <r>
    <x v="48"/>
    <x v="336"/>
    <d v="2018-12-24T05:00:00"/>
    <n v="62"/>
    <n v="62"/>
    <n v="62"/>
    <n v="88"/>
    <n v="96"/>
    <n v="137"/>
  </r>
  <r>
    <x v="48"/>
    <x v="336"/>
    <d v="2018-12-24T06:00:00"/>
    <n v="62"/>
    <n v="62"/>
    <n v="62"/>
    <n v="88"/>
    <n v="96"/>
    <n v="137"/>
  </r>
  <r>
    <x v="48"/>
    <x v="336"/>
    <d v="2018-12-24T07:00:00"/>
    <n v="62"/>
    <n v="62"/>
    <n v="62"/>
    <n v="88"/>
    <n v="96"/>
    <n v="137"/>
  </r>
  <r>
    <x v="48"/>
    <x v="336"/>
    <d v="2018-12-24T08:00:00"/>
    <n v="62"/>
    <n v="62"/>
    <n v="62"/>
    <n v="88"/>
    <n v="96"/>
    <n v="137"/>
  </r>
  <r>
    <x v="48"/>
    <x v="336"/>
    <d v="2018-12-24T09:00:00"/>
    <n v="62"/>
    <n v="62"/>
    <n v="62"/>
    <n v="88"/>
    <n v="96"/>
    <n v="137"/>
  </r>
  <r>
    <x v="48"/>
    <x v="336"/>
    <d v="2018-12-24T10:00:00"/>
    <n v="62"/>
    <n v="62"/>
    <n v="62"/>
    <n v="88"/>
    <n v="96"/>
    <n v="137"/>
  </r>
  <r>
    <x v="48"/>
    <x v="336"/>
    <d v="2018-12-24T11:00:00"/>
    <n v="62"/>
    <n v="62"/>
    <n v="62"/>
    <n v="88"/>
    <n v="96"/>
    <n v="137"/>
  </r>
  <r>
    <x v="48"/>
    <x v="336"/>
    <d v="2018-12-24T12:00:00"/>
    <n v="62"/>
    <n v="62"/>
    <n v="62"/>
    <n v="88"/>
    <n v="96"/>
    <n v="137"/>
  </r>
  <r>
    <x v="48"/>
    <x v="336"/>
    <d v="2018-12-24T13:00:00"/>
    <n v="62"/>
    <n v="62"/>
    <n v="62"/>
    <n v="88"/>
    <n v="96"/>
    <n v="137"/>
  </r>
  <r>
    <x v="48"/>
    <x v="336"/>
    <d v="2018-12-24T14:00:00"/>
    <n v="62"/>
    <n v="62"/>
    <n v="62"/>
    <n v="88"/>
    <n v="96"/>
    <n v="137"/>
  </r>
  <r>
    <x v="48"/>
    <x v="336"/>
    <d v="2018-12-24T15:00:00"/>
    <n v="62"/>
    <n v="62"/>
    <n v="62"/>
    <n v="88"/>
    <n v="96"/>
    <n v="137"/>
  </r>
  <r>
    <x v="48"/>
    <x v="336"/>
    <d v="2018-12-24T16:00:00"/>
    <n v="62"/>
    <n v="62"/>
    <n v="62"/>
    <n v="88"/>
    <n v="96"/>
    <n v="137"/>
  </r>
  <r>
    <x v="48"/>
    <x v="336"/>
    <d v="2018-12-24T17:00:00"/>
    <n v="62"/>
    <n v="62"/>
    <n v="62"/>
    <n v="88"/>
    <n v="96"/>
    <n v="137"/>
  </r>
  <r>
    <x v="48"/>
    <x v="336"/>
    <d v="2018-12-24T18:00:00"/>
    <n v="62"/>
    <n v="62"/>
    <n v="62"/>
    <n v="88"/>
    <n v="96"/>
    <n v="137"/>
  </r>
  <r>
    <x v="48"/>
    <x v="336"/>
    <d v="2018-12-24T19:00:00"/>
    <n v="62"/>
    <n v="62"/>
    <n v="62"/>
    <n v="88"/>
    <n v="96"/>
    <n v="137"/>
  </r>
  <r>
    <x v="48"/>
    <x v="336"/>
    <d v="2018-12-24T20:00:00"/>
    <n v="62"/>
    <n v="62"/>
    <n v="62"/>
    <n v="88"/>
    <n v="96"/>
    <n v="137"/>
  </r>
  <r>
    <x v="48"/>
    <x v="336"/>
    <d v="2018-12-24T21:00:00"/>
    <n v="62"/>
    <n v="62"/>
    <n v="62"/>
    <n v="88"/>
    <n v="96"/>
    <n v="137"/>
  </r>
  <r>
    <x v="48"/>
    <x v="336"/>
    <d v="2018-12-24T22:00:00"/>
    <n v="62"/>
    <n v="62"/>
    <n v="62"/>
    <n v="88"/>
    <n v="96"/>
    <n v="137"/>
  </r>
  <r>
    <x v="48"/>
    <x v="336"/>
    <d v="2018-12-24T23:00:00"/>
    <n v="62"/>
    <n v="62"/>
    <n v="62"/>
    <n v="88"/>
    <n v="96"/>
    <n v="137"/>
  </r>
  <r>
    <x v="48"/>
    <x v="336"/>
    <d v="2018-12-25T00:00:00"/>
    <n v="62"/>
    <n v="62"/>
    <n v="62"/>
    <n v="88"/>
    <n v="96"/>
    <n v="137"/>
  </r>
  <r>
    <x v="48"/>
    <x v="337"/>
    <d v="2018-12-25T01:00:00"/>
    <n v="62"/>
    <n v="62"/>
    <n v="62"/>
    <n v="88"/>
    <n v="96"/>
    <n v="137"/>
  </r>
  <r>
    <x v="48"/>
    <x v="337"/>
    <d v="2018-12-25T02:00:00"/>
    <n v="62"/>
    <n v="62"/>
    <n v="62"/>
    <n v="88"/>
    <n v="96"/>
    <n v="137"/>
  </r>
  <r>
    <x v="48"/>
    <x v="337"/>
    <d v="2018-12-25T03:00:00"/>
    <n v="62"/>
    <n v="62"/>
    <n v="62"/>
    <n v="88"/>
    <n v="96"/>
    <n v="137"/>
  </r>
  <r>
    <x v="48"/>
    <x v="337"/>
    <d v="2018-12-25T04:00:00"/>
    <n v="62"/>
    <n v="62"/>
    <n v="62"/>
    <n v="88"/>
    <n v="96"/>
    <n v="137"/>
  </r>
  <r>
    <x v="48"/>
    <x v="337"/>
    <d v="2018-12-25T05:00:00"/>
    <n v="62"/>
    <n v="62"/>
    <n v="62"/>
    <n v="88"/>
    <n v="96"/>
    <n v="137"/>
  </r>
  <r>
    <x v="48"/>
    <x v="337"/>
    <d v="2018-12-25T06:00:00"/>
    <n v="62"/>
    <n v="62"/>
    <n v="62"/>
    <n v="88"/>
    <n v="96"/>
    <n v="137"/>
  </r>
  <r>
    <x v="48"/>
    <x v="337"/>
    <d v="2018-12-25T07:00:00"/>
    <n v="62"/>
    <n v="62"/>
    <n v="62"/>
    <n v="88"/>
    <n v="96"/>
    <n v="137"/>
  </r>
  <r>
    <x v="48"/>
    <x v="337"/>
    <d v="2018-12-25T08:00:00"/>
    <n v="62"/>
    <n v="62"/>
    <n v="62"/>
    <n v="88"/>
    <n v="96"/>
    <n v="137"/>
  </r>
  <r>
    <x v="48"/>
    <x v="337"/>
    <d v="2018-12-25T09:00:00"/>
    <n v="62"/>
    <n v="62"/>
    <n v="62"/>
    <n v="88"/>
    <n v="96"/>
    <n v="137"/>
  </r>
  <r>
    <x v="48"/>
    <x v="337"/>
    <d v="2018-12-25T10:00:00"/>
    <n v="62"/>
    <n v="62"/>
    <n v="62"/>
    <n v="88"/>
    <n v="96"/>
    <n v="137"/>
  </r>
  <r>
    <x v="48"/>
    <x v="337"/>
    <d v="2018-12-25T11:00:00"/>
    <n v="62"/>
    <n v="62"/>
    <n v="62"/>
    <n v="88"/>
    <n v="96"/>
    <n v="137"/>
  </r>
  <r>
    <x v="48"/>
    <x v="337"/>
    <d v="2018-12-25T12:00:00"/>
    <n v="62"/>
    <n v="62"/>
    <n v="62"/>
    <n v="88"/>
    <n v="96"/>
    <n v="137"/>
  </r>
  <r>
    <x v="48"/>
    <x v="337"/>
    <d v="2018-12-25T13:00:00"/>
    <n v="62"/>
    <n v="62"/>
    <n v="62"/>
    <n v="88"/>
    <n v="96"/>
    <n v="137"/>
  </r>
  <r>
    <x v="48"/>
    <x v="337"/>
    <d v="2018-12-25T14:00:00"/>
    <n v="62"/>
    <n v="62"/>
    <n v="62"/>
    <n v="88"/>
    <n v="96"/>
    <n v="137"/>
  </r>
  <r>
    <x v="48"/>
    <x v="337"/>
    <d v="2018-12-25T15:00:00"/>
    <n v="62"/>
    <n v="62"/>
    <n v="62"/>
    <n v="88"/>
    <n v="96"/>
    <n v="137"/>
  </r>
  <r>
    <x v="48"/>
    <x v="337"/>
    <d v="2018-12-25T16:00:00"/>
    <n v="62"/>
    <n v="62"/>
    <n v="62"/>
    <n v="88"/>
    <n v="96"/>
    <n v="137"/>
  </r>
  <r>
    <x v="48"/>
    <x v="337"/>
    <d v="2018-12-25T17:00:00"/>
    <n v="62"/>
    <n v="62"/>
    <n v="62"/>
    <n v="88"/>
    <n v="96"/>
    <n v="137"/>
  </r>
  <r>
    <x v="48"/>
    <x v="337"/>
    <d v="2018-12-25T18:00:00"/>
    <n v="62"/>
    <n v="62"/>
    <n v="62"/>
    <n v="88"/>
    <n v="96"/>
    <n v="137"/>
  </r>
  <r>
    <x v="48"/>
    <x v="337"/>
    <d v="2018-12-25T19:00:00"/>
    <n v="62"/>
    <n v="62"/>
    <n v="62"/>
    <n v="88"/>
    <n v="96"/>
    <n v="137"/>
  </r>
  <r>
    <x v="48"/>
    <x v="337"/>
    <d v="2018-12-25T20:00:00"/>
    <n v="62"/>
    <n v="62"/>
    <n v="62"/>
    <n v="88"/>
    <n v="96"/>
    <n v="137"/>
  </r>
  <r>
    <x v="48"/>
    <x v="337"/>
    <d v="2018-12-25T21:00:00"/>
    <n v="62"/>
    <n v="62"/>
    <n v="62"/>
    <n v="88"/>
    <n v="96"/>
    <n v="137"/>
  </r>
  <r>
    <x v="48"/>
    <x v="337"/>
    <d v="2018-12-25T22:00:00"/>
    <n v="62"/>
    <n v="62"/>
    <n v="62"/>
    <n v="88"/>
    <n v="96"/>
    <n v="137"/>
  </r>
  <r>
    <x v="48"/>
    <x v="337"/>
    <d v="2018-12-25T23:00:00"/>
    <n v="62"/>
    <n v="62"/>
    <n v="62"/>
    <n v="88"/>
    <n v="96"/>
    <n v="137"/>
  </r>
  <r>
    <x v="48"/>
    <x v="337"/>
    <d v="2018-12-26T00:00:00"/>
    <n v="62"/>
    <n v="62"/>
    <n v="62"/>
    <n v="88"/>
    <n v="96"/>
    <n v="137"/>
  </r>
  <r>
    <x v="48"/>
    <x v="338"/>
    <d v="2018-12-26T01:00:00"/>
    <n v="62"/>
    <n v="62"/>
    <n v="62"/>
    <n v="88"/>
    <n v="96"/>
    <n v="137"/>
  </r>
  <r>
    <x v="48"/>
    <x v="338"/>
    <d v="2018-12-26T02:00:00"/>
    <n v="62"/>
    <n v="62"/>
    <n v="62"/>
    <n v="88"/>
    <n v="96"/>
    <n v="137"/>
  </r>
  <r>
    <x v="48"/>
    <x v="338"/>
    <d v="2018-12-26T03:00:00"/>
    <n v="62"/>
    <n v="62"/>
    <n v="62"/>
    <n v="88"/>
    <n v="96"/>
    <n v="137"/>
  </r>
  <r>
    <x v="48"/>
    <x v="338"/>
    <d v="2018-12-26T04:00:00"/>
    <n v="62"/>
    <n v="62"/>
    <n v="62"/>
    <n v="88"/>
    <n v="96"/>
    <n v="137"/>
  </r>
  <r>
    <x v="48"/>
    <x v="338"/>
    <d v="2018-12-26T05:00:00"/>
    <n v="62"/>
    <n v="62"/>
    <n v="62"/>
    <n v="88"/>
    <n v="96"/>
    <n v="137"/>
  </r>
  <r>
    <x v="48"/>
    <x v="338"/>
    <d v="2018-12-26T06:00:00"/>
    <n v="62"/>
    <n v="62"/>
    <n v="62"/>
    <n v="88"/>
    <n v="96"/>
    <n v="137"/>
  </r>
  <r>
    <x v="48"/>
    <x v="338"/>
    <d v="2018-12-26T07:00:00"/>
    <n v="62"/>
    <n v="62"/>
    <n v="62"/>
    <n v="88"/>
    <n v="96"/>
    <n v="137"/>
  </r>
  <r>
    <x v="48"/>
    <x v="338"/>
    <d v="2018-12-26T08:00:00"/>
    <n v="62"/>
    <n v="62"/>
    <n v="62"/>
    <n v="88"/>
    <n v="96"/>
    <n v="137"/>
  </r>
  <r>
    <x v="48"/>
    <x v="338"/>
    <d v="2018-12-26T09:00:00"/>
    <n v="62"/>
    <n v="62"/>
    <n v="62"/>
    <n v="88"/>
    <n v="96"/>
    <n v="137"/>
  </r>
  <r>
    <x v="48"/>
    <x v="338"/>
    <d v="2018-12-26T10:00:00"/>
    <n v="62"/>
    <n v="62"/>
    <n v="62"/>
    <n v="88"/>
    <n v="96"/>
    <n v="137"/>
  </r>
  <r>
    <x v="48"/>
    <x v="338"/>
    <d v="2018-12-26T11:00:00"/>
    <n v="62"/>
    <n v="62"/>
    <n v="62"/>
    <n v="88"/>
    <n v="96"/>
    <n v="137"/>
  </r>
  <r>
    <x v="48"/>
    <x v="338"/>
    <d v="2018-12-26T12:00:00"/>
    <n v="62"/>
    <n v="62"/>
    <n v="62"/>
    <n v="88"/>
    <n v="96"/>
    <n v="137"/>
  </r>
  <r>
    <x v="48"/>
    <x v="338"/>
    <d v="2018-12-26T13:00:00"/>
    <n v="62"/>
    <n v="62"/>
    <n v="62"/>
    <n v="88"/>
    <n v="96"/>
    <n v="137"/>
  </r>
  <r>
    <x v="48"/>
    <x v="338"/>
    <d v="2018-12-26T14:00:00"/>
    <n v="62"/>
    <n v="62"/>
    <n v="62"/>
    <n v="88"/>
    <n v="96"/>
    <n v="137"/>
  </r>
  <r>
    <x v="48"/>
    <x v="338"/>
    <d v="2018-12-26T15:00:00"/>
    <n v="62"/>
    <n v="62"/>
    <n v="62"/>
    <n v="88"/>
    <n v="96"/>
    <n v="137"/>
  </r>
  <r>
    <x v="48"/>
    <x v="338"/>
    <d v="2018-12-26T16:00:00"/>
    <n v="62"/>
    <n v="62"/>
    <n v="62"/>
    <n v="88"/>
    <n v="96"/>
    <n v="137"/>
  </r>
  <r>
    <x v="48"/>
    <x v="338"/>
    <d v="2018-12-26T17:00:00"/>
    <n v="62"/>
    <n v="62"/>
    <n v="62"/>
    <n v="88"/>
    <n v="96"/>
    <n v="137"/>
  </r>
  <r>
    <x v="48"/>
    <x v="338"/>
    <d v="2018-12-26T18:00:00"/>
    <n v="62"/>
    <n v="62"/>
    <n v="62"/>
    <n v="88"/>
    <n v="96"/>
    <n v="137"/>
  </r>
  <r>
    <x v="48"/>
    <x v="338"/>
    <d v="2018-12-26T19:00:00"/>
    <n v="62"/>
    <n v="62"/>
    <n v="62"/>
    <n v="88"/>
    <n v="96"/>
    <n v="137"/>
  </r>
  <r>
    <x v="48"/>
    <x v="338"/>
    <d v="2018-12-26T20:00:00"/>
    <n v="62"/>
    <n v="62"/>
    <n v="62"/>
    <n v="88"/>
    <n v="96"/>
    <n v="137"/>
  </r>
  <r>
    <x v="48"/>
    <x v="338"/>
    <d v="2018-12-26T21:00:00"/>
    <n v="62"/>
    <n v="62"/>
    <n v="62"/>
    <n v="88"/>
    <n v="96"/>
    <n v="137"/>
  </r>
  <r>
    <x v="48"/>
    <x v="338"/>
    <d v="2018-12-26T22:00:00"/>
    <n v="62"/>
    <n v="62"/>
    <n v="62"/>
    <n v="88"/>
    <n v="96"/>
    <n v="137"/>
  </r>
  <r>
    <x v="48"/>
    <x v="338"/>
    <d v="2018-12-26T23:00:00"/>
    <n v="62"/>
    <n v="62"/>
    <n v="62"/>
    <n v="88"/>
    <n v="96"/>
    <n v="137"/>
  </r>
  <r>
    <x v="48"/>
    <x v="338"/>
    <d v="2018-12-27T00:00:00"/>
    <n v="62"/>
    <n v="62"/>
    <n v="62"/>
    <n v="88"/>
    <n v="96"/>
    <n v="137"/>
  </r>
  <r>
    <x v="48"/>
    <x v="339"/>
    <d v="2018-12-27T01:00:00"/>
    <n v="62"/>
    <n v="62"/>
    <n v="62"/>
    <n v="88"/>
    <n v="96"/>
    <n v="137"/>
  </r>
  <r>
    <x v="48"/>
    <x v="339"/>
    <d v="2018-12-27T02:00:00"/>
    <n v="62"/>
    <n v="62"/>
    <n v="62"/>
    <n v="88"/>
    <n v="96"/>
    <n v="137"/>
  </r>
  <r>
    <x v="48"/>
    <x v="339"/>
    <d v="2018-12-27T03:00:00"/>
    <n v="62"/>
    <n v="62"/>
    <n v="62"/>
    <n v="88"/>
    <n v="96"/>
    <n v="137"/>
  </r>
  <r>
    <x v="48"/>
    <x v="339"/>
    <d v="2018-12-27T04:00:00"/>
    <n v="62"/>
    <n v="62"/>
    <n v="62"/>
    <n v="88"/>
    <n v="96"/>
    <n v="137"/>
  </r>
  <r>
    <x v="48"/>
    <x v="339"/>
    <d v="2018-12-27T05:00:00"/>
    <n v="62"/>
    <n v="62"/>
    <n v="62"/>
    <n v="88"/>
    <n v="96"/>
    <n v="137"/>
  </r>
  <r>
    <x v="48"/>
    <x v="339"/>
    <d v="2018-12-27T06:00:00"/>
    <n v="62"/>
    <n v="62"/>
    <n v="62"/>
    <n v="88"/>
    <n v="96"/>
    <n v="137"/>
  </r>
  <r>
    <x v="48"/>
    <x v="339"/>
    <d v="2018-12-27T07:00:00"/>
    <n v="62"/>
    <n v="62"/>
    <n v="62"/>
    <n v="88"/>
    <n v="96"/>
    <n v="137"/>
  </r>
  <r>
    <x v="48"/>
    <x v="339"/>
    <d v="2018-12-27T08:00:00"/>
    <n v="62"/>
    <n v="62"/>
    <n v="62"/>
    <n v="88"/>
    <n v="96"/>
    <n v="137"/>
  </r>
  <r>
    <x v="48"/>
    <x v="339"/>
    <d v="2018-12-27T09:00:00"/>
    <n v="62"/>
    <n v="62"/>
    <n v="62"/>
    <n v="88"/>
    <n v="96"/>
    <n v="137"/>
  </r>
  <r>
    <x v="48"/>
    <x v="339"/>
    <d v="2018-12-27T10:00:00"/>
    <n v="62"/>
    <n v="62"/>
    <n v="62"/>
    <n v="88"/>
    <n v="96"/>
    <n v="137"/>
  </r>
  <r>
    <x v="48"/>
    <x v="339"/>
    <d v="2018-12-27T11:00:00"/>
    <n v="62"/>
    <n v="62"/>
    <n v="62"/>
    <n v="88"/>
    <n v="96"/>
    <n v="137"/>
  </r>
  <r>
    <x v="48"/>
    <x v="339"/>
    <d v="2018-12-27T12:00:00"/>
    <n v="62"/>
    <n v="62"/>
    <n v="62"/>
    <n v="88"/>
    <n v="96"/>
    <n v="137"/>
  </r>
  <r>
    <x v="48"/>
    <x v="339"/>
    <d v="2018-12-27T13:00:00"/>
    <n v="62"/>
    <n v="62"/>
    <n v="62"/>
    <n v="88"/>
    <n v="96"/>
    <n v="137"/>
  </r>
  <r>
    <x v="48"/>
    <x v="339"/>
    <d v="2018-12-27T14:00:00"/>
    <n v="62"/>
    <n v="62"/>
    <n v="62"/>
    <n v="88"/>
    <n v="96"/>
    <n v="137"/>
  </r>
  <r>
    <x v="48"/>
    <x v="339"/>
    <d v="2018-12-27T15:00:00"/>
    <n v="62"/>
    <n v="62"/>
    <n v="62"/>
    <n v="88"/>
    <n v="96"/>
    <n v="137"/>
  </r>
  <r>
    <x v="48"/>
    <x v="339"/>
    <d v="2018-12-27T16:00:00"/>
    <n v="62"/>
    <n v="62"/>
    <n v="62"/>
    <n v="88"/>
    <n v="96"/>
    <n v="137"/>
  </r>
  <r>
    <x v="48"/>
    <x v="339"/>
    <d v="2018-12-27T17:00:00"/>
    <n v="62"/>
    <n v="62"/>
    <n v="62"/>
    <n v="88"/>
    <n v="96"/>
    <n v="137"/>
  </r>
  <r>
    <x v="48"/>
    <x v="339"/>
    <d v="2018-12-27T18:00:00"/>
    <n v="62"/>
    <n v="62"/>
    <n v="62"/>
    <n v="88"/>
    <n v="96"/>
    <n v="137"/>
  </r>
  <r>
    <x v="48"/>
    <x v="339"/>
    <d v="2018-12-27T19:00:00"/>
    <n v="62"/>
    <n v="62"/>
    <n v="62"/>
    <n v="88"/>
    <n v="96"/>
    <n v="137"/>
  </r>
  <r>
    <x v="48"/>
    <x v="339"/>
    <d v="2018-12-27T20:00:00"/>
    <n v="62"/>
    <n v="62"/>
    <n v="62"/>
    <n v="88"/>
    <n v="96"/>
    <n v="137"/>
  </r>
  <r>
    <x v="48"/>
    <x v="339"/>
    <d v="2018-12-27T21:00:00"/>
    <n v="62"/>
    <n v="62"/>
    <n v="62"/>
    <n v="88"/>
    <n v="96"/>
    <n v="137"/>
  </r>
  <r>
    <x v="48"/>
    <x v="339"/>
    <d v="2018-12-27T22:00:00"/>
    <n v="62"/>
    <n v="62"/>
    <n v="62"/>
    <n v="88"/>
    <n v="96"/>
    <n v="137"/>
  </r>
  <r>
    <x v="48"/>
    <x v="339"/>
    <d v="2018-12-27T23:00:00"/>
    <n v="62"/>
    <n v="62"/>
    <n v="62"/>
    <n v="88"/>
    <n v="96"/>
    <n v="137"/>
  </r>
  <r>
    <x v="48"/>
    <x v="339"/>
    <d v="2018-12-28T00:00:00"/>
    <n v="62"/>
    <n v="62"/>
    <n v="62"/>
    <n v="88"/>
    <n v="96"/>
    <n v="137"/>
  </r>
  <r>
    <x v="48"/>
    <x v="340"/>
    <d v="2018-12-28T01:00:00"/>
    <n v="62"/>
    <n v="62"/>
    <n v="62"/>
    <n v="88"/>
    <n v="96"/>
    <n v="137"/>
  </r>
  <r>
    <x v="48"/>
    <x v="340"/>
    <d v="2018-12-28T02:00:00"/>
    <n v="62"/>
    <n v="62"/>
    <n v="62"/>
    <n v="88"/>
    <n v="96"/>
    <n v="137"/>
  </r>
  <r>
    <x v="48"/>
    <x v="340"/>
    <d v="2018-12-28T03:00:00"/>
    <n v="62"/>
    <n v="62"/>
    <n v="62"/>
    <n v="88"/>
    <n v="96"/>
    <n v="137"/>
  </r>
  <r>
    <x v="48"/>
    <x v="340"/>
    <d v="2018-12-28T04:00:00"/>
    <n v="62"/>
    <n v="62"/>
    <n v="62"/>
    <n v="88"/>
    <n v="96"/>
    <n v="137"/>
  </r>
  <r>
    <x v="48"/>
    <x v="340"/>
    <d v="2018-12-28T05:00:00"/>
    <n v="62"/>
    <n v="62"/>
    <n v="62"/>
    <n v="88"/>
    <n v="96"/>
    <n v="137"/>
  </r>
  <r>
    <x v="48"/>
    <x v="340"/>
    <d v="2018-12-28T06:00:00"/>
    <n v="62"/>
    <n v="62"/>
    <n v="62"/>
    <n v="88"/>
    <n v="96"/>
    <n v="137"/>
  </r>
  <r>
    <x v="48"/>
    <x v="340"/>
    <d v="2018-12-28T07:00:00"/>
    <n v="62"/>
    <n v="62"/>
    <n v="62"/>
    <n v="88"/>
    <n v="96"/>
    <n v="137"/>
  </r>
  <r>
    <x v="48"/>
    <x v="340"/>
    <d v="2018-12-28T08:00:00"/>
    <n v="62"/>
    <n v="62"/>
    <n v="62"/>
    <n v="88"/>
    <n v="96"/>
    <n v="137"/>
  </r>
  <r>
    <x v="48"/>
    <x v="340"/>
    <d v="2018-12-28T09:00:00"/>
    <n v="62"/>
    <n v="62"/>
    <n v="62"/>
    <n v="88"/>
    <n v="96"/>
    <n v="137"/>
  </r>
  <r>
    <x v="48"/>
    <x v="340"/>
    <d v="2018-12-28T10:00:00"/>
    <n v="62"/>
    <n v="62"/>
    <n v="62"/>
    <n v="88"/>
    <n v="96"/>
    <n v="137"/>
  </r>
  <r>
    <x v="48"/>
    <x v="340"/>
    <d v="2018-12-28T11:00:00"/>
    <n v="62"/>
    <n v="62"/>
    <n v="62"/>
    <n v="88"/>
    <n v="96"/>
    <n v="137"/>
  </r>
  <r>
    <x v="48"/>
    <x v="340"/>
    <d v="2018-12-28T12:00:00"/>
    <n v="62"/>
    <n v="62"/>
    <n v="62"/>
    <n v="88"/>
    <n v="96"/>
    <n v="137"/>
  </r>
  <r>
    <x v="48"/>
    <x v="340"/>
    <d v="2018-12-28T13:00:00"/>
    <n v="62"/>
    <n v="62"/>
    <n v="62"/>
    <n v="88"/>
    <n v="96"/>
    <n v="137"/>
  </r>
  <r>
    <x v="48"/>
    <x v="340"/>
    <d v="2018-12-28T14:00:00"/>
    <n v="62"/>
    <n v="62"/>
    <n v="62"/>
    <n v="88"/>
    <n v="96"/>
    <n v="137"/>
  </r>
  <r>
    <x v="48"/>
    <x v="340"/>
    <d v="2018-12-28T15:00:00"/>
    <n v="62"/>
    <n v="62"/>
    <n v="62"/>
    <n v="88"/>
    <n v="96"/>
    <n v="137"/>
  </r>
  <r>
    <x v="48"/>
    <x v="340"/>
    <d v="2018-12-28T16:00:00"/>
    <n v="62"/>
    <n v="62"/>
    <n v="62"/>
    <n v="88"/>
    <n v="96"/>
    <n v="137"/>
  </r>
  <r>
    <x v="48"/>
    <x v="340"/>
    <d v="2018-12-28T17:00:00"/>
    <n v="62"/>
    <n v="62"/>
    <n v="62"/>
    <n v="88"/>
    <n v="96"/>
    <n v="137"/>
  </r>
  <r>
    <x v="48"/>
    <x v="340"/>
    <d v="2018-12-28T18:00:00"/>
    <n v="62"/>
    <n v="62"/>
    <n v="62"/>
    <n v="88"/>
    <n v="96"/>
    <n v="137"/>
  </r>
  <r>
    <x v="48"/>
    <x v="340"/>
    <d v="2018-12-28T19:00:00"/>
    <n v="62"/>
    <n v="62"/>
    <n v="62"/>
    <n v="88"/>
    <n v="96"/>
    <n v="137"/>
  </r>
  <r>
    <x v="48"/>
    <x v="340"/>
    <d v="2018-12-28T20:00:00"/>
    <n v="62"/>
    <n v="62"/>
    <n v="62"/>
    <n v="88"/>
    <n v="96"/>
    <n v="137"/>
  </r>
  <r>
    <x v="48"/>
    <x v="340"/>
    <d v="2018-12-28T21:00:00"/>
    <n v="62"/>
    <n v="62"/>
    <n v="62"/>
    <n v="88"/>
    <n v="96"/>
    <n v="137"/>
  </r>
  <r>
    <x v="48"/>
    <x v="340"/>
    <d v="2018-12-28T22:00:00"/>
    <n v="62"/>
    <n v="62"/>
    <n v="62"/>
    <n v="88"/>
    <n v="96"/>
    <n v="137"/>
  </r>
  <r>
    <x v="48"/>
    <x v="340"/>
    <d v="2018-12-28T23:00:00"/>
    <n v="62"/>
    <n v="62"/>
    <n v="62"/>
    <n v="88"/>
    <n v="96"/>
    <n v="137"/>
  </r>
  <r>
    <x v="48"/>
    <x v="340"/>
    <d v="2018-12-29T00:00:00"/>
    <n v="62"/>
    <n v="62"/>
    <n v="62"/>
    <n v="88"/>
    <n v="96"/>
    <n v="137"/>
  </r>
  <r>
    <x v="48"/>
    <x v="341"/>
    <d v="2018-12-29T01:00:00"/>
    <n v="62"/>
    <n v="62"/>
    <n v="62"/>
    <n v="88"/>
    <n v="96"/>
    <n v="137"/>
  </r>
  <r>
    <x v="48"/>
    <x v="341"/>
    <d v="2018-12-29T02:00:00"/>
    <n v="62"/>
    <n v="62"/>
    <n v="62"/>
    <n v="88"/>
    <n v="96"/>
    <n v="137"/>
  </r>
  <r>
    <x v="48"/>
    <x v="341"/>
    <d v="2018-12-29T03:00:00"/>
    <n v="62"/>
    <n v="62"/>
    <n v="62"/>
    <n v="88"/>
    <n v="96"/>
    <n v="137"/>
  </r>
  <r>
    <x v="48"/>
    <x v="341"/>
    <d v="2018-12-29T04:00:00"/>
    <n v="62"/>
    <n v="62"/>
    <n v="62"/>
    <n v="88"/>
    <n v="96"/>
    <n v="137"/>
  </r>
  <r>
    <x v="48"/>
    <x v="341"/>
    <d v="2018-12-29T05:00:00"/>
    <n v="62"/>
    <n v="62"/>
    <n v="62"/>
    <n v="88"/>
    <n v="96"/>
    <n v="137"/>
  </r>
  <r>
    <x v="48"/>
    <x v="341"/>
    <d v="2018-12-29T06:00:00"/>
    <n v="62"/>
    <n v="62"/>
    <n v="62"/>
    <n v="88"/>
    <n v="96"/>
    <n v="137"/>
  </r>
  <r>
    <x v="48"/>
    <x v="341"/>
    <d v="2018-12-29T07:00:00"/>
    <n v="62"/>
    <n v="62"/>
    <n v="62"/>
    <n v="88"/>
    <n v="96"/>
    <n v="137"/>
  </r>
  <r>
    <x v="48"/>
    <x v="341"/>
    <d v="2018-12-29T08:00:00"/>
    <n v="62"/>
    <n v="62"/>
    <n v="62"/>
    <n v="88"/>
    <n v="96"/>
    <n v="137"/>
  </r>
  <r>
    <x v="48"/>
    <x v="341"/>
    <d v="2018-12-29T09:00:00"/>
    <n v="62"/>
    <n v="62"/>
    <n v="62"/>
    <n v="88"/>
    <n v="96"/>
    <n v="137"/>
  </r>
  <r>
    <x v="48"/>
    <x v="341"/>
    <d v="2018-12-29T10:00:00"/>
    <n v="62"/>
    <n v="62"/>
    <n v="62"/>
    <n v="88"/>
    <n v="96"/>
    <n v="137"/>
  </r>
  <r>
    <x v="48"/>
    <x v="341"/>
    <d v="2018-12-29T11:00:00"/>
    <n v="62"/>
    <n v="62"/>
    <n v="62"/>
    <n v="88"/>
    <n v="96"/>
    <n v="137"/>
  </r>
  <r>
    <x v="48"/>
    <x v="341"/>
    <d v="2018-12-29T12:00:00"/>
    <n v="62"/>
    <n v="62"/>
    <n v="62"/>
    <n v="88"/>
    <n v="96"/>
    <n v="137"/>
  </r>
  <r>
    <x v="48"/>
    <x v="341"/>
    <d v="2018-12-29T13:00:00"/>
    <n v="62"/>
    <n v="62"/>
    <n v="62"/>
    <n v="88"/>
    <n v="96"/>
    <n v="137"/>
  </r>
  <r>
    <x v="48"/>
    <x v="341"/>
    <d v="2018-12-29T14:00:00"/>
    <n v="62"/>
    <n v="62"/>
    <n v="62"/>
    <n v="88"/>
    <n v="96"/>
    <n v="137"/>
  </r>
  <r>
    <x v="48"/>
    <x v="341"/>
    <d v="2018-12-29T15:00:00"/>
    <n v="62"/>
    <n v="62"/>
    <n v="62"/>
    <n v="88"/>
    <n v="96"/>
    <n v="137"/>
  </r>
  <r>
    <x v="48"/>
    <x v="341"/>
    <d v="2018-12-29T16:00:00"/>
    <n v="62"/>
    <n v="62"/>
    <n v="62"/>
    <n v="88"/>
    <n v="96"/>
    <n v="137"/>
  </r>
  <r>
    <x v="48"/>
    <x v="341"/>
    <d v="2018-12-29T17:00:00"/>
    <n v="62"/>
    <n v="62"/>
    <n v="62"/>
    <n v="88"/>
    <n v="96"/>
    <n v="137"/>
  </r>
  <r>
    <x v="48"/>
    <x v="341"/>
    <d v="2018-12-29T18:00:00"/>
    <n v="62"/>
    <n v="62"/>
    <n v="62"/>
    <n v="88"/>
    <n v="96"/>
    <n v="137"/>
  </r>
  <r>
    <x v="48"/>
    <x v="341"/>
    <d v="2018-12-29T19:00:00"/>
    <n v="62"/>
    <n v="62"/>
    <n v="62"/>
    <n v="88"/>
    <n v="96"/>
    <n v="137"/>
  </r>
  <r>
    <x v="48"/>
    <x v="341"/>
    <d v="2018-12-29T20:00:00"/>
    <n v="62"/>
    <n v="62"/>
    <n v="62"/>
    <n v="88"/>
    <n v="96"/>
    <n v="137"/>
  </r>
  <r>
    <x v="48"/>
    <x v="341"/>
    <d v="2018-12-29T21:00:00"/>
    <n v="62"/>
    <n v="62"/>
    <n v="62"/>
    <n v="88"/>
    <n v="96"/>
    <n v="137"/>
  </r>
  <r>
    <x v="48"/>
    <x v="341"/>
    <d v="2018-12-29T22:00:00"/>
    <n v="62"/>
    <n v="62"/>
    <n v="62"/>
    <n v="88"/>
    <n v="96"/>
    <n v="137"/>
  </r>
  <r>
    <x v="48"/>
    <x v="341"/>
    <d v="2018-12-29T23:00:00"/>
    <n v="62"/>
    <n v="62"/>
    <n v="62"/>
    <n v="88"/>
    <n v="96"/>
    <n v="137"/>
  </r>
  <r>
    <x v="48"/>
    <x v="341"/>
    <d v="2018-12-30T00:00:00"/>
    <n v="62"/>
    <n v="62"/>
    <n v="62"/>
    <n v="88"/>
    <n v="96"/>
    <n v="137"/>
  </r>
  <r>
    <x v="48"/>
    <x v="342"/>
    <d v="2018-12-30T01:00:00"/>
    <n v="62"/>
    <n v="62"/>
    <n v="62"/>
    <n v="88"/>
    <n v="96"/>
    <n v="137"/>
  </r>
  <r>
    <x v="48"/>
    <x v="342"/>
    <d v="2018-12-30T02:00:00"/>
    <n v="62"/>
    <n v="62"/>
    <n v="62"/>
    <n v="88"/>
    <n v="96"/>
    <n v="137"/>
  </r>
  <r>
    <x v="48"/>
    <x v="342"/>
    <d v="2018-12-30T03:00:00"/>
    <n v="62"/>
    <n v="62"/>
    <n v="62"/>
    <n v="88"/>
    <n v="96"/>
    <n v="137"/>
  </r>
  <r>
    <x v="48"/>
    <x v="342"/>
    <d v="2018-12-30T04:00:00"/>
    <n v="62"/>
    <n v="62"/>
    <n v="62"/>
    <n v="88"/>
    <n v="96"/>
    <n v="137"/>
  </r>
  <r>
    <x v="48"/>
    <x v="342"/>
    <d v="2018-12-30T05:00:00"/>
    <n v="62"/>
    <n v="62"/>
    <n v="62"/>
    <n v="88"/>
    <n v="96"/>
    <n v="137"/>
  </r>
  <r>
    <x v="48"/>
    <x v="342"/>
    <d v="2018-12-30T06:00:00"/>
    <n v="62"/>
    <n v="62"/>
    <n v="62"/>
    <n v="88"/>
    <n v="96"/>
    <n v="137"/>
  </r>
  <r>
    <x v="48"/>
    <x v="342"/>
    <d v="2018-12-30T07:00:00"/>
    <n v="62"/>
    <n v="62"/>
    <n v="62"/>
    <n v="88"/>
    <n v="96"/>
    <n v="137"/>
  </r>
  <r>
    <x v="48"/>
    <x v="342"/>
    <d v="2018-12-30T08:00:00"/>
    <n v="62"/>
    <n v="62"/>
    <n v="62"/>
    <n v="88"/>
    <n v="96"/>
    <n v="137"/>
  </r>
  <r>
    <x v="48"/>
    <x v="342"/>
    <d v="2018-12-30T09:00:00"/>
    <n v="62"/>
    <n v="62"/>
    <n v="62"/>
    <n v="88"/>
    <n v="96"/>
    <n v="137"/>
  </r>
  <r>
    <x v="48"/>
    <x v="342"/>
    <d v="2018-12-30T10:00:00"/>
    <n v="62"/>
    <n v="62"/>
    <n v="62"/>
    <n v="88"/>
    <n v="96"/>
    <n v="137"/>
  </r>
  <r>
    <x v="48"/>
    <x v="342"/>
    <d v="2018-12-30T11:00:00"/>
    <n v="62"/>
    <n v="62"/>
    <n v="62"/>
    <n v="88"/>
    <n v="96"/>
    <n v="137"/>
  </r>
  <r>
    <x v="48"/>
    <x v="342"/>
    <d v="2018-12-30T12:00:00"/>
    <n v="62"/>
    <n v="62"/>
    <n v="62"/>
    <n v="88"/>
    <n v="96"/>
    <n v="137"/>
  </r>
  <r>
    <x v="48"/>
    <x v="342"/>
    <d v="2018-12-30T13:00:00"/>
    <n v="62"/>
    <n v="62"/>
    <n v="62"/>
    <n v="88"/>
    <n v="96"/>
    <n v="137"/>
  </r>
  <r>
    <x v="48"/>
    <x v="342"/>
    <d v="2018-12-30T14:00:00"/>
    <n v="62"/>
    <n v="62"/>
    <n v="62"/>
    <n v="88"/>
    <n v="96"/>
    <n v="137"/>
  </r>
  <r>
    <x v="48"/>
    <x v="342"/>
    <d v="2018-12-30T15:00:00"/>
    <n v="62"/>
    <n v="62"/>
    <n v="62"/>
    <n v="88"/>
    <n v="96"/>
    <n v="137"/>
  </r>
  <r>
    <x v="48"/>
    <x v="342"/>
    <d v="2018-12-30T16:00:00"/>
    <n v="62"/>
    <n v="62"/>
    <n v="62"/>
    <n v="88"/>
    <n v="96"/>
    <n v="137"/>
  </r>
  <r>
    <x v="48"/>
    <x v="342"/>
    <d v="2018-12-30T17:00:00"/>
    <n v="62"/>
    <n v="62"/>
    <n v="62"/>
    <n v="88"/>
    <n v="96"/>
    <n v="137"/>
  </r>
  <r>
    <x v="48"/>
    <x v="342"/>
    <d v="2018-12-30T18:00:00"/>
    <n v="62"/>
    <n v="62"/>
    <n v="62"/>
    <n v="88"/>
    <n v="96"/>
    <n v="137"/>
  </r>
  <r>
    <x v="48"/>
    <x v="342"/>
    <d v="2018-12-30T19:00:00"/>
    <n v="62"/>
    <n v="62"/>
    <n v="62"/>
    <n v="88"/>
    <n v="96"/>
    <n v="137"/>
  </r>
  <r>
    <x v="48"/>
    <x v="342"/>
    <d v="2018-12-30T20:00:00"/>
    <n v="62"/>
    <n v="62"/>
    <n v="62"/>
    <n v="88"/>
    <n v="96"/>
    <n v="137"/>
  </r>
  <r>
    <x v="48"/>
    <x v="342"/>
    <d v="2018-12-30T21:00:00"/>
    <n v="62"/>
    <n v="62"/>
    <n v="62"/>
    <n v="88"/>
    <n v="96"/>
    <n v="137"/>
  </r>
  <r>
    <x v="48"/>
    <x v="342"/>
    <d v="2018-12-30T22:00:00"/>
    <n v="62"/>
    <n v="62"/>
    <n v="62"/>
    <n v="88"/>
    <n v="96"/>
    <n v="137"/>
  </r>
  <r>
    <x v="48"/>
    <x v="342"/>
    <d v="2018-12-30T23:00:00"/>
    <n v="62"/>
    <n v="62"/>
    <n v="62"/>
    <n v="88"/>
    <n v="96"/>
    <n v="137"/>
  </r>
  <r>
    <x v="48"/>
    <x v="342"/>
    <d v="2018-12-31T00:00:00"/>
    <n v="62"/>
    <n v="62"/>
    <n v="62"/>
    <n v="88"/>
    <n v="96"/>
    <n v="137"/>
  </r>
  <r>
    <x v="49"/>
    <x v="343"/>
    <d v="2018-12-31T01:00:00"/>
    <n v="62"/>
    <n v="62"/>
    <n v="62"/>
    <n v="88"/>
    <n v="96"/>
    <n v="137"/>
  </r>
  <r>
    <x v="49"/>
    <x v="343"/>
    <d v="2018-12-31T02:00:00"/>
    <n v="62"/>
    <n v="62"/>
    <n v="62"/>
    <n v="88"/>
    <n v="96"/>
    <n v="137"/>
  </r>
  <r>
    <x v="49"/>
    <x v="343"/>
    <d v="2018-12-31T03:00:00"/>
    <n v="62"/>
    <n v="62"/>
    <n v="62"/>
    <n v="88"/>
    <n v="96"/>
    <n v="137"/>
  </r>
  <r>
    <x v="49"/>
    <x v="343"/>
    <d v="2018-12-31T04:00:00"/>
    <n v="62"/>
    <n v="62"/>
    <n v="62"/>
    <n v="88"/>
    <n v="96"/>
    <n v="137"/>
  </r>
  <r>
    <x v="49"/>
    <x v="343"/>
    <d v="2018-12-31T05:00:00"/>
    <n v="62"/>
    <n v="62"/>
    <n v="62"/>
    <n v="88"/>
    <n v="96"/>
    <n v="137"/>
  </r>
  <r>
    <x v="49"/>
    <x v="343"/>
    <d v="2018-12-31T06:00:00"/>
    <n v="62"/>
    <n v="62"/>
    <n v="62"/>
    <n v="88"/>
    <n v="96"/>
    <n v="137"/>
  </r>
  <r>
    <x v="49"/>
    <x v="343"/>
    <d v="2018-12-31T07:00:00"/>
    <n v="62"/>
    <n v="62"/>
    <n v="62"/>
    <n v="88"/>
    <n v="96"/>
    <n v="137"/>
  </r>
  <r>
    <x v="49"/>
    <x v="343"/>
    <d v="2018-12-31T08:00:00"/>
    <n v="62"/>
    <n v="62"/>
    <n v="62"/>
    <n v="88"/>
    <n v="96"/>
    <n v="137"/>
  </r>
  <r>
    <x v="49"/>
    <x v="343"/>
    <d v="2018-12-31T09:00:00"/>
    <n v="62"/>
    <n v="62"/>
    <n v="62"/>
    <n v="88"/>
    <n v="96"/>
    <n v="137"/>
  </r>
  <r>
    <x v="49"/>
    <x v="343"/>
    <d v="2018-12-31T10:00:00"/>
    <n v="62"/>
    <n v="62"/>
    <n v="62"/>
    <n v="88"/>
    <n v="96"/>
    <n v="137"/>
  </r>
  <r>
    <x v="49"/>
    <x v="343"/>
    <d v="2018-12-31T11:00:00"/>
    <n v="62"/>
    <n v="62"/>
    <n v="62"/>
    <n v="88"/>
    <n v="96"/>
    <n v="137"/>
  </r>
  <r>
    <x v="49"/>
    <x v="343"/>
    <d v="2018-12-31T12:00:00"/>
    <n v="62"/>
    <n v="62"/>
    <n v="62"/>
    <n v="88"/>
    <n v="96"/>
    <n v="137"/>
  </r>
  <r>
    <x v="49"/>
    <x v="343"/>
    <d v="2018-12-31T13:00:00"/>
    <n v="62"/>
    <n v="62"/>
    <n v="62"/>
    <n v="88"/>
    <n v="96"/>
    <n v="137"/>
  </r>
  <r>
    <x v="49"/>
    <x v="343"/>
    <d v="2018-12-31T14:00:00"/>
    <n v="62"/>
    <n v="62"/>
    <n v="62"/>
    <n v="88"/>
    <n v="96"/>
    <n v="137"/>
  </r>
  <r>
    <x v="49"/>
    <x v="343"/>
    <d v="2018-12-31T15:00:00"/>
    <n v="62"/>
    <n v="62"/>
    <n v="62"/>
    <n v="88"/>
    <n v="96"/>
    <n v="137"/>
  </r>
  <r>
    <x v="49"/>
    <x v="343"/>
    <d v="2018-12-31T16:00:00"/>
    <n v="62"/>
    <n v="62"/>
    <n v="62"/>
    <n v="88"/>
    <n v="96"/>
    <n v="137"/>
  </r>
  <r>
    <x v="49"/>
    <x v="343"/>
    <d v="2018-12-31T17:00:00"/>
    <n v="62"/>
    <n v="62"/>
    <n v="62"/>
    <n v="88"/>
    <n v="96"/>
    <n v="137"/>
  </r>
  <r>
    <x v="49"/>
    <x v="343"/>
    <d v="2018-12-31T18:00:00"/>
    <n v="62"/>
    <n v="62"/>
    <n v="62"/>
    <n v="88"/>
    <n v="96"/>
    <n v="137"/>
  </r>
  <r>
    <x v="49"/>
    <x v="343"/>
    <d v="2018-12-31T19:00:00"/>
    <n v="62"/>
    <n v="62"/>
    <n v="62"/>
    <n v="88"/>
    <n v="96"/>
    <n v="137"/>
  </r>
  <r>
    <x v="49"/>
    <x v="343"/>
    <d v="2018-12-31T20:00:00"/>
    <n v="62"/>
    <n v="62"/>
    <n v="62"/>
    <n v="88"/>
    <n v="96"/>
    <n v="137"/>
  </r>
  <r>
    <x v="49"/>
    <x v="343"/>
    <d v="2018-12-31T21:00:00"/>
    <n v="62"/>
    <n v="62"/>
    <n v="62"/>
    <n v="88"/>
    <n v="96"/>
    <n v="137"/>
  </r>
  <r>
    <x v="49"/>
    <x v="343"/>
    <d v="2018-12-31T22:00:00"/>
    <n v="62"/>
    <n v="62"/>
    <n v="62"/>
    <n v="88"/>
    <n v="96"/>
    <n v="137"/>
  </r>
  <r>
    <x v="49"/>
    <x v="343"/>
    <d v="2018-12-31T23:00:00"/>
    <n v="62"/>
    <n v="62"/>
    <n v="62"/>
    <n v="88"/>
    <n v="96"/>
    <n v="137"/>
  </r>
  <r>
    <x v="49"/>
    <x v="343"/>
    <d v="2019-01-01T00:00:00"/>
    <n v="62"/>
    <n v="62"/>
    <n v="62"/>
    <n v="88"/>
    <n v="96"/>
    <n v="137"/>
  </r>
</pivotCacheRecords>
</file>

<file path=xl/pivotCache/pivotCacheRecords2.xml><?xml version="1.0" encoding="utf-8"?>
<pivotCacheRecords xmlns="http://schemas.openxmlformats.org/spreadsheetml/2006/main" count="8256">
  <r>
    <x v="0"/>
    <x v="0"/>
    <d v="2018-01-22T01:00:00"/>
    <n v="62"/>
    <n v="62"/>
    <n v="62"/>
    <n v="88"/>
    <n v="143.0046082949309"/>
    <n v="137"/>
  </r>
  <r>
    <x v="0"/>
    <x v="0"/>
    <d v="2018-01-22T02:00:00"/>
    <n v="62"/>
    <n v="62"/>
    <n v="62"/>
    <n v="88"/>
    <n v="137.2534562211981"/>
    <n v="137"/>
  </r>
  <r>
    <x v="0"/>
    <x v="0"/>
    <d v="2018-01-22T03:00:00"/>
    <n v="62"/>
    <n v="62"/>
    <n v="62"/>
    <n v="88"/>
    <n v="128.405529953917"/>
    <n v="137"/>
  </r>
  <r>
    <x v="0"/>
    <x v="0"/>
    <d v="2018-01-22T04:00:00"/>
    <n v="62"/>
    <n v="62"/>
    <n v="62"/>
    <n v="88"/>
    <n v="128.7373271889401"/>
    <n v="137"/>
  </r>
  <r>
    <x v="0"/>
    <x v="0"/>
    <d v="2018-01-22T05:00:00"/>
    <n v="62"/>
    <n v="62"/>
    <n v="62"/>
    <n v="88"/>
    <n v="134.4884792626728"/>
    <n v="137"/>
  </r>
  <r>
    <x v="0"/>
    <x v="0"/>
    <d v="2018-01-22T06:00:00"/>
    <n v="62"/>
    <n v="62"/>
    <n v="62"/>
    <n v="88"/>
    <n v="167.1152073732719"/>
    <n v="137"/>
  </r>
  <r>
    <x v="0"/>
    <x v="0"/>
    <d v="2018-01-22T07:00:00"/>
    <n v="125"/>
    <n v="125"/>
    <n v="125"/>
    <n v="177"/>
    <n v="148.2027649769585"/>
    <n v="137"/>
  </r>
  <r>
    <x v="0"/>
    <x v="0"/>
    <d v="2018-01-22T08:00:00"/>
    <n v="125"/>
    <n v="125"/>
    <n v="125"/>
    <n v="177"/>
    <n v="98.65437788018433"/>
    <n v="274"/>
  </r>
  <r>
    <x v="0"/>
    <x v="0"/>
    <d v="2018-01-22T09:00:00"/>
    <n v="125"/>
    <n v="125"/>
    <n v="125"/>
    <n v="88"/>
    <n v="136.479262672811"/>
    <n v="274"/>
  </r>
  <r>
    <x v="0"/>
    <x v="0"/>
    <d v="2018-01-22T10:00:00"/>
    <n v="125"/>
    <n v="125"/>
    <n v="125"/>
    <n v="177"/>
    <n v="139.7972350230415"/>
    <n v="274"/>
  </r>
  <r>
    <x v="0"/>
    <x v="0"/>
    <d v="2018-01-22T11:00:00"/>
    <n v="125"/>
    <n v="125"/>
    <n v="125"/>
    <n v="177"/>
    <n v="129.4009216589862"/>
    <n v="274"/>
  </r>
  <r>
    <x v="0"/>
    <x v="0"/>
    <d v="2018-01-22T12:00:00"/>
    <n v="125"/>
    <n v="125"/>
    <n v="62"/>
    <n v="88"/>
    <n v="97.6589861751152"/>
    <n v="274"/>
  </r>
  <r>
    <x v="0"/>
    <x v="0"/>
    <d v="2018-01-22T13:00:00"/>
    <n v="125"/>
    <n v="125"/>
    <n v="62"/>
    <n v="177"/>
    <n v="164.0184331797235"/>
    <n v="274"/>
  </r>
  <r>
    <x v="0"/>
    <x v="0"/>
    <d v="2018-01-22T14:00:00"/>
    <n v="125"/>
    <n v="125"/>
    <n v="62"/>
    <n v="88"/>
    <n v="122.5437788018433"/>
    <n v="274"/>
  </r>
  <r>
    <x v="0"/>
    <x v="0"/>
    <d v="2018-01-22T15:00:00"/>
    <n v="62"/>
    <n v="62"/>
    <n v="62"/>
    <n v="177"/>
    <n v="100.7557603686636"/>
    <n v="137"/>
  </r>
  <r>
    <x v="0"/>
    <x v="0"/>
    <d v="2018-01-22T16:00:00"/>
    <n v="125"/>
    <n v="125"/>
    <n v="125"/>
    <n v="177"/>
    <n v="131.8341013824885"/>
    <n v="274"/>
  </r>
  <r>
    <x v="0"/>
    <x v="0"/>
    <d v="2018-01-22T17:00:00"/>
    <n v="125"/>
    <n v="125"/>
    <n v="62"/>
    <n v="88"/>
    <n v="105.7327188940092"/>
    <n v="274"/>
  </r>
  <r>
    <x v="0"/>
    <x v="0"/>
    <d v="2018-01-22T18:00:00"/>
    <n v="125"/>
    <n v="125"/>
    <n v="62"/>
    <n v="177"/>
    <n v="145.5483870967742"/>
    <n v="274"/>
  </r>
  <r>
    <x v="0"/>
    <x v="0"/>
    <d v="2018-01-22T19:00:00"/>
    <n v="125"/>
    <n v="125"/>
    <n v="62"/>
    <n v="88"/>
    <n v="97.54838709677419"/>
    <n v="274"/>
  </r>
  <r>
    <x v="0"/>
    <x v="0"/>
    <d v="2018-01-22T20:00:00"/>
    <n v="125"/>
    <n v="125"/>
    <n v="125"/>
    <n v="177"/>
    <n v="150.1935483870968"/>
    <n v="137"/>
  </r>
  <r>
    <x v="0"/>
    <x v="0"/>
    <d v="2018-01-22T21:00:00"/>
    <n v="125"/>
    <n v="125"/>
    <n v="62"/>
    <n v="177"/>
    <n v="108.8294930875576"/>
    <n v="137"/>
  </r>
  <r>
    <x v="0"/>
    <x v="0"/>
    <d v="2018-01-22T22:00:00"/>
    <n v="125"/>
    <n v="125"/>
    <n v="62"/>
    <n v="88"/>
    <n v="103.0783410138249"/>
    <n v="274"/>
  </r>
  <r>
    <x v="0"/>
    <x v="0"/>
    <d v="2018-01-22T23:00:00"/>
    <n v="125"/>
    <n v="125"/>
    <n v="62"/>
    <n v="177"/>
    <n v="156.6082949308756"/>
    <n v="274"/>
  </r>
  <r>
    <x v="0"/>
    <x v="0"/>
    <d v="2018-01-23T00:00:00"/>
    <n v="125"/>
    <n v="125"/>
    <n v="62"/>
    <n v="88"/>
    <n v="109.7142857142857"/>
    <n v="274"/>
  </r>
  <r>
    <x v="0"/>
    <x v="1"/>
    <d v="2018-01-23T01:00:00"/>
    <n v="125"/>
    <n v="125"/>
    <n v="125"/>
    <n v="88"/>
    <n v="130.6175115207373"/>
    <n v="274"/>
  </r>
  <r>
    <x v="0"/>
    <x v="1"/>
    <d v="2018-01-23T02:00:00"/>
    <n v="125"/>
    <n v="125"/>
    <n v="62"/>
    <n v="177"/>
    <n v="115.7972350230415"/>
    <n v="274"/>
  </r>
  <r>
    <x v="0"/>
    <x v="1"/>
    <d v="2018-01-23T03:00:00"/>
    <n v="125"/>
    <n v="125"/>
    <n v="125"/>
    <n v="177"/>
    <n v="138.9124423963134"/>
    <n v="137"/>
  </r>
  <r>
    <x v="0"/>
    <x v="1"/>
    <d v="2018-01-23T04:00:00"/>
    <n v="125"/>
    <n v="125"/>
    <n v="62"/>
    <n v="177"/>
    <n v="169.1059907834102"/>
    <n v="274"/>
  </r>
  <r>
    <x v="0"/>
    <x v="1"/>
    <d v="2018-01-23T05:00:00"/>
    <n v="125"/>
    <n v="125"/>
    <n v="125"/>
    <n v="88"/>
    <n v="101.1981566820276"/>
    <n v="274"/>
  </r>
  <r>
    <x v="0"/>
    <x v="1"/>
    <d v="2018-01-23T06:00:00"/>
    <n v="125"/>
    <n v="62"/>
    <n v="62"/>
    <n v="88"/>
    <n v="104.294930875576"/>
    <n v="137"/>
  </r>
  <r>
    <x v="0"/>
    <x v="1"/>
    <d v="2018-01-23T07:00:00"/>
    <n v="125"/>
    <n v="62"/>
    <n v="62"/>
    <n v="88"/>
    <n v="115.2442396313364"/>
    <n v="137"/>
  </r>
  <r>
    <x v="0"/>
    <x v="1"/>
    <d v="2018-01-23T08:00:00"/>
    <n v="125"/>
    <n v="125"/>
    <n v="125"/>
    <n v="177"/>
    <n v="123.8709677419355"/>
    <n v="137"/>
  </r>
  <r>
    <x v="0"/>
    <x v="1"/>
    <d v="2018-01-23T09:00:00"/>
    <n v="125"/>
    <n v="125"/>
    <n v="62"/>
    <n v="177"/>
    <n v="126.9677419354839"/>
    <n v="274"/>
  </r>
  <r>
    <x v="0"/>
    <x v="1"/>
    <d v="2018-01-23T10:00:00"/>
    <n v="125"/>
    <n v="125"/>
    <n v="125"/>
    <n v="177"/>
    <n v="106.6175115207373"/>
    <n v="274"/>
  </r>
  <r>
    <x v="0"/>
    <x v="1"/>
    <d v="2018-01-23T11:00:00"/>
    <n v="125"/>
    <n v="125"/>
    <n v="62"/>
    <n v="177"/>
    <n v="181.6036866359447"/>
    <n v="274"/>
  </r>
  <r>
    <x v="0"/>
    <x v="1"/>
    <d v="2018-01-23T12:00:00"/>
    <n v="125"/>
    <n v="125"/>
    <n v="125"/>
    <n v="177"/>
    <n v="152.294930875576"/>
    <n v="137"/>
  </r>
  <r>
    <x v="0"/>
    <x v="1"/>
    <d v="2018-01-23T13:00:00"/>
    <n v="125"/>
    <n v="125"/>
    <n v="125"/>
    <n v="177"/>
    <n v="116.7926267281106"/>
    <n v="274"/>
  </r>
  <r>
    <x v="0"/>
    <x v="1"/>
    <d v="2018-01-23T14:00:00"/>
    <n v="125"/>
    <n v="125"/>
    <n v="62"/>
    <n v="177"/>
    <n v="162.2488479262673"/>
    <n v="274"/>
  </r>
  <r>
    <x v="0"/>
    <x v="1"/>
    <d v="2018-01-23T15:00:00"/>
    <n v="125"/>
    <n v="125"/>
    <n v="62"/>
    <n v="177"/>
    <n v="178.7281105990783"/>
    <n v="274"/>
  </r>
  <r>
    <x v="0"/>
    <x v="1"/>
    <d v="2018-01-23T16:00:00"/>
    <n v="125"/>
    <n v="125"/>
    <n v="125"/>
    <n v="177"/>
    <n v="147.0967741935484"/>
    <n v="274"/>
  </r>
  <r>
    <x v="0"/>
    <x v="1"/>
    <d v="2018-01-23T17:00:00"/>
    <n v="125"/>
    <n v="125"/>
    <n v="62"/>
    <n v="177"/>
    <n v="110.8202764976959"/>
    <n v="274"/>
  </r>
  <r>
    <x v="0"/>
    <x v="1"/>
    <d v="2018-01-23T18:00:00"/>
    <n v="125"/>
    <n v="125"/>
    <n v="125"/>
    <n v="177"/>
    <n v="119.778801843318"/>
    <n v="274"/>
  </r>
  <r>
    <x v="0"/>
    <x v="1"/>
    <d v="2018-01-23T19:00:00"/>
    <n v="125"/>
    <n v="125"/>
    <n v="62"/>
    <n v="177"/>
    <n v="111.2626728110599"/>
    <n v="274"/>
  </r>
  <r>
    <x v="0"/>
    <x v="1"/>
    <d v="2018-01-23T20:00:00"/>
    <n v="125"/>
    <n v="125"/>
    <n v="125"/>
    <n v="177"/>
    <n v="119.3364055299539"/>
    <n v="274"/>
  </r>
  <r>
    <x v="0"/>
    <x v="1"/>
    <d v="2018-01-23T21:00:00"/>
    <n v="125"/>
    <n v="125"/>
    <n v="125"/>
    <n v="177"/>
    <n v="136.036866359447"/>
    <n v="274"/>
  </r>
  <r>
    <x v="0"/>
    <x v="1"/>
    <d v="2018-01-23T22:00:00"/>
    <n v="62"/>
    <n v="62"/>
    <n v="62"/>
    <n v="177"/>
    <n v="98.43317972350231"/>
    <n v="137"/>
  </r>
  <r>
    <x v="0"/>
    <x v="1"/>
    <d v="2018-01-23T23:00:00"/>
    <n v="125"/>
    <n v="125"/>
    <n v="125"/>
    <n v="177"/>
    <n v="100.4239631336406"/>
    <n v="137"/>
  </r>
  <r>
    <x v="0"/>
    <x v="1"/>
    <d v="2018-01-24T00:00:00"/>
    <n v="125"/>
    <n v="125"/>
    <n v="125"/>
    <n v="88"/>
    <n v="127.2995391705069"/>
    <n v="274"/>
  </r>
  <r>
    <x v="0"/>
    <x v="2"/>
    <d v="2018-01-24T01:00:00"/>
    <n v="125"/>
    <n v="125"/>
    <n v="125"/>
    <n v="177"/>
    <n v="118.8940092165899"/>
    <n v="274"/>
  </r>
  <r>
    <x v="0"/>
    <x v="2"/>
    <d v="2018-01-24T02:00:00"/>
    <n v="125"/>
    <n v="125"/>
    <n v="125"/>
    <n v="177"/>
    <n v="142.1198156682028"/>
    <n v="274"/>
  </r>
  <r>
    <x v="0"/>
    <x v="2"/>
    <d v="2018-01-24T03:00:00"/>
    <n v="125"/>
    <n v="125"/>
    <n v="125"/>
    <n v="177"/>
    <n v="103.1889400921659"/>
    <n v="137"/>
  </r>
  <r>
    <x v="0"/>
    <x v="2"/>
    <d v="2018-01-24T04:00:00"/>
    <n v="125"/>
    <n v="125"/>
    <n v="62"/>
    <n v="177"/>
    <n v="168.8847926267281"/>
    <n v="274"/>
  </r>
  <r>
    <x v="0"/>
    <x v="2"/>
    <d v="2018-01-24T05:00:00"/>
    <n v="125"/>
    <n v="125"/>
    <n v="62"/>
    <n v="177"/>
    <n v="160.36866359447"/>
    <n v="274"/>
  </r>
  <r>
    <x v="0"/>
    <x v="2"/>
    <d v="2018-01-24T06:00:00"/>
    <n v="62"/>
    <n v="62"/>
    <n v="62"/>
    <n v="177"/>
    <n v="132.3870967741935"/>
    <n v="137"/>
  </r>
  <r>
    <x v="0"/>
    <x v="2"/>
    <d v="2018-01-24T07:00:00"/>
    <n v="125"/>
    <n v="125"/>
    <n v="62"/>
    <n v="88"/>
    <n v="133.4930875576037"/>
    <n v="274"/>
  </r>
  <r>
    <x v="0"/>
    <x v="2"/>
    <d v="2018-01-24T08:00:00"/>
    <n v="125"/>
    <n v="125"/>
    <n v="62"/>
    <n v="177"/>
    <n v="145.2165898617511"/>
    <n v="274"/>
  </r>
  <r>
    <x v="0"/>
    <x v="2"/>
    <d v="2018-01-24T09:00:00"/>
    <n v="125"/>
    <n v="125"/>
    <n v="62"/>
    <n v="177"/>
    <n v="195.7603686635945"/>
    <n v="274"/>
  </r>
  <r>
    <x v="0"/>
    <x v="2"/>
    <d v="2018-01-24T10:00:00"/>
    <n v="125"/>
    <n v="125"/>
    <n v="125"/>
    <n v="177"/>
    <n v="174.6359447004608"/>
    <n v="274"/>
  </r>
  <r>
    <x v="0"/>
    <x v="2"/>
    <d v="2018-01-24T11:00:00"/>
    <n v="125"/>
    <n v="125"/>
    <n v="125"/>
    <n v="177"/>
    <n v="157.3824884792627"/>
    <n v="274"/>
  </r>
  <r>
    <x v="0"/>
    <x v="2"/>
    <d v="2018-01-24T12:00:00"/>
    <n v="125"/>
    <n v="125"/>
    <n v="62"/>
    <n v="177"/>
    <n v="126.0829493087558"/>
    <n v="274"/>
  </r>
  <r>
    <x v="0"/>
    <x v="2"/>
    <d v="2018-01-24T13:00:00"/>
    <n v="125"/>
    <n v="125"/>
    <n v="125"/>
    <n v="177"/>
    <n v="103.2995391705069"/>
    <n v="274"/>
  </r>
  <r>
    <x v="0"/>
    <x v="2"/>
    <d v="2018-01-24T14:00:00"/>
    <n v="125"/>
    <n v="125"/>
    <n v="62"/>
    <n v="177"/>
    <n v="180.1658986175115"/>
    <n v="274"/>
  </r>
  <r>
    <x v="0"/>
    <x v="2"/>
    <d v="2018-01-24T15:00:00"/>
    <n v="125"/>
    <n v="125"/>
    <n v="125"/>
    <n v="177"/>
    <n v="173.5299539170507"/>
    <n v="274"/>
  </r>
  <r>
    <x v="0"/>
    <x v="2"/>
    <d v="2018-01-24T16:00:00"/>
    <n v="125"/>
    <n v="125"/>
    <n v="62"/>
    <n v="177"/>
    <n v="200.073732718894"/>
    <n v="274"/>
  </r>
  <r>
    <x v="0"/>
    <x v="2"/>
    <d v="2018-01-24T17:00:00"/>
    <n v="125"/>
    <n v="125"/>
    <n v="62"/>
    <n v="177"/>
    <n v="126.5253456221198"/>
    <n v="137"/>
  </r>
  <r>
    <x v="0"/>
    <x v="2"/>
    <d v="2018-01-24T18:00:00"/>
    <n v="125"/>
    <n v="62"/>
    <n v="62"/>
    <n v="177"/>
    <n v="113.2534562211981"/>
    <n v="137"/>
  </r>
  <r>
    <x v="0"/>
    <x v="2"/>
    <d v="2018-01-24T19:00:00"/>
    <n v="125"/>
    <n v="125"/>
    <n v="125"/>
    <n v="88"/>
    <n v="99.87096774193549"/>
    <n v="137"/>
  </r>
  <r>
    <x v="0"/>
    <x v="2"/>
    <d v="2018-01-24T20:00:00"/>
    <n v="125"/>
    <n v="125"/>
    <n v="62"/>
    <n v="177"/>
    <n v="121.7695852534562"/>
    <n v="274"/>
  </r>
  <r>
    <x v="0"/>
    <x v="2"/>
    <d v="2018-01-24T21:00:00"/>
    <n v="125"/>
    <n v="125"/>
    <n v="125"/>
    <n v="177"/>
    <n v="139.4654377880184"/>
    <n v="274"/>
  </r>
  <r>
    <x v="0"/>
    <x v="2"/>
    <d v="2018-01-24T22:00:00"/>
    <n v="125"/>
    <n v="125"/>
    <n v="62"/>
    <n v="177"/>
    <n v="96.11059907834101"/>
    <n v="274"/>
  </r>
  <r>
    <x v="0"/>
    <x v="2"/>
    <d v="2018-01-24T23:00:00"/>
    <n v="125"/>
    <n v="125"/>
    <n v="62"/>
    <n v="177"/>
    <n v="188.3502304147465"/>
    <n v="274"/>
  </r>
  <r>
    <x v="0"/>
    <x v="2"/>
    <d v="2018-01-25T00:00:00"/>
    <n v="125"/>
    <n v="125"/>
    <n v="125"/>
    <n v="177"/>
    <n v="139.2442396313364"/>
    <n v="137"/>
  </r>
  <r>
    <x v="0"/>
    <x v="3"/>
    <d v="2018-01-25T01:00:00"/>
    <n v="125"/>
    <n v="125"/>
    <n v="62"/>
    <n v="177"/>
    <n v="192.442396313364"/>
    <n v="274"/>
  </r>
  <r>
    <x v="0"/>
    <x v="3"/>
    <d v="2018-01-25T02:00:00"/>
    <n v="125"/>
    <n v="125"/>
    <n v="62"/>
    <n v="177"/>
    <n v="186.9124423963134"/>
    <n v="274"/>
  </r>
  <r>
    <x v="0"/>
    <x v="3"/>
    <d v="2018-01-25T03:00:00"/>
    <n v="125"/>
    <n v="125"/>
    <n v="125"/>
    <n v="177"/>
    <n v="155.0599078341014"/>
    <n v="137"/>
  </r>
  <r>
    <x v="0"/>
    <x v="3"/>
    <d v="2018-01-25T04:00:00"/>
    <n v="125"/>
    <n v="125"/>
    <n v="125"/>
    <n v="177"/>
    <n v="136.036866359447"/>
    <n v="274"/>
  </r>
  <r>
    <x v="0"/>
    <x v="3"/>
    <d v="2018-01-25T05:00:00"/>
    <n v="125"/>
    <n v="125"/>
    <n v="125"/>
    <n v="177"/>
    <n v="111.0414746543779"/>
    <n v="274"/>
  </r>
  <r>
    <x v="0"/>
    <x v="3"/>
    <d v="2018-01-25T06:00:00"/>
    <n v="62"/>
    <n v="62"/>
    <n v="62"/>
    <n v="177"/>
    <n v="96.11059907834101"/>
    <n v="137"/>
  </r>
  <r>
    <x v="0"/>
    <x v="3"/>
    <d v="2018-01-25T07:00:00"/>
    <n v="125"/>
    <n v="125"/>
    <n v="62"/>
    <n v="177"/>
    <n v="96.55299539170507"/>
    <n v="274"/>
  </r>
  <r>
    <x v="0"/>
    <x v="3"/>
    <d v="2018-01-25T08:00:00"/>
    <n v="125"/>
    <n v="125"/>
    <n v="125"/>
    <n v="177"/>
    <n v="164.6820276497696"/>
    <n v="274"/>
  </r>
  <r>
    <x v="0"/>
    <x v="3"/>
    <d v="2018-01-25T09:00:00"/>
    <n v="125"/>
    <n v="125"/>
    <n v="62"/>
    <n v="177"/>
    <n v="140.5714285714286"/>
    <n v="274"/>
  </r>
  <r>
    <x v="0"/>
    <x v="3"/>
    <d v="2018-01-25T10:00:00"/>
    <n v="125"/>
    <n v="125"/>
    <n v="62"/>
    <n v="177"/>
    <n v="143.668202764977"/>
    <n v="274"/>
  </r>
  <r>
    <x v="0"/>
    <x v="3"/>
    <d v="2018-01-25T11:00:00"/>
    <n v="125"/>
    <n v="125"/>
    <n v="62"/>
    <n v="177"/>
    <n v="129.6221198156682"/>
    <n v="274"/>
  </r>
  <r>
    <x v="0"/>
    <x v="3"/>
    <d v="2018-01-25T12:00:00"/>
    <n v="125"/>
    <n v="125"/>
    <n v="125"/>
    <n v="88"/>
    <n v="97.99078341013825"/>
    <n v="274"/>
  </r>
  <r>
    <x v="0"/>
    <x v="3"/>
    <d v="2018-01-25T13:00:00"/>
    <n v="125"/>
    <n v="125"/>
    <n v="125"/>
    <n v="177"/>
    <n v="139.9078341013825"/>
    <n v="274"/>
  </r>
  <r>
    <x v="0"/>
    <x v="3"/>
    <d v="2018-01-25T14:00:00"/>
    <n v="125"/>
    <n v="125"/>
    <n v="62"/>
    <n v="177"/>
    <n v="162.3594470046083"/>
    <n v="274"/>
  </r>
  <r>
    <x v="0"/>
    <x v="3"/>
    <d v="2018-01-25T15:00:00"/>
    <n v="125"/>
    <n v="125"/>
    <n v="125"/>
    <n v="177"/>
    <n v="152.9585253456221"/>
    <n v="274"/>
  </r>
  <r>
    <x v="0"/>
    <x v="3"/>
    <d v="2018-01-25T16:00:00"/>
    <n v="125"/>
    <n v="125"/>
    <n v="125"/>
    <n v="177"/>
    <n v="159.2626728110599"/>
    <n v="274"/>
  </r>
  <r>
    <x v="0"/>
    <x v="3"/>
    <d v="2018-01-25T17:00:00"/>
    <n v="125"/>
    <n v="125"/>
    <n v="125"/>
    <n v="88"/>
    <n v="135.705069124424"/>
    <n v="274"/>
  </r>
  <r>
    <x v="0"/>
    <x v="3"/>
    <d v="2018-01-25T18:00:00"/>
    <n v="125"/>
    <n v="125"/>
    <n v="125"/>
    <n v="177"/>
    <n v="143.1152073732719"/>
    <n v="274"/>
  </r>
  <r>
    <x v="0"/>
    <x v="3"/>
    <d v="2018-01-25T19:00:00"/>
    <n v="125"/>
    <n v="125"/>
    <n v="62"/>
    <n v="177"/>
    <n v="141.5668202764977"/>
    <n v="274"/>
  </r>
  <r>
    <x v="0"/>
    <x v="3"/>
    <d v="2018-01-25T20:00:00"/>
    <n v="125"/>
    <n v="125"/>
    <n v="125"/>
    <n v="88"/>
    <n v="109.9354838709677"/>
    <n v="274"/>
  </r>
  <r>
    <x v="0"/>
    <x v="3"/>
    <d v="2018-01-25T21:00:00"/>
    <n v="125"/>
    <n v="125"/>
    <n v="125"/>
    <n v="177"/>
    <n v="162.9124423963134"/>
    <n v="274"/>
  </r>
  <r>
    <x v="0"/>
    <x v="3"/>
    <d v="2018-01-25T22:00:00"/>
    <n v="125"/>
    <n v="125"/>
    <n v="62"/>
    <n v="177"/>
    <n v="182.2672811059908"/>
    <n v="274"/>
  </r>
  <r>
    <x v="0"/>
    <x v="3"/>
    <d v="2018-01-25T23:00:00"/>
    <n v="125"/>
    <n v="125"/>
    <n v="125"/>
    <n v="177"/>
    <n v="133.0506912442396"/>
    <n v="274"/>
  </r>
  <r>
    <x v="0"/>
    <x v="3"/>
    <d v="2018-01-26T00:00:00"/>
    <n v="125"/>
    <n v="125"/>
    <n v="125"/>
    <n v="88"/>
    <n v="127.963133640553"/>
    <n v="274"/>
  </r>
  <r>
    <x v="0"/>
    <x v="4"/>
    <d v="2018-01-26T01:00:00"/>
    <n v="125"/>
    <n v="125"/>
    <n v="62"/>
    <n v="177"/>
    <n v="119.1152073732719"/>
    <n v="274"/>
  </r>
  <r>
    <x v="0"/>
    <x v="4"/>
    <d v="2018-01-26T02:00:00"/>
    <n v="125"/>
    <n v="125"/>
    <n v="62"/>
    <n v="177"/>
    <n v="176.184331797235"/>
    <n v="274"/>
  </r>
  <r>
    <x v="0"/>
    <x v="4"/>
    <d v="2018-01-26T03:00:00"/>
    <n v="125"/>
    <n v="125"/>
    <n v="125"/>
    <n v="177"/>
    <n v="104.294930875576"/>
    <n v="137"/>
  </r>
  <r>
    <x v="0"/>
    <x v="4"/>
    <d v="2018-01-26T04:00:00"/>
    <n v="125"/>
    <n v="125"/>
    <n v="62"/>
    <n v="177"/>
    <n v="121.5483870967742"/>
    <n v="274"/>
  </r>
  <r>
    <x v="0"/>
    <x v="4"/>
    <d v="2018-01-26T05:00:00"/>
    <n v="125"/>
    <n v="125"/>
    <n v="125"/>
    <n v="177"/>
    <n v="152.405529953917"/>
    <n v="137"/>
  </r>
  <r>
    <x v="0"/>
    <x v="4"/>
    <d v="2018-01-26T06:00:00"/>
    <n v="125"/>
    <n v="62"/>
    <n v="62"/>
    <n v="88"/>
    <n v="107.1705069124424"/>
    <n v="137"/>
  </r>
  <r>
    <x v="0"/>
    <x v="4"/>
    <d v="2018-01-26T07:00:00"/>
    <n v="125"/>
    <n v="125"/>
    <n v="62"/>
    <n v="177"/>
    <n v="102.8571428571429"/>
    <n v="137"/>
  </r>
  <r>
    <x v="0"/>
    <x v="4"/>
    <d v="2018-01-26T08:00:00"/>
    <n v="62"/>
    <n v="62"/>
    <n v="62"/>
    <n v="177"/>
    <n v="142.3410138248848"/>
    <n v="137"/>
  </r>
  <r>
    <x v="0"/>
    <x v="4"/>
    <d v="2018-01-26T09:00:00"/>
    <n v="125"/>
    <n v="62"/>
    <n v="62"/>
    <n v="88"/>
    <n v="121.1059907834101"/>
    <n v="137"/>
  </r>
  <r>
    <x v="0"/>
    <x v="4"/>
    <d v="2018-01-26T10:00:00"/>
    <n v="125"/>
    <n v="125"/>
    <n v="125"/>
    <n v="177"/>
    <n v="104.073732718894"/>
    <n v="137"/>
  </r>
  <r>
    <x v="0"/>
    <x v="4"/>
    <d v="2018-01-26T11:00:00"/>
    <n v="125"/>
    <n v="125"/>
    <n v="62"/>
    <n v="88"/>
    <n v="105.1797235023041"/>
    <n v="274"/>
  </r>
  <r>
    <x v="0"/>
    <x v="4"/>
    <d v="2018-01-26T12:00:00"/>
    <n v="125"/>
    <n v="125"/>
    <n v="125"/>
    <n v="177"/>
    <n v="127.2995391705069"/>
    <n v="137"/>
  </r>
  <r>
    <x v="0"/>
    <x v="4"/>
    <d v="2018-01-26T13:00:00"/>
    <n v="125"/>
    <n v="125"/>
    <n v="125"/>
    <n v="177"/>
    <n v="141.1244239631336"/>
    <n v="274"/>
  </r>
  <r>
    <x v="0"/>
    <x v="4"/>
    <d v="2018-01-26T14:00:00"/>
    <n v="125"/>
    <n v="125"/>
    <n v="125"/>
    <n v="177"/>
    <n v="102.4147465437788"/>
    <n v="274"/>
  </r>
  <r>
    <x v="0"/>
    <x v="4"/>
    <d v="2018-01-26T15:00:00"/>
    <n v="125"/>
    <n v="125"/>
    <n v="125"/>
    <n v="177"/>
    <n v="129.8433179723502"/>
    <n v="274"/>
  </r>
  <r>
    <x v="0"/>
    <x v="4"/>
    <d v="2018-01-26T16:00:00"/>
    <n v="125"/>
    <n v="125"/>
    <n v="125"/>
    <n v="177"/>
    <n v="136.36866359447"/>
    <n v="274"/>
  </r>
  <r>
    <x v="0"/>
    <x v="4"/>
    <d v="2018-01-26T17:00:00"/>
    <n v="125"/>
    <n v="125"/>
    <n v="125"/>
    <n v="88"/>
    <n v="96.33179723502305"/>
    <n v="274"/>
  </r>
  <r>
    <x v="0"/>
    <x v="4"/>
    <d v="2018-01-26T18:00:00"/>
    <n v="125"/>
    <n v="125"/>
    <n v="125"/>
    <n v="177"/>
    <n v="162.9124423963134"/>
    <n v="274"/>
  </r>
  <r>
    <x v="0"/>
    <x v="4"/>
    <d v="2018-01-26T19:00:00"/>
    <n v="125"/>
    <n v="125"/>
    <n v="62"/>
    <n v="177"/>
    <n v="123.0967741935484"/>
    <n v="274"/>
  </r>
  <r>
    <x v="0"/>
    <x v="4"/>
    <d v="2018-01-26T20:00:00"/>
    <n v="125"/>
    <n v="125"/>
    <n v="62"/>
    <n v="177"/>
    <n v="157.7142857142857"/>
    <n v="274"/>
  </r>
  <r>
    <x v="0"/>
    <x v="4"/>
    <d v="2018-01-26T21:00:00"/>
    <n v="125"/>
    <n v="125"/>
    <n v="62"/>
    <n v="177"/>
    <n v="193.6589861751152"/>
    <n v="274"/>
  </r>
  <r>
    <x v="0"/>
    <x v="4"/>
    <d v="2018-01-26T22:00:00"/>
    <n v="125"/>
    <n v="125"/>
    <n v="62"/>
    <n v="177"/>
    <n v="155.0599078341014"/>
    <n v="274"/>
  </r>
  <r>
    <x v="0"/>
    <x v="4"/>
    <d v="2018-01-26T23:00:00"/>
    <n v="125"/>
    <n v="125"/>
    <n v="62"/>
    <n v="177"/>
    <n v="157.7142857142857"/>
    <n v="274"/>
  </r>
  <r>
    <x v="0"/>
    <x v="4"/>
    <d v="2018-01-27T00:00:00"/>
    <n v="125"/>
    <n v="125"/>
    <n v="125"/>
    <n v="177"/>
    <n v="110.9308755760369"/>
    <n v="137"/>
  </r>
  <r>
    <x v="0"/>
    <x v="5"/>
    <d v="2018-01-27T01:00:00"/>
    <n v="125"/>
    <n v="125"/>
    <n v="125"/>
    <n v="177"/>
    <n v="126.6359447004608"/>
    <n v="274"/>
  </r>
  <r>
    <x v="0"/>
    <x v="5"/>
    <d v="2018-01-27T02:00:00"/>
    <n v="125"/>
    <n v="125"/>
    <n v="125"/>
    <n v="177"/>
    <n v="129.1797235023041"/>
    <n v="274"/>
  </r>
  <r>
    <x v="0"/>
    <x v="5"/>
    <d v="2018-01-27T03:00:00"/>
    <n v="125"/>
    <n v="125"/>
    <n v="125"/>
    <n v="88"/>
    <n v="127.5207373271889"/>
    <n v="274"/>
  </r>
  <r>
    <x v="0"/>
    <x v="5"/>
    <d v="2018-01-27T04:00:00"/>
    <n v="125"/>
    <n v="125"/>
    <n v="62"/>
    <n v="177"/>
    <n v="133.2718894009217"/>
    <n v="274"/>
  </r>
  <r>
    <x v="0"/>
    <x v="5"/>
    <d v="2018-01-27T05:00:00"/>
    <n v="125"/>
    <n v="62"/>
    <n v="62"/>
    <n v="177"/>
    <n v="154.5069124423963"/>
    <n v="137"/>
  </r>
  <r>
    <x v="0"/>
    <x v="5"/>
    <d v="2018-01-27T06:00:00"/>
    <n v="62"/>
    <n v="62"/>
    <n v="62"/>
    <n v="88"/>
    <n v="133.1612903225806"/>
    <n v="137"/>
  </r>
  <r>
    <x v="0"/>
    <x v="5"/>
    <d v="2018-01-27T07:00:00"/>
    <n v="62"/>
    <n v="62"/>
    <n v="62"/>
    <n v="88"/>
    <n v="125.6405529953917"/>
    <n v="137"/>
  </r>
  <r>
    <x v="0"/>
    <x v="5"/>
    <d v="2018-01-27T08:00:00"/>
    <n v="62"/>
    <n v="62"/>
    <n v="62"/>
    <n v="88"/>
    <n v="131.5023041474655"/>
    <n v="137"/>
  </r>
  <r>
    <x v="0"/>
    <x v="5"/>
    <d v="2018-01-27T09:00:00"/>
    <n v="62"/>
    <n v="62"/>
    <n v="62"/>
    <n v="88"/>
    <n v="128.294930875576"/>
    <n v="137"/>
  </r>
  <r>
    <x v="0"/>
    <x v="5"/>
    <d v="2018-01-27T10:00:00"/>
    <n v="62"/>
    <n v="62"/>
    <n v="62"/>
    <n v="88"/>
    <n v="130.1751152073733"/>
    <n v="137"/>
  </r>
  <r>
    <x v="0"/>
    <x v="5"/>
    <d v="2018-01-27T11:00:00"/>
    <n v="62"/>
    <n v="62"/>
    <n v="62"/>
    <n v="88"/>
    <n v="129.8433179723502"/>
    <n v="137"/>
  </r>
  <r>
    <x v="0"/>
    <x v="5"/>
    <d v="2018-01-27T12:00:00"/>
    <n v="62"/>
    <n v="62"/>
    <n v="62"/>
    <n v="88"/>
    <n v="139.3548387096774"/>
    <n v="137"/>
  </r>
  <r>
    <x v="0"/>
    <x v="5"/>
    <d v="2018-01-27T13:00:00"/>
    <n v="62"/>
    <n v="62"/>
    <n v="62"/>
    <n v="88"/>
    <n v="136.5898617511521"/>
    <n v="137"/>
  </r>
  <r>
    <x v="0"/>
    <x v="5"/>
    <d v="2018-01-27T14:00:00"/>
    <n v="62"/>
    <n v="62"/>
    <n v="62"/>
    <n v="88"/>
    <n v="130.2857142857143"/>
    <n v="137"/>
  </r>
  <r>
    <x v="0"/>
    <x v="5"/>
    <d v="2018-01-27T15:00:00"/>
    <n v="62"/>
    <n v="62"/>
    <n v="62"/>
    <n v="88"/>
    <n v="131.6129032258065"/>
    <n v="137"/>
  </r>
  <r>
    <x v="0"/>
    <x v="5"/>
    <d v="2018-01-27T16:00:00"/>
    <n v="62"/>
    <n v="62"/>
    <n v="62"/>
    <n v="88"/>
    <n v="130.1751152073733"/>
    <n v="137"/>
  </r>
  <r>
    <x v="0"/>
    <x v="5"/>
    <d v="2018-01-27T17:00:00"/>
    <n v="62"/>
    <n v="62"/>
    <n v="62"/>
    <n v="88"/>
    <n v="132.4976958525345"/>
    <n v="137"/>
  </r>
  <r>
    <x v="0"/>
    <x v="5"/>
    <d v="2018-01-27T18:00:00"/>
    <n v="62"/>
    <n v="62"/>
    <n v="62"/>
    <n v="88"/>
    <n v="127.0783410138249"/>
    <n v="137"/>
  </r>
  <r>
    <x v="0"/>
    <x v="5"/>
    <d v="2018-01-27T19:00:00"/>
    <n v="62"/>
    <n v="62"/>
    <n v="62"/>
    <n v="88"/>
    <n v="125.8617511520737"/>
    <n v="137"/>
  </r>
  <r>
    <x v="0"/>
    <x v="5"/>
    <d v="2018-01-27T20:00:00"/>
    <n v="62"/>
    <n v="62"/>
    <n v="62"/>
    <n v="88"/>
    <n v="123.8709677419355"/>
    <n v="137"/>
  </r>
  <r>
    <x v="0"/>
    <x v="5"/>
    <d v="2018-01-27T21:00:00"/>
    <n v="62"/>
    <n v="62"/>
    <n v="62"/>
    <n v="88"/>
    <n v="123.9815668202765"/>
    <n v="137"/>
  </r>
  <r>
    <x v="0"/>
    <x v="5"/>
    <d v="2018-01-27T22:00:00"/>
    <n v="62"/>
    <n v="62"/>
    <n v="62"/>
    <n v="88"/>
    <n v="126.3041474654378"/>
    <n v="137"/>
  </r>
  <r>
    <x v="0"/>
    <x v="5"/>
    <d v="2018-01-27T23:00:00"/>
    <n v="62"/>
    <n v="62"/>
    <n v="62"/>
    <n v="88"/>
    <n v="137.3640552995392"/>
    <n v="137"/>
  </r>
  <r>
    <x v="0"/>
    <x v="5"/>
    <d v="2018-01-28T00:00:00"/>
    <n v="62"/>
    <n v="62"/>
    <n v="62"/>
    <n v="88"/>
    <n v="153.6221198156682"/>
    <n v="137"/>
  </r>
  <r>
    <x v="0"/>
    <x v="6"/>
    <d v="2018-01-28T01:00:00"/>
    <n v="62"/>
    <n v="62"/>
    <n v="62"/>
    <n v="88"/>
    <n v="147.4285714285714"/>
    <n v="137"/>
  </r>
  <r>
    <x v="0"/>
    <x v="6"/>
    <d v="2018-01-28T02:00:00"/>
    <n v="62"/>
    <n v="62"/>
    <n v="62"/>
    <n v="88"/>
    <n v="131.6129032258065"/>
    <n v="137"/>
  </r>
  <r>
    <x v="0"/>
    <x v="6"/>
    <d v="2018-01-28T03:00:00"/>
    <n v="62"/>
    <n v="62"/>
    <n v="62"/>
    <n v="88"/>
    <n v="154.7281105990783"/>
    <n v="137"/>
  </r>
  <r>
    <x v="0"/>
    <x v="6"/>
    <d v="2018-01-28T04:00:00"/>
    <n v="62"/>
    <n v="62"/>
    <n v="62"/>
    <n v="88"/>
    <n v="150.9677419354839"/>
    <n v="137"/>
  </r>
  <r>
    <x v="0"/>
    <x v="6"/>
    <d v="2018-01-28T05:00:00"/>
    <n v="62"/>
    <n v="62"/>
    <n v="62"/>
    <n v="88"/>
    <n v="123.9815668202765"/>
    <n v="137"/>
  </r>
  <r>
    <x v="0"/>
    <x v="6"/>
    <d v="2018-01-28T06:00:00"/>
    <n v="62"/>
    <n v="62"/>
    <n v="62"/>
    <n v="88"/>
    <n v="124.2027649769585"/>
    <n v="137"/>
  </r>
  <r>
    <x v="0"/>
    <x v="6"/>
    <d v="2018-01-28T07:00:00"/>
    <n v="62"/>
    <n v="62"/>
    <n v="62"/>
    <n v="88"/>
    <n v="127.4101382488479"/>
    <n v="137"/>
  </r>
  <r>
    <x v="0"/>
    <x v="6"/>
    <d v="2018-01-28T08:00:00"/>
    <n v="62"/>
    <n v="62"/>
    <n v="62"/>
    <n v="88"/>
    <n v="128.6267281105991"/>
    <n v="137"/>
  </r>
  <r>
    <x v="0"/>
    <x v="6"/>
    <d v="2018-01-28T09:00:00"/>
    <n v="62"/>
    <n v="62"/>
    <n v="62"/>
    <n v="88"/>
    <n v="125.8617511520737"/>
    <n v="137"/>
  </r>
  <r>
    <x v="0"/>
    <x v="6"/>
    <d v="2018-01-28T10:00:00"/>
    <n v="62"/>
    <n v="62"/>
    <n v="62"/>
    <n v="88"/>
    <n v="128.9585253456221"/>
    <n v="137"/>
  </r>
  <r>
    <x v="0"/>
    <x v="6"/>
    <d v="2018-01-28T11:00:00"/>
    <n v="62"/>
    <n v="62"/>
    <n v="62"/>
    <n v="88"/>
    <n v="126.5253456221198"/>
    <n v="137"/>
  </r>
  <r>
    <x v="0"/>
    <x v="6"/>
    <d v="2018-01-28T12:00:00"/>
    <n v="62"/>
    <n v="62"/>
    <n v="62"/>
    <n v="88"/>
    <n v="131.9447004608295"/>
    <n v="137"/>
  </r>
  <r>
    <x v="0"/>
    <x v="6"/>
    <d v="2018-01-28T13:00:00"/>
    <n v="62"/>
    <n v="62"/>
    <n v="62"/>
    <n v="88"/>
    <n v="128.6267281105991"/>
    <n v="137"/>
  </r>
  <r>
    <x v="0"/>
    <x v="6"/>
    <d v="2018-01-28T14:00:00"/>
    <n v="62"/>
    <n v="62"/>
    <n v="62"/>
    <n v="88"/>
    <n v="129.2903225806452"/>
    <n v="137"/>
  </r>
  <r>
    <x v="0"/>
    <x v="6"/>
    <d v="2018-01-28T15:00:00"/>
    <n v="62"/>
    <n v="62"/>
    <n v="62"/>
    <n v="88"/>
    <n v="130.1751152073733"/>
    <n v="137"/>
  </r>
  <r>
    <x v="0"/>
    <x v="6"/>
    <d v="2018-01-28T16:00:00"/>
    <n v="62"/>
    <n v="62"/>
    <n v="62"/>
    <n v="88"/>
    <n v="131.0599078341014"/>
    <n v="137"/>
  </r>
  <r>
    <x v="0"/>
    <x v="6"/>
    <d v="2018-01-28T17:00:00"/>
    <n v="62"/>
    <n v="62"/>
    <n v="62"/>
    <n v="88"/>
    <n v="136.7004608294931"/>
    <n v="137"/>
  </r>
  <r>
    <x v="0"/>
    <x v="6"/>
    <d v="2018-01-28T18:00:00"/>
    <n v="62"/>
    <n v="62"/>
    <n v="62"/>
    <n v="88"/>
    <n v="127.963133640553"/>
    <n v="137"/>
  </r>
  <r>
    <x v="0"/>
    <x v="6"/>
    <d v="2018-01-28T19:00:00"/>
    <n v="62"/>
    <n v="62"/>
    <n v="62"/>
    <n v="88"/>
    <n v="137.0322580645161"/>
    <n v="137"/>
  </r>
  <r>
    <x v="0"/>
    <x v="6"/>
    <d v="2018-01-28T20:00:00"/>
    <n v="62"/>
    <n v="62"/>
    <n v="62"/>
    <n v="88"/>
    <n v="155.6129032258065"/>
    <n v="137"/>
  </r>
  <r>
    <x v="0"/>
    <x v="6"/>
    <d v="2018-01-28T21:00:00"/>
    <n v="62"/>
    <n v="62"/>
    <n v="62"/>
    <n v="88"/>
    <n v="141.2350230414746"/>
    <n v="137"/>
  </r>
  <r>
    <x v="0"/>
    <x v="6"/>
    <d v="2018-01-28T22:00:00"/>
    <n v="62"/>
    <n v="62"/>
    <n v="62"/>
    <n v="88"/>
    <n v="137.6958525345622"/>
    <n v="137"/>
  </r>
  <r>
    <x v="0"/>
    <x v="6"/>
    <d v="2018-01-28T23:00:00"/>
    <n v="62"/>
    <n v="62"/>
    <n v="62"/>
    <n v="88"/>
    <n v="136.479262672811"/>
    <n v="137"/>
  </r>
  <r>
    <x v="0"/>
    <x v="6"/>
    <d v="2018-01-29T00:00:00"/>
    <n v="62"/>
    <n v="62"/>
    <n v="62"/>
    <n v="88"/>
    <n v="129.0691244239631"/>
    <n v="137"/>
  </r>
  <r>
    <x v="1"/>
    <x v="7"/>
    <d v="2018-01-29T01:00:00"/>
    <n v="62"/>
    <n v="62"/>
    <n v="62"/>
    <n v="88"/>
    <n v="132.2764976958525"/>
    <n v="137"/>
  </r>
  <r>
    <x v="1"/>
    <x v="7"/>
    <d v="2018-01-29T02:00:00"/>
    <n v="62"/>
    <n v="62"/>
    <n v="62"/>
    <n v="88"/>
    <n v="128.294930875576"/>
    <n v="137"/>
  </r>
  <r>
    <x v="1"/>
    <x v="7"/>
    <d v="2018-01-29T03:00:00"/>
    <n v="62"/>
    <n v="62"/>
    <n v="62"/>
    <n v="88"/>
    <n v="127.741935483871"/>
    <n v="137"/>
  </r>
  <r>
    <x v="1"/>
    <x v="7"/>
    <d v="2018-01-29T04:00:00"/>
    <n v="62"/>
    <n v="62"/>
    <n v="62"/>
    <n v="88"/>
    <n v="128.184331797235"/>
    <n v="137"/>
  </r>
  <r>
    <x v="1"/>
    <x v="7"/>
    <d v="2018-01-29T05:00:00"/>
    <n v="62"/>
    <n v="62"/>
    <n v="62"/>
    <n v="88"/>
    <n v="133.3824884792627"/>
    <n v="137"/>
  </r>
  <r>
    <x v="1"/>
    <x v="7"/>
    <d v="2018-01-29T06:00:00"/>
    <n v="62"/>
    <n v="62"/>
    <n v="62"/>
    <n v="88"/>
    <n v="163.9078341013825"/>
    <n v="137"/>
  </r>
  <r>
    <x v="1"/>
    <x v="7"/>
    <d v="2018-01-29T07:00:00"/>
    <n v="125"/>
    <n v="125"/>
    <n v="125"/>
    <n v="177"/>
    <n v="125.0875576036866"/>
    <n v="137"/>
  </r>
  <r>
    <x v="1"/>
    <x v="7"/>
    <d v="2018-01-29T08:00:00"/>
    <n v="125"/>
    <n v="125"/>
    <n v="125"/>
    <n v="177"/>
    <n v="143.778801843318"/>
    <n v="274"/>
  </r>
  <r>
    <x v="1"/>
    <x v="7"/>
    <d v="2018-01-29T09:00:00"/>
    <n v="125"/>
    <n v="125"/>
    <n v="125"/>
    <n v="177"/>
    <n v="125.6405529953917"/>
    <n v="137"/>
  </r>
  <r>
    <x v="1"/>
    <x v="7"/>
    <d v="2018-01-29T10:00:00"/>
    <n v="125"/>
    <n v="125"/>
    <n v="62"/>
    <n v="177"/>
    <n v="149.3087557603687"/>
    <n v="274"/>
  </r>
  <r>
    <x v="1"/>
    <x v="7"/>
    <d v="2018-01-29T11:00:00"/>
    <n v="125"/>
    <n v="125"/>
    <n v="62"/>
    <n v="177"/>
    <n v="186.1382488479263"/>
    <n v="274"/>
  </r>
  <r>
    <x v="1"/>
    <x v="7"/>
    <d v="2018-01-29T12:00:00"/>
    <n v="125"/>
    <n v="125"/>
    <n v="125"/>
    <n v="177"/>
    <n v="134.4884792626728"/>
    <n v="137"/>
  </r>
  <r>
    <x v="1"/>
    <x v="7"/>
    <d v="2018-01-29T13:00:00"/>
    <n v="125"/>
    <n v="125"/>
    <n v="125"/>
    <n v="177"/>
    <n v="140.5714285714286"/>
    <n v="274"/>
  </r>
  <r>
    <x v="1"/>
    <x v="7"/>
    <d v="2018-01-29T14:00:00"/>
    <n v="125"/>
    <n v="125"/>
    <n v="62"/>
    <n v="177"/>
    <n v="142.5622119815668"/>
    <n v="274"/>
  </r>
  <r>
    <x v="1"/>
    <x v="7"/>
    <d v="2018-01-29T15:00:00"/>
    <n v="125"/>
    <n v="125"/>
    <n v="62"/>
    <n v="177"/>
    <n v="181.3824884792627"/>
    <n v="274"/>
  </r>
  <r>
    <x v="1"/>
    <x v="7"/>
    <d v="2018-01-29T16:00:00"/>
    <n v="125"/>
    <n v="125"/>
    <n v="125"/>
    <n v="177"/>
    <n v="121.8801843317972"/>
    <n v="274"/>
  </r>
  <r>
    <x v="1"/>
    <x v="7"/>
    <d v="2018-01-29T17:00:00"/>
    <n v="125"/>
    <n v="125"/>
    <n v="125"/>
    <n v="88"/>
    <n v="104.9585253456221"/>
    <n v="274"/>
  </r>
  <r>
    <x v="1"/>
    <x v="7"/>
    <d v="2018-01-29T18:00:00"/>
    <n v="125"/>
    <n v="125"/>
    <n v="62"/>
    <n v="177"/>
    <n v="106.1751152073733"/>
    <n v="274"/>
  </r>
  <r>
    <x v="1"/>
    <x v="7"/>
    <d v="2018-01-29T19:00:00"/>
    <n v="125"/>
    <n v="125"/>
    <n v="125"/>
    <n v="177"/>
    <n v="115.1336405529954"/>
    <n v="137"/>
  </r>
  <r>
    <x v="1"/>
    <x v="7"/>
    <d v="2018-01-29T20:00:00"/>
    <n v="125"/>
    <n v="125"/>
    <n v="125"/>
    <n v="177"/>
    <n v="111.4838709677419"/>
    <n v="274"/>
  </r>
  <r>
    <x v="1"/>
    <x v="7"/>
    <d v="2018-01-29T21:00:00"/>
    <n v="125"/>
    <n v="125"/>
    <n v="125"/>
    <n v="177"/>
    <n v="129.6221198156682"/>
    <n v="274"/>
  </r>
  <r>
    <x v="1"/>
    <x v="7"/>
    <d v="2018-01-29T22:00:00"/>
    <n v="125"/>
    <n v="125"/>
    <n v="62"/>
    <n v="177"/>
    <n v="144"/>
    <n v="274"/>
  </r>
  <r>
    <x v="1"/>
    <x v="7"/>
    <d v="2018-01-29T23:00:00"/>
    <n v="125"/>
    <n v="125"/>
    <n v="125"/>
    <n v="177"/>
    <n v="153.0691244239631"/>
    <n v="274"/>
  </r>
  <r>
    <x v="1"/>
    <x v="7"/>
    <d v="2018-01-30T00:00:00"/>
    <n v="125"/>
    <n v="125"/>
    <n v="62"/>
    <n v="177"/>
    <n v="119.3364055299539"/>
    <n v="274"/>
  </r>
  <r>
    <x v="1"/>
    <x v="8"/>
    <d v="2018-01-30T01:00:00"/>
    <n v="125"/>
    <n v="125"/>
    <n v="125"/>
    <n v="88"/>
    <n v="130.7281105990783"/>
    <n v="274"/>
  </r>
  <r>
    <x v="1"/>
    <x v="8"/>
    <d v="2018-01-30T02:00:00"/>
    <n v="125"/>
    <n v="125"/>
    <n v="62"/>
    <n v="177"/>
    <n v="145.9907834101382"/>
    <n v="274"/>
  </r>
  <r>
    <x v="1"/>
    <x v="8"/>
    <d v="2018-01-30T03:00:00"/>
    <n v="125"/>
    <n v="125"/>
    <n v="62"/>
    <n v="177"/>
    <n v="115.5760368663594"/>
    <n v="274"/>
  </r>
  <r>
    <x v="1"/>
    <x v="8"/>
    <d v="2018-01-30T04:00:00"/>
    <n v="125"/>
    <n v="125"/>
    <n v="125"/>
    <n v="177"/>
    <n v="111.926267281106"/>
    <n v="274"/>
  </r>
  <r>
    <x v="1"/>
    <x v="8"/>
    <d v="2018-01-30T05:00:00"/>
    <n v="125"/>
    <n v="125"/>
    <n v="125"/>
    <n v="177"/>
    <n v="130.5069124423963"/>
    <n v="137"/>
  </r>
  <r>
    <x v="1"/>
    <x v="8"/>
    <d v="2018-01-30T06:00:00"/>
    <n v="62"/>
    <n v="62"/>
    <n v="62"/>
    <n v="88"/>
    <n v="162.0276497695853"/>
    <n v="137"/>
  </r>
  <r>
    <x v="1"/>
    <x v="8"/>
    <d v="2018-01-30T07:00:00"/>
    <n v="125"/>
    <n v="125"/>
    <n v="125"/>
    <n v="88"/>
    <n v="97.6589861751152"/>
    <n v="274"/>
  </r>
  <r>
    <x v="1"/>
    <x v="8"/>
    <d v="2018-01-30T08:00:00"/>
    <n v="125"/>
    <n v="125"/>
    <n v="125"/>
    <n v="177"/>
    <n v="115.1336405529954"/>
    <n v="274"/>
  </r>
  <r>
    <x v="1"/>
    <x v="8"/>
    <d v="2018-01-30T09:00:00"/>
    <n v="125"/>
    <n v="125"/>
    <n v="125"/>
    <n v="177"/>
    <n v="132.9400921658986"/>
    <n v="137"/>
  </r>
  <r>
    <x v="1"/>
    <x v="8"/>
    <d v="2018-01-30T10:00:00"/>
    <n v="125"/>
    <n v="125"/>
    <n v="125"/>
    <n v="177"/>
    <n v="96.55299539170507"/>
    <n v="274"/>
  </r>
  <r>
    <x v="1"/>
    <x v="8"/>
    <d v="2018-01-30T11:00:00"/>
    <n v="125"/>
    <n v="125"/>
    <n v="125"/>
    <n v="177"/>
    <n v="110.4884792626728"/>
    <n v="274"/>
  </r>
  <r>
    <x v="1"/>
    <x v="8"/>
    <d v="2018-01-30T12:00:00"/>
    <n v="125"/>
    <n v="125"/>
    <n v="62"/>
    <n v="88"/>
    <n v="125.6405529953917"/>
    <n v="274"/>
  </r>
  <r>
    <x v="1"/>
    <x v="8"/>
    <d v="2018-01-30T13:00:00"/>
    <n v="125"/>
    <n v="125"/>
    <n v="62"/>
    <n v="177"/>
    <n v="196.3133640552995"/>
    <n v="274"/>
  </r>
  <r>
    <x v="1"/>
    <x v="8"/>
    <d v="2018-01-30T14:00:00"/>
    <n v="125"/>
    <n v="125"/>
    <n v="62"/>
    <n v="177"/>
    <n v="107.8341013824885"/>
    <n v="274"/>
  </r>
  <r>
    <x v="1"/>
    <x v="8"/>
    <d v="2018-01-30T15:00:00"/>
    <n v="125"/>
    <n v="125"/>
    <n v="62"/>
    <n v="177"/>
    <n v="182.1566820276498"/>
    <n v="274"/>
  </r>
  <r>
    <x v="1"/>
    <x v="8"/>
    <d v="2018-01-30T16:00:00"/>
    <n v="125"/>
    <n v="125"/>
    <n v="62"/>
    <n v="177"/>
    <n v="130.9493087557604"/>
    <n v="274"/>
  </r>
  <r>
    <x v="1"/>
    <x v="8"/>
    <d v="2018-01-30T17:00:00"/>
    <n v="125"/>
    <n v="125"/>
    <n v="62"/>
    <n v="88"/>
    <n v="123.7603686635945"/>
    <n v="274"/>
  </r>
  <r>
    <x v="1"/>
    <x v="8"/>
    <d v="2018-01-30T18:00:00"/>
    <n v="125"/>
    <n v="125"/>
    <n v="62"/>
    <n v="177"/>
    <n v="194.1013824884793"/>
    <n v="274"/>
  </r>
  <r>
    <x v="1"/>
    <x v="8"/>
    <d v="2018-01-30T19:00:00"/>
    <n v="125"/>
    <n v="125"/>
    <n v="62"/>
    <n v="177"/>
    <n v="145.1059907834101"/>
    <n v="274"/>
  </r>
  <r>
    <x v="1"/>
    <x v="8"/>
    <d v="2018-01-30T20:00:00"/>
    <n v="125"/>
    <n v="125"/>
    <n v="125"/>
    <n v="177"/>
    <n v="115.7972350230415"/>
    <n v="274"/>
  </r>
  <r>
    <x v="1"/>
    <x v="8"/>
    <d v="2018-01-30T21:00:00"/>
    <n v="125"/>
    <n v="125"/>
    <n v="125"/>
    <n v="177"/>
    <n v="100.5345622119816"/>
    <n v="274"/>
  </r>
  <r>
    <x v="1"/>
    <x v="8"/>
    <d v="2018-01-30T22:00:00"/>
    <n v="125"/>
    <n v="125"/>
    <n v="62"/>
    <n v="177"/>
    <n v="137.6958525345622"/>
    <n v="274"/>
  </r>
  <r>
    <x v="1"/>
    <x v="8"/>
    <d v="2018-01-30T23:00:00"/>
    <n v="125"/>
    <n v="125"/>
    <n v="62"/>
    <n v="177"/>
    <n v="199.63133640553"/>
    <n v="274"/>
  </r>
  <r>
    <x v="1"/>
    <x v="8"/>
    <d v="2018-01-31T00:00:00"/>
    <n v="125"/>
    <n v="125"/>
    <n v="62"/>
    <n v="177"/>
    <n v="154.0645161290323"/>
    <n v="274"/>
  </r>
  <r>
    <x v="1"/>
    <x v="9"/>
    <d v="2018-01-31T01:00:00"/>
    <n v="125"/>
    <n v="125"/>
    <n v="62"/>
    <n v="177"/>
    <n v="197.9723502304147"/>
    <n v="274"/>
  </r>
  <r>
    <x v="1"/>
    <x v="9"/>
    <d v="2018-01-31T02:00:00"/>
    <n v="125"/>
    <n v="125"/>
    <n v="125"/>
    <n v="177"/>
    <n v="165.5668202764977"/>
    <n v="274"/>
  </r>
  <r>
    <x v="1"/>
    <x v="9"/>
    <d v="2018-01-31T03:00:00"/>
    <n v="125"/>
    <n v="125"/>
    <n v="125"/>
    <n v="177"/>
    <n v="102.3041474654378"/>
    <n v="274"/>
  </r>
  <r>
    <x v="1"/>
    <x v="9"/>
    <d v="2018-01-31T04:00:00"/>
    <n v="125"/>
    <n v="125"/>
    <n v="125"/>
    <n v="177"/>
    <n v="153.9539170506912"/>
    <n v="274"/>
  </r>
  <r>
    <x v="1"/>
    <x v="9"/>
    <d v="2018-01-31T05:00:00"/>
    <n v="125"/>
    <n v="125"/>
    <n v="125"/>
    <n v="177"/>
    <n v="168.442396313364"/>
    <n v="274"/>
  </r>
  <r>
    <x v="1"/>
    <x v="9"/>
    <d v="2018-01-31T06:00:00"/>
    <n v="62"/>
    <n v="62"/>
    <n v="62"/>
    <n v="177"/>
    <n v="125.1981566820276"/>
    <n v="137"/>
  </r>
  <r>
    <x v="1"/>
    <x v="9"/>
    <d v="2018-01-31T07:00:00"/>
    <n v="125"/>
    <n v="125"/>
    <n v="125"/>
    <n v="88"/>
    <n v="106.8387096774194"/>
    <n v="274"/>
  </r>
  <r>
    <x v="1"/>
    <x v="9"/>
    <d v="2018-01-31T08:00:00"/>
    <n v="125"/>
    <n v="125"/>
    <n v="125"/>
    <n v="177"/>
    <n v="192.442396313364"/>
    <n v="274"/>
  </r>
  <r>
    <x v="1"/>
    <x v="9"/>
    <d v="2018-01-31T09:00:00"/>
    <n v="125"/>
    <n v="125"/>
    <n v="125"/>
    <n v="88"/>
    <n v="115.4654377880184"/>
    <n v="274"/>
  </r>
  <r>
    <x v="1"/>
    <x v="9"/>
    <d v="2018-01-31T10:00:00"/>
    <n v="125"/>
    <n v="125"/>
    <n v="125"/>
    <n v="177"/>
    <n v="132.3870967741935"/>
    <n v="274"/>
  </r>
  <r>
    <x v="1"/>
    <x v="9"/>
    <d v="2018-01-31T11:00:00"/>
    <n v="125"/>
    <n v="125"/>
    <n v="125"/>
    <n v="177"/>
    <n v="126.0829493087558"/>
    <n v="274"/>
  </r>
  <r>
    <x v="1"/>
    <x v="9"/>
    <d v="2018-01-31T12:00:00"/>
    <n v="125"/>
    <n v="125"/>
    <n v="125"/>
    <n v="177"/>
    <n v="153.1797235023041"/>
    <n v="137"/>
  </r>
  <r>
    <x v="1"/>
    <x v="9"/>
    <d v="2018-01-31T13:00:00"/>
    <n v="125"/>
    <n v="125"/>
    <n v="125"/>
    <n v="177"/>
    <n v="97.76958525345623"/>
    <n v="274"/>
  </r>
  <r>
    <x v="1"/>
    <x v="9"/>
    <d v="2018-01-31T14:00:00"/>
    <n v="125"/>
    <n v="125"/>
    <n v="62"/>
    <n v="177"/>
    <n v="107.2811059907834"/>
    <n v="274"/>
  </r>
  <r>
    <x v="1"/>
    <x v="9"/>
    <d v="2018-01-31T15:00:00"/>
    <n v="125"/>
    <n v="125"/>
    <n v="125"/>
    <n v="177"/>
    <n v="121.9907834101382"/>
    <n v="137"/>
  </r>
  <r>
    <x v="1"/>
    <x v="9"/>
    <d v="2018-01-31T16:00:00"/>
    <n v="125"/>
    <n v="125"/>
    <n v="62"/>
    <n v="88"/>
    <n v="122.1013824884793"/>
    <n v="274"/>
  </r>
  <r>
    <x v="1"/>
    <x v="9"/>
    <d v="2018-01-31T17:00:00"/>
    <n v="125"/>
    <n v="62"/>
    <n v="62"/>
    <n v="177"/>
    <n v="153.6221198156682"/>
    <n v="137"/>
  </r>
  <r>
    <x v="1"/>
    <x v="9"/>
    <d v="2018-01-31T18:00:00"/>
    <n v="125"/>
    <n v="125"/>
    <n v="125"/>
    <n v="88"/>
    <n v="130.0645161290323"/>
    <n v="274"/>
  </r>
  <r>
    <x v="1"/>
    <x v="9"/>
    <d v="2018-01-31T19:00:00"/>
    <n v="125"/>
    <n v="125"/>
    <n v="62"/>
    <n v="177"/>
    <n v="105.8433179723502"/>
    <n v="274"/>
  </r>
  <r>
    <x v="1"/>
    <x v="9"/>
    <d v="2018-01-31T20:00:00"/>
    <n v="125"/>
    <n v="125"/>
    <n v="62"/>
    <n v="177"/>
    <n v="163.7972350230415"/>
    <n v="274"/>
  </r>
  <r>
    <x v="1"/>
    <x v="9"/>
    <d v="2018-01-31T21:00:00"/>
    <n v="125"/>
    <n v="125"/>
    <n v="62"/>
    <n v="177"/>
    <n v="197.8617511520737"/>
    <n v="274"/>
  </r>
  <r>
    <x v="1"/>
    <x v="9"/>
    <d v="2018-01-31T22:00:00"/>
    <n v="125"/>
    <n v="125"/>
    <n v="62"/>
    <n v="177"/>
    <n v="121.1059907834101"/>
    <n v="274"/>
  </r>
  <r>
    <x v="1"/>
    <x v="9"/>
    <d v="2018-01-31T23:00:00"/>
    <n v="125"/>
    <n v="125"/>
    <n v="62"/>
    <n v="177"/>
    <n v="150.9677419354839"/>
    <n v="274"/>
  </r>
  <r>
    <x v="1"/>
    <x v="9"/>
    <d v="2018-02-01T00:00:00"/>
    <n v="125"/>
    <n v="125"/>
    <n v="62"/>
    <n v="177"/>
    <n v="168.442396313364"/>
    <n v="274"/>
  </r>
  <r>
    <x v="1"/>
    <x v="10"/>
    <d v="2018-02-01T01:00:00"/>
    <n v="125"/>
    <n v="125"/>
    <n v="125"/>
    <n v="177"/>
    <n v="117.0138248847926"/>
    <n v="274"/>
  </r>
  <r>
    <x v="1"/>
    <x v="10"/>
    <d v="2018-02-01T02:00:00"/>
    <n v="125"/>
    <n v="125"/>
    <n v="62"/>
    <n v="177"/>
    <n v="189.2350230414747"/>
    <n v="274"/>
  </r>
  <r>
    <x v="1"/>
    <x v="10"/>
    <d v="2018-02-01T03:00:00"/>
    <n v="125"/>
    <n v="125"/>
    <n v="125"/>
    <n v="177"/>
    <n v="107.3917050691244"/>
    <n v="274"/>
  </r>
  <r>
    <x v="1"/>
    <x v="10"/>
    <d v="2018-02-01T04:00:00"/>
    <n v="125"/>
    <n v="125"/>
    <n v="62"/>
    <n v="177"/>
    <n v="104.184331797235"/>
    <n v="274"/>
  </r>
  <r>
    <x v="1"/>
    <x v="10"/>
    <d v="2018-02-01T05:00:00"/>
    <n v="125"/>
    <n v="125"/>
    <n v="62"/>
    <n v="177"/>
    <n v="111.705069124424"/>
    <n v="274"/>
  </r>
  <r>
    <x v="1"/>
    <x v="10"/>
    <d v="2018-02-01T06:00:00"/>
    <n v="125"/>
    <n v="62"/>
    <n v="62"/>
    <n v="88"/>
    <n v="133.8248847926267"/>
    <n v="137"/>
  </r>
  <r>
    <x v="1"/>
    <x v="10"/>
    <d v="2018-02-01T07:00:00"/>
    <n v="125"/>
    <n v="125"/>
    <n v="125"/>
    <n v="177"/>
    <n v="128.9585253456221"/>
    <n v="137"/>
  </r>
  <r>
    <x v="1"/>
    <x v="10"/>
    <d v="2018-02-01T08:00:00"/>
    <n v="125"/>
    <n v="125"/>
    <n v="62"/>
    <n v="177"/>
    <n v="186.8018433179724"/>
    <n v="274"/>
  </r>
  <r>
    <x v="1"/>
    <x v="10"/>
    <d v="2018-02-01T09:00:00"/>
    <n v="125"/>
    <n v="125"/>
    <n v="125"/>
    <n v="88"/>
    <n v="132.1658986175115"/>
    <n v="274"/>
  </r>
  <r>
    <x v="1"/>
    <x v="10"/>
    <d v="2018-02-01T10:00:00"/>
    <n v="125"/>
    <n v="125"/>
    <n v="125"/>
    <n v="177"/>
    <n v="127.5207373271889"/>
    <n v="274"/>
  </r>
  <r>
    <x v="1"/>
    <x v="10"/>
    <d v="2018-02-01T11:00:00"/>
    <n v="125"/>
    <n v="125"/>
    <n v="125"/>
    <n v="177"/>
    <n v="110.8202764976959"/>
    <n v="274"/>
  </r>
  <r>
    <x v="1"/>
    <x v="10"/>
    <d v="2018-02-01T12:00:00"/>
    <n v="125"/>
    <n v="125"/>
    <n v="62"/>
    <n v="88"/>
    <n v="133.6036866359447"/>
    <n v="274"/>
  </r>
  <r>
    <x v="1"/>
    <x v="10"/>
    <d v="2018-02-01T13:00:00"/>
    <n v="125"/>
    <n v="125"/>
    <n v="125"/>
    <n v="177"/>
    <n v="102.3041474654378"/>
    <n v="274"/>
  </r>
  <r>
    <x v="1"/>
    <x v="10"/>
    <d v="2018-02-01T14:00:00"/>
    <n v="125"/>
    <n v="125"/>
    <n v="62"/>
    <n v="177"/>
    <n v="178.2857142857143"/>
    <n v="274"/>
  </r>
  <r>
    <x v="1"/>
    <x v="10"/>
    <d v="2018-02-01T15:00:00"/>
    <n v="125"/>
    <n v="125"/>
    <n v="62"/>
    <n v="177"/>
    <n v="157.9354838709677"/>
    <n v="274"/>
  </r>
  <r>
    <x v="1"/>
    <x v="10"/>
    <d v="2018-02-01T16:00:00"/>
    <n v="125"/>
    <n v="125"/>
    <n v="125"/>
    <n v="177"/>
    <n v="108.4976958525346"/>
    <n v="274"/>
  </r>
  <r>
    <x v="1"/>
    <x v="10"/>
    <d v="2018-02-01T17:00:00"/>
    <n v="125"/>
    <n v="125"/>
    <n v="62"/>
    <n v="177"/>
    <n v="165.0138248847926"/>
    <n v="274"/>
  </r>
  <r>
    <x v="1"/>
    <x v="10"/>
    <d v="2018-02-01T18:00:00"/>
    <n v="125"/>
    <n v="125"/>
    <n v="125"/>
    <n v="177"/>
    <n v="140.1290322580645"/>
    <n v="274"/>
  </r>
  <r>
    <x v="1"/>
    <x v="10"/>
    <d v="2018-02-01T19:00:00"/>
    <n v="125"/>
    <n v="125"/>
    <n v="62"/>
    <n v="177"/>
    <n v="144"/>
    <n v="274"/>
  </r>
  <r>
    <x v="1"/>
    <x v="10"/>
    <d v="2018-02-01T20:00:00"/>
    <n v="125"/>
    <n v="125"/>
    <n v="62"/>
    <n v="177"/>
    <n v="107.0599078341014"/>
    <n v="274"/>
  </r>
  <r>
    <x v="1"/>
    <x v="10"/>
    <d v="2018-02-01T21:00:00"/>
    <n v="125"/>
    <n v="125"/>
    <n v="125"/>
    <n v="177"/>
    <n v="132.7188940092166"/>
    <n v="274"/>
  </r>
  <r>
    <x v="1"/>
    <x v="10"/>
    <d v="2018-02-01T22:00:00"/>
    <n v="125"/>
    <n v="125"/>
    <n v="62"/>
    <n v="177"/>
    <n v="169.8801843317972"/>
    <n v="274"/>
  </r>
  <r>
    <x v="1"/>
    <x v="10"/>
    <d v="2018-02-01T23:00:00"/>
    <n v="125"/>
    <n v="125"/>
    <n v="125"/>
    <n v="177"/>
    <n v="102.6359447004608"/>
    <n v="274"/>
  </r>
  <r>
    <x v="1"/>
    <x v="10"/>
    <d v="2018-02-02T00:00:00"/>
    <n v="125"/>
    <n v="125"/>
    <n v="62"/>
    <n v="177"/>
    <n v="185.8064516129032"/>
    <n v="274"/>
  </r>
  <r>
    <x v="1"/>
    <x v="11"/>
    <d v="2018-02-02T01:00:00"/>
    <n v="125"/>
    <n v="125"/>
    <n v="125"/>
    <n v="88"/>
    <n v="117.1244239631336"/>
    <n v="274"/>
  </r>
  <r>
    <x v="1"/>
    <x v="11"/>
    <d v="2018-02-02T02:00:00"/>
    <n v="125"/>
    <n v="125"/>
    <n v="62"/>
    <n v="88"/>
    <n v="124.4239631336406"/>
    <n v="274"/>
  </r>
  <r>
    <x v="1"/>
    <x v="11"/>
    <d v="2018-02-02T03:00:00"/>
    <n v="125"/>
    <n v="125"/>
    <n v="125"/>
    <n v="177"/>
    <n v="151.0783410138249"/>
    <n v="137"/>
  </r>
  <r>
    <x v="1"/>
    <x v="11"/>
    <d v="2018-02-02T04:00:00"/>
    <n v="125"/>
    <n v="125"/>
    <n v="125"/>
    <n v="177"/>
    <n v="129.1797235023041"/>
    <n v="274"/>
  </r>
  <r>
    <x v="1"/>
    <x v="11"/>
    <d v="2018-02-02T05:00:00"/>
    <n v="125"/>
    <n v="125"/>
    <n v="125"/>
    <n v="177"/>
    <n v="152.9585253456221"/>
    <n v="274"/>
  </r>
  <r>
    <x v="1"/>
    <x v="11"/>
    <d v="2018-02-02T06:00:00"/>
    <n v="125"/>
    <n v="62"/>
    <n v="62"/>
    <n v="88"/>
    <n v="134.2672811059908"/>
    <n v="137"/>
  </r>
  <r>
    <x v="1"/>
    <x v="11"/>
    <d v="2018-02-02T07:00:00"/>
    <n v="125"/>
    <n v="125"/>
    <n v="62"/>
    <n v="177"/>
    <n v="100.6451612903226"/>
    <n v="274"/>
  </r>
  <r>
    <x v="1"/>
    <x v="11"/>
    <d v="2018-02-02T08:00:00"/>
    <n v="125"/>
    <n v="125"/>
    <n v="125"/>
    <n v="177"/>
    <n v="140.1290322580645"/>
    <n v="274"/>
  </r>
  <r>
    <x v="1"/>
    <x v="11"/>
    <d v="2018-02-02T09:00:00"/>
    <n v="125"/>
    <n v="125"/>
    <n v="62"/>
    <n v="88"/>
    <n v="122.5437788018433"/>
    <n v="274"/>
  </r>
  <r>
    <x v="1"/>
    <x v="11"/>
    <d v="2018-02-02T10:00:00"/>
    <n v="125"/>
    <n v="125"/>
    <n v="125"/>
    <n v="177"/>
    <n v="120.9953917050691"/>
    <n v="274"/>
  </r>
  <r>
    <x v="1"/>
    <x v="11"/>
    <d v="2018-02-02T11:00:00"/>
    <n v="125"/>
    <n v="125"/>
    <n v="125"/>
    <n v="177"/>
    <n v="139.4654377880184"/>
    <n v="274"/>
  </r>
  <r>
    <x v="1"/>
    <x v="11"/>
    <d v="2018-02-02T12:00:00"/>
    <n v="125"/>
    <n v="125"/>
    <n v="125"/>
    <n v="88"/>
    <n v="124.9769585253456"/>
    <n v="274"/>
  </r>
  <r>
    <x v="1"/>
    <x v="11"/>
    <d v="2018-02-02T13:00:00"/>
    <n v="125"/>
    <n v="125"/>
    <n v="125"/>
    <n v="177"/>
    <n v="124.4239631336406"/>
    <n v="274"/>
  </r>
  <r>
    <x v="1"/>
    <x v="11"/>
    <d v="2018-02-02T14:00:00"/>
    <n v="125"/>
    <n v="125"/>
    <n v="62"/>
    <n v="177"/>
    <n v="110.0460829493088"/>
    <n v="274"/>
  </r>
  <r>
    <x v="1"/>
    <x v="11"/>
    <d v="2018-02-02T15:00:00"/>
    <n v="125"/>
    <n v="125"/>
    <n v="62"/>
    <n v="177"/>
    <n v="184.036866359447"/>
    <n v="274"/>
  </r>
  <r>
    <x v="1"/>
    <x v="11"/>
    <d v="2018-02-02T16:00:00"/>
    <n v="125"/>
    <n v="125"/>
    <n v="125"/>
    <n v="177"/>
    <n v="108.8294930875576"/>
    <n v="274"/>
  </r>
  <r>
    <x v="1"/>
    <x v="11"/>
    <d v="2018-02-02T17:00:00"/>
    <n v="125"/>
    <n v="125"/>
    <n v="125"/>
    <n v="88"/>
    <n v="130.3963133640553"/>
    <n v="274"/>
  </r>
  <r>
    <x v="1"/>
    <x v="11"/>
    <d v="2018-02-02T18:00:00"/>
    <n v="125"/>
    <n v="125"/>
    <n v="62"/>
    <n v="177"/>
    <n v="168"/>
    <n v="274"/>
  </r>
  <r>
    <x v="1"/>
    <x v="11"/>
    <d v="2018-02-02T19:00:00"/>
    <n v="125"/>
    <n v="125"/>
    <n v="125"/>
    <n v="177"/>
    <n v="125.7511520737327"/>
    <n v="137"/>
  </r>
  <r>
    <x v="1"/>
    <x v="11"/>
    <d v="2018-02-02T20:00:00"/>
    <n v="125"/>
    <n v="125"/>
    <n v="62"/>
    <n v="177"/>
    <n v="133.8248847926267"/>
    <n v="274"/>
  </r>
  <r>
    <x v="1"/>
    <x v="11"/>
    <d v="2018-02-02T21:00:00"/>
    <n v="125"/>
    <n v="125"/>
    <n v="125"/>
    <n v="177"/>
    <n v="139.0230414746544"/>
    <n v="274"/>
  </r>
  <r>
    <x v="1"/>
    <x v="11"/>
    <d v="2018-02-02T22:00:00"/>
    <n v="125"/>
    <n v="125"/>
    <n v="62"/>
    <n v="177"/>
    <n v="173.6405529953917"/>
    <n v="274"/>
  </r>
  <r>
    <x v="1"/>
    <x v="11"/>
    <d v="2018-02-02T23:00:00"/>
    <n v="125"/>
    <n v="125"/>
    <n v="62"/>
    <n v="177"/>
    <n v="184.147465437788"/>
    <n v="274"/>
  </r>
  <r>
    <x v="1"/>
    <x v="11"/>
    <d v="2018-02-03T00:00:00"/>
    <n v="125"/>
    <n v="125"/>
    <n v="125"/>
    <n v="88"/>
    <n v="105.4009216589862"/>
    <n v="274"/>
  </r>
  <r>
    <x v="1"/>
    <x v="12"/>
    <d v="2018-02-03T01:00:00"/>
    <n v="125"/>
    <n v="125"/>
    <n v="125"/>
    <n v="177"/>
    <n v="96.55299539170507"/>
    <n v="274"/>
  </r>
  <r>
    <x v="1"/>
    <x v="12"/>
    <d v="2018-02-03T02:00:00"/>
    <n v="125"/>
    <n v="125"/>
    <n v="125"/>
    <n v="177"/>
    <n v="102.6359447004608"/>
    <n v="274"/>
  </r>
  <r>
    <x v="1"/>
    <x v="12"/>
    <d v="2018-02-03T03:00:00"/>
    <n v="125"/>
    <n v="125"/>
    <n v="62"/>
    <n v="177"/>
    <n v="148.0921658986175"/>
    <n v="274"/>
  </r>
  <r>
    <x v="1"/>
    <x v="12"/>
    <d v="2018-02-03T04:00:00"/>
    <n v="125"/>
    <n v="125"/>
    <n v="125"/>
    <n v="177"/>
    <n v="184.9216589861751"/>
    <n v="274"/>
  </r>
  <r>
    <x v="1"/>
    <x v="12"/>
    <d v="2018-02-03T05:00:00"/>
    <n v="125"/>
    <n v="125"/>
    <n v="62"/>
    <n v="177"/>
    <n v="125.8617511520737"/>
    <n v="137"/>
  </r>
  <r>
    <x v="1"/>
    <x v="12"/>
    <d v="2018-02-03T06:00:00"/>
    <n v="62"/>
    <n v="62"/>
    <n v="62"/>
    <n v="88"/>
    <n v="133.6036866359447"/>
    <n v="137"/>
  </r>
  <r>
    <x v="1"/>
    <x v="12"/>
    <d v="2018-02-03T07:00:00"/>
    <n v="62"/>
    <n v="62"/>
    <n v="62"/>
    <n v="88"/>
    <n v="131.2811059907834"/>
    <n v="137"/>
  </r>
  <r>
    <x v="1"/>
    <x v="12"/>
    <d v="2018-02-03T08:00:00"/>
    <n v="62"/>
    <n v="62"/>
    <n v="62"/>
    <n v="88"/>
    <n v="130.9493087557604"/>
    <n v="137"/>
  </r>
  <r>
    <x v="1"/>
    <x v="12"/>
    <d v="2018-02-03T09:00:00"/>
    <n v="62"/>
    <n v="62"/>
    <n v="62"/>
    <n v="88"/>
    <n v="127.741935483871"/>
    <n v="137"/>
  </r>
  <r>
    <x v="1"/>
    <x v="12"/>
    <d v="2018-02-03T10:00:00"/>
    <n v="62"/>
    <n v="62"/>
    <n v="62"/>
    <n v="88"/>
    <n v="129.2903225806452"/>
    <n v="137"/>
  </r>
  <r>
    <x v="1"/>
    <x v="12"/>
    <d v="2018-02-03T11:00:00"/>
    <n v="62"/>
    <n v="62"/>
    <n v="62"/>
    <n v="88"/>
    <n v="133.8248847926267"/>
    <n v="137"/>
  </r>
  <r>
    <x v="1"/>
    <x v="12"/>
    <d v="2018-02-03T12:00:00"/>
    <n v="62"/>
    <n v="62"/>
    <n v="62"/>
    <n v="88"/>
    <n v="134.4884792626728"/>
    <n v="137"/>
  </r>
  <r>
    <x v="1"/>
    <x v="12"/>
    <d v="2018-02-03T13:00:00"/>
    <n v="62"/>
    <n v="62"/>
    <n v="62"/>
    <n v="88"/>
    <n v="134.5990783410138"/>
    <n v="137"/>
  </r>
  <r>
    <x v="1"/>
    <x v="12"/>
    <d v="2018-02-03T14:00:00"/>
    <n v="62"/>
    <n v="62"/>
    <n v="62"/>
    <n v="88"/>
    <n v="136.258064516129"/>
    <n v="137"/>
  </r>
  <r>
    <x v="1"/>
    <x v="12"/>
    <d v="2018-02-03T15:00:00"/>
    <n v="62"/>
    <n v="62"/>
    <n v="62"/>
    <n v="88"/>
    <n v="127.741935483871"/>
    <n v="137"/>
  </r>
  <r>
    <x v="1"/>
    <x v="12"/>
    <d v="2018-02-03T16:00:00"/>
    <n v="62"/>
    <n v="62"/>
    <n v="62"/>
    <n v="88"/>
    <n v="130.5069124423963"/>
    <n v="137"/>
  </r>
  <r>
    <x v="1"/>
    <x v="12"/>
    <d v="2018-02-03T17:00:00"/>
    <n v="62"/>
    <n v="62"/>
    <n v="62"/>
    <n v="88"/>
    <n v="132.3870967741935"/>
    <n v="137"/>
  </r>
  <r>
    <x v="1"/>
    <x v="12"/>
    <d v="2018-02-03T18:00:00"/>
    <n v="62"/>
    <n v="62"/>
    <n v="62"/>
    <n v="88"/>
    <n v="128.184331797235"/>
    <n v="137"/>
  </r>
  <r>
    <x v="1"/>
    <x v="12"/>
    <d v="2018-02-03T19:00:00"/>
    <n v="62"/>
    <n v="62"/>
    <n v="62"/>
    <n v="88"/>
    <n v="125.1981566820276"/>
    <n v="137"/>
  </r>
  <r>
    <x v="1"/>
    <x v="12"/>
    <d v="2018-02-03T20:00:00"/>
    <n v="62"/>
    <n v="62"/>
    <n v="62"/>
    <n v="88"/>
    <n v="125.1981566820276"/>
    <n v="137"/>
  </r>
  <r>
    <x v="1"/>
    <x v="12"/>
    <d v="2018-02-03T21:00:00"/>
    <n v="62"/>
    <n v="62"/>
    <n v="62"/>
    <n v="88"/>
    <n v="125.4193548387097"/>
    <n v="137"/>
  </r>
  <r>
    <x v="1"/>
    <x v="12"/>
    <d v="2018-02-03T22:00:00"/>
    <n v="62"/>
    <n v="62"/>
    <n v="62"/>
    <n v="88"/>
    <n v="125.4193548387097"/>
    <n v="137"/>
  </r>
  <r>
    <x v="1"/>
    <x v="12"/>
    <d v="2018-02-03T23:00:00"/>
    <n v="62"/>
    <n v="62"/>
    <n v="62"/>
    <n v="88"/>
    <n v="170.7649769585254"/>
    <n v="137"/>
  </r>
  <r>
    <x v="1"/>
    <x v="12"/>
    <d v="2018-02-04T00:00:00"/>
    <n v="62"/>
    <n v="62"/>
    <n v="62"/>
    <n v="88"/>
    <n v="187.0230414746544"/>
    <n v="137"/>
  </r>
  <r>
    <x v="1"/>
    <x v="13"/>
    <d v="2018-02-04T01:00:00"/>
    <n v="62"/>
    <n v="62"/>
    <n v="62"/>
    <n v="88"/>
    <n v="127.741935483871"/>
    <n v="137"/>
  </r>
  <r>
    <x v="1"/>
    <x v="13"/>
    <d v="2018-02-04T02:00:00"/>
    <n v="62"/>
    <n v="62"/>
    <n v="62"/>
    <n v="88"/>
    <n v="134.0460829493088"/>
    <n v="137"/>
  </r>
  <r>
    <x v="1"/>
    <x v="13"/>
    <d v="2018-02-04T03:00:00"/>
    <n v="62"/>
    <n v="62"/>
    <n v="62"/>
    <n v="88"/>
    <n v="123.7603686635945"/>
    <n v="137"/>
  </r>
  <r>
    <x v="1"/>
    <x v="13"/>
    <d v="2018-02-04T04:00:00"/>
    <n v="62"/>
    <n v="62"/>
    <n v="62"/>
    <n v="88"/>
    <n v="122.7649769585254"/>
    <n v="137"/>
  </r>
  <r>
    <x v="1"/>
    <x v="13"/>
    <d v="2018-02-04T05:00:00"/>
    <n v="62"/>
    <n v="62"/>
    <n v="62"/>
    <n v="88"/>
    <n v="121.9907834101382"/>
    <n v="137"/>
  </r>
  <r>
    <x v="1"/>
    <x v="13"/>
    <d v="2018-02-04T06:00:00"/>
    <n v="62"/>
    <n v="62"/>
    <n v="62"/>
    <n v="88"/>
    <n v="123.9815668202765"/>
    <n v="137"/>
  </r>
  <r>
    <x v="1"/>
    <x v="13"/>
    <d v="2018-02-04T07:00:00"/>
    <n v="62"/>
    <n v="62"/>
    <n v="62"/>
    <n v="88"/>
    <n v="124.0921658986175"/>
    <n v="137"/>
  </r>
  <r>
    <x v="1"/>
    <x v="13"/>
    <d v="2018-02-04T08:00:00"/>
    <n v="62"/>
    <n v="62"/>
    <n v="62"/>
    <n v="88"/>
    <n v="124.9769585253456"/>
    <n v="137"/>
  </r>
  <r>
    <x v="1"/>
    <x v="13"/>
    <d v="2018-02-04T09:00:00"/>
    <n v="62"/>
    <n v="62"/>
    <n v="62"/>
    <n v="88"/>
    <n v="124.5345622119816"/>
    <n v="137"/>
  </r>
  <r>
    <x v="1"/>
    <x v="13"/>
    <d v="2018-02-04T10:00:00"/>
    <n v="62"/>
    <n v="62"/>
    <n v="62"/>
    <n v="88"/>
    <n v="123.3179723502304"/>
    <n v="137"/>
  </r>
  <r>
    <x v="1"/>
    <x v="13"/>
    <d v="2018-02-04T11:00:00"/>
    <n v="62"/>
    <n v="62"/>
    <n v="62"/>
    <n v="88"/>
    <n v="125.4193548387097"/>
    <n v="137"/>
  </r>
  <r>
    <x v="1"/>
    <x v="13"/>
    <d v="2018-02-04T12:00:00"/>
    <n v="62"/>
    <n v="62"/>
    <n v="62"/>
    <n v="88"/>
    <n v="128.294930875576"/>
    <n v="137"/>
  </r>
  <r>
    <x v="1"/>
    <x v="13"/>
    <d v="2018-02-04T13:00:00"/>
    <n v="62"/>
    <n v="62"/>
    <n v="62"/>
    <n v="88"/>
    <n v="123.7603686635945"/>
    <n v="137"/>
  </r>
  <r>
    <x v="1"/>
    <x v="13"/>
    <d v="2018-02-04T14:00:00"/>
    <n v="62"/>
    <n v="62"/>
    <n v="62"/>
    <n v="88"/>
    <n v="122.2119815668203"/>
    <n v="137"/>
  </r>
  <r>
    <x v="1"/>
    <x v="13"/>
    <d v="2018-02-04T15:00:00"/>
    <n v="62"/>
    <n v="62"/>
    <n v="62"/>
    <n v="88"/>
    <n v="123.4285714285714"/>
    <n v="137"/>
  </r>
  <r>
    <x v="1"/>
    <x v="13"/>
    <d v="2018-02-04T16:00:00"/>
    <n v="62"/>
    <n v="62"/>
    <n v="62"/>
    <n v="88"/>
    <n v="124.2027649769585"/>
    <n v="137"/>
  </r>
  <r>
    <x v="1"/>
    <x v="13"/>
    <d v="2018-02-04T17:00:00"/>
    <n v="62"/>
    <n v="62"/>
    <n v="62"/>
    <n v="88"/>
    <n v="131.5023041474655"/>
    <n v="137"/>
  </r>
  <r>
    <x v="1"/>
    <x v="13"/>
    <d v="2018-02-04T18:00:00"/>
    <n v="62"/>
    <n v="62"/>
    <n v="62"/>
    <n v="88"/>
    <n v="170.6543778801843"/>
    <n v="137"/>
  </r>
  <r>
    <x v="1"/>
    <x v="13"/>
    <d v="2018-02-04T19:00:00"/>
    <n v="125"/>
    <n v="125"/>
    <n v="125"/>
    <n v="88"/>
    <n v="106.0645161290323"/>
    <n v="137"/>
  </r>
  <r>
    <x v="1"/>
    <x v="13"/>
    <d v="2018-02-04T20:00:00"/>
    <n v="125"/>
    <n v="125"/>
    <n v="125"/>
    <n v="88"/>
    <n v="133.0506912442396"/>
    <n v="137"/>
  </r>
  <r>
    <x v="1"/>
    <x v="13"/>
    <d v="2018-02-04T21:00:00"/>
    <n v="125"/>
    <n v="62"/>
    <n v="62"/>
    <n v="177"/>
    <n v="126.5253456221198"/>
    <n v="137"/>
  </r>
  <r>
    <x v="1"/>
    <x v="13"/>
    <d v="2018-02-04T22:00:00"/>
    <n v="125"/>
    <n v="125"/>
    <n v="62"/>
    <n v="177"/>
    <n v="144.110599078341"/>
    <n v="274"/>
  </r>
  <r>
    <x v="1"/>
    <x v="13"/>
    <d v="2018-02-04T23:00:00"/>
    <n v="125"/>
    <n v="125"/>
    <n v="62"/>
    <n v="88"/>
    <n v="114.5806451612903"/>
    <n v="274"/>
  </r>
  <r>
    <x v="1"/>
    <x v="13"/>
    <d v="2018-02-05T00:00:00"/>
    <n v="125"/>
    <n v="125"/>
    <n v="125"/>
    <n v="177"/>
    <n v="151.0783410138249"/>
    <n v="137"/>
  </r>
  <r>
    <x v="2"/>
    <x v="14"/>
    <d v="2018-02-05T01:00:00"/>
    <n v="125"/>
    <n v="62"/>
    <n v="62"/>
    <n v="88"/>
    <n v="115.0230414746544"/>
    <n v="137"/>
  </r>
  <r>
    <x v="2"/>
    <x v="14"/>
    <d v="2018-02-05T02:00:00"/>
    <n v="62"/>
    <n v="62"/>
    <n v="62"/>
    <n v="88"/>
    <n v="151.1889400921659"/>
    <n v="137"/>
  </r>
  <r>
    <x v="2"/>
    <x v="14"/>
    <d v="2018-02-05T03:00:00"/>
    <n v="62"/>
    <n v="62"/>
    <n v="62"/>
    <n v="88"/>
    <n v="127.963133640553"/>
    <n v="137"/>
  </r>
  <r>
    <x v="2"/>
    <x v="14"/>
    <d v="2018-02-05T04:00:00"/>
    <n v="62"/>
    <n v="62"/>
    <n v="62"/>
    <n v="88"/>
    <n v="129.9539170506912"/>
    <n v="137"/>
  </r>
  <r>
    <x v="2"/>
    <x v="14"/>
    <d v="2018-02-05T05:00:00"/>
    <n v="62"/>
    <n v="62"/>
    <n v="62"/>
    <n v="88"/>
    <n v="126.6359447004608"/>
    <n v="137"/>
  </r>
  <r>
    <x v="2"/>
    <x v="14"/>
    <d v="2018-02-05T06:00:00"/>
    <n v="62"/>
    <n v="62"/>
    <n v="62"/>
    <n v="88"/>
    <n v="183.3732718894009"/>
    <n v="137"/>
  </r>
  <r>
    <x v="2"/>
    <x v="14"/>
    <d v="2018-02-05T07:00:00"/>
    <n v="125"/>
    <n v="125"/>
    <n v="125"/>
    <n v="177"/>
    <n v="129.4009216589862"/>
    <n v="137"/>
  </r>
  <r>
    <x v="2"/>
    <x v="14"/>
    <d v="2018-02-05T08:00:00"/>
    <n v="125"/>
    <n v="125"/>
    <n v="62"/>
    <n v="177"/>
    <n v="197.0875576036867"/>
    <n v="274"/>
  </r>
  <r>
    <x v="2"/>
    <x v="14"/>
    <d v="2018-02-05T09:00:00"/>
    <n v="125"/>
    <n v="125"/>
    <n v="125"/>
    <n v="88"/>
    <n v="126.4147465437788"/>
    <n v="274"/>
  </r>
  <r>
    <x v="2"/>
    <x v="14"/>
    <d v="2018-02-05T10:00:00"/>
    <n v="125"/>
    <n v="125"/>
    <n v="125"/>
    <n v="177"/>
    <n v="109.2718894009217"/>
    <n v="274"/>
  </r>
  <r>
    <x v="2"/>
    <x v="14"/>
    <d v="2018-02-05T11:00:00"/>
    <n v="125"/>
    <n v="125"/>
    <n v="62"/>
    <n v="177"/>
    <n v="171.2073732718894"/>
    <n v="274"/>
  </r>
  <r>
    <x v="2"/>
    <x v="14"/>
    <d v="2018-02-05T12:00:00"/>
    <n v="125"/>
    <n v="125"/>
    <n v="125"/>
    <n v="88"/>
    <n v="110.8202764976959"/>
    <n v="274"/>
  </r>
  <r>
    <x v="2"/>
    <x v="14"/>
    <d v="2018-02-05T13:00:00"/>
    <n v="125"/>
    <n v="125"/>
    <n v="62"/>
    <n v="177"/>
    <n v="127.852534562212"/>
    <n v="274"/>
  </r>
  <r>
    <x v="2"/>
    <x v="14"/>
    <d v="2018-02-05T14:00:00"/>
    <n v="125"/>
    <n v="125"/>
    <n v="62"/>
    <n v="88"/>
    <n v="115.7972350230415"/>
    <n v="274"/>
  </r>
  <r>
    <x v="2"/>
    <x v="14"/>
    <d v="2018-02-05T15:00:00"/>
    <n v="125"/>
    <n v="125"/>
    <n v="125"/>
    <n v="177"/>
    <n v="133.4930875576037"/>
    <n v="137"/>
  </r>
  <r>
    <x v="2"/>
    <x v="14"/>
    <d v="2018-02-05T16:00:00"/>
    <n v="125"/>
    <n v="125"/>
    <n v="125"/>
    <n v="177"/>
    <n v="99.87096774193549"/>
    <n v="274"/>
  </r>
  <r>
    <x v="2"/>
    <x v="14"/>
    <d v="2018-02-05T17:00:00"/>
    <n v="125"/>
    <n v="125"/>
    <n v="62"/>
    <n v="88"/>
    <n v="133.7142857142857"/>
    <n v="274"/>
  </r>
  <r>
    <x v="2"/>
    <x v="14"/>
    <d v="2018-02-05T18:00:00"/>
    <n v="125"/>
    <n v="125"/>
    <n v="125"/>
    <n v="177"/>
    <n v="188.3502304147465"/>
    <n v="274"/>
  </r>
  <r>
    <x v="2"/>
    <x v="14"/>
    <d v="2018-02-05T19:00:00"/>
    <n v="125"/>
    <n v="125"/>
    <n v="125"/>
    <n v="177"/>
    <n v="156.3870967741935"/>
    <n v="137"/>
  </r>
  <r>
    <x v="2"/>
    <x v="14"/>
    <d v="2018-02-05T20:00:00"/>
    <n v="125"/>
    <n v="125"/>
    <n v="125"/>
    <n v="177"/>
    <n v="179.2811059907834"/>
    <n v="274"/>
  </r>
  <r>
    <x v="2"/>
    <x v="14"/>
    <d v="2018-02-05T21:00:00"/>
    <n v="125"/>
    <n v="125"/>
    <n v="125"/>
    <n v="177"/>
    <n v="207.2626728110599"/>
    <n v="274"/>
  </r>
  <r>
    <x v="2"/>
    <x v="14"/>
    <d v="2018-02-05T22:00:00"/>
    <n v="125"/>
    <n v="125"/>
    <n v="125"/>
    <n v="177"/>
    <n v="114.1382488479263"/>
    <n v="274"/>
  </r>
  <r>
    <x v="2"/>
    <x v="14"/>
    <d v="2018-02-05T23:00:00"/>
    <n v="125"/>
    <n v="125"/>
    <n v="125"/>
    <n v="177"/>
    <n v="167.778801843318"/>
    <n v="274"/>
  </r>
  <r>
    <x v="2"/>
    <x v="14"/>
    <d v="2018-02-06T00:00:00"/>
    <n v="125"/>
    <n v="125"/>
    <n v="62"/>
    <n v="177"/>
    <n v="144.7741935483871"/>
    <n v="274"/>
  </r>
  <r>
    <x v="2"/>
    <x v="15"/>
    <d v="2018-02-06T01:00:00"/>
    <n v="125"/>
    <n v="125"/>
    <n v="125"/>
    <n v="177"/>
    <n v="133.7142857142857"/>
    <n v="274"/>
  </r>
  <r>
    <x v="2"/>
    <x v="15"/>
    <d v="2018-02-06T02:00:00"/>
    <n v="125"/>
    <n v="125"/>
    <n v="62"/>
    <n v="177"/>
    <n v="164.4608294930875"/>
    <n v="274"/>
  </r>
  <r>
    <x v="2"/>
    <x v="15"/>
    <d v="2018-02-06T03:00:00"/>
    <n v="125"/>
    <n v="125"/>
    <n v="62"/>
    <n v="177"/>
    <n v="125.4193548387097"/>
    <n v="274"/>
  </r>
  <r>
    <x v="2"/>
    <x v="15"/>
    <d v="2018-02-06T04:00:00"/>
    <n v="125"/>
    <n v="125"/>
    <n v="125"/>
    <n v="177"/>
    <n v="127.4101382488479"/>
    <n v="274"/>
  </r>
  <r>
    <x v="2"/>
    <x v="15"/>
    <d v="2018-02-06T05:00:00"/>
    <n v="125"/>
    <n v="125"/>
    <n v="62"/>
    <n v="177"/>
    <n v="150.1935483870968"/>
    <n v="274"/>
  </r>
  <r>
    <x v="2"/>
    <x v="15"/>
    <d v="2018-02-06T06:00:00"/>
    <n v="62"/>
    <n v="62"/>
    <n v="62"/>
    <n v="88"/>
    <n v="176.7373271889401"/>
    <n v="137"/>
  </r>
  <r>
    <x v="2"/>
    <x v="15"/>
    <d v="2018-02-06T07:00:00"/>
    <n v="125"/>
    <n v="125"/>
    <n v="125"/>
    <n v="177"/>
    <n v="107.5023041474654"/>
    <n v="137"/>
  </r>
  <r>
    <x v="2"/>
    <x v="15"/>
    <d v="2018-02-06T08:00:00"/>
    <n v="125"/>
    <n v="125"/>
    <n v="62"/>
    <n v="177"/>
    <n v="138.5806451612903"/>
    <n v="274"/>
  </r>
  <r>
    <x v="2"/>
    <x v="15"/>
    <d v="2018-02-06T09:00:00"/>
    <n v="125"/>
    <n v="125"/>
    <n v="62"/>
    <n v="177"/>
    <n v="139.7972350230415"/>
    <n v="274"/>
  </r>
  <r>
    <x v="2"/>
    <x v="15"/>
    <d v="2018-02-06T10:00:00"/>
    <n v="125"/>
    <n v="125"/>
    <n v="125"/>
    <n v="177"/>
    <n v="114.2488479262673"/>
    <n v="274"/>
  </r>
  <r>
    <x v="2"/>
    <x v="15"/>
    <d v="2018-02-06T11:00:00"/>
    <n v="125"/>
    <n v="125"/>
    <n v="125"/>
    <n v="177"/>
    <n v="141.6774193548387"/>
    <n v="274"/>
  </r>
  <r>
    <x v="2"/>
    <x v="15"/>
    <d v="2018-02-06T12:00:00"/>
    <n v="125"/>
    <n v="125"/>
    <n v="125"/>
    <n v="88"/>
    <n v="119.3364055299539"/>
    <n v="274"/>
  </r>
  <r>
    <x v="2"/>
    <x v="15"/>
    <d v="2018-02-06T13:00:00"/>
    <n v="125"/>
    <n v="125"/>
    <n v="125"/>
    <n v="177"/>
    <n v="119.668202764977"/>
    <n v="274"/>
  </r>
  <r>
    <x v="2"/>
    <x v="15"/>
    <d v="2018-02-06T14:00:00"/>
    <n v="125"/>
    <n v="125"/>
    <n v="62"/>
    <n v="177"/>
    <n v="163.3548387096774"/>
    <n v="274"/>
  </r>
  <r>
    <x v="2"/>
    <x v="15"/>
    <d v="2018-02-06T15:00:00"/>
    <n v="125"/>
    <n v="125"/>
    <n v="125"/>
    <n v="177"/>
    <n v="127.852534562212"/>
    <n v="274"/>
  </r>
  <r>
    <x v="2"/>
    <x v="15"/>
    <d v="2018-02-06T16:00:00"/>
    <n v="125"/>
    <n v="125"/>
    <n v="125"/>
    <n v="177"/>
    <n v="158.9308755760369"/>
    <n v="274"/>
  </r>
  <r>
    <x v="2"/>
    <x v="15"/>
    <d v="2018-02-06T17:00:00"/>
    <n v="125"/>
    <n v="125"/>
    <n v="125"/>
    <n v="177"/>
    <n v="158.3778801843318"/>
    <n v="137"/>
  </r>
  <r>
    <x v="2"/>
    <x v="15"/>
    <d v="2018-02-06T18:00:00"/>
    <n v="125"/>
    <n v="125"/>
    <n v="125"/>
    <n v="177"/>
    <n v="125.7511520737327"/>
    <n v="274"/>
  </r>
  <r>
    <x v="2"/>
    <x v="15"/>
    <d v="2018-02-06T19:00:00"/>
    <n v="125"/>
    <n v="125"/>
    <n v="125"/>
    <n v="177"/>
    <n v="149.5299539170507"/>
    <n v="137"/>
  </r>
  <r>
    <x v="2"/>
    <x v="15"/>
    <d v="2018-02-06T20:00:00"/>
    <n v="125"/>
    <n v="125"/>
    <n v="62"/>
    <n v="177"/>
    <n v="103.5207373271889"/>
    <n v="274"/>
  </r>
  <r>
    <x v="2"/>
    <x v="15"/>
    <d v="2018-02-06T21:00:00"/>
    <n v="125"/>
    <n v="125"/>
    <n v="62"/>
    <n v="177"/>
    <n v="100.9769585253456"/>
    <n v="274"/>
  </r>
  <r>
    <x v="2"/>
    <x v="15"/>
    <d v="2018-02-06T22:00:00"/>
    <n v="125"/>
    <n v="125"/>
    <n v="62"/>
    <n v="177"/>
    <n v="101.1981566820276"/>
    <n v="274"/>
  </r>
  <r>
    <x v="2"/>
    <x v="15"/>
    <d v="2018-02-06T23:00:00"/>
    <n v="125"/>
    <n v="125"/>
    <n v="125"/>
    <n v="177"/>
    <n v="158.8202764976959"/>
    <n v="274"/>
  </r>
  <r>
    <x v="2"/>
    <x v="15"/>
    <d v="2018-02-07T00:00:00"/>
    <n v="125"/>
    <n v="125"/>
    <n v="62"/>
    <n v="177"/>
    <n v="146.6543778801843"/>
    <n v="274"/>
  </r>
  <r>
    <x v="2"/>
    <x v="16"/>
    <d v="2018-02-07T01:00:00"/>
    <n v="125"/>
    <n v="125"/>
    <n v="62"/>
    <n v="177"/>
    <n v="172.6451612903226"/>
    <n v="274"/>
  </r>
  <r>
    <x v="2"/>
    <x v="16"/>
    <d v="2018-02-07T02:00:00"/>
    <n v="125"/>
    <n v="125"/>
    <n v="125"/>
    <n v="177"/>
    <n v="175.741935483871"/>
    <n v="274"/>
  </r>
  <r>
    <x v="2"/>
    <x v="16"/>
    <d v="2018-02-07T03:00:00"/>
    <n v="125"/>
    <n v="125"/>
    <n v="62"/>
    <n v="177"/>
    <n v="122.5437788018433"/>
    <n v="274"/>
  </r>
  <r>
    <x v="2"/>
    <x v="16"/>
    <d v="2018-02-07T04:00:00"/>
    <n v="125"/>
    <n v="125"/>
    <n v="125"/>
    <n v="177"/>
    <n v="145.6589861751152"/>
    <n v="274"/>
  </r>
  <r>
    <x v="2"/>
    <x v="16"/>
    <d v="2018-02-07T05:00:00"/>
    <n v="125"/>
    <n v="125"/>
    <n v="125"/>
    <n v="177"/>
    <n v="140.1290322580645"/>
    <n v="274"/>
  </r>
  <r>
    <x v="2"/>
    <x v="16"/>
    <d v="2018-02-07T06:00:00"/>
    <n v="125"/>
    <n v="62"/>
    <n v="62"/>
    <n v="88"/>
    <n v="125.4193548387097"/>
    <n v="137"/>
  </r>
  <r>
    <x v="2"/>
    <x v="16"/>
    <d v="2018-02-07T07:00:00"/>
    <n v="125"/>
    <n v="125"/>
    <n v="125"/>
    <n v="177"/>
    <n v="121.4377880184332"/>
    <n v="137"/>
  </r>
  <r>
    <x v="2"/>
    <x v="16"/>
    <d v="2018-02-07T08:00:00"/>
    <n v="125"/>
    <n v="125"/>
    <n v="125"/>
    <n v="177"/>
    <n v="122.7649769585254"/>
    <n v="274"/>
  </r>
  <r>
    <x v="2"/>
    <x v="16"/>
    <d v="2018-02-07T09:00:00"/>
    <n v="125"/>
    <n v="125"/>
    <n v="62"/>
    <n v="177"/>
    <n v="122.5437788018433"/>
    <n v="274"/>
  </r>
  <r>
    <x v="2"/>
    <x v="16"/>
    <d v="2018-02-07T10:00:00"/>
    <n v="125"/>
    <n v="125"/>
    <n v="62"/>
    <n v="177"/>
    <n v="179.9447004608295"/>
    <n v="274"/>
  </r>
  <r>
    <x v="2"/>
    <x v="16"/>
    <d v="2018-02-07T11:00:00"/>
    <n v="125"/>
    <n v="125"/>
    <n v="125"/>
    <n v="177"/>
    <n v="158.9308755760369"/>
    <n v="274"/>
  </r>
  <r>
    <x v="2"/>
    <x v="16"/>
    <d v="2018-02-07T12:00:00"/>
    <n v="125"/>
    <n v="125"/>
    <n v="62"/>
    <n v="177"/>
    <n v="102.9677419354839"/>
    <n v="274"/>
  </r>
  <r>
    <x v="2"/>
    <x v="16"/>
    <d v="2018-02-07T13:00:00"/>
    <n v="125"/>
    <n v="125"/>
    <n v="125"/>
    <n v="177"/>
    <n v="111.3732718894009"/>
    <n v="274"/>
  </r>
  <r>
    <x v="2"/>
    <x v="16"/>
    <d v="2018-02-07T14:00:00"/>
    <n v="125"/>
    <n v="125"/>
    <n v="62"/>
    <n v="177"/>
    <n v="134.9308755760369"/>
    <n v="274"/>
  </r>
  <r>
    <x v="2"/>
    <x v="16"/>
    <d v="2018-02-07T15:00:00"/>
    <n v="125"/>
    <n v="125"/>
    <n v="125"/>
    <n v="88"/>
    <n v="122.8755760368664"/>
    <n v="274"/>
  </r>
  <r>
    <x v="2"/>
    <x v="16"/>
    <d v="2018-02-07T16:00:00"/>
    <n v="125"/>
    <n v="125"/>
    <n v="62"/>
    <n v="177"/>
    <n v="117.6774193548387"/>
    <n v="274"/>
  </r>
  <r>
    <x v="2"/>
    <x v="16"/>
    <d v="2018-02-07T17:00:00"/>
    <n v="125"/>
    <n v="125"/>
    <n v="125"/>
    <n v="177"/>
    <n v="138.9124423963134"/>
    <n v="137"/>
  </r>
  <r>
    <x v="2"/>
    <x v="16"/>
    <d v="2018-02-07T18:00:00"/>
    <n v="125"/>
    <n v="125"/>
    <n v="125"/>
    <n v="177"/>
    <n v="143.2258064516129"/>
    <n v="274"/>
  </r>
  <r>
    <x v="2"/>
    <x v="16"/>
    <d v="2018-02-07T19:00:00"/>
    <n v="125"/>
    <n v="125"/>
    <n v="125"/>
    <n v="88"/>
    <n v="108.0552995391705"/>
    <n v="274"/>
  </r>
  <r>
    <x v="2"/>
    <x v="16"/>
    <d v="2018-02-07T20:00:00"/>
    <n v="125"/>
    <n v="125"/>
    <n v="125"/>
    <n v="177"/>
    <n v="137.3640552995392"/>
    <n v="274"/>
  </r>
  <r>
    <x v="2"/>
    <x v="16"/>
    <d v="2018-02-07T21:00:00"/>
    <n v="125"/>
    <n v="125"/>
    <n v="125"/>
    <n v="177"/>
    <n v="170.1013824884793"/>
    <n v="274"/>
  </r>
  <r>
    <x v="2"/>
    <x v="16"/>
    <d v="2018-02-07T22:00:00"/>
    <n v="125"/>
    <n v="125"/>
    <n v="62"/>
    <n v="177"/>
    <n v="130.3963133640553"/>
    <n v="274"/>
  </r>
  <r>
    <x v="2"/>
    <x v="16"/>
    <d v="2018-02-07T23:00:00"/>
    <n v="125"/>
    <n v="125"/>
    <n v="125"/>
    <n v="177"/>
    <n v="134.3778801843318"/>
    <n v="274"/>
  </r>
  <r>
    <x v="2"/>
    <x v="16"/>
    <d v="2018-02-08T00:00:00"/>
    <n v="125"/>
    <n v="125"/>
    <n v="62"/>
    <n v="177"/>
    <n v="144.7741935483871"/>
    <n v="274"/>
  </r>
  <r>
    <x v="2"/>
    <x v="17"/>
    <d v="2018-02-08T01:00:00"/>
    <n v="125"/>
    <n v="125"/>
    <n v="125"/>
    <n v="177"/>
    <n v="101.4193548387097"/>
    <n v="274"/>
  </r>
  <r>
    <x v="2"/>
    <x v="17"/>
    <d v="2018-02-08T02:00:00"/>
    <n v="125"/>
    <n v="125"/>
    <n v="125"/>
    <n v="177"/>
    <n v="110.2672811059908"/>
    <n v="274"/>
  </r>
  <r>
    <x v="2"/>
    <x v="17"/>
    <d v="2018-02-08T03:00:00"/>
    <n v="125"/>
    <n v="125"/>
    <n v="62"/>
    <n v="177"/>
    <n v="135.815668202765"/>
    <n v="274"/>
  </r>
  <r>
    <x v="2"/>
    <x v="17"/>
    <d v="2018-02-08T04:00:00"/>
    <n v="125"/>
    <n v="125"/>
    <n v="125"/>
    <n v="177"/>
    <n v="118.4516129032258"/>
    <n v="274"/>
  </r>
  <r>
    <x v="2"/>
    <x v="17"/>
    <d v="2018-02-08T05:00:00"/>
    <n v="125"/>
    <n v="125"/>
    <n v="62"/>
    <n v="177"/>
    <n v="188.0184331797235"/>
    <n v="274"/>
  </r>
  <r>
    <x v="2"/>
    <x v="17"/>
    <d v="2018-02-08T06:00:00"/>
    <n v="62"/>
    <n v="62"/>
    <n v="62"/>
    <n v="88"/>
    <n v="184.036866359447"/>
    <n v="137"/>
  </r>
  <r>
    <x v="2"/>
    <x v="17"/>
    <d v="2018-02-08T07:00:00"/>
    <n v="125"/>
    <n v="125"/>
    <n v="125"/>
    <n v="177"/>
    <n v="127.63133640553"/>
    <n v="137"/>
  </r>
  <r>
    <x v="2"/>
    <x v="17"/>
    <d v="2018-02-08T08:00:00"/>
    <n v="125"/>
    <n v="125"/>
    <n v="125"/>
    <n v="177"/>
    <n v="115.3548387096774"/>
    <n v="274"/>
  </r>
  <r>
    <x v="2"/>
    <x v="17"/>
    <d v="2018-02-08T09:00:00"/>
    <n v="125"/>
    <n v="125"/>
    <n v="125"/>
    <n v="88"/>
    <n v="117.4562211981567"/>
    <n v="274"/>
  </r>
  <r>
    <x v="2"/>
    <x v="17"/>
    <d v="2018-02-08T10:00:00"/>
    <n v="125"/>
    <n v="125"/>
    <n v="62"/>
    <n v="177"/>
    <n v="166.5622119815668"/>
    <n v="274"/>
  </r>
  <r>
    <x v="2"/>
    <x v="17"/>
    <d v="2018-02-08T11:00:00"/>
    <n v="125"/>
    <n v="125"/>
    <n v="62"/>
    <n v="177"/>
    <n v="176.073732718894"/>
    <n v="274"/>
  </r>
  <r>
    <x v="2"/>
    <x v="17"/>
    <d v="2018-02-08T12:00:00"/>
    <n v="125"/>
    <n v="125"/>
    <n v="62"/>
    <n v="88"/>
    <n v="124.3133640552995"/>
    <n v="274"/>
  </r>
  <r>
    <x v="2"/>
    <x v="17"/>
    <d v="2018-02-08T13:00:00"/>
    <n v="125"/>
    <n v="125"/>
    <n v="62"/>
    <n v="177"/>
    <n v="170.6543778801843"/>
    <n v="274"/>
  </r>
  <r>
    <x v="2"/>
    <x v="17"/>
    <d v="2018-02-08T14:00:00"/>
    <n v="125"/>
    <n v="125"/>
    <n v="62"/>
    <n v="177"/>
    <n v="154.0645161290323"/>
    <n v="274"/>
  </r>
  <r>
    <x v="2"/>
    <x v="17"/>
    <d v="2018-02-08T15:00:00"/>
    <n v="125"/>
    <n v="125"/>
    <n v="62"/>
    <n v="177"/>
    <n v="197.4193548387097"/>
    <n v="274"/>
  </r>
  <r>
    <x v="2"/>
    <x v="17"/>
    <d v="2018-02-08T16:00:00"/>
    <n v="125"/>
    <n v="125"/>
    <n v="125"/>
    <n v="177"/>
    <n v="100.3133640552995"/>
    <n v="274"/>
  </r>
  <r>
    <x v="2"/>
    <x v="17"/>
    <d v="2018-02-08T17:00:00"/>
    <n v="125"/>
    <n v="125"/>
    <n v="62"/>
    <n v="88"/>
    <n v="120.5529953917051"/>
    <n v="274"/>
  </r>
  <r>
    <x v="2"/>
    <x v="17"/>
    <d v="2018-02-08T18:00:00"/>
    <n v="125"/>
    <n v="125"/>
    <n v="125"/>
    <n v="177"/>
    <n v="149.6405529953917"/>
    <n v="274"/>
  </r>
  <r>
    <x v="2"/>
    <x v="17"/>
    <d v="2018-02-08T19:00:00"/>
    <n v="125"/>
    <n v="125"/>
    <n v="125"/>
    <n v="88"/>
    <n v="114.9124423963134"/>
    <n v="274"/>
  </r>
  <r>
    <x v="2"/>
    <x v="17"/>
    <d v="2018-02-08T20:00:00"/>
    <n v="125"/>
    <n v="125"/>
    <n v="125"/>
    <n v="177"/>
    <n v="118.7834101382489"/>
    <n v="274"/>
  </r>
  <r>
    <x v="2"/>
    <x v="17"/>
    <d v="2018-02-08T21:00:00"/>
    <n v="125"/>
    <n v="125"/>
    <n v="125"/>
    <n v="177"/>
    <n v="118.0092165898618"/>
    <n v="274"/>
  </r>
  <r>
    <x v="2"/>
    <x v="17"/>
    <d v="2018-02-08T22:00:00"/>
    <n v="125"/>
    <n v="125"/>
    <n v="62"/>
    <n v="177"/>
    <n v="113.8064516129032"/>
    <n v="274"/>
  </r>
  <r>
    <x v="2"/>
    <x v="17"/>
    <d v="2018-02-08T23:00:00"/>
    <n v="125"/>
    <n v="125"/>
    <n v="125"/>
    <n v="177"/>
    <n v="159.3732718894009"/>
    <n v="274"/>
  </r>
  <r>
    <x v="2"/>
    <x v="17"/>
    <d v="2018-02-09T00:00:00"/>
    <n v="125"/>
    <n v="125"/>
    <n v="125"/>
    <n v="177"/>
    <n v="142.3410138248848"/>
    <n v="274"/>
  </r>
  <r>
    <x v="2"/>
    <x v="18"/>
    <d v="2018-02-09T01:00:00"/>
    <n v="125"/>
    <n v="125"/>
    <n v="125"/>
    <n v="177"/>
    <n v="170.4331797235023"/>
    <n v="274"/>
  </r>
  <r>
    <x v="2"/>
    <x v="18"/>
    <d v="2018-02-09T02:00:00"/>
    <n v="125"/>
    <n v="125"/>
    <n v="125"/>
    <n v="177"/>
    <n v="185.9170506912442"/>
    <n v="274"/>
  </r>
  <r>
    <x v="2"/>
    <x v="18"/>
    <d v="2018-02-09T03:00:00"/>
    <n v="125"/>
    <n v="125"/>
    <n v="62"/>
    <n v="177"/>
    <n v="193.9907834101382"/>
    <n v="274"/>
  </r>
  <r>
    <x v="2"/>
    <x v="18"/>
    <d v="2018-02-09T04:00:00"/>
    <n v="125"/>
    <n v="125"/>
    <n v="125"/>
    <n v="177"/>
    <n v="116.5714285714286"/>
    <n v="274"/>
  </r>
  <r>
    <x v="2"/>
    <x v="18"/>
    <d v="2018-02-09T05:00:00"/>
    <n v="125"/>
    <n v="125"/>
    <n v="125"/>
    <n v="177"/>
    <n v="130.2857142857143"/>
    <n v="137"/>
  </r>
  <r>
    <x v="2"/>
    <x v="18"/>
    <d v="2018-02-09T06:00:00"/>
    <n v="62"/>
    <n v="62"/>
    <n v="62"/>
    <n v="88"/>
    <n v="127.2995391705069"/>
    <n v="137"/>
  </r>
  <r>
    <x v="2"/>
    <x v="18"/>
    <d v="2018-02-09T07:00:00"/>
    <n v="125"/>
    <n v="125"/>
    <n v="62"/>
    <n v="88"/>
    <n v="120.331797235023"/>
    <n v="274"/>
  </r>
  <r>
    <x v="2"/>
    <x v="18"/>
    <d v="2018-02-09T08:00:00"/>
    <n v="125"/>
    <n v="125"/>
    <n v="125"/>
    <n v="177"/>
    <n v="130.9493087557604"/>
    <n v="274"/>
  </r>
  <r>
    <x v="2"/>
    <x v="18"/>
    <d v="2018-02-09T09:00:00"/>
    <n v="125"/>
    <n v="125"/>
    <n v="125"/>
    <n v="88"/>
    <n v="118.6728110599078"/>
    <n v="274"/>
  </r>
  <r>
    <x v="2"/>
    <x v="18"/>
    <d v="2018-02-09T10:00:00"/>
    <n v="125"/>
    <n v="125"/>
    <n v="62"/>
    <n v="177"/>
    <n v="150.9677419354839"/>
    <n v="274"/>
  </r>
  <r>
    <x v="2"/>
    <x v="18"/>
    <d v="2018-02-09T11:00:00"/>
    <n v="125"/>
    <n v="125"/>
    <n v="125"/>
    <n v="177"/>
    <n v="141.7880184331797"/>
    <n v="274"/>
  </r>
  <r>
    <x v="2"/>
    <x v="18"/>
    <d v="2018-02-09T12:00:00"/>
    <n v="125"/>
    <n v="125"/>
    <n v="125"/>
    <n v="177"/>
    <n v="129.6221198156682"/>
    <n v="137"/>
  </r>
  <r>
    <x v="2"/>
    <x v="18"/>
    <d v="2018-02-09T13:00:00"/>
    <n v="125"/>
    <n v="125"/>
    <n v="62"/>
    <n v="177"/>
    <n v="188.4608294930875"/>
    <n v="274"/>
  </r>
  <r>
    <x v="2"/>
    <x v="18"/>
    <d v="2018-02-09T14:00:00"/>
    <n v="125"/>
    <n v="125"/>
    <n v="62"/>
    <n v="177"/>
    <n v="139.3548387096774"/>
    <n v="274"/>
  </r>
  <r>
    <x v="2"/>
    <x v="18"/>
    <d v="2018-02-09T15:00:00"/>
    <n v="125"/>
    <n v="125"/>
    <n v="62"/>
    <n v="177"/>
    <n v="190.3410138248848"/>
    <n v="274"/>
  </r>
  <r>
    <x v="2"/>
    <x v="18"/>
    <d v="2018-02-09T16:00:00"/>
    <n v="125"/>
    <n v="125"/>
    <n v="62"/>
    <n v="177"/>
    <n v="193.7695852534562"/>
    <n v="274"/>
  </r>
  <r>
    <x v="2"/>
    <x v="18"/>
    <d v="2018-02-09T17:00:00"/>
    <n v="125"/>
    <n v="125"/>
    <n v="62"/>
    <n v="177"/>
    <n v="124.7557603686636"/>
    <n v="137"/>
  </r>
  <r>
    <x v="2"/>
    <x v="18"/>
    <d v="2018-02-09T18:00:00"/>
    <n v="125"/>
    <n v="125"/>
    <n v="62"/>
    <n v="177"/>
    <n v="176.184331797235"/>
    <n v="274"/>
  </r>
  <r>
    <x v="2"/>
    <x v="18"/>
    <d v="2018-02-09T19:00:00"/>
    <n v="125"/>
    <n v="125"/>
    <n v="62"/>
    <n v="88"/>
    <n v="121.9907834101382"/>
    <n v="274"/>
  </r>
  <r>
    <x v="2"/>
    <x v="18"/>
    <d v="2018-02-09T20:00:00"/>
    <n v="125"/>
    <n v="125"/>
    <n v="125"/>
    <n v="88"/>
    <n v="109.8248847926267"/>
    <n v="137"/>
  </r>
  <r>
    <x v="2"/>
    <x v="18"/>
    <d v="2018-02-09T21:00:00"/>
    <n v="125"/>
    <n v="125"/>
    <n v="62"/>
    <n v="88"/>
    <n v="102.5253456221198"/>
    <n v="274"/>
  </r>
  <r>
    <x v="2"/>
    <x v="18"/>
    <d v="2018-02-09T22:00:00"/>
    <n v="125"/>
    <n v="125"/>
    <n v="62"/>
    <n v="177"/>
    <n v="139.0230414746544"/>
    <n v="274"/>
  </r>
  <r>
    <x v="2"/>
    <x v="18"/>
    <d v="2018-02-09T23:00:00"/>
    <n v="125"/>
    <n v="125"/>
    <n v="125"/>
    <n v="177"/>
    <n v="142.3410138248848"/>
    <n v="274"/>
  </r>
  <r>
    <x v="2"/>
    <x v="18"/>
    <d v="2018-02-10T00:00:00"/>
    <n v="125"/>
    <n v="125"/>
    <n v="62"/>
    <n v="177"/>
    <n v="142.1198156682028"/>
    <n v="274"/>
  </r>
  <r>
    <x v="2"/>
    <x v="19"/>
    <d v="2018-02-10T01:00:00"/>
    <n v="125"/>
    <n v="125"/>
    <n v="125"/>
    <n v="177"/>
    <n v="115.3548387096774"/>
    <n v="274"/>
  </r>
  <r>
    <x v="2"/>
    <x v="19"/>
    <d v="2018-02-10T02:00:00"/>
    <n v="125"/>
    <n v="125"/>
    <n v="125"/>
    <n v="177"/>
    <n v="151.963133640553"/>
    <n v="274"/>
  </r>
  <r>
    <x v="2"/>
    <x v="19"/>
    <d v="2018-02-10T03:00:00"/>
    <n v="125"/>
    <n v="125"/>
    <n v="125"/>
    <n v="177"/>
    <n v="126.5253456221198"/>
    <n v="137"/>
  </r>
  <r>
    <x v="2"/>
    <x v="19"/>
    <d v="2018-02-10T04:00:00"/>
    <n v="125"/>
    <n v="125"/>
    <n v="125"/>
    <n v="88"/>
    <n v="104.5161290322581"/>
    <n v="274"/>
  </r>
  <r>
    <x v="2"/>
    <x v="19"/>
    <d v="2018-02-10T05:00:00"/>
    <n v="125"/>
    <n v="125"/>
    <n v="62"/>
    <n v="88"/>
    <n v="122.2119815668203"/>
    <n v="137"/>
  </r>
  <r>
    <x v="2"/>
    <x v="19"/>
    <d v="2018-02-10T06:00:00"/>
    <n v="62"/>
    <n v="62"/>
    <n v="62"/>
    <n v="88"/>
    <n v="102.8571428571429"/>
    <n v="137"/>
  </r>
  <r>
    <x v="2"/>
    <x v="19"/>
    <d v="2018-02-10T07:00:00"/>
    <n v="62"/>
    <n v="62"/>
    <n v="62"/>
    <n v="88"/>
    <n v="96"/>
    <n v="137"/>
  </r>
  <r>
    <x v="2"/>
    <x v="19"/>
    <d v="2018-02-10T08:00:00"/>
    <n v="62"/>
    <n v="62"/>
    <n v="62"/>
    <n v="88"/>
    <n v="96"/>
    <n v="137"/>
  </r>
  <r>
    <x v="2"/>
    <x v="19"/>
    <d v="2018-02-10T09:00:00"/>
    <n v="62"/>
    <n v="62"/>
    <n v="62"/>
    <n v="88"/>
    <n v="96"/>
    <n v="137"/>
  </r>
  <r>
    <x v="2"/>
    <x v="19"/>
    <d v="2018-02-10T10:00:00"/>
    <n v="62"/>
    <n v="62"/>
    <n v="62"/>
    <n v="88"/>
    <n v="96"/>
    <n v="137"/>
  </r>
  <r>
    <x v="2"/>
    <x v="19"/>
    <d v="2018-02-10T11:00:00"/>
    <n v="62"/>
    <n v="62"/>
    <n v="62"/>
    <n v="88"/>
    <n v="96"/>
    <n v="137"/>
  </r>
  <r>
    <x v="2"/>
    <x v="19"/>
    <d v="2018-02-10T12:00:00"/>
    <n v="62"/>
    <n v="62"/>
    <n v="62"/>
    <n v="88"/>
    <n v="103.4101382488479"/>
    <n v="137"/>
  </r>
  <r>
    <x v="2"/>
    <x v="19"/>
    <d v="2018-02-10T13:00:00"/>
    <n v="62"/>
    <n v="62"/>
    <n v="62"/>
    <n v="88"/>
    <n v="96"/>
    <n v="137"/>
  </r>
  <r>
    <x v="2"/>
    <x v="19"/>
    <d v="2018-02-10T14:00:00"/>
    <n v="62"/>
    <n v="62"/>
    <n v="62"/>
    <n v="88"/>
    <n v="96"/>
    <n v="137"/>
  </r>
  <r>
    <x v="2"/>
    <x v="19"/>
    <d v="2018-02-10T15:00:00"/>
    <n v="62"/>
    <n v="62"/>
    <n v="62"/>
    <n v="88"/>
    <n v="96"/>
    <n v="137"/>
  </r>
  <r>
    <x v="2"/>
    <x v="19"/>
    <d v="2018-02-10T16:00:00"/>
    <n v="62"/>
    <n v="62"/>
    <n v="62"/>
    <n v="88"/>
    <n v="96"/>
    <n v="137"/>
  </r>
  <r>
    <x v="2"/>
    <x v="19"/>
    <d v="2018-02-10T17:00:00"/>
    <n v="62"/>
    <n v="62"/>
    <n v="62"/>
    <n v="88"/>
    <n v="96"/>
    <n v="137"/>
  </r>
  <r>
    <x v="2"/>
    <x v="19"/>
    <d v="2018-02-10T18:00:00"/>
    <n v="62"/>
    <n v="62"/>
    <n v="62"/>
    <n v="88"/>
    <n v="96.33179723502305"/>
    <n v="137"/>
  </r>
  <r>
    <x v="2"/>
    <x v="19"/>
    <d v="2018-02-10T19:00:00"/>
    <n v="62"/>
    <n v="62"/>
    <n v="62"/>
    <n v="88"/>
    <n v="96"/>
    <n v="137"/>
  </r>
  <r>
    <x v="2"/>
    <x v="19"/>
    <d v="2018-02-10T20:00:00"/>
    <n v="62"/>
    <n v="62"/>
    <n v="62"/>
    <n v="88"/>
    <n v="96"/>
    <n v="137"/>
  </r>
  <r>
    <x v="2"/>
    <x v="19"/>
    <d v="2018-02-10T21:00:00"/>
    <n v="62"/>
    <n v="62"/>
    <n v="62"/>
    <n v="88"/>
    <n v="96"/>
    <n v="137"/>
  </r>
  <r>
    <x v="2"/>
    <x v="19"/>
    <d v="2018-02-10T22:00:00"/>
    <n v="62"/>
    <n v="62"/>
    <n v="62"/>
    <n v="88"/>
    <n v="106.9493087557604"/>
    <n v="137"/>
  </r>
  <r>
    <x v="2"/>
    <x v="19"/>
    <d v="2018-02-10T23:00:00"/>
    <n v="125"/>
    <n v="62"/>
    <n v="62"/>
    <n v="88"/>
    <n v="99.9815668202765"/>
    <n v="137"/>
  </r>
  <r>
    <x v="2"/>
    <x v="19"/>
    <d v="2018-02-11T00:00:00"/>
    <n v="62"/>
    <n v="62"/>
    <n v="62"/>
    <n v="88"/>
    <n v="191.668202764977"/>
    <n v="137"/>
  </r>
  <r>
    <x v="2"/>
    <x v="20"/>
    <d v="2018-02-11T01:00:00"/>
    <n v="62"/>
    <n v="62"/>
    <n v="62"/>
    <n v="88"/>
    <n v="96"/>
    <n v="137"/>
  </r>
  <r>
    <x v="2"/>
    <x v="20"/>
    <d v="2018-02-11T02:00:00"/>
    <n v="62"/>
    <n v="62"/>
    <n v="62"/>
    <n v="88"/>
    <n v="128.9585253456221"/>
    <n v="137"/>
  </r>
  <r>
    <x v="2"/>
    <x v="20"/>
    <d v="2018-02-11T03:00:00"/>
    <n v="62"/>
    <n v="62"/>
    <n v="62"/>
    <n v="88"/>
    <n v="96"/>
    <n v="137"/>
  </r>
  <r>
    <x v="2"/>
    <x v="20"/>
    <d v="2018-02-11T04:00:00"/>
    <n v="62"/>
    <n v="62"/>
    <n v="62"/>
    <n v="88"/>
    <n v="96"/>
    <n v="137"/>
  </r>
  <r>
    <x v="2"/>
    <x v="20"/>
    <d v="2018-02-11T05:00:00"/>
    <n v="62"/>
    <n v="62"/>
    <n v="62"/>
    <n v="88"/>
    <n v="96"/>
    <n v="137"/>
  </r>
  <r>
    <x v="2"/>
    <x v="20"/>
    <d v="2018-02-11T06:00:00"/>
    <n v="62"/>
    <n v="62"/>
    <n v="62"/>
    <n v="88"/>
    <n v="97.76958525345623"/>
    <n v="137"/>
  </r>
  <r>
    <x v="2"/>
    <x v="20"/>
    <d v="2018-02-11T07:00:00"/>
    <n v="62"/>
    <n v="62"/>
    <n v="62"/>
    <n v="88"/>
    <n v="96"/>
    <n v="137"/>
  </r>
  <r>
    <x v="2"/>
    <x v="20"/>
    <d v="2018-02-11T08:00:00"/>
    <n v="62"/>
    <n v="62"/>
    <n v="62"/>
    <n v="88"/>
    <n v="96"/>
    <n v="137"/>
  </r>
  <r>
    <x v="2"/>
    <x v="20"/>
    <d v="2018-02-11T09:00:00"/>
    <n v="62"/>
    <n v="62"/>
    <n v="62"/>
    <n v="88"/>
    <n v="96"/>
    <n v="137"/>
  </r>
  <r>
    <x v="2"/>
    <x v="20"/>
    <d v="2018-02-11T10:00:00"/>
    <n v="62"/>
    <n v="62"/>
    <n v="62"/>
    <n v="88"/>
    <n v="96"/>
    <n v="137"/>
  </r>
  <r>
    <x v="2"/>
    <x v="20"/>
    <d v="2018-02-11T11:00:00"/>
    <n v="62"/>
    <n v="62"/>
    <n v="62"/>
    <n v="88"/>
    <n v="96"/>
    <n v="137"/>
  </r>
  <r>
    <x v="2"/>
    <x v="20"/>
    <d v="2018-02-11T12:00:00"/>
    <n v="62"/>
    <n v="62"/>
    <n v="62"/>
    <n v="88"/>
    <n v="96"/>
    <n v="137"/>
  </r>
  <r>
    <x v="2"/>
    <x v="20"/>
    <d v="2018-02-11T13:00:00"/>
    <n v="62"/>
    <n v="62"/>
    <n v="62"/>
    <n v="88"/>
    <n v="96"/>
    <n v="137"/>
  </r>
  <r>
    <x v="2"/>
    <x v="20"/>
    <d v="2018-02-11T14:00:00"/>
    <n v="62"/>
    <n v="62"/>
    <n v="62"/>
    <n v="88"/>
    <n v="96"/>
    <n v="137"/>
  </r>
  <r>
    <x v="2"/>
    <x v="20"/>
    <d v="2018-02-11T15:00:00"/>
    <n v="62"/>
    <n v="62"/>
    <n v="62"/>
    <n v="88"/>
    <n v="96"/>
    <n v="137"/>
  </r>
  <r>
    <x v="2"/>
    <x v="20"/>
    <d v="2018-02-11T16:00:00"/>
    <n v="62"/>
    <n v="62"/>
    <n v="62"/>
    <n v="88"/>
    <n v="96"/>
    <n v="137"/>
  </r>
  <r>
    <x v="2"/>
    <x v="20"/>
    <d v="2018-02-11T17:00:00"/>
    <n v="62"/>
    <n v="62"/>
    <n v="62"/>
    <n v="88"/>
    <n v="96"/>
    <n v="137"/>
  </r>
  <r>
    <x v="2"/>
    <x v="20"/>
    <d v="2018-02-11T18:00:00"/>
    <n v="62"/>
    <n v="62"/>
    <n v="62"/>
    <n v="88"/>
    <n v="96"/>
    <n v="137"/>
  </r>
  <r>
    <x v="2"/>
    <x v="20"/>
    <d v="2018-02-11T19:00:00"/>
    <n v="62"/>
    <n v="62"/>
    <n v="62"/>
    <n v="88"/>
    <n v="105.0691244239631"/>
    <n v="137"/>
  </r>
  <r>
    <x v="2"/>
    <x v="20"/>
    <d v="2018-02-11T20:00:00"/>
    <n v="62"/>
    <n v="62"/>
    <n v="62"/>
    <n v="88"/>
    <n v="110.1566820276498"/>
    <n v="137"/>
  </r>
  <r>
    <x v="2"/>
    <x v="20"/>
    <d v="2018-02-11T21:00:00"/>
    <n v="62"/>
    <n v="62"/>
    <n v="62"/>
    <n v="88"/>
    <n v="102.0829493087558"/>
    <n v="137"/>
  </r>
  <r>
    <x v="2"/>
    <x v="20"/>
    <d v="2018-02-11T22:00:00"/>
    <n v="62"/>
    <n v="62"/>
    <n v="62"/>
    <n v="88"/>
    <n v="96"/>
    <n v="137"/>
  </r>
  <r>
    <x v="2"/>
    <x v="20"/>
    <d v="2018-02-11T23:00:00"/>
    <n v="62"/>
    <n v="62"/>
    <n v="62"/>
    <n v="88"/>
    <n v="96.7741935483871"/>
    <n v="137"/>
  </r>
  <r>
    <x v="2"/>
    <x v="20"/>
    <d v="2018-02-12T00:00:00"/>
    <n v="62"/>
    <n v="62"/>
    <n v="62"/>
    <n v="88"/>
    <n v="96"/>
    <n v="137"/>
  </r>
  <r>
    <x v="3"/>
    <x v="21"/>
    <d v="2018-02-12T01:00:00"/>
    <n v="62"/>
    <n v="62"/>
    <n v="62"/>
    <n v="88"/>
    <n v="96"/>
    <n v="137"/>
  </r>
  <r>
    <x v="3"/>
    <x v="21"/>
    <d v="2018-02-12T02:00:00"/>
    <n v="62"/>
    <n v="62"/>
    <n v="62"/>
    <n v="88"/>
    <n v="96"/>
    <n v="137"/>
  </r>
  <r>
    <x v="3"/>
    <x v="21"/>
    <d v="2018-02-12T03:00:00"/>
    <n v="62"/>
    <n v="62"/>
    <n v="62"/>
    <n v="88"/>
    <n v="96"/>
    <n v="137"/>
  </r>
  <r>
    <x v="3"/>
    <x v="21"/>
    <d v="2018-02-12T04:00:00"/>
    <n v="62"/>
    <n v="62"/>
    <n v="62"/>
    <n v="88"/>
    <n v="96.33179723502305"/>
    <n v="137"/>
  </r>
  <r>
    <x v="3"/>
    <x v="21"/>
    <d v="2018-02-12T05:00:00"/>
    <n v="62"/>
    <n v="62"/>
    <n v="62"/>
    <n v="88"/>
    <n v="96"/>
    <n v="137"/>
  </r>
  <r>
    <x v="3"/>
    <x v="21"/>
    <d v="2018-02-12T06:00:00"/>
    <n v="62"/>
    <n v="62"/>
    <n v="62"/>
    <n v="88"/>
    <n v="159.483870967742"/>
    <n v="137"/>
  </r>
  <r>
    <x v="3"/>
    <x v="21"/>
    <d v="2018-02-12T07:00:00"/>
    <n v="125"/>
    <n v="62"/>
    <n v="62"/>
    <n v="177"/>
    <n v="154.0645161290323"/>
    <n v="137"/>
  </r>
  <r>
    <x v="3"/>
    <x v="21"/>
    <d v="2018-02-12T08:00:00"/>
    <n v="125"/>
    <n v="125"/>
    <n v="62"/>
    <n v="177"/>
    <n v="97.10599078341014"/>
    <n v="137"/>
  </r>
  <r>
    <x v="3"/>
    <x v="21"/>
    <d v="2018-02-12T09:00:00"/>
    <n v="125"/>
    <n v="125"/>
    <n v="62"/>
    <n v="177"/>
    <n v="149.6405529953917"/>
    <n v="137"/>
  </r>
  <r>
    <x v="3"/>
    <x v="21"/>
    <d v="2018-02-12T10:00:00"/>
    <n v="125"/>
    <n v="125"/>
    <n v="125"/>
    <n v="88"/>
    <n v="98.43317972350231"/>
    <n v="274"/>
  </r>
  <r>
    <x v="3"/>
    <x v="21"/>
    <d v="2018-02-12T11:00:00"/>
    <n v="125"/>
    <n v="125"/>
    <n v="62"/>
    <n v="177"/>
    <n v="166.8940092165899"/>
    <n v="274"/>
  </r>
  <r>
    <x v="3"/>
    <x v="21"/>
    <d v="2018-02-12T12:00:00"/>
    <n v="125"/>
    <n v="125"/>
    <n v="125"/>
    <n v="177"/>
    <n v="148.9769585253456"/>
    <n v="137"/>
  </r>
  <r>
    <x v="3"/>
    <x v="21"/>
    <d v="2018-02-12T13:00:00"/>
    <n v="125"/>
    <n v="125"/>
    <n v="62"/>
    <n v="177"/>
    <n v="184.5898617511521"/>
    <n v="274"/>
  </r>
  <r>
    <x v="3"/>
    <x v="21"/>
    <d v="2018-02-12T14:00:00"/>
    <n v="125"/>
    <n v="125"/>
    <n v="62"/>
    <n v="177"/>
    <n v="147.0967741935484"/>
    <n v="274"/>
  </r>
  <r>
    <x v="3"/>
    <x v="21"/>
    <d v="2018-02-12T15:00:00"/>
    <n v="125"/>
    <n v="125"/>
    <n v="62"/>
    <n v="177"/>
    <n v="196.9769585253456"/>
    <n v="274"/>
  </r>
  <r>
    <x v="3"/>
    <x v="21"/>
    <d v="2018-02-12T16:00:00"/>
    <n v="125"/>
    <n v="125"/>
    <n v="125"/>
    <n v="177"/>
    <n v="135.2626728110599"/>
    <n v="274"/>
  </r>
  <r>
    <x v="3"/>
    <x v="21"/>
    <d v="2018-02-12T17:00:00"/>
    <n v="125"/>
    <n v="125"/>
    <n v="125"/>
    <n v="177"/>
    <n v="141.7880184331797"/>
    <n v="137"/>
  </r>
  <r>
    <x v="3"/>
    <x v="21"/>
    <d v="2018-02-12T18:00:00"/>
    <n v="125"/>
    <n v="125"/>
    <n v="62"/>
    <n v="177"/>
    <n v="183.705069124424"/>
    <n v="274"/>
  </r>
  <r>
    <x v="3"/>
    <x v="21"/>
    <d v="2018-02-12T19:00:00"/>
    <n v="125"/>
    <n v="125"/>
    <n v="125"/>
    <n v="88"/>
    <n v="122.2119815668203"/>
    <n v="274"/>
  </r>
  <r>
    <x v="3"/>
    <x v="21"/>
    <d v="2018-02-12T20:00:00"/>
    <n v="125"/>
    <n v="125"/>
    <n v="62"/>
    <n v="177"/>
    <n v="144.5529953917051"/>
    <n v="274"/>
  </r>
  <r>
    <x v="3"/>
    <x v="21"/>
    <d v="2018-02-12T21:00:00"/>
    <n v="125"/>
    <n v="125"/>
    <n v="62"/>
    <n v="177"/>
    <n v="185.3640552995392"/>
    <n v="274"/>
  </r>
  <r>
    <x v="3"/>
    <x v="21"/>
    <d v="2018-02-12T22:00:00"/>
    <n v="125"/>
    <n v="125"/>
    <n v="62"/>
    <n v="177"/>
    <n v="115.7972350230415"/>
    <n v="274"/>
  </r>
  <r>
    <x v="3"/>
    <x v="21"/>
    <d v="2018-02-12T23:00:00"/>
    <n v="125"/>
    <n v="125"/>
    <n v="125"/>
    <n v="177"/>
    <n v="111.926267281106"/>
    <n v="274"/>
  </r>
  <r>
    <x v="3"/>
    <x v="21"/>
    <d v="2018-02-13T00:00:00"/>
    <n v="125"/>
    <n v="125"/>
    <n v="125"/>
    <n v="88"/>
    <n v="136.036866359447"/>
    <n v="274"/>
  </r>
  <r>
    <x v="3"/>
    <x v="22"/>
    <d v="2018-02-13T01:00:00"/>
    <n v="125"/>
    <n v="125"/>
    <n v="62"/>
    <n v="177"/>
    <n v="155.0599078341014"/>
    <n v="274"/>
  </r>
  <r>
    <x v="3"/>
    <x v="22"/>
    <d v="2018-02-13T02:00:00"/>
    <n v="125"/>
    <n v="125"/>
    <n v="62"/>
    <n v="177"/>
    <n v="172.2027649769585"/>
    <n v="274"/>
  </r>
  <r>
    <x v="3"/>
    <x v="22"/>
    <d v="2018-02-13T03:00:00"/>
    <n v="125"/>
    <n v="125"/>
    <n v="125"/>
    <n v="177"/>
    <n v="107.3917050691244"/>
    <n v="137"/>
  </r>
  <r>
    <x v="3"/>
    <x v="22"/>
    <d v="2018-02-13T04:00:00"/>
    <n v="125"/>
    <n v="125"/>
    <n v="62"/>
    <n v="177"/>
    <n v="166.3410138248848"/>
    <n v="274"/>
  </r>
  <r>
    <x v="3"/>
    <x v="22"/>
    <d v="2018-02-13T05:00:00"/>
    <n v="125"/>
    <n v="125"/>
    <n v="62"/>
    <n v="177"/>
    <n v="152.7373271889401"/>
    <n v="137"/>
  </r>
  <r>
    <x v="3"/>
    <x v="22"/>
    <d v="2018-02-13T06:00:00"/>
    <n v="62"/>
    <n v="62"/>
    <n v="62"/>
    <n v="88"/>
    <n v="158.5990783410138"/>
    <n v="137"/>
  </r>
  <r>
    <x v="3"/>
    <x v="22"/>
    <d v="2018-02-13T07:00:00"/>
    <n v="125"/>
    <n v="125"/>
    <n v="125"/>
    <n v="177"/>
    <n v="139.0230414746544"/>
    <n v="137"/>
  </r>
  <r>
    <x v="3"/>
    <x v="22"/>
    <d v="2018-02-13T08:00:00"/>
    <n v="125"/>
    <n v="125"/>
    <n v="62"/>
    <n v="177"/>
    <n v="175.0783410138249"/>
    <n v="274"/>
  </r>
  <r>
    <x v="3"/>
    <x v="22"/>
    <d v="2018-02-13T09:00:00"/>
    <n v="125"/>
    <n v="125"/>
    <n v="62"/>
    <n v="177"/>
    <n v="140.1290322580645"/>
    <n v="274"/>
  </r>
  <r>
    <x v="3"/>
    <x v="22"/>
    <d v="2018-02-13T10:00:00"/>
    <n v="125"/>
    <n v="125"/>
    <n v="62"/>
    <n v="177"/>
    <n v="170.4331797235023"/>
    <n v="274"/>
  </r>
  <r>
    <x v="3"/>
    <x v="22"/>
    <d v="2018-02-13T11:00:00"/>
    <n v="125"/>
    <n v="125"/>
    <n v="125"/>
    <n v="177"/>
    <n v="146.6543778801843"/>
    <n v="274"/>
  </r>
  <r>
    <x v="3"/>
    <x v="22"/>
    <d v="2018-02-13T12:00:00"/>
    <n v="125"/>
    <n v="125"/>
    <n v="125"/>
    <n v="88"/>
    <n v="98.10138248847926"/>
    <n v="274"/>
  </r>
  <r>
    <x v="3"/>
    <x v="22"/>
    <d v="2018-02-13T13:00:00"/>
    <n v="125"/>
    <n v="125"/>
    <n v="125"/>
    <n v="177"/>
    <n v="155.2811059907834"/>
    <n v="274"/>
  </r>
  <r>
    <x v="3"/>
    <x v="22"/>
    <d v="2018-02-13T14:00:00"/>
    <n v="125"/>
    <n v="125"/>
    <n v="125"/>
    <n v="88"/>
    <n v="136.8110599078341"/>
    <n v="274"/>
  </r>
  <r>
    <x v="3"/>
    <x v="22"/>
    <d v="2018-02-13T15:00:00"/>
    <n v="125"/>
    <n v="125"/>
    <n v="125"/>
    <n v="177"/>
    <n v="119.889400921659"/>
    <n v="274"/>
  </r>
  <r>
    <x v="3"/>
    <x v="22"/>
    <d v="2018-02-13T16:00:00"/>
    <n v="125"/>
    <n v="125"/>
    <n v="125"/>
    <n v="177"/>
    <n v="108.2764976958525"/>
    <n v="274"/>
  </r>
  <r>
    <x v="3"/>
    <x v="22"/>
    <d v="2018-02-13T17:00:00"/>
    <n v="125"/>
    <n v="125"/>
    <n v="125"/>
    <n v="177"/>
    <n v="125.5299539170507"/>
    <n v="137"/>
  </r>
  <r>
    <x v="3"/>
    <x v="22"/>
    <d v="2018-02-13T18:00:00"/>
    <n v="125"/>
    <n v="125"/>
    <n v="62"/>
    <n v="177"/>
    <n v="116.6820276497696"/>
    <n v="274"/>
  </r>
  <r>
    <x v="3"/>
    <x v="22"/>
    <d v="2018-02-13T19:00:00"/>
    <n v="125"/>
    <n v="125"/>
    <n v="62"/>
    <n v="177"/>
    <n v="111.1520737327189"/>
    <n v="274"/>
  </r>
  <r>
    <x v="3"/>
    <x v="22"/>
    <d v="2018-02-13T20:00:00"/>
    <n v="125"/>
    <n v="125"/>
    <n v="125"/>
    <n v="88"/>
    <n v="117.8986175115207"/>
    <n v="274"/>
  </r>
  <r>
    <x v="3"/>
    <x v="22"/>
    <d v="2018-02-13T21:00:00"/>
    <n v="125"/>
    <n v="125"/>
    <n v="125"/>
    <n v="177"/>
    <n v="113.2534562211981"/>
    <n v="274"/>
  </r>
  <r>
    <x v="3"/>
    <x v="22"/>
    <d v="2018-02-13T22:00:00"/>
    <n v="125"/>
    <n v="125"/>
    <n v="62"/>
    <n v="177"/>
    <n v="153.2903225806452"/>
    <n v="274"/>
  </r>
  <r>
    <x v="3"/>
    <x v="22"/>
    <d v="2018-02-13T23:00:00"/>
    <n v="125"/>
    <n v="125"/>
    <n v="62"/>
    <n v="177"/>
    <n v="186.1382488479263"/>
    <n v="274"/>
  </r>
  <r>
    <x v="3"/>
    <x v="22"/>
    <d v="2018-02-14T00:00:00"/>
    <n v="125"/>
    <n v="125"/>
    <n v="125"/>
    <n v="88"/>
    <n v="106.0645161290323"/>
    <n v="274"/>
  </r>
  <r>
    <x v="3"/>
    <x v="23"/>
    <d v="2018-02-14T01:00:00"/>
    <n v="125"/>
    <n v="125"/>
    <n v="62"/>
    <n v="177"/>
    <n v="104.073732718894"/>
    <n v="274"/>
  </r>
  <r>
    <x v="3"/>
    <x v="23"/>
    <d v="2018-02-14T02:00:00"/>
    <n v="125"/>
    <n v="125"/>
    <n v="62"/>
    <n v="177"/>
    <n v="197.0875576036867"/>
    <n v="274"/>
  </r>
  <r>
    <x v="3"/>
    <x v="23"/>
    <d v="2018-02-14T03:00:00"/>
    <n v="125"/>
    <n v="125"/>
    <n v="125"/>
    <n v="177"/>
    <n v="139.6866359447005"/>
    <n v="137"/>
  </r>
  <r>
    <x v="3"/>
    <x v="23"/>
    <d v="2018-02-14T04:00:00"/>
    <n v="125"/>
    <n v="125"/>
    <n v="62"/>
    <n v="177"/>
    <n v="188.3502304147465"/>
    <n v="274"/>
  </r>
  <r>
    <x v="3"/>
    <x v="23"/>
    <d v="2018-02-14T05:00:00"/>
    <n v="125"/>
    <n v="125"/>
    <n v="62"/>
    <n v="88"/>
    <n v="114.4700460829493"/>
    <n v="274"/>
  </r>
  <r>
    <x v="3"/>
    <x v="23"/>
    <d v="2018-02-14T06:00:00"/>
    <n v="125"/>
    <n v="62"/>
    <n v="62"/>
    <n v="88"/>
    <n v="101.7511520737327"/>
    <n v="137"/>
  </r>
  <r>
    <x v="3"/>
    <x v="23"/>
    <d v="2018-02-14T07:00:00"/>
    <n v="125"/>
    <n v="125"/>
    <n v="125"/>
    <n v="88"/>
    <n v="98.10138248847926"/>
    <n v="274"/>
  </r>
  <r>
    <x v="3"/>
    <x v="23"/>
    <d v="2018-02-14T08:00:00"/>
    <n v="125"/>
    <n v="125"/>
    <n v="125"/>
    <n v="177"/>
    <n v="118.0092165898618"/>
    <n v="274"/>
  </r>
  <r>
    <x v="3"/>
    <x v="23"/>
    <d v="2018-02-14T09:00:00"/>
    <n v="125"/>
    <n v="125"/>
    <n v="62"/>
    <n v="177"/>
    <n v="123.7603686635945"/>
    <n v="274"/>
  </r>
  <r>
    <x v="3"/>
    <x v="23"/>
    <d v="2018-02-14T10:00:00"/>
    <n v="125"/>
    <n v="125"/>
    <n v="62"/>
    <n v="88"/>
    <n v="110.8202764976959"/>
    <n v="274"/>
  </r>
  <r>
    <x v="3"/>
    <x v="23"/>
    <d v="2018-02-14T11:00:00"/>
    <n v="125"/>
    <n v="125"/>
    <n v="125"/>
    <n v="88"/>
    <n v="101.1981566820276"/>
    <n v="137"/>
  </r>
  <r>
    <x v="3"/>
    <x v="23"/>
    <d v="2018-02-14T12:00:00"/>
    <n v="125"/>
    <n v="125"/>
    <n v="62"/>
    <n v="88"/>
    <n v="103.2995391705069"/>
    <n v="274"/>
  </r>
  <r>
    <x v="3"/>
    <x v="23"/>
    <d v="2018-02-14T13:00:00"/>
    <n v="125"/>
    <n v="125"/>
    <n v="62"/>
    <n v="177"/>
    <n v="120.9953917050691"/>
    <n v="274"/>
  </r>
  <r>
    <x v="3"/>
    <x v="23"/>
    <d v="2018-02-14T14:00:00"/>
    <n v="125"/>
    <n v="125"/>
    <n v="62"/>
    <n v="177"/>
    <n v="134.9308755760369"/>
    <n v="274"/>
  </r>
  <r>
    <x v="3"/>
    <x v="23"/>
    <d v="2018-02-14T15:00:00"/>
    <n v="125"/>
    <n v="125"/>
    <n v="125"/>
    <n v="88"/>
    <n v="122.8755760368664"/>
    <n v="274"/>
  </r>
  <r>
    <x v="3"/>
    <x v="23"/>
    <d v="2018-02-14T16:00:00"/>
    <n v="125"/>
    <n v="125"/>
    <n v="62"/>
    <n v="177"/>
    <n v="117.6774193548387"/>
    <n v="274"/>
  </r>
  <r>
    <x v="3"/>
    <x v="23"/>
    <d v="2018-02-14T17:00:00"/>
    <n v="125"/>
    <n v="125"/>
    <n v="125"/>
    <n v="177"/>
    <n v="138.9124423963134"/>
    <n v="137"/>
  </r>
  <r>
    <x v="3"/>
    <x v="23"/>
    <d v="2018-02-14T18:00:00"/>
    <n v="125"/>
    <n v="125"/>
    <n v="125"/>
    <n v="177"/>
    <n v="143.2258064516129"/>
    <n v="274"/>
  </r>
  <r>
    <x v="3"/>
    <x v="23"/>
    <d v="2018-02-14T19:00:00"/>
    <n v="125"/>
    <n v="125"/>
    <n v="125"/>
    <n v="88"/>
    <n v="108.0552995391705"/>
    <n v="274"/>
  </r>
  <r>
    <x v="3"/>
    <x v="23"/>
    <d v="2018-02-14T20:00:00"/>
    <n v="125"/>
    <n v="125"/>
    <n v="125"/>
    <n v="177"/>
    <n v="137.3640552995392"/>
    <n v="274"/>
  </r>
  <r>
    <x v="3"/>
    <x v="23"/>
    <d v="2018-02-14T21:00:00"/>
    <n v="125"/>
    <n v="125"/>
    <n v="125"/>
    <n v="177"/>
    <n v="170.1013824884793"/>
    <n v="274"/>
  </r>
  <r>
    <x v="3"/>
    <x v="23"/>
    <d v="2018-02-14T22:00:00"/>
    <n v="125"/>
    <n v="125"/>
    <n v="62"/>
    <n v="177"/>
    <n v="130.3963133640553"/>
    <n v="274"/>
  </r>
  <r>
    <x v="3"/>
    <x v="23"/>
    <d v="2018-02-14T23:00:00"/>
    <n v="125"/>
    <n v="125"/>
    <n v="125"/>
    <n v="177"/>
    <n v="134.3778801843318"/>
    <n v="274"/>
  </r>
  <r>
    <x v="3"/>
    <x v="23"/>
    <d v="2018-02-15T00:00:00"/>
    <n v="125"/>
    <n v="125"/>
    <n v="62"/>
    <n v="177"/>
    <n v="144.7741935483871"/>
    <n v="274"/>
  </r>
  <r>
    <x v="3"/>
    <x v="24"/>
    <d v="2018-02-15T01:00:00"/>
    <n v="125"/>
    <n v="125"/>
    <n v="125"/>
    <n v="177"/>
    <n v="101.4193548387097"/>
    <n v="274"/>
  </r>
  <r>
    <x v="3"/>
    <x v="24"/>
    <d v="2018-02-15T02:00:00"/>
    <n v="125"/>
    <n v="125"/>
    <n v="125"/>
    <n v="177"/>
    <n v="110.2672811059908"/>
    <n v="274"/>
  </r>
  <r>
    <x v="3"/>
    <x v="24"/>
    <d v="2018-02-15T03:00:00"/>
    <n v="125"/>
    <n v="125"/>
    <n v="62"/>
    <n v="177"/>
    <n v="135.815668202765"/>
    <n v="274"/>
  </r>
  <r>
    <x v="3"/>
    <x v="24"/>
    <d v="2018-02-15T04:00:00"/>
    <n v="125"/>
    <n v="125"/>
    <n v="125"/>
    <n v="177"/>
    <n v="118.4516129032258"/>
    <n v="274"/>
  </r>
  <r>
    <x v="3"/>
    <x v="24"/>
    <d v="2018-02-15T05:00:00"/>
    <n v="125"/>
    <n v="125"/>
    <n v="62"/>
    <n v="177"/>
    <n v="188.0184331797235"/>
    <n v="274"/>
  </r>
  <r>
    <x v="3"/>
    <x v="24"/>
    <d v="2018-02-15T06:00:00"/>
    <n v="62"/>
    <n v="62"/>
    <n v="62"/>
    <n v="88"/>
    <n v="184.036866359447"/>
    <n v="137"/>
  </r>
  <r>
    <x v="3"/>
    <x v="24"/>
    <d v="2018-02-15T07:00:00"/>
    <n v="125"/>
    <n v="125"/>
    <n v="125"/>
    <n v="177"/>
    <n v="127.63133640553"/>
    <n v="137"/>
  </r>
  <r>
    <x v="3"/>
    <x v="24"/>
    <d v="2018-02-15T08:00:00"/>
    <n v="125"/>
    <n v="125"/>
    <n v="125"/>
    <n v="177"/>
    <n v="115.3548387096774"/>
    <n v="274"/>
  </r>
  <r>
    <x v="3"/>
    <x v="24"/>
    <d v="2018-02-15T09:00:00"/>
    <n v="125"/>
    <n v="125"/>
    <n v="125"/>
    <n v="88"/>
    <n v="117.4562211981567"/>
    <n v="274"/>
  </r>
  <r>
    <x v="3"/>
    <x v="24"/>
    <d v="2018-02-15T10:00:00"/>
    <n v="125"/>
    <n v="125"/>
    <n v="62"/>
    <n v="177"/>
    <n v="166.5622119815668"/>
    <n v="274"/>
  </r>
  <r>
    <x v="3"/>
    <x v="24"/>
    <d v="2018-02-15T11:00:00"/>
    <n v="125"/>
    <n v="125"/>
    <n v="62"/>
    <n v="177"/>
    <n v="176.073732718894"/>
    <n v="274"/>
  </r>
  <r>
    <x v="3"/>
    <x v="24"/>
    <d v="2018-02-15T12:00:00"/>
    <n v="125"/>
    <n v="125"/>
    <n v="62"/>
    <n v="88"/>
    <n v="124.3133640552995"/>
    <n v="274"/>
  </r>
  <r>
    <x v="3"/>
    <x v="24"/>
    <d v="2018-02-15T13:00:00"/>
    <n v="125"/>
    <n v="125"/>
    <n v="62"/>
    <n v="177"/>
    <n v="170.6543778801843"/>
    <n v="274"/>
  </r>
  <r>
    <x v="3"/>
    <x v="24"/>
    <d v="2018-02-15T14:00:00"/>
    <n v="125"/>
    <n v="125"/>
    <n v="62"/>
    <n v="177"/>
    <n v="154.0645161290323"/>
    <n v="274"/>
  </r>
  <r>
    <x v="3"/>
    <x v="24"/>
    <d v="2018-02-15T15:00:00"/>
    <n v="125"/>
    <n v="125"/>
    <n v="62"/>
    <n v="177"/>
    <n v="197.4193548387097"/>
    <n v="274"/>
  </r>
  <r>
    <x v="3"/>
    <x v="24"/>
    <d v="2018-02-15T16:00:00"/>
    <n v="125"/>
    <n v="125"/>
    <n v="125"/>
    <n v="177"/>
    <n v="100.3133640552995"/>
    <n v="274"/>
  </r>
  <r>
    <x v="3"/>
    <x v="24"/>
    <d v="2018-02-15T17:00:00"/>
    <n v="125"/>
    <n v="125"/>
    <n v="62"/>
    <n v="88"/>
    <n v="120.5529953917051"/>
    <n v="274"/>
  </r>
  <r>
    <x v="3"/>
    <x v="24"/>
    <d v="2018-02-15T18:00:00"/>
    <n v="125"/>
    <n v="125"/>
    <n v="125"/>
    <n v="177"/>
    <n v="149.6405529953917"/>
    <n v="274"/>
  </r>
  <r>
    <x v="3"/>
    <x v="24"/>
    <d v="2018-02-15T19:00:00"/>
    <n v="125"/>
    <n v="125"/>
    <n v="125"/>
    <n v="88"/>
    <n v="114.9124423963134"/>
    <n v="274"/>
  </r>
  <r>
    <x v="3"/>
    <x v="24"/>
    <d v="2018-02-15T20:00:00"/>
    <n v="125"/>
    <n v="125"/>
    <n v="125"/>
    <n v="177"/>
    <n v="118.7834101382489"/>
    <n v="274"/>
  </r>
  <r>
    <x v="3"/>
    <x v="24"/>
    <d v="2018-02-15T21:00:00"/>
    <n v="125"/>
    <n v="125"/>
    <n v="125"/>
    <n v="177"/>
    <n v="118.0092165898618"/>
    <n v="274"/>
  </r>
  <r>
    <x v="3"/>
    <x v="24"/>
    <d v="2018-02-15T22:00:00"/>
    <n v="125"/>
    <n v="125"/>
    <n v="62"/>
    <n v="177"/>
    <n v="113.8064516129032"/>
    <n v="274"/>
  </r>
  <r>
    <x v="3"/>
    <x v="24"/>
    <d v="2018-02-15T23:00:00"/>
    <n v="125"/>
    <n v="125"/>
    <n v="125"/>
    <n v="177"/>
    <n v="159.3732718894009"/>
    <n v="274"/>
  </r>
  <r>
    <x v="3"/>
    <x v="24"/>
    <d v="2018-02-16T00:00:00"/>
    <n v="125"/>
    <n v="125"/>
    <n v="125"/>
    <n v="177"/>
    <n v="142.3410138248848"/>
    <n v="274"/>
  </r>
  <r>
    <x v="3"/>
    <x v="25"/>
    <d v="2018-02-16T01:00:00"/>
    <n v="125"/>
    <n v="125"/>
    <n v="125"/>
    <n v="177"/>
    <n v="170.4331797235023"/>
    <n v="274"/>
  </r>
  <r>
    <x v="3"/>
    <x v="25"/>
    <d v="2018-02-16T02:00:00"/>
    <n v="125"/>
    <n v="125"/>
    <n v="125"/>
    <n v="177"/>
    <n v="185.9170506912442"/>
    <n v="274"/>
  </r>
  <r>
    <x v="3"/>
    <x v="25"/>
    <d v="2018-02-16T03:00:00"/>
    <n v="125"/>
    <n v="125"/>
    <n v="62"/>
    <n v="177"/>
    <n v="193.9907834101382"/>
    <n v="274"/>
  </r>
  <r>
    <x v="3"/>
    <x v="25"/>
    <d v="2018-02-16T04:00:00"/>
    <n v="125"/>
    <n v="125"/>
    <n v="125"/>
    <n v="177"/>
    <n v="116.5714285714286"/>
    <n v="274"/>
  </r>
  <r>
    <x v="3"/>
    <x v="25"/>
    <d v="2018-02-16T05:00:00"/>
    <n v="125"/>
    <n v="125"/>
    <n v="125"/>
    <n v="177"/>
    <n v="130.2857142857143"/>
    <n v="137"/>
  </r>
  <r>
    <x v="3"/>
    <x v="25"/>
    <d v="2018-02-16T06:00:00"/>
    <n v="62"/>
    <n v="62"/>
    <n v="62"/>
    <n v="88"/>
    <n v="127.2995391705069"/>
    <n v="137"/>
  </r>
  <r>
    <x v="3"/>
    <x v="25"/>
    <d v="2018-02-16T07:00:00"/>
    <n v="125"/>
    <n v="125"/>
    <n v="62"/>
    <n v="88"/>
    <n v="120.331797235023"/>
    <n v="274"/>
  </r>
  <r>
    <x v="3"/>
    <x v="25"/>
    <d v="2018-02-16T08:00:00"/>
    <n v="125"/>
    <n v="125"/>
    <n v="125"/>
    <n v="177"/>
    <n v="130.9493087557604"/>
    <n v="274"/>
  </r>
  <r>
    <x v="3"/>
    <x v="25"/>
    <d v="2018-02-16T09:00:00"/>
    <n v="125"/>
    <n v="125"/>
    <n v="125"/>
    <n v="88"/>
    <n v="118.6728110599078"/>
    <n v="274"/>
  </r>
  <r>
    <x v="3"/>
    <x v="25"/>
    <d v="2018-02-16T10:00:00"/>
    <n v="125"/>
    <n v="125"/>
    <n v="62"/>
    <n v="177"/>
    <n v="150.9677419354839"/>
    <n v="274"/>
  </r>
  <r>
    <x v="3"/>
    <x v="25"/>
    <d v="2018-02-16T11:00:00"/>
    <n v="125"/>
    <n v="125"/>
    <n v="125"/>
    <n v="177"/>
    <n v="141.7880184331797"/>
    <n v="274"/>
  </r>
  <r>
    <x v="3"/>
    <x v="25"/>
    <d v="2018-02-16T12:00:00"/>
    <n v="125"/>
    <n v="125"/>
    <n v="125"/>
    <n v="177"/>
    <n v="129.6221198156682"/>
    <n v="137"/>
  </r>
  <r>
    <x v="3"/>
    <x v="25"/>
    <d v="2018-02-16T13:00:00"/>
    <n v="125"/>
    <n v="125"/>
    <n v="62"/>
    <n v="177"/>
    <n v="188.4608294930875"/>
    <n v="274"/>
  </r>
  <r>
    <x v="3"/>
    <x v="25"/>
    <d v="2018-02-16T14:00:00"/>
    <n v="125"/>
    <n v="125"/>
    <n v="125"/>
    <n v="177"/>
    <n v="119.4470046082949"/>
    <n v="274"/>
  </r>
  <r>
    <x v="3"/>
    <x v="25"/>
    <d v="2018-02-16T15:00:00"/>
    <n v="125"/>
    <n v="125"/>
    <n v="125"/>
    <n v="177"/>
    <n v="201.8433179723502"/>
    <n v="274"/>
  </r>
  <r>
    <x v="3"/>
    <x v="25"/>
    <d v="2018-02-16T16:00:00"/>
    <n v="125"/>
    <n v="125"/>
    <n v="125"/>
    <n v="177"/>
    <n v="234.6912442396313"/>
    <n v="274"/>
  </r>
  <r>
    <x v="3"/>
    <x v="25"/>
    <d v="2018-02-16T17:00:00"/>
    <n v="125"/>
    <n v="125"/>
    <n v="125"/>
    <n v="177"/>
    <n v="108.1658986175115"/>
    <n v="137"/>
  </r>
  <r>
    <x v="3"/>
    <x v="25"/>
    <d v="2018-02-16T18:00:00"/>
    <n v="125"/>
    <n v="125"/>
    <n v="125"/>
    <n v="177"/>
    <n v="193.2165898617512"/>
    <n v="274"/>
  </r>
  <r>
    <x v="3"/>
    <x v="25"/>
    <d v="2018-02-16T19:00:00"/>
    <n v="125"/>
    <n v="125"/>
    <n v="62"/>
    <n v="177"/>
    <n v="137.5852534562212"/>
    <n v="274"/>
  </r>
  <r>
    <x v="3"/>
    <x v="25"/>
    <d v="2018-02-16T20:00:00"/>
    <n v="125"/>
    <n v="125"/>
    <n v="62"/>
    <n v="177"/>
    <n v="138.8018433179724"/>
    <n v="274"/>
  </r>
  <r>
    <x v="3"/>
    <x v="25"/>
    <d v="2018-02-16T21:00:00"/>
    <n v="125"/>
    <n v="125"/>
    <n v="125"/>
    <n v="177"/>
    <n v="183.926267281106"/>
    <n v="274"/>
  </r>
  <r>
    <x v="3"/>
    <x v="25"/>
    <d v="2018-02-16T22:00:00"/>
    <n v="125"/>
    <n v="125"/>
    <n v="62"/>
    <n v="177"/>
    <n v="133.4930875576037"/>
    <n v="274"/>
  </r>
  <r>
    <x v="3"/>
    <x v="25"/>
    <d v="2018-02-16T23:00:00"/>
    <n v="125"/>
    <n v="125"/>
    <n v="125"/>
    <n v="177"/>
    <n v="137.4746543778802"/>
    <n v="137"/>
  </r>
  <r>
    <x v="3"/>
    <x v="25"/>
    <d v="2018-02-17T00:00:00"/>
    <n v="125"/>
    <n v="125"/>
    <n v="125"/>
    <n v="177"/>
    <n v="96.44239631336406"/>
    <n v="137"/>
  </r>
  <r>
    <x v="3"/>
    <x v="26"/>
    <d v="2018-02-17T01:00:00"/>
    <n v="125"/>
    <n v="125"/>
    <n v="62"/>
    <n v="177"/>
    <n v="175.963133640553"/>
    <n v="274"/>
  </r>
  <r>
    <x v="3"/>
    <x v="26"/>
    <d v="2018-02-17T02:00:00"/>
    <n v="125"/>
    <n v="125"/>
    <n v="125"/>
    <n v="177"/>
    <n v="143.3364055299539"/>
    <n v="274"/>
  </r>
  <r>
    <x v="3"/>
    <x v="26"/>
    <d v="2018-02-17T03:00:00"/>
    <n v="125"/>
    <n v="125"/>
    <n v="125"/>
    <n v="88"/>
    <n v="100.3133640552995"/>
    <n v="274"/>
  </r>
  <r>
    <x v="3"/>
    <x v="26"/>
    <d v="2018-02-17T04:00:00"/>
    <n v="125"/>
    <n v="125"/>
    <n v="62"/>
    <n v="177"/>
    <n v="184.479262672811"/>
    <n v="274"/>
  </r>
  <r>
    <x v="3"/>
    <x v="26"/>
    <d v="2018-02-17T05:00:00"/>
    <n v="62"/>
    <n v="62"/>
    <n v="62"/>
    <n v="177"/>
    <n v="154.2857142857143"/>
    <n v="137"/>
  </r>
  <r>
    <x v="3"/>
    <x v="26"/>
    <d v="2018-02-17T06:00:00"/>
    <n v="62"/>
    <n v="62"/>
    <n v="62"/>
    <n v="88"/>
    <n v="101.3087557603687"/>
    <n v="137"/>
  </r>
  <r>
    <x v="3"/>
    <x v="26"/>
    <d v="2018-02-17T07:00:00"/>
    <n v="62"/>
    <n v="62"/>
    <n v="62"/>
    <n v="88"/>
    <n v="96"/>
    <n v="137"/>
  </r>
  <r>
    <x v="3"/>
    <x v="26"/>
    <d v="2018-02-17T08:00:00"/>
    <n v="62"/>
    <n v="62"/>
    <n v="62"/>
    <n v="88"/>
    <n v="96"/>
    <n v="137"/>
  </r>
  <r>
    <x v="3"/>
    <x v="26"/>
    <d v="2018-02-17T09:00:00"/>
    <n v="62"/>
    <n v="62"/>
    <n v="62"/>
    <n v="88"/>
    <n v="96"/>
    <n v="137"/>
  </r>
  <r>
    <x v="3"/>
    <x v="26"/>
    <d v="2018-02-17T10:00:00"/>
    <n v="62"/>
    <n v="62"/>
    <n v="62"/>
    <n v="88"/>
    <n v="96"/>
    <n v="137"/>
  </r>
  <r>
    <x v="3"/>
    <x v="26"/>
    <d v="2018-02-17T11:00:00"/>
    <n v="62"/>
    <n v="62"/>
    <n v="62"/>
    <n v="88"/>
    <n v="96"/>
    <n v="137"/>
  </r>
  <r>
    <x v="3"/>
    <x v="26"/>
    <d v="2018-02-17T12:00:00"/>
    <n v="62"/>
    <n v="62"/>
    <n v="62"/>
    <n v="88"/>
    <n v="97.99078341013825"/>
    <n v="137"/>
  </r>
  <r>
    <x v="3"/>
    <x v="26"/>
    <d v="2018-02-17T13:00:00"/>
    <n v="62"/>
    <n v="62"/>
    <n v="62"/>
    <n v="88"/>
    <n v="96"/>
    <n v="137"/>
  </r>
  <r>
    <x v="3"/>
    <x v="26"/>
    <d v="2018-02-17T14:00:00"/>
    <n v="62"/>
    <n v="62"/>
    <n v="62"/>
    <n v="88"/>
    <n v="96"/>
    <n v="137"/>
  </r>
  <r>
    <x v="3"/>
    <x v="26"/>
    <d v="2018-02-17T15:00:00"/>
    <n v="62"/>
    <n v="62"/>
    <n v="62"/>
    <n v="88"/>
    <n v="96"/>
    <n v="137"/>
  </r>
  <r>
    <x v="3"/>
    <x v="26"/>
    <d v="2018-02-17T16:00:00"/>
    <n v="62"/>
    <n v="62"/>
    <n v="62"/>
    <n v="88"/>
    <n v="96"/>
    <n v="137"/>
  </r>
  <r>
    <x v="3"/>
    <x v="26"/>
    <d v="2018-02-17T17:00:00"/>
    <n v="62"/>
    <n v="62"/>
    <n v="62"/>
    <n v="88"/>
    <n v="96"/>
    <n v="137"/>
  </r>
  <r>
    <x v="3"/>
    <x v="26"/>
    <d v="2018-02-17T18:00:00"/>
    <n v="62"/>
    <n v="62"/>
    <n v="62"/>
    <n v="88"/>
    <n v="96"/>
    <n v="137"/>
  </r>
  <r>
    <x v="3"/>
    <x v="26"/>
    <d v="2018-02-17T19:00:00"/>
    <n v="62"/>
    <n v="62"/>
    <n v="62"/>
    <n v="88"/>
    <n v="96"/>
    <n v="137"/>
  </r>
  <r>
    <x v="3"/>
    <x v="26"/>
    <d v="2018-02-17T20:00:00"/>
    <n v="62"/>
    <n v="62"/>
    <n v="62"/>
    <n v="88"/>
    <n v="96"/>
    <n v="137"/>
  </r>
  <r>
    <x v="3"/>
    <x v="26"/>
    <d v="2018-02-17T21:00:00"/>
    <n v="62"/>
    <n v="62"/>
    <n v="62"/>
    <n v="88"/>
    <n v="96"/>
    <n v="137"/>
  </r>
  <r>
    <x v="3"/>
    <x v="26"/>
    <d v="2018-02-17T22:00:00"/>
    <n v="62"/>
    <n v="62"/>
    <n v="62"/>
    <n v="88"/>
    <n v="96"/>
    <n v="137"/>
  </r>
  <r>
    <x v="3"/>
    <x v="26"/>
    <d v="2018-02-17T23:00:00"/>
    <n v="62"/>
    <n v="62"/>
    <n v="62"/>
    <n v="88"/>
    <n v="111.1520737327189"/>
    <n v="137"/>
  </r>
  <r>
    <x v="3"/>
    <x v="26"/>
    <d v="2018-02-18T00:00:00"/>
    <n v="62"/>
    <n v="62"/>
    <n v="62"/>
    <n v="88"/>
    <n v="143.4470046082949"/>
    <n v="137"/>
  </r>
  <r>
    <x v="3"/>
    <x v="27"/>
    <d v="2018-02-18T01:00:00"/>
    <n v="62"/>
    <n v="62"/>
    <n v="62"/>
    <n v="88"/>
    <n v="99.64976958525345"/>
    <n v="137"/>
  </r>
  <r>
    <x v="3"/>
    <x v="27"/>
    <d v="2018-02-18T02:00:00"/>
    <n v="62"/>
    <n v="62"/>
    <n v="62"/>
    <n v="88"/>
    <n v="140.0184331797235"/>
    <n v="137"/>
  </r>
  <r>
    <x v="3"/>
    <x v="27"/>
    <d v="2018-02-18T03:00:00"/>
    <n v="62"/>
    <n v="62"/>
    <n v="62"/>
    <n v="88"/>
    <n v="98.76497695852535"/>
    <n v="137"/>
  </r>
  <r>
    <x v="3"/>
    <x v="27"/>
    <d v="2018-02-18T04:00:00"/>
    <n v="62"/>
    <n v="62"/>
    <n v="62"/>
    <n v="88"/>
    <n v="96"/>
    <n v="137"/>
  </r>
  <r>
    <x v="3"/>
    <x v="27"/>
    <d v="2018-02-18T05:00:00"/>
    <n v="62"/>
    <n v="62"/>
    <n v="62"/>
    <n v="88"/>
    <n v="96"/>
    <n v="137"/>
  </r>
  <r>
    <x v="3"/>
    <x v="27"/>
    <d v="2018-02-18T06:00:00"/>
    <n v="62"/>
    <n v="62"/>
    <n v="62"/>
    <n v="88"/>
    <n v="96"/>
    <n v="137"/>
  </r>
  <r>
    <x v="3"/>
    <x v="27"/>
    <d v="2018-02-18T07:00:00"/>
    <n v="62"/>
    <n v="62"/>
    <n v="62"/>
    <n v="88"/>
    <n v="96"/>
    <n v="137"/>
  </r>
  <r>
    <x v="3"/>
    <x v="27"/>
    <d v="2018-02-18T08:00:00"/>
    <n v="62"/>
    <n v="62"/>
    <n v="62"/>
    <n v="88"/>
    <n v="96"/>
    <n v="137"/>
  </r>
  <r>
    <x v="3"/>
    <x v="27"/>
    <d v="2018-02-18T09:00:00"/>
    <n v="62"/>
    <n v="62"/>
    <n v="62"/>
    <n v="88"/>
    <n v="96"/>
    <n v="137"/>
  </r>
  <r>
    <x v="3"/>
    <x v="27"/>
    <d v="2018-02-18T10:00:00"/>
    <n v="62"/>
    <n v="62"/>
    <n v="62"/>
    <n v="88"/>
    <n v="96"/>
    <n v="137"/>
  </r>
  <r>
    <x v="3"/>
    <x v="27"/>
    <d v="2018-02-18T11:00:00"/>
    <n v="62"/>
    <n v="62"/>
    <n v="62"/>
    <n v="88"/>
    <n v="96"/>
    <n v="137"/>
  </r>
  <r>
    <x v="3"/>
    <x v="27"/>
    <d v="2018-02-18T12:00:00"/>
    <n v="62"/>
    <n v="62"/>
    <n v="62"/>
    <n v="88"/>
    <n v="97.88018433179724"/>
    <n v="137"/>
  </r>
  <r>
    <x v="3"/>
    <x v="27"/>
    <d v="2018-02-18T13:00:00"/>
    <n v="62"/>
    <n v="62"/>
    <n v="62"/>
    <n v="88"/>
    <n v="96"/>
    <n v="137"/>
  </r>
  <r>
    <x v="3"/>
    <x v="27"/>
    <d v="2018-02-18T14:00:00"/>
    <n v="62"/>
    <n v="62"/>
    <n v="62"/>
    <n v="88"/>
    <n v="96"/>
    <n v="137"/>
  </r>
  <r>
    <x v="3"/>
    <x v="27"/>
    <d v="2018-02-18T15:00:00"/>
    <n v="62"/>
    <n v="62"/>
    <n v="62"/>
    <n v="88"/>
    <n v="96"/>
    <n v="137"/>
  </r>
  <r>
    <x v="3"/>
    <x v="27"/>
    <d v="2018-02-18T16:00:00"/>
    <n v="62"/>
    <n v="62"/>
    <n v="62"/>
    <n v="88"/>
    <n v="96"/>
    <n v="137"/>
  </r>
  <r>
    <x v="3"/>
    <x v="27"/>
    <d v="2018-02-18T17:00:00"/>
    <n v="62"/>
    <n v="62"/>
    <n v="62"/>
    <n v="88"/>
    <n v="96"/>
    <n v="137"/>
  </r>
  <r>
    <x v="3"/>
    <x v="27"/>
    <d v="2018-02-18T18:00:00"/>
    <n v="62"/>
    <n v="62"/>
    <n v="62"/>
    <n v="88"/>
    <n v="96"/>
    <n v="137"/>
  </r>
  <r>
    <x v="3"/>
    <x v="27"/>
    <d v="2018-02-18T19:00:00"/>
    <n v="62"/>
    <n v="62"/>
    <n v="62"/>
    <n v="88"/>
    <n v="119.889400921659"/>
    <n v="137"/>
  </r>
  <r>
    <x v="3"/>
    <x v="27"/>
    <d v="2018-02-18T20:00:00"/>
    <n v="62"/>
    <n v="62"/>
    <n v="62"/>
    <n v="88"/>
    <n v="124.9769585253456"/>
    <n v="137"/>
  </r>
  <r>
    <x v="3"/>
    <x v="27"/>
    <d v="2018-02-18T21:00:00"/>
    <n v="62"/>
    <n v="62"/>
    <n v="62"/>
    <n v="88"/>
    <n v="96"/>
    <n v="137"/>
  </r>
  <r>
    <x v="3"/>
    <x v="27"/>
    <d v="2018-02-18T22:00:00"/>
    <n v="62"/>
    <n v="62"/>
    <n v="62"/>
    <n v="88"/>
    <n v="96"/>
    <n v="137"/>
  </r>
  <r>
    <x v="3"/>
    <x v="27"/>
    <d v="2018-02-18T23:00:00"/>
    <n v="62"/>
    <n v="62"/>
    <n v="62"/>
    <n v="88"/>
    <n v="96"/>
    <n v="137"/>
  </r>
  <r>
    <x v="3"/>
    <x v="27"/>
    <d v="2018-02-19T00:00:00"/>
    <n v="62"/>
    <n v="62"/>
    <n v="62"/>
    <n v="88"/>
    <n v="96"/>
    <n v="137"/>
  </r>
  <r>
    <x v="4"/>
    <x v="28"/>
    <d v="2018-02-19T01:00:00"/>
    <n v="62"/>
    <n v="62"/>
    <n v="62"/>
    <n v="88"/>
    <n v="96"/>
    <n v="137"/>
  </r>
  <r>
    <x v="4"/>
    <x v="28"/>
    <d v="2018-02-19T02:00:00"/>
    <n v="62"/>
    <n v="62"/>
    <n v="62"/>
    <n v="88"/>
    <n v="108.0552995391705"/>
    <n v="137"/>
  </r>
  <r>
    <x v="4"/>
    <x v="28"/>
    <d v="2018-02-19T03:00:00"/>
    <n v="62"/>
    <n v="62"/>
    <n v="62"/>
    <n v="88"/>
    <n v="101.3087557603687"/>
    <n v="137"/>
  </r>
  <r>
    <x v="4"/>
    <x v="28"/>
    <d v="2018-02-19T04:00:00"/>
    <n v="62"/>
    <n v="62"/>
    <n v="62"/>
    <n v="88"/>
    <n v="102.7465437788019"/>
    <n v="137"/>
  </r>
  <r>
    <x v="4"/>
    <x v="28"/>
    <d v="2018-02-19T05:00:00"/>
    <n v="62"/>
    <n v="62"/>
    <n v="62"/>
    <n v="88"/>
    <n v="96"/>
    <n v="137"/>
  </r>
  <r>
    <x v="4"/>
    <x v="28"/>
    <d v="2018-02-19T06:00:00"/>
    <n v="62"/>
    <n v="62"/>
    <n v="62"/>
    <n v="88"/>
    <n v="134.4884792626728"/>
    <n v="137"/>
  </r>
  <r>
    <x v="4"/>
    <x v="28"/>
    <d v="2018-02-19T07:00:00"/>
    <n v="125"/>
    <n v="125"/>
    <n v="62"/>
    <n v="88"/>
    <n v="129.2903225806452"/>
    <n v="274"/>
  </r>
  <r>
    <x v="4"/>
    <x v="28"/>
    <d v="2018-02-19T08:00:00"/>
    <n v="125"/>
    <n v="125"/>
    <n v="62"/>
    <n v="177"/>
    <n v="173.1981566820277"/>
    <n v="274"/>
  </r>
  <r>
    <x v="4"/>
    <x v="28"/>
    <d v="2018-02-19T09:00:00"/>
    <n v="125"/>
    <n v="125"/>
    <n v="62"/>
    <n v="88"/>
    <n v="108.3870967741936"/>
    <n v="274"/>
  </r>
  <r>
    <x v="4"/>
    <x v="28"/>
    <d v="2018-02-19T10:00:00"/>
    <n v="125"/>
    <n v="62"/>
    <n v="62"/>
    <n v="88"/>
    <n v="126.7465437788019"/>
    <n v="137"/>
  </r>
  <r>
    <x v="4"/>
    <x v="28"/>
    <d v="2018-02-19T11:00:00"/>
    <n v="125"/>
    <n v="125"/>
    <n v="125"/>
    <n v="88"/>
    <n v="130.3963133640553"/>
    <n v="274"/>
  </r>
  <r>
    <x v="4"/>
    <x v="28"/>
    <d v="2018-02-19T12:00:00"/>
    <n v="125"/>
    <n v="125"/>
    <n v="125"/>
    <n v="177"/>
    <n v="112.5898617511521"/>
    <n v="137"/>
  </r>
  <r>
    <x v="4"/>
    <x v="28"/>
    <d v="2018-02-19T13:00:00"/>
    <n v="125"/>
    <n v="125"/>
    <n v="125"/>
    <n v="177"/>
    <n v="138.6912442396313"/>
    <n v="274"/>
  </r>
  <r>
    <x v="4"/>
    <x v="28"/>
    <d v="2018-02-19T14:00:00"/>
    <n v="125"/>
    <n v="125"/>
    <n v="62"/>
    <n v="177"/>
    <n v="134.9308755760369"/>
    <n v="274"/>
  </r>
  <r>
    <x v="4"/>
    <x v="28"/>
    <d v="2018-02-19T15:00:00"/>
    <n v="125"/>
    <n v="125"/>
    <n v="62"/>
    <n v="177"/>
    <n v="168.331797235023"/>
    <n v="274"/>
  </r>
  <r>
    <x v="4"/>
    <x v="28"/>
    <d v="2018-02-19T16:00:00"/>
    <n v="125"/>
    <n v="125"/>
    <n v="125"/>
    <n v="177"/>
    <n v="128.073732718894"/>
    <n v="274"/>
  </r>
  <r>
    <x v="4"/>
    <x v="28"/>
    <d v="2018-02-19T17:00:00"/>
    <n v="125"/>
    <n v="125"/>
    <n v="125"/>
    <n v="177"/>
    <n v="159.2626728110599"/>
    <n v="137"/>
  </r>
  <r>
    <x v="4"/>
    <x v="28"/>
    <d v="2018-02-19T18:00:00"/>
    <n v="125"/>
    <n v="125"/>
    <n v="125"/>
    <n v="177"/>
    <n v="110.2672811059908"/>
    <n v="274"/>
  </r>
  <r>
    <x v="4"/>
    <x v="28"/>
    <d v="2018-02-19T19:00:00"/>
    <n v="125"/>
    <n v="125"/>
    <n v="125"/>
    <n v="177"/>
    <n v="103.63133640553"/>
    <n v="137"/>
  </r>
  <r>
    <x v="4"/>
    <x v="28"/>
    <d v="2018-02-19T20:00:00"/>
    <n v="125"/>
    <n v="125"/>
    <n v="125"/>
    <n v="88"/>
    <n v="128.405529953917"/>
    <n v="274"/>
  </r>
  <r>
    <x v="4"/>
    <x v="28"/>
    <d v="2018-02-19T21:00:00"/>
    <n v="125"/>
    <n v="125"/>
    <n v="62"/>
    <n v="177"/>
    <n v="101.5299539170507"/>
    <n v="274"/>
  </r>
  <r>
    <x v="4"/>
    <x v="28"/>
    <d v="2018-02-19T22:00:00"/>
    <n v="125"/>
    <n v="125"/>
    <n v="62"/>
    <n v="177"/>
    <n v="139.0230414746544"/>
    <n v="274"/>
  </r>
  <r>
    <x v="4"/>
    <x v="28"/>
    <d v="2018-02-19T23:00:00"/>
    <n v="125"/>
    <n v="125"/>
    <n v="125"/>
    <n v="177"/>
    <n v="157.2718894009217"/>
    <n v="274"/>
  </r>
  <r>
    <x v="4"/>
    <x v="28"/>
    <d v="2018-02-20T00:00:00"/>
    <n v="125"/>
    <n v="125"/>
    <n v="62"/>
    <n v="177"/>
    <n v="106.8387096774194"/>
    <n v="274"/>
  </r>
  <r>
    <x v="4"/>
    <x v="29"/>
    <d v="2018-02-20T01:00:00"/>
    <n v="125"/>
    <n v="125"/>
    <n v="125"/>
    <n v="177"/>
    <n v="119.889400921659"/>
    <n v="274"/>
  </r>
  <r>
    <x v="4"/>
    <x v="29"/>
    <d v="2018-02-20T02:00:00"/>
    <n v="125"/>
    <n v="125"/>
    <n v="125"/>
    <n v="177"/>
    <n v="197.9723502304147"/>
    <n v="274"/>
  </r>
  <r>
    <x v="4"/>
    <x v="29"/>
    <d v="2018-02-20T03:00:00"/>
    <n v="125"/>
    <n v="125"/>
    <n v="125"/>
    <n v="88"/>
    <n v="131.9447004608295"/>
    <n v="274"/>
  </r>
  <r>
    <x v="4"/>
    <x v="29"/>
    <d v="2018-02-20T04:00:00"/>
    <n v="125"/>
    <n v="125"/>
    <n v="125"/>
    <n v="177"/>
    <n v="122.4331797235023"/>
    <n v="274"/>
  </r>
  <r>
    <x v="4"/>
    <x v="29"/>
    <d v="2018-02-20T05:00:00"/>
    <n v="125"/>
    <n v="125"/>
    <n v="125"/>
    <n v="177"/>
    <n v="125.6405529953917"/>
    <n v="137"/>
  </r>
  <r>
    <x v="4"/>
    <x v="29"/>
    <d v="2018-02-20T06:00:00"/>
    <n v="62"/>
    <n v="62"/>
    <n v="62"/>
    <n v="88"/>
    <n v="134.4884792626728"/>
    <n v="137"/>
  </r>
  <r>
    <x v="4"/>
    <x v="29"/>
    <d v="2018-02-20T07:00:00"/>
    <n v="125"/>
    <n v="125"/>
    <n v="125"/>
    <n v="177"/>
    <n v="143.0046082949309"/>
    <n v="137"/>
  </r>
  <r>
    <x v="4"/>
    <x v="29"/>
    <d v="2018-02-20T08:00:00"/>
    <n v="125"/>
    <n v="125"/>
    <n v="125"/>
    <n v="177"/>
    <n v="148.4239631336405"/>
    <n v="137"/>
  </r>
  <r>
    <x v="4"/>
    <x v="29"/>
    <d v="2018-02-20T09:00:00"/>
    <n v="125"/>
    <n v="125"/>
    <n v="125"/>
    <n v="88"/>
    <n v="115.6866359447005"/>
    <n v="274"/>
  </r>
  <r>
    <x v="4"/>
    <x v="29"/>
    <d v="2018-02-20T10:00:00"/>
    <n v="125"/>
    <n v="125"/>
    <n v="125"/>
    <n v="88"/>
    <n v="114.9124423963134"/>
    <n v="274"/>
  </r>
  <r>
    <x v="4"/>
    <x v="29"/>
    <d v="2018-02-20T11:00:00"/>
    <n v="125"/>
    <n v="125"/>
    <n v="62"/>
    <n v="177"/>
    <n v="191.557603686636"/>
    <n v="274"/>
  </r>
  <r>
    <x v="4"/>
    <x v="29"/>
    <d v="2018-02-20T12:00:00"/>
    <n v="125"/>
    <n v="125"/>
    <n v="125"/>
    <n v="177"/>
    <n v="104.8479262672811"/>
    <n v="137"/>
  </r>
  <r>
    <x v="4"/>
    <x v="29"/>
    <d v="2018-02-20T13:00:00"/>
    <n v="125"/>
    <n v="125"/>
    <n v="62"/>
    <n v="177"/>
    <n v="147.4285714285714"/>
    <n v="274"/>
  </r>
  <r>
    <x v="4"/>
    <x v="29"/>
    <d v="2018-02-20T14:00:00"/>
    <n v="125"/>
    <n v="125"/>
    <n v="125"/>
    <n v="88"/>
    <n v="96.88479262672811"/>
    <n v="274"/>
  </r>
  <r>
    <x v="4"/>
    <x v="29"/>
    <d v="2018-02-20T15:00:00"/>
    <n v="125"/>
    <n v="125"/>
    <n v="62"/>
    <n v="177"/>
    <n v="142.4516129032258"/>
    <n v="137"/>
  </r>
  <r>
    <x v="4"/>
    <x v="29"/>
    <d v="2018-02-20T16:00:00"/>
    <n v="125"/>
    <n v="125"/>
    <n v="62"/>
    <n v="177"/>
    <n v="159.3732718894009"/>
    <n v="137"/>
  </r>
  <r>
    <x v="4"/>
    <x v="29"/>
    <d v="2018-02-20T17:00:00"/>
    <n v="125"/>
    <n v="125"/>
    <n v="125"/>
    <n v="177"/>
    <n v="139.9078341013825"/>
    <n v="137"/>
  </r>
  <r>
    <x v="4"/>
    <x v="29"/>
    <d v="2018-02-20T18:00:00"/>
    <n v="125"/>
    <n v="125"/>
    <n v="125"/>
    <n v="177"/>
    <n v="132.9400921658986"/>
    <n v="274"/>
  </r>
  <r>
    <x v="4"/>
    <x v="29"/>
    <d v="2018-02-20T19:00:00"/>
    <n v="125"/>
    <n v="125"/>
    <n v="62"/>
    <n v="177"/>
    <n v="102.6359447004608"/>
    <n v="274"/>
  </r>
  <r>
    <x v="4"/>
    <x v="29"/>
    <d v="2018-02-20T20:00:00"/>
    <n v="125"/>
    <n v="125"/>
    <n v="125"/>
    <n v="177"/>
    <n v="119.0046082949309"/>
    <n v="274"/>
  </r>
  <r>
    <x v="4"/>
    <x v="29"/>
    <d v="2018-02-20T21:00:00"/>
    <n v="125"/>
    <n v="125"/>
    <n v="125"/>
    <n v="177"/>
    <n v="170.9861751152074"/>
    <n v="274"/>
  </r>
  <r>
    <x v="4"/>
    <x v="29"/>
    <d v="2018-02-20T22:00:00"/>
    <n v="125"/>
    <n v="125"/>
    <n v="125"/>
    <n v="177"/>
    <n v="128.7373271889401"/>
    <n v="274"/>
  </r>
  <r>
    <x v="4"/>
    <x v="29"/>
    <d v="2018-02-20T23:00:00"/>
    <n v="125"/>
    <n v="125"/>
    <n v="125"/>
    <n v="177"/>
    <n v="131.6129032258065"/>
    <n v="274"/>
  </r>
  <r>
    <x v="4"/>
    <x v="29"/>
    <d v="2018-02-21T00:00:00"/>
    <n v="125"/>
    <n v="125"/>
    <n v="62"/>
    <n v="177"/>
    <n v="113.3640552995392"/>
    <n v="274"/>
  </r>
  <r>
    <x v="4"/>
    <x v="30"/>
    <d v="2018-02-21T01:00:00"/>
    <n v="125"/>
    <n v="125"/>
    <n v="62"/>
    <n v="177"/>
    <n v="119.4470046082949"/>
    <n v="274"/>
  </r>
  <r>
    <x v="4"/>
    <x v="30"/>
    <d v="2018-02-21T02:00:00"/>
    <n v="125"/>
    <n v="125"/>
    <n v="62"/>
    <n v="88"/>
    <n v="115.5760368663594"/>
    <n v="274"/>
  </r>
  <r>
    <x v="4"/>
    <x v="30"/>
    <d v="2018-02-21T03:00:00"/>
    <n v="125"/>
    <n v="125"/>
    <n v="62"/>
    <n v="177"/>
    <n v="144.221198156682"/>
    <n v="137"/>
  </r>
  <r>
    <x v="4"/>
    <x v="30"/>
    <d v="2018-02-21T04:00:00"/>
    <n v="125"/>
    <n v="125"/>
    <n v="62"/>
    <n v="177"/>
    <n v="148.2027649769585"/>
    <n v="274"/>
  </r>
  <r>
    <x v="4"/>
    <x v="30"/>
    <d v="2018-02-21T05:00:00"/>
    <n v="125"/>
    <n v="125"/>
    <n v="62"/>
    <n v="177"/>
    <n v="114.4700460829493"/>
    <n v="137"/>
  </r>
  <r>
    <x v="4"/>
    <x v="30"/>
    <d v="2018-02-21T06:00:00"/>
    <n v="62"/>
    <n v="62"/>
    <n v="62"/>
    <n v="88"/>
    <n v="191.668202764977"/>
    <n v="137"/>
  </r>
  <r>
    <x v="4"/>
    <x v="30"/>
    <d v="2018-02-21T07:00:00"/>
    <n v="125"/>
    <n v="125"/>
    <n v="125"/>
    <n v="88"/>
    <n v="112.147465437788"/>
    <n v="274"/>
  </r>
  <r>
    <x v="4"/>
    <x v="30"/>
    <d v="2018-02-21T08:00:00"/>
    <n v="125"/>
    <n v="125"/>
    <n v="125"/>
    <n v="177"/>
    <n v="124.2027649769585"/>
    <n v="274"/>
  </r>
  <r>
    <x v="4"/>
    <x v="30"/>
    <d v="2018-02-21T09:00:00"/>
    <n v="125"/>
    <n v="125"/>
    <n v="125"/>
    <n v="88"/>
    <n v="134.3778801843318"/>
    <n v="274"/>
  </r>
  <r>
    <x v="4"/>
    <x v="30"/>
    <d v="2018-02-21T10:00:00"/>
    <n v="125"/>
    <n v="125"/>
    <n v="62"/>
    <n v="177"/>
    <n v="190.7834101382489"/>
    <n v="274"/>
  </r>
  <r>
    <x v="4"/>
    <x v="30"/>
    <d v="2018-02-21T11:00:00"/>
    <n v="125"/>
    <n v="125"/>
    <n v="62"/>
    <n v="177"/>
    <n v="177.2903225806452"/>
    <n v="274"/>
  </r>
  <r>
    <x v="4"/>
    <x v="30"/>
    <d v="2018-02-21T12:00:00"/>
    <n v="125"/>
    <n v="125"/>
    <n v="125"/>
    <n v="88"/>
    <n v="104.184331797235"/>
    <n v="274"/>
  </r>
  <r>
    <x v="4"/>
    <x v="30"/>
    <d v="2018-02-21T13:00:00"/>
    <n v="125"/>
    <n v="125"/>
    <n v="125"/>
    <n v="177"/>
    <n v="115.4654377880184"/>
    <n v="274"/>
  </r>
  <r>
    <x v="4"/>
    <x v="30"/>
    <d v="2018-02-21T14:00:00"/>
    <n v="125"/>
    <n v="125"/>
    <n v="62"/>
    <n v="177"/>
    <n v="134.1566820276498"/>
    <n v="274"/>
  </r>
  <r>
    <x v="4"/>
    <x v="30"/>
    <d v="2018-02-21T15:00:00"/>
    <n v="125"/>
    <n v="125"/>
    <n v="125"/>
    <n v="177"/>
    <n v="139.7972350230415"/>
    <n v="274"/>
  </r>
  <r>
    <x v="4"/>
    <x v="30"/>
    <d v="2018-02-21T16:00:00"/>
    <n v="125"/>
    <n v="125"/>
    <n v="125"/>
    <n v="177"/>
    <n v="161.4746543778802"/>
    <n v="274"/>
  </r>
  <r>
    <x v="4"/>
    <x v="30"/>
    <d v="2018-02-21T17:00:00"/>
    <n v="125"/>
    <n v="125"/>
    <n v="125"/>
    <n v="177"/>
    <n v="128.294930875576"/>
    <n v="137"/>
  </r>
  <r>
    <x v="4"/>
    <x v="30"/>
    <d v="2018-02-21T18:00:00"/>
    <n v="125"/>
    <n v="125"/>
    <n v="125"/>
    <n v="177"/>
    <n v="127.0783410138249"/>
    <n v="274"/>
  </r>
  <r>
    <x v="4"/>
    <x v="30"/>
    <d v="2018-02-21T19:00:00"/>
    <n v="125"/>
    <n v="125"/>
    <n v="125"/>
    <n v="88"/>
    <n v="127.852534562212"/>
    <n v="274"/>
  </r>
  <r>
    <x v="4"/>
    <x v="30"/>
    <d v="2018-02-21T20:00:00"/>
    <n v="125"/>
    <n v="125"/>
    <n v="125"/>
    <n v="177"/>
    <n v="121.2165898617511"/>
    <n v="274"/>
  </r>
  <r>
    <x v="4"/>
    <x v="30"/>
    <d v="2018-02-21T21:00:00"/>
    <n v="125"/>
    <n v="125"/>
    <n v="125"/>
    <n v="177"/>
    <n v="128.7373271889401"/>
    <n v="274"/>
  </r>
  <r>
    <x v="4"/>
    <x v="30"/>
    <d v="2018-02-21T22:00:00"/>
    <n v="125"/>
    <n v="125"/>
    <n v="125"/>
    <n v="177"/>
    <n v="98.76497695852535"/>
    <n v="274"/>
  </r>
  <r>
    <x v="4"/>
    <x v="30"/>
    <d v="2018-02-21T23:00:00"/>
    <n v="125"/>
    <n v="125"/>
    <n v="125"/>
    <n v="177"/>
    <n v="101.9723502304147"/>
    <n v="274"/>
  </r>
  <r>
    <x v="4"/>
    <x v="30"/>
    <d v="2018-02-22T00:00:00"/>
    <n v="125"/>
    <n v="125"/>
    <n v="62"/>
    <n v="177"/>
    <n v="121.9907834101382"/>
    <n v="274"/>
  </r>
  <r>
    <x v="4"/>
    <x v="31"/>
    <d v="2018-02-22T01:00:00"/>
    <n v="125"/>
    <n v="125"/>
    <n v="125"/>
    <n v="177"/>
    <n v="101.0875576036866"/>
    <n v="274"/>
  </r>
  <r>
    <x v="4"/>
    <x v="31"/>
    <d v="2018-02-22T02:00:00"/>
    <n v="125"/>
    <n v="125"/>
    <n v="125"/>
    <n v="177"/>
    <n v="155.7235023041475"/>
    <n v="274"/>
  </r>
  <r>
    <x v="4"/>
    <x v="31"/>
    <d v="2018-02-22T03:00:00"/>
    <n v="125"/>
    <n v="125"/>
    <n v="62"/>
    <n v="177"/>
    <n v="134.5990783410138"/>
    <n v="274"/>
  </r>
  <r>
    <x v="4"/>
    <x v="31"/>
    <d v="2018-02-22T04:00:00"/>
    <n v="125"/>
    <n v="125"/>
    <n v="125"/>
    <n v="177"/>
    <n v="150.5253456221198"/>
    <n v="274"/>
  </r>
  <r>
    <x v="4"/>
    <x v="31"/>
    <d v="2018-02-22T05:00:00"/>
    <n v="125"/>
    <n v="125"/>
    <n v="62"/>
    <n v="88"/>
    <n v="129.8433179723502"/>
    <n v="274"/>
  </r>
  <r>
    <x v="4"/>
    <x v="31"/>
    <d v="2018-02-22T06:00:00"/>
    <n v="62"/>
    <n v="62"/>
    <n v="62"/>
    <n v="88"/>
    <n v="188.2396313364055"/>
    <n v="137"/>
  </r>
  <r>
    <x v="4"/>
    <x v="31"/>
    <d v="2018-02-22T07:00:00"/>
    <n v="125"/>
    <n v="125"/>
    <n v="125"/>
    <n v="88"/>
    <n v="111.2626728110599"/>
    <n v="274"/>
  </r>
  <r>
    <x v="4"/>
    <x v="31"/>
    <d v="2018-02-22T08:00:00"/>
    <n v="125"/>
    <n v="125"/>
    <n v="125"/>
    <n v="177"/>
    <n v="156.0552995391705"/>
    <n v="274"/>
  </r>
  <r>
    <x v="4"/>
    <x v="31"/>
    <d v="2018-02-22T09:00:00"/>
    <n v="125"/>
    <n v="125"/>
    <n v="125"/>
    <n v="88"/>
    <n v="114.9124423963134"/>
    <n v="274"/>
  </r>
  <r>
    <x v="4"/>
    <x v="31"/>
    <d v="2018-02-22T10:00:00"/>
    <n v="125"/>
    <n v="125"/>
    <n v="62"/>
    <n v="177"/>
    <n v="191.2258064516129"/>
    <n v="274"/>
  </r>
  <r>
    <x v="4"/>
    <x v="31"/>
    <d v="2018-02-22T11:00:00"/>
    <n v="125"/>
    <n v="125"/>
    <n v="125"/>
    <n v="177"/>
    <n v="158.0460829493088"/>
    <n v="274"/>
  </r>
  <r>
    <x v="4"/>
    <x v="31"/>
    <d v="2018-02-22T12:00:00"/>
    <n v="125"/>
    <n v="125"/>
    <n v="125"/>
    <n v="88"/>
    <n v="113.8064516129032"/>
    <n v="274"/>
  </r>
  <r>
    <x v="4"/>
    <x v="31"/>
    <d v="2018-02-22T13:00:00"/>
    <n v="125"/>
    <n v="125"/>
    <n v="125"/>
    <n v="177"/>
    <n v="127.2995391705069"/>
    <n v="274"/>
  </r>
  <r>
    <x v="4"/>
    <x v="31"/>
    <d v="2018-02-22T14:00:00"/>
    <n v="125"/>
    <n v="125"/>
    <n v="62"/>
    <n v="177"/>
    <n v="131.5023041474655"/>
    <n v="274"/>
  </r>
  <r>
    <x v="4"/>
    <x v="31"/>
    <d v="2018-02-22T15:00:00"/>
    <n v="125"/>
    <n v="125"/>
    <n v="62"/>
    <n v="177"/>
    <n v="107.1705069124424"/>
    <n v="274"/>
  </r>
  <r>
    <x v="4"/>
    <x v="31"/>
    <d v="2018-02-22T16:00:00"/>
    <n v="125"/>
    <n v="62"/>
    <n v="62"/>
    <n v="177"/>
    <n v="144.7741935483871"/>
    <n v="137"/>
  </r>
  <r>
    <x v="4"/>
    <x v="31"/>
    <d v="2018-02-22T17:00:00"/>
    <n v="125"/>
    <n v="125"/>
    <n v="125"/>
    <n v="177"/>
    <n v="113.1428571428571"/>
    <n v="137"/>
  </r>
  <r>
    <x v="4"/>
    <x v="31"/>
    <d v="2018-02-22T18:00:00"/>
    <n v="125"/>
    <n v="125"/>
    <n v="125"/>
    <n v="177"/>
    <n v="108.8294930875576"/>
    <n v="274"/>
  </r>
  <r>
    <x v="4"/>
    <x v="31"/>
    <d v="2018-02-22T19:00:00"/>
    <n v="125"/>
    <n v="125"/>
    <n v="62"/>
    <n v="177"/>
    <n v="152.6267281105991"/>
    <n v="137"/>
  </r>
  <r>
    <x v="4"/>
    <x v="31"/>
    <d v="2018-02-22T20:00:00"/>
    <n v="125"/>
    <n v="125"/>
    <n v="125"/>
    <n v="177"/>
    <n v="151.63133640553"/>
    <n v="137"/>
  </r>
  <r>
    <x v="4"/>
    <x v="31"/>
    <d v="2018-02-22T21:00:00"/>
    <n v="125"/>
    <n v="125"/>
    <n v="125"/>
    <n v="88"/>
    <n v="108.2764976958525"/>
    <n v="274"/>
  </r>
  <r>
    <x v="4"/>
    <x v="31"/>
    <d v="2018-02-22T22:00:00"/>
    <n v="125"/>
    <n v="125"/>
    <n v="62"/>
    <n v="177"/>
    <n v="188.6820276497696"/>
    <n v="274"/>
  </r>
  <r>
    <x v="4"/>
    <x v="31"/>
    <d v="2018-02-22T23:00:00"/>
    <n v="125"/>
    <n v="125"/>
    <n v="125"/>
    <n v="177"/>
    <n v="124.4239631336406"/>
    <n v="274"/>
  </r>
  <r>
    <x v="4"/>
    <x v="31"/>
    <d v="2018-02-23T00:00:00"/>
    <n v="125"/>
    <n v="125"/>
    <n v="125"/>
    <n v="88"/>
    <n v="134.2672811059908"/>
    <n v="274"/>
  </r>
  <r>
    <x v="4"/>
    <x v="32"/>
    <d v="2018-02-23T01:00:00"/>
    <n v="125"/>
    <n v="125"/>
    <n v="125"/>
    <n v="177"/>
    <n v="126.5253456221198"/>
    <n v="274"/>
  </r>
  <r>
    <x v="4"/>
    <x v="32"/>
    <d v="2018-02-23T02:00:00"/>
    <n v="125"/>
    <n v="125"/>
    <n v="62"/>
    <n v="177"/>
    <n v="195.7603686635945"/>
    <n v="274"/>
  </r>
  <r>
    <x v="4"/>
    <x v="32"/>
    <d v="2018-02-23T03:00:00"/>
    <n v="125"/>
    <n v="125"/>
    <n v="62"/>
    <n v="177"/>
    <n v="170.3225806451613"/>
    <n v="274"/>
  </r>
  <r>
    <x v="4"/>
    <x v="32"/>
    <d v="2018-02-23T04:00:00"/>
    <n v="125"/>
    <n v="125"/>
    <n v="125"/>
    <n v="177"/>
    <n v="167.778801843318"/>
    <n v="274"/>
  </r>
  <r>
    <x v="4"/>
    <x v="32"/>
    <d v="2018-02-23T05:00:00"/>
    <n v="125"/>
    <n v="125"/>
    <n v="125"/>
    <n v="177"/>
    <n v="129.2903225806452"/>
    <n v="137"/>
  </r>
  <r>
    <x v="4"/>
    <x v="32"/>
    <d v="2018-02-23T06:00:00"/>
    <n v="62"/>
    <n v="62"/>
    <n v="62"/>
    <n v="88"/>
    <n v="173.4193548387097"/>
    <n v="137"/>
  </r>
  <r>
    <x v="4"/>
    <x v="32"/>
    <d v="2018-02-23T07:00:00"/>
    <n v="125"/>
    <n v="125"/>
    <n v="125"/>
    <n v="177"/>
    <n v="125.5299539170507"/>
    <n v="137"/>
  </r>
  <r>
    <x v="4"/>
    <x v="32"/>
    <d v="2018-02-23T08:00:00"/>
    <n v="125"/>
    <n v="125"/>
    <n v="125"/>
    <n v="177"/>
    <n v="161.2534562211982"/>
    <n v="274"/>
  </r>
  <r>
    <x v="4"/>
    <x v="32"/>
    <d v="2018-02-23T09:00:00"/>
    <n v="125"/>
    <n v="125"/>
    <n v="125"/>
    <n v="88"/>
    <n v="102.4147465437788"/>
    <n v="274"/>
  </r>
  <r>
    <x v="4"/>
    <x v="32"/>
    <d v="2018-02-23T10:00:00"/>
    <n v="125"/>
    <n v="125"/>
    <n v="125"/>
    <n v="88"/>
    <n v="112.147465437788"/>
    <n v="274"/>
  </r>
  <r>
    <x v="4"/>
    <x v="32"/>
    <d v="2018-02-23T11:00:00"/>
    <n v="125"/>
    <n v="125"/>
    <n v="62"/>
    <n v="177"/>
    <n v="188.0184331797235"/>
    <n v="274"/>
  </r>
  <r>
    <x v="4"/>
    <x v="32"/>
    <d v="2018-02-23T12:00:00"/>
    <n v="125"/>
    <n v="125"/>
    <n v="62"/>
    <n v="88"/>
    <n v="106.2857142857143"/>
    <n v="274"/>
  </r>
  <r>
    <x v="4"/>
    <x v="32"/>
    <d v="2018-02-23T13:00:00"/>
    <n v="125"/>
    <n v="125"/>
    <n v="125"/>
    <n v="177"/>
    <n v="144.221198156682"/>
    <n v="274"/>
  </r>
  <r>
    <x v="4"/>
    <x v="32"/>
    <d v="2018-02-23T14:00:00"/>
    <n v="125"/>
    <n v="125"/>
    <n v="62"/>
    <n v="177"/>
    <n v="157.1612903225806"/>
    <n v="274"/>
  </r>
  <r>
    <x v="4"/>
    <x v="32"/>
    <d v="2018-02-23T15:00:00"/>
    <n v="125"/>
    <n v="125"/>
    <n v="125"/>
    <n v="177"/>
    <n v="177.7327188940092"/>
    <n v="274"/>
  </r>
  <r>
    <x v="4"/>
    <x v="32"/>
    <d v="2018-02-23T16:00:00"/>
    <n v="125"/>
    <n v="125"/>
    <n v="125"/>
    <n v="177"/>
    <n v="168.221198156682"/>
    <n v="274"/>
  </r>
  <r>
    <x v="4"/>
    <x v="32"/>
    <d v="2018-02-23T17:00:00"/>
    <n v="125"/>
    <n v="125"/>
    <n v="125"/>
    <n v="88"/>
    <n v="103.741935483871"/>
    <n v="274"/>
  </r>
  <r>
    <x v="4"/>
    <x v="32"/>
    <d v="2018-02-23T18:00:00"/>
    <n v="125"/>
    <n v="125"/>
    <n v="125"/>
    <n v="177"/>
    <n v="110.5990783410138"/>
    <n v="274"/>
  </r>
  <r>
    <x v="4"/>
    <x v="32"/>
    <d v="2018-02-23T19:00:00"/>
    <n v="125"/>
    <n v="125"/>
    <n v="62"/>
    <n v="177"/>
    <n v="150.1935483870968"/>
    <n v="274"/>
  </r>
  <r>
    <x v="4"/>
    <x v="32"/>
    <d v="2018-02-23T20:00:00"/>
    <n v="125"/>
    <n v="125"/>
    <n v="125"/>
    <n v="177"/>
    <n v="110.0460829493088"/>
    <n v="274"/>
  </r>
  <r>
    <x v="4"/>
    <x v="32"/>
    <d v="2018-02-23T21:00:00"/>
    <n v="125"/>
    <n v="125"/>
    <n v="125"/>
    <n v="177"/>
    <n v="106.8387096774194"/>
    <n v="274"/>
  </r>
  <r>
    <x v="4"/>
    <x v="32"/>
    <d v="2018-02-23T22:00:00"/>
    <n v="125"/>
    <n v="125"/>
    <n v="62"/>
    <n v="177"/>
    <n v="145.3271889400922"/>
    <n v="274"/>
  </r>
  <r>
    <x v="4"/>
    <x v="32"/>
    <d v="2018-02-23T23:00:00"/>
    <n v="125"/>
    <n v="125"/>
    <n v="62"/>
    <n v="177"/>
    <n v="149.5299539170507"/>
    <n v="274"/>
  </r>
  <r>
    <x v="4"/>
    <x v="32"/>
    <d v="2018-02-24T00:00:00"/>
    <n v="125"/>
    <n v="125"/>
    <n v="62"/>
    <n v="177"/>
    <n v="111.705069124424"/>
    <n v="137"/>
  </r>
  <r>
    <x v="4"/>
    <x v="33"/>
    <d v="2018-02-24T01:00:00"/>
    <n v="125"/>
    <n v="125"/>
    <n v="125"/>
    <n v="177"/>
    <n v="147.2073732718894"/>
    <n v="137"/>
  </r>
  <r>
    <x v="4"/>
    <x v="33"/>
    <d v="2018-02-24T02:00:00"/>
    <n v="125"/>
    <n v="125"/>
    <n v="125"/>
    <n v="177"/>
    <n v="117.3456221198157"/>
    <n v="274"/>
  </r>
  <r>
    <x v="4"/>
    <x v="33"/>
    <d v="2018-02-24T03:00:00"/>
    <n v="125"/>
    <n v="125"/>
    <n v="125"/>
    <n v="88"/>
    <n v="120.7741935483871"/>
    <n v="274"/>
  </r>
  <r>
    <x v="4"/>
    <x v="33"/>
    <d v="2018-02-24T04:00:00"/>
    <n v="125"/>
    <n v="125"/>
    <n v="125"/>
    <n v="177"/>
    <n v="97.21658986175115"/>
    <n v="274"/>
  </r>
  <r>
    <x v="4"/>
    <x v="33"/>
    <d v="2018-02-24T05:00:00"/>
    <n v="125"/>
    <n v="125"/>
    <n v="125"/>
    <n v="88"/>
    <n v="105.2903225806452"/>
    <n v="137"/>
  </r>
  <r>
    <x v="4"/>
    <x v="33"/>
    <d v="2018-02-24T06:00:00"/>
    <n v="62"/>
    <n v="62"/>
    <n v="62"/>
    <n v="88"/>
    <n v="107.6129032258064"/>
    <n v="137"/>
  </r>
  <r>
    <x v="4"/>
    <x v="33"/>
    <d v="2018-02-24T07:00:00"/>
    <n v="62"/>
    <n v="62"/>
    <n v="62"/>
    <n v="88"/>
    <n v="97.32718894009217"/>
    <n v="137"/>
  </r>
  <r>
    <x v="4"/>
    <x v="33"/>
    <d v="2018-02-24T08:00:00"/>
    <n v="62"/>
    <n v="62"/>
    <n v="62"/>
    <n v="88"/>
    <n v="96"/>
    <n v="137"/>
  </r>
  <r>
    <x v="4"/>
    <x v="33"/>
    <d v="2018-02-24T09:00:00"/>
    <n v="62"/>
    <n v="62"/>
    <n v="62"/>
    <n v="88"/>
    <n v="96"/>
    <n v="137"/>
  </r>
  <r>
    <x v="4"/>
    <x v="33"/>
    <d v="2018-02-24T10:00:00"/>
    <n v="62"/>
    <n v="62"/>
    <n v="62"/>
    <n v="88"/>
    <n v="96"/>
    <n v="137"/>
  </r>
  <r>
    <x v="4"/>
    <x v="33"/>
    <d v="2018-02-24T11:00:00"/>
    <n v="62"/>
    <n v="62"/>
    <n v="62"/>
    <n v="88"/>
    <n v="96"/>
    <n v="137"/>
  </r>
  <r>
    <x v="4"/>
    <x v="33"/>
    <d v="2018-02-24T12:00:00"/>
    <n v="62"/>
    <n v="62"/>
    <n v="62"/>
    <n v="88"/>
    <n v="99.76036866359448"/>
    <n v="137"/>
  </r>
  <r>
    <x v="4"/>
    <x v="33"/>
    <d v="2018-02-24T13:00:00"/>
    <n v="62"/>
    <n v="62"/>
    <n v="62"/>
    <n v="88"/>
    <n v="96"/>
    <n v="137"/>
  </r>
  <r>
    <x v="4"/>
    <x v="33"/>
    <d v="2018-02-24T14:00:00"/>
    <n v="62"/>
    <n v="62"/>
    <n v="62"/>
    <n v="88"/>
    <n v="96"/>
    <n v="137"/>
  </r>
  <r>
    <x v="4"/>
    <x v="33"/>
    <d v="2018-02-24T15:00:00"/>
    <n v="62"/>
    <n v="62"/>
    <n v="62"/>
    <n v="88"/>
    <n v="96"/>
    <n v="137"/>
  </r>
  <r>
    <x v="4"/>
    <x v="33"/>
    <d v="2018-02-24T16:00:00"/>
    <n v="62"/>
    <n v="62"/>
    <n v="62"/>
    <n v="88"/>
    <n v="96"/>
    <n v="137"/>
  </r>
  <r>
    <x v="4"/>
    <x v="33"/>
    <d v="2018-02-24T17:00:00"/>
    <n v="62"/>
    <n v="62"/>
    <n v="62"/>
    <n v="88"/>
    <n v="96"/>
    <n v="137"/>
  </r>
  <r>
    <x v="4"/>
    <x v="33"/>
    <d v="2018-02-24T18:00:00"/>
    <n v="62"/>
    <n v="62"/>
    <n v="62"/>
    <n v="88"/>
    <n v="96"/>
    <n v="137"/>
  </r>
  <r>
    <x v="4"/>
    <x v="33"/>
    <d v="2018-02-24T19:00:00"/>
    <n v="62"/>
    <n v="62"/>
    <n v="62"/>
    <n v="88"/>
    <n v="96"/>
    <n v="137"/>
  </r>
  <r>
    <x v="4"/>
    <x v="33"/>
    <d v="2018-02-24T20:00:00"/>
    <n v="62"/>
    <n v="62"/>
    <n v="62"/>
    <n v="88"/>
    <n v="96"/>
    <n v="137"/>
  </r>
  <r>
    <x v="4"/>
    <x v="33"/>
    <d v="2018-02-24T21:00:00"/>
    <n v="62"/>
    <n v="62"/>
    <n v="62"/>
    <n v="88"/>
    <n v="96"/>
    <n v="137"/>
  </r>
  <r>
    <x v="4"/>
    <x v="33"/>
    <d v="2018-02-24T22:00:00"/>
    <n v="62"/>
    <n v="62"/>
    <n v="62"/>
    <n v="88"/>
    <n v="96"/>
    <n v="137"/>
  </r>
  <r>
    <x v="4"/>
    <x v="33"/>
    <d v="2018-02-24T23:00:00"/>
    <n v="62"/>
    <n v="62"/>
    <n v="62"/>
    <n v="88"/>
    <n v="120"/>
    <n v="137"/>
  </r>
  <r>
    <x v="4"/>
    <x v="33"/>
    <d v="2018-02-25T00:00:00"/>
    <n v="62"/>
    <n v="62"/>
    <n v="62"/>
    <n v="88"/>
    <n v="128.516129032258"/>
    <n v="137"/>
  </r>
  <r>
    <x v="4"/>
    <x v="34"/>
    <d v="2018-02-25T01:00:00"/>
    <n v="62"/>
    <n v="62"/>
    <n v="62"/>
    <n v="88"/>
    <n v="100.7557603686636"/>
    <n v="137"/>
  </r>
  <r>
    <x v="4"/>
    <x v="34"/>
    <d v="2018-02-25T02:00:00"/>
    <n v="62"/>
    <n v="62"/>
    <n v="62"/>
    <n v="88"/>
    <n v="97.10599078341014"/>
    <n v="137"/>
  </r>
  <r>
    <x v="4"/>
    <x v="34"/>
    <d v="2018-02-25T03:00:00"/>
    <n v="62"/>
    <n v="62"/>
    <n v="62"/>
    <n v="88"/>
    <n v="96"/>
    <n v="137"/>
  </r>
  <r>
    <x v="4"/>
    <x v="34"/>
    <d v="2018-02-25T04:00:00"/>
    <n v="62"/>
    <n v="62"/>
    <n v="62"/>
    <n v="88"/>
    <n v="96"/>
    <n v="137"/>
  </r>
  <r>
    <x v="4"/>
    <x v="34"/>
    <d v="2018-02-25T05:00:00"/>
    <n v="62"/>
    <n v="62"/>
    <n v="62"/>
    <n v="88"/>
    <n v="96"/>
    <n v="137"/>
  </r>
  <r>
    <x v="4"/>
    <x v="34"/>
    <d v="2018-02-25T06:00:00"/>
    <n v="62"/>
    <n v="62"/>
    <n v="62"/>
    <n v="88"/>
    <n v="96"/>
    <n v="137"/>
  </r>
  <r>
    <x v="4"/>
    <x v="34"/>
    <d v="2018-02-25T07:00:00"/>
    <n v="62"/>
    <n v="62"/>
    <n v="62"/>
    <n v="88"/>
    <n v="96"/>
    <n v="137"/>
  </r>
  <r>
    <x v="4"/>
    <x v="34"/>
    <d v="2018-02-25T08:00:00"/>
    <n v="62"/>
    <n v="62"/>
    <n v="62"/>
    <n v="88"/>
    <n v="96"/>
    <n v="137"/>
  </r>
  <r>
    <x v="4"/>
    <x v="34"/>
    <d v="2018-02-25T09:00:00"/>
    <n v="62"/>
    <n v="62"/>
    <n v="62"/>
    <n v="88"/>
    <n v="96"/>
    <n v="137"/>
  </r>
  <r>
    <x v="4"/>
    <x v="34"/>
    <d v="2018-02-25T10:00:00"/>
    <n v="62"/>
    <n v="62"/>
    <n v="62"/>
    <n v="88"/>
    <n v="96"/>
    <n v="137"/>
  </r>
  <r>
    <x v="4"/>
    <x v="34"/>
    <d v="2018-02-25T11:00:00"/>
    <n v="62"/>
    <n v="62"/>
    <n v="62"/>
    <n v="88"/>
    <n v="96"/>
    <n v="137"/>
  </r>
  <r>
    <x v="4"/>
    <x v="34"/>
    <d v="2018-02-25T12:00:00"/>
    <n v="62"/>
    <n v="62"/>
    <n v="62"/>
    <n v="88"/>
    <n v="104.294930875576"/>
    <n v="137"/>
  </r>
  <r>
    <x v="4"/>
    <x v="34"/>
    <d v="2018-02-25T13:00:00"/>
    <n v="62"/>
    <n v="62"/>
    <n v="62"/>
    <n v="88"/>
    <n v="96"/>
    <n v="137"/>
  </r>
  <r>
    <x v="4"/>
    <x v="34"/>
    <d v="2018-02-25T14:00:00"/>
    <n v="62"/>
    <n v="62"/>
    <n v="62"/>
    <n v="88"/>
    <n v="96"/>
    <n v="137"/>
  </r>
  <r>
    <x v="4"/>
    <x v="34"/>
    <d v="2018-02-25T15:00:00"/>
    <n v="62"/>
    <n v="62"/>
    <n v="62"/>
    <n v="88"/>
    <n v="96"/>
    <n v="137"/>
  </r>
  <r>
    <x v="4"/>
    <x v="34"/>
    <d v="2018-02-25T16:00:00"/>
    <n v="62"/>
    <n v="62"/>
    <n v="62"/>
    <n v="88"/>
    <n v="96"/>
    <n v="137"/>
  </r>
  <r>
    <x v="4"/>
    <x v="34"/>
    <d v="2018-02-25T17:00:00"/>
    <n v="62"/>
    <n v="62"/>
    <n v="62"/>
    <n v="88"/>
    <n v="96"/>
    <n v="137"/>
  </r>
  <r>
    <x v="4"/>
    <x v="34"/>
    <d v="2018-02-25T18:00:00"/>
    <n v="62"/>
    <n v="62"/>
    <n v="62"/>
    <n v="88"/>
    <n v="96"/>
    <n v="137"/>
  </r>
  <r>
    <x v="4"/>
    <x v="34"/>
    <d v="2018-02-25T19:00:00"/>
    <n v="62"/>
    <n v="62"/>
    <n v="62"/>
    <n v="88"/>
    <n v="157.0506912442396"/>
    <n v="137"/>
  </r>
  <r>
    <x v="4"/>
    <x v="34"/>
    <d v="2018-02-25T20:00:00"/>
    <n v="62"/>
    <n v="62"/>
    <n v="62"/>
    <n v="88"/>
    <n v="173.4193548387097"/>
    <n v="137"/>
  </r>
  <r>
    <x v="4"/>
    <x v="34"/>
    <d v="2018-02-25T21:00:00"/>
    <n v="62"/>
    <n v="62"/>
    <n v="62"/>
    <n v="88"/>
    <n v="136.036866359447"/>
    <n v="137"/>
  </r>
  <r>
    <x v="4"/>
    <x v="34"/>
    <d v="2018-02-25T22:00:00"/>
    <n v="62"/>
    <n v="62"/>
    <n v="62"/>
    <n v="88"/>
    <n v="143.557603686636"/>
    <n v="137"/>
  </r>
  <r>
    <x v="4"/>
    <x v="34"/>
    <d v="2018-02-25T23:00:00"/>
    <n v="62"/>
    <n v="62"/>
    <n v="62"/>
    <n v="88"/>
    <n v="138.0276497695853"/>
    <n v="137"/>
  </r>
  <r>
    <x v="4"/>
    <x v="34"/>
    <d v="2018-02-26T00:00:00"/>
    <n v="62"/>
    <n v="62"/>
    <n v="62"/>
    <n v="88"/>
    <n v="96"/>
    <n v="137"/>
  </r>
  <r>
    <x v="5"/>
    <x v="35"/>
    <d v="2018-02-26T01:00:00"/>
    <n v="62"/>
    <n v="62"/>
    <n v="62"/>
    <n v="88"/>
    <n v="96"/>
    <n v="137"/>
  </r>
  <r>
    <x v="5"/>
    <x v="35"/>
    <d v="2018-02-26T02:00:00"/>
    <n v="62"/>
    <n v="62"/>
    <n v="62"/>
    <n v="88"/>
    <n v="96"/>
    <n v="137"/>
  </r>
  <r>
    <x v="5"/>
    <x v="35"/>
    <d v="2018-02-26T03:00:00"/>
    <n v="62"/>
    <n v="62"/>
    <n v="62"/>
    <n v="88"/>
    <n v="97.88018433179724"/>
    <n v="137"/>
  </r>
  <r>
    <x v="5"/>
    <x v="35"/>
    <d v="2018-02-26T04:00:00"/>
    <n v="62"/>
    <n v="62"/>
    <n v="62"/>
    <n v="88"/>
    <n v="99.9815668202765"/>
    <n v="137"/>
  </r>
  <r>
    <x v="5"/>
    <x v="35"/>
    <d v="2018-02-26T05:00:00"/>
    <n v="62"/>
    <n v="62"/>
    <n v="62"/>
    <n v="88"/>
    <n v="122.9861751152074"/>
    <n v="137"/>
  </r>
  <r>
    <x v="5"/>
    <x v="35"/>
    <d v="2018-02-26T06:00:00"/>
    <n v="62"/>
    <n v="62"/>
    <n v="62"/>
    <n v="88"/>
    <n v="132.9400921658986"/>
    <n v="137"/>
  </r>
  <r>
    <x v="5"/>
    <x v="35"/>
    <d v="2018-02-26T07:00:00"/>
    <n v="125"/>
    <n v="125"/>
    <n v="62"/>
    <n v="177"/>
    <n v="104.6267281105991"/>
    <n v="137"/>
  </r>
  <r>
    <x v="5"/>
    <x v="35"/>
    <d v="2018-02-26T08:00:00"/>
    <n v="125"/>
    <n v="125"/>
    <n v="125"/>
    <n v="88"/>
    <n v="104.7373271889401"/>
    <n v="274"/>
  </r>
  <r>
    <x v="5"/>
    <x v="35"/>
    <d v="2018-02-26T09:00:00"/>
    <n v="125"/>
    <n v="125"/>
    <n v="125"/>
    <n v="177"/>
    <n v="116.3502304147465"/>
    <n v="137"/>
  </r>
  <r>
    <x v="5"/>
    <x v="35"/>
    <d v="2018-02-26T10:00:00"/>
    <n v="125"/>
    <n v="125"/>
    <n v="62"/>
    <n v="177"/>
    <n v="111.815668202765"/>
    <n v="274"/>
  </r>
  <r>
    <x v="5"/>
    <x v="35"/>
    <d v="2018-02-26T11:00:00"/>
    <n v="125"/>
    <n v="125"/>
    <n v="62"/>
    <n v="177"/>
    <n v="126.9677419354839"/>
    <n v="274"/>
  </r>
  <r>
    <x v="5"/>
    <x v="35"/>
    <d v="2018-02-26T12:00:00"/>
    <n v="125"/>
    <n v="125"/>
    <n v="125"/>
    <n v="177"/>
    <n v="145.5483870967742"/>
    <n v="137"/>
  </r>
  <r>
    <x v="5"/>
    <x v="35"/>
    <d v="2018-02-26T13:00:00"/>
    <n v="125"/>
    <n v="125"/>
    <n v="125"/>
    <n v="177"/>
    <n v="98.87557603686636"/>
    <n v="274"/>
  </r>
  <r>
    <x v="5"/>
    <x v="35"/>
    <d v="2018-02-26T14:00:00"/>
    <n v="125"/>
    <n v="125"/>
    <n v="62"/>
    <n v="177"/>
    <n v="138.4700460829493"/>
    <n v="274"/>
  </r>
  <r>
    <x v="5"/>
    <x v="35"/>
    <d v="2018-02-26T15:00:00"/>
    <n v="125"/>
    <n v="125"/>
    <n v="125"/>
    <n v="177"/>
    <n v="131.8341013824885"/>
    <n v="274"/>
  </r>
  <r>
    <x v="5"/>
    <x v="35"/>
    <d v="2018-02-26T16:00:00"/>
    <n v="125"/>
    <n v="125"/>
    <n v="125"/>
    <n v="177"/>
    <n v="133.1612903225806"/>
    <n v="274"/>
  </r>
  <r>
    <x v="5"/>
    <x v="35"/>
    <d v="2018-02-26T17:00:00"/>
    <n v="125"/>
    <n v="125"/>
    <n v="62"/>
    <n v="177"/>
    <n v="146.1013824884793"/>
    <n v="274"/>
  </r>
  <r>
    <x v="5"/>
    <x v="35"/>
    <d v="2018-02-26T18:00:00"/>
    <n v="125"/>
    <n v="125"/>
    <n v="125"/>
    <n v="177"/>
    <n v="186.5806451612903"/>
    <n v="274"/>
  </r>
  <r>
    <x v="5"/>
    <x v="35"/>
    <d v="2018-02-26T19:00:00"/>
    <n v="125"/>
    <n v="125"/>
    <n v="62"/>
    <n v="177"/>
    <n v="163.3548387096774"/>
    <n v="274"/>
  </r>
  <r>
    <x v="5"/>
    <x v="35"/>
    <d v="2018-02-26T20:00:00"/>
    <n v="125"/>
    <n v="125"/>
    <n v="125"/>
    <n v="177"/>
    <n v="100.4239631336406"/>
    <n v="274"/>
  </r>
  <r>
    <x v="5"/>
    <x v="35"/>
    <d v="2018-02-26T21:00:00"/>
    <n v="125"/>
    <n v="125"/>
    <n v="125"/>
    <n v="177"/>
    <n v="162.6912442396313"/>
    <n v="274"/>
  </r>
  <r>
    <x v="5"/>
    <x v="35"/>
    <d v="2018-02-26T22:00:00"/>
    <n v="125"/>
    <n v="125"/>
    <n v="62"/>
    <n v="177"/>
    <n v="152.9585253456221"/>
    <n v="274"/>
  </r>
  <r>
    <x v="5"/>
    <x v="35"/>
    <d v="2018-02-26T23:00:00"/>
    <n v="125"/>
    <n v="125"/>
    <n v="125"/>
    <n v="177"/>
    <n v="126.5253456221198"/>
    <n v="274"/>
  </r>
  <r>
    <x v="5"/>
    <x v="35"/>
    <d v="2018-02-27T00:00:00"/>
    <n v="125"/>
    <n v="125"/>
    <n v="125"/>
    <n v="88"/>
    <n v="105.4009216589862"/>
    <n v="274"/>
  </r>
  <r>
    <x v="5"/>
    <x v="36"/>
    <d v="2018-02-27T01:00:00"/>
    <n v="125"/>
    <n v="125"/>
    <n v="125"/>
    <n v="177"/>
    <n v="120.5529953917051"/>
    <n v="274"/>
  </r>
  <r>
    <x v="5"/>
    <x v="36"/>
    <d v="2018-02-27T02:00:00"/>
    <n v="125"/>
    <n v="125"/>
    <n v="125"/>
    <n v="177"/>
    <n v="127.4101382488479"/>
    <n v="274"/>
  </r>
  <r>
    <x v="5"/>
    <x v="36"/>
    <d v="2018-02-27T03:00:00"/>
    <n v="125"/>
    <n v="125"/>
    <n v="125"/>
    <n v="177"/>
    <n v="145.5483870967742"/>
    <n v="137"/>
  </r>
  <r>
    <x v="5"/>
    <x v="36"/>
    <d v="2018-02-27T04:00:00"/>
    <n v="125"/>
    <n v="125"/>
    <n v="62"/>
    <n v="177"/>
    <n v="164.5714285714286"/>
    <n v="274"/>
  </r>
  <r>
    <x v="5"/>
    <x v="36"/>
    <d v="2018-02-27T05:00:00"/>
    <n v="125"/>
    <n v="125"/>
    <n v="62"/>
    <n v="177"/>
    <n v="113.9170506912442"/>
    <n v="137"/>
  </r>
  <r>
    <x v="5"/>
    <x v="36"/>
    <d v="2018-02-27T06:00:00"/>
    <n v="62"/>
    <n v="62"/>
    <n v="62"/>
    <n v="88"/>
    <n v="123.4285714285714"/>
    <n v="137"/>
  </r>
  <r>
    <x v="5"/>
    <x v="36"/>
    <d v="2018-02-27T07:00:00"/>
    <n v="125"/>
    <n v="125"/>
    <n v="125"/>
    <n v="88"/>
    <n v="98.54377880184332"/>
    <n v="274"/>
  </r>
  <r>
    <x v="5"/>
    <x v="36"/>
    <d v="2018-02-27T08:00:00"/>
    <n v="125"/>
    <n v="125"/>
    <n v="62"/>
    <n v="177"/>
    <n v="176.294930875576"/>
    <n v="274"/>
  </r>
  <r>
    <x v="5"/>
    <x v="36"/>
    <d v="2018-02-27T09:00:00"/>
    <n v="125"/>
    <n v="125"/>
    <n v="125"/>
    <n v="177"/>
    <n v="140.2396313364055"/>
    <n v="137"/>
  </r>
  <r>
    <x v="5"/>
    <x v="36"/>
    <d v="2018-02-27T10:00:00"/>
    <n v="125"/>
    <n v="125"/>
    <n v="62"/>
    <n v="177"/>
    <n v="135.483870967742"/>
    <n v="137"/>
  </r>
  <r>
    <x v="5"/>
    <x v="36"/>
    <d v="2018-02-27T11:00:00"/>
    <n v="125"/>
    <n v="125"/>
    <n v="62"/>
    <n v="177"/>
    <n v="161.4746543778802"/>
    <n v="274"/>
  </r>
  <r>
    <x v="5"/>
    <x v="36"/>
    <d v="2018-02-27T12:00:00"/>
    <n v="125"/>
    <n v="125"/>
    <n v="62"/>
    <n v="88"/>
    <n v="115.3548387096774"/>
    <n v="274"/>
  </r>
  <r>
    <x v="5"/>
    <x v="36"/>
    <d v="2018-02-27T13:00:00"/>
    <n v="125"/>
    <n v="125"/>
    <n v="62"/>
    <n v="177"/>
    <n v="143.4470046082949"/>
    <n v="274"/>
  </r>
  <r>
    <x v="5"/>
    <x v="36"/>
    <d v="2018-02-27T14:00:00"/>
    <n v="125"/>
    <n v="125"/>
    <n v="62"/>
    <n v="177"/>
    <n v="148.8663594470046"/>
    <n v="274"/>
  </r>
  <r>
    <x v="5"/>
    <x v="36"/>
    <d v="2018-02-27T15:00:00"/>
    <n v="125"/>
    <n v="125"/>
    <n v="125"/>
    <n v="177"/>
    <n v="106.3963133640553"/>
    <n v="274"/>
  </r>
  <r>
    <x v="5"/>
    <x v="36"/>
    <d v="2018-02-27T16:00:00"/>
    <n v="125"/>
    <n v="125"/>
    <n v="62"/>
    <n v="177"/>
    <n v="141.3456221198157"/>
    <n v="274"/>
  </r>
  <r>
    <x v="5"/>
    <x v="36"/>
    <d v="2018-02-27T17:00:00"/>
    <n v="125"/>
    <n v="125"/>
    <n v="62"/>
    <n v="88"/>
    <n v="100.6451612903226"/>
    <n v="274"/>
  </r>
  <r>
    <x v="5"/>
    <x v="36"/>
    <d v="2018-02-27T18:00:00"/>
    <n v="125"/>
    <n v="125"/>
    <n v="125"/>
    <n v="177"/>
    <n v="110.4884792626728"/>
    <n v="137"/>
  </r>
  <r>
    <x v="5"/>
    <x v="36"/>
    <d v="2018-02-27T19:00:00"/>
    <n v="125"/>
    <n v="125"/>
    <n v="62"/>
    <n v="88"/>
    <n v="130.3963133640553"/>
    <n v="274"/>
  </r>
  <r>
    <x v="5"/>
    <x v="36"/>
    <d v="2018-02-27T20:00:00"/>
    <n v="125"/>
    <n v="125"/>
    <n v="125"/>
    <n v="88"/>
    <n v="117.7880184331797"/>
    <n v="274"/>
  </r>
  <r>
    <x v="5"/>
    <x v="36"/>
    <d v="2018-02-27T21:00:00"/>
    <n v="125"/>
    <n v="125"/>
    <n v="62"/>
    <n v="177"/>
    <n v="165.8986175115207"/>
    <n v="274"/>
  </r>
  <r>
    <x v="5"/>
    <x v="36"/>
    <d v="2018-02-27T22:00:00"/>
    <n v="125"/>
    <n v="125"/>
    <n v="125"/>
    <n v="88"/>
    <n v="116.2396313364055"/>
    <n v="274"/>
  </r>
  <r>
    <x v="5"/>
    <x v="36"/>
    <d v="2018-02-27T23:00:00"/>
    <n v="125"/>
    <n v="125"/>
    <n v="125"/>
    <n v="177"/>
    <n v="141.4562211981567"/>
    <n v="137"/>
  </r>
  <r>
    <x v="5"/>
    <x v="36"/>
    <d v="2018-02-28T00:00:00"/>
    <n v="125"/>
    <n v="125"/>
    <n v="125"/>
    <n v="88"/>
    <n v="122.5437788018433"/>
    <n v="137"/>
  </r>
  <r>
    <x v="5"/>
    <x v="37"/>
    <d v="2018-02-28T01:00:00"/>
    <n v="125"/>
    <n v="125"/>
    <n v="62"/>
    <n v="177"/>
    <n v="106.3963133640553"/>
    <n v="274"/>
  </r>
  <r>
    <x v="5"/>
    <x v="37"/>
    <d v="2018-02-28T02:00:00"/>
    <n v="125"/>
    <n v="125"/>
    <n v="62"/>
    <n v="177"/>
    <n v="168.5529953917051"/>
    <n v="274"/>
  </r>
  <r>
    <x v="5"/>
    <x v="37"/>
    <d v="2018-02-28T03:00:00"/>
    <n v="125"/>
    <n v="125"/>
    <n v="62"/>
    <n v="177"/>
    <n v="115.4654377880184"/>
    <n v="137"/>
  </r>
  <r>
    <x v="5"/>
    <x v="37"/>
    <d v="2018-02-28T04:00:00"/>
    <n v="125"/>
    <n v="125"/>
    <n v="62"/>
    <n v="177"/>
    <n v="145.8801843317972"/>
    <n v="274"/>
  </r>
  <r>
    <x v="5"/>
    <x v="37"/>
    <d v="2018-02-28T05:00:00"/>
    <n v="125"/>
    <n v="125"/>
    <n v="125"/>
    <n v="177"/>
    <n v="138.6912442396313"/>
    <n v="137"/>
  </r>
  <r>
    <x v="5"/>
    <x v="37"/>
    <d v="2018-02-28T06:00:00"/>
    <n v="62"/>
    <n v="62"/>
    <n v="62"/>
    <n v="88"/>
    <n v="161.4746543778802"/>
    <n v="137"/>
  </r>
  <r>
    <x v="5"/>
    <x v="37"/>
    <d v="2018-02-28T07:00:00"/>
    <n v="125"/>
    <n v="125"/>
    <n v="62"/>
    <n v="88"/>
    <n v="121.7695852534562"/>
    <n v="274"/>
  </r>
  <r>
    <x v="5"/>
    <x v="37"/>
    <d v="2018-02-28T08:00:00"/>
    <n v="125"/>
    <n v="125"/>
    <n v="62"/>
    <n v="177"/>
    <n v="126.9677419354839"/>
    <n v="274"/>
  </r>
  <r>
    <x v="5"/>
    <x v="37"/>
    <d v="2018-02-28T09:00:00"/>
    <n v="125"/>
    <n v="125"/>
    <n v="62"/>
    <n v="88"/>
    <n v="101.1981566820276"/>
    <n v="274"/>
  </r>
  <r>
    <x v="5"/>
    <x v="37"/>
    <d v="2018-02-28T10:00:00"/>
    <n v="125"/>
    <n v="125"/>
    <n v="125"/>
    <n v="88"/>
    <n v="111.1520737327189"/>
    <n v="274"/>
  </r>
  <r>
    <x v="5"/>
    <x v="37"/>
    <d v="2018-02-28T11:00:00"/>
    <n v="125"/>
    <n v="125"/>
    <n v="62"/>
    <n v="177"/>
    <n v="124.7557603686636"/>
    <n v="274"/>
  </r>
  <r>
    <x v="5"/>
    <x v="37"/>
    <d v="2018-02-28T12:00:00"/>
    <n v="125"/>
    <n v="125"/>
    <n v="62"/>
    <n v="177"/>
    <n v="155.6129032258065"/>
    <n v="137"/>
  </r>
  <r>
    <x v="5"/>
    <x v="37"/>
    <d v="2018-02-28T13:00:00"/>
    <n v="125"/>
    <n v="125"/>
    <n v="125"/>
    <n v="88"/>
    <n v="111.5944700460829"/>
    <n v="274"/>
  </r>
  <r>
    <x v="5"/>
    <x v="37"/>
    <d v="2018-02-28T14:00:00"/>
    <n v="125"/>
    <n v="125"/>
    <n v="125"/>
    <n v="88"/>
    <n v="108.6082949308756"/>
    <n v="274"/>
  </r>
  <r>
    <x v="5"/>
    <x v="37"/>
    <d v="2018-02-28T15:00:00"/>
    <n v="125"/>
    <n v="125"/>
    <n v="125"/>
    <n v="88"/>
    <n v="102.3041474654378"/>
    <n v="274"/>
  </r>
  <r>
    <x v="5"/>
    <x v="37"/>
    <d v="2018-02-28T16:00:00"/>
    <n v="125"/>
    <n v="125"/>
    <n v="125"/>
    <n v="88"/>
    <n v="97.43778801843318"/>
    <n v="274"/>
  </r>
  <r>
    <x v="5"/>
    <x v="37"/>
    <d v="2018-02-28T17:00:00"/>
    <n v="125"/>
    <n v="125"/>
    <n v="125"/>
    <n v="177"/>
    <n v="130.9493087557604"/>
    <n v="137"/>
  </r>
  <r>
    <x v="5"/>
    <x v="37"/>
    <d v="2018-02-28T18:00:00"/>
    <n v="125"/>
    <n v="125"/>
    <n v="125"/>
    <n v="177"/>
    <n v="120.9953917050691"/>
    <n v="274"/>
  </r>
  <r>
    <x v="5"/>
    <x v="37"/>
    <d v="2018-02-28T19:00:00"/>
    <n v="125"/>
    <n v="125"/>
    <n v="125"/>
    <n v="177"/>
    <n v="149.8617511520737"/>
    <n v="137"/>
  </r>
  <r>
    <x v="5"/>
    <x v="37"/>
    <d v="2018-02-28T20:00:00"/>
    <n v="125"/>
    <n v="125"/>
    <n v="62"/>
    <n v="177"/>
    <n v="190.7834101382489"/>
    <n v="274"/>
  </r>
  <r>
    <x v="5"/>
    <x v="37"/>
    <d v="2018-02-28T21:00:00"/>
    <n v="125"/>
    <n v="125"/>
    <n v="125"/>
    <n v="177"/>
    <n v="114.0276497695853"/>
    <n v="274"/>
  </r>
  <r>
    <x v="5"/>
    <x v="37"/>
    <d v="2018-02-28T22:00:00"/>
    <n v="125"/>
    <n v="125"/>
    <n v="62"/>
    <n v="177"/>
    <n v="158.8202764976959"/>
    <n v="274"/>
  </r>
  <r>
    <x v="5"/>
    <x v="37"/>
    <d v="2018-02-28T23:00:00"/>
    <n v="125"/>
    <n v="125"/>
    <n v="62"/>
    <n v="177"/>
    <n v="143.0046082949309"/>
    <n v="274"/>
  </r>
  <r>
    <x v="5"/>
    <x v="37"/>
    <d v="2018-03-01T00:00:00"/>
    <n v="125"/>
    <n v="125"/>
    <n v="125"/>
    <n v="177"/>
    <n v="133.3824884792627"/>
    <n v="137"/>
  </r>
  <r>
    <x v="5"/>
    <x v="38"/>
    <d v="2018-03-01T01:00:00"/>
    <n v="125"/>
    <n v="125"/>
    <n v="62"/>
    <n v="177"/>
    <n v="187.0230414746544"/>
    <n v="274"/>
  </r>
  <r>
    <x v="5"/>
    <x v="38"/>
    <d v="2018-03-01T02:00:00"/>
    <n v="125"/>
    <n v="125"/>
    <n v="125"/>
    <n v="177"/>
    <n v="96.33179723502305"/>
    <n v="274"/>
  </r>
  <r>
    <x v="5"/>
    <x v="38"/>
    <d v="2018-03-01T03:00:00"/>
    <n v="125"/>
    <n v="125"/>
    <n v="62"/>
    <n v="88"/>
    <n v="135.705069124424"/>
    <n v="274"/>
  </r>
  <r>
    <x v="5"/>
    <x v="38"/>
    <d v="2018-03-01T04:00:00"/>
    <n v="125"/>
    <n v="125"/>
    <n v="62"/>
    <n v="177"/>
    <n v="134.2672811059908"/>
    <n v="274"/>
  </r>
  <r>
    <x v="5"/>
    <x v="38"/>
    <d v="2018-03-01T05:00:00"/>
    <n v="125"/>
    <n v="125"/>
    <n v="62"/>
    <n v="177"/>
    <n v="148.7557603686636"/>
    <n v="274"/>
  </r>
  <r>
    <x v="5"/>
    <x v="38"/>
    <d v="2018-03-01T06:00:00"/>
    <n v="125"/>
    <n v="62"/>
    <n v="62"/>
    <n v="88"/>
    <n v="121.3271889400922"/>
    <n v="137"/>
  </r>
  <r>
    <x v="5"/>
    <x v="38"/>
    <d v="2018-03-01T07:00:00"/>
    <n v="125"/>
    <n v="125"/>
    <n v="62"/>
    <n v="88"/>
    <n v="99.64976958525345"/>
    <n v="274"/>
  </r>
  <r>
    <x v="5"/>
    <x v="38"/>
    <d v="2018-03-01T08:00:00"/>
    <n v="125"/>
    <n v="125"/>
    <n v="125"/>
    <n v="88"/>
    <n v="127.0783410138249"/>
    <n v="274"/>
  </r>
  <r>
    <x v="5"/>
    <x v="38"/>
    <d v="2018-03-01T09:00:00"/>
    <n v="125"/>
    <n v="125"/>
    <n v="125"/>
    <n v="177"/>
    <n v="104.184331797235"/>
    <n v="137"/>
  </r>
  <r>
    <x v="5"/>
    <x v="38"/>
    <d v="2018-03-01T10:00:00"/>
    <n v="125"/>
    <n v="125"/>
    <n v="125"/>
    <n v="88"/>
    <n v="121.7695852534562"/>
    <n v="274"/>
  </r>
  <r>
    <x v="5"/>
    <x v="38"/>
    <d v="2018-03-01T11:00:00"/>
    <n v="125"/>
    <n v="125"/>
    <n v="62"/>
    <n v="177"/>
    <n v="145.5483870967742"/>
    <n v="274"/>
  </r>
  <r>
    <x v="5"/>
    <x v="38"/>
    <d v="2018-03-01T12:00:00"/>
    <n v="125"/>
    <n v="125"/>
    <n v="125"/>
    <n v="177"/>
    <n v="151.741935483871"/>
    <n v="137"/>
  </r>
  <r>
    <x v="5"/>
    <x v="38"/>
    <d v="2018-03-01T13:00:00"/>
    <n v="125"/>
    <n v="125"/>
    <n v="62"/>
    <n v="177"/>
    <n v="195.2073732718894"/>
    <n v="274"/>
  </r>
  <r>
    <x v="5"/>
    <x v="38"/>
    <d v="2018-03-01T14:00:00"/>
    <n v="125"/>
    <n v="125"/>
    <n v="62"/>
    <n v="177"/>
    <n v="152.9585253456221"/>
    <n v="274"/>
  </r>
  <r>
    <x v="5"/>
    <x v="38"/>
    <d v="2018-03-01T15:00:00"/>
    <n v="125"/>
    <n v="125"/>
    <n v="62"/>
    <n v="177"/>
    <n v="194.3225806451613"/>
    <n v="274"/>
  </r>
  <r>
    <x v="5"/>
    <x v="38"/>
    <d v="2018-03-01T16:00:00"/>
    <n v="125"/>
    <n v="125"/>
    <n v="125"/>
    <n v="177"/>
    <n v="111.1520737327189"/>
    <n v="274"/>
  </r>
  <r>
    <x v="5"/>
    <x v="38"/>
    <d v="2018-03-01T17:00:00"/>
    <n v="125"/>
    <n v="125"/>
    <n v="125"/>
    <n v="88"/>
    <n v="103.4101382488479"/>
    <n v="274"/>
  </r>
  <r>
    <x v="5"/>
    <x v="38"/>
    <d v="2018-03-01T18:00:00"/>
    <n v="125"/>
    <n v="125"/>
    <n v="125"/>
    <n v="177"/>
    <n v="98.98617511520737"/>
    <n v="274"/>
  </r>
  <r>
    <x v="5"/>
    <x v="38"/>
    <d v="2018-03-01T19:00:00"/>
    <n v="125"/>
    <n v="125"/>
    <n v="125"/>
    <n v="88"/>
    <n v="105.0691244239631"/>
    <n v="274"/>
  </r>
  <r>
    <x v="5"/>
    <x v="38"/>
    <d v="2018-03-01T20:00:00"/>
    <n v="62"/>
    <n v="62"/>
    <n v="62"/>
    <n v="88"/>
    <n v="171.9815668202765"/>
    <n v="137"/>
  </r>
  <r>
    <x v="5"/>
    <x v="38"/>
    <d v="2018-03-01T21:00:00"/>
    <n v="62"/>
    <n v="62"/>
    <n v="62"/>
    <n v="88"/>
    <n v="96"/>
    <n v="137"/>
  </r>
  <r>
    <x v="5"/>
    <x v="38"/>
    <d v="2018-03-01T22:00:00"/>
    <n v="62"/>
    <n v="62"/>
    <n v="62"/>
    <n v="88"/>
    <n v="96"/>
    <n v="137"/>
  </r>
  <r>
    <x v="5"/>
    <x v="38"/>
    <d v="2018-03-01T23:00:00"/>
    <n v="62"/>
    <n v="62"/>
    <n v="62"/>
    <n v="88"/>
    <n v="96"/>
    <n v="137"/>
  </r>
  <r>
    <x v="5"/>
    <x v="38"/>
    <d v="2018-03-02T00:00:00"/>
    <n v="62"/>
    <n v="62"/>
    <n v="62"/>
    <n v="88"/>
    <n v="96"/>
    <n v="137"/>
  </r>
  <r>
    <x v="5"/>
    <x v="39"/>
    <d v="2018-03-02T01:00:00"/>
    <n v="62"/>
    <n v="62"/>
    <n v="62"/>
    <n v="88"/>
    <n v="96"/>
    <n v="137"/>
  </r>
  <r>
    <x v="5"/>
    <x v="39"/>
    <d v="2018-03-02T02:00:00"/>
    <n v="62"/>
    <n v="62"/>
    <n v="62"/>
    <n v="88"/>
    <n v="96"/>
    <n v="137"/>
  </r>
  <r>
    <x v="5"/>
    <x v="39"/>
    <d v="2018-03-02T03:00:00"/>
    <n v="62"/>
    <n v="62"/>
    <n v="62"/>
    <n v="88"/>
    <n v="96"/>
    <n v="137"/>
  </r>
  <r>
    <x v="5"/>
    <x v="39"/>
    <d v="2018-03-02T04:00:00"/>
    <n v="62"/>
    <n v="62"/>
    <n v="62"/>
    <n v="88"/>
    <n v="96"/>
    <n v="137"/>
  </r>
  <r>
    <x v="5"/>
    <x v="39"/>
    <d v="2018-03-02T05:00:00"/>
    <n v="62"/>
    <n v="62"/>
    <n v="62"/>
    <n v="88"/>
    <n v="96"/>
    <n v="137"/>
  </r>
  <r>
    <x v="5"/>
    <x v="39"/>
    <d v="2018-03-02T06:00:00"/>
    <n v="62"/>
    <n v="62"/>
    <n v="62"/>
    <n v="88"/>
    <n v="100.4239631336406"/>
    <n v="137"/>
  </r>
  <r>
    <x v="5"/>
    <x v="39"/>
    <d v="2018-03-02T07:00:00"/>
    <n v="62"/>
    <n v="62"/>
    <n v="62"/>
    <n v="88"/>
    <n v="190.8940092165899"/>
    <n v="137"/>
  </r>
  <r>
    <x v="5"/>
    <x v="39"/>
    <d v="2018-03-02T08:00:00"/>
    <n v="125"/>
    <n v="125"/>
    <n v="62"/>
    <n v="177"/>
    <n v="139.1336405529954"/>
    <n v="137"/>
  </r>
  <r>
    <x v="5"/>
    <x v="39"/>
    <d v="2018-03-02T09:00:00"/>
    <n v="125"/>
    <n v="125"/>
    <n v="125"/>
    <n v="88"/>
    <n v="120.331797235023"/>
    <n v="137"/>
  </r>
  <r>
    <x v="5"/>
    <x v="39"/>
    <d v="2018-03-02T10:00:00"/>
    <n v="125"/>
    <n v="125"/>
    <n v="62"/>
    <n v="88"/>
    <n v="105.7327188940092"/>
    <n v="274"/>
  </r>
  <r>
    <x v="5"/>
    <x v="39"/>
    <d v="2018-03-02T11:00:00"/>
    <n v="125"/>
    <n v="125"/>
    <n v="62"/>
    <n v="88"/>
    <n v="132.8294930875576"/>
    <n v="274"/>
  </r>
  <r>
    <x v="5"/>
    <x v="39"/>
    <d v="2018-03-02T12:00:00"/>
    <n v="125"/>
    <n v="62"/>
    <n v="62"/>
    <n v="177"/>
    <n v="148.0921658986175"/>
    <n v="137"/>
  </r>
  <r>
    <x v="5"/>
    <x v="39"/>
    <d v="2018-03-02T13:00:00"/>
    <n v="125"/>
    <n v="125"/>
    <n v="62"/>
    <n v="88"/>
    <n v="126.9677419354839"/>
    <n v="274"/>
  </r>
  <r>
    <x v="5"/>
    <x v="39"/>
    <d v="2018-03-02T14:00:00"/>
    <n v="125"/>
    <n v="62"/>
    <n v="62"/>
    <n v="88"/>
    <n v="96.44239631336406"/>
    <n v="137"/>
  </r>
  <r>
    <x v="5"/>
    <x v="39"/>
    <d v="2018-03-02T15:00:00"/>
    <n v="62"/>
    <n v="62"/>
    <n v="62"/>
    <n v="88"/>
    <n v="96"/>
    <n v="137"/>
  </r>
  <r>
    <x v="5"/>
    <x v="39"/>
    <d v="2018-03-02T16:00:00"/>
    <n v="62"/>
    <n v="62"/>
    <n v="62"/>
    <n v="88"/>
    <n v="96"/>
    <n v="137"/>
  </r>
  <r>
    <x v="5"/>
    <x v="39"/>
    <d v="2018-03-02T17:00:00"/>
    <n v="62"/>
    <n v="62"/>
    <n v="62"/>
    <n v="88"/>
    <n v="96"/>
    <n v="137"/>
  </r>
  <r>
    <x v="5"/>
    <x v="39"/>
    <d v="2018-03-02T18:00:00"/>
    <n v="62"/>
    <n v="62"/>
    <n v="62"/>
    <n v="88"/>
    <n v="96"/>
    <n v="137"/>
  </r>
  <r>
    <x v="5"/>
    <x v="39"/>
    <d v="2018-03-02T19:00:00"/>
    <n v="62"/>
    <n v="62"/>
    <n v="62"/>
    <n v="88"/>
    <n v="96"/>
    <n v="137"/>
  </r>
  <r>
    <x v="5"/>
    <x v="39"/>
    <d v="2018-03-02T20:00:00"/>
    <n v="62"/>
    <n v="62"/>
    <n v="62"/>
    <n v="88"/>
    <n v="96"/>
    <n v="137"/>
  </r>
  <r>
    <x v="5"/>
    <x v="39"/>
    <d v="2018-03-02T21:00:00"/>
    <n v="62"/>
    <n v="62"/>
    <n v="62"/>
    <n v="88"/>
    <n v="96"/>
    <n v="137"/>
  </r>
  <r>
    <x v="5"/>
    <x v="39"/>
    <d v="2018-03-02T22:00:00"/>
    <n v="62"/>
    <n v="62"/>
    <n v="62"/>
    <n v="88"/>
    <n v="96"/>
    <n v="137"/>
  </r>
  <r>
    <x v="5"/>
    <x v="39"/>
    <d v="2018-03-02T23:00:00"/>
    <n v="62"/>
    <n v="62"/>
    <n v="62"/>
    <n v="88"/>
    <n v="96"/>
    <n v="137"/>
  </r>
  <r>
    <x v="5"/>
    <x v="39"/>
    <d v="2018-03-03T00:00:00"/>
    <n v="62"/>
    <n v="62"/>
    <n v="62"/>
    <n v="88"/>
    <n v="96"/>
    <n v="137"/>
  </r>
  <r>
    <x v="5"/>
    <x v="40"/>
    <d v="2018-03-03T01:00:00"/>
    <n v="62"/>
    <n v="62"/>
    <n v="62"/>
    <n v="88"/>
    <n v="96"/>
    <n v="137"/>
  </r>
  <r>
    <x v="5"/>
    <x v="40"/>
    <d v="2018-03-03T02:00:00"/>
    <n v="62"/>
    <n v="62"/>
    <n v="62"/>
    <n v="88"/>
    <n v="96"/>
    <n v="137"/>
  </r>
  <r>
    <x v="5"/>
    <x v="40"/>
    <d v="2018-03-03T03:00:00"/>
    <n v="62"/>
    <n v="62"/>
    <n v="62"/>
    <n v="88"/>
    <n v="96"/>
    <n v="137"/>
  </r>
  <r>
    <x v="5"/>
    <x v="40"/>
    <d v="2018-03-03T04:00:00"/>
    <n v="62"/>
    <n v="62"/>
    <n v="62"/>
    <n v="88"/>
    <n v="96"/>
    <n v="137"/>
  </r>
  <r>
    <x v="5"/>
    <x v="40"/>
    <d v="2018-03-03T05:00:00"/>
    <n v="62"/>
    <n v="62"/>
    <n v="62"/>
    <n v="88"/>
    <n v="96"/>
    <n v="137"/>
  </r>
  <r>
    <x v="5"/>
    <x v="40"/>
    <d v="2018-03-03T06:00:00"/>
    <n v="62"/>
    <n v="62"/>
    <n v="62"/>
    <n v="88"/>
    <n v="101.9723502304147"/>
    <n v="137"/>
  </r>
  <r>
    <x v="5"/>
    <x v="40"/>
    <d v="2018-03-03T07:00:00"/>
    <n v="62"/>
    <n v="62"/>
    <n v="62"/>
    <n v="88"/>
    <n v="96"/>
    <n v="137"/>
  </r>
  <r>
    <x v="5"/>
    <x v="40"/>
    <d v="2018-03-03T08:00:00"/>
    <n v="62"/>
    <n v="62"/>
    <n v="62"/>
    <n v="88"/>
    <n v="96"/>
    <n v="137"/>
  </r>
  <r>
    <x v="5"/>
    <x v="40"/>
    <d v="2018-03-03T09:00:00"/>
    <n v="62"/>
    <n v="62"/>
    <n v="62"/>
    <n v="88"/>
    <n v="96"/>
    <n v="137"/>
  </r>
  <r>
    <x v="5"/>
    <x v="40"/>
    <d v="2018-03-03T10:00:00"/>
    <n v="62"/>
    <n v="62"/>
    <n v="62"/>
    <n v="88"/>
    <n v="96"/>
    <n v="137"/>
  </r>
  <r>
    <x v="5"/>
    <x v="40"/>
    <d v="2018-03-03T11:00:00"/>
    <n v="62"/>
    <n v="62"/>
    <n v="62"/>
    <n v="88"/>
    <n v="96"/>
    <n v="137"/>
  </r>
  <r>
    <x v="5"/>
    <x v="40"/>
    <d v="2018-03-03T12:00:00"/>
    <n v="62"/>
    <n v="62"/>
    <n v="62"/>
    <n v="88"/>
    <n v="104.7373271889401"/>
    <n v="137"/>
  </r>
  <r>
    <x v="5"/>
    <x v="40"/>
    <d v="2018-03-03T13:00:00"/>
    <n v="62"/>
    <n v="62"/>
    <n v="62"/>
    <n v="88"/>
    <n v="96"/>
    <n v="137"/>
  </r>
  <r>
    <x v="5"/>
    <x v="40"/>
    <d v="2018-03-03T14:00:00"/>
    <n v="62"/>
    <n v="62"/>
    <n v="62"/>
    <n v="88"/>
    <n v="96"/>
    <n v="137"/>
  </r>
  <r>
    <x v="5"/>
    <x v="40"/>
    <d v="2018-03-03T15:00:00"/>
    <n v="62"/>
    <n v="62"/>
    <n v="62"/>
    <n v="88"/>
    <n v="96"/>
    <n v="137"/>
  </r>
  <r>
    <x v="5"/>
    <x v="40"/>
    <d v="2018-03-03T16:00:00"/>
    <n v="62"/>
    <n v="62"/>
    <n v="62"/>
    <n v="88"/>
    <n v="96"/>
    <n v="137"/>
  </r>
  <r>
    <x v="5"/>
    <x v="40"/>
    <d v="2018-03-03T17:00:00"/>
    <n v="62"/>
    <n v="62"/>
    <n v="62"/>
    <n v="88"/>
    <n v="96"/>
    <n v="137"/>
  </r>
  <r>
    <x v="5"/>
    <x v="40"/>
    <d v="2018-03-03T18:00:00"/>
    <n v="62"/>
    <n v="62"/>
    <n v="62"/>
    <n v="88"/>
    <n v="96"/>
    <n v="137"/>
  </r>
  <r>
    <x v="5"/>
    <x v="40"/>
    <d v="2018-03-03T19:00:00"/>
    <n v="62"/>
    <n v="62"/>
    <n v="62"/>
    <n v="88"/>
    <n v="96"/>
    <n v="137"/>
  </r>
  <r>
    <x v="5"/>
    <x v="40"/>
    <d v="2018-03-03T20:00:00"/>
    <n v="62"/>
    <n v="62"/>
    <n v="62"/>
    <n v="88"/>
    <n v="96"/>
    <n v="137"/>
  </r>
  <r>
    <x v="5"/>
    <x v="40"/>
    <d v="2018-03-03T21:00:00"/>
    <n v="62"/>
    <n v="62"/>
    <n v="62"/>
    <n v="88"/>
    <n v="96"/>
    <n v="137"/>
  </r>
  <r>
    <x v="5"/>
    <x v="40"/>
    <d v="2018-03-03T22:00:00"/>
    <n v="62"/>
    <n v="62"/>
    <n v="62"/>
    <n v="88"/>
    <n v="96"/>
    <n v="137"/>
  </r>
  <r>
    <x v="5"/>
    <x v="40"/>
    <d v="2018-03-03T23:00:00"/>
    <n v="62"/>
    <n v="62"/>
    <n v="62"/>
    <n v="88"/>
    <n v="96"/>
    <n v="137"/>
  </r>
  <r>
    <x v="5"/>
    <x v="40"/>
    <d v="2018-03-04T00:00:00"/>
    <n v="62"/>
    <n v="62"/>
    <n v="62"/>
    <n v="88"/>
    <n v="96"/>
    <n v="137"/>
  </r>
  <r>
    <x v="5"/>
    <x v="41"/>
    <d v="2018-03-04T01:00:00"/>
    <n v="62"/>
    <n v="62"/>
    <n v="62"/>
    <n v="88"/>
    <n v="96"/>
    <n v="137"/>
  </r>
  <r>
    <x v="5"/>
    <x v="41"/>
    <d v="2018-03-04T02:00:00"/>
    <n v="62"/>
    <n v="62"/>
    <n v="62"/>
    <n v="88"/>
    <n v="96"/>
    <n v="137"/>
  </r>
  <r>
    <x v="5"/>
    <x v="41"/>
    <d v="2018-03-04T03:00:00"/>
    <n v="62"/>
    <n v="62"/>
    <n v="62"/>
    <n v="88"/>
    <n v="96"/>
    <n v="137"/>
  </r>
  <r>
    <x v="5"/>
    <x v="41"/>
    <d v="2018-03-04T04:00:00"/>
    <n v="62"/>
    <n v="62"/>
    <n v="62"/>
    <n v="88"/>
    <n v="96"/>
    <n v="137"/>
  </r>
  <r>
    <x v="5"/>
    <x v="41"/>
    <d v="2018-03-04T05:00:00"/>
    <n v="62"/>
    <n v="62"/>
    <n v="62"/>
    <n v="88"/>
    <n v="96"/>
    <n v="137"/>
  </r>
  <r>
    <x v="5"/>
    <x v="41"/>
    <d v="2018-03-04T06:00:00"/>
    <n v="62"/>
    <n v="62"/>
    <n v="62"/>
    <n v="88"/>
    <n v="96"/>
    <n v="137"/>
  </r>
  <r>
    <x v="5"/>
    <x v="41"/>
    <d v="2018-03-04T07:00:00"/>
    <n v="62"/>
    <n v="62"/>
    <n v="62"/>
    <n v="88"/>
    <n v="96"/>
    <n v="137"/>
  </r>
  <r>
    <x v="5"/>
    <x v="41"/>
    <d v="2018-03-04T08:00:00"/>
    <n v="62"/>
    <n v="62"/>
    <n v="62"/>
    <n v="88"/>
    <n v="96"/>
    <n v="137"/>
  </r>
  <r>
    <x v="5"/>
    <x v="41"/>
    <d v="2018-03-04T09:00:00"/>
    <n v="62"/>
    <n v="62"/>
    <n v="62"/>
    <n v="88"/>
    <n v="96"/>
    <n v="137"/>
  </r>
  <r>
    <x v="5"/>
    <x v="41"/>
    <d v="2018-03-04T10:00:00"/>
    <n v="62"/>
    <n v="62"/>
    <n v="62"/>
    <n v="88"/>
    <n v="96"/>
    <n v="137"/>
  </r>
  <r>
    <x v="5"/>
    <x v="41"/>
    <d v="2018-03-04T11:00:00"/>
    <n v="62"/>
    <n v="62"/>
    <n v="62"/>
    <n v="88"/>
    <n v="96"/>
    <n v="137"/>
  </r>
  <r>
    <x v="5"/>
    <x v="41"/>
    <d v="2018-03-04T12:00:00"/>
    <n v="62"/>
    <n v="62"/>
    <n v="62"/>
    <n v="88"/>
    <n v="96"/>
    <n v="137"/>
  </r>
  <r>
    <x v="5"/>
    <x v="41"/>
    <d v="2018-03-04T13:00:00"/>
    <n v="62"/>
    <n v="62"/>
    <n v="62"/>
    <n v="88"/>
    <n v="96"/>
    <n v="137"/>
  </r>
  <r>
    <x v="5"/>
    <x v="41"/>
    <d v="2018-03-04T14:00:00"/>
    <n v="62"/>
    <n v="62"/>
    <n v="62"/>
    <n v="88"/>
    <n v="96"/>
    <n v="137"/>
  </r>
  <r>
    <x v="5"/>
    <x v="41"/>
    <d v="2018-03-04T15:00:00"/>
    <n v="62"/>
    <n v="62"/>
    <n v="62"/>
    <n v="88"/>
    <n v="96"/>
    <n v="137"/>
  </r>
  <r>
    <x v="5"/>
    <x v="41"/>
    <d v="2018-03-04T16:00:00"/>
    <n v="62"/>
    <n v="62"/>
    <n v="62"/>
    <n v="88"/>
    <n v="96"/>
    <n v="137"/>
  </r>
  <r>
    <x v="5"/>
    <x v="41"/>
    <d v="2018-03-04T17:00:00"/>
    <n v="62"/>
    <n v="62"/>
    <n v="62"/>
    <n v="88"/>
    <n v="96"/>
    <n v="137"/>
  </r>
  <r>
    <x v="5"/>
    <x v="41"/>
    <d v="2018-03-04T18:00:00"/>
    <n v="62"/>
    <n v="62"/>
    <n v="62"/>
    <n v="88"/>
    <n v="96"/>
    <n v="137"/>
  </r>
  <r>
    <x v="5"/>
    <x v="41"/>
    <d v="2018-03-04T19:00:00"/>
    <n v="62"/>
    <n v="62"/>
    <n v="62"/>
    <n v="88"/>
    <n v="119.1152073732719"/>
    <n v="137"/>
  </r>
  <r>
    <x v="5"/>
    <x v="41"/>
    <d v="2018-03-04T20:00:00"/>
    <n v="62"/>
    <n v="62"/>
    <n v="62"/>
    <n v="88"/>
    <n v="199.741935483871"/>
    <n v="137"/>
  </r>
  <r>
    <x v="5"/>
    <x v="41"/>
    <d v="2018-03-04T21:00:00"/>
    <n v="62"/>
    <n v="62"/>
    <n v="62"/>
    <n v="88"/>
    <n v="110.4884792626728"/>
    <n v="137"/>
  </r>
  <r>
    <x v="5"/>
    <x v="41"/>
    <d v="2018-03-04T22:00:00"/>
    <n v="62"/>
    <n v="62"/>
    <n v="62"/>
    <n v="88"/>
    <n v="98.87557603686636"/>
    <n v="137"/>
  </r>
  <r>
    <x v="5"/>
    <x v="41"/>
    <d v="2018-03-04T23:00:00"/>
    <n v="62"/>
    <n v="62"/>
    <n v="62"/>
    <n v="88"/>
    <n v="96"/>
    <n v="137"/>
  </r>
  <r>
    <x v="5"/>
    <x v="41"/>
    <d v="2018-03-05T00:00:00"/>
    <n v="62"/>
    <n v="62"/>
    <n v="62"/>
    <n v="88"/>
    <n v="96.11059907834101"/>
    <n v="137"/>
  </r>
  <r>
    <x v="6"/>
    <x v="42"/>
    <d v="2018-03-05T01:00:00"/>
    <n v="62"/>
    <n v="62"/>
    <n v="62"/>
    <n v="88"/>
    <n v="96"/>
    <n v="137"/>
  </r>
  <r>
    <x v="6"/>
    <x v="42"/>
    <d v="2018-03-05T02:00:00"/>
    <n v="62"/>
    <n v="62"/>
    <n v="62"/>
    <n v="88"/>
    <n v="96"/>
    <n v="137"/>
  </r>
  <r>
    <x v="6"/>
    <x v="42"/>
    <d v="2018-03-05T03:00:00"/>
    <n v="62"/>
    <n v="62"/>
    <n v="62"/>
    <n v="88"/>
    <n v="96"/>
    <n v="137"/>
  </r>
  <r>
    <x v="6"/>
    <x v="42"/>
    <d v="2018-03-05T04:00:00"/>
    <n v="62"/>
    <n v="62"/>
    <n v="62"/>
    <n v="88"/>
    <n v="96.33179723502305"/>
    <n v="137"/>
  </r>
  <r>
    <x v="6"/>
    <x v="42"/>
    <d v="2018-03-05T05:00:00"/>
    <n v="62"/>
    <n v="62"/>
    <n v="62"/>
    <n v="88"/>
    <n v="96"/>
    <n v="137"/>
  </r>
  <r>
    <x v="6"/>
    <x v="42"/>
    <d v="2018-03-05T06:00:00"/>
    <n v="62"/>
    <n v="62"/>
    <n v="62"/>
    <n v="88"/>
    <n v="152.184331797235"/>
    <n v="137"/>
  </r>
  <r>
    <x v="6"/>
    <x v="42"/>
    <d v="2018-03-05T07:00:00"/>
    <n v="125"/>
    <n v="125"/>
    <n v="62"/>
    <n v="88"/>
    <n v="126.5253456221198"/>
    <n v="274"/>
  </r>
  <r>
    <x v="6"/>
    <x v="42"/>
    <d v="2018-03-05T08:00:00"/>
    <n v="125"/>
    <n v="125"/>
    <n v="62"/>
    <n v="177"/>
    <n v="127.4101382488479"/>
    <n v="274"/>
  </r>
  <r>
    <x v="6"/>
    <x v="42"/>
    <d v="2018-03-05T09:00:00"/>
    <n v="125"/>
    <n v="125"/>
    <n v="125"/>
    <n v="88"/>
    <n v="129.5115207373272"/>
    <n v="274"/>
  </r>
  <r>
    <x v="6"/>
    <x v="42"/>
    <d v="2018-03-05T10:00:00"/>
    <n v="125"/>
    <n v="125"/>
    <n v="125"/>
    <n v="88"/>
    <n v="131.3917050691244"/>
    <n v="274"/>
  </r>
  <r>
    <x v="6"/>
    <x v="42"/>
    <d v="2018-03-05T11:00:00"/>
    <n v="125"/>
    <n v="125"/>
    <n v="125"/>
    <n v="177"/>
    <n v="110.4884792626728"/>
    <n v="274"/>
  </r>
  <r>
    <x v="6"/>
    <x v="42"/>
    <d v="2018-03-05T12:00:00"/>
    <n v="125"/>
    <n v="125"/>
    <n v="125"/>
    <n v="88"/>
    <n v="135.594470046083"/>
    <n v="274"/>
  </r>
  <r>
    <x v="6"/>
    <x v="42"/>
    <d v="2018-03-05T13:00:00"/>
    <n v="125"/>
    <n v="125"/>
    <n v="62"/>
    <n v="177"/>
    <n v="142.0092165898618"/>
    <n v="274"/>
  </r>
  <r>
    <x v="6"/>
    <x v="42"/>
    <d v="2018-03-05T14:00:00"/>
    <n v="125"/>
    <n v="125"/>
    <n v="62"/>
    <n v="177"/>
    <n v="129.4009216589862"/>
    <n v="274"/>
  </r>
  <r>
    <x v="6"/>
    <x v="42"/>
    <d v="2018-03-05T15:00:00"/>
    <n v="125"/>
    <n v="125"/>
    <n v="125"/>
    <n v="177"/>
    <n v="123.8709677419355"/>
    <n v="274"/>
  </r>
  <r>
    <x v="6"/>
    <x v="42"/>
    <d v="2018-03-05T16:00:00"/>
    <n v="125"/>
    <n v="125"/>
    <n v="125"/>
    <n v="177"/>
    <n v="140.0184331797235"/>
    <n v="274"/>
  </r>
  <r>
    <x v="6"/>
    <x v="42"/>
    <d v="2018-03-05T17:00:00"/>
    <n v="125"/>
    <n v="125"/>
    <n v="62"/>
    <n v="88"/>
    <n v="133.9354838709677"/>
    <n v="274"/>
  </r>
  <r>
    <x v="6"/>
    <x v="42"/>
    <d v="2018-03-05T18:00:00"/>
    <n v="125"/>
    <n v="125"/>
    <n v="125"/>
    <n v="177"/>
    <n v="130.8387096774194"/>
    <n v="274"/>
  </r>
  <r>
    <x v="6"/>
    <x v="42"/>
    <d v="2018-03-05T19:00:00"/>
    <n v="125"/>
    <n v="125"/>
    <n v="125"/>
    <n v="177"/>
    <n v="126.8571428571429"/>
    <n v="137"/>
  </r>
  <r>
    <x v="6"/>
    <x v="42"/>
    <d v="2018-03-05T20:00:00"/>
    <n v="125"/>
    <n v="125"/>
    <n v="62"/>
    <n v="177"/>
    <n v="126.8571428571429"/>
    <n v="274"/>
  </r>
  <r>
    <x v="6"/>
    <x v="42"/>
    <d v="2018-03-05T21:00:00"/>
    <n v="125"/>
    <n v="125"/>
    <n v="62"/>
    <n v="177"/>
    <n v="190.2304147465438"/>
    <n v="274"/>
  </r>
  <r>
    <x v="6"/>
    <x v="42"/>
    <d v="2018-03-05T22:00:00"/>
    <n v="125"/>
    <n v="125"/>
    <n v="62"/>
    <n v="177"/>
    <n v="122.7649769585254"/>
    <n v="274"/>
  </r>
  <r>
    <x v="6"/>
    <x v="42"/>
    <d v="2018-03-05T23:00:00"/>
    <n v="125"/>
    <n v="125"/>
    <n v="125"/>
    <n v="177"/>
    <n v="101.5299539170507"/>
    <n v="274"/>
  </r>
  <r>
    <x v="6"/>
    <x v="42"/>
    <d v="2018-03-06T00:00:00"/>
    <n v="125"/>
    <n v="125"/>
    <n v="62"/>
    <n v="177"/>
    <n v="108.6082949308756"/>
    <n v="274"/>
  </r>
  <r>
    <x v="6"/>
    <x v="43"/>
    <d v="2018-03-06T01:00:00"/>
    <n v="125"/>
    <n v="125"/>
    <n v="62"/>
    <n v="88"/>
    <n v="114.3594470046083"/>
    <n v="274"/>
  </r>
  <r>
    <x v="6"/>
    <x v="43"/>
    <d v="2018-03-06T02:00:00"/>
    <n v="125"/>
    <n v="62"/>
    <n v="62"/>
    <n v="177"/>
    <n v="154.6175115207373"/>
    <n v="137"/>
  </r>
  <r>
    <x v="6"/>
    <x v="43"/>
    <d v="2018-03-06T03:00:00"/>
    <n v="125"/>
    <n v="62"/>
    <n v="62"/>
    <n v="88"/>
    <n v="120.110599078341"/>
    <n v="137"/>
  </r>
  <r>
    <x v="6"/>
    <x v="43"/>
    <d v="2018-03-06T04:00:00"/>
    <n v="125"/>
    <n v="125"/>
    <n v="125"/>
    <n v="88"/>
    <n v="98.43317972350231"/>
    <n v="274"/>
  </r>
  <r>
    <x v="6"/>
    <x v="43"/>
    <d v="2018-03-06T05:00:00"/>
    <n v="125"/>
    <n v="125"/>
    <n v="125"/>
    <n v="177"/>
    <n v="99.31797235023042"/>
    <n v="274"/>
  </r>
  <r>
    <x v="6"/>
    <x v="43"/>
    <d v="2018-03-06T06:00:00"/>
    <n v="62"/>
    <n v="62"/>
    <n v="62"/>
    <n v="177"/>
    <n v="112.258064516129"/>
    <n v="137"/>
  </r>
  <r>
    <x v="6"/>
    <x v="43"/>
    <d v="2018-03-06T07:00:00"/>
    <n v="125"/>
    <n v="125"/>
    <n v="62"/>
    <n v="177"/>
    <n v="97.10599078341014"/>
    <n v="274"/>
  </r>
  <r>
    <x v="6"/>
    <x v="43"/>
    <d v="2018-03-06T08:00:00"/>
    <n v="125"/>
    <n v="125"/>
    <n v="125"/>
    <n v="177"/>
    <n v="162.4700460829493"/>
    <n v="274"/>
  </r>
  <r>
    <x v="6"/>
    <x v="43"/>
    <d v="2018-03-06T09:00:00"/>
    <n v="125"/>
    <n v="125"/>
    <n v="62"/>
    <n v="177"/>
    <n v="139.0230414746544"/>
    <n v="274"/>
  </r>
  <r>
    <x v="6"/>
    <x v="43"/>
    <d v="2018-03-06T10:00:00"/>
    <n v="125"/>
    <n v="125"/>
    <n v="62"/>
    <n v="177"/>
    <n v="172.9769585253456"/>
    <n v="274"/>
  </r>
  <r>
    <x v="6"/>
    <x v="43"/>
    <d v="2018-03-06T11:00:00"/>
    <n v="125"/>
    <n v="125"/>
    <n v="125"/>
    <n v="177"/>
    <n v="110.1566820276498"/>
    <n v="274"/>
  </r>
  <r>
    <x v="6"/>
    <x v="43"/>
    <d v="2018-03-06T12:00:00"/>
    <n v="125"/>
    <n v="125"/>
    <n v="125"/>
    <n v="88"/>
    <n v="116.7926267281106"/>
    <n v="274"/>
  </r>
  <r>
    <x v="6"/>
    <x v="43"/>
    <d v="2018-03-06T13:00:00"/>
    <n v="125"/>
    <n v="125"/>
    <n v="125"/>
    <n v="177"/>
    <n v="141.4562211981567"/>
    <n v="274"/>
  </r>
  <r>
    <x v="6"/>
    <x v="43"/>
    <d v="2018-03-06T14:00:00"/>
    <n v="125"/>
    <n v="125"/>
    <n v="62"/>
    <n v="177"/>
    <n v="154.7281105990783"/>
    <n v="274"/>
  </r>
  <r>
    <x v="6"/>
    <x v="43"/>
    <d v="2018-03-06T15:00:00"/>
    <n v="125"/>
    <n v="125"/>
    <n v="62"/>
    <n v="177"/>
    <n v="187.3548387096774"/>
    <n v="274"/>
  </r>
  <r>
    <x v="6"/>
    <x v="43"/>
    <d v="2018-03-06T16:00:00"/>
    <n v="125"/>
    <n v="125"/>
    <n v="62"/>
    <n v="177"/>
    <n v="144.442396313364"/>
    <n v="274"/>
  </r>
  <r>
    <x v="6"/>
    <x v="43"/>
    <d v="2018-03-06T17:00:00"/>
    <n v="125"/>
    <n v="125"/>
    <n v="125"/>
    <n v="177"/>
    <n v="128.294930875576"/>
    <n v="137"/>
  </r>
  <r>
    <x v="6"/>
    <x v="43"/>
    <d v="2018-03-06T18:00:00"/>
    <n v="125"/>
    <n v="125"/>
    <n v="125"/>
    <n v="177"/>
    <n v="154.8387096774194"/>
    <n v="274"/>
  </r>
  <r>
    <x v="6"/>
    <x v="43"/>
    <d v="2018-03-06T19:00:00"/>
    <n v="125"/>
    <n v="125"/>
    <n v="125"/>
    <n v="177"/>
    <n v="129.7327188940092"/>
    <n v="137"/>
  </r>
  <r>
    <x v="6"/>
    <x v="43"/>
    <d v="2018-03-06T20:00:00"/>
    <n v="125"/>
    <n v="125"/>
    <n v="62"/>
    <n v="177"/>
    <n v="125.5299539170507"/>
    <n v="274"/>
  </r>
  <r>
    <x v="6"/>
    <x v="43"/>
    <d v="2018-03-06T21:00:00"/>
    <n v="125"/>
    <n v="125"/>
    <n v="125"/>
    <n v="177"/>
    <n v="152.073732718894"/>
    <n v="137"/>
  </r>
  <r>
    <x v="6"/>
    <x v="43"/>
    <d v="2018-03-06T22:00:00"/>
    <n v="125"/>
    <n v="125"/>
    <n v="125"/>
    <n v="177"/>
    <n v="111.1520737327189"/>
    <n v="137"/>
  </r>
  <r>
    <x v="6"/>
    <x v="43"/>
    <d v="2018-03-06T23:00:00"/>
    <n v="125"/>
    <n v="125"/>
    <n v="62"/>
    <n v="177"/>
    <n v="185.3640552995392"/>
    <n v="274"/>
  </r>
  <r>
    <x v="6"/>
    <x v="43"/>
    <d v="2018-03-07T00:00:00"/>
    <n v="125"/>
    <n v="125"/>
    <n v="62"/>
    <n v="177"/>
    <n v="107.2811059907834"/>
    <n v="274"/>
  </r>
  <r>
    <x v="6"/>
    <x v="44"/>
    <d v="2018-03-07T01:00:00"/>
    <n v="125"/>
    <n v="125"/>
    <n v="62"/>
    <n v="177"/>
    <n v="187.1336405529954"/>
    <n v="274"/>
  </r>
  <r>
    <x v="6"/>
    <x v="44"/>
    <d v="2018-03-07T02:00:00"/>
    <n v="125"/>
    <n v="125"/>
    <n v="62"/>
    <n v="177"/>
    <n v="156.4976958525346"/>
    <n v="274"/>
  </r>
  <r>
    <x v="6"/>
    <x v="44"/>
    <d v="2018-03-07T03:00:00"/>
    <n v="125"/>
    <n v="125"/>
    <n v="125"/>
    <n v="88"/>
    <n v="135.0414746543779"/>
    <n v="274"/>
  </r>
  <r>
    <x v="6"/>
    <x v="44"/>
    <d v="2018-03-07T04:00:00"/>
    <n v="125"/>
    <n v="125"/>
    <n v="125"/>
    <n v="177"/>
    <n v="116.1290322580645"/>
    <n v="274"/>
  </r>
  <r>
    <x v="6"/>
    <x v="44"/>
    <d v="2018-03-07T05:00:00"/>
    <n v="125"/>
    <n v="125"/>
    <n v="62"/>
    <n v="177"/>
    <n v="170.8755760368664"/>
    <n v="274"/>
  </r>
  <r>
    <x v="6"/>
    <x v="44"/>
    <d v="2018-03-07T06:00:00"/>
    <n v="125"/>
    <n v="62"/>
    <n v="62"/>
    <n v="88"/>
    <n v="98.98617511520737"/>
    <n v="137"/>
  </r>
  <r>
    <x v="6"/>
    <x v="44"/>
    <d v="2018-03-07T07:00:00"/>
    <n v="125"/>
    <n v="125"/>
    <n v="125"/>
    <n v="88"/>
    <n v="119.3364055299539"/>
    <n v="274"/>
  </r>
  <r>
    <x v="6"/>
    <x v="44"/>
    <d v="2018-03-07T08:00:00"/>
    <n v="125"/>
    <n v="125"/>
    <n v="62"/>
    <n v="177"/>
    <n v="189.4562211981567"/>
    <n v="274"/>
  </r>
  <r>
    <x v="6"/>
    <x v="44"/>
    <d v="2018-03-07T09:00:00"/>
    <n v="125"/>
    <n v="125"/>
    <n v="62"/>
    <n v="177"/>
    <n v="146.7649769585254"/>
    <n v="274"/>
  </r>
  <r>
    <x v="6"/>
    <x v="44"/>
    <d v="2018-03-07T10:00:00"/>
    <n v="125"/>
    <n v="125"/>
    <n v="62"/>
    <n v="177"/>
    <n v="129.6221198156682"/>
    <n v="274"/>
  </r>
  <r>
    <x v="6"/>
    <x v="44"/>
    <d v="2018-03-07T11:00:00"/>
    <n v="125"/>
    <n v="125"/>
    <n v="62"/>
    <n v="177"/>
    <n v="168.331797235023"/>
    <n v="274"/>
  </r>
  <r>
    <x v="6"/>
    <x v="44"/>
    <d v="2018-03-07T12:00:00"/>
    <n v="125"/>
    <n v="125"/>
    <n v="62"/>
    <n v="177"/>
    <n v="123.7603686635945"/>
    <n v="274"/>
  </r>
  <r>
    <x v="6"/>
    <x v="44"/>
    <d v="2018-03-07T13:00:00"/>
    <n v="125"/>
    <n v="125"/>
    <n v="125"/>
    <n v="177"/>
    <n v="150.9677419354839"/>
    <n v="274"/>
  </r>
  <r>
    <x v="6"/>
    <x v="44"/>
    <d v="2018-03-07T14:00:00"/>
    <n v="125"/>
    <n v="125"/>
    <n v="62"/>
    <n v="177"/>
    <n v="140.1290322580645"/>
    <n v="274"/>
  </r>
  <r>
    <x v="6"/>
    <x v="44"/>
    <d v="2018-03-07T15:00:00"/>
    <n v="125"/>
    <n v="125"/>
    <n v="62"/>
    <n v="177"/>
    <n v="168.110599078341"/>
    <n v="274"/>
  </r>
  <r>
    <x v="6"/>
    <x v="44"/>
    <d v="2018-03-07T16:00:00"/>
    <n v="125"/>
    <n v="125"/>
    <n v="125"/>
    <n v="177"/>
    <n v="131.3917050691244"/>
    <n v="274"/>
  </r>
  <r>
    <x v="6"/>
    <x v="44"/>
    <d v="2018-03-07T17:00:00"/>
    <n v="125"/>
    <n v="125"/>
    <n v="125"/>
    <n v="177"/>
    <n v="131.0599078341014"/>
    <n v="137"/>
  </r>
  <r>
    <x v="6"/>
    <x v="44"/>
    <d v="2018-03-07T18:00:00"/>
    <n v="125"/>
    <n v="125"/>
    <n v="125"/>
    <n v="177"/>
    <n v="130.2857142857143"/>
    <n v="274"/>
  </r>
  <r>
    <x v="6"/>
    <x v="44"/>
    <d v="2018-03-07T19:00:00"/>
    <n v="125"/>
    <n v="125"/>
    <n v="62"/>
    <n v="177"/>
    <n v="125.1981566820276"/>
    <n v="137"/>
  </r>
  <r>
    <x v="6"/>
    <x v="44"/>
    <d v="2018-03-07T20:00:00"/>
    <n v="125"/>
    <n v="125"/>
    <n v="125"/>
    <n v="88"/>
    <n v="113.9170506912442"/>
    <n v="274"/>
  </r>
  <r>
    <x v="6"/>
    <x v="44"/>
    <d v="2018-03-07T21:00:00"/>
    <n v="125"/>
    <n v="125"/>
    <n v="125"/>
    <n v="177"/>
    <n v="110.7096774193548"/>
    <n v="274"/>
  </r>
  <r>
    <x v="6"/>
    <x v="44"/>
    <d v="2018-03-07T22:00:00"/>
    <n v="125"/>
    <n v="125"/>
    <n v="62"/>
    <n v="177"/>
    <n v="146.3225806451613"/>
    <n v="274"/>
  </r>
  <r>
    <x v="6"/>
    <x v="44"/>
    <d v="2018-03-07T23:00:00"/>
    <n v="125"/>
    <n v="125"/>
    <n v="62"/>
    <n v="177"/>
    <n v="182.2672811059908"/>
    <n v="274"/>
  </r>
  <r>
    <x v="6"/>
    <x v="44"/>
    <d v="2018-03-08T00:00:00"/>
    <n v="125"/>
    <n v="125"/>
    <n v="62"/>
    <n v="177"/>
    <n v="104.7373271889401"/>
    <n v="274"/>
  </r>
  <r>
    <x v="6"/>
    <x v="45"/>
    <d v="2018-03-08T01:00:00"/>
    <n v="125"/>
    <n v="125"/>
    <n v="125"/>
    <n v="177"/>
    <n v="108.6082949308756"/>
    <n v="274"/>
  </r>
  <r>
    <x v="6"/>
    <x v="45"/>
    <d v="2018-03-08T02:00:00"/>
    <n v="125"/>
    <n v="125"/>
    <n v="125"/>
    <n v="177"/>
    <n v="100.8663594470046"/>
    <n v="274"/>
  </r>
  <r>
    <x v="6"/>
    <x v="45"/>
    <d v="2018-03-08T03:00:00"/>
    <n v="125"/>
    <n v="125"/>
    <n v="62"/>
    <n v="177"/>
    <n v="97.76958525345623"/>
    <n v="274"/>
  </r>
  <r>
    <x v="6"/>
    <x v="45"/>
    <d v="2018-03-08T04:00:00"/>
    <n v="125"/>
    <n v="125"/>
    <n v="62"/>
    <n v="177"/>
    <n v="192"/>
    <n v="274"/>
  </r>
  <r>
    <x v="6"/>
    <x v="45"/>
    <d v="2018-03-08T05:00:00"/>
    <n v="125"/>
    <n v="125"/>
    <n v="62"/>
    <n v="177"/>
    <n v="181.6036866359447"/>
    <n v="274"/>
  </r>
  <r>
    <x v="6"/>
    <x v="45"/>
    <d v="2018-03-08T06:00:00"/>
    <n v="62"/>
    <n v="62"/>
    <n v="62"/>
    <n v="88"/>
    <n v="195.6497695852535"/>
    <n v="137"/>
  </r>
  <r>
    <x v="6"/>
    <x v="45"/>
    <d v="2018-03-08T07:00:00"/>
    <n v="125"/>
    <n v="125"/>
    <n v="62"/>
    <n v="177"/>
    <n v="120.5529953917051"/>
    <n v="274"/>
  </r>
  <r>
    <x v="6"/>
    <x v="45"/>
    <d v="2018-03-08T08:00:00"/>
    <n v="125"/>
    <n v="125"/>
    <n v="62"/>
    <n v="177"/>
    <n v="192.9953917050691"/>
    <n v="274"/>
  </r>
  <r>
    <x v="6"/>
    <x v="45"/>
    <d v="2018-03-08T09:00:00"/>
    <n v="125"/>
    <n v="125"/>
    <n v="62"/>
    <n v="177"/>
    <n v="119.4470046082949"/>
    <n v="274"/>
  </r>
  <r>
    <x v="6"/>
    <x v="45"/>
    <d v="2018-03-08T10:00:00"/>
    <n v="125"/>
    <n v="125"/>
    <n v="62"/>
    <n v="177"/>
    <n v="198.5253456221198"/>
    <n v="274"/>
  </r>
  <r>
    <x v="6"/>
    <x v="45"/>
    <d v="2018-03-08T11:00:00"/>
    <n v="125"/>
    <n v="125"/>
    <n v="62"/>
    <n v="177"/>
    <n v="159.815668202765"/>
    <n v="274"/>
  </r>
  <r>
    <x v="6"/>
    <x v="45"/>
    <d v="2018-03-08T12:00:00"/>
    <n v="125"/>
    <n v="125"/>
    <n v="62"/>
    <n v="177"/>
    <n v="105.0691244239631"/>
    <n v="137"/>
  </r>
  <r>
    <x v="6"/>
    <x v="45"/>
    <d v="2018-03-08T13:00:00"/>
    <n v="125"/>
    <n v="125"/>
    <n v="125"/>
    <n v="177"/>
    <n v="100.2027649769585"/>
    <n v="137"/>
  </r>
  <r>
    <x v="6"/>
    <x v="45"/>
    <d v="2018-03-08T14:00:00"/>
    <n v="125"/>
    <n v="125"/>
    <n v="125"/>
    <n v="88"/>
    <n v="104.7373271889401"/>
    <n v="274"/>
  </r>
  <r>
    <x v="6"/>
    <x v="45"/>
    <d v="2018-03-08T15:00:00"/>
    <n v="125"/>
    <n v="125"/>
    <n v="62"/>
    <n v="177"/>
    <n v="158.7096774193548"/>
    <n v="274"/>
  </r>
  <r>
    <x v="6"/>
    <x v="45"/>
    <d v="2018-03-08T16:00:00"/>
    <n v="125"/>
    <n v="125"/>
    <n v="62"/>
    <n v="177"/>
    <n v="199.741935483871"/>
    <n v="274"/>
  </r>
  <r>
    <x v="6"/>
    <x v="45"/>
    <d v="2018-03-08T17:00:00"/>
    <n v="125"/>
    <n v="125"/>
    <n v="125"/>
    <n v="177"/>
    <n v="113.8064516129032"/>
    <n v="137"/>
  </r>
  <r>
    <x v="6"/>
    <x v="45"/>
    <d v="2018-03-08T18:00:00"/>
    <n v="125"/>
    <n v="125"/>
    <n v="125"/>
    <n v="177"/>
    <n v="96.33179723502305"/>
    <n v="274"/>
  </r>
  <r>
    <x v="6"/>
    <x v="45"/>
    <d v="2018-03-08T19:00:00"/>
    <n v="125"/>
    <n v="125"/>
    <n v="125"/>
    <n v="88"/>
    <n v="134.3778801843318"/>
    <n v="274"/>
  </r>
  <r>
    <x v="6"/>
    <x v="45"/>
    <d v="2018-03-08T20:00:00"/>
    <n v="125"/>
    <n v="125"/>
    <n v="62"/>
    <n v="177"/>
    <n v="190.0092165898618"/>
    <n v="274"/>
  </r>
  <r>
    <x v="6"/>
    <x v="45"/>
    <d v="2018-03-08T21:00:00"/>
    <n v="125"/>
    <n v="125"/>
    <n v="62"/>
    <n v="177"/>
    <n v="132.6082949308756"/>
    <n v="274"/>
  </r>
  <r>
    <x v="6"/>
    <x v="45"/>
    <d v="2018-03-08T22:00:00"/>
    <n v="125"/>
    <n v="125"/>
    <n v="62"/>
    <n v="177"/>
    <n v="140.5714285714286"/>
    <n v="274"/>
  </r>
  <r>
    <x v="6"/>
    <x v="45"/>
    <d v="2018-03-08T23:00:00"/>
    <n v="125"/>
    <n v="125"/>
    <n v="62"/>
    <n v="177"/>
    <n v="190.5622119815668"/>
    <n v="274"/>
  </r>
  <r>
    <x v="6"/>
    <x v="45"/>
    <d v="2018-03-09T00:00:00"/>
    <n v="125"/>
    <n v="125"/>
    <n v="125"/>
    <n v="177"/>
    <n v="158.3778801843318"/>
    <n v="137"/>
  </r>
  <r>
    <x v="6"/>
    <x v="46"/>
    <d v="2018-03-09T01:00:00"/>
    <n v="125"/>
    <n v="125"/>
    <n v="62"/>
    <n v="177"/>
    <n v="161.0322580645161"/>
    <n v="274"/>
  </r>
  <r>
    <x v="6"/>
    <x v="46"/>
    <d v="2018-03-09T02:00:00"/>
    <n v="125"/>
    <n v="125"/>
    <n v="62"/>
    <n v="177"/>
    <n v="198.6359447004608"/>
    <n v="274"/>
  </r>
  <r>
    <x v="6"/>
    <x v="46"/>
    <d v="2018-03-09T03:00:00"/>
    <n v="125"/>
    <n v="125"/>
    <n v="125"/>
    <n v="177"/>
    <n v="107.5023041474654"/>
    <n v="137"/>
  </r>
  <r>
    <x v="6"/>
    <x v="46"/>
    <d v="2018-03-09T04:00:00"/>
    <n v="125"/>
    <n v="125"/>
    <n v="62"/>
    <n v="177"/>
    <n v="191.778801843318"/>
    <n v="274"/>
  </r>
  <r>
    <x v="6"/>
    <x v="46"/>
    <d v="2018-03-09T05:00:00"/>
    <n v="125"/>
    <n v="125"/>
    <n v="62"/>
    <n v="177"/>
    <n v="194.3225806451613"/>
    <n v="274"/>
  </r>
  <r>
    <x v="6"/>
    <x v="46"/>
    <d v="2018-03-09T06:00:00"/>
    <n v="125"/>
    <n v="125"/>
    <n v="62"/>
    <n v="88"/>
    <n v="100.0921658986175"/>
    <n v="137"/>
  </r>
  <r>
    <x v="6"/>
    <x v="46"/>
    <d v="2018-03-09T07:00:00"/>
    <n v="125"/>
    <n v="125"/>
    <n v="125"/>
    <n v="177"/>
    <n v="104.6267281105991"/>
    <n v="137"/>
  </r>
  <r>
    <x v="6"/>
    <x v="46"/>
    <d v="2018-03-09T08:00:00"/>
    <n v="125"/>
    <n v="125"/>
    <n v="62"/>
    <n v="177"/>
    <n v="169.5483870967742"/>
    <n v="274"/>
  </r>
  <r>
    <x v="6"/>
    <x v="46"/>
    <d v="2018-03-09T09:00:00"/>
    <n v="125"/>
    <n v="125"/>
    <n v="62"/>
    <n v="177"/>
    <n v="127.852534562212"/>
    <n v="274"/>
  </r>
  <r>
    <x v="6"/>
    <x v="46"/>
    <d v="2018-03-09T10:00:00"/>
    <n v="125"/>
    <n v="125"/>
    <n v="62"/>
    <n v="177"/>
    <n v="168.221198156682"/>
    <n v="274"/>
  </r>
  <r>
    <x v="6"/>
    <x v="46"/>
    <d v="2018-03-09T11:00:00"/>
    <n v="125"/>
    <n v="125"/>
    <n v="62"/>
    <n v="177"/>
    <n v="195.3179723502304"/>
    <n v="274"/>
  </r>
  <r>
    <x v="6"/>
    <x v="46"/>
    <d v="2018-03-09T12:00:00"/>
    <n v="125"/>
    <n v="125"/>
    <n v="62"/>
    <n v="177"/>
    <n v="115.4654377880184"/>
    <n v="274"/>
  </r>
  <r>
    <x v="6"/>
    <x v="46"/>
    <d v="2018-03-09T13:00:00"/>
    <n v="125"/>
    <n v="125"/>
    <n v="125"/>
    <n v="177"/>
    <n v="133.4930875576037"/>
    <n v="137"/>
  </r>
  <r>
    <x v="6"/>
    <x v="46"/>
    <d v="2018-03-09T14:00:00"/>
    <n v="125"/>
    <n v="125"/>
    <n v="125"/>
    <n v="88"/>
    <n v="124.6451612903226"/>
    <n v="274"/>
  </r>
  <r>
    <x v="6"/>
    <x v="46"/>
    <d v="2018-03-09T15:00:00"/>
    <n v="125"/>
    <n v="125"/>
    <n v="125"/>
    <n v="177"/>
    <n v="133.1612903225806"/>
    <n v="137"/>
  </r>
  <r>
    <x v="6"/>
    <x v="46"/>
    <d v="2018-03-09T16:00:00"/>
    <n v="125"/>
    <n v="125"/>
    <n v="62"/>
    <n v="177"/>
    <n v="148.9769585253456"/>
    <n v="137"/>
  </r>
  <r>
    <x v="6"/>
    <x v="46"/>
    <d v="2018-03-09T17:00:00"/>
    <n v="125"/>
    <n v="125"/>
    <n v="125"/>
    <n v="177"/>
    <n v="99.53917050691244"/>
    <n v="137"/>
  </r>
  <r>
    <x v="6"/>
    <x v="46"/>
    <d v="2018-03-09T18:00:00"/>
    <n v="125"/>
    <n v="125"/>
    <n v="62"/>
    <n v="177"/>
    <n v="198.5253456221198"/>
    <n v="274"/>
  </r>
  <r>
    <x v="6"/>
    <x v="46"/>
    <d v="2018-03-09T19:00:00"/>
    <n v="125"/>
    <n v="125"/>
    <n v="62"/>
    <n v="177"/>
    <n v="108.4976958525346"/>
    <n v="274"/>
  </r>
  <r>
    <x v="6"/>
    <x v="46"/>
    <d v="2018-03-09T20:00:00"/>
    <n v="125"/>
    <n v="125"/>
    <n v="62"/>
    <n v="177"/>
    <n v="191.4470046082949"/>
    <n v="274"/>
  </r>
  <r>
    <x v="6"/>
    <x v="46"/>
    <d v="2018-03-09T21:00:00"/>
    <n v="125"/>
    <n v="125"/>
    <n v="125"/>
    <n v="177"/>
    <n v="98.10138248847926"/>
    <n v="274"/>
  </r>
  <r>
    <x v="6"/>
    <x v="46"/>
    <d v="2018-03-09T22:00:00"/>
    <n v="125"/>
    <n v="125"/>
    <n v="62"/>
    <n v="177"/>
    <n v="144.331797235023"/>
    <n v="274"/>
  </r>
  <r>
    <x v="6"/>
    <x v="46"/>
    <d v="2018-03-09T23:00:00"/>
    <n v="125"/>
    <n v="125"/>
    <n v="125"/>
    <n v="177"/>
    <n v="125.7511520737327"/>
    <n v="274"/>
  </r>
  <r>
    <x v="6"/>
    <x v="46"/>
    <d v="2018-03-10T00:00:00"/>
    <n v="125"/>
    <n v="125"/>
    <n v="125"/>
    <n v="177"/>
    <n v="150.0829493087558"/>
    <n v="137"/>
  </r>
  <r>
    <x v="6"/>
    <x v="47"/>
    <d v="2018-03-10T01:00:00"/>
    <n v="125"/>
    <n v="125"/>
    <n v="62"/>
    <n v="177"/>
    <n v="147.4285714285714"/>
    <n v="274"/>
  </r>
  <r>
    <x v="6"/>
    <x v="47"/>
    <d v="2018-03-10T02:00:00"/>
    <n v="125"/>
    <n v="125"/>
    <n v="62"/>
    <n v="177"/>
    <n v="192.9953917050691"/>
    <n v="274"/>
  </r>
  <r>
    <x v="6"/>
    <x v="47"/>
    <d v="2018-03-10T03:00:00"/>
    <n v="125"/>
    <n v="125"/>
    <n v="62"/>
    <n v="177"/>
    <n v="149.6405529953917"/>
    <n v="137"/>
  </r>
  <r>
    <x v="6"/>
    <x v="47"/>
    <d v="2018-03-10T04:00:00"/>
    <n v="125"/>
    <n v="125"/>
    <n v="62"/>
    <n v="177"/>
    <n v="194.8755760368664"/>
    <n v="274"/>
  </r>
  <r>
    <x v="6"/>
    <x v="47"/>
    <d v="2018-03-10T05:00:00"/>
    <n v="125"/>
    <n v="125"/>
    <n v="62"/>
    <n v="88"/>
    <n v="100.0921658986175"/>
    <n v="274"/>
  </r>
  <r>
    <x v="6"/>
    <x v="47"/>
    <d v="2018-03-10T06:00:00"/>
    <n v="62"/>
    <n v="62"/>
    <n v="62"/>
    <n v="88"/>
    <n v="102.9677419354839"/>
    <n v="137"/>
  </r>
  <r>
    <x v="6"/>
    <x v="47"/>
    <d v="2018-03-10T07:00:00"/>
    <n v="125"/>
    <n v="125"/>
    <n v="125"/>
    <n v="177"/>
    <n v="134.0460829493088"/>
    <n v="137"/>
  </r>
  <r>
    <x v="6"/>
    <x v="47"/>
    <d v="2018-03-10T08:00:00"/>
    <n v="125"/>
    <n v="125"/>
    <n v="62"/>
    <n v="177"/>
    <n v="195.3179723502304"/>
    <n v="274"/>
  </r>
  <r>
    <x v="6"/>
    <x v="47"/>
    <d v="2018-03-10T09:00:00"/>
    <n v="125"/>
    <n v="125"/>
    <n v="125"/>
    <n v="177"/>
    <n v="132.0552995391705"/>
    <n v="137"/>
  </r>
  <r>
    <x v="6"/>
    <x v="47"/>
    <d v="2018-03-10T10:00:00"/>
    <n v="125"/>
    <n v="125"/>
    <n v="62"/>
    <n v="177"/>
    <n v="181.2718894009217"/>
    <n v="274"/>
  </r>
  <r>
    <x v="6"/>
    <x v="47"/>
    <d v="2018-03-10T11:00:00"/>
    <n v="125"/>
    <n v="125"/>
    <n v="62"/>
    <n v="177"/>
    <n v="111.926267281106"/>
    <n v="274"/>
  </r>
  <r>
    <x v="6"/>
    <x v="47"/>
    <d v="2018-03-10T12:00:00"/>
    <n v="125"/>
    <n v="125"/>
    <n v="125"/>
    <n v="88"/>
    <n v="104.9585253456221"/>
    <n v="274"/>
  </r>
  <r>
    <x v="6"/>
    <x v="47"/>
    <d v="2018-03-10T13:00:00"/>
    <n v="125"/>
    <n v="125"/>
    <n v="125"/>
    <n v="177"/>
    <n v="98.87557603686636"/>
    <n v="274"/>
  </r>
  <r>
    <x v="6"/>
    <x v="47"/>
    <d v="2018-03-10T14:00:00"/>
    <n v="125"/>
    <n v="125"/>
    <n v="62"/>
    <n v="177"/>
    <n v="149.9723502304147"/>
    <n v="137"/>
  </r>
  <r>
    <x v="6"/>
    <x v="47"/>
    <d v="2018-03-10T15:00:00"/>
    <n v="62"/>
    <n v="62"/>
    <n v="62"/>
    <n v="88"/>
    <n v="96"/>
    <n v="137"/>
  </r>
  <r>
    <x v="6"/>
    <x v="47"/>
    <d v="2018-03-10T16:00:00"/>
    <n v="62"/>
    <n v="62"/>
    <n v="62"/>
    <n v="88"/>
    <n v="96"/>
    <n v="137"/>
  </r>
  <r>
    <x v="6"/>
    <x v="47"/>
    <d v="2018-03-10T17:00:00"/>
    <n v="62"/>
    <n v="62"/>
    <n v="62"/>
    <n v="88"/>
    <n v="96"/>
    <n v="137"/>
  </r>
  <r>
    <x v="6"/>
    <x v="47"/>
    <d v="2018-03-10T18:00:00"/>
    <n v="62"/>
    <n v="62"/>
    <n v="62"/>
    <n v="88"/>
    <n v="96"/>
    <n v="137"/>
  </r>
  <r>
    <x v="6"/>
    <x v="47"/>
    <d v="2018-03-10T19:00:00"/>
    <n v="62"/>
    <n v="62"/>
    <n v="62"/>
    <n v="88"/>
    <n v="96"/>
    <n v="137"/>
  </r>
  <r>
    <x v="6"/>
    <x v="47"/>
    <d v="2018-03-10T20:00:00"/>
    <n v="62"/>
    <n v="62"/>
    <n v="62"/>
    <n v="88"/>
    <n v="96"/>
    <n v="137"/>
  </r>
  <r>
    <x v="6"/>
    <x v="47"/>
    <d v="2018-03-10T21:00:00"/>
    <n v="62"/>
    <n v="62"/>
    <n v="62"/>
    <n v="88"/>
    <n v="96"/>
    <n v="137"/>
  </r>
  <r>
    <x v="6"/>
    <x v="47"/>
    <d v="2018-03-10T22:00:00"/>
    <n v="62"/>
    <n v="62"/>
    <n v="62"/>
    <n v="88"/>
    <n v="96"/>
    <n v="137"/>
  </r>
  <r>
    <x v="6"/>
    <x v="47"/>
    <d v="2018-03-10T23:00:00"/>
    <n v="62"/>
    <n v="62"/>
    <n v="62"/>
    <n v="88"/>
    <n v="98.3225806451613"/>
    <n v="137"/>
  </r>
  <r>
    <x v="6"/>
    <x v="47"/>
    <d v="2018-03-11T00:00:00"/>
    <n v="62"/>
    <n v="62"/>
    <n v="62"/>
    <n v="88"/>
    <n v="99.64976958525345"/>
    <n v="137"/>
  </r>
  <r>
    <x v="6"/>
    <x v="48"/>
    <d v="2018-03-11T01:00:00"/>
    <n v="62"/>
    <n v="62"/>
    <n v="62"/>
    <n v="88"/>
    <n v="96"/>
    <n v="137"/>
  </r>
  <r>
    <x v="6"/>
    <x v="48"/>
    <d v="2018-03-11T02:00:00"/>
    <n v="62"/>
    <n v="62"/>
    <n v="62"/>
    <n v="88"/>
    <n v="96"/>
    <n v="137"/>
  </r>
  <r>
    <x v="6"/>
    <x v="48"/>
    <d v="2018-03-11T03:00:00"/>
    <n v="62"/>
    <n v="62"/>
    <n v="62"/>
    <n v="88"/>
    <n v="96"/>
    <n v="137"/>
  </r>
  <r>
    <x v="6"/>
    <x v="48"/>
    <d v="2018-03-11T04:00:00"/>
    <n v="62"/>
    <n v="62"/>
    <n v="62"/>
    <n v="88"/>
    <n v="96"/>
    <n v="137"/>
  </r>
  <r>
    <x v="6"/>
    <x v="48"/>
    <d v="2018-03-11T05:00:00"/>
    <n v="62"/>
    <n v="62"/>
    <n v="62"/>
    <n v="88"/>
    <n v="96"/>
    <n v="137"/>
  </r>
  <r>
    <x v="6"/>
    <x v="48"/>
    <d v="2018-03-11T06:00:00"/>
    <n v="62"/>
    <n v="62"/>
    <n v="62"/>
    <n v="88"/>
    <n v="96"/>
    <n v="137"/>
  </r>
  <r>
    <x v="6"/>
    <x v="48"/>
    <d v="2018-03-11T07:00:00"/>
    <n v="62"/>
    <n v="62"/>
    <n v="62"/>
    <n v="88"/>
    <n v="96"/>
    <n v="137"/>
  </r>
  <r>
    <x v="6"/>
    <x v="48"/>
    <d v="2018-03-11T08:00:00"/>
    <n v="62"/>
    <n v="62"/>
    <n v="62"/>
    <n v="88"/>
    <n v="96"/>
    <n v="137"/>
  </r>
  <r>
    <x v="6"/>
    <x v="48"/>
    <d v="2018-03-11T09:00:00"/>
    <n v="62"/>
    <n v="62"/>
    <n v="62"/>
    <n v="88"/>
    <n v="96"/>
    <n v="137"/>
  </r>
  <r>
    <x v="6"/>
    <x v="48"/>
    <d v="2018-03-11T10:00:00"/>
    <n v="62"/>
    <n v="62"/>
    <n v="62"/>
    <n v="88"/>
    <n v="96"/>
    <n v="137"/>
  </r>
  <r>
    <x v="6"/>
    <x v="48"/>
    <d v="2018-03-11T11:00:00"/>
    <n v="62"/>
    <n v="62"/>
    <n v="62"/>
    <n v="88"/>
    <n v="96"/>
    <n v="137"/>
  </r>
  <r>
    <x v="6"/>
    <x v="48"/>
    <d v="2018-03-11T12:00:00"/>
    <n v="62"/>
    <n v="62"/>
    <n v="62"/>
    <n v="88"/>
    <n v="96"/>
    <n v="137"/>
  </r>
  <r>
    <x v="6"/>
    <x v="48"/>
    <d v="2018-03-11T13:00:00"/>
    <n v="62"/>
    <n v="62"/>
    <n v="62"/>
    <n v="88"/>
    <n v="96"/>
    <n v="137"/>
  </r>
  <r>
    <x v="6"/>
    <x v="48"/>
    <d v="2018-03-11T14:00:00"/>
    <n v="62"/>
    <n v="62"/>
    <n v="62"/>
    <n v="88"/>
    <n v="96"/>
    <n v="137"/>
  </r>
  <r>
    <x v="6"/>
    <x v="48"/>
    <d v="2018-03-11T15:00:00"/>
    <n v="62"/>
    <n v="62"/>
    <n v="62"/>
    <n v="88"/>
    <n v="96"/>
    <n v="137"/>
  </r>
  <r>
    <x v="6"/>
    <x v="48"/>
    <d v="2018-03-11T16:00:00"/>
    <n v="62"/>
    <n v="62"/>
    <n v="62"/>
    <n v="88"/>
    <n v="96"/>
    <n v="137"/>
  </r>
  <r>
    <x v="6"/>
    <x v="48"/>
    <d v="2018-03-11T17:00:00"/>
    <n v="62"/>
    <n v="62"/>
    <n v="62"/>
    <n v="88"/>
    <n v="96"/>
    <n v="137"/>
  </r>
  <r>
    <x v="6"/>
    <x v="48"/>
    <d v="2018-03-11T18:00:00"/>
    <n v="62"/>
    <n v="62"/>
    <n v="62"/>
    <n v="88"/>
    <n v="96"/>
    <n v="137"/>
  </r>
  <r>
    <x v="6"/>
    <x v="48"/>
    <d v="2018-03-11T19:00:00"/>
    <n v="62"/>
    <n v="62"/>
    <n v="62"/>
    <n v="88"/>
    <n v="96"/>
    <n v="137"/>
  </r>
  <r>
    <x v="6"/>
    <x v="48"/>
    <d v="2018-03-11T20:00:00"/>
    <n v="62"/>
    <n v="62"/>
    <n v="62"/>
    <n v="88"/>
    <n v="103.63133640553"/>
    <n v="137"/>
  </r>
  <r>
    <x v="6"/>
    <x v="48"/>
    <d v="2018-03-11T21:00:00"/>
    <n v="62"/>
    <n v="62"/>
    <n v="62"/>
    <n v="88"/>
    <n v="138.0276497695853"/>
    <n v="137"/>
  </r>
  <r>
    <x v="6"/>
    <x v="48"/>
    <d v="2018-03-11T22:00:00"/>
    <n v="125"/>
    <n v="125"/>
    <n v="62"/>
    <n v="88"/>
    <n v="107.2811059907834"/>
    <n v="137"/>
  </r>
  <r>
    <x v="6"/>
    <x v="48"/>
    <d v="2018-03-11T23:00:00"/>
    <n v="125"/>
    <n v="62"/>
    <n v="62"/>
    <n v="88"/>
    <n v="113.9170506912442"/>
    <n v="137"/>
  </r>
  <r>
    <x v="6"/>
    <x v="48"/>
    <d v="2018-03-12T00:00:00"/>
    <n v="62"/>
    <n v="62"/>
    <n v="62"/>
    <n v="88"/>
    <n v="158.7096774193548"/>
    <n v="137"/>
  </r>
  <r>
    <x v="7"/>
    <x v="49"/>
    <d v="2018-03-12T01:00:00"/>
    <n v="62"/>
    <n v="62"/>
    <n v="62"/>
    <n v="88"/>
    <n v="96"/>
    <n v="137"/>
  </r>
  <r>
    <x v="7"/>
    <x v="49"/>
    <d v="2018-03-12T02:00:00"/>
    <n v="62"/>
    <n v="62"/>
    <n v="62"/>
    <n v="88"/>
    <n v="96"/>
    <n v="137"/>
  </r>
  <r>
    <x v="7"/>
    <x v="49"/>
    <d v="2018-03-12T03:00:00"/>
    <n v="62"/>
    <n v="62"/>
    <n v="62"/>
    <n v="88"/>
    <n v="96"/>
    <n v="137"/>
  </r>
  <r>
    <x v="7"/>
    <x v="49"/>
    <d v="2018-03-12T04:00:00"/>
    <n v="62"/>
    <n v="62"/>
    <n v="62"/>
    <n v="88"/>
    <n v="96"/>
    <n v="137"/>
  </r>
  <r>
    <x v="7"/>
    <x v="49"/>
    <d v="2018-03-12T05:00:00"/>
    <n v="62"/>
    <n v="62"/>
    <n v="62"/>
    <n v="88"/>
    <n v="96"/>
    <n v="137"/>
  </r>
  <r>
    <x v="7"/>
    <x v="49"/>
    <d v="2018-03-12T06:00:00"/>
    <n v="62"/>
    <n v="62"/>
    <n v="62"/>
    <n v="88"/>
    <n v="109.9354838709677"/>
    <n v="137"/>
  </r>
  <r>
    <x v="7"/>
    <x v="49"/>
    <d v="2018-03-12T07:00:00"/>
    <n v="125"/>
    <n v="125"/>
    <n v="125"/>
    <n v="177"/>
    <n v="138.6912442396313"/>
    <n v="137"/>
  </r>
  <r>
    <x v="7"/>
    <x v="49"/>
    <d v="2018-03-12T08:00:00"/>
    <n v="125"/>
    <n v="125"/>
    <n v="62"/>
    <n v="177"/>
    <n v="186.5806451612903"/>
    <n v="274"/>
  </r>
  <r>
    <x v="7"/>
    <x v="49"/>
    <d v="2018-03-12T09:00:00"/>
    <n v="125"/>
    <n v="125"/>
    <n v="125"/>
    <n v="177"/>
    <n v="127.741935483871"/>
    <n v="137"/>
  </r>
  <r>
    <x v="7"/>
    <x v="49"/>
    <d v="2018-03-12T10:00:00"/>
    <n v="125"/>
    <n v="125"/>
    <n v="62"/>
    <n v="177"/>
    <n v="129.1797235023041"/>
    <n v="274"/>
  </r>
  <r>
    <x v="7"/>
    <x v="49"/>
    <d v="2018-03-12T11:00:00"/>
    <n v="125"/>
    <n v="125"/>
    <n v="62"/>
    <n v="177"/>
    <n v="193.2165898617512"/>
    <n v="274"/>
  </r>
  <r>
    <x v="7"/>
    <x v="49"/>
    <d v="2018-03-12T12:00:00"/>
    <n v="125"/>
    <n v="125"/>
    <n v="125"/>
    <n v="177"/>
    <n v="125.1981566820276"/>
    <n v="137"/>
  </r>
  <r>
    <x v="7"/>
    <x v="49"/>
    <d v="2018-03-12T13:00:00"/>
    <n v="125"/>
    <n v="125"/>
    <n v="62"/>
    <n v="177"/>
    <n v="192.110599078341"/>
    <n v="274"/>
  </r>
  <r>
    <x v="7"/>
    <x v="49"/>
    <d v="2018-03-12T14:00:00"/>
    <n v="125"/>
    <n v="125"/>
    <n v="62"/>
    <n v="177"/>
    <n v="129.8433179723502"/>
    <n v="274"/>
  </r>
  <r>
    <x v="7"/>
    <x v="49"/>
    <d v="2018-03-12T15:00:00"/>
    <n v="125"/>
    <n v="125"/>
    <n v="62"/>
    <n v="177"/>
    <n v="160.5898617511521"/>
    <n v="274"/>
  </r>
  <r>
    <x v="7"/>
    <x v="49"/>
    <d v="2018-03-12T16:00:00"/>
    <n v="125"/>
    <n v="125"/>
    <n v="62"/>
    <n v="177"/>
    <n v="159.594470046083"/>
    <n v="274"/>
  </r>
  <r>
    <x v="7"/>
    <x v="49"/>
    <d v="2018-03-12T17:00:00"/>
    <n v="125"/>
    <n v="125"/>
    <n v="125"/>
    <n v="177"/>
    <n v="147.5391705069125"/>
    <n v="137"/>
  </r>
  <r>
    <x v="7"/>
    <x v="49"/>
    <d v="2018-03-12T18:00:00"/>
    <n v="125"/>
    <n v="125"/>
    <n v="62"/>
    <n v="177"/>
    <n v="143.1152073732719"/>
    <n v="274"/>
  </r>
  <r>
    <x v="7"/>
    <x v="49"/>
    <d v="2018-03-12T19:00:00"/>
    <n v="125"/>
    <n v="125"/>
    <n v="62"/>
    <n v="177"/>
    <n v="150.8571428571429"/>
    <n v="137"/>
  </r>
  <r>
    <x v="7"/>
    <x v="49"/>
    <d v="2018-03-12T20:00:00"/>
    <n v="125"/>
    <n v="125"/>
    <n v="62"/>
    <n v="88"/>
    <n v="107.6129032258064"/>
    <n v="274"/>
  </r>
  <r>
    <x v="7"/>
    <x v="49"/>
    <d v="2018-03-12T21:00:00"/>
    <n v="125"/>
    <n v="125"/>
    <n v="62"/>
    <n v="177"/>
    <n v="194.5437788018433"/>
    <n v="274"/>
  </r>
  <r>
    <x v="7"/>
    <x v="49"/>
    <d v="2018-03-12T22:00:00"/>
    <n v="125"/>
    <n v="125"/>
    <n v="62"/>
    <n v="177"/>
    <n v="143.557603686636"/>
    <n v="274"/>
  </r>
  <r>
    <x v="7"/>
    <x v="49"/>
    <d v="2018-03-12T23:00:00"/>
    <n v="125"/>
    <n v="125"/>
    <n v="62"/>
    <n v="177"/>
    <n v="192.221198156682"/>
    <n v="274"/>
  </r>
  <r>
    <x v="7"/>
    <x v="49"/>
    <d v="2018-03-13T00:00:00"/>
    <n v="125"/>
    <n v="125"/>
    <n v="125"/>
    <n v="177"/>
    <n v="145.5483870967742"/>
    <n v="137"/>
  </r>
  <r>
    <x v="7"/>
    <x v="50"/>
    <d v="2018-03-13T01:00:00"/>
    <n v="125"/>
    <n v="125"/>
    <n v="62"/>
    <n v="177"/>
    <n v="167.557603686636"/>
    <n v="274"/>
  </r>
  <r>
    <x v="7"/>
    <x v="50"/>
    <d v="2018-03-13T02:00:00"/>
    <n v="125"/>
    <n v="125"/>
    <n v="62"/>
    <n v="177"/>
    <n v="192.110599078341"/>
    <n v="274"/>
  </r>
  <r>
    <x v="7"/>
    <x v="50"/>
    <d v="2018-03-13T03:00:00"/>
    <n v="125"/>
    <n v="125"/>
    <n v="62"/>
    <n v="177"/>
    <n v="145.6589861751152"/>
    <n v="137"/>
  </r>
  <r>
    <x v="7"/>
    <x v="50"/>
    <d v="2018-03-13T04:00:00"/>
    <n v="125"/>
    <n v="125"/>
    <n v="125"/>
    <n v="88"/>
    <n v="109.9354838709677"/>
    <n v="274"/>
  </r>
  <r>
    <x v="7"/>
    <x v="50"/>
    <d v="2018-03-13T05:00:00"/>
    <n v="125"/>
    <n v="125"/>
    <n v="62"/>
    <n v="177"/>
    <n v="146.7649769585254"/>
    <n v="274"/>
  </r>
  <r>
    <x v="7"/>
    <x v="50"/>
    <d v="2018-03-13T06:00:00"/>
    <n v="62"/>
    <n v="62"/>
    <n v="62"/>
    <n v="88"/>
    <n v="178.9493087557604"/>
    <n v="137"/>
  </r>
  <r>
    <x v="7"/>
    <x v="50"/>
    <d v="2018-03-13T07:00:00"/>
    <n v="125"/>
    <n v="125"/>
    <n v="125"/>
    <n v="177"/>
    <n v="150.5253456221198"/>
    <n v="137"/>
  </r>
  <r>
    <x v="7"/>
    <x v="50"/>
    <d v="2018-03-13T08:00:00"/>
    <n v="125"/>
    <n v="125"/>
    <n v="125"/>
    <n v="177"/>
    <n v="106.7281105990783"/>
    <n v="274"/>
  </r>
  <r>
    <x v="7"/>
    <x v="50"/>
    <d v="2018-03-13T09:00:00"/>
    <n v="125"/>
    <n v="125"/>
    <n v="125"/>
    <n v="88"/>
    <n v="96.99539170506912"/>
    <n v="274"/>
  </r>
  <r>
    <x v="7"/>
    <x v="50"/>
    <d v="2018-03-13T10:00:00"/>
    <n v="125"/>
    <n v="125"/>
    <n v="62"/>
    <n v="177"/>
    <n v="150.7465437788019"/>
    <n v="274"/>
  </r>
  <r>
    <x v="7"/>
    <x v="50"/>
    <d v="2018-03-13T11:00:00"/>
    <n v="125"/>
    <n v="125"/>
    <n v="62"/>
    <n v="177"/>
    <n v="192.5529953917051"/>
    <n v="274"/>
  </r>
  <r>
    <x v="7"/>
    <x v="50"/>
    <d v="2018-03-13T12:00:00"/>
    <n v="125"/>
    <n v="125"/>
    <n v="125"/>
    <n v="177"/>
    <n v="102.9677419354839"/>
    <n v="137"/>
  </r>
  <r>
    <x v="7"/>
    <x v="50"/>
    <d v="2018-03-13T13:00:00"/>
    <n v="125"/>
    <n v="125"/>
    <n v="62"/>
    <n v="177"/>
    <n v="192.110599078341"/>
    <n v="274"/>
  </r>
  <r>
    <x v="7"/>
    <x v="50"/>
    <d v="2018-03-13T14:00:00"/>
    <n v="125"/>
    <n v="125"/>
    <n v="125"/>
    <n v="177"/>
    <n v="146.5437788018433"/>
    <n v="137"/>
  </r>
  <r>
    <x v="7"/>
    <x v="50"/>
    <d v="2018-03-13T15:00:00"/>
    <n v="125"/>
    <n v="125"/>
    <n v="62"/>
    <n v="177"/>
    <n v="170.6543778801843"/>
    <n v="274"/>
  </r>
  <r>
    <x v="7"/>
    <x v="50"/>
    <d v="2018-03-13T16:00:00"/>
    <n v="125"/>
    <n v="125"/>
    <n v="62"/>
    <n v="177"/>
    <n v="194.1013824884793"/>
    <n v="274"/>
  </r>
  <r>
    <x v="7"/>
    <x v="50"/>
    <d v="2018-03-13T17:00:00"/>
    <n v="125"/>
    <n v="125"/>
    <n v="125"/>
    <n v="88"/>
    <n v="114.1382488479263"/>
    <n v="274"/>
  </r>
  <r>
    <x v="7"/>
    <x v="50"/>
    <d v="2018-03-13T18:00:00"/>
    <n v="125"/>
    <n v="125"/>
    <n v="62"/>
    <n v="177"/>
    <n v="170.4331797235023"/>
    <n v="274"/>
  </r>
  <r>
    <x v="7"/>
    <x v="50"/>
    <d v="2018-03-13T19:00:00"/>
    <n v="125"/>
    <n v="125"/>
    <n v="62"/>
    <n v="177"/>
    <n v="155.1705069124424"/>
    <n v="274"/>
  </r>
  <r>
    <x v="7"/>
    <x v="50"/>
    <d v="2018-03-13T20:00:00"/>
    <n v="125"/>
    <n v="125"/>
    <n v="125"/>
    <n v="177"/>
    <n v="107.9447004608295"/>
    <n v="274"/>
  </r>
  <r>
    <x v="7"/>
    <x v="50"/>
    <d v="2018-03-13T21:00:00"/>
    <n v="125"/>
    <n v="125"/>
    <n v="62"/>
    <n v="177"/>
    <n v="192.110599078341"/>
    <n v="274"/>
  </r>
  <r>
    <x v="7"/>
    <x v="50"/>
    <d v="2018-03-13T22:00:00"/>
    <n v="125"/>
    <n v="125"/>
    <n v="62"/>
    <n v="177"/>
    <n v="149.8617511520737"/>
    <n v="274"/>
  </r>
  <r>
    <x v="7"/>
    <x v="50"/>
    <d v="2018-03-13T23:00:00"/>
    <n v="125"/>
    <n v="125"/>
    <n v="62"/>
    <n v="177"/>
    <n v="192.110599078341"/>
    <n v="274"/>
  </r>
  <r>
    <x v="7"/>
    <x v="50"/>
    <d v="2018-03-14T00:00:00"/>
    <n v="125"/>
    <n v="125"/>
    <n v="62"/>
    <n v="177"/>
    <n v="99.31797235023042"/>
    <n v="274"/>
  </r>
  <r>
    <x v="7"/>
    <x v="51"/>
    <d v="2018-03-14T01:00:00"/>
    <n v="125"/>
    <n v="125"/>
    <n v="125"/>
    <n v="177"/>
    <n v="140.2396313364055"/>
    <n v="137"/>
  </r>
  <r>
    <x v="7"/>
    <x v="51"/>
    <d v="2018-03-14T02:00:00"/>
    <n v="125"/>
    <n v="125"/>
    <n v="62"/>
    <n v="177"/>
    <n v="193.7695852534562"/>
    <n v="274"/>
  </r>
  <r>
    <x v="7"/>
    <x v="51"/>
    <d v="2018-03-14T03:00:00"/>
    <n v="125"/>
    <n v="125"/>
    <n v="62"/>
    <n v="177"/>
    <n v="155.7235023041475"/>
    <n v="274"/>
  </r>
  <r>
    <x v="7"/>
    <x v="51"/>
    <d v="2018-03-14T04:00:00"/>
    <n v="125"/>
    <n v="125"/>
    <n v="62"/>
    <n v="177"/>
    <n v="192.110599078341"/>
    <n v="274"/>
  </r>
  <r>
    <x v="7"/>
    <x v="51"/>
    <d v="2018-03-14T05:00:00"/>
    <n v="125"/>
    <n v="125"/>
    <n v="62"/>
    <n v="177"/>
    <n v="192.221198156682"/>
    <n v="274"/>
  </r>
  <r>
    <x v="7"/>
    <x v="51"/>
    <d v="2018-03-14T06:00:00"/>
    <n v="62"/>
    <n v="62"/>
    <n v="62"/>
    <n v="88"/>
    <n v="199.1889400921659"/>
    <n v="137"/>
  </r>
  <r>
    <x v="7"/>
    <x v="51"/>
    <d v="2018-03-14T07:00:00"/>
    <n v="125"/>
    <n v="125"/>
    <n v="125"/>
    <n v="177"/>
    <n v="140.1290322580645"/>
    <n v="137"/>
  </r>
  <r>
    <x v="7"/>
    <x v="51"/>
    <d v="2018-03-14T08:00:00"/>
    <n v="125"/>
    <n v="125"/>
    <n v="62"/>
    <n v="177"/>
    <n v="193.9907834101382"/>
    <n v="274"/>
  </r>
  <r>
    <x v="7"/>
    <x v="51"/>
    <d v="2018-03-14T09:00:00"/>
    <n v="125"/>
    <n v="125"/>
    <n v="125"/>
    <n v="177"/>
    <n v="101.9723502304147"/>
    <n v="137"/>
  </r>
  <r>
    <x v="7"/>
    <x v="51"/>
    <d v="2018-03-14T10:00:00"/>
    <n v="125"/>
    <n v="125"/>
    <n v="62"/>
    <n v="177"/>
    <n v="156.7188940092166"/>
    <n v="274"/>
  </r>
  <r>
    <x v="7"/>
    <x v="51"/>
    <d v="2018-03-14T11:00:00"/>
    <n v="125"/>
    <n v="125"/>
    <n v="62"/>
    <n v="177"/>
    <n v="192.5529953917051"/>
    <n v="274"/>
  </r>
  <r>
    <x v="7"/>
    <x v="51"/>
    <d v="2018-03-14T12:00:00"/>
    <n v="125"/>
    <n v="125"/>
    <n v="125"/>
    <n v="177"/>
    <n v="119.3364055299539"/>
    <n v="137"/>
  </r>
  <r>
    <x v="7"/>
    <x v="51"/>
    <d v="2018-03-14T13:00:00"/>
    <n v="125"/>
    <n v="125"/>
    <n v="125"/>
    <n v="177"/>
    <n v="103.963133640553"/>
    <n v="274"/>
  </r>
  <r>
    <x v="7"/>
    <x v="51"/>
    <d v="2018-03-14T14:00:00"/>
    <n v="125"/>
    <n v="125"/>
    <n v="62"/>
    <n v="177"/>
    <n v="118.8940092165899"/>
    <n v="274"/>
  </r>
  <r>
    <x v="7"/>
    <x v="51"/>
    <d v="2018-03-14T15:00:00"/>
    <n v="125"/>
    <n v="125"/>
    <n v="62"/>
    <n v="177"/>
    <n v="196.6451612903226"/>
    <n v="274"/>
  </r>
  <r>
    <x v="7"/>
    <x v="51"/>
    <d v="2018-03-14T16:00:00"/>
    <n v="125"/>
    <n v="125"/>
    <n v="62"/>
    <n v="177"/>
    <n v="192.7741935483871"/>
    <n v="274"/>
  </r>
  <r>
    <x v="7"/>
    <x v="51"/>
    <d v="2018-03-14T17:00:00"/>
    <n v="125"/>
    <n v="125"/>
    <n v="62"/>
    <n v="177"/>
    <n v="192.331797235023"/>
    <n v="274"/>
  </r>
  <r>
    <x v="7"/>
    <x v="51"/>
    <d v="2018-03-14T18:00:00"/>
    <n v="125"/>
    <n v="125"/>
    <n v="62"/>
    <n v="177"/>
    <n v="192.442396313364"/>
    <n v="274"/>
  </r>
  <r>
    <x v="7"/>
    <x v="51"/>
    <d v="2018-03-14T19:00:00"/>
    <n v="125"/>
    <n v="125"/>
    <n v="62"/>
    <n v="177"/>
    <n v="154.1751152073733"/>
    <n v="274"/>
  </r>
  <r>
    <x v="7"/>
    <x v="51"/>
    <d v="2018-03-14T20:00:00"/>
    <n v="125"/>
    <n v="125"/>
    <n v="62"/>
    <n v="177"/>
    <n v="196.6451612903226"/>
    <n v="274"/>
  </r>
  <r>
    <x v="7"/>
    <x v="51"/>
    <d v="2018-03-14T21:00:00"/>
    <n v="125"/>
    <n v="125"/>
    <n v="62"/>
    <n v="177"/>
    <n v="181.6036866359447"/>
    <n v="274"/>
  </r>
  <r>
    <x v="7"/>
    <x v="51"/>
    <d v="2018-03-14T22:00:00"/>
    <n v="125"/>
    <n v="125"/>
    <n v="62"/>
    <n v="177"/>
    <n v="106.3963133640553"/>
    <n v="274"/>
  </r>
  <r>
    <x v="7"/>
    <x v="51"/>
    <d v="2018-03-14T23:00:00"/>
    <n v="125"/>
    <n v="125"/>
    <n v="62"/>
    <n v="177"/>
    <n v="192.110599078341"/>
    <n v="274"/>
  </r>
  <r>
    <x v="7"/>
    <x v="51"/>
    <d v="2018-03-15T00:00:00"/>
    <n v="125"/>
    <n v="125"/>
    <n v="125"/>
    <n v="88"/>
    <n v="124.3133640552995"/>
    <n v="274"/>
  </r>
  <r>
    <x v="7"/>
    <x v="52"/>
    <d v="2018-03-15T01:00:00"/>
    <n v="125"/>
    <n v="125"/>
    <n v="62"/>
    <n v="177"/>
    <n v="194.9861751152074"/>
    <n v="274"/>
  </r>
  <r>
    <x v="7"/>
    <x v="52"/>
    <d v="2018-03-15T02:00:00"/>
    <n v="125"/>
    <n v="125"/>
    <n v="125"/>
    <n v="177"/>
    <n v="97.88018433179724"/>
    <n v="274"/>
  </r>
  <r>
    <x v="7"/>
    <x v="52"/>
    <d v="2018-03-15T03:00:00"/>
    <n v="125"/>
    <n v="125"/>
    <n v="62"/>
    <n v="177"/>
    <n v="171.4285714285714"/>
    <n v="274"/>
  </r>
  <r>
    <x v="7"/>
    <x v="52"/>
    <d v="2018-03-15T04:00:00"/>
    <n v="125"/>
    <n v="125"/>
    <n v="125"/>
    <n v="177"/>
    <n v="101.6405529953917"/>
    <n v="274"/>
  </r>
  <r>
    <x v="7"/>
    <x v="52"/>
    <d v="2018-03-15T05:00:00"/>
    <n v="125"/>
    <n v="125"/>
    <n v="125"/>
    <n v="177"/>
    <n v="110.2672811059908"/>
    <n v="274"/>
  </r>
  <r>
    <x v="7"/>
    <x v="52"/>
    <d v="2018-03-15T06:00:00"/>
    <n v="125"/>
    <n v="62"/>
    <n v="62"/>
    <n v="88"/>
    <n v="107.2811059907834"/>
    <n v="137"/>
  </r>
  <r>
    <x v="7"/>
    <x v="52"/>
    <d v="2018-03-15T07:00:00"/>
    <n v="125"/>
    <n v="125"/>
    <n v="125"/>
    <n v="88"/>
    <n v="127.4101382488479"/>
    <n v="274"/>
  </r>
  <r>
    <x v="7"/>
    <x v="52"/>
    <d v="2018-03-15T08:00:00"/>
    <n v="125"/>
    <n v="125"/>
    <n v="62"/>
    <n v="177"/>
    <n v="198.8571428571429"/>
    <n v="274"/>
  </r>
  <r>
    <x v="7"/>
    <x v="52"/>
    <d v="2018-03-15T09:00:00"/>
    <n v="125"/>
    <n v="125"/>
    <n v="62"/>
    <n v="88"/>
    <n v="133.6036866359447"/>
    <n v="274"/>
  </r>
  <r>
    <x v="7"/>
    <x v="52"/>
    <d v="2018-03-15T10:00:00"/>
    <n v="125"/>
    <n v="125"/>
    <n v="62"/>
    <n v="177"/>
    <n v="189.3456221198157"/>
    <n v="274"/>
  </r>
  <r>
    <x v="7"/>
    <x v="52"/>
    <d v="2018-03-15T11:00:00"/>
    <n v="125"/>
    <n v="125"/>
    <n v="62"/>
    <n v="177"/>
    <n v="188.2396313364055"/>
    <n v="274"/>
  </r>
  <r>
    <x v="7"/>
    <x v="52"/>
    <d v="2018-03-15T12:00:00"/>
    <n v="125"/>
    <n v="125"/>
    <n v="62"/>
    <n v="88"/>
    <n v="135.815668202765"/>
    <n v="274"/>
  </r>
  <r>
    <x v="7"/>
    <x v="52"/>
    <d v="2018-03-15T13:00:00"/>
    <n v="125"/>
    <n v="125"/>
    <n v="125"/>
    <n v="177"/>
    <n v="99.87096774193549"/>
    <n v="274"/>
  </r>
  <r>
    <x v="7"/>
    <x v="52"/>
    <d v="2018-03-15T14:00:00"/>
    <n v="125"/>
    <n v="125"/>
    <n v="62"/>
    <n v="177"/>
    <n v="108.3870967741936"/>
    <n v="274"/>
  </r>
  <r>
    <x v="7"/>
    <x v="52"/>
    <d v="2018-03-15T15:00:00"/>
    <n v="125"/>
    <n v="125"/>
    <n v="62"/>
    <n v="177"/>
    <n v="181.4930875576037"/>
    <n v="274"/>
  </r>
  <r>
    <x v="7"/>
    <x v="52"/>
    <d v="2018-03-15T16:00:00"/>
    <n v="125"/>
    <n v="125"/>
    <n v="125"/>
    <n v="88"/>
    <n v="132.7188940092166"/>
    <n v="274"/>
  </r>
  <r>
    <x v="7"/>
    <x v="52"/>
    <d v="2018-03-15T17:00:00"/>
    <n v="125"/>
    <n v="125"/>
    <n v="125"/>
    <n v="177"/>
    <n v="138.6912442396313"/>
    <n v="137"/>
  </r>
  <r>
    <x v="7"/>
    <x v="52"/>
    <d v="2018-03-15T18:00:00"/>
    <n v="125"/>
    <n v="125"/>
    <n v="62"/>
    <n v="177"/>
    <n v="191.2258064516129"/>
    <n v="274"/>
  </r>
  <r>
    <x v="7"/>
    <x v="52"/>
    <d v="2018-03-15T19:00:00"/>
    <n v="125"/>
    <n v="125"/>
    <n v="62"/>
    <n v="177"/>
    <n v="102.3041474654378"/>
    <n v="274"/>
  </r>
  <r>
    <x v="7"/>
    <x v="52"/>
    <d v="2018-03-15T20:00:00"/>
    <n v="125"/>
    <n v="125"/>
    <n v="62"/>
    <n v="177"/>
    <n v="190.6728110599078"/>
    <n v="274"/>
  </r>
  <r>
    <x v="7"/>
    <x v="52"/>
    <d v="2018-03-15T21:00:00"/>
    <n v="125"/>
    <n v="125"/>
    <n v="62"/>
    <n v="177"/>
    <n v="196.5345622119816"/>
    <n v="274"/>
  </r>
  <r>
    <x v="7"/>
    <x v="52"/>
    <d v="2018-03-15T22:00:00"/>
    <n v="125"/>
    <n v="125"/>
    <n v="62"/>
    <n v="177"/>
    <n v="172.4239631336405"/>
    <n v="274"/>
  </r>
  <r>
    <x v="7"/>
    <x v="52"/>
    <d v="2018-03-15T23:00:00"/>
    <n v="125"/>
    <n v="125"/>
    <n v="62"/>
    <n v="177"/>
    <n v="195.8709677419355"/>
    <n v="274"/>
  </r>
  <r>
    <x v="7"/>
    <x v="52"/>
    <d v="2018-03-16T00:00:00"/>
    <n v="125"/>
    <n v="125"/>
    <n v="125"/>
    <n v="88"/>
    <n v="117.7880184331797"/>
    <n v="274"/>
  </r>
  <r>
    <x v="7"/>
    <x v="53"/>
    <d v="2018-03-16T01:00:00"/>
    <n v="125"/>
    <n v="125"/>
    <n v="62"/>
    <n v="177"/>
    <n v="144.221198156682"/>
    <n v="274"/>
  </r>
  <r>
    <x v="7"/>
    <x v="53"/>
    <d v="2018-03-16T02:00:00"/>
    <n v="125"/>
    <n v="125"/>
    <n v="125"/>
    <n v="177"/>
    <n v="96.33179723502305"/>
    <n v="274"/>
  </r>
  <r>
    <x v="7"/>
    <x v="53"/>
    <d v="2018-03-16T03:00:00"/>
    <n v="125"/>
    <n v="125"/>
    <n v="125"/>
    <n v="88"/>
    <n v="103.1889400921659"/>
    <n v="274"/>
  </r>
  <r>
    <x v="7"/>
    <x v="53"/>
    <d v="2018-03-16T04:00:00"/>
    <n v="125"/>
    <n v="125"/>
    <n v="125"/>
    <n v="88"/>
    <n v="125.0875576036866"/>
    <n v="274"/>
  </r>
  <r>
    <x v="7"/>
    <x v="53"/>
    <d v="2018-03-16T05:00:00"/>
    <n v="125"/>
    <n v="125"/>
    <n v="62"/>
    <n v="177"/>
    <n v="190.2304147465438"/>
    <n v="274"/>
  </r>
  <r>
    <x v="7"/>
    <x v="53"/>
    <d v="2018-03-16T06:00:00"/>
    <n v="125"/>
    <n v="62"/>
    <n v="62"/>
    <n v="88"/>
    <n v="117.8986175115207"/>
    <n v="137"/>
  </r>
  <r>
    <x v="7"/>
    <x v="53"/>
    <d v="2018-03-16T07:00:00"/>
    <n v="125"/>
    <n v="125"/>
    <n v="125"/>
    <n v="177"/>
    <n v="136.7004608294931"/>
    <n v="137"/>
  </r>
  <r>
    <x v="7"/>
    <x v="53"/>
    <d v="2018-03-16T08:00:00"/>
    <n v="125"/>
    <n v="125"/>
    <n v="62"/>
    <n v="177"/>
    <n v="191.889400921659"/>
    <n v="274"/>
  </r>
  <r>
    <x v="7"/>
    <x v="53"/>
    <d v="2018-03-16T09:00:00"/>
    <n v="125"/>
    <n v="125"/>
    <n v="125"/>
    <n v="88"/>
    <n v="111.1520737327189"/>
    <n v="274"/>
  </r>
  <r>
    <x v="7"/>
    <x v="53"/>
    <d v="2018-03-16T10:00:00"/>
    <n v="125"/>
    <n v="125"/>
    <n v="62"/>
    <n v="177"/>
    <n v="137.0322580645161"/>
    <n v="274"/>
  </r>
  <r>
    <x v="7"/>
    <x v="53"/>
    <d v="2018-03-16T11:00:00"/>
    <n v="125"/>
    <n v="125"/>
    <n v="125"/>
    <n v="177"/>
    <n v="136.7004608294931"/>
    <n v="137"/>
  </r>
  <r>
    <x v="7"/>
    <x v="53"/>
    <d v="2018-03-16T12:00:00"/>
    <n v="125"/>
    <n v="125"/>
    <n v="62"/>
    <n v="88"/>
    <n v="107.9447004608295"/>
    <n v="137"/>
  </r>
  <r>
    <x v="7"/>
    <x v="53"/>
    <d v="2018-03-16T13:00:00"/>
    <n v="125"/>
    <n v="125"/>
    <n v="62"/>
    <n v="88"/>
    <n v="111.815668202765"/>
    <n v="274"/>
  </r>
  <r>
    <x v="7"/>
    <x v="53"/>
    <d v="2018-03-16T14:00:00"/>
    <n v="125"/>
    <n v="125"/>
    <n v="62"/>
    <n v="177"/>
    <n v="124.0921658986175"/>
    <n v="274"/>
  </r>
  <r>
    <x v="7"/>
    <x v="53"/>
    <d v="2018-03-16T15:00:00"/>
    <n v="125"/>
    <n v="125"/>
    <n v="62"/>
    <n v="177"/>
    <n v="192.221198156682"/>
    <n v="274"/>
  </r>
  <r>
    <x v="7"/>
    <x v="53"/>
    <d v="2018-03-16T16:00:00"/>
    <n v="125"/>
    <n v="125"/>
    <n v="62"/>
    <n v="177"/>
    <n v="192.110599078341"/>
    <n v="274"/>
  </r>
  <r>
    <x v="7"/>
    <x v="53"/>
    <d v="2018-03-16T17:00:00"/>
    <n v="125"/>
    <n v="125"/>
    <n v="125"/>
    <n v="177"/>
    <n v="131.8341013824885"/>
    <n v="137"/>
  </r>
  <r>
    <x v="7"/>
    <x v="53"/>
    <d v="2018-03-16T18:00:00"/>
    <n v="125"/>
    <n v="125"/>
    <n v="62"/>
    <n v="177"/>
    <n v="126.7465437788019"/>
    <n v="274"/>
  </r>
  <r>
    <x v="7"/>
    <x v="53"/>
    <d v="2018-03-16T19:00:00"/>
    <n v="125"/>
    <n v="125"/>
    <n v="125"/>
    <n v="177"/>
    <n v="133.6036866359447"/>
    <n v="137"/>
  </r>
  <r>
    <x v="7"/>
    <x v="53"/>
    <d v="2018-03-16T20:00:00"/>
    <n v="125"/>
    <n v="125"/>
    <n v="62"/>
    <n v="177"/>
    <n v="127.1889400921659"/>
    <n v="274"/>
  </r>
  <r>
    <x v="7"/>
    <x v="53"/>
    <d v="2018-03-16T21:00:00"/>
    <n v="125"/>
    <n v="125"/>
    <n v="62"/>
    <n v="177"/>
    <n v="192.8847926267281"/>
    <n v="274"/>
  </r>
  <r>
    <x v="7"/>
    <x v="53"/>
    <d v="2018-03-16T22:00:00"/>
    <n v="125"/>
    <n v="125"/>
    <n v="62"/>
    <n v="177"/>
    <n v="125.6405529953917"/>
    <n v="274"/>
  </r>
  <r>
    <x v="7"/>
    <x v="53"/>
    <d v="2018-03-16T23:00:00"/>
    <n v="125"/>
    <n v="125"/>
    <n v="62"/>
    <n v="177"/>
    <n v="192.331797235023"/>
    <n v="274"/>
  </r>
  <r>
    <x v="7"/>
    <x v="53"/>
    <d v="2018-03-17T00:00:00"/>
    <n v="125"/>
    <n v="125"/>
    <n v="62"/>
    <n v="177"/>
    <n v="136.036866359447"/>
    <n v="274"/>
  </r>
  <r>
    <x v="7"/>
    <x v="54"/>
    <d v="2018-03-17T01:00:00"/>
    <n v="125"/>
    <n v="125"/>
    <n v="62"/>
    <n v="177"/>
    <n v="171.5391705069125"/>
    <n v="274"/>
  </r>
  <r>
    <x v="7"/>
    <x v="54"/>
    <d v="2018-03-17T02:00:00"/>
    <n v="125"/>
    <n v="125"/>
    <n v="62"/>
    <n v="177"/>
    <n v="192.442396313364"/>
    <n v="274"/>
  </r>
  <r>
    <x v="7"/>
    <x v="54"/>
    <d v="2018-03-17T03:00:00"/>
    <n v="125"/>
    <n v="125"/>
    <n v="62"/>
    <n v="177"/>
    <n v="146.3225806451613"/>
    <n v="137"/>
  </r>
  <r>
    <x v="7"/>
    <x v="54"/>
    <d v="2018-03-17T04:00:00"/>
    <n v="125"/>
    <n v="125"/>
    <n v="62"/>
    <n v="88"/>
    <n v="136.9216589861751"/>
    <n v="137"/>
  </r>
  <r>
    <x v="7"/>
    <x v="54"/>
    <d v="2018-03-17T05:00:00"/>
    <n v="125"/>
    <n v="62"/>
    <n v="62"/>
    <n v="177"/>
    <n v="127.852534562212"/>
    <n v="137"/>
  </r>
  <r>
    <x v="7"/>
    <x v="54"/>
    <d v="2018-03-17T06:00:00"/>
    <n v="62"/>
    <n v="62"/>
    <n v="62"/>
    <n v="88"/>
    <n v="96"/>
    <n v="137"/>
  </r>
  <r>
    <x v="7"/>
    <x v="54"/>
    <d v="2018-03-17T07:00:00"/>
    <n v="125"/>
    <n v="125"/>
    <n v="125"/>
    <n v="88"/>
    <n v="137.2534562211981"/>
    <n v="137"/>
  </r>
  <r>
    <x v="7"/>
    <x v="54"/>
    <d v="2018-03-17T08:00:00"/>
    <n v="125"/>
    <n v="125"/>
    <n v="62"/>
    <n v="177"/>
    <n v="118.8940092165899"/>
    <n v="274"/>
  </r>
  <r>
    <x v="7"/>
    <x v="54"/>
    <d v="2018-03-17T09:00:00"/>
    <n v="125"/>
    <n v="125"/>
    <n v="125"/>
    <n v="177"/>
    <n v="98.87557603686636"/>
    <n v="137"/>
  </r>
  <r>
    <x v="7"/>
    <x v="54"/>
    <d v="2018-03-17T10:00:00"/>
    <n v="125"/>
    <n v="125"/>
    <n v="62"/>
    <n v="177"/>
    <n v="166.0092165898618"/>
    <n v="274"/>
  </r>
  <r>
    <x v="7"/>
    <x v="54"/>
    <d v="2018-03-17T11:00:00"/>
    <n v="125"/>
    <n v="125"/>
    <n v="125"/>
    <n v="88"/>
    <n v="119.4470046082949"/>
    <n v="274"/>
  </r>
  <r>
    <x v="7"/>
    <x v="54"/>
    <d v="2018-03-17T12:00:00"/>
    <n v="125"/>
    <n v="125"/>
    <n v="125"/>
    <n v="177"/>
    <n v="130.9493087557604"/>
    <n v="137"/>
  </r>
  <r>
    <x v="7"/>
    <x v="54"/>
    <d v="2018-03-17T13:00:00"/>
    <n v="125"/>
    <n v="125"/>
    <n v="62"/>
    <n v="88"/>
    <n v="130.5069124423963"/>
    <n v="274"/>
  </r>
  <r>
    <x v="7"/>
    <x v="54"/>
    <d v="2018-03-17T14:00:00"/>
    <n v="125"/>
    <n v="125"/>
    <n v="62"/>
    <n v="177"/>
    <n v="98.21198156682027"/>
    <n v="137"/>
  </r>
  <r>
    <x v="7"/>
    <x v="54"/>
    <d v="2018-03-17T15:00:00"/>
    <n v="62"/>
    <n v="62"/>
    <n v="62"/>
    <n v="177"/>
    <n v="97.88018433179724"/>
    <n v="137"/>
  </r>
  <r>
    <x v="7"/>
    <x v="54"/>
    <d v="2018-03-17T16:00:00"/>
    <n v="62"/>
    <n v="62"/>
    <n v="62"/>
    <n v="88"/>
    <n v="96"/>
    <n v="137"/>
  </r>
  <r>
    <x v="7"/>
    <x v="54"/>
    <d v="2018-03-17T17:00:00"/>
    <n v="62"/>
    <n v="62"/>
    <n v="62"/>
    <n v="88"/>
    <n v="96"/>
    <n v="137"/>
  </r>
  <r>
    <x v="7"/>
    <x v="54"/>
    <d v="2018-03-17T18:00:00"/>
    <n v="62"/>
    <n v="62"/>
    <n v="62"/>
    <n v="88"/>
    <n v="96"/>
    <n v="137"/>
  </r>
  <r>
    <x v="7"/>
    <x v="54"/>
    <d v="2018-03-17T19:00:00"/>
    <n v="62"/>
    <n v="62"/>
    <n v="62"/>
    <n v="88"/>
    <n v="96"/>
    <n v="137"/>
  </r>
  <r>
    <x v="7"/>
    <x v="54"/>
    <d v="2018-03-17T20:00:00"/>
    <n v="62"/>
    <n v="62"/>
    <n v="62"/>
    <n v="88"/>
    <n v="96"/>
    <n v="137"/>
  </r>
  <r>
    <x v="7"/>
    <x v="54"/>
    <d v="2018-03-17T21:00:00"/>
    <n v="62"/>
    <n v="62"/>
    <n v="62"/>
    <n v="88"/>
    <n v="96"/>
    <n v="137"/>
  </r>
  <r>
    <x v="7"/>
    <x v="54"/>
    <d v="2018-03-17T22:00:00"/>
    <n v="62"/>
    <n v="62"/>
    <n v="62"/>
    <n v="88"/>
    <n v="96"/>
    <n v="137"/>
  </r>
  <r>
    <x v="7"/>
    <x v="54"/>
    <d v="2018-03-17T23:00:00"/>
    <n v="62"/>
    <n v="62"/>
    <n v="62"/>
    <n v="88"/>
    <n v="96"/>
    <n v="137"/>
  </r>
  <r>
    <x v="7"/>
    <x v="54"/>
    <d v="2018-03-18T00:00:00"/>
    <n v="62"/>
    <n v="62"/>
    <n v="62"/>
    <n v="88"/>
    <n v="96"/>
    <n v="137"/>
  </r>
  <r>
    <x v="7"/>
    <x v="55"/>
    <d v="2018-03-18T01:00:00"/>
    <n v="62"/>
    <n v="62"/>
    <n v="62"/>
    <n v="88"/>
    <n v="96"/>
    <n v="137"/>
  </r>
  <r>
    <x v="7"/>
    <x v="55"/>
    <d v="2018-03-18T02:00:00"/>
    <n v="62"/>
    <n v="62"/>
    <n v="62"/>
    <n v="88"/>
    <n v="96"/>
    <n v="137"/>
  </r>
  <r>
    <x v="7"/>
    <x v="55"/>
    <d v="2018-03-18T03:00:00"/>
    <n v="62"/>
    <n v="62"/>
    <n v="62"/>
    <n v="88"/>
    <n v="96"/>
    <n v="137"/>
  </r>
  <r>
    <x v="7"/>
    <x v="55"/>
    <d v="2018-03-18T04:00:00"/>
    <n v="62"/>
    <n v="62"/>
    <n v="62"/>
    <n v="88"/>
    <n v="96"/>
    <n v="137"/>
  </r>
  <r>
    <x v="7"/>
    <x v="55"/>
    <d v="2018-03-18T05:00:00"/>
    <n v="62"/>
    <n v="62"/>
    <n v="62"/>
    <n v="88"/>
    <n v="96"/>
    <n v="137"/>
  </r>
  <r>
    <x v="7"/>
    <x v="55"/>
    <d v="2018-03-18T06:00:00"/>
    <n v="62"/>
    <n v="62"/>
    <n v="62"/>
    <n v="88"/>
    <n v="96"/>
    <n v="137"/>
  </r>
  <r>
    <x v="7"/>
    <x v="55"/>
    <d v="2018-03-18T07:00:00"/>
    <n v="62"/>
    <n v="62"/>
    <n v="62"/>
    <n v="88"/>
    <n v="96"/>
    <n v="137"/>
  </r>
  <r>
    <x v="7"/>
    <x v="55"/>
    <d v="2018-03-18T08:00:00"/>
    <n v="62"/>
    <n v="62"/>
    <n v="62"/>
    <n v="88"/>
    <n v="96"/>
    <n v="137"/>
  </r>
  <r>
    <x v="7"/>
    <x v="55"/>
    <d v="2018-03-18T09:00:00"/>
    <n v="62"/>
    <n v="62"/>
    <n v="62"/>
    <n v="88"/>
    <n v="96"/>
    <n v="137"/>
  </r>
  <r>
    <x v="7"/>
    <x v="55"/>
    <d v="2018-03-18T10:00:00"/>
    <n v="62"/>
    <n v="62"/>
    <n v="62"/>
    <n v="88"/>
    <n v="96"/>
    <n v="137"/>
  </r>
  <r>
    <x v="7"/>
    <x v="55"/>
    <d v="2018-03-18T11:00:00"/>
    <n v="62"/>
    <n v="62"/>
    <n v="62"/>
    <n v="88"/>
    <n v="96"/>
    <n v="137"/>
  </r>
  <r>
    <x v="7"/>
    <x v="55"/>
    <d v="2018-03-18T12:00:00"/>
    <n v="62"/>
    <n v="62"/>
    <n v="62"/>
    <n v="88"/>
    <n v="96"/>
    <n v="137"/>
  </r>
  <r>
    <x v="7"/>
    <x v="55"/>
    <d v="2018-03-18T13:00:00"/>
    <n v="62"/>
    <n v="62"/>
    <n v="62"/>
    <n v="88"/>
    <n v="96"/>
    <n v="137"/>
  </r>
  <r>
    <x v="7"/>
    <x v="55"/>
    <d v="2018-03-18T14:00:00"/>
    <n v="62"/>
    <n v="62"/>
    <n v="62"/>
    <n v="88"/>
    <n v="96"/>
    <n v="137"/>
  </r>
  <r>
    <x v="7"/>
    <x v="55"/>
    <d v="2018-03-18T15:00:00"/>
    <n v="62"/>
    <n v="62"/>
    <n v="62"/>
    <n v="88"/>
    <n v="96"/>
    <n v="137"/>
  </r>
  <r>
    <x v="7"/>
    <x v="55"/>
    <d v="2018-03-18T16:00:00"/>
    <n v="62"/>
    <n v="62"/>
    <n v="62"/>
    <n v="88"/>
    <n v="96"/>
    <n v="137"/>
  </r>
  <r>
    <x v="7"/>
    <x v="55"/>
    <d v="2018-03-18T17:00:00"/>
    <n v="62"/>
    <n v="62"/>
    <n v="62"/>
    <n v="177"/>
    <n v="127.63133640553"/>
    <n v="137"/>
  </r>
  <r>
    <x v="7"/>
    <x v="55"/>
    <d v="2018-03-18T18:00:00"/>
    <n v="125"/>
    <n v="125"/>
    <n v="125"/>
    <n v="88"/>
    <n v="128.6267281105991"/>
    <n v="137"/>
  </r>
  <r>
    <x v="7"/>
    <x v="55"/>
    <d v="2018-03-18T19:00:00"/>
    <n v="125"/>
    <n v="125"/>
    <n v="62"/>
    <n v="177"/>
    <n v="118.2304147465438"/>
    <n v="137"/>
  </r>
  <r>
    <x v="7"/>
    <x v="55"/>
    <d v="2018-03-18T20:00:00"/>
    <n v="125"/>
    <n v="125"/>
    <n v="62"/>
    <n v="88"/>
    <n v="119.668202764977"/>
    <n v="274"/>
  </r>
  <r>
    <x v="7"/>
    <x v="55"/>
    <d v="2018-03-18T21:00:00"/>
    <n v="125"/>
    <n v="125"/>
    <n v="62"/>
    <n v="88"/>
    <n v="122.7649769585254"/>
    <n v="274"/>
  </r>
  <r>
    <x v="7"/>
    <x v="55"/>
    <d v="2018-03-18T22:00:00"/>
    <n v="125"/>
    <n v="125"/>
    <n v="62"/>
    <n v="177"/>
    <n v="176.7373271889401"/>
    <n v="274"/>
  </r>
  <r>
    <x v="7"/>
    <x v="55"/>
    <d v="2018-03-18T23:00:00"/>
    <n v="125"/>
    <n v="125"/>
    <n v="125"/>
    <n v="177"/>
    <n v="118.6728110599078"/>
    <n v="137"/>
  </r>
  <r>
    <x v="7"/>
    <x v="55"/>
    <d v="2018-03-19T00:00:00"/>
    <n v="125"/>
    <n v="125"/>
    <n v="62"/>
    <n v="177"/>
    <n v="175.0783410138249"/>
    <n v="274"/>
  </r>
  <r>
    <x v="8"/>
    <x v="56"/>
    <d v="2018-03-19T01:00:00"/>
    <n v="125"/>
    <n v="125"/>
    <n v="62"/>
    <n v="177"/>
    <n v="131.1705069124424"/>
    <n v="137"/>
  </r>
  <r>
    <x v="8"/>
    <x v="56"/>
    <d v="2018-03-19T02:00:00"/>
    <n v="125"/>
    <n v="125"/>
    <n v="125"/>
    <n v="88"/>
    <n v="111.3732718894009"/>
    <n v="137"/>
  </r>
  <r>
    <x v="8"/>
    <x v="56"/>
    <d v="2018-03-19T03:00:00"/>
    <n v="62"/>
    <n v="62"/>
    <n v="62"/>
    <n v="88"/>
    <n v="107.2811059907834"/>
    <n v="137"/>
  </r>
  <r>
    <x v="8"/>
    <x v="56"/>
    <d v="2018-03-19T04:00:00"/>
    <n v="62"/>
    <n v="62"/>
    <n v="62"/>
    <n v="88"/>
    <n v="96"/>
    <n v="137"/>
  </r>
  <r>
    <x v="8"/>
    <x v="56"/>
    <d v="2018-03-19T05:00:00"/>
    <n v="62"/>
    <n v="62"/>
    <n v="62"/>
    <n v="88"/>
    <n v="96"/>
    <n v="137"/>
  </r>
  <r>
    <x v="8"/>
    <x v="56"/>
    <d v="2018-03-19T06:00:00"/>
    <n v="62"/>
    <n v="62"/>
    <n v="62"/>
    <n v="88"/>
    <n v="97.54838709677419"/>
    <n v="137"/>
  </r>
  <r>
    <x v="8"/>
    <x v="56"/>
    <d v="2018-03-19T07:00:00"/>
    <n v="125"/>
    <n v="125"/>
    <n v="62"/>
    <n v="88"/>
    <n v="128.7373271889401"/>
    <n v="274"/>
  </r>
  <r>
    <x v="8"/>
    <x v="56"/>
    <d v="2018-03-19T08:00:00"/>
    <n v="125"/>
    <n v="125"/>
    <n v="62"/>
    <n v="177"/>
    <n v="192.110599078341"/>
    <n v="274"/>
  </r>
  <r>
    <x v="8"/>
    <x v="56"/>
    <d v="2018-03-19T09:00:00"/>
    <n v="125"/>
    <n v="125"/>
    <n v="62"/>
    <n v="177"/>
    <n v="111.0414746543779"/>
    <n v="274"/>
  </r>
  <r>
    <x v="8"/>
    <x v="56"/>
    <d v="2018-03-19T10:00:00"/>
    <n v="125"/>
    <n v="125"/>
    <n v="62"/>
    <n v="177"/>
    <n v="191.3364055299539"/>
    <n v="274"/>
  </r>
  <r>
    <x v="8"/>
    <x v="56"/>
    <d v="2018-03-19T11:00:00"/>
    <n v="125"/>
    <n v="125"/>
    <n v="62"/>
    <n v="177"/>
    <n v="192.110599078341"/>
    <n v="274"/>
  </r>
  <r>
    <x v="8"/>
    <x v="56"/>
    <d v="2018-03-19T12:00:00"/>
    <n v="125"/>
    <n v="125"/>
    <n v="62"/>
    <n v="177"/>
    <n v="98.87557603686636"/>
    <n v="274"/>
  </r>
  <r>
    <x v="8"/>
    <x v="56"/>
    <d v="2018-03-19T13:00:00"/>
    <n v="125"/>
    <n v="125"/>
    <n v="62"/>
    <n v="177"/>
    <n v="114.4700460829493"/>
    <n v="274"/>
  </r>
  <r>
    <x v="8"/>
    <x v="56"/>
    <d v="2018-03-19T14:00:00"/>
    <n v="125"/>
    <n v="125"/>
    <n v="62"/>
    <n v="177"/>
    <n v="139.1336405529954"/>
    <n v="274"/>
  </r>
  <r>
    <x v="8"/>
    <x v="56"/>
    <d v="2018-03-19T15:00:00"/>
    <n v="125"/>
    <n v="125"/>
    <n v="62"/>
    <n v="177"/>
    <n v="176.405529953917"/>
    <n v="274"/>
  </r>
  <r>
    <x v="8"/>
    <x v="56"/>
    <d v="2018-03-19T16:00:00"/>
    <n v="125"/>
    <n v="125"/>
    <n v="62"/>
    <n v="177"/>
    <n v="192.110599078341"/>
    <n v="274"/>
  </r>
  <r>
    <x v="8"/>
    <x v="56"/>
    <d v="2018-03-19T17:00:00"/>
    <n v="125"/>
    <n v="125"/>
    <n v="125"/>
    <n v="88"/>
    <n v="115.5760368663594"/>
    <n v="274"/>
  </r>
  <r>
    <x v="8"/>
    <x v="56"/>
    <d v="2018-03-19T18:00:00"/>
    <n v="125"/>
    <n v="125"/>
    <n v="62"/>
    <n v="177"/>
    <n v="191.778801843318"/>
    <n v="274"/>
  </r>
  <r>
    <x v="8"/>
    <x v="56"/>
    <d v="2018-03-19T19:00:00"/>
    <n v="125"/>
    <n v="125"/>
    <n v="62"/>
    <n v="177"/>
    <n v="137.1428571428571"/>
    <n v="274"/>
  </r>
  <r>
    <x v="8"/>
    <x v="56"/>
    <d v="2018-03-19T20:00:00"/>
    <n v="125"/>
    <n v="125"/>
    <n v="62"/>
    <n v="177"/>
    <n v="180.3870967741935"/>
    <n v="274"/>
  </r>
  <r>
    <x v="8"/>
    <x v="56"/>
    <d v="2018-03-19T21:00:00"/>
    <n v="125"/>
    <n v="125"/>
    <n v="62"/>
    <n v="177"/>
    <n v="192.110599078341"/>
    <n v="274"/>
  </r>
  <r>
    <x v="8"/>
    <x v="56"/>
    <d v="2018-03-19T22:00:00"/>
    <n v="125"/>
    <n v="125"/>
    <n v="125"/>
    <n v="177"/>
    <n v="100.2027649769585"/>
    <n v="137"/>
  </r>
  <r>
    <x v="8"/>
    <x v="56"/>
    <d v="2018-03-19T23:00:00"/>
    <n v="125"/>
    <n v="125"/>
    <n v="62"/>
    <n v="177"/>
    <n v="131.6129032258065"/>
    <n v="274"/>
  </r>
  <r>
    <x v="8"/>
    <x v="56"/>
    <d v="2018-03-20T00:00:00"/>
    <n v="125"/>
    <n v="125"/>
    <n v="125"/>
    <n v="88"/>
    <n v="128.9585253456221"/>
    <n v="274"/>
  </r>
  <r>
    <x v="8"/>
    <x v="57"/>
    <d v="2018-03-20T01:00:00"/>
    <n v="125"/>
    <n v="125"/>
    <n v="62"/>
    <n v="177"/>
    <n v="174.3041474654378"/>
    <n v="274"/>
  </r>
  <r>
    <x v="8"/>
    <x v="57"/>
    <d v="2018-03-20T02:00:00"/>
    <n v="125"/>
    <n v="125"/>
    <n v="62"/>
    <n v="177"/>
    <n v="192.110599078341"/>
    <n v="274"/>
  </r>
  <r>
    <x v="8"/>
    <x v="57"/>
    <d v="2018-03-20T03:00:00"/>
    <n v="125"/>
    <n v="125"/>
    <n v="125"/>
    <n v="177"/>
    <n v="141.2350230414746"/>
    <n v="137"/>
  </r>
  <r>
    <x v="8"/>
    <x v="57"/>
    <d v="2018-03-20T04:00:00"/>
    <n v="125"/>
    <n v="125"/>
    <n v="62"/>
    <n v="177"/>
    <n v="192.110599078341"/>
    <n v="274"/>
  </r>
  <r>
    <x v="8"/>
    <x v="57"/>
    <d v="2018-03-20T05:00:00"/>
    <n v="125"/>
    <n v="125"/>
    <n v="125"/>
    <n v="88"/>
    <n v="137.3640552995392"/>
    <n v="274"/>
  </r>
  <r>
    <x v="8"/>
    <x v="57"/>
    <d v="2018-03-20T06:00:00"/>
    <n v="62"/>
    <n v="62"/>
    <n v="62"/>
    <n v="88"/>
    <n v="127.2995391705069"/>
    <n v="137"/>
  </r>
  <r>
    <x v="8"/>
    <x v="57"/>
    <d v="2018-03-20T07:00:00"/>
    <n v="125"/>
    <n v="125"/>
    <n v="125"/>
    <n v="88"/>
    <n v="130.0645161290323"/>
    <n v="137"/>
  </r>
  <r>
    <x v="8"/>
    <x v="57"/>
    <d v="2018-03-20T08:00:00"/>
    <n v="125"/>
    <n v="125"/>
    <n v="125"/>
    <n v="177"/>
    <n v="99.53917050691244"/>
    <n v="137"/>
  </r>
  <r>
    <x v="8"/>
    <x v="57"/>
    <d v="2018-03-20T09:00:00"/>
    <n v="125"/>
    <n v="125"/>
    <n v="62"/>
    <n v="177"/>
    <n v="115.6866359447005"/>
    <n v="274"/>
  </r>
  <r>
    <x v="8"/>
    <x v="57"/>
    <d v="2018-03-20T10:00:00"/>
    <n v="125"/>
    <n v="125"/>
    <n v="62"/>
    <n v="177"/>
    <n v="172.4239631336405"/>
    <n v="274"/>
  </r>
  <r>
    <x v="8"/>
    <x v="57"/>
    <d v="2018-03-20T11:00:00"/>
    <n v="125"/>
    <n v="125"/>
    <n v="62"/>
    <n v="177"/>
    <n v="196.7557603686636"/>
    <n v="274"/>
  </r>
  <r>
    <x v="8"/>
    <x v="57"/>
    <d v="2018-03-20T12:00:00"/>
    <n v="125"/>
    <n v="125"/>
    <n v="62"/>
    <n v="177"/>
    <n v="103.852534562212"/>
    <n v="274"/>
  </r>
  <r>
    <x v="8"/>
    <x v="57"/>
    <d v="2018-03-20T13:00:00"/>
    <n v="125"/>
    <n v="125"/>
    <n v="62"/>
    <n v="177"/>
    <n v="187.6866359447005"/>
    <n v="274"/>
  </r>
  <r>
    <x v="8"/>
    <x v="57"/>
    <d v="2018-03-20T14:00:00"/>
    <n v="125"/>
    <n v="125"/>
    <n v="125"/>
    <n v="177"/>
    <n v="143.0046082949309"/>
    <n v="137"/>
  </r>
  <r>
    <x v="8"/>
    <x v="57"/>
    <d v="2018-03-20T15:00:00"/>
    <n v="125"/>
    <n v="125"/>
    <n v="62"/>
    <n v="177"/>
    <n v="115.2442396313364"/>
    <n v="274"/>
  </r>
  <r>
    <x v="8"/>
    <x v="57"/>
    <d v="2018-03-20T16:00:00"/>
    <n v="125"/>
    <n v="125"/>
    <n v="62"/>
    <n v="177"/>
    <n v="113.9170506912442"/>
    <n v="137"/>
  </r>
  <r>
    <x v="8"/>
    <x v="57"/>
    <d v="2018-03-20T17:00:00"/>
    <n v="125"/>
    <n v="125"/>
    <n v="125"/>
    <n v="177"/>
    <n v="152.7373271889401"/>
    <n v="137"/>
  </r>
  <r>
    <x v="8"/>
    <x v="57"/>
    <d v="2018-03-20T18:00:00"/>
    <n v="125"/>
    <n v="125"/>
    <n v="62"/>
    <n v="177"/>
    <n v="192.110599078341"/>
    <n v="274"/>
  </r>
  <r>
    <x v="8"/>
    <x v="57"/>
    <d v="2018-03-20T19:00:00"/>
    <n v="125"/>
    <n v="125"/>
    <n v="62"/>
    <n v="177"/>
    <n v="191.889400921659"/>
    <n v="274"/>
  </r>
  <r>
    <x v="8"/>
    <x v="57"/>
    <d v="2018-03-20T20:00:00"/>
    <n v="125"/>
    <n v="125"/>
    <n v="62"/>
    <n v="177"/>
    <n v="192.331797235023"/>
    <n v="274"/>
  </r>
  <r>
    <x v="8"/>
    <x v="57"/>
    <d v="2018-03-20T21:00:00"/>
    <n v="125"/>
    <n v="125"/>
    <n v="62"/>
    <n v="177"/>
    <n v="192.6635944700461"/>
    <n v="274"/>
  </r>
  <r>
    <x v="8"/>
    <x v="57"/>
    <d v="2018-03-20T22:00:00"/>
    <n v="125"/>
    <n v="125"/>
    <n v="62"/>
    <n v="177"/>
    <n v="149.1981566820276"/>
    <n v="274"/>
  </r>
  <r>
    <x v="8"/>
    <x v="57"/>
    <d v="2018-03-20T23:00:00"/>
    <n v="125"/>
    <n v="125"/>
    <n v="62"/>
    <n v="177"/>
    <n v="192.110599078341"/>
    <n v="274"/>
  </r>
  <r>
    <x v="8"/>
    <x v="57"/>
    <d v="2018-03-21T00:00:00"/>
    <n v="125"/>
    <n v="125"/>
    <n v="62"/>
    <n v="177"/>
    <n v="119.668202764977"/>
    <n v="274"/>
  </r>
  <r>
    <x v="8"/>
    <x v="58"/>
    <d v="2018-03-21T01:00:00"/>
    <n v="125"/>
    <n v="125"/>
    <n v="62"/>
    <n v="177"/>
    <n v="183.594470046083"/>
    <n v="274"/>
  </r>
  <r>
    <x v="8"/>
    <x v="58"/>
    <d v="2018-03-21T02:00:00"/>
    <n v="125"/>
    <n v="125"/>
    <n v="62"/>
    <n v="177"/>
    <n v="192.110599078341"/>
    <n v="274"/>
  </r>
  <r>
    <x v="8"/>
    <x v="58"/>
    <d v="2018-03-21T03:00:00"/>
    <n v="125"/>
    <n v="125"/>
    <n v="62"/>
    <n v="177"/>
    <n v="133.8248847926267"/>
    <n v="274"/>
  </r>
  <r>
    <x v="8"/>
    <x v="58"/>
    <d v="2018-03-21T04:00:00"/>
    <n v="125"/>
    <n v="125"/>
    <n v="62"/>
    <n v="177"/>
    <n v="192.110599078341"/>
    <n v="274"/>
  </r>
  <r>
    <x v="8"/>
    <x v="58"/>
    <d v="2018-03-21T05:00:00"/>
    <n v="125"/>
    <n v="125"/>
    <n v="62"/>
    <n v="177"/>
    <n v="155.2811059907834"/>
    <n v="274"/>
  </r>
  <r>
    <x v="8"/>
    <x v="58"/>
    <d v="2018-03-21T06:00:00"/>
    <n v="62"/>
    <n v="62"/>
    <n v="62"/>
    <n v="88"/>
    <n v="142.6728110599078"/>
    <n v="137"/>
  </r>
  <r>
    <x v="8"/>
    <x v="58"/>
    <d v="2018-03-21T07:00:00"/>
    <n v="125"/>
    <n v="125"/>
    <n v="125"/>
    <n v="177"/>
    <n v="113.1428571428571"/>
    <n v="137"/>
  </r>
  <r>
    <x v="8"/>
    <x v="58"/>
    <d v="2018-03-21T08:00:00"/>
    <n v="125"/>
    <n v="125"/>
    <n v="62"/>
    <n v="177"/>
    <n v="191.668202764977"/>
    <n v="274"/>
  </r>
  <r>
    <x v="8"/>
    <x v="58"/>
    <d v="2018-03-21T09:00:00"/>
    <n v="125"/>
    <n v="125"/>
    <n v="125"/>
    <n v="88"/>
    <n v="96.99539170506912"/>
    <n v="274"/>
  </r>
  <r>
    <x v="8"/>
    <x v="58"/>
    <d v="2018-03-21T10:00:00"/>
    <n v="125"/>
    <n v="125"/>
    <n v="62"/>
    <n v="177"/>
    <n v="159.0414746543779"/>
    <n v="274"/>
  </r>
  <r>
    <x v="8"/>
    <x v="58"/>
    <d v="2018-03-21T11:00:00"/>
    <n v="125"/>
    <n v="125"/>
    <n v="62"/>
    <n v="177"/>
    <n v="112.258064516129"/>
    <n v="274"/>
  </r>
  <r>
    <x v="8"/>
    <x v="58"/>
    <d v="2018-03-21T12:00:00"/>
    <n v="125"/>
    <n v="125"/>
    <n v="125"/>
    <n v="88"/>
    <n v="117.1244239631336"/>
    <n v="274"/>
  </r>
  <r>
    <x v="8"/>
    <x v="58"/>
    <d v="2018-03-21T13:00:00"/>
    <n v="125"/>
    <n v="125"/>
    <n v="62"/>
    <n v="177"/>
    <n v="192.331797235023"/>
    <n v="274"/>
  </r>
  <r>
    <x v="8"/>
    <x v="58"/>
    <d v="2018-03-21T14:00:00"/>
    <n v="125"/>
    <n v="125"/>
    <n v="62"/>
    <n v="177"/>
    <n v="165.0138248847926"/>
    <n v="274"/>
  </r>
  <r>
    <x v="8"/>
    <x v="58"/>
    <d v="2018-03-21T15:00:00"/>
    <n v="125"/>
    <n v="125"/>
    <n v="62"/>
    <n v="177"/>
    <n v="199.520737327189"/>
    <n v="274"/>
  </r>
  <r>
    <x v="8"/>
    <x v="58"/>
    <d v="2018-03-21T16:00:00"/>
    <n v="125"/>
    <n v="125"/>
    <n v="62"/>
    <n v="177"/>
    <n v="192.110599078341"/>
    <n v="274"/>
  </r>
  <r>
    <x v="8"/>
    <x v="58"/>
    <d v="2018-03-21T17:00:00"/>
    <n v="125"/>
    <n v="125"/>
    <n v="62"/>
    <n v="177"/>
    <n v="120.221198156682"/>
    <n v="274"/>
  </r>
  <r>
    <x v="8"/>
    <x v="58"/>
    <d v="2018-03-21T18:00:00"/>
    <n v="125"/>
    <n v="125"/>
    <n v="62"/>
    <n v="177"/>
    <n v="192.110599078341"/>
    <n v="274"/>
  </r>
  <r>
    <x v="8"/>
    <x v="58"/>
    <d v="2018-03-21T19:00:00"/>
    <n v="125"/>
    <n v="125"/>
    <n v="62"/>
    <n v="177"/>
    <n v="132.1658986175115"/>
    <n v="274"/>
  </r>
  <r>
    <x v="8"/>
    <x v="58"/>
    <d v="2018-03-21T20:00:00"/>
    <n v="125"/>
    <n v="125"/>
    <n v="62"/>
    <n v="177"/>
    <n v="191.668202764977"/>
    <n v="274"/>
  </r>
  <r>
    <x v="8"/>
    <x v="58"/>
    <d v="2018-03-21T21:00:00"/>
    <n v="125"/>
    <n v="125"/>
    <n v="62"/>
    <n v="177"/>
    <n v="192.8847926267281"/>
    <n v="274"/>
  </r>
  <r>
    <x v="8"/>
    <x v="58"/>
    <d v="2018-03-21T22:00:00"/>
    <n v="125"/>
    <n v="125"/>
    <n v="62"/>
    <n v="177"/>
    <n v="140.7926267281106"/>
    <n v="274"/>
  </r>
  <r>
    <x v="8"/>
    <x v="58"/>
    <d v="2018-03-21T23:00:00"/>
    <n v="125"/>
    <n v="125"/>
    <n v="62"/>
    <n v="177"/>
    <n v="185.0322580645161"/>
    <n v="274"/>
  </r>
  <r>
    <x v="8"/>
    <x v="58"/>
    <d v="2018-03-22T00:00:00"/>
    <n v="125"/>
    <n v="125"/>
    <n v="125"/>
    <n v="88"/>
    <n v="112.036866359447"/>
    <n v="274"/>
  </r>
  <r>
    <x v="8"/>
    <x v="59"/>
    <d v="2018-03-22T01:00:00"/>
    <n v="125"/>
    <n v="125"/>
    <n v="62"/>
    <n v="177"/>
    <n v="181.1612903225807"/>
    <n v="274"/>
  </r>
  <r>
    <x v="8"/>
    <x v="59"/>
    <d v="2018-03-22T02:00:00"/>
    <n v="125"/>
    <n v="125"/>
    <n v="62"/>
    <n v="177"/>
    <n v="129.1797235023041"/>
    <n v="274"/>
  </r>
  <r>
    <x v="8"/>
    <x v="59"/>
    <d v="2018-03-22T03:00:00"/>
    <n v="125"/>
    <n v="125"/>
    <n v="125"/>
    <n v="177"/>
    <n v="131.6129032258065"/>
    <n v="137"/>
  </r>
  <r>
    <x v="8"/>
    <x v="59"/>
    <d v="2018-03-22T04:00:00"/>
    <n v="125"/>
    <n v="125"/>
    <n v="62"/>
    <n v="177"/>
    <n v="191.0046082949309"/>
    <n v="274"/>
  </r>
  <r>
    <x v="8"/>
    <x v="59"/>
    <d v="2018-03-22T05:00:00"/>
    <n v="125"/>
    <n v="125"/>
    <n v="62"/>
    <n v="177"/>
    <n v="192.110599078341"/>
    <n v="274"/>
  </r>
  <r>
    <x v="8"/>
    <x v="59"/>
    <d v="2018-03-22T06:00:00"/>
    <n v="125"/>
    <n v="62"/>
    <n v="62"/>
    <n v="88"/>
    <n v="99.42857142857143"/>
    <n v="137"/>
  </r>
  <r>
    <x v="8"/>
    <x v="59"/>
    <d v="2018-03-22T07:00:00"/>
    <n v="125"/>
    <n v="125"/>
    <n v="125"/>
    <n v="177"/>
    <n v="152.405529953917"/>
    <n v="137"/>
  </r>
  <r>
    <x v="8"/>
    <x v="59"/>
    <d v="2018-03-22T08:00:00"/>
    <n v="125"/>
    <n v="125"/>
    <n v="62"/>
    <n v="177"/>
    <n v="195.7603686635945"/>
    <n v="274"/>
  </r>
  <r>
    <x v="8"/>
    <x v="59"/>
    <d v="2018-03-22T09:00:00"/>
    <n v="125"/>
    <n v="125"/>
    <n v="62"/>
    <n v="177"/>
    <n v="98.98617511520737"/>
    <n v="274"/>
  </r>
  <r>
    <x v="8"/>
    <x v="59"/>
    <d v="2018-03-22T10:00:00"/>
    <n v="125"/>
    <n v="125"/>
    <n v="125"/>
    <n v="177"/>
    <n v="99.76036866359448"/>
    <n v="274"/>
  </r>
  <r>
    <x v="8"/>
    <x v="59"/>
    <d v="2018-03-22T11:00:00"/>
    <n v="125"/>
    <n v="125"/>
    <n v="62"/>
    <n v="177"/>
    <n v="182.4884792626728"/>
    <n v="274"/>
  </r>
  <r>
    <x v="8"/>
    <x v="59"/>
    <d v="2018-03-22T12:00:00"/>
    <n v="125"/>
    <n v="125"/>
    <n v="125"/>
    <n v="88"/>
    <n v="107.0599078341014"/>
    <n v="274"/>
  </r>
  <r>
    <x v="8"/>
    <x v="59"/>
    <d v="2018-03-22T13:00:00"/>
    <n v="125"/>
    <n v="125"/>
    <n v="62"/>
    <n v="177"/>
    <n v="188.3502304147465"/>
    <n v="274"/>
  </r>
  <r>
    <x v="8"/>
    <x v="59"/>
    <d v="2018-03-22T14:00:00"/>
    <n v="125"/>
    <n v="125"/>
    <n v="62"/>
    <n v="177"/>
    <n v="149.8617511520737"/>
    <n v="274"/>
  </r>
  <r>
    <x v="8"/>
    <x v="59"/>
    <d v="2018-03-22T15:00:00"/>
    <n v="125"/>
    <n v="125"/>
    <n v="62"/>
    <n v="177"/>
    <n v="193.4377880184332"/>
    <n v="274"/>
  </r>
  <r>
    <x v="8"/>
    <x v="59"/>
    <d v="2018-03-22T16:00:00"/>
    <n v="125"/>
    <n v="125"/>
    <n v="125"/>
    <n v="177"/>
    <n v="98.65437788018433"/>
    <n v="274"/>
  </r>
  <r>
    <x v="8"/>
    <x v="59"/>
    <d v="2018-03-22T17:00:00"/>
    <n v="125"/>
    <n v="125"/>
    <n v="62"/>
    <n v="177"/>
    <n v="115.5760368663594"/>
    <n v="274"/>
  </r>
  <r>
    <x v="8"/>
    <x v="59"/>
    <d v="2018-03-22T18:00:00"/>
    <n v="125"/>
    <n v="125"/>
    <n v="125"/>
    <n v="177"/>
    <n v="102.3041474654378"/>
    <n v="274"/>
  </r>
  <r>
    <x v="8"/>
    <x v="59"/>
    <d v="2018-03-22T19:00:00"/>
    <n v="125"/>
    <n v="125"/>
    <n v="62"/>
    <n v="177"/>
    <n v="118.3410138248848"/>
    <n v="274"/>
  </r>
  <r>
    <x v="8"/>
    <x v="59"/>
    <d v="2018-03-22T20:00:00"/>
    <n v="125"/>
    <n v="125"/>
    <n v="62"/>
    <n v="177"/>
    <n v="179.8341013824885"/>
    <n v="274"/>
  </r>
  <r>
    <x v="8"/>
    <x v="59"/>
    <d v="2018-03-22T21:00:00"/>
    <n v="125"/>
    <n v="125"/>
    <n v="62"/>
    <n v="177"/>
    <n v="197.3087557603687"/>
    <n v="274"/>
  </r>
  <r>
    <x v="8"/>
    <x v="59"/>
    <d v="2018-03-22T22:00:00"/>
    <n v="125"/>
    <n v="125"/>
    <n v="62"/>
    <n v="177"/>
    <n v="105.9539170506912"/>
    <n v="274"/>
  </r>
  <r>
    <x v="8"/>
    <x v="59"/>
    <d v="2018-03-22T23:00:00"/>
    <n v="125"/>
    <n v="125"/>
    <n v="62"/>
    <n v="177"/>
    <n v="143.0046082949309"/>
    <n v="274"/>
  </r>
  <r>
    <x v="8"/>
    <x v="59"/>
    <d v="2018-03-23T00:00:00"/>
    <n v="125"/>
    <n v="125"/>
    <n v="62"/>
    <n v="88"/>
    <n v="114.8018433179724"/>
    <n v="274"/>
  </r>
  <r>
    <x v="8"/>
    <x v="60"/>
    <d v="2018-03-23T01:00:00"/>
    <n v="125"/>
    <n v="62"/>
    <n v="62"/>
    <n v="177"/>
    <n v="99.76036866359448"/>
    <n v="137"/>
  </r>
  <r>
    <x v="8"/>
    <x v="60"/>
    <d v="2018-03-23T02:00:00"/>
    <n v="125"/>
    <n v="125"/>
    <n v="125"/>
    <n v="177"/>
    <n v="143.0046082949309"/>
    <n v="137"/>
  </r>
  <r>
    <x v="8"/>
    <x v="60"/>
    <d v="2018-03-23T03:00:00"/>
    <n v="125"/>
    <n v="125"/>
    <n v="62"/>
    <n v="177"/>
    <n v="192.221198156682"/>
    <n v="274"/>
  </r>
  <r>
    <x v="8"/>
    <x v="60"/>
    <d v="2018-03-23T04:00:00"/>
    <n v="125"/>
    <n v="125"/>
    <n v="62"/>
    <n v="177"/>
    <n v="185.2534562211982"/>
    <n v="274"/>
  </r>
  <r>
    <x v="8"/>
    <x v="60"/>
    <d v="2018-03-23T05:00:00"/>
    <n v="125"/>
    <n v="125"/>
    <n v="125"/>
    <n v="88"/>
    <n v="102.9677419354839"/>
    <n v="274"/>
  </r>
  <r>
    <x v="8"/>
    <x v="60"/>
    <d v="2018-03-23T06:00:00"/>
    <n v="62"/>
    <n v="62"/>
    <n v="62"/>
    <n v="88"/>
    <n v="154.1751152073733"/>
    <n v="137"/>
  </r>
  <r>
    <x v="8"/>
    <x v="60"/>
    <d v="2018-03-23T07:00:00"/>
    <n v="125"/>
    <n v="125"/>
    <n v="125"/>
    <n v="177"/>
    <n v="103.741935483871"/>
    <n v="137"/>
  </r>
  <r>
    <x v="8"/>
    <x v="60"/>
    <d v="2018-03-23T08:00:00"/>
    <n v="125"/>
    <n v="125"/>
    <n v="125"/>
    <n v="177"/>
    <n v="99.87096774193549"/>
    <n v="274"/>
  </r>
  <r>
    <x v="8"/>
    <x v="60"/>
    <d v="2018-03-23T09:00:00"/>
    <n v="125"/>
    <n v="125"/>
    <n v="62"/>
    <n v="177"/>
    <n v="144.7741935483871"/>
    <n v="274"/>
  </r>
  <r>
    <x v="8"/>
    <x v="60"/>
    <d v="2018-03-23T10:00:00"/>
    <n v="125"/>
    <n v="125"/>
    <n v="62"/>
    <n v="177"/>
    <n v="158.9308755760369"/>
    <n v="274"/>
  </r>
  <r>
    <x v="8"/>
    <x v="60"/>
    <d v="2018-03-23T11:00:00"/>
    <n v="125"/>
    <n v="125"/>
    <n v="62"/>
    <n v="177"/>
    <n v="192.7741935483871"/>
    <n v="274"/>
  </r>
  <r>
    <x v="8"/>
    <x v="60"/>
    <d v="2018-03-23T12:00:00"/>
    <n v="125"/>
    <n v="125"/>
    <n v="62"/>
    <n v="177"/>
    <n v="125.8617511520737"/>
    <n v="274"/>
  </r>
  <r>
    <x v="8"/>
    <x v="60"/>
    <d v="2018-03-23T13:00:00"/>
    <n v="125"/>
    <n v="125"/>
    <n v="62"/>
    <n v="177"/>
    <n v="189.2350230414747"/>
    <n v="274"/>
  </r>
  <r>
    <x v="8"/>
    <x v="60"/>
    <d v="2018-03-23T14:00:00"/>
    <n v="125"/>
    <n v="125"/>
    <n v="62"/>
    <n v="177"/>
    <n v="159.1520737327189"/>
    <n v="274"/>
  </r>
  <r>
    <x v="8"/>
    <x v="60"/>
    <d v="2018-03-23T15:00:00"/>
    <n v="125"/>
    <n v="125"/>
    <n v="62"/>
    <n v="177"/>
    <n v="162.3594470046083"/>
    <n v="274"/>
  </r>
  <r>
    <x v="8"/>
    <x v="60"/>
    <d v="2018-03-23T16:00:00"/>
    <n v="125"/>
    <n v="125"/>
    <n v="62"/>
    <n v="177"/>
    <n v="165.4562211981567"/>
    <n v="274"/>
  </r>
  <r>
    <x v="8"/>
    <x v="60"/>
    <d v="2018-03-23T17:00:00"/>
    <n v="125"/>
    <n v="125"/>
    <n v="125"/>
    <n v="177"/>
    <n v="147.0967741935484"/>
    <n v="137"/>
  </r>
  <r>
    <x v="8"/>
    <x v="60"/>
    <d v="2018-03-23T18:00:00"/>
    <n v="125"/>
    <n v="125"/>
    <n v="125"/>
    <n v="177"/>
    <n v="115.4654377880184"/>
    <n v="274"/>
  </r>
  <r>
    <x v="8"/>
    <x v="60"/>
    <d v="2018-03-23T19:00:00"/>
    <n v="125"/>
    <n v="125"/>
    <n v="125"/>
    <n v="88"/>
    <n v="115.2442396313364"/>
    <n v="274"/>
  </r>
  <r>
    <x v="8"/>
    <x v="60"/>
    <d v="2018-03-23T20:00:00"/>
    <n v="125"/>
    <n v="125"/>
    <n v="62"/>
    <n v="177"/>
    <n v="187.4654377880184"/>
    <n v="274"/>
  </r>
  <r>
    <x v="8"/>
    <x v="60"/>
    <d v="2018-03-23T21:00:00"/>
    <n v="125"/>
    <n v="125"/>
    <n v="62"/>
    <n v="177"/>
    <n v="192.9953917050691"/>
    <n v="274"/>
  </r>
  <r>
    <x v="8"/>
    <x v="60"/>
    <d v="2018-03-23T22:00:00"/>
    <n v="125"/>
    <n v="125"/>
    <n v="62"/>
    <n v="177"/>
    <n v="170.6543778801843"/>
    <n v="274"/>
  </r>
  <r>
    <x v="8"/>
    <x v="60"/>
    <d v="2018-03-23T23:00:00"/>
    <n v="125"/>
    <n v="125"/>
    <n v="62"/>
    <n v="177"/>
    <n v="193.4377880184332"/>
    <n v="274"/>
  </r>
  <r>
    <x v="8"/>
    <x v="60"/>
    <d v="2018-03-24T00:00:00"/>
    <n v="125"/>
    <n v="125"/>
    <n v="62"/>
    <n v="177"/>
    <n v="122.8755760368664"/>
    <n v="274"/>
  </r>
  <r>
    <x v="8"/>
    <x v="61"/>
    <d v="2018-03-24T01:00:00"/>
    <n v="125"/>
    <n v="125"/>
    <n v="62"/>
    <n v="177"/>
    <n v="177.5115207373272"/>
    <n v="274"/>
  </r>
  <r>
    <x v="8"/>
    <x v="61"/>
    <d v="2018-03-24T02:00:00"/>
    <n v="125"/>
    <n v="125"/>
    <n v="62"/>
    <n v="177"/>
    <n v="190.5622119815668"/>
    <n v="274"/>
  </r>
  <r>
    <x v="8"/>
    <x v="61"/>
    <d v="2018-03-24T03:00:00"/>
    <n v="125"/>
    <n v="125"/>
    <n v="62"/>
    <n v="177"/>
    <n v="113.2534562211981"/>
    <n v="274"/>
  </r>
  <r>
    <x v="8"/>
    <x v="61"/>
    <d v="2018-03-24T04:00:00"/>
    <n v="125"/>
    <n v="125"/>
    <n v="62"/>
    <n v="177"/>
    <n v="193.7695852534562"/>
    <n v="274"/>
  </r>
  <r>
    <x v="8"/>
    <x v="61"/>
    <d v="2018-03-24T05:00:00"/>
    <n v="125"/>
    <n v="125"/>
    <n v="62"/>
    <n v="88"/>
    <n v="113.0322580645161"/>
    <n v="274"/>
  </r>
  <r>
    <x v="8"/>
    <x v="61"/>
    <d v="2018-03-24T06:00:00"/>
    <n v="62"/>
    <n v="62"/>
    <n v="62"/>
    <n v="88"/>
    <n v="105.0691244239631"/>
    <n v="137"/>
  </r>
  <r>
    <x v="8"/>
    <x v="61"/>
    <d v="2018-03-24T07:00:00"/>
    <n v="125"/>
    <n v="125"/>
    <n v="125"/>
    <n v="177"/>
    <n v="143.1152073732719"/>
    <n v="137"/>
  </r>
  <r>
    <x v="8"/>
    <x v="61"/>
    <d v="2018-03-24T08:00:00"/>
    <n v="125"/>
    <n v="125"/>
    <n v="62"/>
    <n v="177"/>
    <n v="193.9907834101382"/>
    <n v="274"/>
  </r>
  <r>
    <x v="8"/>
    <x v="61"/>
    <d v="2018-03-24T09:00:00"/>
    <n v="125"/>
    <n v="125"/>
    <n v="62"/>
    <n v="177"/>
    <n v="115.4654377880184"/>
    <n v="274"/>
  </r>
  <r>
    <x v="8"/>
    <x v="61"/>
    <d v="2018-03-24T10:00:00"/>
    <n v="125"/>
    <n v="125"/>
    <n v="62"/>
    <n v="177"/>
    <n v="184.036866359447"/>
    <n v="274"/>
  </r>
  <r>
    <x v="8"/>
    <x v="61"/>
    <d v="2018-03-24T11:00:00"/>
    <n v="125"/>
    <n v="125"/>
    <n v="62"/>
    <n v="177"/>
    <n v="137.4746543778802"/>
    <n v="274"/>
  </r>
  <r>
    <x v="8"/>
    <x v="61"/>
    <d v="2018-03-24T12:00:00"/>
    <n v="125"/>
    <n v="125"/>
    <n v="62"/>
    <n v="177"/>
    <n v="127.741935483871"/>
    <n v="274"/>
  </r>
  <r>
    <x v="8"/>
    <x v="61"/>
    <d v="2018-03-24T13:00:00"/>
    <n v="125"/>
    <n v="125"/>
    <n v="62"/>
    <n v="177"/>
    <n v="200.405529953917"/>
    <n v="274"/>
  </r>
  <r>
    <x v="8"/>
    <x v="61"/>
    <d v="2018-03-24T14:00:00"/>
    <n v="125"/>
    <n v="125"/>
    <n v="125"/>
    <n v="88"/>
    <n v="136.8110599078341"/>
    <n v="137"/>
  </r>
  <r>
    <x v="8"/>
    <x v="61"/>
    <d v="2018-03-24T15:00:00"/>
    <n v="62"/>
    <n v="62"/>
    <n v="62"/>
    <n v="88"/>
    <n v="96"/>
    <n v="137"/>
  </r>
  <r>
    <x v="8"/>
    <x v="61"/>
    <d v="2018-03-24T16:00:00"/>
    <n v="62"/>
    <n v="62"/>
    <n v="62"/>
    <n v="88"/>
    <n v="96"/>
    <n v="137"/>
  </r>
  <r>
    <x v="8"/>
    <x v="61"/>
    <d v="2018-03-24T17:00:00"/>
    <n v="62"/>
    <n v="62"/>
    <n v="62"/>
    <n v="88"/>
    <n v="96"/>
    <n v="137"/>
  </r>
  <r>
    <x v="8"/>
    <x v="61"/>
    <d v="2018-03-24T18:00:00"/>
    <n v="62"/>
    <n v="62"/>
    <n v="62"/>
    <n v="88"/>
    <n v="96"/>
    <n v="137"/>
  </r>
  <r>
    <x v="8"/>
    <x v="61"/>
    <d v="2018-03-24T19:00:00"/>
    <n v="62"/>
    <n v="62"/>
    <n v="62"/>
    <n v="88"/>
    <n v="96"/>
    <n v="137"/>
  </r>
  <r>
    <x v="8"/>
    <x v="61"/>
    <d v="2018-03-24T20:00:00"/>
    <n v="62"/>
    <n v="62"/>
    <n v="62"/>
    <n v="88"/>
    <n v="96"/>
    <n v="137"/>
  </r>
  <r>
    <x v="8"/>
    <x v="61"/>
    <d v="2018-03-24T21:00:00"/>
    <n v="62"/>
    <n v="62"/>
    <n v="62"/>
    <n v="88"/>
    <n v="96"/>
    <n v="137"/>
  </r>
  <r>
    <x v="8"/>
    <x v="61"/>
    <d v="2018-03-24T22:00:00"/>
    <n v="62"/>
    <n v="62"/>
    <n v="62"/>
    <n v="88"/>
    <n v="96"/>
    <n v="137"/>
  </r>
  <r>
    <x v="8"/>
    <x v="61"/>
    <d v="2018-03-24T23:00:00"/>
    <n v="62"/>
    <n v="62"/>
    <n v="62"/>
    <n v="88"/>
    <n v="96"/>
    <n v="137"/>
  </r>
  <r>
    <x v="8"/>
    <x v="61"/>
    <d v="2018-03-25T00:00:00"/>
    <n v="62"/>
    <n v="62"/>
    <n v="62"/>
    <n v="88"/>
    <n v="96"/>
    <n v="137"/>
  </r>
  <r>
    <x v="8"/>
    <x v="62"/>
    <d v="2018-03-25T01:00:00"/>
    <n v="62"/>
    <n v="62"/>
    <n v="62"/>
    <n v="88"/>
    <n v="96"/>
    <n v="137"/>
  </r>
  <r>
    <x v="8"/>
    <x v="62"/>
    <d v="2018-03-25T02:00:00"/>
    <n v="62"/>
    <n v="62"/>
    <n v="62"/>
    <n v="88"/>
    <n v="96"/>
    <n v="137"/>
  </r>
  <r>
    <x v="8"/>
    <x v="62"/>
    <d v="2018-03-25T03:00:00"/>
    <n v="62"/>
    <n v="62"/>
    <n v="62"/>
    <n v="88"/>
    <n v="96"/>
    <n v="137"/>
  </r>
  <r>
    <x v="8"/>
    <x v="62"/>
    <d v="2018-03-25T04:00:00"/>
    <n v="62"/>
    <n v="62"/>
    <n v="62"/>
    <n v="88"/>
    <n v="96"/>
    <n v="137"/>
  </r>
  <r>
    <x v="8"/>
    <x v="62"/>
    <d v="2018-03-25T05:00:00"/>
    <n v="62"/>
    <n v="62"/>
    <n v="62"/>
    <n v="88"/>
    <n v="96"/>
    <n v="137"/>
  </r>
  <r>
    <x v="8"/>
    <x v="62"/>
    <d v="2018-03-25T06:00:00"/>
    <n v="62"/>
    <n v="62"/>
    <n v="62"/>
    <n v="88"/>
    <n v="96"/>
    <n v="137"/>
  </r>
  <r>
    <x v="8"/>
    <x v="62"/>
    <d v="2018-03-25T07:00:00"/>
    <n v="62"/>
    <n v="62"/>
    <n v="62"/>
    <n v="88"/>
    <n v="96"/>
    <n v="137"/>
  </r>
  <r>
    <x v="8"/>
    <x v="62"/>
    <d v="2018-03-25T08:00:00"/>
    <n v="62"/>
    <n v="62"/>
    <n v="62"/>
    <n v="88"/>
    <n v="96"/>
    <n v="137"/>
  </r>
  <r>
    <x v="8"/>
    <x v="62"/>
    <d v="2018-03-25T09:00:00"/>
    <n v="62"/>
    <n v="62"/>
    <n v="62"/>
    <n v="88"/>
    <n v="96"/>
    <n v="137"/>
  </r>
  <r>
    <x v="8"/>
    <x v="62"/>
    <d v="2018-03-25T10:00:00"/>
    <n v="62"/>
    <n v="62"/>
    <n v="62"/>
    <n v="88"/>
    <n v="96"/>
    <n v="137"/>
  </r>
  <r>
    <x v="8"/>
    <x v="62"/>
    <d v="2018-03-25T11:00:00"/>
    <n v="62"/>
    <n v="62"/>
    <n v="62"/>
    <n v="88"/>
    <n v="96"/>
    <n v="137"/>
  </r>
  <r>
    <x v="8"/>
    <x v="62"/>
    <d v="2018-03-25T12:00:00"/>
    <n v="62"/>
    <n v="62"/>
    <n v="62"/>
    <n v="88"/>
    <n v="96"/>
    <n v="137"/>
  </r>
  <r>
    <x v="8"/>
    <x v="62"/>
    <d v="2018-03-25T13:00:00"/>
    <n v="62"/>
    <n v="62"/>
    <n v="62"/>
    <n v="88"/>
    <n v="96"/>
    <n v="137"/>
  </r>
  <r>
    <x v="8"/>
    <x v="62"/>
    <d v="2018-03-25T14:00:00"/>
    <n v="62"/>
    <n v="62"/>
    <n v="62"/>
    <n v="88"/>
    <n v="96"/>
    <n v="137"/>
  </r>
  <r>
    <x v="8"/>
    <x v="62"/>
    <d v="2018-03-25T15:00:00"/>
    <n v="62"/>
    <n v="62"/>
    <n v="62"/>
    <n v="88"/>
    <n v="96"/>
    <n v="137"/>
  </r>
  <r>
    <x v="8"/>
    <x v="62"/>
    <d v="2018-03-25T16:00:00"/>
    <n v="62"/>
    <n v="62"/>
    <n v="62"/>
    <n v="88"/>
    <n v="96"/>
    <n v="137"/>
  </r>
  <r>
    <x v="8"/>
    <x v="62"/>
    <d v="2018-03-25T17:00:00"/>
    <n v="62"/>
    <n v="62"/>
    <n v="62"/>
    <n v="88"/>
    <n v="99.76036866359448"/>
    <n v="137"/>
  </r>
  <r>
    <x v="8"/>
    <x v="62"/>
    <d v="2018-03-25T18:00:00"/>
    <n v="62"/>
    <n v="62"/>
    <n v="62"/>
    <n v="177"/>
    <n v="146.2119815668203"/>
    <n v="137"/>
  </r>
  <r>
    <x v="8"/>
    <x v="62"/>
    <d v="2018-03-25T19:00:00"/>
    <n v="125"/>
    <n v="125"/>
    <n v="125"/>
    <n v="88"/>
    <n v="106.9493087557604"/>
    <n v="137"/>
  </r>
  <r>
    <x v="8"/>
    <x v="62"/>
    <d v="2018-03-25T20:00:00"/>
    <n v="125"/>
    <n v="125"/>
    <n v="125"/>
    <n v="88"/>
    <n v="109.6036866359447"/>
    <n v="137"/>
  </r>
  <r>
    <x v="8"/>
    <x v="62"/>
    <d v="2018-03-25T21:00:00"/>
    <n v="125"/>
    <n v="125"/>
    <n v="125"/>
    <n v="177"/>
    <n v="103.852534562212"/>
    <n v="137"/>
  </r>
  <r>
    <x v="8"/>
    <x v="62"/>
    <d v="2018-03-25T22:00:00"/>
    <n v="125"/>
    <n v="125"/>
    <n v="62"/>
    <n v="177"/>
    <n v="149.9723502304147"/>
    <n v="137"/>
  </r>
  <r>
    <x v="8"/>
    <x v="62"/>
    <d v="2018-03-25T23:00:00"/>
    <n v="125"/>
    <n v="125"/>
    <n v="125"/>
    <n v="88"/>
    <n v="102.7465437788019"/>
    <n v="274"/>
  </r>
  <r>
    <x v="8"/>
    <x v="62"/>
    <d v="2018-03-26T00:00:00"/>
    <n v="62"/>
    <n v="62"/>
    <n v="62"/>
    <n v="88"/>
    <n v="96"/>
    <n v="137"/>
  </r>
  <r>
    <x v="9"/>
    <x v="63"/>
    <d v="2018-03-26T01:00:00"/>
    <n v="62"/>
    <n v="62"/>
    <n v="62"/>
    <n v="88"/>
    <n v="163.3548387096774"/>
    <n v="137"/>
  </r>
  <r>
    <x v="9"/>
    <x v="63"/>
    <d v="2018-03-26T02:00:00"/>
    <n v="62"/>
    <n v="62"/>
    <n v="62"/>
    <n v="88"/>
    <n v="96"/>
    <n v="137"/>
  </r>
  <r>
    <x v="9"/>
    <x v="63"/>
    <d v="2018-03-26T03:00:00"/>
    <n v="62"/>
    <n v="62"/>
    <n v="62"/>
    <n v="88"/>
    <n v="96"/>
    <n v="137"/>
  </r>
  <r>
    <x v="9"/>
    <x v="63"/>
    <d v="2018-03-26T04:00:00"/>
    <n v="62"/>
    <n v="62"/>
    <n v="62"/>
    <n v="88"/>
    <n v="96"/>
    <n v="137"/>
  </r>
  <r>
    <x v="9"/>
    <x v="63"/>
    <d v="2018-03-26T05:00:00"/>
    <n v="62"/>
    <n v="62"/>
    <n v="62"/>
    <n v="88"/>
    <n v="96"/>
    <n v="137"/>
  </r>
  <r>
    <x v="9"/>
    <x v="63"/>
    <d v="2018-03-26T06:00:00"/>
    <n v="62"/>
    <n v="62"/>
    <n v="62"/>
    <n v="88"/>
    <n v="128.184331797235"/>
    <n v="137"/>
  </r>
  <r>
    <x v="9"/>
    <x v="63"/>
    <d v="2018-03-26T07:00:00"/>
    <n v="125"/>
    <n v="125"/>
    <n v="62"/>
    <n v="88"/>
    <n v="114.3594470046083"/>
    <n v="274"/>
  </r>
  <r>
    <x v="9"/>
    <x v="63"/>
    <d v="2018-03-26T08:00:00"/>
    <n v="125"/>
    <n v="125"/>
    <n v="62"/>
    <n v="177"/>
    <n v="186.5806451612903"/>
    <n v="274"/>
  </r>
  <r>
    <x v="9"/>
    <x v="63"/>
    <d v="2018-03-26T09:00:00"/>
    <n v="125"/>
    <n v="125"/>
    <n v="62"/>
    <n v="177"/>
    <n v="105.2903225806452"/>
    <n v="274"/>
  </r>
  <r>
    <x v="9"/>
    <x v="63"/>
    <d v="2018-03-26T10:00:00"/>
    <n v="125"/>
    <n v="125"/>
    <n v="62"/>
    <n v="177"/>
    <n v="177.4009216589862"/>
    <n v="274"/>
  </r>
  <r>
    <x v="9"/>
    <x v="63"/>
    <d v="2018-03-26T11:00:00"/>
    <n v="125"/>
    <n v="125"/>
    <n v="62"/>
    <n v="177"/>
    <n v="196.0921658986175"/>
    <n v="274"/>
  </r>
  <r>
    <x v="9"/>
    <x v="63"/>
    <d v="2018-03-26T12:00:00"/>
    <n v="125"/>
    <n v="125"/>
    <n v="62"/>
    <n v="177"/>
    <n v="122.8755760368664"/>
    <n v="274"/>
  </r>
  <r>
    <x v="9"/>
    <x v="63"/>
    <d v="2018-03-26T13:00:00"/>
    <n v="125"/>
    <n v="125"/>
    <n v="62"/>
    <n v="177"/>
    <n v="152.073732718894"/>
    <n v="274"/>
  </r>
  <r>
    <x v="9"/>
    <x v="63"/>
    <d v="2018-03-26T14:00:00"/>
    <n v="125"/>
    <n v="125"/>
    <n v="125"/>
    <n v="177"/>
    <n v="136.7004608294931"/>
    <n v="137"/>
  </r>
  <r>
    <x v="9"/>
    <x v="63"/>
    <d v="2018-03-26T15:00:00"/>
    <n v="125"/>
    <n v="125"/>
    <n v="62"/>
    <n v="177"/>
    <n v="189.4562211981567"/>
    <n v="274"/>
  </r>
  <r>
    <x v="9"/>
    <x v="63"/>
    <d v="2018-03-26T16:00:00"/>
    <n v="125"/>
    <n v="125"/>
    <n v="62"/>
    <n v="177"/>
    <n v="191.668202764977"/>
    <n v="274"/>
  </r>
  <r>
    <x v="9"/>
    <x v="63"/>
    <d v="2018-03-26T17:00:00"/>
    <n v="125"/>
    <n v="125"/>
    <n v="62"/>
    <n v="177"/>
    <n v="104.184331797235"/>
    <n v="274"/>
  </r>
  <r>
    <x v="9"/>
    <x v="63"/>
    <d v="2018-03-26T18:00:00"/>
    <n v="125"/>
    <n v="125"/>
    <n v="125"/>
    <n v="177"/>
    <n v="102.4147465437788"/>
    <n v="274"/>
  </r>
  <r>
    <x v="9"/>
    <x v="63"/>
    <d v="2018-03-26T19:00:00"/>
    <n v="125"/>
    <n v="125"/>
    <n v="62"/>
    <n v="177"/>
    <n v="187.2442396313364"/>
    <n v="274"/>
  </r>
  <r>
    <x v="9"/>
    <x v="63"/>
    <d v="2018-03-26T20:00:00"/>
    <n v="125"/>
    <n v="125"/>
    <n v="62"/>
    <n v="177"/>
    <n v="196.9769585253456"/>
    <n v="274"/>
  </r>
  <r>
    <x v="9"/>
    <x v="63"/>
    <d v="2018-03-26T21:00:00"/>
    <n v="125"/>
    <n v="125"/>
    <n v="62"/>
    <n v="177"/>
    <n v="194.6543778801843"/>
    <n v="274"/>
  </r>
  <r>
    <x v="9"/>
    <x v="63"/>
    <d v="2018-03-26T22:00:00"/>
    <n v="125"/>
    <n v="125"/>
    <n v="62"/>
    <n v="88"/>
    <n v="125.1981566820276"/>
    <n v="274"/>
  </r>
  <r>
    <x v="9"/>
    <x v="63"/>
    <d v="2018-03-26T23:00:00"/>
    <n v="125"/>
    <n v="125"/>
    <n v="62"/>
    <n v="177"/>
    <n v="152.9585253456221"/>
    <n v="137"/>
  </r>
  <r>
    <x v="9"/>
    <x v="63"/>
    <d v="2018-03-27T00:00:00"/>
    <n v="125"/>
    <n v="125"/>
    <n v="62"/>
    <n v="177"/>
    <n v="99.64976958525345"/>
    <n v="274"/>
  </r>
  <r>
    <x v="9"/>
    <x v="64"/>
    <d v="2018-03-27T01:00:00"/>
    <n v="125"/>
    <n v="125"/>
    <n v="62"/>
    <n v="177"/>
    <n v="177.5115207373272"/>
    <n v="274"/>
  </r>
  <r>
    <x v="9"/>
    <x v="64"/>
    <d v="2018-03-27T02:00:00"/>
    <n v="125"/>
    <n v="125"/>
    <n v="62"/>
    <n v="177"/>
    <n v="195.2073732718894"/>
    <n v="274"/>
  </r>
  <r>
    <x v="9"/>
    <x v="64"/>
    <d v="2018-03-27T03:00:00"/>
    <n v="125"/>
    <n v="125"/>
    <n v="125"/>
    <n v="177"/>
    <n v="129.8433179723502"/>
    <n v="137"/>
  </r>
  <r>
    <x v="9"/>
    <x v="64"/>
    <d v="2018-03-27T04:00:00"/>
    <n v="125"/>
    <n v="125"/>
    <n v="62"/>
    <n v="177"/>
    <n v="194.5437788018433"/>
    <n v="274"/>
  </r>
  <r>
    <x v="9"/>
    <x v="64"/>
    <d v="2018-03-27T05:00:00"/>
    <n v="125"/>
    <n v="125"/>
    <n v="62"/>
    <n v="177"/>
    <n v="139.7972350230415"/>
    <n v="274"/>
  </r>
  <r>
    <x v="9"/>
    <x v="64"/>
    <d v="2018-03-27T06:00:00"/>
    <n v="62"/>
    <n v="62"/>
    <n v="62"/>
    <n v="88"/>
    <n v="186.1382488479263"/>
    <n v="137"/>
  </r>
  <r>
    <x v="9"/>
    <x v="64"/>
    <d v="2018-03-27T07:00:00"/>
    <n v="125"/>
    <n v="125"/>
    <n v="125"/>
    <n v="88"/>
    <n v="100.2027649769585"/>
    <n v="274"/>
  </r>
  <r>
    <x v="9"/>
    <x v="64"/>
    <d v="2018-03-27T08:00:00"/>
    <n v="125"/>
    <n v="125"/>
    <n v="125"/>
    <n v="177"/>
    <n v="105.6221198156682"/>
    <n v="274"/>
  </r>
  <r>
    <x v="9"/>
    <x v="64"/>
    <d v="2018-03-27T09:00:00"/>
    <n v="125"/>
    <n v="125"/>
    <n v="125"/>
    <n v="88"/>
    <n v="124.7557603686636"/>
    <n v="274"/>
  </r>
  <r>
    <x v="9"/>
    <x v="64"/>
    <d v="2018-03-27T10:00:00"/>
    <n v="125"/>
    <n v="125"/>
    <n v="62"/>
    <n v="177"/>
    <n v="184.9216589861751"/>
    <n v="274"/>
  </r>
  <r>
    <x v="9"/>
    <x v="64"/>
    <d v="2018-03-27T11:00:00"/>
    <n v="125"/>
    <n v="125"/>
    <n v="62"/>
    <n v="177"/>
    <n v="200.073732718894"/>
    <n v="274"/>
  </r>
  <r>
    <x v="9"/>
    <x v="64"/>
    <d v="2018-03-27T12:00:00"/>
    <n v="125"/>
    <n v="125"/>
    <n v="125"/>
    <n v="88"/>
    <n v="126.1935483870968"/>
    <n v="274"/>
  </r>
  <r>
    <x v="9"/>
    <x v="64"/>
    <d v="2018-03-27T13:00:00"/>
    <n v="125"/>
    <n v="125"/>
    <n v="62"/>
    <n v="177"/>
    <n v="195.0967741935484"/>
    <n v="274"/>
  </r>
  <r>
    <x v="9"/>
    <x v="64"/>
    <d v="2018-03-27T14:00:00"/>
    <n v="125"/>
    <n v="125"/>
    <n v="62"/>
    <n v="177"/>
    <n v="156.0552995391705"/>
    <n v="274"/>
  </r>
  <r>
    <x v="9"/>
    <x v="64"/>
    <d v="2018-03-27T15:00:00"/>
    <n v="125"/>
    <n v="125"/>
    <n v="125"/>
    <n v="177"/>
    <n v="120.221198156682"/>
    <n v="274"/>
  </r>
  <r>
    <x v="9"/>
    <x v="64"/>
    <d v="2018-03-27T16:00:00"/>
    <n v="125"/>
    <n v="125"/>
    <n v="125"/>
    <n v="177"/>
    <n v="107.8341013824885"/>
    <n v="274"/>
  </r>
  <r>
    <x v="9"/>
    <x v="64"/>
    <d v="2018-03-27T17:00:00"/>
    <n v="125"/>
    <n v="125"/>
    <n v="62"/>
    <n v="177"/>
    <n v="132.3870967741935"/>
    <n v="274"/>
  </r>
  <r>
    <x v="9"/>
    <x v="64"/>
    <d v="2018-03-27T18:00:00"/>
    <n v="125"/>
    <n v="125"/>
    <n v="62"/>
    <n v="177"/>
    <n v="199.63133640553"/>
    <n v="274"/>
  </r>
  <r>
    <x v="9"/>
    <x v="64"/>
    <d v="2018-03-27T19:00:00"/>
    <n v="125"/>
    <n v="125"/>
    <n v="62"/>
    <n v="177"/>
    <n v="158.1566820276498"/>
    <n v="274"/>
  </r>
  <r>
    <x v="9"/>
    <x v="64"/>
    <d v="2018-03-27T20:00:00"/>
    <n v="125"/>
    <n v="125"/>
    <n v="62"/>
    <n v="177"/>
    <n v="192.110599078341"/>
    <n v="274"/>
  </r>
  <r>
    <x v="9"/>
    <x v="64"/>
    <d v="2018-03-27T21:00:00"/>
    <n v="125"/>
    <n v="125"/>
    <n v="62"/>
    <n v="177"/>
    <n v="156.7188940092166"/>
    <n v="274"/>
  </r>
  <r>
    <x v="9"/>
    <x v="64"/>
    <d v="2018-03-27T22:00:00"/>
    <n v="125"/>
    <n v="125"/>
    <n v="62"/>
    <n v="177"/>
    <n v="147.2073732718894"/>
    <n v="274"/>
  </r>
  <r>
    <x v="9"/>
    <x v="64"/>
    <d v="2018-03-27T23:00:00"/>
    <n v="125"/>
    <n v="125"/>
    <n v="62"/>
    <n v="177"/>
    <n v="192.221198156682"/>
    <n v="274"/>
  </r>
  <r>
    <x v="9"/>
    <x v="64"/>
    <d v="2018-03-28T00:00:00"/>
    <n v="125"/>
    <n v="125"/>
    <n v="62"/>
    <n v="177"/>
    <n v="109.3824884792627"/>
    <n v="274"/>
  </r>
  <r>
    <x v="9"/>
    <x v="65"/>
    <d v="2018-03-28T01:00:00"/>
    <n v="125"/>
    <n v="125"/>
    <n v="62"/>
    <n v="177"/>
    <n v="141.1244239631336"/>
    <n v="274"/>
  </r>
  <r>
    <x v="9"/>
    <x v="65"/>
    <d v="2018-03-28T02:00:00"/>
    <n v="125"/>
    <n v="125"/>
    <n v="62"/>
    <n v="177"/>
    <n v="192.110599078341"/>
    <n v="274"/>
  </r>
  <r>
    <x v="9"/>
    <x v="65"/>
    <d v="2018-03-28T03:00:00"/>
    <n v="125"/>
    <n v="125"/>
    <n v="125"/>
    <n v="88"/>
    <n v="134.3778801843318"/>
    <n v="274"/>
  </r>
  <r>
    <x v="9"/>
    <x v="65"/>
    <d v="2018-03-28T04:00:00"/>
    <n v="125"/>
    <n v="125"/>
    <n v="62"/>
    <n v="177"/>
    <n v="192.442396313364"/>
    <n v="274"/>
  </r>
  <r>
    <x v="9"/>
    <x v="65"/>
    <d v="2018-03-28T05:00:00"/>
    <n v="125"/>
    <n v="125"/>
    <n v="62"/>
    <n v="177"/>
    <n v="113.6958525345622"/>
    <n v="274"/>
  </r>
  <r>
    <x v="9"/>
    <x v="65"/>
    <d v="2018-03-28T06:00:00"/>
    <n v="62"/>
    <n v="62"/>
    <n v="62"/>
    <n v="88"/>
    <n v="195.7603686635945"/>
    <n v="137"/>
  </r>
  <r>
    <x v="9"/>
    <x v="65"/>
    <d v="2018-03-28T07:00:00"/>
    <n v="125"/>
    <n v="125"/>
    <n v="125"/>
    <n v="88"/>
    <n v="114.0276497695853"/>
    <n v="274"/>
  </r>
  <r>
    <x v="9"/>
    <x v="65"/>
    <d v="2018-03-28T08:00:00"/>
    <n v="125"/>
    <n v="125"/>
    <n v="125"/>
    <n v="177"/>
    <n v="102.0829493087558"/>
    <n v="274"/>
  </r>
  <r>
    <x v="9"/>
    <x v="65"/>
    <d v="2018-03-28T09:00:00"/>
    <n v="125"/>
    <n v="125"/>
    <n v="125"/>
    <n v="88"/>
    <n v="106.3963133640553"/>
    <n v="274"/>
  </r>
  <r>
    <x v="9"/>
    <x v="65"/>
    <d v="2018-03-28T10:00:00"/>
    <n v="125"/>
    <n v="125"/>
    <n v="62"/>
    <n v="177"/>
    <n v="179.9447004608295"/>
    <n v="274"/>
  </r>
  <r>
    <x v="9"/>
    <x v="65"/>
    <d v="2018-03-28T11:00:00"/>
    <n v="125"/>
    <n v="125"/>
    <n v="62"/>
    <n v="177"/>
    <n v="192.331797235023"/>
    <n v="274"/>
  </r>
  <r>
    <x v="9"/>
    <x v="65"/>
    <d v="2018-03-28T12:00:00"/>
    <n v="125"/>
    <n v="125"/>
    <n v="62"/>
    <n v="177"/>
    <n v="110.8202764976959"/>
    <n v="274"/>
  </r>
  <r>
    <x v="9"/>
    <x v="65"/>
    <d v="2018-03-28T13:00:00"/>
    <n v="125"/>
    <n v="125"/>
    <n v="62"/>
    <n v="177"/>
    <n v="192.110599078341"/>
    <n v="274"/>
  </r>
  <r>
    <x v="9"/>
    <x v="65"/>
    <d v="2018-03-28T14:00:00"/>
    <n v="125"/>
    <n v="125"/>
    <n v="125"/>
    <n v="177"/>
    <n v="153.1797235023041"/>
    <n v="137"/>
  </r>
  <r>
    <x v="9"/>
    <x v="65"/>
    <d v="2018-03-28T15:00:00"/>
    <n v="125"/>
    <n v="125"/>
    <n v="125"/>
    <n v="177"/>
    <n v="108.7188940092166"/>
    <n v="137"/>
  </r>
  <r>
    <x v="9"/>
    <x v="65"/>
    <d v="2018-03-28T16:00:00"/>
    <n v="125"/>
    <n v="125"/>
    <n v="62"/>
    <n v="177"/>
    <n v="194.3225806451613"/>
    <n v="274"/>
  </r>
  <r>
    <x v="9"/>
    <x v="65"/>
    <d v="2018-03-28T17:00:00"/>
    <n v="125"/>
    <n v="125"/>
    <n v="62"/>
    <n v="177"/>
    <n v="184.36866359447"/>
    <n v="274"/>
  </r>
  <r>
    <x v="9"/>
    <x v="65"/>
    <d v="2018-03-28T18:00:00"/>
    <n v="125"/>
    <n v="125"/>
    <n v="62"/>
    <n v="177"/>
    <n v="199.63133640553"/>
    <n v="274"/>
  </r>
  <r>
    <x v="9"/>
    <x v="65"/>
    <d v="2018-03-28T19:00:00"/>
    <n v="125"/>
    <n v="125"/>
    <n v="62"/>
    <n v="177"/>
    <n v="191.4470046082949"/>
    <n v="274"/>
  </r>
  <r>
    <x v="9"/>
    <x v="65"/>
    <d v="2018-03-28T20:00:00"/>
    <n v="125"/>
    <n v="125"/>
    <n v="62"/>
    <n v="177"/>
    <n v="192.110599078341"/>
    <n v="274"/>
  </r>
  <r>
    <x v="9"/>
    <x v="65"/>
    <d v="2018-03-28T21:00:00"/>
    <n v="125"/>
    <n v="125"/>
    <n v="62"/>
    <n v="177"/>
    <n v="144"/>
    <n v="274"/>
  </r>
  <r>
    <x v="9"/>
    <x v="65"/>
    <d v="2018-03-28T22:00:00"/>
    <n v="125"/>
    <n v="125"/>
    <n v="62"/>
    <n v="177"/>
    <n v="158.1566820276498"/>
    <n v="274"/>
  </r>
  <r>
    <x v="9"/>
    <x v="65"/>
    <d v="2018-03-28T23:00:00"/>
    <n v="125"/>
    <n v="125"/>
    <n v="62"/>
    <n v="177"/>
    <n v="166.8940092165899"/>
    <n v="274"/>
  </r>
  <r>
    <x v="9"/>
    <x v="65"/>
    <d v="2018-03-29T00:00:00"/>
    <n v="125"/>
    <n v="125"/>
    <n v="62"/>
    <n v="177"/>
    <n v="115.9078341013825"/>
    <n v="274"/>
  </r>
  <r>
    <x v="9"/>
    <x v="66"/>
    <d v="2018-03-29T01:00:00"/>
    <n v="125"/>
    <n v="125"/>
    <n v="62"/>
    <n v="177"/>
    <n v="178.8387096774194"/>
    <n v="274"/>
  </r>
  <r>
    <x v="9"/>
    <x v="66"/>
    <d v="2018-03-29T02:00:00"/>
    <n v="125"/>
    <n v="125"/>
    <n v="62"/>
    <n v="177"/>
    <n v="186.0276497695853"/>
    <n v="274"/>
  </r>
  <r>
    <x v="9"/>
    <x v="66"/>
    <d v="2018-03-29T03:00:00"/>
    <n v="125"/>
    <n v="125"/>
    <n v="125"/>
    <n v="88"/>
    <n v="115.6866359447005"/>
    <n v="274"/>
  </r>
  <r>
    <x v="9"/>
    <x v="66"/>
    <d v="2018-03-29T04:00:00"/>
    <n v="125"/>
    <n v="125"/>
    <n v="62"/>
    <n v="177"/>
    <n v="131.7235023041475"/>
    <n v="274"/>
  </r>
  <r>
    <x v="9"/>
    <x v="66"/>
    <d v="2018-03-29T05:00:00"/>
    <n v="125"/>
    <n v="125"/>
    <n v="62"/>
    <n v="177"/>
    <n v="98.76497695852535"/>
    <n v="274"/>
  </r>
  <r>
    <x v="9"/>
    <x v="66"/>
    <d v="2018-03-29T06:00:00"/>
    <n v="62"/>
    <n v="62"/>
    <n v="62"/>
    <n v="88"/>
    <n v="194.3225806451613"/>
    <n v="137"/>
  </r>
  <r>
    <x v="9"/>
    <x v="66"/>
    <d v="2018-03-29T07:00:00"/>
    <n v="125"/>
    <n v="125"/>
    <n v="125"/>
    <n v="177"/>
    <n v="111.705069124424"/>
    <n v="137"/>
  </r>
  <r>
    <x v="9"/>
    <x v="66"/>
    <d v="2018-03-29T08:00:00"/>
    <n v="125"/>
    <n v="125"/>
    <n v="62"/>
    <n v="177"/>
    <n v="192.110599078341"/>
    <n v="274"/>
  </r>
  <r>
    <x v="9"/>
    <x v="66"/>
    <d v="2018-03-29T09:00:00"/>
    <n v="125"/>
    <n v="125"/>
    <n v="125"/>
    <n v="88"/>
    <n v="109.2718894009217"/>
    <n v="274"/>
  </r>
  <r>
    <x v="9"/>
    <x v="66"/>
    <d v="2018-03-29T10:00:00"/>
    <n v="125"/>
    <n v="125"/>
    <n v="62"/>
    <n v="177"/>
    <n v="101.3087557603687"/>
    <n v="274"/>
  </r>
  <r>
    <x v="9"/>
    <x v="66"/>
    <d v="2018-03-29T11:00:00"/>
    <n v="125"/>
    <n v="125"/>
    <n v="62"/>
    <n v="88"/>
    <n v="117.8986175115207"/>
    <n v="274"/>
  </r>
  <r>
    <x v="9"/>
    <x v="66"/>
    <d v="2018-03-29T12:00:00"/>
    <n v="125"/>
    <n v="125"/>
    <n v="125"/>
    <n v="88"/>
    <n v="131.7235023041475"/>
    <n v="137"/>
  </r>
  <r>
    <x v="9"/>
    <x v="66"/>
    <d v="2018-03-29T13:00:00"/>
    <n v="125"/>
    <n v="125"/>
    <n v="62"/>
    <n v="177"/>
    <n v="132.7188940092166"/>
    <n v="274"/>
  </r>
  <r>
    <x v="9"/>
    <x v="66"/>
    <d v="2018-03-29T14:00:00"/>
    <n v="125"/>
    <n v="125"/>
    <n v="62"/>
    <n v="177"/>
    <n v="172.5345622119816"/>
    <n v="274"/>
  </r>
  <r>
    <x v="9"/>
    <x v="66"/>
    <d v="2018-03-29T15:00:00"/>
    <n v="125"/>
    <n v="125"/>
    <n v="62"/>
    <n v="177"/>
    <n v="192.221198156682"/>
    <n v="274"/>
  </r>
  <r>
    <x v="9"/>
    <x v="66"/>
    <d v="2018-03-29T16:00:00"/>
    <n v="125"/>
    <n v="125"/>
    <n v="62"/>
    <n v="177"/>
    <n v="191.0046082949309"/>
    <n v="274"/>
  </r>
  <r>
    <x v="9"/>
    <x v="66"/>
    <d v="2018-03-29T17:00:00"/>
    <n v="125"/>
    <n v="125"/>
    <n v="62"/>
    <n v="177"/>
    <n v="144.9953917050691"/>
    <n v="274"/>
  </r>
  <r>
    <x v="9"/>
    <x v="66"/>
    <d v="2018-03-29T18:00:00"/>
    <n v="125"/>
    <n v="125"/>
    <n v="62"/>
    <n v="177"/>
    <n v="193.8801843317972"/>
    <n v="274"/>
  </r>
  <r>
    <x v="9"/>
    <x v="66"/>
    <d v="2018-03-29T19:00:00"/>
    <n v="125"/>
    <n v="125"/>
    <n v="62"/>
    <n v="177"/>
    <n v="179.9447004608295"/>
    <n v="274"/>
  </r>
  <r>
    <x v="9"/>
    <x v="66"/>
    <d v="2018-03-29T20:00:00"/>
    <n v="125"/>
    <n v="125"/>
    <n v="62"/>
    <n v="177"/>
    <n v="179.1705069124424"/>
    <n v="274"/>
  </r>
  <r>
    <x v="9"/>
    <x v="66"/>
    <d v="2018-03-29T21:00:00"/>
    <n v="125"/>
    <n v="125"/>
    <n v="62"/>
    <n v="177"/>
    <n v="199.63133640553"/>
    <n v="274"/>
  </r>
  <r>
    <x v="9"/>
    <x v="66"/>
    <d v="2018-03-29T22:00:00"/>
    <n v="125"/>
    <n v="125"/>
    <n v="62"/>
    <n v="177"/>
    <n v="167.557603686636"/>
    <n v="274"/>
  </r>
  <r>
    <x v="9"/>
    <x v="66"/>
    <d v="2018-03-29T23:00:00"/>
    <n v="125"/>
    <n v="125"/>
    <n v="62"/>
    <n v="177"/>
    <n v="137.5852534562212"/>
    <n v="274"/>
  </r>
  <r>
    <x v="9"/>
    <x v="66"/>
    <d v="2018-03-30T00:00:00"/>
    <n v="125"/>
    <n v="125"/>
    <n v="62"/>
    <n v="177"/>
    <n v="107.6129032258064"/>
    <n v="137"/>
  </r>
  <r>
    <x v="9"/>
    <x v="67"/>
    <d v="2018-03-30T01:00:00"/>
    <n v="125"/>
    <n v="125"/>
    <n v="62"/>
    <n v="177"/>
    <n v="133.8248847926267"/>
    <n v="137"/>
  </r>
  <r>
    <x v="9"/>
    <x v="67"/>
    <d v="2018-03-30T02:00:00"/>
    <n v="125"/>
    <n v="125"/>
    <n v="125"/>
    <n v="88"/>
    <n v="96.99539170506912"/>
    <n v="137"/>
  </r>
  <r>
    <x v="9"/>
    <x v="67"/>
    <d v="2018-03-30T03:00:00"/>
    <n v="125"/>
    <n v="62"/>
    <n v="62"/>
    <n v="177"/>
    <n v="123.5391705069124"/>
    <n v="137"/>
  </r>
  <r>
    <x v="9"/>
    <x v="67"/>
    <d v="2018-03-30T04:00:00"/>
    <n v="125"/>
    <n v="125"/>
    <n v="62"/>
    <n v="88"/>
    <n v="131.1705069124424"/>
    <n v="274"/>
  </r>
  <r>
    <x v="9"/>
    <x v="67"/>
    <d v="2018-03-30T05:00:00"/>
    <n v="125"/>
    <n v="62"/>
    <n v="62"/>
    <n v="88"/>
    <n v="115.2442396313364"/>
    <n v="137"/>
  </r>
  <r>
    <x v="9"/>
    <x v="67"/>
    <d v="2018-03-30T06:00:00"/>
    <n v="62"/>
    <n v="62"/>
    <n v="62"/>
    <n v="88"/>
    <n v="96"/>
    <n v="137"/>
  </r>
  <r>
    <x v="9"/>
    <x v="67"/>
    <d v="2018-03-30T07:00:00"/>
    <n v="62"/>
    <n v="62"/>
    <n v="62"/>
    <n v="88"/>
    <n v="96"/>
    <n v="137"/>
  </r>
  <r>
    <x v="9"/>
    <x v="67"/>
    <d v="2018-03-30T08:00:00"/>
    <n v="62"/>
    <n v="62"/>
    <n v="62"/>
    <n v="88"/>
    <n v="96"/>
    <n v="137"/>
  </r>
  <r>
    <x v="9"/>
    <x v="67"/>
    <d v="2018-03-30T09:00:00"/>
    <n v="62"/>
    <n v="62"/>
    <n v="62"/>
    <n v="88"/>
    <n v="96"/>
    <n v="137"/>
  </r>
  <r>
    <x v="9"/>
    <x v="67"/>
    <d v="2018-03-30T10:00:00"/>
    <n v="62"/>
    <n v="62"/>
    <n v="62"/>
    <n v="88"/>
    <n v="96"/>
    <n v="137"/>
  </r>
  <r>
    <x v="9"/>
    <x v="67"/>
    <d v="2018-03-30T11:00:00"/>
    <n v="62"/>
    <n v="62"/>
    <n v="62"/>
    <n v="88"/>
    <n v="96"/>
    <n v="137"/>
  </r>
  <r>
    <x v="9"/>
    <x v="67"/>
    <d v="2018-03-30T12:00:00"/>
    <n v="62"/>
    <n v="62"/>
    <n v="62"/>
    <n v="88"/>
    <n v="96"/>
    <n v="137"/>
  </r>
  <r>
    <x v="9"/>
    <x v="67"/>
    <d v="2018-03-30T13:00:00"/>
    <n v="62"/>
    <n v="62"/>
    <n v="62"/>
    <n v="88"/>
    <n v="96"/>
    <n v="137"/>
  </r>
  <r>
    <x v="9"/>
    <x v="67"/>
    <d v="2018-03-30T14:00:00"/>
    <n v="62"/>
    <n v="62"/>
    <n v="62"/>
    <n v="88"/>
    <n v="96"/>
    <n v="137"/>
  </r>
  <r>
    <x v="9"/>
    <x v="67"/>
    <d v="2018-03-30T15:00:00"/>
    <n v="62"/>
    <n v="62"/>
    <n v="62"/>
    <n v="88"/>
    <n v="96"/>
    <n v="137"/>
  </r>
  <r>
    <x v="9"/>
    <x v="67"/>
    <d v="2018-03-30T16:00:00"/>
    <n v="62"/>
    <n v="62"/>
    <n v="62"/>
    <n v="88"/>
    <n v="96"/>
    <n v="137"/>
  </r>
  <r>
    <x v="9"/>
    <x v="67"/>
    <d v="2018-03-30T17:00:00"/>
    <n v="62"/>
    <n v="62"/>
    <n v="62"/>
    <n v="88"/>
    <n v="96"/>
    <n v="137"/>
  </r>
  <r>
    <x v="9"/>
    <x v="67"/>
    <d v="2018-03-30T18:00:00"/>
    <n v="62"/>
    <n v="62"/>
    <n v="62"/>
    <n v="88"/>
    <n v="96"/>
    <n v="137"/>
  </r>
  <r>
    <x v="9"/>
    <x v="67"/>
    <d v="2018-03-30T19:00:00"/>
    <n v="62"/>
    <n v="62"/>
    <n v="62"/>
    <n v="88"/>
    <n v="96"/>
    <n v="137"/>
  </r>
  <r>
    <x v="9"/>
    <x v="67"/>
    <d v="2018-03-30T20:00:00"/>
    <n v="62"/>
    <n v="62"/>
    <n v="62"/>
    <n v="88"/>
    <n v="96"/>
    <n v="137"/>
  </r>
  <r>
    <x v="9"/>
    <x v="67"/>
    <d v="2018-03-30T21:00:00"/>
    <n v="62"/>
    <n v="62"/>
    <n v="62"/>
    <n v="88"/>
    <n v="96"/>
    <n v="137"/>
  </r>
  <r>
    <x v="9"/>
    <x v="67"/>
    <d v="2018-03-30T22:00:00"/>
    <n v="62"/>
    <n v="62"/>
    <n v="62"/>
    <n v="88"/>
    <n v="96"/>
    <n v="137"/>
  </r>
  <r>
    <x v="9"/>
    <x v="67"/>
    <d v="2018-03-30T23:00:00"/>
    <n v="62"/>
    <n v="62"/>
    <n v="62"/>
    <n v="88"/>
    <n v="96"/>
    <n v="137"/>
  </r>
  <r>
    <x v="9"/>
    <x v="67"/>
    <d v="2018-03-31T00:00:00"/>
    <n v="62"/>
    <n v="62"/>
    <n v="62"/>
    <n v="88"/>
    <n v="96"/>
    <n v="137"/>
  </r>
  <r>
    <x v="9"/>
    <x v="68"/>
    <d v="2018-03-31T01:00:00"/>
    <n v="62"/>
    <n v="62"/>
    <n v="62"/>
    <n v="88"/>
    <n v="96"/>
    <n v="137"/>
  </r>
  <r>
    <x v="9"/>
    <x v="68"/>
    <d v="2018-03-31T02:00:00"/>
    <n v="62"/>
    <n v="62"/>
    <n v="62"/>
    <n v="88"/>
    <n v="96"/>
    <n v="137"/>
  </r>
  <r>
    <x v="9"/>
    <x v="68"/>
    <d v="2018-03-31T03:00:00"/>
    <n v="62"/>
    <n v="62"/>
    <n v="62"/>
    <n v="88"/>
    <n v="96"/>
    <n v="137"/>
  </r>
  <r>
    <x v="9"/>
    <x v="68"/>
    <d v="2018-03-31T04:00:00"/>
    <n v="62"/>
    <n v="62"/>
    <n v="62"/>
    <n v="88"/>
    <n v="96"/>
    <n v="137"/>
  </r>
  <r>
    <x v="9"/>
    <x v="68"/>
    <d v="2018-03-31T05:00:00"/>
    <n v="62"/>
    <n v="62"/>
    <n v="62"/>
    <n v="88"/>
    <n v="96"/>
    <n v="137"/>
  </r>
  <r>
    <x v="9"/>
    <x v="68"/>
    <d v="2018-03-31T06:00:00"/>
    <n v="62"/>
    <n v="62"/>
    <n v="62"/>
    <n v="88"/>
    <n v="96"/>
    <n v="137"/>
  </r>
  <r>
    <x v="9"/>
    <x v="68"/>
    <d v="2018-03-31T07:00:00"/>
    <n v="62"/>
    <n v="62"/>
    <n v="62"/>
    <n v="88"/>
    <n v="96"/>
    <n v="137"/>
  </r>
  <r>
    <x v="9"/>
    <x v="68"/>
    <d v="2018-03-31T08:00:00"/>
    <n v="62"/>
    <n v="62"/>
    <n v="62"/>
    <n v="88"/>
    <n v="96"/>
    <n v="137"/>
  </r>
  <r>
    <x v="9"/>
    <x v="68"/>
    <d v="2018-03-31T09:00:00"/>
    <n v="62"/>
    <n v="62"/>
    <n v="62"/>
    <n v="88"/>
    <n v="96"/>
    <n v="137"/>
  </r>
  <r>
    <x v="9"/>
    <x v="68"/>
    <d v="2018-03-31T10:00:00"/>
    <n v="62"/>
    <n v="62"/>
    <n v="62"/>
    <n v="88"/>
    <n v="96"/>
    <n v="137"/>
  </r>
  <r>
    <x v="9"/>
    <x v="68"/>
    <d v="2018-03-31T11:00:00"/>
    <n v="62"/>
    <n v="62"/>
    <n v="62"/>
    <n v="88"/>
    <n v="96"/>
    <n v="137"/>
  </r>
  <r>
    <x v="9"/>
    <x v="68"/>
    <d v="2018-03-31T12:00:00"/>
    <n v="62"/>
    <n v="62"/>
    <n v="62"/>
    <n v="88"/>
    <n v="96"/>
    <n v="137"/>
  </r>
  <r>
    <x v="9"/>
    <x v="68"/>
    <d v="2018-03-31T13:00:00"/>
    <n v="62"/>
    <n v="62"/>
    <n v="62"/>
    <n v="88"/>
    <n v="96"/>
    <n v="137"/>
  </r>
  <r>
    <x v="9"/>
    <x v="68"/>
    <d v="2018-03-31T14:00:00"/>
    <n v="62"/>
    <n v="62"/>
    <n v="62"/>
    <n v="88"/>
    <n v="96"/>
    <n v="137"/>
  </r>
  <r>
    <x v="9"/>
    <x v="68"/>
    <d v="2018-03-31T15:00:00"/>
    <n v="62"/>
    <n v="62"/>
    <n v="62"/>
    <n v="88"/>
    <n v="96"/>
    <n v="137"/>
  </r>
  <r>
    <x v="9"/>
    <x v="68"/>
    <d v="2018-03-31T16:00:00"/>
    <n v="62"/>
    <n v="62"/>
    <n v="62"/>
    <n v="88"/>
    <n v="96"/>
    <n v="137"/>
  </r>
  <r>
    <x v="9"/>
    <x v="68"/>
    <d v="2018-03-31T17:00:00"/>
    <n v="62"/>
    <n v="62"/>
    <n v="62"/>
    <n v="88"/>
    <n v="96"/>
    <n v="137"/>
  </r>
  <r>
    <x v="9"/>
    <x v="68"/>
    <d v="2018-03-31T18:00:00"/>
    <n v="62"/>
    <n v="62"/>
    <n v="62"/>
    <n v="88"/>
    <n v="96"/>
    <n v="137"/>
  </r>
  <r>
    <x v="9"/>
    <x v="68"/>
    <d v="2018-03-31T19:00:00"/>
    <n v="62"/>
    <n v="62"/>
    <n v="62"/>
    <n v="88"/>
    <n v="96"/>
    <n v="137"/>
  </r>
  <r>
    <x v="9"/>
    <x v="68"/>
    <d v="2018-03-31T20:00:00"/>
    <n v="62"/>
    <n v="62"/>
    <n v="62"/>
    <n v="88"/>
    <n v="96"/>
    <n v="137"/>
  </r>
  <r>
    <x v="9"/>
    <x v="68"/>
    <d v="2018-03-31T21:00:00"/>
    <n v="62"/>
    <n v="62"/>
    <n v="62"/>
    <n v="88"/>
    <n v="96"/>
    <n v="137"/>
  </r>
  <r>
    <x v="9"/>
    <x v="68"/>
    <d v="2018-03-31T22:00:00"/>
    <n v="62"/>
    <n v="62"/>
    <n v="62"/>
    <n v="88"/>
    <n v="96"/>
    <n v="137"/>
  </r>
  <r>
    <x v="9"/>
    <x v="68"/>
    <d v="2018-03-31T23:00:00"/>
    <n v="62"/>
    <n v="62"/>
    <n v="62"/>
    <n v="88"/>
    <n v="136.5898617511521"/>
    <n v="137"/>
  </r>
  <r>
    <x v="9"/>
    <x v="68"/>
    <d v="2018-04-01T00:00:00"/>
    <n v="62"/>
    <n v="62"/>
    <n v="62"/>
    <n v="88"/>
    <n v="107.7235023041475"/>
    <n v="137"/>
  </r>
  <r>
    <x v="9"/>
    <x v="69"/>
    <d v="2018-04-01T01:00:00"/>
    <n v="62"/>
    <n v="62"/>
    <n v="62"/>
    <n v="88"/>
    <n v="96"/>
    <n v="137"/>
  </r>
  <r>
    <x v="9"/>
    <x v="69"/>
    <d v="2018-04-01T02:00:00"/>
    <n v="62"/>
    <n v="62"/>
    <n v="62"/>
    <n v="88"/>
    <n v="100.6451612903226"/>
    <n v="137"/>
  </r>
  <r>
    <x v="9"/>
    <x v="69"/>
    <d v="2018-04-01T03:00:00"/>
    <n v="62"/>
    <n v="62"/>
    <n v="62"/>
    <n v="88"/>
    <n v="96"/>
    <n v="137"/>
  </r>
  <r>
    <x v="9"/>
    <x v="69"/>
    <d v="2018-04-01T04:00:00"/>
    <n v="62"/>
    <n v="62"/>
    <n v="62"/>
    <n v="88"/>
    <n v="96"/>
    <n v="137"/>
  </r>
  <r>
    <x v="9"/>
    <x v="69"/>
    <d v="2018-04-01T05:00:00"/>
    <n v="62"/>
    <n v="62"/>
    <n v="62"/>
    <n v="88"/>
    <n v="96"/>
    <n v="137"/>
  </r>
  <r>
    <x v="9"/>
    <x v="69"/>
    <d v="2018-04-01T06:00:00"/>
    <n v="62"/>
    <n v="62"/>
    <n v="62"/>
    <n v="88"/>
    <n v="96"/>
    <n v="137"/>
  </r>
  <r>
    <x v="9"/>
    <x v="69"/>
    <d v="2018-04-01T07:00:00"/>
    <n v="62"/>
    <n v="62"/>
    <n v="62"/>
    <n v="88"/>
    <n v="96"/>
    <n v="137"/>
  </r>
  <r>
    <x v="9"/>
    <x v="69"/>
    <d v="2018-04-01T08:00:00"/>
    <n v="62"/>
    <n v="62"/>
    <n v="62"/>
    <n v="88"/>
    <n v="96"/>
    <n v="137"/>
  </r>
  <r>
    <x v="9"/>
    <x v="69"/>
    <d v="2018-04-01T09:00:00"/>
    <n v="62"/>
    <n v="62"/>
    <n v="62"/>
    <n v="88"/>
    <n v="96"/>
    <n v="137"/>
  </r>
  <r>
    <x v="9"/>
    <x v="69"/>
    <d v="2018-04-01T10:00:00"/>
    <n v="62"/>
    <n v="62"/>
    <n v="62"/>
    <n v="88"/>
    <n v="96"/>
    <n v="137"/>
  </r>
  <r>
    <x v="9"/>
    <x v="69"/>
    <d v="2018-04-01T11:00:00"/>
    <n v="62"/>
    <n v="62"/>
    <n v="62"/>
    <n v="88"/>
    <n v="96"/>
    <n v="137"/>
  </r>
  <r>
    <x v="9"/>
    <x v="69"/>
    <d v="2018-04-01T12:00:00"/>
    <n v="62"/>
    <n v="62"/>
    <n v="62"/>
    <n v="88"/>
    <n v="96"/>
    <n v="137"/>
  </r>
  <r>
    <x v="9"/>
    <x v="69"/>
    <d v="2018-04-01T13:00:00"/>
    <n v="62"/>
    <n v="62"/>
    <n v="62"/>
    <n v="88"/>
    <n v="96"/>
    <n v="137"/>
  </r>
  <r>
    <x v="9"/>
    <x v="69"/>
    <d v="2018-04-01T14:00:00"/>
    <n v="62"/>
    <n v="62"/>
    <n v="62"/>
    <n v="88"/>
    <n v="96"/>
    <n v="137"/>
  </r>
  <r>
    <x v="9"/>
    <x v="69"/>
    <d v="2018-04-01T15:00:00"/>
    <n v="62"/>
    <n v="62"/>
    <n v="62"/>
    <n v="88"/>
    <n v="96"/>
    <n v="137"/>
  </r>
  <r>
    <x v="9"/>
    <x v="69"/>
    <d v="2018-04-01T16:00:00"/>
    <n v="62"/>
    <n v="62"/>
    <n v="62"/>
    <n v="88"/>
    <n v="96"/>
    <n v="137"/>
  </r>
  <r>
    <x v="9"/>
    <x v="69"/>
    <d v="2018-04-01T17:00:00"/>
    <n v="62"/>
    <n v="62"/>
    <n v="62"/>
    <n v="88"/>
    <n v="96"/>
    <n v="137"/>
  </r>
  <r>
    <x v="9"/>
    <x v="69"/>
    <d v="2018-04-01T18:00:00"/>
    <n v="62"/>
    <n v="62"/>
    <n v="62"/>
    <n v="88"/>
    <n v="96"/>
    <n v="137"/>
  </r>
  <r>
    <x v="9"/>
    <x v="69"/>
    <d v="2018-04-01T19:00:00"/>
    <n v="62"/>
    <n v="62"/>
    <n v="62"/>
    <n v="88"/>
    <n v="96"/>
    <n v="137"/>
  </r>
  <r>
    <x v="9"/>
    <x v="69"/>
    <d v="2018-04-01T20:00:00"/>
    <n v="62"/>
    <n v="62"/>
    <n v="62"/>
    <n v="88"/>
    <n v="96"/>
    <n v="137"/>
  </r>
  <r>
    <x v="9"/>
    <x v="69"/>
    <d v="2018-04-01T21:00:00"/>
    <n v="62"/>
    <n v="62"/>
    <n v="62"/>
    <n v="88"/>
    <n v="96"/>
    <n v="137"/>
  </r>
  <r>
    <x v="9"/>
    <x v="69"/>
    <d v="2018-04-01T22:00:00"/>
    <n v="62"/>
    <n v="62"/>
    <n v="62"/>
    <n v="88"/>
    <n v="96"/>
    <n v="137"/>
  </r>
  <r>
    <x v="9"/>
    <x v="69"/>
    <d v="2018-04-01T23:00:00"/>
    <n v="62"/>
    <n v="62"/>
    <n v="62"/>
    <n v="88"/>
    <n v="96"/>
    <n v="137"/>
  </r>
  <r>
    <x v="9"/>
    <x v="69"/>
    <d v="2018-04-02T00:00:00"/>
    <n v="62"/>
    <n v="62"/>
    <n v="62"/>
    <n v="88"/>
    <n v="96"/>
    <n v="137"/>
  </r>
  <r>
    <x v="10"/>
    <x v="70"/>
    <d v="2018-04-02T01:00:00"/>
    <n v="62"/>
    <n v="62"/>
    <n v="62"/>
    <n v="88"/>
    <n v="96"/>
    <n v="137"/>
  </r>
  <r>
    <x v="10"/>
    <x v="70"/>
    <d v="2018-04-02T02:00:00"/>
    <n v="62"/>
    <n v="62"/>
    <n v="62"/>
    <n v="88"/>
    <n v="96"/>
    <n v="137"/>
  </r>
  <r>
    <x v="10"/>
    <x v="70"/>
    <d v="2018-04-02T03:00:00"/>
    <n v="62"/>
    <n v="62"/>
    <n v="62"/>
    <n v="88"/>
    <n v="96"/>
    <n v="137"/>
  </r>
  <r>
    <x v="10"/>
    <x v="70"/>
    <d v="2018-04-02T04:00:00"/>
    <n v="62"/>
    <n v="62"/>
    <n v="62"/>
    <n v="88"/>
    <n v="96"/>
    <n v="137"/>
  </r>
  <r>
    <x v="10"/>
    <x v="70"/>
    <d v="2018-04-02T05:00:00"/>
    <n v="62"/>
    <n v="62"/>
    <n v="62"/>
    <n v="88"/>
    <n v="96"/>
    <n v="137"/>
  </r>
  <r>
    <x v="10"/>
    <x v="70"/>
    <d v="2018-04-02T06:00:00"/>
    <n v="62"/>
    <n v="62"/>
    <n v="62"/>
    <n v="88"/>
    <n v="96"/>
    <n v="137"/>
  </r>
  <r>
    <x v="10"/>
    <x v="70"/>
    <d v="2018-04-02T07:00:00"/>
    <n v="62"/>
    <n v="62"/>
    <n v="62"/>
    <n v="88"/>
    <n v="96"/>
    <n v="137"/>
  </r>
  <r>
    <x v="10"/>
    <x v="70"/>
    <d v="2018-04-02T08:00:00"/>
    <n v="62"/>
    <n v="62"/>
    <n v="62"/>
    <n v="88"/>
    <n v="96"/>
    <n v="137"/>
  </r>
  <r>
    <x v="10"/>
    <x v="70"/>
    <d v="2018-04-02T09:00:00"/>
    <n v="62"/>
    <n v="62"/>
    <n v="62"/>
    <n v="88"/>
    <n v="96"/>
    <n v="137"/>
  </r>
  <r>
    <x v="10"/>
    <x v="70"/>
    <d v="2018-04-02T10:00:00"/>
    <n v="62"/>
    <n v="62"/>
    <n v="62"/>
    <n v="88"/>
    <n v="96"/>
    <n v="137"/>
  </r>
  <r>
    <x v="10"/>
    <x v="70"/>
    <d v="2018-04-02T11:00:00"/>
    <n v="62"/>
    <n v="62"/>
    <n v="62"/>
    <n v="88"/>
    <n v="96"/>
    <n v="137"/>
  </r>
  <r>
    <x v="10"/>
    <x v="70"/>
    <d v="2018-04-02T12:00:00"/>
    <n v="62"/>
    <n v="62"/>
    <n v="62"/>
    <n v="88"/>
    <n v="96"/>
    <n v="137"/>
  </r>
  <r>
    <x v="10"/>
    <x v="70"/>
    <d v="2018-04-02T13:00:00"/>
    <n v="62"/>
    <n v="62"/>
    <n v="62"/>
    <n v="88"/>
    <n v="96"/>
    <n v="137"/>
  </r>
  <r>
    <x v="10"/>
    <x v="70"/>
    <d v="2018-04-02T14:00:00"/>
    <n v="62"/>
    <n v="62"/>
    <n v="62"/>
    <n v="88"/>
    <n v="96"/>
    <n v="137"/>
  </r>
  <r>
    <x v="10"/>
    <x v="70"/>
    <d v="2018-04-02T15:00:00"/>
    <n v="62"/>
    <n v="62"/>
    <n v="62"/>
    <n v="88"/>
    <n v="96"/>
    <n v="137"/>
  </r>
  <r>
    <x v="10"/>
    <x v="70"/>
    <d v="2018-04-02T16:00:00"/>
    <n v="62"/>
    <n v="62"/>
    <n v="62"/>
    <n v="88"/>
    <n v="96"/>
    <n v="137"/>
  </r>
  <r>
    <x v="10"/>
    <x v="70"/>
    <d v="2018-04-02T17:00:00"/>
    <n v="62"/>
    <n v="62"/>
    <n v="62"/>
    <n v="88"/>
    <n v="96"/>
    <n v="137"/>
  </r>
  <r>
    <x v="10"/>
    <x v="70"/>
    <d v="2018-04-02T18:00:00"/>
    <n v="62"/>
    <n v="62"/>
    <n v="62"/>
    <n v="88"/>
    <n v="96"/>
    <n v="137"/>
  </r>
  <r>
    <x v="10"/>
    <x v="70"/>
    <d v="2018-04-02T19:00:00"/>
    <n v="62"/>
    <n v="62"/>
    <n v="62"/>
    <n v="88"/>
    <n v="96"/>
    <n v="137"/>
  </r>
  <r>
    <x v="10"/>
    <x v="70"/>
    <d v="2018-04-02T20:00:00"/>
    <n v="62"/>
    <n v="62"/>
    <n v="62"/>
    <n v="88"/>
    <n v="192.9953917050691"/>
    <n v="137"/>
  </r>
  <r>
    <x v="10"/>
    <x v="70"/>
    <d v="2018-04-02T21:00:00"/>
    <n v="62"/>
    <n v="62"/>
    <n v="62"/>
    <n v="88"/>
    <n v="107.8341013824885"/>
    <n v="137"/>
  </r>
  <r>
    <x v="10"/>
    <x v="70"/>
    <d v="2018-04-02T22:00:00"/>
    <n v="62"/>
    <n v="62"/>
    <n v="62"/>
    <n v="88"/>
    <n v="111.5944700460829"/>
    <n v="137"/>
  </r>
  <r>
    <x v="10"/>
    <x v="70"/>
    <d v="2018-04-02T23:00:00"/>
    <n v="62"/>
    <n v="62"/>
    <n v="62"/>
    <n v="88"/>
    <n v="96"/>
    <n v="137"/>
  </r>
  <r>
    <x v="10"/>
    <x v="70"/>
    <d v="2018-04-03T00:00:00"/>
    <n v="62"/>
    <n v="62"/>
    <n v="62"/>
    <n v="88"/>
    <n v="96"/>
    <n v="137"/>
  </r>
  <r>
    <x v="10"/>
    <x v="71"/>
    <d v="2018-04-03T01:00:00"/>
    <n v="62"/>
    <n v="62"/>
    <n v="62"/>
    <n v="88"/>
    <n v="96"/>
    <n v="137"/>
  </r>
  <r>
    <x v="10"/>
    <x v="71"/>
    <d v="2018-04-03T02:00:00"/>
    <n v="62"/>
    <n v="62"/>
    <n v="62"/>
    <n v="88"/>
    <n v="96"/>
    <n v="137"/>
  </r>
  <r>
    <x v="10"/>
    <x v="71"/>
    <d v="2018-04-03T03:00:00"/>
    <n v="62"/>
    <n v="62"/>
    <n v="62"/>
    <n v="88"/>
    <n v="96"/>
    <n v="137"/>
  </r>
  <r>
    <x v="10"/>
    <x v="71"/>
    <d v="2018-04-03T04:00:00"/>
    <n v="62"/>
    <n v="62"/>
    <n v="62"/>
    <n v="88"/>
    <n v="96"/>
    <n v="137"/>
  </r>
  <r>
    <x v="10"/>
    <x v="71"/>
    <d v="2018-04-03T05:00:00"/>
    <n v="62"/>
    <n v="62"/>
    <n v="62"/>
    <n v="88"/>
    <n v="96"/>
    <n v="137"/>
  </r>
  <r>
    <x v="10"/>
    <x v="71"/>
    <d v="2018-04-03T06:00:00"/>
    <n v="62"/>
    <n v="62"/>
    <n v="62"/>
    <n v="88"/>
    <n v="96"/>
    <n v="137"/>
  </r>
  <r>
    <x v="10"/>
    <x v="71"/>
    <d v="2018-04-03T07:00:00"/>
    <n v="125"/>
    <n v="125"/>
    <n v="62"/>
    <n v="177"/>
    <n v="110.8202764976959"/>
    <n v="137"/>
  </r>
  <r>
    <x v="10"/>
    <x v="71"/>
    <d v="2018-04-03T08:00:00"/>
    <n v="125"/>
    <n v="125"/>
    <n v="125"/>
    <n v="177"/>
    <n v="113.8064516129032"/>
    <n v="137"/>
  </r>
  <r>
    <x v="10"/>
    <x v="71"/>
    <d v="2018-04-03T09:00:00"/>
    <n v="125"/>
    <n v="125"/>
    <n v="125"/>
    <n v="177"/>
    <n v="118.0092165898618"/>
    <n v="137"/>
  </r>
  <r>
    <x v="10"/>
    <x v="71"/>
    <d v="2018-04-03T10:00:00"/>
    <n v="125"/>
    <n v="125"/>
    <n v="62"/>
    <n v="177"/>
    <n v="145.4377880184332"/>
    <n v="274"/>
  </r>
  <r>
    <x v="10"/>
    <x v="71"/>
    <d v="2018-04-03T11:00:00"/>
    <n v="125"/>
    <n v="125"/>
    <n v="62"/>
    <n v="177"/>
    <n v="190.6728110599078"/>
    <n v="274"/>
  </r>
  <r>
    <x v="10"/>
    <x v="71"/>
    <d v="2018-04-03T12:00:00"/>
    <n v="125"/>
    <n v="125"/>
    <n v="62"/>
    <n v="177"/>
    <n v="154.1751152073733"/>
    <n v="137"/>
  </r>
  <r>
    <x v="10"/>
    <x v="71"/>
    <d v="2018-04-03T13:00:00"/>
    <n v="125"/>
    <n v="125"/>
    <n v="62"/>
    <n v="177"/>
    <n v="178.0645161290323"/>
    <n v="274"/>
  </r>
  <r>
    <x v="10"/>
    <x v="71"/>
    <d v="2018-04-03T14:00:00"/>
    <n v="125"/>
    <n v="125"/>
    <n v="62"/>
    <n v="177"/>
    <n v="172.3133640552995"/>
    <n v="274"/>
  </r>
  <r>
    <x v="10"/>
    <x v="71"/>
    <d v="2018-04-03T15:00:00"/>
    <n v="125"/>
    <n v="125"/>
    <n v="62"/>
    <n v="177"/>
    <n v="198.3041474654378"/>
    <n v="274"/>
  </r>
  <r>
    <x v="10"/>
    <x v="71"/>
    <d v="2018-04-03T16:00:00"/>
    <n v="125"/>
    <n v="125"/>
    <n v="62"/>
    <n v="177"/>
    <n v="193.4377880184332"/>
    <n v="274"/>
  </r>
  <r>
    <x v="10"/>
    <x v="71"/>
    <d v="2018-04-03T17:00:00"/>
    <n v="125"/>
    <n v="125"/>
    <n v="62"/>
    <n v="177"/>
    <n v="157.7142857142857"/>
    <n v="137"/>
  </r>
  <r>
    <x v="10"/>
    <x v="71"/>
    <d v="2018-04-03T18:00:00"/>
    <n v="125"/>
    <n v="125"/>
    <n v="62"/>
    <n v="177"/>
    <n v="192.110599078341"/>
    <n v="274"/>
  </r>
  <r>
    <x v="10"/>
    <x v="71"/>
    <d v="2018-04-03T19:00:00"/>
    <n v="125"/>
    <n v="125"/>
    <n v="125"/>
    <n v="177"/>
    <n v="138.2488479262673"/>
    <n v="137"/>
  </r>
  <r>
    <x v="10"/>
    <x v="71"/>
    <d v="2018-04-03T20:00:00"/>
    <n v="125"/>
    <n v="125"/>
    <n v="125"/>
    <n v="88"/>
    <n v="135.3732718894009"/>
    <n v="274"/>
  </r>
  <r>
    <x v="10"/>
    <x v="71"/>
    <d v="2018-04-03T21:00:00"/>
    <n v="125"/>
    <n v="125"/>
    <n v="62"/>
    <n v="177"/>
    <n v="192.110599078341"/>
    <n v="274"/>
  </r>
  <r>
    <x v="10"/>
    <x v="71"/>
    <d v="2018-04-03T22:00:00"/>
    <n v="125"/>
    <n v="125"/>
    <n v="62"/>
    <n v="177"/>
    <n v="164.9032258064516"/>
    <n v="274"/>
  </r>
  <r>
    <x v="10"/>
    <x v="71"/>
    <d v="2018-04-03T23:00:00"/>
    <n v="125"/>
    <n v="125"/>
    <n v="62"/>
    <n v="177"/>
    <n v="195.2073732718894"/>
    <n v="274"/>
  </r>
  <r>
    <x v="10"/>
    <x v="71"/>
    <d v="2018-04-04T00:00:00"/>
    <n v="125"/>
    <n v="125"/>
    <n v="125"/>
    <n v="177"/>
    <n v="151.0783410138249"/>
    <n v="137"/>
  </r>
  <r>
    <x v="10"/>
    <x v="72"/>
    <d v="2018-04-04T01:00:00"/>
    <n v="125"/>
    <n v="125"/>
    <n v="62"/>
    <n v="177"/>
    <n v="171.9815668202765"/>
    <n v="274"/>
  </r>
  <r>
    <x v="10"/>
    <x v="72"/>
    <d v="2018-04-04T02:00:00"/>
    <n v="125"/>
    <n v="125"/>
    <n v="125"/>
    <n v="177"/>
    <n v="158.3778801843318"/>
    <n v="137"/>
  </r>
  <r>
    <x v="10"/>
    <x v="72"/>
    <d v="2018-04-04T03:00:00"/>
    <n v="125"/>
    <n v="125"/>
    <n v="125"/>
    <n v="88"/>
    <n v="111.3732718894009"/>
    <n v="274"/>
  </r>
  <r>
    <x v="10"/>
    <x v="72"/>
    <d v="2018-04-04T04:00:00"/>
    <n v="125"/>
    <n v="125"/>
    <n v="62"/>
    <n v="177"/>
    <n v="198.6359447004608"/>
    <n v="274"/>
  </r>
  <r>
    <x v="10"/>
    <x v="72"/>
    <d v="2018-04-04T05:00:00"/>
    <n v="125"/>
    <n v="125"/>
    <n v="62"/>
    <n v="177"/>
    <n v="192.110599078341"/>
    <n v="274"/>
  </r>
  <r>
    <x v="10"/>
    <x v="72"/>
    <d v="2018-04-04T06:00:00"/>
    <n v="62"/>
    <n v="62"/>
    <n v="62"/>
    <n v="88"/>
    <n v="181.8248847926267"/>
    <n v="137"/>
  </r>
  <r>
    <x v="10"/>
    <x v="72"/>
    <d v="2018-04-04T07:00:00"/>
    <n v="125"/>
    <n v="125"/>
    <n v="125"/>
    <n v="177"/>
    <n v="149.4193548387097"/>
    <n v="137"/>
  </r>
  <r>
    <x v="10"/>
    <x v="72"/>
    <d v="2018-04-04T08:00:00"/>
    <n v="125"/>
    <n v="125"/>
    <n v="62"/>
    <n v="177"/>
    <n v="192.5529953917051"/>
    <n v="274"/>
  </r>
  <r>
    <x v="10"/>
    <x v="72"/>
    <d v="2018-04-04T09:00:00"/>
    <n v="125"/>
    <n v="125"/>
    <n v="62"/>
    <n v="177"/>
    <n v="132.9400921658986"/>
    <n v="274"/>
  </r>
  <r>
    <x v="10"/>
    <x v="72"/>
    <d v="2018-04-04T10:00:00"/>
    <n v="125"/>
    <n v="125"/>
    <n v="62"/>
    <n v="177"/>
    <n v="191.2258064516129"/>
    <n v="274"/>
  </r>
  <r>
    <x v="10"/>
    <x v="72"/>
    <d v="2018-04-04T11:00:00"/>
    <n v="125"/>
    <n v="125"/>
    <n v="62"/>
    <n v="177"/>
    <n v="192.110599078341"/>
    <n v="274"/>
  </r>
  <r>
    <x v="10"/>
    <x v="72"/>
    <d v="2018-04-04T12:00:00"/>
    <n v="125"/>
    <n v="125"/>
    <n v="62"/>
    <n v="177"/>
    <n v="112.258064516129"/>
    <n v="274"/>
  </r>
  <r>
    <x v="10"/>
    <x v="72"/>
    <d v="2018-04-04T13:00:00"/>
    <n v="125"/>
    <n v="125"/>
    <n v="125"/>
    <n v="177"/>
    <n v="96.7741935483871"/>
    <n v="274"/>
  </r>
  <r>
    <x v="10"/>
    <x v="72"/>
    <d v="2018-04-04T14:00:00"/>
    <n v="125"/>
    <n v="125"/>
    <n v="62"/>
    <n v="177"/>
    <n v="161.4746543778802"/>
    <n v="274"/>
  </r>
  <r>
    <x v="10"/>
    <x v="72"/>
    <d v="2018-04-04T15:00:00"/>
    <n v="125"/>
    <n v="125"/>
    <n v="62"/>
    <n v="177"/>
    <n v="199.741935483871"/>
    <n v="274"/>
  </r>
  <r>
    <x v="10"/>
    <x v="72"/>
    <d v="2018-04-04T16:00:00"/>
    <n v="125"/>
    <n v="125"/>
    <n v="62"/>
    <n v="177"/>
    <n v="178.1751152073733"/>
    <n v="274"/>
  </r>
  <r>
    <x v="10"/>
    <x v="72"/>
    <d v="2018-04-04T17:00:00"/>
    <n v="125"/>
    <n v="125"/>
    <n v="62"/>
    <n v="88"/>
    <n v="98.10138248847926"/>
    <n v="274"/>
  </r>
  <r>
    <x v="10"/>
    <x v="72"/>
    <d v="2018-04-04T18:00:00"/>
    <n v="125"/>
    <n v="125"/>
    <n v="125"/>
    <n v="177"/>
    <n v="108.2764976958525"/>
    <n v="274"/>
  </r>
  <r>
    <x v="10"/>
    <x v="72"/>
    <d v="2018-04-04T19:00:00"/>
    <n v="125"/>
    <n v="125"/>
    <n v="62"/>
    <n v="177"/>
    <n v="108.2764976958525"/>
    <n v="274"/>
  </r>
  <r>
    <x v="10"/>
    <x v="72"/>
    <d v="2018-04-04T20:00:00"/>
    <n v="125"/>
    <n v="125"/>
    <n v="62"/>
    <n v="177"/>
    <n v="151.963133640553"/>
    <n v="274"/>
  </r>
  <r>
    <x v="10"/>
    <x v="72"/>
    <d v="2018-04-04T21:00:00"/>
    <n v="125"/>
    <n v="125"/>
    <n v="125"/>
    <n v="177"/>
    <n v="100.3133640552995"/>
    <n v="274"/>
  </r>
  <r>
    <x v="10"/>
    <x v="72"/>
    <d v="2018-04-04T22:00:00"/>
    <n v="125"/>
    <n v="125"/>
    <n v="62"/>
    <n v="177"/>
    <n v="159.815668202765"/>
    <n v="274"/>
  </r>
  <r>
    <x v="10"/>
    <x v="72"/>
    <d v="2018-04-04T23:00:00"/>
    <n v="125"/>
    <n v="125"/>
    <n v="62"/>
    <n v="177"/>
    <n v="148.3133640552995"/>
    <n v="274"/>
  </r>
  <r>
    <x v="10"/>
    <x v="72"/>
    <d v="2018-04-05T00:00:00"/>
    <n v="125"/>
    <n v="125"/>
    <n v="62"/>
    <n v="177"/>
    <n v="122.8755760368664"/>
    <n v="274"/>
  </r>
  <r>
    <x v="10"/>
    <x v="73"/>
    <d v="2018-04-05T01:00:00"/>
    <n v="125"/>
    <n v="125"/>
    <n v="62"/>
    <n v="177"/>
    <n v="170.6543778801843"/>
    <n v="274"/>
  </r>
  <r>
    <x v="10"/>
    <x v="73"/>
    <d v="2018-04-05T02:00:00"/>
    <n v="125"/>
    <n v="125"/>
    <n v="125"/>
    <n v="177"/>
    <n v="104.4055299539171"/>
    <n v="274"/>
  </r>
  <r>
    <x v="10"/>
    <x v="73"/>
    <d v="2018-04-05T03:00:00"/>
    <n v="125"/>
    <n v="125"/>
    <n v="62"/>
    <n v="177"/>
    <n v="123.3179723502304"/>
    <n v="274"/>
  </r>
  <r>
    <x v="10"/>
    <x v="73"/>
    <d v="2018-04-05T04:00:00"/>
    <n v="125"/>
    <n v="125"/>
    <n v="62"/>
    <n v="177"/>
    <n v="195.6497695852535"/>
    <n v="274"/>
  </r>
  <r>
    <x v="10"/>
    <x v="73"/>
    <d v="2018-04-05T05:00:00"/>
    <n v="125"/>
    <n v="125"/>
    <n v="62"/>
    <n v="177"/>
    <n v="154.5069124423963"/>
    <n v="274"/>
  </r>
  <r>
    <x v="10"/>
    <x v="73"/>
    <d v="2018-04-05T06:00:00"/>
    <n v="125"/>
    <n v="62"/>
    <n v="62"/>
    <n v="88"/>
    <n v="125.0875576036866"/>
    <n v="137"/>
  </r>
  <r>
    <x v="10"/>
    <x v="73"/>
    <d v="2018-04-05T07:00:00"/>
    <n v="125"/>
    <n v="125"/>
    <n v="125"/>
    <n v="177"/>
    <n v="96.66359447004608"/>
    <n v="137"/>
  </r>
  <r>
    <x v="10"/>
    <x v="73"/>
    <d v="2018-04-05T08:00:00"/>
    <n v="125"/>
    <n v="125"/>
    <n v="125"/>
    <n v="88"/>
    <n v="97.10599078341014"/>
    <n v="274"/>
  </r>
  <r>
    <x v="10"/>
    <x v="73"/>
    <d v="2018-04-05T09:00:00"/>
    <n v="125"/>
    <n v="125"/>
    <n v="62"/>
    <n v="177"/>
    <n v="147.0967741935484"/>
    <n v="137"/>
  </r>
  <r>
    <x v="10"/>
    <x v="73"/>
    <d v="2018-04-05T10:00:00"/>
    <n v="125"/>
    <n v="125"/>
    <n v="125"/>
    <n v="88"/>
    <n v="126.9677419354839"/>
    <n v="274"/>
  </r>
  <r>
    <x v="10"/>
    <x v="73"/>
    <d v="2018-04-05T11:00:00"/>
    <n v="125"/>
    <n v="125"/>
    <n v="62"/>
    <n v="177"/>
    <n v="178.8387096774194"/>
    <n v="274"/>
  </r>
  <r>
    <x v="10"/>
    <x v="73"/>
    <d v="2018-04-05T12:00:00"/>
    <n v="125"/>
    <n v="125"/>
    <n v="125"/>
    <n v="177"/>
    <n v="129.7327188940092"/>
    <n v="137"/>
  </r>
  <r>
    <x v="10"/>
    <x v="73"/>
    <d v="2018-04-05T13:00:00"/>
    <n v="125"/>
    <n v="125"/>
    <n v="62"/>
    <n v="177"/>
    <n v="193.2165898617512"/>
    <n v="274"/>
  </r>
  <r>
    <x v="10"/>
    <x v="73"/>
    <d v="2018-04-05T14:00:00"/>
    <n v="125"/>
    <n v="125"/>
    <n v="62"/>
    <n v="177"/>
    <n v="168.6635944700461"/>
    <n v="274"/>
  </r>
  <r>
    <x v="10"/>
    <x v="73"/>
    <d v="2018-04-05T15:00:00"/>
    <n v="125"/>
    <n v="125"/>
    <n v="62"/>
    <n v="177"/>
    <n v="193.8801843317972"/>
    <n v="274"/>
  </r>
  <r>
    <x v="10"/>
    <x v="73"/>
    <d v="2018-04-05T16:00:00"/>
    <n v="125"/>
    <n v="125"/>
    <n v="62"/>
    <n v="177"/>
    <n v="192.110599078341"/>
    <n v="274"/>
  </r>
  <r>
    <x v="10"/>
    <x v="73"/>
    <d v="2018-04-05T17:00:00"/>
    <n v="125"/>
    <n v="125"/>
    <n v="125"/>
    <n v="177"/>
    <n v="126.4147465437788"/>
    <n v="137"/>
  </r>
  <r>
    <x v="10"/>
    <x v="73"/>
    <d v="2018-04-05T18:00:00"/>
    <n v="125"/>
    <n v="125"/>
    <n v="62"/>
    <n v="177"/>
    <n v="196.8663594470046"/>
    <n v="274"/>
  </r>
  <r>
    <x v="10"/>
    <x v="73"/>
    <d v="2018-04-05T19:00:00"/>
    <n v="125"/>
    <n v="125"/>
    <n v="62"/>
    <n v="177"/>
    <n v="102.3041474654378"/>
    <n v="274"/>
  </r>
  <r>
    <x v="10"/>
    <x v="73"/>
    <d v="2018-04-05T20:00:00"/>
    <n v="125"/>
    <n v="125"/>
    <n v="62"/>
    <n v="177"/>
    <n v="188.6820276497696"/>
    <n v="274"/>
  </r>
  <r>
    <x v="10"/>
    <x v="73"/>
    <d v="2018-04-05T21:00:00"/>
    <n v="125"/>
    <n v="125"/>
    <n v="62"/>
    <n v="177"/>
    <n v="192.9953917050691"/>
    <n v="274"/>
  </r>
  <r>
    <x v="10"/>
    <x v="73"/>
    <d v="2018-04-05T22:00:00"/>
    <n v="125"/>
    <n v="125"/>
    <n v="62"/>
    <n v="177"/>
    <n v="159.1520737327189"/>
    <n v="274"/>
  </r>
  <r>
    <x v="10"/>
    <x v="73"/>
    <d v="2018-04-05T23:00:00"/>
    <n v="125"/>
    <n v="125"/>
    <n v="125"/>
    <n v="177"/>
    <n v="101.3087557603687"/>
    <n v="274"/>
  </r>
  <r>
    <x v="10"/>
    <x v="73"/>
    <d v="2018-04-06T00:00:00"/>
    <n v="125"/>
    <n v="125"/>
    <n v="62"/>
    <n v="177"/>
    <n v="111.815668202765"/>
    <n v="274"/>
  </r>
  <r>
    <x v="10"/>
    <x v="74"/>
    <d v="2018-04-06T01:00:00"/>
    <n v="125"/>
    <n v="125"/>
    <n v="125"/>
    <n v="177"/>
    <n v="140.1290322580645"/>
    <n v="274"/>
  </r>
  <r>
    <x v="10"/>
    <x v="74"/>
    <d v="2018-04-06T02:00:00"/>
    <n v="125"/>
    <n v="125"/>
    <n v="125"/>
    <n v="177"/>
    <n v="113.2534562211981"/>
    <n v="274"/>
  </r>
  <r>
    <x v="10"/>
    <x v="74"/>
    <d v="2018-04-06T03:00:00"/>
    <n v="125"/>
    <n v="125"/>
    <n v="62"/>
    <n v="177"/>
    <n v="141.3456221198157"/>
    <n v="274"/>
  </r>
  <r>
    <x v="10"/>
    <x v="74"/>
    <d v="2018-04-06T04:00:00"/>
    <n v="125"/>
    <n v="125"/>
    <n v="62"/>
    <n v="177"/>
    <n v="192.7741935483871"/>
    <n v="274"/>
  </r>
  <r>
    <x v="10"/>
    <x v="74"/>
    <d v="2018-04-06T05:00:00"/>
    <n v="125"/>
    <n v="125"/>
    <n v="62"/>
    <n v="177"/>
    <n v="168.6635944700461"/>
    <n v="274"/>
  </r>
  <r>
    <x v="10"/>
    <x v="74"/>
    <d v="2018-04-06T06:00:00"/>
    <n v="62"/>
    <n v="62"/>
    <n v="62"/>
    <n v="177"/>
    <n v="158.5990783410138"/>
    <n v="137"/>
  </r>
  <r>
    <x v="10"/>
    <x v="74"/>
    <d v="2018-04-06T07:00:00"/>
    <n v="125"/>
    <n v="125"/>
    <n v="125"/>
    <n v="177"/>
    <n v="145.9907834101382"/>
    <n v="137"/>
  </r>
  <r>
    <x v="10"/>
    <x v="74"/>
    <d v="2018-04-06T08:00:00"/>
    <n v="125"/>
    <n v="125"/>
    <n v="125"/>
    <n v="177"/>
    <n v="107.8341013824885"/>
    <n v="274"/>
  </r>
  <r>
    <x v="10"/>
    <x v="74"/>
    <d v="2018-04-06T09:00:00"/>
    <n v="125"/>
    <n v="125"/>
    <n v="125"/>
    <n v="177"/>
    <n v="156.0552995391705"/>
    <n v="137"/>
  </r>
  <r>
    <x v="10"/>
    <x v="74"/>
    <d v="2018-04-06T10:00:00"/>
    <n v="125"/>
    <n v="125"/>
    <n v="62"/>
    <n v="177"/>
    <n v="153.7327188940092"/>
    <n v="274"/>
  </r>
  <r>
    <x v="10"/>
    <x v="74"/>
    <d v="2018-04-06T11:00:00"/>
    <n v="125"/>
    <n v="125"/>
    <n v="125"/>
    <n v="177"/>
    <n v="105.1797235023041"/>
    <n v="274"/>
  </r>
  <r>
    <x v="10"/>
    <x v="74"/>
    <d v="2018-04-06T12:00:00"/>
    <n v="125"/>
    <n v="125"/>
    <n v="125"/>
    <n v="177"/>
    <n v="145.1059907834101"/>
    <n v="137"/>
  </r>
  <r>
    <x v="10"/>
    <x v="74"/>
    <d v="2018-04-06T13:00:00"/>
    <n v="125"/>
    <n v="125"/>
    <n v="62"/>
    <n v="177"/>
    <n v="193.7695852534562"/>
    <n v="274"/>
  </r>
  <r>
    <x v="10"/>
    <x v="74"/>
    <d v="2018-04-06T14:00:00"/>
    <n v="125"/>
    <n v="125"/>
    <n v="62"/>
    <n v="177"/>
    <n v="172.7557603686636"/>
    <n v="274"/>
  </r>
  <r>
    <x v="10"/>
    <x v="74"/>
    <d v="2018-04-06T15:00:00"/>
    <n v="125"/>
    <n v="125"/>
    <n v="125"/>
    <n v="177"/>
    <n v="125.9723502304147"/>
    <n v="274"/>
  </r>
  <r>
    <x v="10"/>
    <x v="74"/>
    <d v="2018-04-06T16:00:00"/>
    <n v="125"/>
    <n v="125"/>
    <n v="125"/>
    <n v="177"/>
    <n v="100.0921658986175"/>
    <n v="274"/>
  </r>
  <r>
    <x v="10"/>
    <x v="74"/>
    <d v="2018-04-06T17:00:00"/>
    <n v="125"/>
    <n v="125"/>
    <n v="125"/>
    <n v="177"/>
    <n v="119.889400921659"/>
    <n v="137"/>
  </r>
  <r>
    <x v="10"/>
    <x v="74"/>
    <d v="2018-04-06T18:00:00"/>
    <n v="125"/>
    <n v="125"/>
    <n v="62"/>
    <n v="177"/>
    <n v="193.8801843317972"/>
    <n v="274"/>
  </r>
  <r>
    <x v="10"/>
    <x v="74"/>
    <d v="2018-04-06T19:00:00"/>
    <n v="125"/>
    <n v="125"/>
    <n v="125"/>
    <n v="177"/>
    <n v="152.6267281105991"/>
    <n v="137"/>
  </r>
  <r>
    <x v="10"/>
    <x v="74"/>
    <d v="2018-04-06T20:00:00"/>
    <n v="125"/>
    <n v="125"/>
    <n v="62"/>
    <n v="177"/>
    <n v="196.8663594470046"/>
    <n v="274"/>
  </r>
  <r>
    <x v="10"/>
    <x v="74"/>
    <d v="2018-04-06T21:00:00"/>
    <n v="125"/>
    <n v="125"/>
    <n v="125"/>
    <n v="177"/>
    <n v="123.7603686635945"/>
    <n v="274"/>
  </r>
  <r>
    <x v="10"/>
    <x v="74"/>
    <d v="2018-04-06T22:00:00"/>
    <n v="125"/>
    <n v="125"/>
    <n v="62"/>
    <n v="177"/>
    <n v="182.8202764976959"/>
    <n v="274"/>
  </r>
  <r>
    <x v="10"/>
    <x v="74"/>
    <d v="2018-04-06T23:00:00"/>
    <n v="125"/>
    <n v="125"/>
    <n v="125"/>
    <n v="177"/>
    <n v="126.6359447004608"/>
    <n v="274"/>
  </r>
  <r>
    <x v="10"/>
    <x v="74"/>
    <d v="2018-04-07T00:00:00"/>
    <n v="125"/>
    <n v="125"/>
    <n v="125"/>
    <n v="88"/>
    <n v="101.5299539170507"/>
    <n v="274"/>
  </r>
  <r>
    <x v="10"/>
    <x v="75"/>
    <d v="2018-04-07T01:00:00"/>
    <n v="125"/>
    <n v="125"/>
    <n v="125"/>
    <n v="177"/>
    <n v="136.7004608294931"/>
    <n v="274"/>
  </r>
  <r>
    <x v="10"/>
    <x v="75"/>
    <d v="2018-04-07T02:00:00"/>
    <n v="125"/>
    <n v="125"/>
    <n v="125"/>
    <n v="177"/>
    <n v="147.3179723502304"/>
    <n v="274"/>
  </r>
  <r>
    <x v="10"/>
    <x v="75"/>
    <d v="2018-04-07T03:00:00"/>
    <n v="125"/>
    <n v="125"/>
    <n v="125"/>
    <n v="88"/>
    <n v="97.10599078341014"/>
    <n v="274"/>
  </r>
  <r>
    <x v="10"/>
    <x v="75"/>
    <d v="2018-04-07T04:00:00"/>
    <n v="125"/>
    <n v="125"/>
    <n v="125"/>
    <n v="177"/>
    <n v="139.4654377880184"/>
    <n v="274"/>
  </r>
  <r>
    <x v="10"/>
    <x v="75"/>
    <d v="2018-04-07T05:00:00"/>
    <n v="125"/>
    <n v="125"/>
    <n v="62"/>
    <n v="88"/>
    <n v="99.53917050691244"/>
    <n v="274"/>
  </r>
  <r>
    <x v="10"/>
    <x v="75"/>
    <d v="2018-04-07T06:00:00"/>
    <n v="62"/>
    <n v="62"/>
    <n v="62"/>
    <n v="88"/>
    <n v="156.1658986175115"/>
    <n v="137"/>
  </r>
  <r>
    <x v="10"/>
    <x v="75"/>
    <d v="2018-04-07T07:00:00"/>
    <n v="125"/>
    <n v="125"/>
    <n v="62"/>
    <n v="88"/>
    <n v="98.21198156682027"/>
    <n v="274"/>
  </r>
  <r>
    <x v="10"/>
    <x v="75"/>
    <d v="2018-04-07T08:00:00"/>
    <n v="125"/>
    <n v="125"/>
    <n v="125"/>
    <n v="177"/>
    <n v="126.5253456221198"/>
    <n v="137"/>
  </r>
  <r>
    <x v="10"/>
    <x v="75"/>
    <d v="2018-04-07T09:00:00"/>
    <n v="125"/>
    <n v="125"/>
    <n v="125"/>
    <n v="177"/>
    <n v="96.22119815668202"/>
    <n v="137"/>
  </r>
  <r>
    <x v="10"/>
    <x v="75"/>
    <d v="2018-04-07T10:00:00"/>
    <n v="125"/>
    <n v="125"/>
    <n v="62"/>
    <n v="177"/>
    <n v="179.7235023041475"/>
    <n v="274"/>
  </r>
  <r>
    <x v="10"/>
    <x v="75"/>
    <d v="2018-04-07T11:00:00"/>
    <n v="125"/>
    <n v="125"/>
    <n v="62"/>
    <n v="177"/>
    <n v="134.0460829493088"/>
    <n v="274"/>
  </r>
  <r>
    <x v="10"/>
    <x v="75"/>
    <d v="2018-04-07T12:00:00"/>
    <n v="125"/>
    <n v="125"/>
    <n v="62"/>
    <n v="177"/>
    <n v="103.0783410138249"/>
    <n v="274"/>
  </r>
  <r>
    <x v="10"/>
    <x v="75"/>
    <d v="2018-04-07T13:00:00"/>
    <n v="125"/>
    <n v="125"/>
    <n v="62"/>
    <n v="177"/>
    <n v="196.2027649769585"/>
    <n v="274"/>
  </r>
  <r>
    <x v="10"/>
    <x v="75"/>
    <d v="2018-04-07T14:00:00"/>
    <n v="125"/>
    <n v="62"/>
    <n v="62"/>
    <n v="177"/>
    <n v="141.5668202764977"/>
    <n v="137"/>
  </r>
  <r>
    <x v="10"/>
    <x v="75"/>
    <d v="2018-04-07T15:00:00"/>
    <n v="62"/>
    <n v="62"/>
    <n v="62"/>
    <n v="88"/>
    <n v="96"/>
    <n v="137"/>
  </r>
  <r>
    <x v="10"/>
    <x v="75"/>
    <d v="2018-04-07T16:00:00"/>
    <n v="62"/>
    <n v="62"/>
    <n v="62"/>
    <n v="88"/>
    <n v="96"/>
    <n v="137"/>
  </r>
  <r>
    <x v="10"/>
    <x v="75"/>
    <d v="2018-04-07T17:00:00"/>
    <n v="62"/>
    <n v="62"/>
    <n v="62"/>
    <n v="88"/>
    <n v="96"/>
    <n v="137"/>
  </r>
  <r>
    <x v="10"/>
    <x v="75"/>
    <d v="2018-04-07T18:00:00"/>
    <n v="62"/>
    <n v="62"/>
    <n v="62"/>
    <n v="88"/>
    <n v="96"/>
    <n v="137"/>
  </r>
  <r>
    <x v="10"/>
    <x v="75"/>
    <d v="2018-04-07T19:00:00"/>
    <n v="62"/>
    <n v="62"/>
    <n v="62"/>
    <n v="88"/>
    <n v="96"/>
    <n v="137"/>
  </r>
  <r>
    <x v="10"/>
    <x v="75"/>
    <d v="2018-04-07T20:00:00"/>
    <n v="62"/>
    <n v="62"/>
    <n v="62"/>
    <n v="88"/>
    <n v="96"/>
    <n v="137"/>
  </r>
  <r>
    <x v="10"/>
    <x v="75"/>
    <d v="2018-04-07T21:00:00"/>
    <n v="62"/>
    <n v="62"/>
    <n v="62"/>
    <n v="88"/>
    <n v="96"/>
    <n v="137"/>
  </r>
  <r>
    <x v="10"/>
    <x v="75"/>
    <d v="2018-04-07T22:00:00"/>
    <n v="62"/>
    <n v="62"/>
    <n v="62"/>
    <n v="88"/>
    <n v="96"/>
    <n v="137"/>
  </r>
  <r>
    <x v="10"/>
    <x v="75"/>
    <d v="2018-04-07T23:00:00"/>
    <n v="62"/>
    <n v="62"/>
    <n v="62"/>
    <n v="88"/>
    <n v="143.889400921659"/>
    <n v="137"/>
  </r>
  <r>
    <x v="10"/>
    <x v="75"/>
    <d v="2018-04-08T00:00:00"/>
    <n v="62"/>
    <n v="62"/>
    <n v="62"/>
    <n v="88"/>
    <n v="114.9124423963134"/>
    <n v="137"/>
  </r>
  <r>
    <x v="10"/>
    <x v="76"/>
    <d v="2018-04-08T01:00:00"/>
    <n v="62"/>
    <n v="62"/>
    <n v="62"/>
    <n v="88"/>
    <n v="96"/>
    <n v="137"/>
  </r>
  <r>
    <x v="10"/>
    <x v="76"/>
    <d v="2018-04-08T02:00:00"/>
    <n v="62"/>
    <n v="62"/>
    <n v="62"/>
    <n v="88"/>
    <n v="96"/>
    <n v="137"/>
  </r>
  <r>
    <x v="10"/>
    <x v="76"/>
    <d v="2018-04-08T03:00:00"/>
    <n v="62"/>
    <n v="62"/>
    <n v="62"/>
    <n v="88"/>
    <n v="96"/>
    <n v="137"/>
  </r>
  <r>
    <x v="10"/>
    <x v="76"/>
    <d v="2018-04-08T04:00:00"/>
    <n v="62"/>
    <n v="62"/>
    <n v="62"/>
    <n v="88"/>
    <n v="96"/>
    <n v="137"/>
  </r>
  <r>
    <x v="10"/>
    <x v="76"/>
    <d v="2018-04-08T05:00:00"/>
    <n v="62"/>
    <n v="62"/>
    <n v="62"/>
    <n v="88"/>
    <n v="96"/>
    <n v="137"/>
  </r>
  <r>
    <x v="10"/>
    <x v="76"/>
    <d v="2018-04-08T06:00:00"/>
    <n v="62"/>
    <n v="62"/>
    <n v="62"/>
    <n v="88"/>
    <n v="96"/>
    <n v="137"/>
  </r>
  <r>
    <x v="10"/>
    <x v="76"/>
    <d v="2018-04-08T07:00:00"/>
    <n v="62"/>
    <n v="62"/>
    <n v="62"/>
    <n v="88"/>
    <n v="96"/>
    <n v="137"/>
  </r>
  <r>
    <x v="10"/>
    <x v="76"/>
    <d v="2018-04-08T08:00:00"/>
    <n v="62"/>
    <n v="62"/>
    <n v="62"/>
    <n v="88"/>
    <n v="96"/>
    <n v="137"/>
  </r>
  <r>
    <x v="10"/>
    <x v="76"/>
    <d v="2018-04-08T09:00:00"/>
    <n v="62"/>
    <n v="62"/>
    <n v="62"/>
    <n v="88"/>
    <n v="96"/>
    <n v="137"/>
  </r>
  <r>
    <x v="10"/>
    <x v="76"/>
    <d v="2018-04-08T10:00:00"/>
    <n v="62"/>
    <n v="62"/>
    <n v="62"/>
    <n v="88"/>
    <n v="96"/>
    <n v="137"/>
  </r>
  <r>
    <x v="10"/>
    <x v="76"/>
    <d v="2018-04-08T11:00:00"/>
    <n v="62"/>
    <n v="62"/>
    <n v="62"/>
    <n v="88"/>
    <n v="96"/>
    <n v="137"/>
  </r>
  <r>
    <x v="10"/>
    <x v="76"/>
    <d v="2018-04-08T12:00:00"/>
    <n v="62"/>
    <n v="62"/>
    <n v="62"/>
    <n v="88"/>
    <n v="96"/>
    <n v="137"/>
  </r>
  <r>
    <x v="10"/>
    <x v="76"/>
    <d v="2018-04-08T13:00:00"/>
    <n v="62"/>
    <n v="62"/>
    <n v="62"/>
    <n v="88"/>
    <n v="96"/>
    <n v="137"/>
  </r>
  <r>
    <x v="10"/>
    <x v="76"/>
    <d v="2018-04-08T14:00:00"/>
    <n v="62"/>
    <n v="62"/>
    <n v="62"/>
    <n v="88"/>
    <n v="96"/>
    <n v="137"/>
  </r>
  <r>
    <x v="10"/>
    <x v="76"/>
    <d v="2018-04-08T15:00:00"/>
    <n v="62"/>
    <n v="62"/>
    <n v="62"/>
    <n v="88"/>
    <n v="96"/>
    <n v="137"/>
  </r>
  <r>
    <x v="10"/>
    <x v="76"/>
    <d v="2018-04-08T16:00:00"/>
    <n v="62"/>
    <n v="62"/>
    <n v="62"/>
    <n v="88"/>
    <n v="96"/>
    <n v="137"/>
  </r>
  <r>
    <x v="10"/>
    <x v="76"/>
    <d v="2018-04-08T17:00:00"/>
    <n v="62"/>
    <n v="62"/>
    <n v="62"/>
    <n v="88"/>
    <n v="96"/>
    <n v="137"/>
  </r>
  <r>
    <x v="10"/>
    <x v="76"/>
    <d v="2018-04-08T18:00:00"/>
    <n v="62"/>
    <n v="62"/>
    <n v="62"/>
    <n v="88"/>
    <n v="96"/>
    <n v="137"/>
  </r>
  <r>
    <x v="10"/>
    <x v="76"/>
    <d v="2018-04-08T19:00:00"/>
    <n v="62"/>
    <n v="62"/>
    <n v="62"/>
    <n v="88"/>
    <n v="96"/>
    <n v="137"/>
  </r>
  <r>
    <x v="10"/>
    <x v="76"/>
    <d v="2018-04-08T20:00:00"/>
    <n v="62"/>
    <n v="62"/>
    <n v="62"/>
    <n v="88"/>
    <n v="96"/>
    <n v="137"/>
  </r>
  <r>
    <x v="10"/>
    <x v="76"/>
    <d v="2018-04-08T21:00:00"/>
    <n v="62"/>
    <n v="62"/>
    <n v="62"/>
    <n v="88"/>
    <n v="96"/>
    <n v="137"/>
  </r>
  <r>
    <x v="10"/>
    <x v="76"/>
    <d v="2018-04-08T22:00:00"/>
    <n v="62"/>
    <n v="62"/>
    <n v="62"/>
    <n v="88"/>
    <n v="96"/>
    <n v="137"/>
  </r>
  <r>
    <x v="10"/>
    <x v="76"/>
    <d v="2018-04-08T23:00:00"/>
    <n v="62"/>
    <n v="62"/>
    <n v="62"/>
    <n v="88"/>
    <n v="96"/>
    <n v="137"/>
  </r>
  <r>
    <x v="10"/>
    <x v="76"/>
    <d v="2018-04-09T00:00:00"/>
    <n v="62"/>
    <n v="62"/>
    <n v="62"/>
    <n v="88"/>
    <n v="96"/>
    <n v="137"/>
  </r>
  <r>
    <x v="11"/>
    <x v="77"/>
    <d v="2018-04-09T01:00:00"/>
    <n v="62"/>
    <n v="62"/>
    <n v="62"/>
    <n v="88"/>
    <n v="96"/>
    <n v="137"/>
  </r>
  <r>
    <x v="11"/>
    <x v="77"/>
    <d v="2018-04-09T02:00:00"/>
    <n v="62"/>
    <n v="62"/>
    <n v="62"/>
    <n v="88"/>
    <n v="96"/>
    <n v="137"/>
  </r>
  <r>
    <x v="11"/>
    <x v="77"/>
    <d v="2018-04-09T03:00:00"/>
    <n v="62"/>
    <n v="62"/>
    <n v="62"/>
    <n v="88"/>
    <n v="96"/>
    <n v="137"/>
  </r>
  <r>
    <x v="11"/>
    <x v="77"/>
    <d v="2018-04-09T04:00:00"/>
    <n v="62"/>
    <n v="62"/>
    <n v="62"/>
    <n v="88"/>
    <n v="96"/>
    <n v="137"/>
  </r>
  <r>
    <x v="11"/>
    <x v="77"/>
    <d v="2018-04-09T05:00:00"/>
    <n v="62"/>
    <n v="62"/>
    <n v="62"/>
    <n v="88"/>
    <n v="96"/>
    <n v="137"/>
  </r>
  <r>
    <x v="11"/>
    <x v="77"/>
    <d v="2018-04-09T06:00:00"/>
    <n v="62"/>
    <n v="62"/>
    <n v="62"/>
    <n v="88"/>
    <n v="125.7511520737327"/>
    <n v="137"/>
  </r>
  <r>
    <x v="11"/>
    <x v="77"/>
    <d v="2018-04-09T07:00:00"/>
    <n v="125"/>
    <n v="125"/>
    <n v="125"/>
    <n v="177"/>
    <n v="103.63133640553"/>
    <n v="137"/>
  </r>
  <r>
    <x v="11"/>
    <x v="77"/>
    <d v="2018-04-09T08:00:00"/>
    <n v="125"/>
    <n v="125"/>
    <n v="62"/>
    <n v="177"/>
    <n v="192.110599078341"/>
    <n v="274"/>
  </r>
  <r>
    <x v="11"/>
    <x v="77"/>
    <d v="2018-04-09T09:00:00"/>
    <n v="125"/>
    <n v="125"/>
    <n v="62"/>
    <n v="177"/>
    <n v="109.0506912442396"/>
    <n v="274"/>
  </r>
  <r>
    <x v="11"/>
    <x v="77"/>
    <d v="2018-04-09T10:00:00"/>
    <n v="125"/>
    <n v="125"/>
    <n v="62"/>
    <n v="177"/>
    <n v="186.6912442396313"/>
    <n v="274"/>
  </r>
  <r>
    <x v="11"/>
    <x v="77"/>
    <d v="2018-04-09T11:00:00"/>
    <n v="125"/>
    <n v="125"/>
    <n v="62"/>
    <n v="177"/>
    <n v="156.8294930875576"/>
    <n v="274"/>
  </r>
  <r>
    <x v="11"/>
    <x v="77"/>
    <d v="2018-04-09T12:00:00"/>
    <n v="125"/>
    <n v="125"/>
    <n v="125"/>
    <n v="177"/>
    <n v="103.2995391705069"/>
    <n v="137"/>
  </r>
  <r>
    <x v="11"/>
    <x v="77"/>
    <d v="2018-04-09T13:00:00"/>
    <n v="125"/>
    <n v="125"/>
    <n v="62"/>
    <n v="177"/>
    <n v="191.668202764977"/>
    <n v="274"/>
  </r>
  <r>
    <x v="11"/>
    <x v="77"/>
    <d v="2018-04-09T14:00:00"/>
    <n v="125"/>
    <n v="125"/>
    <n v="62"/>
    <n v="177"/>
    <n v="169.4377880184332"/>
    <n v="274"/>
  </r>
  <r>
    <x v="11"/>
    <x v="77"/>
    <d v="2018-04-09T15:00:00"/>
    <n v="125"/>
    <n v="125"/>
    <n v="62"/>
    <n v="177"/>
    <n v="192.110599078341"/>
    <n v="274"/>
  </r>
  <r>
    <x v="11"/>
    <x v="77"/>
    <d v="2018-04-09T16:00:00"/>
    <n v="125"/>
    <n v="125"/>
    <n v="62"/>
    <n v="177"/>
    <n v="194.1013824884793"/>
    <n v="274"/>
  </r>
  <r>
    <x v="11"/>
    <x v="77"/>
    <d v="2018-04-09T17:00:00"/>
    <n v="125"/>
    <n v="125"/>
    <n v="125"/>
    <n v="177"/>
    <n v="140.6820276497696"/>
    <n v="137"/>
  </r>
  <r>
    <x v="11"/>
    <x v="77"/>
    <d v="2018-04-09T18:00:00"/>
    <n v="125"/>
    <n v="125"/>
    <n v="62"/>
    <n v="177"/>
    <n v="192.6635944700461"/>
    <n v="274"/>
  </r>
  <r>
    <x v="11"/>
    <x v="77"/>
    <d v="2018-04-09T19:00:00"/>
    <n v="125"/>
    <n v="125"/>
    <n v="125"/>
    <n v="177"/>
    <n v="127.1889400921659"/>
    <n v="137"/>
  </r>
  <r>
    <x v="11"/>
    <x v="77"/>
    <d v="2018-04-09T20:00:00"/>
    <n v="125"/>
    <n v="125"/>
    <n v="62"/>
    <n v="177"/>
    <n v="185.5852534562212"/>
    <n v="274"/>
  </r>
  <r>
    <x v="11"/>
    <x v="77"/>
    <d v="2018-04-09T21:00:00"/>
    <n v="125"/>
    <n v="125"/>
    <n v="62"/>
    <n v="177"/>
    <n v="193.8801843317972"/>
    <n v="274"/>
  </r>
  <r>
    <x v="11"/>
    <x v="77"/>
    <d v="2018-04-09T22:00:00"/>
    <n v="125"/>
    <n v="125"/>
    <n v="62"/>
    <n v="177"/>
    <n v="168.8847926267281"/>
    <n v="274"/>
  </r>
  <r>
    <x v="11"/>
    <x v="77"/>
    <d v="2018-04-09T23:00:00"/>
    <n v="125"/>
    <n v="125"/>
    <n v="62"/>
    <n v="177"/>
    <n v="194.4331797235023"/>
    <n v="274"/>
  </r>
  <r>
    <x v="11"/>
    <x v="77"/>
    <d v="2018-04-10T00:00:00"/>
    <n v="125"/>
    <n v="125"/>
    <n v="62"/>
    <n v="177"/>
    <n v="96.99539170506912"/>
    <n v="274"/>
  </r>
  <r>
    <x v="11"/>
    <x v="78"/>
    <d v="2018-04-10T01:00:00"/>
    <n v="125"/>
    <n v="125"/>
    <n v="62"/>
    <n v="177"/>
    <n v="170.6543778801843"/>
    <n v="274"/>
  </r>
  <r>
    <x v="11"/>
    <x v="78"/>
    <d v="2018-04-10T02:00:00"/>
    <n v="125"/>
    <n v="125"/>
    <n v="62"/>
    <n v="177"/>
    <n v="182.0460829493088"/>
    <n v="274"/>
  </r>
  <r>
    <x v="11"/>
    <x v="78"/>
    <d v="2018-04-10T03:00:00"/>
    <n v="125"/>
    <n v="125"/>
    <n v="125"/>
    <n v="177"/>
    <n v="131.0599078341014"/>
    <n v="137"/>
  </r>
  <r>
    <x v="11"/>
    <x v="78"/>
    <d v="2018-04-10T04:00:00"/>
    <n v="125"/>
    <n v="125"/>
    <n v="62"/>
    <n v="177"/>
    <n v="187.1336405529954"/>
    <n v="274"/>
  </r>
  <r>
    <x v="11"/>
    <x v="78"/>
    <d v="2018-04-10T05:00:00"/>
    <n v="125"/>
    <n v="125"/>
    <n v="62"/>
    <n v="88"/>
    <n v="131.9447004608295"/>
    <n v="274"/>
  </r>
  <r>
    <x v="11"/>
    <x v="78"/>
    <d v="2018-04-10T06:00:00"/>
    <n v="62"/>
    <n v="62"/>
    <n v="62"/>
    <n v="88"/>
    <n v="96"/>
    <n v="137"/>
  </r>
  <r>
    <x v="11"/>
    <x v="78"/>
    <d v="2018-04-10T07:00:00"/>
    <n v="125"/>
    <n v="125"/>
    <n v="125"/>
    <n v="177"/>
    <n v="157.8248847926267"/>
    <n v="137"/>
  </r>
  <r>
    <x v="11"/>
    <x v="78"/>
    <d v="2018-04-10T08:00:00"/>
    <n v="125"/>
    <n v="125"/>
    <n v="62"/>
    <n v="177"/>
    <n v="191.889400921659"/>
    <n v="274"/>
  </r>
  <r>
    <x v="11"/>
    <x v="78"/>
    <d v="2018-04-10T09:00:00"/>
    <n v="125"/>
    <n v="125"/>
    <n v="62"/>
    <n v="177"/>
    <n v="112.5898617511521"/>
    <n v="274"/>
  </r>
  <r>
    <x v="11"/>
    <x v="78"/>
    <d v="2018-04-10T10:00:00"/>
    <n v="125"/>
    <n v="125"/>
    <n v="62"/>
    <n v="177"/>
    <n v="145.4377880184332"/>
    <n v="274"/>
  </r>
  <r>
    <x v="11"/>
    <x v="78"/>
    <d v="2018-04-10T11:00:00"/>
    <n v="125"/>
    <n v="125"/>
    <n v="62"/>
    <n v="177"/>
    <n v="145.1059907834101"/>
    <n v="274"/>
  </r>
  <r>
    <x v="11"/>
    <x v="78"/>
    <d v="2018-04-10T12:00:00"/>
    <n v="125"/>
    <n v="125"/>
    <n v="62"/>
    <n v="177"/>
    <n v="104.7373271889401"/>
    <n v="274"/>
  </r>
  <r>
    <x v="11"/>
    <x v="78"/>
    <d v="2018-04-10T13:00:00"/>
    <n v="125"/>
    <n v="125"/>
    <n v="62"/>
    <n v="177"/>
    <n v="194.5437788018433"/>
    <n v="274"/>
  </r>
  <r>
    <x v="11"/>
    <x v="78"/>
    <d v="2018-04-10T14:00:00"/>
    <n v="125"/>
    <n v="125"/>
    <n v="125"/>
    <n v="88"/>
    <n v="113.0322580645161"/>
    <n v="274"/>
  </r>
  <r>
    <x v="11"/>
    <x v="78"/>
    <d v="2018-04-10T15:00:00"/>
    <n v="125"/>
    <n v="125"/>
    <n v="62"/>
    <n v="88"/>
    <n v="103.741935483871"/>
    <n v="274"/>
  </r>
  <r>
    <x v="11"/>
    <x v="78"/>
    <d v="2018-04-10T16:00:00"/>
    <n v="125"/>
    <n v="125"/>
    <n v="62"/>
    <n v="177"/>
    <n v="119.2258064516129"/>
    <n v="137"/>
  </r>
  <r>
    <x v="11"/>
    <x v="78"/>
    <d v="2018-04-10T17:00:00"/>
    <n v="125"/>
    <n v="125"/>
    <n v="125"/>
    <n v="88"/>
    <n v="97.10599078341014"/>
    <n v="274"/>
  </r>
  <r>
    <x v="11"/>
    <x v="78"/>
    <d v="2018-04-10T18:00:00"/>
    <n v="125"/>
    <n v="125"/>
    <n v="62"/>
    <n v="177"/>
    <n v="191.0046082949309"/>
    <n v="274"/>
  </r>
  <r>
    <x v="11"/>
    <x v="78"/>
    <d v="2018-04-10T19:00:00"/>
    <n v="125"/>
    <n v="125"/>
    <n v="125"/>
    <n v="177"/>
    <n v="148.2027649769585"/>
    <n v="137"/>
  </r>
  <r>
    <x v="11"/>
    <x v="78"/>
    <d v="2018-04-10T20:00:00"/>
    <n v="125"/>
    <n v="125"/>
    <n v="62"/>
    <n v="177"/>
    <n v="193.8801843317972"/>
    <n v="274"/>
  </r>
  <r>
    <x v="11"/>
    <x v="78"/>
    <d v="2018-04-10T21:00:00"/>
    <n v="125"/>
    <n v="125"/>
    <n v="62"/>
    <n v="177"/>
    <n v="197.3087557603687"/>
    <n v="274"/>
  </r>
  <r>
    <x v="11"/>
    <x v="78"/>
    <d v="2018-04-10T22:00:00"/>
    <n v="125"/>
    <n v="125"/>
    <n v="62"/>
    <n v="177"/>
    <n v="148.3133640552995"/>
    <n v="274"/>
  </r>
  <r>
    <x v="11"/>
    <x v="78"/>
    <d v="2018-04-10T23:00:00"/>
    <n v="125"/>
    <n v="125"/>
    <n v="62"/>
    <n v="177"/>
    <n v="192.110599078341"/>
    <n v="274"/>
  </r>
  <r>
    <x v="11"/>
    <x v="78"/>
    <d v="2018-04-11T00:00:00"/>
    <n v="125"/>
    <n v="125"/>
    <n v="125"/>
    <n v="177"/>
    <n v="157.8248847926267"/>
    <n v="137"/>
  </r>
  <r>
    <x v="11"/>
    <x v="79"/>
    <d v="2018-04-11T01:00:00"/>
    <n v="125"/>
    <n v="125"/>
    <n v="62"/>
    <n v="177"/>
    <n v="143.668202764977"/>
    <n v="274"/>
  </r>
  <r>
    <x v="11"/>
    <x v="79"/>
    <d v="2018-04-11T02:00:00"/>
    <n v="125"/>
    <n v="125"/>
    <n v="62"/>
    <n v="177"/>
    <n v="182.7096774193548"/>
    <n v="274"/>
  </r>
  <r>
    <x v="11"/>
    <x v="79"/>
    <d v="2018-04-11T03:00:00"/>
    <n v="125"/>
    <n v="125"/>
    <n v="125"/>
    <n v="88"/>
    <n v="133.7142857142857"/>
    <n v="274"/>
  </r>
  <r>
    <x v="11"/>
    <x v="79"/>
    <d v="2018-04-11T04:00:00"/>
    <n v="125"/>
    <n v="125"/>
    <n v="62"/>
    <n v="177"/>
    <n v="192.110599078341"/>
    <n v="274"/>
  </r>
  <r>
    <x v="11"/>
    <x v="79"/>
    <d v="2018-04-11T05:00:00"/>
    <n v="125"/>
    <n v="125"/>
    <n v="62"/>
    <n v="177"/>
    <n v="192.110599078341"/>
    <n v="274"/>
  </r>
  <r>
    <x v="11"/>
    <x v="79"/>
    <d v="2018-04-11T06:00:00"/>
    <n v="62"/>
    <n v="62"/>
    <n v="62"/>
    <n v="88"/>
    <n v="159.926267281106"/>
    <n v="137"/>
  </r>
  <r>
    <x v="11"/>
    <x v="79"/>
    <d v="2018-04-11T07:00:00"/>
    <n v="125"/>
    <n v="125"/>
    <n v="125"/>
    <n v="177"/>
    <n v="106.2857142857143"/>
    <n v="137"/>
  </r>
  <r>
    <x v="11"/>
    <x v="79"/>
    <d v="2018-04-11T08:00:00"/>
    <n v="125"/>
    <n v="125"/>
    <n v="125"/>
    <n v="177"/>
    <n v="138.9124423963134"/>
    <n v="137"/>
  </r>
  <r>
    <x v="11"/>
    <x v="79"/>
    <d v="2018-04-11T09:00:00"/>
    <n v="125"/>
    <n v="125"/>
    <n v="125"/>
    <n v="88"/>
    <n v="115.2442396313364"/>
    <n v="274"/>
  </r>
  <r>
    <x v="11"/>
    <x v="79"/>
    <d v="2018-04-11T10:00:00"/>
    <n v="125"/>
    <n v="125"/>
    <n v="62"/>
    <n v="177"/>
    <n v="168.110599078341"/>
    <n v="274"/>
  </r>
  <r>
    <x v="11"/>
    <x v="79"/>
    <d v="2018-04-11T11:00:00"/>
    <n v="125"/>
    <n v="125"/>
    <n v="62"/>
    <n v="177"/>
    <n v="192.110599078341"/>
    <n v="274"/>
  </r>
  <r>
    <x v="11"/>
    <x v="79"/>
    <d v="2018-04-11T12:00:00"/>
    <n v="125"/>
    <n v="125"/>
    <n v="125"/>
    <n v="88"/>
    <n v="109.7142857142857"/>
    <n v="274"/>
  </r>
  <r>
    <x v="11"/>
    <x v="79"/>
    <d v="2018-04-11T13:00:00"/>
    <n v="125"/>
    <n v="125"/>
    <n v="62"/>
    <n v="177"/>
    <n v="191.889400921659"/>
    <n v="274"/>
  </r>
  <r>
    <x v="11"/>
    <x v="79"/>
    <d v="2018-04-11T14:00:00"/>
    <n v="125"/>
    <n v="125"/>
    <n v="62"/>
    <n v="177"/>
    <n v="164.6820276497696"/>
    <n v="274"/>
  </r>
  <r>
    <x v="11"/>
    <x v="79"/>
    <d v="2018-04-11T15:00:00"/>
    <n v="125"/>
    <n v="125"/>
    <n v="62"/>
    <n v="177"/>
    <n v="198.3041474654378"/>
    <n v="274"/>
  </r>
  <r>
    <x v="11"/>
    <x v="79"/>
    <d v="2018-04-11T16:00:00"/>
    <n v="125"/>
    <n v="125"/>
    <n v="125"/>
    <n v="177"/>
    <n v="131.0599078341014"/>
    <n v="274"/>
  </r>
  <r>
    <x v="11"/>
    <x v="79"/>
    <d v="2018-04-11T17:00:00"/>
    <n v="125"/>
    <n v="125"/>
    <n v="125"/>
    <n v="88"/>
    <n v="102.9677419354839"/>
    <n v="274"/>
  </r>
  <r>
    <x v="11"/>
    <x v="79"/>
    <d v="2018-04-11T18:00:00"/>
    <n v="125"/>
    <n v="125"/>
    <n v="125"/>
    <n v="177"/>
    <n v="96.11059907834101"/>
    <n v="274"/>
  </r>
  <r>
    <x v="11"/>
    <x v="79"/>
    <d v="2018-04-11T19:00:00"/>
    <n v="125"/>
    <n v="125"/>
    <n v="125"/>
    <n v="88"/>
    <n v="107.2811059907834"/>
    <n v="274"/>
  </r>
  <r>
    <x v="11"/>
    <x v="79"/>
    <d v="2018-04-11T20:00:00"/>
    <n v="125"/>
    <n v="125"/>
    <n v="62"/>
    <n v="177"/>
    <n v="193.5483870967742"/>
    <n v="274"/>
  </r>
  <r>
    <x v="11"/>
    <x v="79"/>
    <d v="2018-04-11T21:00:00"/>
    <n v="125"/>
    <n v="125"/>
    <n v="62"/>
    <n v="177"/>
    <n v="195.6497695852535"/>
    <n v="274"/>
  </r>
  <r>
    <x v="11"/>
    <x v="79"/>
    <d v="2018-04-11T22:00:00"/>
    <n v="125"/>
    <n v="125"/>
    <n v="62"/>
    <n v="177"/>
    <n v="153.6221198156682"/>
    <n v="274"/>
  </r>
  <r>
    <x v="11"/>
    <x v="79"/>
    <d v="2018-04-11T23:00:00"/>
    <n v="125"/>
    <n v="125"/>
    <n v="62"/>
    <n v="177"/>
    <n v="192.221198156682"/>
    <n v="274"/>
  </r>
  <r>
    <x v="11"/>
    <x v="79"/>
    <d v="2018-04-12T00:00:00"/>
    <n v="125"/>
    <n v="125"/>
    <n v="62"/>
    <n v="177"/>
    <n v="129.9539170506912"/>
    <n v="274"/>
  </r>
  <r>
    <x v="11"/>
    <x v="80"/>
    <d v="2018-04-12T01:00:00"/>
    <n v="125"/>
    <n v="125"/>
    <n v="62"/>
    <n v="177"/>
    <n v="193.9907834101382"/>
    <n v="274"/>
  </r>
  <r>
    <x v="11"/>
    <x v="80"/>
    <d v="2018-04-12T02:00:00"/>
    <n v="125"/>
    <n v="125"/>
    <n v="62"/>
    <n v="177"/>
    <n v="175.963133640553"/>
    <n v="274"/>
  </r>
  <r>
    <x v="11"/>
    <x v="80"/>
    <d v="2018-04-12T03:00:00"/>
    <n v="125"/>
    <n v="125"/>
    <n v="62"/>
    <n v="177"/>
    <n v="135.594470046083"/>
    <n v="274"/>
  </r>
  <r>
    <x v="11"/>
    <x v="80"/>
    <d v="2018-04-12T04:00:00"/>
    <n v="125"/>
    <n v="125"/>
    <n v="62"/>
    <n v="177"/>
    <n v="192.110599078341"/>
    <n v="274"/>
  </r>
  <r>
    <x v="11"/>
    <x v="80"/>
    <d v="2018-04-12T05:00:00"/>
    <n v="125"/>
    <n v="125"/>
    <n v="62"/>
    <n v="177"/>
    <n v="186.1382488479263"/>
    <n v="274"/>
  </r>
  <r>
    <x v="11"/>
    <x v="80"/>
    <d v="2018-04-12T06:00:00"/>
    <n v="62"/>
    <n v="62"/>
    <n v="62"/>
    <n v="88"/>
    <n v="172.4239631336405"/>
    <n v="137"/>
  </r>
  <r>
    <x v="11"/>
    <x v="80"/>
    <d v="2018-04-12T07:00:00"/>
    <n v="125"/>
    <n v="125"/>
    <n v="125"/>
    <n v="88"/>
    <n v="120.110599078341"/>
    <n v="274"/>
  </r>
  <r>
    <x v="11"/>
    <x v="80"/>
    <d v="2018-04-12T08:00:00"/>
    <n v="125"/>
    <n v="125"/>
    <n v="62"/>
    <n v="177"/>
    <n v="195.0967741935484"/>
    <n v="274"/>
  </r>
  <r>
    <x v="11"/>
    <x v="80"/>
    <d v="2018-04-12T09:00:00"/>
    <n v="125"/>
    <n v="125"/>
    <n v="62"/>
    <n v="88"/>
    <n v="108.7188940092166"/>
    <n v="274"/>
  </r>
  <r>
    <x v="11"/>
    <x v="80"/>
    <d v="2018-04-12T10:00:00"/>
    <n v="125"/>
    <n v="125"/>
    <n v="62"/>
    <n v="177"/>
    <n v="115.6866359447005"/>
    <n v="274"/>
  </r>
  <r>
    <x v="11"/>
    <x v="80"/>
    <d v="2018-04-12T11:00:00"/>
    <n v="125"/>
    <n v="125"/>
    <n v="62"/>
    <n v="177"/>
    <n v="118.2304147465438"/>
    <n v="274"/>
  </r>
  <r>
    <x v="11"/>
    <x v="80"/>
    <d v="2018-04-12T12:00:00"/>
    <n v="125"/>
    <n v="125"/>
    <n v="62"/>
    <n v="177"/>
    <n v="159.3732718894009"/>
    <n v="137"/>
  </r>
  <r>
    <x v="11"/>
    <x v="80"/>
    <d v="2018-04-12T13:00:00"/>
    <n v="125"/>
    <n v="125"/>
    <n v="62"/>
    <n v="177"/>
    <n v="130.5069124423963"/>
    <n v="274"/>
  </r>
  <r>
    <x v="11"/>
    <x v="80"/>
    <d v="2018-04-12T14:00:00"/>
    <n v="125"/>
    <n v="125"/>
    <n v="62"/>
    <n v="177"/>
    <n v="137.0322580645161"/>
    <n v="274"/>
  </r>
  <r>
    <x v="11"/>
    <x v="80"/>
    <d v="2018-04-12T15:00:00"/>
    <n v="125"/>
    <n v="125"/>
    <n v="62"/>
    <n v="177"/>
    <n v="192.110599078341"/>
    <n v="274"/>
  </r>
  <r>
    <x v="11"/>
    <x v="80"/>
    <d v="2018-04-12T16:00:00"/>
    <n v="125"/>
    <n v="125"/>
    <n v="62"/>
    <n v="177"/>
    <n v="192.110599078341"/>
    <n v="274"/>
  </r>
  <r>
    <x v="11"/>
    <x v="80"/>
    <d v="2018-04-12T17:00:00"/>
    <n v="125"/>
    <n v="125"/>
    <n v="125"/>
    <n v="88"/>
    <n v="134.3778801843318"/>
    <n v="274"/>
  </r>
  <r>
    <x v="11"/>
    <x v="80"/>
    <d v="2018-04-12T18:00:00"/>
    <n v="125"/>
    <n v="125"/>
    <n v="62"/>
    <n v="177"/>
    <n v="199.63133640553"/>
    <n v="274"/>
  </r>
  <r>
    <x v="11"/>
    <x v="80"/>
    <d v="2018-04-12T19:00:00"/>
    <n v="125"/>
    <n v="125"/>
    <n v="62"/>
    <n v="177"/>
    <n v="105.1797235023041"/>
    <n v="274"/>
  </r>
  <r>
    <x v="11"/>
    <x v="80"/>
    <d v="2018-04-12T20:00:00"/>
    <n v="125"/>
    <n v="125"/>
    <n v="62"/>
    <n v="177"/>
    <n v="194.3225806451613"/>
    <n v="274"/>
  </r>
  <r>
    <x v="11"/>
    <x v="80"/>
    <d v="2018-04-12T21:00:00"/>
    <n v="125"/>
    <n v="125"/>
    <n v="125"/>
    <n v="88"/>
    <n v="134.8202764976959"/>
    <n v="274"/>
  </r>
  <r>
    <x v="11"/>
    <x v="80"/>
    <d v="2018-04-12T22:00:00"/>
    <n v="125"/>
    <n v="125"/>
    <n v="62"/>
    <n v="177"/>
    <n v="142.0092165898618"/>
    <n v="274"/>
  </r>
  <r>
    <x v="11"/>
    <x v="80"/>
    <d v="2018-04-12T23:00:00"/>
    <n v="125"/>
    <n v="125"/>
    <n v="62"/>
    <n v="177"/>
    <n v="198.8571428571429"/>
    <n v="274"/>
  </r>
  <r>
    <x v="11"/>
    <x v="80"/>
    <d v="2018-04-13T00:00:00"/>
    <n v="125"/>
    <n v="125"/>
    <n v="62"/>
    <n v="177"/>
    <n v="139.7972350230415"/>
    <n v="274"/>
  </r>
  <r>
    <x v="11"/>
    <x v="81"/>
    <d v="2018-04-13T01:00:00"/>
    <n v="125"/>
    <n v="125"/>
    <n v="62"/>
    <n v="88"/>
    <n v="124.3133640552995"/>
    <n v="274"/>
  </r>
  <r>
    <x v="11"/>
    <x v="81"/>
    <d v="2018-04-13T02:00:00"/>
    <n v="125"/>
    <n v="125"/>
    <n v="62"/>
    <n v="88"/>
    <n v="117.1244239631336"/>
    <n v="274"/>
  </r>
  <r>
    <x v="11"/>
    <x v="81"/>
    <d v="2018-04-13T03:00:00"/>
    <n v="125"/>
    <n v="125"/>
    <n v="125"/>
    <n v="177"/>
    <n v="155.3917050691244"/>
    <n v="137"/>
  </r>
  <r>
    <x v="11"/>
    <x v="81"/>
    <d v="2018-04-13T04:00:00"/>
    <n v="125"/>
    <n v="125"/>
    <n v="62"/>
    <n v="177"/>
    <n v="148.0921658986175"/>
    <n v="274"/>
  </r>
  <r>
    <x v="11"/>
    <x v="81"/>
    <d v="2018-04-13T05:00:00"/>
    <n v="125"/>
    <n v="125"/>
    <n v="125"/>
    <n v="177"/>
    <n v="153.4009216589862"/>
    <n v="137"/>
  </r>
  <r>
    <x v="11"/>
    <x v="81"/>
    <d v="2018-04-13T06:00:00"/>
    <n v="62"/>
    <n v="62"/>
    <n v="62"/>
    <n v="88"/>
    <n v="147.9815668202765"/>
    <n v="137"/>
  </r>
  <r>
    <x v="11"/>
    <x v="81"/>
    <d v="2018-04-13T07:00:00"/>
    <n v="125"/>
    <n v="125"/>
    <n v="125"/>
    <n v="177"/>
    <n v="155.8341013824885"/>
    <n v="137"/>
  </r>
  <r>
    <x v="11"/>
    <x v="81"/>
    <d v="2018-04-13T08:00:00"/>
    <n v="125"/>
    <n v="125"/>
    <n v="62"/>
    <n v="177"/>
    <n v="145.6589861751152"/>
    <n v="274"/>
  </r>
  <r>
    <x v="11"/>
    <x v="81"/>
    <d v="2018-04-13T09:00:00"/>
    <n v="125"/>
    <n v="125"/>
    <n v="62"/>
    <n v="88"/>
    <n v="134.3778801843318"/>
    <n v="274"/>
  </r>
  <r>
    <x v="11"/>
    <x v="81"/>
    <d v="2018-04-13T10:00:00"/>
    <n v="125"/>
    <n v="125"/>
    <n v="62"/>
    <n v="177"/>
    <n v="156.1658986175115"/>
    <n v="274"/>
  </r>
  <r>
    <x v="11"/>
    <x v="81"/>
    <d v="2018-04-13T11:00:00"/>
    <n v="125"/>
    <n v="125"/>
    <n v="62"/>
    <n v="177"/>
    <n v="192.110599078341"/>
    <n v="274"/>
  </r>
  <r>
    <x v="11"/>
    <x v="81"/>
    <d v="2018-04-13T12:00:00"/>
    <n v="125"/>
    <n v="125"/>
    <n v="125"/>
    <n v="177"/>
    <n v="114.9124423963134"/>
    <n v="137"/>
  </r>
  <r>
    <x v="11"/>
    <x v="81"/>
    <d v="2018-04-13T13:00:00"/>
    <n v="125"/>
    <n v="125"/>
    <n v="62"/>
    <n v="177"/>
    <n v="192.110599078341"/>
    <n v="274"/>
  </r>
  <r>
    <x v="11"/>
    <x v="81"/>
    <d v="2018-04-13T14:00:00"/>
    <n v="125"/>
    <n v="125"/>
    <n v="62"/>
    <n v="177"/>
    <n v="168"/>
    <n v="274"/>
  </r>
  <r>
    <x v="11"/>
    <x v="81"/>
    <d v="2018-04-13T15:00:00"/>
    <n v="125"/>
    <n v="125"/>
    <n v="62"/>
    <n v="177"/>
    <n v="150.1935483870968"/>
    <n v="274"/>
  </r>
  <r>
    <x v="11"/>
    <x v="81"/>
    <d v="2018-04-13T16:00:00"/>
    <n v="125"/>
    <n v="125"/>
    <n v="62"/>
    <n v="177"/>
    <n v="150.9677419354839"/>
    <n v="274"/>
  </r>
  <r>
    <x v="11"/>
    <x v="81"/>
    <d v="2018-04-13T17:00:00"/>
    <n v="125"/>
    <n v="125"/>
    <n v="62"/>
    <n v="88"/>
    <n v="113.6958525345622"/>
    <n v="274"/>
  </r>
  <r>
    <x v="11"/>
    <x v="81"/>
    <d v="2018-04-13T18:00:00"/>
    <n v="125"/>
    <n v="125"/>
    <n v="62"/>
    <n v="177"/>
    <n v="192.221198156682"/>
    <n v="274"/>
  </r>
  <r>
    <x v="11"/>
    <x v="81"/>
    <d v="2018-04-13T19:00:00"/>
    <n v="125"/>
    <n v="125"/>
    <n v="125"/>
    <n v="177"/>
    <n v="135.1520737327189"/>
    <n v="137"/>
  </r>
  <r>
    <x v="11"/>
    <x v="81"/>
    <d v="2018-04-13T20:00:00"/>
    <n v="125"/>
    <n v="125"/>
    <n v="62"/>
    <n v="177"/>
    <n v="147.9815668202765"/>
    <n v="274"/>
  </r>
  <r>
    <x v="11"/>
    <x v="81"/>
    <d v="2018-04-13T21:00:00"/>
    <n v="125"/>
    <n v="125"/>
    <n v="62"/>
    <n v="177"/>
    <n v="179.2811059907834"/>
    <n v="274"/>
  </r>
  <r>
    <x v="11"/>
    <x v="81"/>
    <d v="2018-04-13T22:00:00"/>
    <n v="125"/>
    <n v="125"/>
    <n v="62"/>
    <n v="177"/>
    <n v="141.5668202764977"/>
    <n v="274"/>
  </r>
  <r>
    <x v="11"/>
    <x v="81"/>
    <d v="2018-04-13T23:00:00"/>
    <n v="125"/>
    <n v="125"/>
    <n v="62"/>
    <n v="177"/>
    <n v="199.963133640553"/>
    <n v="274"/>
  </r>
  <r>
    <x v="11"/>
    <x v="81"/>
    <d v="2018-04-14T00:00:00"/>
    <n v="125"/>
    <n v="125"/>
    <n v="62"/>
    <n v="177"/>
    <n v="131.7235023041475"/>
    <n v="274"/>
  </r>
  <r>
    <x v="11"/>
    <x v="82"/>
    <d v="2018-04-14T01:00:00"/>
    <n v="125"/>
    <n v="125"/>
    <n v="62"/>
    <n v="177"/>
    <n v="200.516129032258"/>
    <n v="274"/>
  </r>
  <r>
    <x v="11"/>
    <x v="82"/>
    <d v="2018-04-14T02:00:00"/>
    <n v="125"/>
    <n v="125"/>
    <n v="125"/>
    <n v="177"/>
    <n v="107.0599078341014"/>
    <n v="274"/>
  </r>
  <r>
    <x v="11"/>
    <x v="82"/>
    <d v="2018-04-14T03:00:00"/>
    <n v="125"/>
    <n v="125"/>
    <n v="62"/>
    <n v="177"/>
    <n v="108.8294930875576"/>
    <n v="274"/>
  </r>
  <r>
    <x v="11"/>
    <x v="82"/>
    <d v="2018-04-14T04:00:00"/>
    <n v="125"/>
    <n v="125"/>
    <n v="62"/>
    <n v="177"/>
    <n v="192.6635944700461"/>
    <n v="274"/>
  </r>
  <r>
    <x v="11"/>
    <x v="82"/>
    <d v="2018-04-14T05:00:00"/>
    <n v="125"/>
    <n v="125"/>
    <n v="62"/>
    <n v="88"/>
    <n v="105.4009216589862"/>
    <n v="274"/>
  </r>
  <r>
    <x v="11"/>
    <x v="82"/>
    <d v="2018-04-14T06:00:00"/>
    <n v="62"/>
    <n v="62"/>
    <n v="62"/>
    <n v="88"/>
    <n v="96"/>
    <n v="137"/>
  </r>
  <r>
    <x v="11"/>
    <x v="82"/>
    <d v="2018-04-14T07:00:00"/>
    <n v="125"/>
    <n v="125"/>
    <n v="125"/>
    <n v="177"/>
    <n v="112.9216589861751"/>
    <n v="137"/>
  </r>
  <r>
    <x v="11"/>
    <x v="82"/>
    <d v="2018-04-14T08:00:00"/>
    <n v="125"/>
    <n v="125"/>
    <n v="62"/>
    <n v="177"/>
    <n v="192.110599078341"/>
    <n v="274"/>
  </r>
  <r>
    <x v="11"/>
    <x v="82"/>
    <d v="2018-04-14T09:00:00"/>
    <n v="125"/>
    <n v="125"/>
    <n v="125"/>
    <n v="177"/>
    <n v="133.6036866359447"/>
    <n v="137"/>
  </r>
  <r>
    <x v="11"/>
    <x v="82"/>
    <d v="2018-04-14T10:00:00"/>
    <n v="125"/>
    <n v="125"/>
    <n v="62"/>
    <n v="177"/>
    <n v="126.4147465437788"/>
    <n v="274"/>
  </r>
  <r>
    <x v="11"/>
    <x v="82"/>
    <d v="2018-04-14T11:00:00"/>
    <n v="125"/>
    <n v="125"/>
    <n v="62"/>
    <n v="177"/>
    <n v="174.1935483870968"/>
    <n v="274"/>
  </r>
  <r>
    <x v="11"/>
    <x v="82"/>
    <d v="2018-04-14T12:00:00"/>
    <n v="125"/>
    <n v="125"/>
    <n v="125"/>
    <n v="177"/>
    <n v="153.6221198156682"/>
    <n v="137"/>
  </r>
  <r>
    <x v="11"/>
    <x v="82"/>
    <d v="2018-04-14T13:00:00"/>
    <n v="125"/>
    <n v="125"/>
    <n v="62"/>
    <n v="177"/>
    <n v="192.221198156682"/>
    <n v="274"/>
  </r>
  <r>
    <x v="11"/>
    <x v="82"/>
    <d v="2018-04-14T14:00:00"/>
    <n v="125"/>
    <n v="125"/>
    <n v="125"/>
    <n v="88"/>
    <n v="105.0691244239631"/>
    <n v="137"/>
  </r>
  <r>
    <x v="11"/>
    <x v="82"/>
    <d v="2018-04-14T15:00:00"/>
    <n v="62"/>
    <n v="62"/>
    <n v="62"/>
    <n v="88"/>
    <n v="96"/>
    <n v="137"/>
  </r>
  <r>
    <x v="11"/>
    <x v="82"/>
    <d v="2018-04-14T16:00:00"/>
    <n v="62"/>
    <n v="62"/>
    <n v="62"/>
    <n v="88"/>
    <n v="96"/>
    <n v="137"/>
  </r>
  <r>
    <x v="11"/>
    <x v="82"/>
    <d v="2018-04-14T17:00:00"/>
    <n v="62"/>
    <n v="62"/>
    <n v="62"/>
    <n v="88"/>
    <n v="96"/>
    <n v="137"/>
  </r>
  <r>
    <x v="11"/>
    <x v="82"/>
    <d v="2018-04-14T18:00:00"/>
    <n v="62"/>
    <n v="62"/>
    <n v="62"/>
    <n v="88"/>
    <n v="96"/>
    <n v="137"/>
  </r>
  <r>
    <x v="11"/>
    <x v="82"/>
    <d v="2018-04-14T19:00:00"/>
    <n v="62"/>
    <n v="62"/>
    <n v="62"/>
    <n v="88"/>
    <n v="96"/>
    <n v="137"/>
  </r>
  <r>
    <x v="11"/>
    <x v="82"/>
    <d v="2018-04-14T20:00:00"/>
    <n v="62"/>
    <n v="62"/>
    <n v="62"/>
    <n v="88"/>
    <n v="96"/>
    <n v="137"/>
  </r>
  <r>
    <x v="11"/>
    <x v="82"/>
    <d v="2018-04-14T21:00:00"/>
    <n v="62"/>
    <n v="62"/>
    <n v="62"/>
    <n v="88"/>
    <n v="96"/>
    <n v="137"/>
  </r>
  <r>
    <x v="11"/>
    <x v="82"/>
    <d v="2018-04-14T22:00:00"/>
    <n v="62"/>
    <n v="62"/>
    <n v="62"/>
    <n v="88"/>
    <n v="96"/>
    <n v="137"/>
  </r>
  <r>
    <x v="11"/>
    <x v="82"/>
    <d v="2018-04-14T23:00:00"/>
    <n v="62"/>
    <n v="62"/>
    <n v="62"/>
    <n v="88"/>
    <n v="96"/>
    <n v="137"/>
  </r>
  <r>
    <x v="11"/>
    <x v="82"/>
    <d v="2018-04-15T00:00:00"/>
    <n v="62"/>
    <n v="62"/>
    <n v="62"/>
    <n v="88"/>
    <n v="96"/>
    <n v="137"/>
  </r>
  <r>
    <x v="11"/>
    <x v="83"/>
    <d v="2018-04-15T01:00:00"/>
    <n v="62"/>
    <n v="62"/>
    <n v="62"/>
    <n v="88"/>
    <n v="96"/>
    <n v="137"/>
  </r>
  <r>
    <x v="11"/>
    <x v="83"/>
    <d v="2018-04-15T02:00:00"/>
    <n v="62"/>
    <n v="62"/>
    <n v="62"/>
    <n v="88"/>
    <n v="96"/>
    <n v="137"/>
  </r>
  <r>
    <x v="11"/>
    <x v="83"/>
    <d v="2018-04-15T03:00:00"/>
    <n v="62"/>
    <n v="62"/>
    <n v="62"/>
    <n v="88"/>
    <n v="96"/>
    <n v="137"/>
  </r>
  <r>
    <x v="11"/>
    <x v="83"/>
    <d v="2018-04-15T04:00:00"/>
    <n v="62"/>
    <n v="62"/>
    <n v="62"/>
    <n v="88"/>
    <n v="96"/>
    <n v="137"/>
  </r>
  <r>
    <x v="11"/>
    <x v="83"/>
    <d v="2018-04-15T05:00:00"/>
    <n v="62"/>
    <n v="62"/>
    <n v="62"/>
    <n v="88"/>
    <n v="96"/>
    <n v="137"/>
  </r>
  <r>
    <x v="11"/>
    <x v="83"/>
    <d v="2018-04-15T06:00:00"/>
    <n v="62"/>
    <n v="62"/>
    <n v="62"/>
    <n v="88"/>
    <n v="96"/>
    <n v="137"/>
  </r>
  <r>
    <x v="11"/>
    <x v="83"/>
    <d v="2018-04-15T07:00:00"/>
    <n v="62"/>
    <n v="62"/>
    <n v="62"/>
    <n v="88"/>
    <n v="96"/>
    <n v="137"/>
  </r>
  <r>
    <x v="11"/>
    <x v="83"/>
    <d v="2018-04-15T08:00:00"/>
    <n v="62"/>
    <n v="62"/>
    <n v="62"/>
    <n v="88"/>
    <n v="96"/>
    <n v="137"/>
  </r>
  <r>
    <x v="11"/>
    <x v="83"/>
    <d v="2018-04-15T09:00:00"/>
    <n v="62"/>
    <n v="62"/>
    <n v="62"/>
    <n v="88"/>
    <n v="96"/>
    <n v="137"/>
  </r>
  <r>
    <x v="11"/>
    <x v="83"/>
    <d v="2018-04-15T10:00:00"/>
    <n v="62"/>
    <n v="62"/>
    <n v="62"/>
    <n v="88"/>
    <n v="96"/>
    <n v="137"/>
  </r>
  <r>
    <x v="11"/>
    <x v="83"/>
    <d v="2018-04-15T11:00:00"/>
    <n v="62"/>
    <n v="62"/>
    <n v="62"/>
    <n v="88"/>
    <n v="96"/>
    <n v="137"/>
  </r>
  <r>
    <x v="11"/>
    <x v="83"/>
    <d v="2018-04-15T12:00:00"/>
    <n v="62"/>
    <n v="62"/>
    <n v="62"/>
    <n v="88"/>
    <n v="96"/>
    <n v="137"/>
  </r>
  <r>
    <x v="11"/>
    <x v="83"/>
    <d v="2018-04-15T13:00:00"/>
    <n v="62"/>
    <n v="62"/>
    <n v="62"/>
    <n v="88"/>
    <n v="96"/>
    <n v="137"/>
  </r>
  <r>
    <x v="11"/>
    <x v="83"/>
    <d v="2018-04-15T14:00:00"/>
    <n v="62"/>
    <n v="62"/>
    <n v="62"/>
    <n v="88"/>
    <n v="96"/>
    <n v="137"/>
  </r>
  <r>
    <x v="11"/>
    <x v="83"/>
    <d v="2018-04-15T15:00:00"/>
    <n v="62"/>
    <n v="62"/>
    <n v="62"/>
    <n v="88"/>
    <n v="96"/>
    <n v="137"/>
  </r>
  <r>
    <x v="11"/>
    <x v="83"/>
    <d v="2018-04-15T16:00:00"/>
    <n v="62"/>
    <n v="62"/>
    <n v="62"/>
    <n v="88"/>
    <n v="96"/>
    <n v="137"/>
  </r>
  <r>
    <x v="11"/>
    <x v="83"/>
    <d v="2018-04-15T17:00:00"/>
    <n v="62"/>
    <n v="62"/>
    <n v="62"/>
    <n v="88"/>
    <n v="96"/>
    <n v="137"/>
  </r>
  <r>
    <x v="11"/>
    <x v="83"/>
    <d v="2018-04-15T18:00:00"/>
    <n v="62"/>
    <n v="62"/>
    <n v="62"/>
    <n v="88"/>
    <n v="96"/>
    <n v="137"/>
  </r>
  <r>
    <x v="11"/>
    <x v="83"/>
    <d v="2018-04-15T19:00:00"/>
    <n v="62"/>
    <n v="62"/>
    <n v="62"/>
    <n v="88"/>
    <n v="96"/>
    <n v="137"/>
  </r>
  <r>
    <x v="11"/>
    <x v="83"/>
    <d v="2018-04-15T20:00:00"/>
    <n v="62"/>
    <n v="62"/>
    <n v="62"/>
    <n v="88"/>
    <n v="96"/>
    <n v="137"/>
  </r>
  <r>
    <x v="11"/>
    <x v="83"/>
    <d v="2018-04-15T21:00:00"/>
    <n v="62"/>
    <n v="62"/>
    <n v="62"/>
    <n v="88"/>
    <n v="96"/>
    <n v="137"/>
  </r>
  <r>
    <x v="11"/>
    <x v="83"/>
    <d v="2018-04-15T22:00:00"/>
    <n v="62"/>
    <n v="62"/>
    <n v="62"/>
    <n v="88"/>
    <n v="96"/>
    <n v="137"/>
  </r>
  <r>
    <x v="11"/>
    <x v="83"/>
    <d v="2018-04-15T23:00:00"/>
    <n v="62"/>
    <n v="62"/>
    <n v="62"/>
    <n v="88"/>
    <n v="121.7695852534562"/>
    <n v="137"/>
  </r>
  <r>
    <x v="11"/>
    <x v="83"/>
    <d v="2018-04-16T00:00:00"/>
    <n v="62"/>
    <n v="62"/>
    <n v="62"/>
    <n v="88"/>
    <n v="96"/>
    <n v="137"/>
  </r>
  <r>
    <x v="12"/>
    <x v="84"/>
    <d v="2018-04-16T01:00:00"/>
    <n v="62"/>
    <n v="62"/>
    <n v="62"/>
    <n v="88"/>
    <n v="96"/>
    <n v="137"/>
  </r>
  <r>
    <x v="12"/>
    <x v="84"/>
    <d v="2018-04-16T02:00:00"/>
    <n v="62"/>
    <n v="62"/>
    <n v="62"/>
    <n v="88"/>
    <n v="96"/>
    <n v="137"/>
  </r>
  <r>
    <x v="12"/>
    <x v="84"/>
    <d v="2018-04-16T03:00:00"/>
    <n v="62"/>
    <n v="62"/>
    <n v="62"/>
    <n v="88"/>
    <n v="96"/>
    <n v="137"/>
  </r>
  <r>
    <x v="12"/>
    <x v="84"/>
    <d v="2018-04-16T04:00:00"/>
    <n v="62"/>
    <n v="62"/>
    <n v="62"/>
    <n v="88"/>
    <n v="96"/>
    <n v="137"/>
  </r>
  <r>
    <x v="12"/>
    <x v="84"/>
    <d v="2018-04-16T05:00:00"/>
    <n v="62"/>
    <n v="62"/>
    <n v="62"/>
    <n v="88"/>
    <n v="96"/>
    <n v="137"/>
  </r>
  <r>
    <x v="12"/>
    <x v="84"/>
    <d v="2018-04-16T06:00:00"/>
    <n v="62"/>
    <n v="62"/>
    <n v="62"/>
    <n v="88"/>
    <n v="144.9953917050691"/>
    <n v="137"/>
  </r>
  <r>
    <x v="12"/>
    <x v="84"/>
    <d v="2018-04-16T07:00:00"/>
    <n v="125"/>
    <n v="125"/>
    <n v="125"/>
    <n v="177"/>
    <n v="126.4147465437788"/>
    <n v="137"/>
  </r>
  <r>
    <x v="12"/>
    <x v="84"/>
    <d v="2018-04-16T08:00:00"/>
    <n v="125"/>
    <n v="125"/>
    <n v="125"/>
    <n v="177"/>
    <n v="150.1935483870968"/>
    <n v="137"/>
  </r>
  <r>
    <x v="12"/>
    <x v="84"/>
    <d v="2018-04-16T09:00:00"/>
    <n v="125"/>
    <n v="125"/>
    <n v="62"/>
    <n v="88"/>
    <n v="113.2534562211981"/>
    <n v="274"/>
  </r>
  <r>
    <x v="12"/>
    <x v="84"/>
    <d v="2018-04-16T10:00:00"/>
    <n v="125"/>
    <n v="125"/>
    <n v="62"/>
    <n v="177"/>
    <n v="183.1520737327189"/>
    <n v="274"/>
  </r>
  <r>
    <x v="12"/>
    <x v="84"/>
    <d v="2018-04-16T11:00:00"/>
    <n v="125"/>
    <n v="125"/>
    <n v="62"/>
    <n v="177"/>
    <n v="192.110599078341"/>
    <n v="274"/>
  </r>
  <r>
    <x v="12"/>
    <x v="84"/>
    <d v="2018-04-16T12:00:00"/>
    <n v="125"/>
    <n v="125"/>
    <n v="125"/>
    <n v="88"/>
    <n v="122.9861751152074"/>
    <n v="274"/>
  </r>
  <r>
    <x v="12"/>
    <x v="84"/>
    <d v="2018-04-16T13:00:00"/>
    <n v="125"/>
    <n v="125"/>
    <n v="62"/>
    <n v="177"/>
    <n v="192.6635944700461"/>
    <n v="274"/>
  </r>
  <r>
    <x v="12"/>
    <x v="84"/>
    <d v="2018-04-16T14:00:00"/>
    <n v="125"/>
    <n v="125"/>
    <n v="62"/>
    <n v="177"/>
    <n v="142.5622119815668"/>
    <n v="274"/>
  </r>
  <r>
    <x v="12"/>
    <x v="84"/>
    <d v="2018-04-16T15:00:00"/>
    <n v="125"/>
    <n v="125"/>
    <n v="125"/>
    <n v="177"/>
    <n v="103.741935483871"/>
    <n v="137"/>
  </r>
  <r>
    <x v="12"/>
    <x v="84"/>
    <d v="2018-04-16T16:00:00"/>
    <n v="125"/>
    <n v="125"/>
    <n v="62"/>
    <n v="177"/>
    <n v="192.7741935483871"/>
    <n v="274"/>
  </r>
  <r>
    <x v="12"/>
    <x v="84"/>
    <d v="2018-04-16T17:00:00"/>
    <n v="125"/>
    <n v="125"/>
    <n v="125"/>
    <n v="177"/>
    <n v="149.4193548387097"/>
    <n v="137"/>
  </r>
  <r>
    <x v="12"/>
    <x v="84"/>
    <d v="2018-04-16T18:00:00"/>
    <n v="125"/>
    <n v="125"/>
    <n v="62"/>
    <n v="177"/>
    <n v="154.7281105990783"/>
    <n v="274"/>
  </r>
  <r>
    <x v="12"/>
    <x v="84"/>
    <d v="2018-04-16T19:00:00"/>
    <n v="125"/>
    <n v="125"/>
    <n v="62"/>
    <n v="177"/>
    <n v="131.5023041474655"/>
    <n v="274"/>
  </r>
  <r>
    <x v="12"/>
    <x v="84"/>
    <d v="2018-04-16T20:00:00"/>
    <n v="125"/>
    <n v="125"/>
    <n v="62"/>
    <n v="177"/>
    <n v="177.6221198156682"/>
    <n v="274"/>
  </r>
  <r>
    <x v="12"/>
    <x v="84"/>
    <d v="2018-04-16T21:00:00"/>
    <n v="125"/>
    <n v="125"/>
    <n v="62"/>
    <n v="177"/>
    <n v="192.5529953917051"/>
    <n v="274"/>
  </r>
  <r>
    <x v="12"/>
    <x v="84"/>
    <d v="2018-04-16T22:00:00"/>
    <n v="125"/>
    <n v="125"/>
    <n v="62"/>
    <n v="177"/>
    <n v="124.9769585253456"/>
    <n v="274"/>
  </r>
  <r>
    <x v="12"/>
    <x v="84"/>
    <d v="2018-04-16T23:00:00"/>
    <n v="125"/>
    <n v="125"/>
    <n v="62"/>
    <n v="177"/>
    <n v="144.8847926267281"/>
    <n v="274"/>
  </r>
  <r>
    <x v="12"/>
    <x v="84"/>
    <d v="2018-04-17T00:00:00"/>
    <n v="125"/>
    <n v="125"/>
    <n v="62"/>
    <n v="88"/>
    <n v="108.8294930875576"/>
    <n v="274"/>
  </r>
  <r>
    <x v="12"/>
    <x v="85"/>
    <d v="2018-04-17T01:00:00"/>
    <n v="125"/>
    <n v="125"/>
    <n v="62"/>
    <n v="177"/>
    <n v="99.2073732718894"/>
    <n v="274"/>
  </r>
  <r>
    <x v="12"/>
    <x v="85"/>
    <d v="2018-04-17T02:00:00"/>
    <n v="125"/>
    <n v="125"/>
    <n v="125"/>
    <n v="88"/>
    <n v="137.3640552995392"/>
    <n v="274"/>
  </r>
  <r>
    <x v="12"/>
    <x v="85"/>
    <d v="2018-04-17T03:00:00"/>
    <n v="125"/>
    <n v="125"/>
    <n v="125"/>
    <n v="177"/>
    <n v="153.9539170506912"/>
    <n v="137"/>
  </r>
  <r>
    <x v="12"/>
    <x v="85"/>
    <d v="2018-04-17T04:00:00"/>
    <n v="125"/>
    <n v="125"/>
    <n v="62"/>
    <n v="177"/>
    <n v="192.221198156682"/>
    <n v="274"/>
  </r>
  <r>
    <x v="12"/>
    <x v="85"/>
    <d v="2018-04-17T05:00:00"/>
    <n v="125"/>
    <n v="125"/>
    <n v="62"/>
    <n v="177"/>
    <n v="179.2811059907834"/>
    <n v="274"/>
  </r>
  <r>
    <x v="12"/>
    <x v="85"/>
    <d v="2018-04-17T06:00:00"/>
    <n v="62"/>
    <n v="62"/>
    <n v="62"/>
    <n v="177"/>
    <n v="154.6175115207373"/>
    <n v="137"/>
  </r>
  <r>
    <x v="12"/>
    <x v="85"/>
    <d v="2018-04-17T07:00:00"/>
    <n v="125"/>
    <n v="125"/>
    <n v="125"/>
    <n v="177"/>
    <n v="111.1520737327189"/>
    <n v="137"/>
  </r>
  <r>
    <x v="12"/>
    <x v="85"/>
    <d v="2018-04-17T08:00:00"/>
    <n v="125"/>
    <n v="125"/>
    <n v="62"/>
    <n v="177"/>
    <n v="142.7834101382489"/>
    <n v="274"/>
  </r>
  <r>
    <x v="12"/>
    <x v="85"/>
    <d v="2018-04-17T09:00:00"/>
    <n v="125"/>
    <n v="125"/>
    <n v="62"/>
    <n v="177"/>
    <n v="103.852534562212"/>
    <n v="274"/>
  </r>
  <r>
    <x v="12"/>
    <x v="85"/>
    <d v="2018-04-17T10:00:00"/>
    <n v="125"/>
    <n v="125"/>
    <n v="125"/>
    <n v="177"/>
    <n v="104.6267281105991"/>
    <n v="137"/>
  </r>
  <r>
    <x v="12"/>
    <x v="85"/>
    <d v="2018-04-17T11:00:00"/>
    <n v="125"/>
    <n v="62"/>
    <n v="62"/>
    <n v="177"/>
    <n v="118.3410138248848"/>
    <n v="137"/>
  </r>
  <r>
    <x v="12"/>
    <x v="85"/>
    <d v="2018-04-17T12:00:00"/>
    <n v="125"/>
    <n v="125"/>
    <n v="125"/>
    <n v="88"/>
    <n v="133.7142857142857"/>
    <n v="137"/>
  </r>
  <r>
    <x v="12"/>
    <x v="85"/>
    <d v="2018-04-17T13:00:00"/>
    <n v="125"/>
    <n v="125"/>
    <n v="62"/>
    <n v="177"/>
    <n v="104.184331797235"/>
    <n v="274"/>
  </r>
  <r>
    <x v="12"/>
    <x v="85"/>
    <d v="2018-04-17T14:00:00"/>
    <n v="125"/>
    <n v="125"/>
    <n v="62"/>
    <n v="177"/>
    <n v="156.7188940092166"/>
    <n v="274"/>
  </r>
  <r>
    <x v="12"/>
    <x v="85"/>
    <d v="2018-04-17T15:00:00"/>
    <n v="125"/>
    <n v="125"/>
    <n v="125"/>
    <n v="177"/>
    <n v="118.6728110599078"/>
    <n v="137"/>
  </r>
  <r>
    <x v="12"/>
    <x v="85"/>
    <d v="2018-04-17T16:00:00"/>
    <n v="125"/>
    <n v="125"/>
    <n v="62"/>
    <n v="177"/>
    <n v="97.88018433179724"/>
    <n v="274"/>
  </r>
  <r>
    <x v="12"/>
    <x v="85"/>
    <d v="2018-04-17T17:00:00"/>
    <n v="125"/>
    <n v="125"/>
    <n v="62"/>
    <n v="177"/>
    <n v="158.9308755760369"/>
    <n v="274"/>
  </r>
  <r>
    <x v="12"/>
    <x v="85"/>
    <d v="2018-04-17T18:00:00"/>
    <n v="125"/>
    <n v="125"/>
    <n v="62"/>
    <n v="177"/>
    <n v="174.3041474654378"/>
    <n v="274"/>
  </r>
  <r>
    <x v="12"/>
    <x v="85"/>
    <d v="2018-04-17T19:00:00"/>
    <n v="125"/>
    <n v="125"/>
    <n v="62"/>
    <n v="177"/>
    <n v="175.520737327189"/>
    <n v="274"/>
  </r>
  <r>
    <x v="12"/>
    <x v="85"/>
    <d v="2018-04-17T20:00:00"/>
    <n v="125"/>
    <n v="125"/>
    <n v="62"/>
    <n v="177"/>
    <n v="193.5483870967742"/>
    <n v="274"/>
  </r>
  <r>
    <x v="12"/>
    <x v="85"/>
    <d v="2018-04-17T21:00:00"/>
    <n v="125"/>
    <n v="125"/>
    <n v="125"/>
    <n v="177"/>
    <n v="105.6221198156682"/>
    <n v="274"/>
  </r>
  <r>
    <x v="12"/>
    <x v="85"/>
    <d v="2018-04-17T22:00:00"/>
    <n v="125"/>
    <n v="125"/>
    <n v="62"/>
    <n v="177"/>
    <n v="161.6958525345622"/>
    <n v="274"/>
  </r>
  <r>
    <x v="12"/>
    <x v="85"/>
    <d v="2018-04-17T23:00:00"/>
    <n v="125"/>
    <n v="125"/>
    <n v="62"/>
    <n v="177"/>
    <n v="193.5483870967742"/>
    <n v="274"/>
  </r>
  <r>
    <x v="12"/>
    <x v="85"/>
    <d v="2018-04-18T00:00:00"/>
    <n v="125"/>
    <n v="125"/>
    <n v="62"/>
    <n v="177"/>
    <n v="189.4562211981567"/>
    <n v="274"/>
  </r>
  <r>
    <x v="12"/>
    <x v="86"/>
    <d v="2018-04-18T01:00:00"/>
    <n v="125"/>
    <n v="125"/>
    <n v="62"/>
    <n v="177"/>
    <n v="192.110599078341"/>
    <n v="274"/>
  </r>
  <r>
    <x v="12"/>
    <x v="86"/>
    <d v="2018-04-18T02:00:00"/>
    <n v="125"/>
    <n v="125"/>
    <n v="62"/>
    <n v="177"/>
    <n v="196.9769585253456"/>
    <n v="274"/>
  </r>
  <r>
    <x v="12"/>
    <x v="86"/>
    <d v="2018-04-18T03:00:00"/>
    <n v="125"/>
    <n v="125"/>
    <n v="62"/>
    <n v="177"/>
    <n v="161.3640552995392"/>
    <n v="274"/>
  </r>
  <r>
    <x v="12"/>
    <x v="86"/>
    <d v="2018-04-18T04:00:00"/>
    <n v="125"/>
    <n v="125"/>
    <n v="62"/>
    <n v="177"/>
    <n v="193.1059907834102"/>
    <n v="274"/>
  </r>
  <r>
    <x v="12"/>
    <x v="86"/>
    <d v="2018-04-18T05:00:00"/>
    <n v="125"/>
    <n v="125"/>
    <n v="62"/>
    <n v="177"/>
    <n v="192.110599078341"/>
    <n v="274"/>
  </r>
  <r>
    <x v="12"/>
    <x v="86"/>
    <d v="2018-04-18T06:00:00"/>
    <n v="62"/>
    <n v="62"/>
    <n v="62"/>
    <n v="177"/>
    <n v="158.1566820276498"/>
    <n v="137"/>
  </r>
  <r>
    <x v="12"/>
    <x v="86"/>
    <d v="2018-04-18T07:00:00"/>
    <n v="125"/>
    <n v="125"/>
    <n v="125"/>
    <n v="177"/>
    <n v="158.8202764976959"/>
    <n v="137"/>
  </r>
  <r>
    <x v="12"/>
    <x v="86"/>
    <d v="2018-04-18T08:00:00"/>
    <n v="125"/>
    <n v="125"/>
    <n v="62"/>
    <n v="177"/>
    <n v="196.8663594470046"/>
    <n v="274"/>
  </r>
  <r>
    <x v="12"/>
    <x v="86"/>
    <d v="2018-04-18T09:00:00"/>
    <n v="125"/>
    <n v="125"/>
    <n v="125"/>
    <n v="88"/>
    <n v="114.6912442396313"/>
    <n v="274"/>
  </r>
  <r>
    <x v="12"/>
    <x v="86"/>
    <d v="2018-04-18T10:00:00"/>
    <n v="125"/>
    <n v="125"/>
    <n v="125"/>
    <n v="177"/>
    <n v="99.42857142857143"/>
    <n v="274"/>
  </r>
  <r>
    <x v="12"/>
    <x v="86"/>
    <d v="2018-04-18T11:00:00"/>
    <n v="125"/>
    <n v="125"/>
    <n v="125"/>
    <n v="177"/>
    <n v="122.5437788018433"/>
    <n v="274"/>
  </r>
  <r>
    <x v="12"/>
    <x v="86"/>
    <d v="2018-04-18T12:00:00"/>
    <n v="125"/>
    <n v="125"/>
    <n v="62"/>
    <n v="177"/>
    <n v="115.2442396313364"/>
    <n v="274"/>
  </r>
  <r>
    <x v="12"/>
    <x v="86"/>
    <d v="2018-04-18T13:00:00"/>
    <n v="125"/>
    <n v="125"/>
    <n v="125"/>
    <n v="177"/>
    <n v="96.99539170506912"/>
    <n v="274"/>
  </r>
  <r>
    <x v="12"/>
    <x v="86"/>
    <d v="2018-04-18T14:00:00"/>
    <n v="125"/>
    <n v="125"/>
    <n v="62"/>
    <n v="177"/>
    <n v="149.8617511520737"/>
    <n v="274"/>
  </r>
  <r>
    <x v="12"/>
    <x v="86"/>
    <d v="2018-04-18T15:00:00"/>
    <n v="125"/>
    <n v="125"/>
    <n v="62"/>
    <n v="177"/>
    <n v="192.110599078341"/>
    <n v="274"/>
  </r>
  <r>
    <x v="12"/>
    <x v="86"/>
    <d v="2018-04-18T16:00:00"/>
    <n v="125"/>
    <n v="125"/>
    <n v="62"/>
    <n v="177"/>
    <n v="175.2995391705069"/>
    <n v="274"/>
  </r>
  <r>
    <x v="12"/>
    <x v="86"/>
    <d v="2018-04-18T17:00:00"/>
    <n v="125"/>
    <n v="125"/>
    <n v="125"/>
    <n v="177"/>
    <n v="159.1520737327189"/>
    <n v="137"/>
  </r>
  <r>
    <x v="12"/>
    <x v="86"/>
    <d v="2018-04-18T18:00:00"/>
    <n v="125"/>
    <n v="125"/>
    <n v="62"/>
    <n v="177"/>
    <n v="192"/>
    <n v="274"/>
  </r>
  <r>
    <x v="12"/>
    <x v="86"/>
    <d v="2018-04-18T19:00:00"/>
    <n v="125"/>
    <n v="125"/>
    <n v="62"/>
    <n v="177"/>
    <n v="114.8018433179724"/>
    <n v="274"/>
  </r>
  <r>
    <x v="12"/>
    <x v="86"/>
    <d v="2018-04-18T20:00:00"/>
    <n v="125"/>
    <n v="125"/>
    <n v="62"/>
    <n v="177"/>
    <n v="173.0875576036867"/>
    <n v="274"/>
  </r>
  <r>
    <x v="12"/>
    <x v="86"/>
    <d v="2018-04-18T21:00:00"/>
    <n v="125"/>
    <n v="125"/>
    <n v="62"/>
    <n v="177"/>
    <n v="192.442396313364"/>
    <n v="274"/>
  </r>
  <r>
    <x v="12"/>
    <x v="86"/>
    <d v="2018-04-18T22:00:00"/>
    <n v="125"/>
    <n v="125"/>
    <n v="62"/>
    <n v="177"/>
    <n v="140.0184331797235"/>
    <n v="274"/>
  </r>
  <r>
    <x v="12"/>
    <x v="86"/>
    <d v="2018-04-18T23:00:00"/>
    <n v="125"/>
    <n v="125"/>
    <n v="62"/>
    <n v="177"/>
    <n v="199.1889400921659"/>
    <n v="274"/>
  </r>
  <r>
    <x v="12"/>
    <x v="86"/>
    <d v="2018-04-19T00:00:00"/>
    <n v="125"/>
    <n v="125"/>
    <n v="62"/>
    <n v="177"/>
    <n v="192.110599078341"/>
    <n v="274"/>
  </r>
  <r>
    <x v="12"/>
    <x v="87"/>
    <d v="2018-04-19T01:00:00"/>
    <n v="125"/>
    <n v="125"/>
    <n v="62"/>
    <n v="177"/>
    <n v="192.110599078341"/>
    <n v="274"/>
  </r>
  <r>
    <x v="12"/>
    <x v="87"/>
    <d v="2018-04-19T02:00:00"/>
    <n v="125"/>
    <n v="125"/>
    <n v="62"/>
    <n v="177"/>
    <n v="167.778801843318"/>
    <n v="274"/>
  </r>
  <r>
    <x v="12"/>
    <x v="87"/>
    <d v="2018-04-19T03:00:00"/>
    <n v="125"/>
    <n v="125"/>
    <n v="62"/>
    <n v="177"/>
    <n v="192.110599078341"/>
    <n v="274"/>
  </r>
  <r>
    <x v="12"/>
    <x v="87"/>
    <d v="2018-04-19T04:00:00"/>
    <n v="125"/>
    <n v="125"/>
    <n v="62"/>
    <n v="177"/>
    <n v="191.668202764977"/>
    <n v="274"/>
  </r>
  <r>
    <x v="12"/>
    <x v="87"/>
    <d v="2018-04-19T05:00:00"/>
    <n v="125"/>
    <n v="125"/>
    <n v="62"/>
    <n v="177"/>
    <n v="192.110599078341"/>
    <n v="274"/>
  </r>
  <r>
    <x v="12"/>
    <x v="87"/>
    <d v="2018-04-19T06:00:00"/>
    <n v="125"/>
    <n v="62"/>
    <n v="62"/>
    <n v="88"/>
    <n v="123.7603686635945"/>
    <n v="137"/>
  </r>
  <r>
    <x v="12"/>
    <x v="87"/>
    <d v="2018-04-19T07:00:00"/>
    <n v="125"/>
    <n v="125"/>
    <n v="125"/>
    <n v="177"/>
    <n v="143.778801843318"/>
    <n v="137"/>
  </r>
  <r>
    <x v="12"/>
    <x v="87"/>
    <d v="2018-04-19T08:00:00"/>
    <n v="125"/>
    <n v="125"/>
    <n v="125"/>
    <n v="88"/>
    <n v="98.43317972350231"/>
    <n v="274"/>
  </r>
  <r>
    <x v="12"/>
    <x v="87"/>
    <d v="2018-04-19T09:00:00"/>
    <n v="125"/>
    <n v="125"/>
    <n v="125"/>
    <n v="88"/>
    <n v="110.7096774193548"/>
    <n v="274"/>
  </r>
  <r>
    <x v="12"/>
    <x v="87"/>
    <d v="2018-04-19T10:00:00"/>
    <n v="125"/>
    <n v="125"/>
    <n v="125"/>
    <n v="88"/>
    <n v="133.0506912442396"/>
    <n v="274"/>
  </r>
  <r>
    <x v="12"/>
    <x v="87"/>
    <d v="2018-04-19T11:00:00"/>
    <n v="125"/>
    <n v="125"/>
    <n v="62"/>
    <n v="177"/>
    <n v="191.4470046082949"/>
    <n v="274"/>
  </r>
  <r>
    <x v="12"/>
    <x v="87"/>
    <d v="2018-04-19T12:00:00"/>
    <n v="125"/>
    <n v="125"/>
    <n v="125"/>
    <n v="177"/>
    <n v="128.8479262672811"/>
    <n v="137"/>
  </r>
  <r>
    <x v="12"/>
    <x v="87"/>
    <d v="2018-04-19T13:00:00"/>
    <n v="125"/>
    <n v="125"/>
    <n v="62"/>
    <n v="177"/>
    <n v="107.9447004608295"/>
    <n v="274"/>
  </r>
  <r>
    <x v="12"/>
    <x v="87"/>
    <d v="2018-04-19T14:00:00"/>
    <n v="125"/>
    <n v="125"/>
    <n v="62"/>
    <n v="177"/>
    <n v="146.5437788018433"/>
    <n v="274"/>
  </r>
  <r>
    <x v="12"/>
    <x v="87"/>
    <d v="2018-04-19T15:00:00"/>
    <n v="125"/>
    <n v="125"/>
    <n v="125"/>
    <n v="177"/>
    <n v="103.0783410138249"/>
    <n v="137"/>
  </r>
  <r>
    <x v="12"/>
    <x v="87"/>
    <d v="2018-04-19T16:00:00"/>
    <n v="125"/>
    <n v="125"/>
    <n v="62"/>
    <n v="177"/>
    <n v="170.3225806451613"/>
    <n v="274"/>
  </r>
  <r>
    <x v="12"/>
    <x v="87"/>
    <d v="2018-04-19T17:00:00"/>
    <n v="125"/>
    <n v="125"/>
    <n v="62"/>
    <n v="88"/>
    <n v="132.8294930875576"/>
    <n v="274"/>
  </r>
  <r>
    <x v="12"/>
    <x v="87"/>
    <d v="2018-04-19T18:00:00"/>
    <n v="125"/>
    <n v="125"/>
    <n v="125"/>
    <n v="177"/>
    <n v="128.184331797235"/>
    <n v="274"/>
  </r>
  <r>
    <x v="12"/>
    <x v="87"/>
    <d v="2018-04-19T19:00:00"/>
    <n v="125"/>
    <n v="125"/>
    <n v="62"/>
    <n v="177"/>
    <n v="133.2718894009217"/>
    <n v="274"/>
  </r>
  <r>
    <x v="12"/>
    <x v="87"/>
    <d v="2018-04-19T20:00:00"/>
    <n v="125"/>
    <n v="125"/>
    <n v="125"/>
    <n v="177"/>
    <n v="113.4746543778802"/>
    <n v="274"/>
  </r>
  <r>
    <x v="12"/>
    <x v="87"/>
    <d v="2018-04-19T21:00:00"/>
    <n v="125"/>
    <n v="125"/>
    <n v="125"/>
    <n v="177"/>
    <n v="111.2626728110599"/>
    <n v="274"/>
  </r>
  <r>
    <x v="12"/>
    <x v="87"/>
    <d v="2018-04-19T22:00:00"/>
    <n v="125"/>
    <n v="125"/>
    <n v="62"/>
    <n v="177"/>
    <n v="140.7926267281106"/>
    <n v="274"/>
  </r>
  <r>
    <x v="12"/>
    <x v="87"/>
    <d v="2018-04-19T23:00:00"/>
    <n v="125"/>
    <n v="125"/>
    <n v="125"/>
    <n v="177"/>
    <n v="97.43778801843318"/>
    <n v="274"/>
  </r>
  <r>
    <x v="12"/>
    <x v="87"/>
    <d v="2018-04-20T00:00:00"/>
    <n v="125"/>
    <n v="125"/>
    <n v="62"/>
    <n v="177"/>
    <n v="179.3917050691244"/>
    <n v="274"/>
  </r>
  <r>
    <x v="12"/>
    <x v="88"/>
    <d v="2018-04-20T01:00:00"/>
    <n v="125"/>
    <n v="125"/>
    <n v="125"/>
    <n v="177"/>
    <n v="96.7741935483871"/>
    <n v="274"/>
  </r>
  <r>
    <x v="12"/>
    <x v="88"/>
    <d v="2018-04-20T02:00:00"/>
    <n v="125"/>
    <n v="125"/>
    <n v="62"/>
    <n v="177"/>
    <n v="194.9861751152074"/>
    <n v="274"/>
  </r>
  <r>
    <x v="12"/>
    <x v="88"/>
    <d v="2018-04-20T03:00:00"/>
    <n v="125"/>
    <n v="125"/>
    <n v="125"/>
    <n v="177"/>
    <n v="96.55299539170507"/>
    <n v="274"/>
  </r>
  <r>
    <x v="12"/>
    <x v="88"/>
    <d v="2018-04-20T04:00:00"/>
    <n v="125"/>
    <n v="125"/>
    <n v="62"/>
    <n v="177"/>
    <n v="188.3502304147465"/>
    <n v="274"/>
  </r>
  <r>
    <x v="12"/>
    <x v="88"/>
    <d v="2018-04-20T05:00:00"/>
    <n v="125"/>
    <n v="125"/>
    <n v="62"/>
    <n v="177"/>
    <n v="142.3410138248848"/>
    <n v="274"/>
  </r>
  <r>
    <x v="12"/>
    <x v="88"/>
    <d v="2018-04-20T06:00:00"/>
    <n v="62"/>
    <n v="62"/>
    <n v="62"/>
    <n v="177"/>
    <n v="116.4608294930876"/>
    <n v="137"/>
  </r>
  <r>
    <x v="12"/>
    <x v="88"/>
    <d v="2018-04-20T07:00:00"/>
    <n v="125"/>
    <n v="125"/>
    <n v="125"/>
    <n v="177"/>
    <n v="146.9861751152074"/>
    <n v="137"/>
  </r>
  <r>
    <x v="12"/>
    <x v="88"/>
    <d v="2018-04-20T08:00:00"/>
    <n v="125"/>
    <n v="125"/>
    <n v="62"/>
    <n v="177"/>
    <n v="192.221198156682"/>
    <n v="274"/>
  </r>
  <r>
    <x v="12"/>
    <x v="88"/>
    <d v="2018-04-20T09:00:00"/>
    <n v="125"/>
    <n v="125"/>
    <n v="125"/>
    <n v="177"/>
    <n v="128.073732718894"/>
    <n v="137"/>
  </r>
  <r>
    <x v="12"/>
    <x v="88"/>
    <d v="2018-04-20T10:00:00"/>
    <n v="125"/>
    <n v="125"/>
    <n v="62"/>
    <n v="177"/>
    <n v="191.778801843318"/>
    <n v="274"/>
  </r>
  <r>
    <x v="12"/>
    <x v="88"/>
    <d v="2018-04-20T11:00:00"/>
    <n v="125"/>
    <n v="125"/>
    <n v="62"/>
    <n v="177"/>
    <n v="193.5483870967742"/>
    <n v="274"/>
  </r>
  <r>
    <x v="12"/>
    <x v="88"/>
    <d v="2018-04-20T12:00:00"/>
    <n v="125"/>
    <n v="125"/>
    <n v="62"/>
    <n v="177"/>
    <n v="108.9400921658986"/>
    <n v="274"/>
  </r>
  <r>
    <x v="12"/>
    <x v="88"/>
    <d v="2018-04-20T13:00:00"/>
    <n v="125"/>
    <n v="125"/>
    <n v="62"/>
    <n v="177"/>
    <n v="157.6036866359447"/>
    <n v="274"/>
  </r>
  <r>
    <x v="12"/>
    <x v="88"/>
    <d v="2018-04-20T14:00:00"/>
    <n v="125"/>
    <n v="125"/>
    <n v="62"/>
    <n v="177"/>
    <n v="163.4654377880184"/>
    <n v="274"/>
  </r>
  <r>
    <x v="12"/>
    <x v="88"/>
    <d v="2018-04-20T15:00:00"/>
    <n v="125"/>
    <n v="125"/>
    <n v="62"/>
    <n v="177"/>
    <n v="165.4562211981567"/>
    <n v="274"/>
  </r>
  <r>
    <x v="12"/>
    <x v="88"/>
    <d v="2018-04-20T16:00:00"/>
    <n v="125"/>
    <n v="125"/>
    <n v="125"/>
    <n v="177"/>
    <n v="108.0552995391705"/>
    <n v="274"/>
  </r>
  <r>
    <x v="12"/>
    <x v="88"/>
    <d v="2018-04-20T17:00:00"/>
    <n v="125"/>
    <n v="125"/>
    <n v="125"/>
    <n v="177"/>
    <n v="153.0691244239631"/>
    <n v="137"/>
  </r>
  <r>
    <x v="12"/>
    <x v="88"/>
    <d v="2018-04-20T18:00:00"/>
    <n v="125"/>
    <n v="125"/>
    <n v="62"/>
    <n v="177"/>
    <n v="191.1152073732719"/>
    <n v="274"/>
  </r>
  <r>
    <x v="12"/>
    <x v="88"/>
    <d v="2018-04-20T19:00:00"/>
    <n v="125"/>
    <n v="125"/>
    <n v="62"/>
    <n v="177"/>
    <n v="102.1935483870968"/>
    <n v="274"/>
  </r>
  <r>
    <x v="12"/>
    <x v="88"/>
    <d v="2018-04-20T20:00:00"/>
    <n v="125"/>
    <n v="125"/>
    <n v="62"/>
    <n v="177"/>
    <n v="123.2073732718894"/>
    <n v="274"/>
  </r>
  <r>
    <x v="12"/>
    <x v="88"/>
    <d v="2018-04-20T21:00:00"/>
    <n v="125"/>
    <n v="125"/>
    <n v="125"/>
    <n v="177"/>
    <n v="114.1382488479263"/>
    <n v="274"/>
  </r>
  <r>
    <x v="12"/>
    <x v="88"/>
    <d v="2018-04-20T22:00:00"/>
    <n v="125"/>
    <n v="125"/>
    <n v="62"/>
    <n v="177"/>
    <n v="166.0092165898618"/>
    <n v="274"/>
  </r>
  <r>
    <x v="12"/>
    <x v="88"/>
    <d v="2018-04-20T23:00:00"/>
    <n v="125"/>
    <n v="125"/>
    <n v="125"/>
    <n v="177"/>
    <n v="111.815668202765"/>
    <n v="274"/>
  </r>
  <r>
    <x v="12"/>
    <x v="88"/>
    <d v="2018-04-21T00:00:00"/>
    <n v="125"/>
    <n v="125"/>
    <n v="62"/>
    <n v="177"/>
    <n v="107.8341013824885"/>
    <n v="274"/>
  </r>
  <r>
    <x v="12"/>
    <x v="89"/>
    <d v="2018-04-21T01:00:00"/>
    <n v="125"/>
    <n v="125"/>
    <n v="62"/>
    <n v="177"/>
    <n v="177.8433179723502"/>
    <n v="274"/>
  </r>
  <r>
    <x v="12"/>
    <x v="89"/>
    <d v="2018-04-21T02:00:00"/>
    <n v="125"/>
    <n v="125"/>
    <n v="62"/>
    <n v="177"/>
    <n v="164.0184331797235"/>
    <n v="274"/>
  </r>
  <r>
    <x v="12"/>
    <x v="89"/>
    <d v="2018-04-21T03:00:00"/>
    <n v="125"/>
    <n v="125"/>
    <n v="125"/>
    <n v="177"/>
    <n v="146.5437788018433"/>
    <n v="137"/>
  </r>
  <r>
    <x v="12"/>
    <x v="89"/>
    <d v="2018-04-21T04:00:00"/>
    <n v="125"/>
    <n v="125"/>
    <n v="62"/>
    <n v="177"/>
    <n v="196.2027649769585"/>
    <n v="274"/>
  </r>
  <r>
    <x v="12"/>
    <x v="89"/>
    <d v="2018-04-21T05:00:00"/>
    <n v="125"/>
    <n v="125"/>
    <n v="62"/>
    <n v="88"/>
    <n v="106.3963133640553"/>
    <n v="274"/>
  </r>
  <r>
    <x v="12"/>
    <x v="89"/>
    <d v="2018-04-21T06:00:00"/>
    <n v="62"/>
    <n v="62"/>
    <n v="62"/>
    <n v="88"/>
    <n v="103.963133640553"/>
    <n v="137"/>
  </r>
  <r>
    <x v="12"/>
    <x v="89"/>
    <d v="2018-04-21T07:00:00"/>
    <n v="125"/>
    <n v="125"/>
    <n v="125"/>
    <n v="88"/>
    <n v="114.0276497695853"/>
    <n v="274"/>
  </r>
  <r>
    <x v="12"/>
    <x v="89"/>
    <d v="2018-04-21T08:00:00"/>
    <n v="125"/>
    <n v="125"/>
    <n v="62"/>
    <n v="177"/>
    <n v="146.3225806451613"/>
    <n v="274"/>
  </r>
  <r>
    <x v="12"/>
    <x v="89"/>
    <d v="2018-04-21T09:00:00"/>
    <n v="125"/>
    <n v="125"/>
    <n v="125"/>
    <n v="177"/>
    <n v="133.9354838709677"/>
    <n v="137"/>
  </r>
  <r>
    <x v="12"/>
    <x v="89"/>
    <d v="2018-04-21T10:00:00"/>
    <n v="125"/>
    <n v="125"/>
    <n v="62"/>
    <n v="177"/>
    <n v="184.5898617511521"/>
    <n v="274"/>
  </r>
  <r>
    <x v="12"/>
    <x v="89"/>
    <d v="2018-04-21T11:00:00"/>
    <n v="125"/>
    <n v="125"/>
    <n v="125"/>
    <n v="177"/>
    <n v="122.9861751152074"/>
    <n v="274"/>
  </r>
  <r>
    <x v="12"/>
    <x v="89"/>
    <d v="2018-04-21T12:00:00"/>
    <n v="125"/>
    <n v="125"/>
    <n v="125"/>
    <n v="177"/>
    <n v="119.2258064516129"/>
    <n v="137"/>
  </r>
  <r>
    <x v="12"/>
    <x v="89"/>
    <d v="2018-04-21T13:00:00"/>
    <n v="125"/>
    <n v="125"/>
    <n v="125"/>
    <n v="177"/>
    <n v="109.3824884792627"/>
    <n v="274"/>
  </r>
  <r>
    <x v="12"/>
    <x v="89"/>
    <d v="2018-04-21T14:00:00"/>
    <n v="125"/>
    <n v="125"/>
    <n v="125"/>
    <n v="88"/>
    <n v="136.036866359447"/>
    <n v="137"/>
  </r>
  <r>
    <x v="12"/>
    <x v="89"/>
    <d v="2018-04-21T15:00:00"/>
    <n v="62"/>
    <n v="62"/>
    <n v="62"/>
    <n v="88"/>
    <n v="96"/>
    <n v="137"/>
  </r>
  <r>
    <x v="12"/>
    <x v="89"/>
    <d v="2018-04-21T16:00:00"/>
    <n v="62"/>
    <n v="62"/>
    <n v="62"/>
    <n v="88"/>
    <n v="96"/>
    <n v="137"/>
  </r>
  <r>
    <x v="12"/>
    <x v="89"/>
    <d v="2018-04-21T17:00:00"/>
    <n v="62"/>
    <n v="62"/>
    <n v="62"/>
    <n v="88"/>
    <n v="97.32718894009217"/>
    <n v="137"/>
  </r>
  <r>
    <x v="12"/>
    <x v="89"/>
    <d v="2018-04-21T18:00:00"/>
    <n v="62"/>
    <n v="62"/>
    <n v="62"/>
    <n v="88"/>
    <n v="96"/>
    <n v="137"/>
  </r>
  <r>
    <x v="12"/>
    <x v="89"/>
    <d v="2018-04-21T19:00:00"/>
    <n v="62"/>
    <n v="62"/>
    <n v="62"/>
    <n v="88"/>
    <n v="96"/>
    <n v="137"/>
  </r>
  <r>
    <x v="12"/>
    <x v="89"/>
    <d v="2018-04-21T20:00:00"/>
    <n v="62"/>
    <n v="62"/>
    <n v="62"/>
    <n v="88"/>
    <n v="96"/>
    <n v="137"/>
  </r>
  <r>
    <x v="12"/>
    <x v="89"/>
    <d v="2018-04-21T21:00:00"/>
    <n v="62"/>
    <n v="62"/>
    <n v="62"/>
    <n v="88"/>
    <n v="96"/>
    <n v="137"/>
  </r>
  <r>
    <x v="12"/>
    <x v="89"/>
    <d v="2018-04-21T22:00:00"/>
    <n v="62"/>
    <n v="62"/>
    <n v="62"/>
    <n v="88"/>
    <n v="96"/>
    <n v="137"/>
  </r>
  <r>
    <x v="12"/>
    <x v="89"/>
    <d v="2018-04-21T23:00:00"/>
    <n v="62"/>
    <n v="62"/>
    <n v="62"/>
    <n v="88"/>
    <n v="101.5299539170507"/>
    <n v="137"/>
  </r>
  <r>
    <x v="12"/>
    <x v="89"/>
    <d v="2018-04-22T00:00:00"/>
    <n v="62"/>
    <n v="62"/>
    <n v="62"/>
    <n v="88"/>
    <n v="96"/>
    <n v="137"/>
  </r>
  <r>
    <x v="12"/>
    <x v="90"/>
    <d v="2018-04-22T01:00:00"/>
    <n v="62"/>
    <n v="62"/>
    <n v="62"/>
    <n v="88"/>
    <n v="96"/>
    <n v="137"/>
  </r>
  <r>
    <x v="12"/>
    <x v="90"/>
    <d v="2018-04-22T02:00:00"/>
    <n v="62"/>
    <n v="62"/>
    <n v="62"/>
    <n v="88"/>
    <n v="102.0829493087558"/>
    <n v="137"/>
  </r>
  <r>
    <x v="12"/>
    <x v="90"/>
    <d v="2018-04-22T03:00:00"/>
    <n v="62"/>
    <n v="62"/>
    <n v="62"/>
    <n v="88"/>
    <n v="96"/>
    <n v="137"/>
  </r>
  <r>
    <x v="12"/>
    <x v="90"/>
    <d v="2018-04-22T04:00:00"/>
    <n v="62"/>
    <n v="62"/>
    <n v="62"/>
    <n v="88"/>
    <n v="96.66359447004608"/>
    <n v="137"/>
  </r>
  <r>
    <x v="12"/>
    <x v="90"/>
    <d v="2018-04-22T05:00:00"/>
    <n v="62"/>
    <n v="62"/>
    <n v="62"/>
    <n v="88"/>
    <n v="96"/>
    <n v="137"/>
  </r>
  <r>
    <x v="12"/>
    <x v="90"/>
    <d v="2018-04-22T06:00:00"/>
    <n v="62"/>
    <n v="62"/>
    <n v="62"/>
    <n v="88"/>
    <n v="96"/>
    <n v="137"/>
  </r>
  <r>
    <x v="12"/>
    <x v="90"/>
    <d v="2018-04-22T07:00:00"/>
    <n v="62"/>
    <n v="62"/>
    <n v="62"/>
    <n v="88"/>
    <n v="96"/>
    <n v="137"/>
  </r>
  <r>
    <x v="12"/>
    <x v="90"/>
    <d v="2018-04-22T08:00:00"/>
    <n v="62"/>
    <n v="62"/>
    <n v="62"/>
    <n v="88"/>
    <n v="96"/>
    <n v="137"/>
  </r>
  <r>
    <x v="12"/>
    <x v="90"/>
    <d v="2018-04-22T09:00:00"/>
    <n v="62"/>
    <n v="62"/>
    <n v="62"/>
    <n v="88"/>
    <n v="96"/>
    <n v="137"/>
  </r>
  <r>
    <x v="12"/>
    <x v="90"/>
    <d v="2018-04-22T10:00:00"/>
    <n v="62"/>
    <n v="62"/>
    <n v="62"/>
    <n v="88"/>
    <n v="96"/>
    <n v="137"/>
  </r>
  <r>
    <x v="12"/>
    <x v="90"/>
    <d v="2018-04-22T11:00:00"/>
    <n v="62"/>
    <n v="62"/>
    <n v="62"/>
    <n v="88"/>
    <n v="96"/>
    <n v="137"/>
  </r>
  <r>
    <x v="12"/>
    <x v="90"/>
    <d v="2018-04-22T12:00:00"/>
    <n v="62"/>
    <n v="62"/>
    <n v="62"/>
    <n v="88"/>
    <n v="101.5299539170507"/>
    <n v="137"/>
  </r>
  <r>
    <x v="12"/>
    <x v="90"/>
    <d v="2018-04-22T13:00:00"/>
    <n v="62"/>
    <n v="62"/>
    <n v="62"/>
    <n v="88"/>
    <n v="96"/>
    <n v="137"/>
  </r>
  <r>
    <x v="12"/>
    <x v="90"/>
    <d v="2018-04-22T14:00:00"/>
    <n v="62"/>
    <n v="62"/>
    <n v="62"/>
    <n v="88"/>
    <n v="97.76958525345623"/>
    <n v="137"/>
  </r>
  <r>
    <x v="12"/>
    <x v="90"/>
    <d v="2018-04-22T15:00:00"/>
    <n v="62"/>
    <n v="62"/>
    <n v="62"/>
    <n v="88"/>
    <n v="96"/>
    <n v="137"/>
  </r>
  <r>
    <x v="12"/>
    <x v="90"/>
    <d v="2018-04-22T16:00:00"/>
    <n v="62"/>
    <n v="62"/>
    <n v="62"/>
    <n v="88"/>
    <n v="96"/>
    <n v="137"/>
  </r>
  <r>
    <x v="12"/>
    <x v="90"/>
    <d v="2018-04-22T17:00:00"/>
    <n v="62"/>
    <n v="62"/>
    <n v="62"/>
    <n v="88"/>
    <n v="98.76497695852535"/>
    <n v="137"/>
  </r>
  <r>
    <x v="12"/>
    <x v="90"/>
    <d v="2018-04-22T18:00:00"/>
    <n v="62"/>
    <n v="62"/>
    <n v="62"/>
    <n v="88"/>
    <n v="102.4147465437788"/>
    <n v="137"/>
  </r>
  <r>
    <x v="12"/>
    <x v="90"/>
    <d v="2018-04-22T19:00:00"/>
    <n v="125"/>
    <n v="62"/>
    <n v="62"/>
    <n v="177"/>
    <n v="112.7004608294931"/>
    <n v="137"/>
  </r>
  <r>
    <x v="12"/>
    <x v="90"/>
    <d v="2018-04-22T20:00:00"/>
    <n v="125"/>
    <n v="125"/>
    <n v="62"/>
    <n v="88"/>
    <n v="111.1520737327189"/>
    <n v="274"/>
  </r>
  <r>
    <x v="12"/>
    <x v="90"/>
    <d v="2018-04-22T21:00:00"/>
    <n v="125"/>
    <n v="125"/>
    <n v="62"/>
    <n v="177"/>
    <n v="156.4976958525346"/>
    <n v="137"/>
  </r>
  <r>
    <x v="12"/>
    <x v="90"/>
    <d v="2018-04-22T22:00:00"/>
    <n v="125"/>
    <n v="125"/>
    <n v="62"/>
    <n v="88"/>
    <n v="107.7235023041475"/>
    <n v="274"/>
  </r>
  <r>
    <x v="12"/>
    <x v="90"/>
    <d v="2018-04-22T23:00:00"/>
    <n v="125"/>
    <n v="125"/>
    <n v="125"/>
    <n v="88"/>
    <n v="107.7235023041475"/>
    <n v="137"/>
  </r>
  <r>
    <x v="12"/>
    <x v="90"/>
    <d v="2018-04-23T00:00:00"/>
    <n v="125"/>
    <n v="125"/>
    <n v="62"/>
    <n v="88"/>
    <n v="113.9170506912442"/>
    <n v="137"/>
  </r>
  <r>
    <x v="13"/>
    <x v="91"/>
    <d v="2018-04-23T01:00:00"/>
    <n v="62"/>
    <n v="62"/>
    <n v="62"/>
    <n v="177"/>
    <n v="96.66359447004608"/>
    <n v="137"/>
  </r>
  <r>
    <x v="13"/>
    <x v="91"/>
    <d v="2018-04-23T02:00:00"/>
    <n v="62"/>
    <n v="62"/>
    <n v="62"/>
    <n v="177"/>
    <n v="111.4838709677419"/>
    <n v="137"/>
  </r>
  <r>
    <x v="13"/>
    <x v="91"/>
    <d v="2018-04-23T03:00:00"/>
    <n v="62"/>
    <n v="62"/>
    <n v="62"/>
    <n v="88"/>
    <n v="97.32718894009217"/>
    <n v="137"/>
  </r>
  <r>
    <x v="13"/>
    <x v="91"/>
    <d v="2018-04-23T04:00:00"/>
    <n v="62"/>
    <n v="62"/>
    <n v="62"/>
    <n v="88"/>
    <n v="96"/>
    <n v="137"/>
  </r>
  <r>
    <x v="13"/>
    <x v="91"/>
    <d v="2018-04-23T05:00:00"/>
    <n v="62"/>
    <n v="62"/>
    <n v="62"/>
    <n v="88"/>
    <n v="96.22119815668202"/>
    <n v="137"/>
  </r>
  <r>
    <x v="13"/>
    <x v="91"/>
    <d v="2018-04-23T06:00:00"/>
    <n v="62"/>
    <n v="62"/>
    <n v="62"/>
    <n v="88"/>
    <n v="158.1566820276498"/>
    <n v="137"/>
  </r>
  <r>
    <x v="13"/>
    <x v="91"/>
    <d v="2018-04-23T07:00:00"/>
    <n v="125"/>
    <n v="125"/>
    <n v="125"/>
    <n v="88"/>
    <n v="104.5161290322581"/>
    <n v="274"/>
  </r>
  <r>
    <x v="13"/>
    <x v="91"/>
    <d v="2018-04-23T08:00:00"/>
    <n v="125"/>
    <n v="125"/>
    <n v="62"/>
    <n v="177"/>
    <n v="191.1152073732719"/>
    <n v="274"/>
  </r>
  <r>
    <x v="13"/>
    <x v="91"/>
    <d v="2018-04-23T09:00:00"/>
    <n v="125"/>
    <n v="125"/>
    <n v="62"/>
    <n v="177"/>
    <n v="116.1290322580645"/>
    <n v="274"/>
  </r>
  <r>
    <x v="13"/>
    <x v="91"/>
    <d v="2018-04-23T10:00:00"/>
    <n v="125"/>
    <n v="125"/>
    <n v="62"/>
    <n v="177"/>
    <n v="198.6359447004608"/>
    <n v="274"/>
  </r>
  <r>
    <x v="13"/>
    <x v="91"/>
    <d v="2018-04-23T11:00:00"/>
    <n v="125"/>
    <n v="125"/>
    <n v="62"/>
    <n v="177"/>
    <n v="96.66359447004608"/>
    <n v="274"/>
  </r>
  <r>
    <x v="13"/>
    <x v="91"/>
    <d v="2018-04-23T12:00:00"/>
    <n v="125"/>
    <n v="125"/>
    <n v="62"/>
    <n v="88"/>
    <n v="125.0875576036866"/>
    <n v="137"/>
  </r>
  <r>
    <x v="13"/>
    <x v="91"/>
    <d v="2018-04-23T13:00:00"/>
    <n v="125"/>
    <n v="125"/>
    <n v="62"/>
    <n v="88"/>
    <n v="107.3917050691244"/>
    <n v="137"/>
  </r>
  <r>
    <x v="13"/>
    <x v="91"/>
    <d v="2018-04-23T14:00:00"/>
    <n v="125"/>
    <n v="125"/>
    <n v="62"/>
    <n v="88"/>
    <n v="123.6497695852535"/>
    <n v="137"/>
  </r>
  <r>
    <x v="13"/>
    <x v="91"/>
    <d v="2018-04-23T15:00:00"/>
    <n v="125"/>
    <n v="125"/>
    <n v="125"/>
    <n v="177"/>
    <n v="131.1705069124424"/>
    <n v="137"/>
  </r>
  <r>
    <x v="13"/>
    <x v="91"/>
    <d v="2018-04-23T16:00:00"/>
    <n v="125"/>
    <n v="125"/>
    <n v="62"/>
    <n v="177"/>
    <n v="197.9723502304147"/>
    <n v="274"/>
  </r>
  <r>
    <x v="13"/>
    <x v="91"/>
    <d v="2018-04-23T17:00:00"/>
    <n v="125"/>
    <n v="125"/>
    <n v="125"/>
    <n v="88"/>
    <n v="131.9447004608295"/>
    <n v="274"/>
  </r>
  <r>
    <x v="13"/>
    <x v="91"/>
    <d v="2018-04-23T18:00:00"/>
    <n v="125"/>
    <n v="125"/>
    <n v="62"/>
    <n v="177"/>
    <n v="187.4654377880184"/>
    <n v="274"/>
  </r>
  <r>
    <x v="13"/>
    <x v="91"/>
    <d v="2018-04-23T19:00:00"/>
    <n v="125"/>
    <n v="125"/>
    <n v="62"/>
    <n v="177"/>
    <n v="127.1889400921659"/>
    <n v="274"/>
  </r>
  <r>
    <x v="13"/>
    <x v="91"/>
    <d v="2018-04-23T20:00:00"/>
    <n v="125"/>
    <n v="125"/>
    <n v="62"/>
    <n v="177"/>
    <n v="193.8801843317972"/>
    <n v="274"/>
  </r>
  <r>
    <x v="13"/>
    <x v="91"/>
    <d v="2018-04-23T21:00:00"/>
    <n v="125"/>
    <n v="125"/>
    <n v="125"/>
    <n v="177"/>
    <n v="111.0414746543779"/>
    <n v="274"/>
  </r>
  <r>
    <x v="13"/>
    <x v="91"/>
    <d v="2018-04-23T22:00:00"/>
    <n v="125"/>
    <n v="125"/>
    <n v="62"/>
    <n v="177"/>
    <n v="171.4285714285714"/>
    <n v="274"/>
  </r>
  <r>
    <x v="13"/>
    <x v="91"/>
    <d v="2018-04-23T23:00:00"/>
    <n v="125"/>
    <n v="125"/>
    <n v="62"/>
    <n v="177"/>
    <n v="193.1059907834102"/>
    <n v="274"/>
  </r>
  <r>
    <x v="13"/>
    <x v="91"/>
    <d v="2018-04-24T00:00:00"/>
    <n v="125"/>
    <n v="125"/>
    <n v="125"/>
    <n v="88"/>
    <n v="117.6774193548387"/>
    <n v="274"/>
  </r>
  <r>
    <x v="13"/>
    <x v="92"/>
    <d v="2018-04-24T01:00:00"/>
    <n v="125"/>
    <n v="125"/>
    <n v="125"/>
    <n v="177"/>
    <n v="99.31797235023042"/>
    <n v="274"/>
  </r>
  <r>
    <x v="13"/>
    <x v="92"/>
    <d v="2018-04-24T02:00:00"/>
    <n v="125"/>
    <n v="125"/>
    <n v="125"/>
    <n v="177"/>
    <n v="102.1935483870968"/>
    <n v="274"/>
  </r>
  <r>
    <x v="13"/>
    <x v="92"/>
    <d v="2018-04-24T03:00:00"/>
    <n v="125"/>
    <n v="125"/>
    <n v="125"/>
    <n v="177"/>
    <n v="121.4377880184332"/>
    <n v="137"/>
  </r>
  <r>
    <x v="13"/>
    <x v="92"/>
    <d v="2018-04-24T04:00:00"/>
    <n v="125"/>
    <n v="125"/>
    <n v="62"/>
    <n v="177"/>
    <n v="192.221198156682"/>
    <n v="274"/>
  </r>
  <r>
    <x v="13"/>
    <x v="92"/>
    <d v="2018-04-24T05:00:00"/>
    <n v="125"/>
    <n v="125"/>
    <n v="62"/>
    <n v="177"/>
    <n v="192.110599078341"/>
    <n v="274"/>
  </r>
  <r>
    <x v="13"/>
    <x v="92"/>
    <d v="2018-04-24T06:00:00"/>
    <n v="125"/>
    <n v="125"/>
    <n v="62"/>
    <n v="88"/>
    <n v="96.11059907834101"/>
    <n v="137"/>
  </r>
  <r>
    <x v="13"/>
    <x v="92"/>
    <d v="2018-04-24T07:00:00"/>
    <n v="125"/>
    <n v="125"/>
    <n v="125"/>
    <n v="177"/>
    <n v="109.6036866359447"/>
    <n v="137"/>
  </r>
  <r>
    <x v="13"/>
    <x v="92"/>
    <d v="2018-04-24T08:00:00"/>
    <n v="125"/>
    <n v="125"/>
    <n v="62"/>
    <n v="177"/>
    <n v="153.7327188940092"/>
    <n v="274"/>
  </r>
  <r>
    <x v="13"/>
    <x v="92"/>
    <d v="2018-04-24T09:00:00"/>
    <n v="125"/>
    <n v="125"/>
    <n v="62"/>
    <n v="177"/>
    <n v="110.2672811059908"/>
    <n v="274"/>
  </r>
  <r>
    <x v="13"/>
    <x v="92"/>
    <d v="2018-04-24T10:00:00"/>
    <n v="125"/>
    <n v="125"/>
    <n v="62"/>
    <n v="177"/>
    <n v="190.5622119815668"/>
    <n v="274"/>
  </r>
  <r>
    <x v="13"/>
    <x v="92"/>
    <d v="2018-04-24T11:00:00"/>
    <n v="125"/>
    <n v="125"/>
    <n v="62"/>
    <n v="177"/>
    <n v="198.6359447004608"/>
    <n v="274"/>
  </r>
  <r>
    <x v="13"/>
    <x v="92"/>
    <d v="2018-04-24T12:00:00"/>
    <n v="125"/>
    <n v="125"/>
    <n v="125"/>
    <n v="88"/>
    <n v="127.963133640553"/>
    <n v="274"/>
  </r>
  <r>
    <x v="13"/>
    <x v="92"/>
    <d v="2018-04-24T13:00:00"/>
    <n v="125"/>
    <n v="125"/>
    <n v="125"/>
    <n v="177"/>
    <n v="96.11059907834101"/>
    <n v="274"/>
  </r>
  <r>
    <x v="13"/>
    <x v="92"/>
    <d v="2018-04-24T14:00:00"/>
    <n v="125"/>
    <n v="125"/>
    <n v="62"/>
    <n v="177"/>
    <n v="163.3548387096774"/>
    <n v="274"/>
  </r>
  <r>
    <x v="13"/>
    <x v="92"/>
    <d v="2018-04-24T15:00:00"/>
    <n v="125"/>
    <n v="125"/>
    <n v="62"/>
    <n v="177"/>
    <n v="173.1981566820277"/>
    <n v="274"/>
  </r>
  <r>
    <x v="13"/>
    <x v="92"/>
    <d v="2018-04-24T16:00:00"/>
    <n v="125"/>
    <n v="125"/>
    <n v="62"/>
    <n v="177"/>
    <n v="185.5852534562212"/>
    <n v="274"/>
  </r>
  <r>
    <x v="13"/>
    <x v="92"/>
    <d v="2018-04-24T17:00:00"/>
    <n v="125"/>
    <n v="125"/>
    <n v="62"/>
    <n v="177"/>
    <n v="98.98617511520737"/>
    <n v="274"/>
  </r>
  <r>
    <x v="13"/>
    <x v="92"/>
    <d v="2018-04-24T18:00:00"/>
    <n v="125"/>
    <n v="125"/>
    <n v="125"/>
    <n v="177"/>
    <n v="101.8617511520737"/>
    <n v="274"/>
  </r>
  <r>
    <x v="13"/>
    <x v="92"/>
    <d v="2018-04-24T19:00:00"/>
    <n v="125"/>
    <n v="125"/>
    <n v="125"/>
    <n v="88"/>
    <n v="122.5437788018433"/>
    <n v="274"/>
  </r>
  <r>
    <x v="13"/>
    <x v="92"/>
    <d v="2018-04-24T20:00:00"/>
    <n v="125"/>
    <n v="125"/>
    <n v="62"/>
    <n v="177"/>
    <n v="134.5990783410138"/>
    <n v="274"/>
  </r>
  <r>
    <x v="13"/>
    <x v="92"/>
    <d v="2018-04-24T21:00:00"/>
    <n v="125"/>
    <n v="125"/>
    <n v="62"/>
    <n v="177"/>
    <n v="192.6635944700461"/>
    <n v="274"/>
  </r>
  <r>
    <x v="13"/>
    <x v="92"/>
    <d v="2018-04-24T22:00:00"/>
    <n v="125"/>
    <n v="125"/>
    <n v="62"/>
    <n v="177"/>
    <n v="165.2350230414747"/>
    <n v="274"/>
  </r>
  <r>
    <x v="13"/>
    <x v="92"/>
    <d v="2018-04-24T23:00:00"/>
    <n v="125"/>
    <n v="125"/>
    <n v="62"/>
    <n v="177"/>
    <n v="192.7741935483871"/>
    <n v="274"/>
  </r>
  <r>
    <x v="13"/>
    <x v="92"/>
    <d v="2018-04-25T00:00:00"/>
    <n v="125"/>
    <n v="125"/>
    <n v="125"/>
    <n v="88"/>
    <n v="136.7004608294931"/>
    <n v="274"/>
  </r>
  <r>
    <x v="13"/>
    <x v="93"/>
    <d v="2018-04-25T01:00:00"/>
    <n v="125"/>
    <n v="125"/>
    <n v="62"/>
    <n v="177"/>
    <n v="116.1290322580645"/>
    <n v="274"/>
  </r>
  <r>
    <x v="13"/>
    <x v="93"/>
    <d v="2018-04-25T02:00:00"/>
    <n v="125"/>
    <n v="125"/>
    <n v="125"/>
    <n v="88"/>
    <n v="133.8248847926267"/>
    <n v="274"/>
  </r>
  <r>
    <x v="13"/>
    <x v="93"/>
    <d v="2018-04-25T03:00:00"/>
    <n v="125"/>
    <n v="125"/>
    <n v="62"/>
    <n v="177"/>
    <n v="106.2857142857143"/>
    <n v="274"/>
  </r>
  <r>
    <x v="13"/>
    <x v="93"/>
    <d v="2018-04-25T04:00:00"/>
    <n v="125"/>
    <n v="125"/>
    <n v="62"/>
    <n v="177"/>
    <n v="165.7880184331797"/>
    <n v="274"/>
  </r>
  <r>
    <x v="13"/>
    <x v="93"/>
    <d v="2018-04-25T05:00:00"/>
    <n v="125"/>
    <n v="125"/>
    <n v="62"/>
    <n v="177"/>
    <n v="115.9078341013825"/>
    <n v="274"/>
  </r>
  <r>
    <x v="13"/>
    <x v="93"/>
    <d v="2018-04-25T06:00:00"/>
    <n v="62"/>
    <n v="62"/>
    <n v="62"/>
    <n v="177"/>
    <n v="141.6774193548387"/>
    <n v="137"/>
  </r>
  <r>
    <x v="13"/>
    <x v="93"/>
    <d v="2018-04-25T07:00:00"/>
    <n v="125"/>
    <n v="125"/>
    <n v="125"/>
    <n v="88"/>
    <n v="103.963133640553"/>
    <n v="274"/>
  </r>
  <r>
    <x v="13"/>
    <x v="93"/>
    <d v="2018-04-25T08:00:00"/>
    <n v="125"/>
    <n v="125"/>
    <n v="125"/>
    <n v="177"/>
    <n v="101.4193548387097"/>
    <n v="274"/>
  </r>
  <r>
    <x v="13"/>
    <x v="93"/>
    <d v="2018-04-25T09:00:00"/>
    <n v="125"/>
    <n v="125"/>
    <n v="62"/>
    <n v="177"/>
    <n v="179.6129032258065"/>
    <n v="274"/>
  </r>
  <r>
    <x v="13"/>
    <x v="93"/>
    <d v="2018-04-25T10:00:00"/>
    <n v="125"/>
    <n v="125"/>
    <n v="62"/>
    <n v="177"/>
    <n v="169.1059907834102"/>
    <n v="274"/>
  </r>
  <r>
    <x v="13"/>
    <x v="93"/>
    <d v="2018-04-25T11:00:00"/>
    <n v="125"/>
    <n v="125"/>
    <n v="125"/>
    <n v="177"/>
    <n v="119.778801843318"/>
    <n v="274"/>
  </r>
  <r>
    <x v="13"/>
    <x v="93"/>
    <d v="2018-04-25T12:00:00"/>
    <n v="125"/>
    <n v="125"/>
    <n v="62"/>
    <n v="177"/>
    <n v="157.9354838709677"/>
    <n v="274"/>
  </r>
  <r>
    <x v="13"/>
    <x v="93"/>
    <d v="2018-04-25T13:00:00"/>
    <n v="125"/>
    <n v="125"/>
    <n v="62"/>
    <n v="177"/>
    <n v="188.0184331797235"/>
    <n v="274"/>
  </r>
  <r>
    <x v="13"/>
    <x v="93"/>
    <d v="2018-04-25T14:00:00"/>
    <n v="125"/>
    <n v="125"/>
    <n v="62"/>
    <n v="177"/>
    <n v="148.2027649769585"/>
    <n v="274"/>
  </r>
  <r>
    <x v="13"/>
    <x v="93"/>
    <d v="2018-04-25T15:00:00"/>
    <n v="125"/>
    <n v="125"/>
    <n v="62"/>
    <n v="177"/>
    <n v="198.6359447004608"/>
    <n v="274"/>
  </r>
  <r>
    <x v="13"/>
    <x v="93"/>
    <d v="2018-04-25T16:00:00"/>
    <n v="125"/>
    <n v="125"/>
    <n v="125"/>
    <n v="177"/>
    <n v="104.5161290322581"/>
    <n v="274"/>
  </r>
  <r>
    <x v="13"/>
    <x v="93"/>
    <d v="2018-04-25T17:00:00"/>
    <n v="125"/>
    <n v="125"/>
    <n v="62"/>
    <n v="177"/>
    <n v="107.6129032258064"/>
    <n v="274"/>
  </r>
  <r>
    <x v="13"/>
    <x v="93"/>
    <d v="2018-04-25T18:00:00"/>
    <n v="125"/>
    <n v="125"/>
    <n v="62"/>
    <n v="177"/>
    <n v="191.778801843318"/>
    <n v="274"/>
  </r>
  <r>
    <x v="13"/>
    <x v="93"/>
    <d v="2018-04-25T19:00:00"/>
    <n v="125"/>
    <n v="125"/>
    <n v="125"/>
    <n v="88"/>
    <n v="125.6405529953917"/>
    <n v="274"/>
  </r>
  <r>
    <x v="13"/>
    <x v="93"/>
    <d v="2018-04-25T20:00:00"/>
    <n v="125"/>
    <n v="125"/>
    <n v="62"/>
    <n v="177"/>
    <n v="187.5760368663595"/>
    <n v="274"/>
  </r>
  <r>
    <x v="13"/>
    <x v="93"/>
    <d v="2018-04-25T21:00:00"/>
    <n v="125"/>
    <n v="125"/>
    <n v="62"/>
    <n v="177"/>
    <n v="189.8986175115207"/>
    <n v="274"/>
  </r>
  <r>
    <x v="13"/>
    <x v="93"/>
    <d v="2018-04-25T22:00:00"/>
    <n v="125"/>
    <n v="125"/>
    <n v="62"/>
    <n v="177"/>
    <n v="161.5852534562212"/>
    <n v="274"/>
  </r>
  <r>
    <x v="13"/>
    <x v="93"/>
    <d v="2018-04-25T23:00:00"/>
    <n v="125"/>
    <n v="125"/>
    <n v="62"/>
    <n v="177"/>
    <n v="196.3133640552995"/>
    <n v="274"/>
  </r>
  <r>
    <x v="13"/>
    <x v="93"/>
    <d v="2018-04-26T00:00:00"/>
    <n v="125"/>
    <n v="125"/>
    <n v="125"/>
    <n v="88"/>
    <n v="106.7281105990783"/>
    <n v="274"/>
  </r>
  <r>
    <x v="13"/>
    <x v="94"/>
    <d v="2018-04-26T01:00:00"/>
    <n v="125"/>
    <n v="125"/>
    <n v="125"/>
    <n v="177"/>
    <n v="103.5207373271889"/>
    <n v="274"/>
  </r>
  <r>
    <x v="13"/>
    <x v="94"/>
    <d v="2018-04-26T02:00:00"/>
    <n v="125"/>
    <n v="125"/>
    <n v="125"/>
    <n v="177"/>
    <n v="156.2764976958525"/>
    <n v="274"/>
  </r>
  <r>
    <x v="13"/>
    <x v="94"/>
    <d v="2018-04-26T03:00:00"/>
    <n v="125"/>
    <n v="125"/>
    <n v="125"/>
    <n v="88"/>
    <n v="99.42857142857143"/>
    <n v="274"/>
  </r>
  <r>
    <x v="13"/>
    <x v="94"/>
    <d v="2018-04-26T04:00:00"/>
    <n v="125"/>
    <n v="125"/>
    <n v="62"/>
    <n v="177"/>
    <n v="192.9953917050691"/>
    <n v="274"/>
  </r>
  <r>
    <x v="13"/>
    <x v="94"/>
    <d v="2018-04-26T05:00:00"/>
    <n v="125"/>
    <n v="125"/>
    <n v="62"/>
    <n v="177"/>
    <n v="150.3041474654378"/>
    <n v="274"/>
  </r>
  <r>
    <x v="13"/>
    <x v="94"/>
    <d v="2018-04-26T06:00:00"/>
    <n v="62"/>
    <n v="62"/>
    <n v="62"/>
    <n v="177"/>
    <n v="108.3870967741936"/>
    <n v="137"/>
  </r>
  <r>
    <x v="13"/>
    <x v="94"/>
    <d v="2018-04-26T07:00:00"/>
    <n v="125"/>
    <n v="125"/>
    <n v="125"/>
    <n v="88"/>
    <n v="123.5391705069124"/>
    <n v="274"/>
  </r>
  <r>
    <x v="13"/>
    <x v="94"/>
    <d v="2018-04-26T08:00:00"/>
    <n v="125"/>
    <n v="125"/>
    <n v="125"/>
    <n v="177"/>
    <n v="105.4009216589862"/>
    <n v="274"/>
  </r>
  <r>
    <x v="13"/>
    <x v="94"/>
    <d v="2018-04-26T09:00:00"/>
    <n v="125"/>
    <n v="125"/>
    <n v="62"/>
    <n v="177"/>
    <n v="122.4331797235023"/>
    <n v="274"/>
  </r>
  <r>
    <x v="13"/>
    <x v="94"/>
    <d v="2018-04-26T10:00:00"/>
    <n v="125"/>
    <n v="125"/>
    <n v="125"/>
    <n v="177"/>
    <n v="104.294930875576"/>
    <n v="274"/>
  </r>
  <r>
    <x v="13"/>
    <x v="94"/>
    <d v="2018-04-26T11:00:00"/>
    <n v="125"/>
    <n v="125"/>
    <n v="62"/>
    <n v="177"/>
    <n v="196.9769585253456"/>
    <n v="274"/>
  </r>
  <r>
    <x v="13"/>
    <x v="94"/>
    <d v="2018-04-26T12:00:00"/>
    <n v="125"/>
    <n v="125"/>
    <n v="62"/>
    <n v="177"/>
    <n v="127.741935483871"/>
    <n v="274"/>
  </r>
  <r>
    <x v="13"/>
    <x v="94"/>
    <d v="2018-04-26T13:00:00"/>
    <n v="125"/>
    <n v="125"/>
    <n v="62"/>
    <n v="177"/>
    <n v="200.516129032258"/>
    <n v="274"/>
  </r>
  <r>
    <x v="13"/>
    <x v="94"/>
    <d v="2018-04-26T14:00:00"/>
    <n v="125"/>
    <n v="125"/>
    <n v="62"/>
    <n v="177"/>
    <n v="97.10599078341014"/>
    <n v="274"/>
  </r>
  <r>
    <x v="13"/>
    <x v="94"/>
    <d v="2018-04-26T15:00:00"/>
    <n v="125"/>
    <n v="125"/>
    <n v="125"/>
    <n v="177"/>
    <n v="102.8571428571429"/>
    <n v="274"/>
  </r>
  <r>
    <x v="13"/>
    <x v="94"/>
    <d v="2018-04-26T16:00:00"/>
    <n v="125"/>
    <n v="125"/>
    <n v="125"/>
    <n v="177"/>
    <n v="98.3225806451613"/>
    <n v="274"/>
  </r>
  <r>
    <x v="13"/>
    <x v="94"/>
    <d v="2018-04-26T17:00:00"/>
    <n v="125"/>
    <n v="125"/>
    <n v="62"/>
    <n v="177"/>
    <n v="126.0829493087558"/>
    <n v="274"/>
  </r>
  <r>
    <x v="13"/>
    <x v="94"/>
    <d v="2018-04-26T18:00:00"/>
    <n v="125"/>
    <n v="125"/>
    <n v="62"/>
    <n v="177"/>
    <n v="192.5529953917051"/>
    <n v="274"/>
  </r>
  <r>
    <x v="13"/>
    <x v="94"/>
    <d v="2018-04-26T19:00:00"/>
    <n v="125"/>
    <n v="125"/>
    <n v="62"/>
    <n v="177"/>
    <n v="108.9400921658986"/>
    <n v="274"/>
  </r>
  <r>
    <x v="13"/>
    <x v="94"/>
    <d v="2018-04-26T20:00:00"/>
    <n v="125"/>
    <n v="125"/>
    <n v="62"/>
    <n v="177"/>
    <n v="196.2027649769585"/>
    <n v="274"/>
  </r>
  <r>
    <x v="13"/>
    <x v="94"/>
    <d v="2018-04-26T21:00:00"/>
    <n v="125"/>
    <n v="125"/>
    <n v="62"/>
    <n v="177"/>
    <n v="133.9354838709677"/>
    <n v="274"/>
  </r>
  <r>
    <x v="13"/>
    <x v="94"/>
    <d v="2018-04-26T22:00:00"/>
    <n v="125"/>
    <n v="125"/>
    <n v="62"/>
    <n v="177"/>
    <n v="102.3041474654378"/>
    <n v="274"/>
  </r>
  <r>
    <x v="13"/>
    <x v="94"/>
    <d v="2018-04-26T23:00:00"/>
    <n v="125"/>
    <n v="125"/>
    <n v="62"/>
    <n v="177"/>
    <n v="177.8433179723502"/>
    <n v="274"/>
  </r>
  <r>
    <x v="13"/>
    <x v="94"/>
    <d v="2018-04-27T00:00:00"/>
    <n v="125"/>
    <n v="125"/>
    <n v="125"/>
    <n v="177"/>
    <n v="133.3824884792627"/>
    <n v="137"/>
  </r>
  <r>
    <x v="13"/>
    <x v="95"/>
    <d v="2018-04-27T01:00:00"/>
    <n v="125"/>
    <n v="125"/>
    <n v="62"/>
    <n v="177"/>
    <n v="183.1520737327189"/>
    <n v="274"/>
  </r>
  <r>
    <x v="13"/>
    <x v="95"/>
    <d v="2018-04-27T02:00:00"/>
    <n v="125"/>
    <n v="125"/>
    <n v="125"/>
    <n v="177"/>
    <n v="108.9400921658986"/>
    <n v="274"/>
  </r>
  <r>
    <x v="13"/>
    <x v="95"/>
    <d v="2018-04-27T03:00:00"/>
    <n v="125"/>
    <n v="125"/>
    <n v="125"/>
    <n v="88"/>
    <n v="117.4562211981567"/>
    <n v="274"/>
  </r>
  <r>
    <x v="13"/>
    <x v="95"/>
    <d v="2018-04-27T04:00:00"/>
    <n v="125"/>
    <n v="125"/>
    <n v="62"/>
    <n v="177"/>
    <n v="192.221198156682"/>
    <n v="274"/>
  </r>
  <r>
    <x v="13"/>
    <x v="95"/>
    <d v="2018-04-27T05:00:00"/>
    <n v="125"/>
    <n v="125"/>
    <n v="62"/>
    <n v="177"/>
    <n v="160.9216589861751"/>
    <n v="274"/>
  </r>
  <r>
    <x v="13"/>
    <x v="95"/>
    <d v="2018-04-27T06:00:00"/>
    <n v="62"/>
    <n v="62"/>
    <n v="62"/>
    <n v="177"/>
    <n v="114.9124423963134"/>
    <n v="137"/>
  </r>
  <r>
    <x v="13"/>
    <x v="95"/>
    <d v="2018-04-27T07:00:00"/>
    <n v="125"/>
    <n v="125"/>
    <n v="125"/>
    <n v="88"/>
    <n v="132.2764976958525"/>
    <n v="274"/>
  </r>
  <r>
    <x v="13"/>
    <x v="95"/>
    <d v="2018-04-27T08:00:00"/>
    <n v="125"/>
    <n v="125"/>
    <n v="62"/>
    <n v="177"/>
    <n v="181.2718894009217"/>
    <n v="274"/>
  </r>
  <r>
    <x v="13"/>
    <x v="95"/>
    <d v="2018-04-27T09:00:00"/>
    <n v="125"/>
    <n v="125"/>
    <n v="125"/>
    <n v="177"/>
    <n v="138.5806451612903"/>
    <n v="137"/>
  </r>
  <r>
    <x v="13"/>
    <x v="95"/>
    <d v="2018-04-27T10:00:00"/>
    <n v="125"/>
    <n v="125"/>
    <n v="125"/>
    <n v="177"/>
    <n v="104.4055299539171"/>
    <n v="274"/>
  </r>
  <r>
    <x v="13"/>
    <x v="95"/>
    <d v="2018-04-27T11:00:00"/>
    <n v="125"/>
    <n v="125"/>
    <n v="62"/>
    <n v="177"/>
    <n v="114.2488479262673"/>
    <n v="274"/>
  </r>
  <r>
    <x v="13"/>
    <x v="95"/>
    <d v="2018-04-27T12:00:00"/>
    <n v="125"/>
    <n v="125"/>
    <n v="125"/>
    <n v="177"/>
    <n v="156.4976958525346"/>
    <n v="137"/>
  </r>
  <r>
    <x v="13"/>
    <x v="95"/>
    <d v="2018-04-27T13:00:00"/>
    <n v="125"/>
    <n v="125"/>
    <n v="62"/>
    <n v="177"/>
    <n v="104.8479262672811"/>
    <n v="274"/>
  </r>
  <r>
    <x v="13"/>
    <x v="95"/>
    <d v="2018-04-27T14:00:00"/>
    <n v="125"/>
    <n v="125"/>
    <n v="62"/>
    <n v="88"/>
    <n v="115.2442396313364"/>
    <n v="274"/>
  </r>
  <r>
    <x v="13"/>
    <x v="95"/>
    <d v="2018-04-27T15:00:00"/>
    <n v="125"/>
    <n v="125"/>
    <n v="62"/>
    <n v="177"/>
    <n v="157.2718894009217"/>
    <n v="274"/>
  </r>
  <r>
    <x v="13"/>
    <x v="95"/>
    <d v="2018-04-27T16:00:00"/>
    <n v="125"/>
    <n v="125"/>
    <n v="125"/>
    <n v="177"/>
    <n v="185.5852534562212"/>
    <n v="274"/>
  </r>
  <r>
    <x v="13"/>
    <x v="95"/>
    <d v="2018-04-27T17:00:00"/>
    <n v="125"/>
    <n v="125"/>
    <n v="62"/>
    <n v="177"/>
    <n v="176.6267281105991"/>
    <n v="274"/>
  </r>
  <r>
    <x v="13"/>
    <x v="95"/>
    <d v="2018-04-27T18:00:00"/>
    <n v="125"/>
    <n v="125"/>
    <n v="125"/>
    <n v="177"/>
    <n v="264.9953917050691"/>
    <n v="274"/>
  </r>
  <r>
    <x v="13"/>
    <x v="95"/>
    <d v="2018-04-27T19:00:00"/>
    <n v="125"/>
    <n v="125"/>
    <n v="62"/>
    <n v="177"/>
    <n v="199.741935483871"/>
    <n v="274"/>
  </r>
  <r>
    <x v="13"/>
    <x v="95"/>
    <d v="2018-04-27T20:00:00"/>
    <n v="125"/>
    <n v="125"/>
    <n v="125"/>
    <n v="177"/>
    <n v="114.2488479262673"/>
    <n v="137"/>
  </r>
  <r>
    <x v="13"/>
    <x v="95"/>
    <d v="2018-04-27T21:00:00"/>
    <n v="125"/>
    <n v="125"/>
    <n v="125"/>
    <n v="88"/>
    <n v="129.1797235023041"/>
    <n v="274"/>
  </r>
  <r>
    <x v="13"/>
    <x v="95"/>
    <d v="2018-04-27T22:00:00"/>
    <n v="125"/>
    <n v="125"/>
    <n v="125"/>
    <n v="88"/>
    <n v="98.65437788018433"/>
    <n v="274"/>
  </r>
  <r>
    <x v="13"/>
    <x v="95"/>
    <d v="2018-04-27T23:00:00"/>
    <n v="125"/>
    <n v="125"/>
    <n v="125"/>
    <n v="177"/>
    <n v="234.1382488479263"/>
    <n v="274"/>
  </r>
  <r>
    <x v="13"/>
    <x v="95"/>
    <d v="2018-04-28T00:00:00"/>
    <n v="125"/>
    <n v="125"/>
    <n v="125"/>
    <n v="88"/>
    <n v="118.6728110599078"/>
    <n v="274"/>
  </r>
  <r>
    <x v="13"/>
    <x v="96"/>
    <d v="2018-04-28T01:00:00"/>
    <n v="125"/>
    <n v="125"/>
    <n v="62"/>
    <n v="177"/>
    <n v="97.99078341013825"/>
    <n v="274"/>
  </r>
  <r>
    <x v="13"/>
    <x v="96"/>
    <d v="2018-04-28T02:00:00"/>
    <n v="125"/>
    <n v="125"/>
    <n v="125"/>
    <n v="177"/>
    <n v="140.7926267281106"/>
    <n v="137"/>
  </r>
  <r>
    <x v="13"/>
    <x v="96"/>
    <d v="2018-04-28T03:00:00"/>
    <n v="125"/>
    <n v="125"/>
    <n v="62"/>
    <n v="177"/>
    <n v="134.7096774193548"/>
    <n v="274"/>
  </r>
  <r>
    <x v="13"/>
    <x v="96"/>
    <d v="2018-04-28T04:00:00"/>
    <n v="125"/>
    <n v="125"/>
    <n v="125"/>
    <n v="177"/>
    <n v="275.2811059907834"/>
    <n v="274"/>
  </r>
  <r>
    <x v="13"/>
    <x v="96"/>
    <d v="2018-04-28T05:00:00"/>
    <n v="125"/>
    <n v="125"/>
    <n v="125"/>
    <n v="177"/>
    <n v="98.21198156682027"/>
    <n v="137"/>
  </r>
  <r>
    <x v="13"/>
    <x v="96"/>
    <d v="2018-04-28T06:00:00"/>
    <n v="62"/>
    <n v="62"/>
    <n v="62"/>
    <n v="88"/>
    <n v="96"/>
    <n v="137"/>
  </r>
  <r>
    <x v="13"/>
    <x v="96"/>
    <d v="2018-04-28T07:00:00"/>
    <n v="125"/>
    <n v="125"/>
    <n v="125"/>
    <n v="88"/>
    <n v="134.3778801843318"/>
    <n v="137"/>
  </r>
  <r>
    <x v="13"/>
    <x v="96"/>
    <d v="2018-04-28T08:00:00"/>
    <n v="125"/>
    <n v="125"/>
    <n v="62"/>
    <n v="88"/>
    <n v="133.1612903225806"/>
    <n v="274"/>
  </r>
  <r>
    <x v="13"/>
    <x v="96"/>
    <d v="2018-04-28T09:00:00"/>
    <n v="125"/>
    <n v="125"/>
    <n v="62"/>
    <n v="88"/>
    <n v="115.5760368663594"/>
    <n v="274"/>
  </r>
  <r>
    <x v="13"/>
    <x v="96"/>
    <d v="2018-04-28T10:00:00"/>
    <n v="125"/>
    <n v="125"/>
    <n v="125"/>
    <n v="177"/>
    <n v="112.258064516129"/>
    <n v="137"/>
  </r>
  <r>
    <x v="13"/>
    <x v="96"/>
    <d v="2018-04-28T11:00:00"/>
    <n v="125"/>
    <n v="125"/>
    <n v="125"/>
    <n v="177"/>
    <n v="145.3271889400922"/>
    <n v="274"/>
  </r>
  <r>
    <x v="13"/>
    <x v="96"/>
    <d v="2018-04-28T12:00:00"/>
    <n v="125"/>
    <n v="125"/>
    <n v="125"/>
    <n v="177"/>
    <n v="157.6036866359447"/>
    <n v="137"/>
  </r>
  <r>
    <x v="13"/>
    <x v="96"/>
    <d v="2018-04-28T13:00:00"/>
    <n v="125"/>
    <n v="125"/>
    <n v="125"/>
    <n v="177"/>
    <n v="192.6635944700461"/>
    <n v="274"/>
  </r>
  <r>
    <x v="13"/>
    <x v="96"/>
    <d v="2018-04-28T14:00:00"/>
    <n v="125"/>
    <n v="125"/>
    <n v="125"/>
    <n v="88"/>
    <n v="107.2811059907834"/>
    <n v="137"/>
  </r>
  <r>
    <x v="13"/>
    <x v="96"/>
    <d v="2018-04-28T15:00:00"/>
    <n v="62"/>
    <n v="62"/>
    <n v="62"/>
    <n v="88"/>
    <n v="96"/>
    <n v="137"/>
  </r>
  <r>
    <x v="13"/>
    <x v="96"/>
    <d v="2018-04-28T16:00:00"/>
    <n v="62"/>
    <n v="62"/>
    <n v="62"/>
    <n v="88"/>
    <n v="96"/>
    <n v="137"/>
  </r>
  <r>
    <x v="13"/>
    <x v="96"/>
    <d v="2018-04-28T17:00:00"/>
    <n v="62"/>
    <n v="62"/>
    <n v="62"/>
    <n v="88"/>
    <n v="96"/>
    <n v="137"/>
  </r>
  <r>
    <x v="13"/>
    <x v="96"/>
    <d v="2018-04-28T18:00:00"/>
    <n v="62"/>
    <n v="62"/>
    <n v="62"/>
    <n v="88"/>
    <n v="96"/>
    <n v="137"/>
  </r>
  <r>
    <x v="13"/>
    <x v="96"/>
    <d v="2018-04-28T19:00:00"/>
    <n v="62"/>
    <n v="62"/>
    <n v="62"/>
    <n v="88"/>
    <n v="96"/>
    <n v="137"/>
  </r>
  <r>
    <x v="13"/>
    <x v="96"/>
    <d v="2018-04-28T20:00:00"/>
    <n v="62"/>
    <n v="62"/>
    <n v="62"/>
    <n v="88"/>
    <n v="96"/>
    <n v="137"/>
  </r>
  <r>
    <x v="13"/>
    <x v="96"/>
    <d v="2018-04-28T21:00:00"/>
    <n v="62"/>
    <n v="62"/>
    <n v="62"/>
    <n v="88"/>
    <n v="96"/>
    <n v="137"/>
  </r>
  <r>
    <x v="13"/>
    <x v="96"/>
    <d v="2018-04-28T22:00:00"/>
    <n v="62"/>
    <n v="62"/>
    <n v="62"/>
    <n v="88"/>
    <n v="96"/>
    <n v="137"/>
  </r>
  <r>
    <x v="13"/>
    <x v="96"/>
    <d v="2018-04-28T23:00:00"/>
    <n v="62"/>
    <n v="62"/>
    <n v="62"/>
    <n v="88"/>
    <n v="96"/>
    <n v="137"/>
  </r>
  <r>
    <x v="13"/>
    <x v="96"/>
    <d v="2018-04-29T00:00:00"/>
    <n v="62"/>
    <n v="62"/>
    <n v="62"/>
    <n v="88"/>
    <n v="96"/>
    <n v="137"/>
  </r>
  <r>
    <x v="13"/>
    <x v="97"/>
    <d v="2018-04-29T01:00:00"/>
    <n v="62"/>
    <n v="62"/>
    <n v="62"/>
    <n v="88"/>
    <n v="96"/>
    <n v="137"/>
  </r>
  <r>
    <x v="13"/>
    <x v="97"/>
    <d v="2018-04-29T02:00:00"/>
    <n v="62"/>
    <n v="62"/>
    <n v="62"/>
    <n v="88"/>
    <n v="96"/>
    <n v="137"/>
  </r>
  <r>
    <x v="13"/>
    <x v="97"/>
    <d v="2018-04-29T03:00:00"/>
    <n v="62"/>
    <n v="62"/>
    <n v="62"/>
    <n v="88"/>
    <n v="96"/>
    <n v="137"/>
  </r>
  <r>
    <x v="13"/>
    <x v="97"/>
    <d v="2018-04-29T04:00:00"/>
    <n v="62"/>
    <n v="62"/>
    <n v="62"/>
    <n v="88"/>
    <n v="96"/>
    <n v="137"/>
  </r>
  <r>
    <x v="13"/>
    <x v="97"/>
    <d v="2018-04-29T05:00:00"/>
    <n v="62"/>
    <n v="62"/>
    <n v="62"/>
    <n v="88"/>
    <n v="96"/>
    <n v="137"/>
  </r>
  <r>
    <x v="13"/>
    <x v="97"/>
    <d v="2018-04-29T06:00:00"/>
    <n v="62"/>
    <n v="62"/>
    <n v="62"/>
    <n v="88"/>
    <n v="96"/>
    <n v="137"/>
  </r>
  <r>
    <x v="13"/>
    <x v="97"/>
    <d v="2018-04-29T07:00:00"/>
    <n v="62"/>
    <n v="62"/>
    <n v="62"/>
    <n v="88"/>
    <n v="96"/>
    <n v="137"/>
  </r>
  <r>
    <x v="13"/>
    <x v="97"/>
    <d v="2018-04-29T08:00:00"/>
    <n v="62"/>
    <n v="62"/>
    <n v="62"/>
    <n v="88"/>
    <n v="96"/>
    <n v="137"/>
  </r>
  <r>
    <x v="13"/>
    <x v="97"/>
    <d v="2018-04-29T09:00:00"/>
    <n v="62"/>
    <n v="62"/>
    <n v="62"/>
    <n v="88"/>
    <n v="96"/>
    <n v="137"/>
  </r>
  <r>
    <x v="13"/>
    <x v="97"/>
    <d v="2018-04-29T10:00:00"/>
    <n v="62"/>
    <n v="62"/>
    <n v="62"/>
    <n v="88"/>
    <n v="96"/>
    <n v="137"/>
  </r>
  <r>
    <x v="13"/>
    <x v="97"/>
    <d v="2018-04-29T11:00:00"/>
    <n v="62"/>
    <n v="62"/>
    <n v="62"/>
    <n v="88"/>
    <n v="96"/>
    <n v="137"/>
  </r>
  <r>
    <x v="13"/>
    <x v="97"/>
    <d v="2018-04-29T12:00:00"/>
    <n v="62"/>
    <n v="62"/>
    <n v="62"/>
    <n v="88"/>
    <n v="96"/>
    <n v="137"/>
  </r>
  <r>
    <x v="13"/>
    <x v="97"/>
    <d v="2018-04-29T13:00:00"/>
    <n v="62"/>
    <n v="62"/>
    <n v="62"/>
    <n v="88"/>
    <n v="96"/>
    <n v="137"/>
  </r>
  <r>
    <x v="13"/>
    <x v="97"/>
    <d v="2018-04-29T14:00:00"/>
    <n v="62"/>
    <n v="62"/>
    <n v="62"/>
    <n v="88"/>
    <n v="96"/>
    <n v="137"/>
  </r>
  <r>
    <x v="13"/>
    <x v="97"/>
    <d v="2018-04-29T15:00:00"/>
    <n v="62"/>
    <n v="62"/>
    <n v="62"/>
    <n v="88"/>
    <n v="96"/>
    <n v="137"/>
  </r>
  <r>
    <x v="13"/>
    <x v="97"/>
    <d v="2018-04-29T16:00:00"/>
    <n v="62"/>
    <n v="62"/>
    <n v="62"/>
    <n v="88"/>
    <n v="96"/>
    <n v="137"/>
  </r>
  <r>
    <x v="13"/>
    <x v="97"/>
    <d v="2018-04-29T17:00:00"/>
    <n v="62"/>
    <n v="62"/>
    <n v="62"/>
    <n v="88"/>
    <n v="96"/>
    <n v="137"/>
  </r>
  <r>
    <x v="13"/>
    <x v="97"/>
    <d v="2018-04-29T18:00:00"/>
    <n v="62"/>
    <n v="62"/>
    <n v="62"/>
    <n v="88"/>
    <n v="96"/>
    <n v="137"/>
  </r>
  <r>
    <x v="13"/>
    <x v="97"/>
    <d v="2018-04-29T19:00:00"/>
    <n v="62"/>
    <n v="62"/>
    <n v="62"/>
    <n v="88"/>
    <n v="96"/>
    <n v="137"/>
  </r>
  <r>
    <x v="13"/>
    <x v="97"/>
    <d v="2018-04-29T20:00:00"/>
    <n v="62"/>
    <n v="62"/>
    <n v="62"/>
    <n v="88"/>
    <n v="127.0783410138249"/>
    <n v="137"/>
  </r>
  <r>
    <x v="13"/>
    <x v="97"/>
    <d v="2018-04-29T21:00:00"/>
    <n v="62"/>
    <n v="62"/>
    <n v="62"/>
    <n v="88"/>
    <n v="109.6036866359447"/>
    <n v="137"/>
  </r>
  <r>
    <x v="13"/>
    <x v="97"/>
    <d v="2018-04-29T22:00:00"/>
    <n v="125"/>
    <n v="125"/>
    <n v="62"/>
    <n v="177"/>
    <n v="127.852534562212"/>
    <n v="137"/>
  </r>
  <r>
    <x v="13"/>
    <x v="97"/>
    <d v="2018-04-29T23:00:00"/>
    <n v="62"/>
    <n v="62"/>
    <n v="62"/>
    <n v="177"/>
    <n v="121.1059907834101"/>
    <n v="137"/>
  </r>
  <r>
    <x v="13"/>
    <x v="97"/>
    <d v="2018-04-30T00:00:00"/>
    <n v="62"/>
    <n v="62"/>
    <n v="62"/>
    <n v="88"/>
    <n v="148.5345622119816"/>
    <n v="137"/>
  </r>
  <r>
    <x v="14"/>
    <x v="98"/>
    <d v="2018-04-30T01:00:00"/>
    <n v="62"/>
    <n v="62"/>
    <n v="62"/>
    <n v="88"/>
    <n v="96"/>
    <n v="137"/>
  </r>
  <r>
    <x v="14"/>
    <x v="98"/>
    <d v="2018-04-30T02:00:00"/>
    <n v="62"/>
    <n v="62"/>
    <n v="62"/>
    <n v="88"/>
    <n v="96"/>
    <n v="137"/>
  </r>
  <r>
    <x v="14"/>
    <x v="98"/>
    <d v="2018-04-30T03:00:00"/>
    <n v="62"/>
    <n v="62"/>
    <n v="62"/>
    <n v="88"/>
    <n v="96"/>
    <n v="137"/>
  </r>
  <r>
    <x v="14"/>
    <x v="98"/>
    <d v="2018-04-30T04:00:00"/>
    <n v="62"/>
    <n v="62"/>
    <n v="62"/>
    <n v="88"/>
    <n v="96"/>
    <n v="137"/>
  </r>
  <r>
    <x v="14"/>
    <x v="98"/>
    <d v="2018-04-30T05:00:00"/>
    <n v="62"/>
    <n v="62"/>
    <n v="62"/>
    <n v="88"/>
    <n v="96"/>
    <n v="137"/>
  </r>
  <r>
    <x v="14"/>
    <x v="98"/>
    <d v="2018-04-30T06:00:00"/>
    <n v="62"/>
    <n v="62"/>
    <n v="62"/>
    <n v="88"/>
    <n v="104.6267281105991"/>
    <n v="137"/>
  </r>
  <r>
    <x v="14"/>
    <x v="98"/>
    <d v="2018-04-30T07:00:00"/>
    <n v="125"/>
    <n v="125"/>
    <n v="62"/>
    <n v="177"/>
    <n v="139.7972350230415"/>
    <n v="137"/>
  </r>
  <r>
    <x v="14"/>
    <x v="98"/>
    <d v="2018-04-30T08:00:00"/>
    <n v="125"/>
    <n v="125"/>
    <n v="62"/>
    <n v="88"/>
    <n v="118.0092165898618"/>
    <n v="274"/>
  </r>
  <r>
    <x v="14"/>
    <x v="98"/>
    <d v="2018-04-30T09:00:00"/>
    <n v="125"/>
    <n v="125"/>
    <n v="62"/>
    <n v="88"/>
    <n v="125.8617511520737"/>
    <n v="274"/>
  </r>
  <r>
    <x v="14"/>
    <x v="98"/>
    <d v="2018-04-30T10:00:00"/>
    <n v="125"/>
    <n v="125"/>
    <n v="125"/>
    <n v="177"/>
    <n v="100.8663594470046"/>
    <n v="274"/>
  </r>
  <r>
    <x v="14"/>
    <x v="98"/>
    <d v="2018-04-30T11:00:00"/>
    <n v="125"/>
    <n v="125"/>
    <n v="125"/>
    <n v="177"/>
    <n v="190.2304147465438"/>
    <n v="274"/>
  </r>
  <r>
    <x v="14"/>
    <x v="98"/>
    <d v="2018-04-30T12:00:00"/>
    <n v="125"/>
    <n v="125"/>
    <n v="62"/>
    <n v="177"/>
    <n v="181.0506912442396"/>
    <n v="274"/>
  </r>
  <r>
    <x v="14"/>
    <x v="98"/>
    <d v="2018-04-30T13:00:00"/>
    <n v="125"/>
    <n v="125"/>
    <n v="125"/>
    <n v="177"/>
    <n v="157.0506912442396"/>
    <n v="274"/>
  </r>
  <r>
    <x v="14"/>
    <x v="98"/>
    <d v="2018-04-30T14:00:00"/>
    <n v="125"/>
    <n v="125"/>
    <n v="62"/>
    <n v="177"/>
    <n v="143.557603686636"/>
    <n v="274"/>
  </r>
  <r>
    <x v="14"/>
    <x v="98"/>
    <d v="2018-04-30T15:00:00"/>
    <n v="125"/>
    <n v="125"/>
    <n v="125"/>
    <n v="177"/>
    <n v="101.0875576036866"/>
    <n v="274"/>
  </r>
  <r>
    <x v="14"/>
    <x v="98"/>
    <d v="2018-04-30T16:00:00"/>
    <n v="125"/>
    <n v="125"/>
    <n v="125"/>
    <n v="88"/>
    <n v="132.0552995391705"/>
    <n v="274"/>
  </r>
  <r>
    <x v="14"/>
    <x v="98"/>
    <d v="2018-04-30T17:00:00"/>
    <n v="125"/>
    <n v="125"/>
    <n v="62"/>
    <n v="177"/>
    <n v="149.4193548387097"/>
    <n v="137"/>
  </r>
  <r>
    <x v="14"/>
    <x v="98"/>
    <d v="2018-04-30T18:00:00"/>
    <n v="125"/>
    <n v="125"/>
    <n v="125"/>
    <n v="88"/>
    <n v="96.11059907834101"/>
    <n v="274"/>
  </r>
  <r>
    <x v="14"/>
    <x v="98"/>
    <d v="2018-04-30T19:00:00"/>
    <n v="125"/>
    <n v="125"/>
    <n v="125"/>
    <n v="177"/>
    <n v="154.0645161290323"/>
    <n v="137"/>
  </r>
  <r>
    <x v="14"/>
    <x v="98"/>
    <d v="2018-04-30T20:00:00"/>
    <n v="125"/>
    <n v="125"/>
    <n v="62"/>
    <n v="177"/>
    <n v="101.5299539170507"/>
    <n v="274"/>
  </r>
  <r>
    <x v="14"/>
    <x v="98"/>
    <d v="2018-04-30T21:00:00"/>
    <n v="125"/>
    <n v="125"/>
    <n v="125"/>
    <n v="177"/>
    <n v="247.2995391705069"/>
    <n v="274"/>
  </r>
  <r>
    <x v="14"/>
    <x v="98"/>
    <d v="2018-04-30T22:00:00"/>
    <n v="125"/>
    <n v="125"/>
    <n v="125"/>
    <n v="177"/>
    <n v="133.4930875576037"/>
    <n v="274"/>
  </r>
  <r>
    <x v="14"/>
    <x v="98"/>
    <d v="2018-04-30T23:00:00"/>
    <n v="125"/>
    <n v="125"/>
    <n v="125"/>
    <n v="177"/>
    <n v="217.4377880184332"/>
    <n v="274"/>
  </r>
  <r>
    <x v="14"/>
    <x v="98"/>
    <d v="2018-05-01T00:00:00"/>
    <n v="125"/>
    <n v="125"/>
    <n v="62"/>
    <n v="177"/>
    <n v="110.2672811059908"/>
    <n v="274"/>
  </r>
  <r>
    <x v="14"/>
    <x v="99"/>
    <d v="2018-05-01T01:00:00"/>
    <n v="125"/>
    <n v="125"/>
    <n v="125"/>
    <n v="177"/>
    <n v="139.2442396313364"/>
    <n v="274"/>
  </r>
  <r>
    <x v="14"/>
    <x v="99"/>
    <d v="2018-05-01T02:00:00"/>
    <n v="125"/>
    <n v="125"/>
    <n v="125"/>
    <n v="177"/>
    <n v="219.6497695852535"/>
    <n v="274"/>
  </r>
  <r>
    <x v="14"/>
    <x v="99"/>
    <d v="2018-05-01T03:00:00"/>
    <n v="125"/>
    <n v="125"/>
    <n v="125"/>
    <n v="88"/>
    <n v="116.2396313364055"/>
    <n v="274"/>
  </r>
  <r>
    <x v="14"/>
    <x v="99"/>
    <d v="2018-05-01T04:00:00"/>
    <n v="125"/>
    <n v="125"/>
    <n v="125"/>
    <n v="177"/>
    <n v="215.557603686636"/>
    <n v="274"/>
  </r>
  <r>
    <x v="14"/>
    <x v="99"/>
    <d v="2018-05-01T05:00:00"/>
    <n v="125"/>
    <n v="125"/>
    <n v="62"/>
    <n v="177"/>
    <n v="101.5299539170507"/>
    <n v="137"/>
  </r>
  <r>
    <x v="14"/>
    <x v="99"/>
    <d v="2018-05-01T06:00:00"/>
    <n v="62"/>
    <n v="62"/>
    <n v="62"/>
    <n v="88"/>
    <n v="96"/>
    <n v="137"/>
  </r>
  <r>
    <x v="14"/>
    <x v="99"/>
    <d v="2018-05-01T07:00:00"/>
    <n v="125"/>
    <n v="125"/>
    <n v="62"/>
    <n v="177"/>
    <n v="116.9032258064516"/>
    <n v="137"/>
  </r>
  <r>
    <x v="14"/>
    <x v="99"/>
    <d v="2018-05-01T08:00:00"/>
    <n v="125"/>
    <n v="125"/>
    <n v="125"/>
    <n v="177"/>
    <n v="167.3364055299539"/>
    <n v="274"/>
  </r>
  <r>
    <x v="14"/>
    <x v="99"/>
    <d v="2018-05-01T09:00:00"/>
    <n v="125"/>
    <n v="125"/>
    <n v="125"/>
    <n v="177"/>
    <n v="119.889400921659"/>
    <n v="137"/>
  </r>
  <r>
    <x v="14"/>
    <x v="99"/>
    <d v="2018-05-01T10:00:00"/>
    <n v="125"/>
    <n v="125"/>
    <n v="62"/>
    <n v="88"/>
    <n v="122.7649769585254"/>
    <n v="274"/>
  </r>
  <r>
    <x v="14"/>
    <x v="99"/>
    <d v="2018-05-01T11:00:00"/>
    <n v="125"/>
    <n v="125"/>
    <n v="62"/>
    <n v="88"/>
    <n v="123.6497695852535"/>
    <n v="274"/>
  </r>
  <r>
    <x v="14"/>
    <x v="99"/>
    <d v="2018-05-01T12:00:00"/>
    <n v="125"/>
    <n v="125"/>
    <n v="62"/>
    <n v="88"/>
    <n v="117.7880184331797"/>
    <n v="274"/>
  </r>
  <r>
    <x v="14"/>
    <x v="99"/>
    <d v="2018-05-01T13:00:00"/>
    <n v="125"/>
    <n v="125"/>
    <n v="125"/>
    <n v="177"/>
    <n v="119.778801843318"/>
    <n v="137"/>
  </r>
  <r>
    <x v="14"/>
    <x v="99"/>
    <d v="2018-05-01T14:00:00"/>
    <n v="125"/>
    <n v="125"/>
    <n v="125"/>
    <n v="177"/>
    <n v="120.110599078341"/>
    <n v="137"/>
  </r>
  <r>
    <x v="14"/>
    <x v="99"/>
    <d v="2018-05-01T15:00:00"/>
    <n v="125"/>
    <n v="125"/>
    <n v="62"/>
    <n v="177"/>
    <n v="159.705069124424"/>
    <n v="274"/>
  </r>
  <r>
    <x v="14"/>
    <x v="99"/>
    <d v="2018-05-01T16:00:00"/>
    <n v="125"/>
    <n v="125"/>
    <n v="125"/>
    <n v="177"/>
    <n v="153.4009216589862"/>
    <n v="137"/>
  </r>
  <r>
    <x v="14"/>
    <x v="99"/>
    <d v="2018-05-01T17:00:00"/>
    <n v="125"/>
    <n v="125"/>
    <n v="125"/>
    <n v="88"/>
    <n v="130.2857142857143"/>
    <n v="274"/>
  </r>
  <r>
    <x v="14"/>
    <x v="99"/>
    <d v="2018-05-01T18:00:00"/>
    <n v="125"/>
    <n v="125"/>
    <n v="62"/>
    <n v="177"/>
    <n v="187.9078341013825"/>
    <n v="274"/>
  </r>
  <r>
    <x v="14"/>
    <x v="99"/>
    <d v="2018-05-01T19:00:00"/>
    <n v="125"/>
    <n v="125"/>
    <n v="125"/>
    <n v="88"/>
    <n v="129.9539170506912"/>
    <n v="274"/>
  </r>
  <r>
    <x v="14"/>
    <x v="99"/>
    <d v="2018-05-01T20:00:00"/>
    <n v="125"/>
    <n v="125"/>
    <n v="125"/>
    <n v="177"/>
    <n v="126.0829493087558"/>
    <n v="274"/>
  </r>
  <r>
    <x v="14"/>
    <x v="99"/>
    <d v="2018-05-01T21:00:00"/>
    <n v="125"/>
    <n v="125"/>
    <n v="125"/>
    <n v="177"/>
    <n v="133.9354838709677"/>
    <n v="274"/>
  </r>
  <r>
    <x v="14"/>
    <x v="99"/>
    <d v="2018-05-01T22:00:00"/>
    <n v="125"/>
    <n v="125"/>
    <n v="62"/>
    <n v="177"/>
    <n v="134.7096774193548"/>
    <n v="274"/>
  </r>
  <r>
    <x v="14"/>
    <x v="99"/>
    <d v="2018-05-01T23:00:00"/>
    <n v="125"/>
    <n v="125"/>
    <n v="125"/>
    <n v="177"/>
    <n v="128.8479262672811"/>
    <n v="274"/>
  </r>
  <r>
    <x v="14"/>
    <x v="99"/>
    <d v="2018-05-02T00:00:00"/>
    <n v="125"/>
    <n v="125"/>
    <n v="62"/>
    <n v="177"/>
    <n v="180.4976958525345"/>
    <n v="274"/>
  </r>
  <r>
    <x v="14"/>
    <x v="100"/>
    <d v="2018-05-02T01:00:00"/>
    <n v="125"/>
    <n v="125"/>
    <n v="125"/>
    <n v="177"/>
    <n v="173.9723502304147"/>
    <n v="274"/>
  </r>
  <r>
    <x v="14"/>
    <x v="100"/>
    <d v="2018-05-02T02:00:00"/>
    <n v="125"/>
    <n v="125"/>
    <n v="62"/>
    <n v="177"/>
    <n v="169.6589861751152"/>
    <n v="274"/>
  </r>
  <r>
    <x v="14"/>
    <x v="100"/>
    <d v="2018-05-02T03:00:00"/>
    <n v="125"/>
    <n v="125"/>
    <n v="125"/>
    <n v="177"/>
    <n v="138.2488479262673"/>
    <n v="137"/>
  </r>
  <r>
    <x v="14"/>
    <x v="100"/>
    <d v="2018-05-02T04:00:00"/>
    <n v="125"/>
    <n v="125"/>
    <n v="125"/>
    <n v="177"/>
    <n v="180.3870967741935"/>
    <n v="274"/>
  </r>
  <r>
    <x v="14"/>
    <x v="100"/>
    <d v="2018-05-02T05:00:00"/>
    <n v="125"/>
    <n v="125"/>
    <n v="62"/>
    <n v="177"/>
    <n v="157.1612903225806"/>
    <n v="137"/>
  </r>
  <r>
    <x v="14"/>
    <x v="100"/>
    <d v="2018-05-02T06:00:00"/>
    <n v="62"/>
    <n v="62"/>
    <n v="62"/>
    <n v="88"/>
    <n v="96"/>
    <n v="137"/>
  </r>
  <r>
    <x v="14"/>
    <x v="100"/>
    <d v="2018-05-02T07:00:00"/>
    <n v="125"/>
    <n v="125"/>
    <n v="125"/>
    <n v="88"/>
    <n v="137.8064516129032"/>
    <n v="274"/>
  </r>
  <r>
    <x v="14"/>
    <x v="100"/>
    <d v="2018-05-02T08:00:00"/>
    <n v="125"/>
    <n v="125"/>
    <n v="62"/>
    <n v="177"/>
    <n v="108.7188940092166"/>
    <n v="274"/>
  </r>
  <r>
    <x v="14"/>
    <x v="100"/>
    <d v="2018-05-02T09:00:00"/>
    <n v="125"/>
    <n v="125"/>
    <n v="125"/>
    <n v="177"/>
    <n v="202.2857142857143"/>
    <n v="274"/>
  </r>
  <r>
    <x v="14"/>
    <x v="100"/>
    <d v="2018-05-02T10:00:00"/>
    <n v="125"/>
    <n v="125"/>
    <n v="125"/>
    <n v="177"/>
    <n v="158.9308755760369"/>
    <n v="274"/>
  </r>
  <r>
    <x v="14"/>
    <x v="100"/>
    <d v="2018-05-02T11:00:00"/>
    <n v="125"/>
    <n v="125"/>
    <n v="125"/>
    <n v="177"/>
    <n v="210.1382488479263"/>
    <n v="274"/>
  </r>
  <r>
    <x v="14"/>
    <x v="100"/>
    <d v="2018-05-02T12:00:00"/>
    <n v="125"/>
    <n v="125"/>
    <n v="125"/>
    <n v="177"/>
    <n v="183.815668202765"/>
    <n v="274"/>
  </r>
  <r>
    <x v="14"/>
    <x v="100"/>
    <d v="2018-05-02T13:00:00"/>
    <n v="125"/>
    <n v="125"/>
    <n v="125"/>
    <n v="177"/>
    <n v="164.9032258064516"/>
    <n v="274"/>
  </r>
  <r>
    <x v="14"/>
    <x v="100"/>
    <d v="2018-05-02T14:00:00"/>
    <n v="125"/>
    <n v="125"/>
    <n v="62"/>
    <n v="177"/>
    <n v="129.0691244239631"/>
    <n v="274"/>
  </r>
  <r>
    <x v="14"/>
    <x v="100"/>
    <d v="2018-05-02T15:00:00"/>
    <n v="125"/>
    <n v="125"/>
    <n v="62"/>
    <n v="177"/>
    <n v="137.2534562211981"/>
    <n v="274"/>
  </r>
  <r>
    <x v="14"/>
    <x v="100"/>
    <d v="2018-05-02T16:00:00"/>
    <n v="125"/>
    <n v="125"/>
    <n v="125"/>
    <n v="177"/>
    <n v="150.4147465437788"/>
    <n v="137"/>
  </r>
  <r>
    <x v="14"/>
    <x v="100"/>
    <d v="2018-05-02T17:00:00"/>
    <n v="125"/>
    <n v="125"/>
    <n v="125"/>
    <n v="88"/>
    <n v="132.7188940092166"/>
    <n v="274"/>
  </r>
  <r>
    <x v="14"/>
    <x v="100"/>
    <d v="2018-05-02T18:00:00"/>
    <n v="125"/>
    <n v="125"/>
    <n v="62"/>
    <n v="177"/>
    <n v="122.4331797235023"/>
    <n v="274"/>
  </r>
  <r>
    <x v="14"/>
    <x v="100"/>
    <d v="2018-05-02T19:00:00"/>
    <n v="125"/>
    <n v="125"/>
    <n v="125"/>
    <n v="177"/>
    <n v="99.42857142857143"/>
    <n v="137"/>
  </r>
  <r>
    <x v="14"/>
    <x v="100"/>
    <d v="2018-05-02T20:00:00"/>
    <n v="125"/>
    <n v="125"/>
    <n v="125"/>
    <n v="177"/>
    <n v="156.8294930875576"/>
    <n v="274"/>
  </r>
  <r>
    <x v="14"/>
    <x v="100"/>
    <d v="2018-05-02T21:00:00"/>
    <n v="125"/>
    <n v="125"/>
    <n v="125"/>
    <n v="177"/>
    <n v="236.4608294930876"/>
    <n v="274"/>
  </r>
  <r>
    <x v="14"/>
    <x v="100"/>
    <d v="2018-05-02T22:00:00"/>
    <n v="125"/>
    <n v="125"/>
    <n v="125"/>
    <n v="177"/>
    <n v="172.8663594470046"/>
    <n v="274"/>
  </r>
  <r>
    <x v="14"/>
    <x v="100"/>
    <d v="2018-05-02T23:00:00"/>
    <n v="125"/>
    <n v="125"/>
    <n v="125"/>
    <n v="177"/>
    <n v="266.6543778801844"/>
    <n v="274"/>
  </r>
  <r>
    <x v="14"/>
    <x v="100"/>
    <d v="2018-05-03T00:00:00"/>
    <n v="125"/>
    <n v="125"/>
    <n v="62"/>
    <n v="177"/>
    <n v="179.2811059907834"/>
    <n v="274"/>
  </r>
  <r>
    <x v="14"/>
    <x v="101"/>
    <d v="2018-05-03T01:00:00"/>
    <n v="125"/>
    <n v="125"/>
    <n v="125"/>
    <n v="177"/>
    <n v="205.2718894009217"/>
    <n v="274"/>
  </r>
  <r>
    <x v="14"/>
    <x v="101"/>
    <d v="2018-05-03T02:00:00"/>
    <n v="125"/>
    <n v="125"/>
    <n v="125"/>
    <n v="177"/>
    <n v="253.4930875576037"/>
    <n v="274"/>
  </r>
  <r>
    <x v="14"/>
    <x v="101"/>
    <d v="2018-05-03T03:00:00"/>
    <n v="125"/>
    <n v="125"/>
    <n v="62"/>
    <n v="177"/>
    <n v="147.9815668202765"/>
    <n v="274"/>
  </r>
  <r>
    <x v="14"/>
    <x v="101"/>
    <d v="2018-05-03T04:00:00"/>
    <n v="125"/>
    <n v="125"/>
    <n v="125"/>
    <n v="177"/>
    <n v="253.9354838709677"/>
    <n v="274"/>
  </r>
  <r>
    <x v="14"/>
    <x v="101"/>
    <d v="2018-05-03T05:00:00"/>
    <n v="125"/>
    <n v="125"/>
    <n v="125"/>
    <n v="177"/>
    <n v="232.7004608294931"/>
    <n v="274"/>
  </r>
  <r>
    <x v="14"/>
    <x v="101"/>
    <d v="2018-05-03T06:00:00"/>
    <n v="62"/>
    <n v="62"/>
    <n v="62"/>
    <n v="88"/>
    <n v="141.5668202764977"/>
    <n v="137"/>
  </r>
  <r>
    <x v="14"/>
    <x v="101"/>
    <d v="2018-05-03T07:00:00"/>
    <n v="125"/>
    <n v="125"/>
    <n v="62"/>
    <n v="177"/>
    <n v="132.8294930875576"/>
    <n v="274"/>
  </r>
  <r>
    <x v="14"/>
    <x v="101"/>
    <d v="2018-05-03T08:00:00"/>
    <n v="125"/>
    <n v="125"/>
    <n v="125"/>
    <n v="177"/>
    <n v="116.1290322580645"/>
    <n v="274"/>
  </r>
  <r>
    <x v="14"/>
    <x v="101"/>
    <d v="2018-05-03T09:00:00"/>
    <n v="125"/>
    <n v="125"/>
    <n v="62"/>
    <n v="177"/>
    <n v="171.7603686635945"/>
    <n v="274"/>
  </r>
  <r>
    <x v="14"/>
    <x v="101"/>
    <d v="2018-05-03T10:00:00"/>
    <n v="125"/>
    <n v="125"/>
    <n v="125"/>
    <n v="177"/>
    <n v="206.7096774193548"/>
    <n v="274"/>
  </r>
  <r>
    <x v="14"/>
    <x v="101"/>
    <d v="2018-05-03T11:00:00"/>
    <n v="125"/>
    <n v="125"/>
    <n v="125"/>
    <n v="177"/>
    <n v="238.2304147465438"/>
    <n v="274"/>
  </r>
  <r>
    <x v="14"/>
    <x v="101"/>
    <d v="2018-05-03T12:00:00"/>
    <n v="125"/>
    <n v="125"/>
    <n v="62"/>
    <n v="177"/>
    <n v="154.3963133640553"/>
    <n v="274"/>
  </r>
  <r>
    <x v="14"/>
    <x v="101"/>
    <d v="2018-05-03T13:00:00"/>
    <n v="125"/>
    <n v="125"/>
    <n v="125"/>
    <n v="88"/>
    <n v="108.3870967741936"/>
    <n v="274"/>
  </r>
  <r>
    <x v="14"/>
    <x v="101"/>
    <d v="2018-05-03T14:00:00"/>
    <n v="125"/>
    <n v="125"/>
    <n v="125"/>
    <n v="177"/>
    <n v="154.2857142857143"/>
    <n v="137"/>
  </r>
  <r>
    <x v="14"/>
    <x v="101"/>
    <d v="2018-05-03T15:00:00"/>
    <n v="125"/>
    <n v="125"/>
    <n v="125"/>
    <n v="177"/>
    <n v="274.7281105990784"/>
    <n v="274"/>
  </r>
  <r>
    <x v="14"/>
    <x v="101"/>
    <d v="2018-05-03T16:00:00"/>
    <n v="125"/>
    <n v="125"/>
    <n v="125"/>
    <n v="177"/>
    <n v="244.5345622119816"/>
    <n v="274"/>
  </r>
  <r>
    <x v="14"/>
    <x v="101"/>
    <d v="2018-05-03T17:00:00"/>
    <n v="125"/>
    <n v="125"/>
    <n v="62"/>
    <n v="177"/>
    <n v="178.2857142857143"/>
    <n v="274"/>
  </r>
  <r>
    <x v="14"/>
    <x v="101"/>
    <d v="2018-05-03T18:00:00"/>
    <n v="125"/>
    <n v="125"/>
    <n v="125"/>
    <n v="88"/>
    <n v="117.0138248847926"/>
    <n v="274"/>
  </r>
  <r>
    <x v="14"/>
    <x v="101"/>
    <d v="2018-05-03T19:00:00"/>
    <n v="62"/>
    <n v="62"/>
    <n v="62"/>
    <n v="88"/>
    <n v="96"/>
    <n v="137"/>
  </r>
  <r>
    <x v="14"/>
    <x v="101"/>
    <d v="2018-05-03T20:00:00"/>
    <n v="62"/>
    <n v="62"/>
    <n v="62"/>
    <n v="88"/>
    <n v="96"/>
    <n v="137"/>
  </r>
  <r>
    <x v="14"/>
    <x v="101"/>
    <d v="2018-05-03T21:00:00"/>
    <n v="62"/>
    <n v="62"/>
    <n v="62"/>
    <n v="88"/>
    <n v="96"/>
    <n v="137"/>
  </r>
  <r>
    <x v="14"/>
    <x v="101"/>
    <d v="2018-05-03T22:00:00"/>
    <n v="62"/>
    <n v="62"/>
    <n v="62"/>
    <n v="88"/>
    <n v="96"/>
    <n v="137"/>
  </r>
  <r>
    <x v="14"/>
    <x v="101"/>
    <d v="2018-05-03T23:00:00"/>
    <n v="62"/>
    <n v="62"/>
    <n v="62"/>
    <n v="88"/>
    <n v="96"/>
    <n v="137"/>
  </r>
  <r>
    <x v="14"/>
    <x v="101"/>
    <d v="2018-05-04T00:00:00"/>
    <n v="62"/>
    <n v="62"/>
    <n v="62"/>
    <n v="88"/>
    <n v="96"/>
    <n v="137"/>
  </r>
  <r>
    <x v="14"/>
    <x v="102"/>
    <d v="2018-05-04T01:00:00"/>
    <n v="62"/>
    <n v="62"/>
    <n v="62"/>
    <n v="88"/>
    <n v="96"/>
    <n v="137"/>
  </r>
  <r>
    <x v="14"/>
    <x v="102"/>
    <d v="2018-05-04T02:00:00"/>
    <n v="62"/>
    <n v="62"/>
    <n v="62"/>
    <n v="88"/>
    <n v="96"/>
    <n v="137"/>
  </r>
  <r>
    <x v="14"/>
    <x v="102"/>
    <d v="2018-05-04T03:00:00"/>
    <n v="62"/>
    <n v="62"/>
    <n v="62"/>
    <n v="88"/>
    <n v="96"/>
    <n v="137"/>
  </r>
  <r>
    <x v="14"/>
    <x v="102"/>
    <d v="2018-05-04T04:00:00"/>
    <n v="62"/>
    <n v="62"/>
    <n v="62"/>
    <n v="88"/>
    <n v="96"/>
    <n v="137"/>
  </r>
  <r>
    <x v="14"/>
    <x v="102"/>
    <d v="2018-05-04T05:00:00"/>
    <n v="62"/>
    <n v="62"/>
    <n v="62"/>
    <n v="88"/>
    <n v="96"/>
    <n v="137"/>
  </r>
  <r>
    <x v="14"/>
    <x v="102"/>
    <d v="2018-05-04T06:00:00"/>
    <n v="62"/>
    <n v="62"/>
    <n v="62"/>
    <n v="88"/>
    <n v="96"/>
    <n v="137"/>
  </r>
  <r>
    <x v="14"/>
    <x v="102"/>
    <d v="2018-05-04T07:00:00"/>
    <n v="62"/>
    <n v="62"/>
    <n v="62"/>
    <n v="88"/>
    <n v="96"/>
    <n v="137"/>
  </r>
  <r>
    <x v="14"/>
    <x v="102"/>
    <d v="2018-05-04T08:00:00"/>
    <n v="62"/>
    <n v="62"/>
    <n v="62"/>
    <n v="88"/>
    <n v="96"/>
    <n v="137"/>
  </r>
  <r>
    <x v="14"/>
    <x v="102"/>
    <d v="2018-05-04T09:00:00"/>
    <n v="62"/>
    <n v="62"/>
    <n v="62"/>
    <n v="88"/>
    <n v="96"/>
    <n v="137"/>
  </r>
  <r>
    <x v="14"/>
    <x v="102"/>
    <d v="2018-05-04T10:00:00"/>
    <n v="62"/>
    <n v="62"/>
    <n v="62"/>
    <n v="88"/>
    <n v="96"/>
    <n v="137"/>
  </r>
  <r>
    <x v="14"/>
    <x v="102"/>
    <d v="2018-05-04T11:00:00"/>
    <n v="62"/>
    <n v="62"/>
    <n v="62"/>
    <n v="88"/>
    <n v="96"/>
    <n v="137"/>
  </r>
  <r>
    <x v="14"/>
    <x v="102"/>
    <d v="2018-05-04T12:00:00"/>
    <n v="62"/>
    <n v="62"/>
    <n v="62"/>
    <n v="88"/>
    <n v="96"/>
    <n v="137"/>
  </r>
  <r>
    <x v="14"/>
    <x v="102"/>
    <d v="2018-05-04T13:00:00"/>
    <n v="62"/>
    <n v="62"/>
    <n v="62"/>
    <n v="88"/>
    <n v="96"/>
    <n v="137"/>
  </r>
  <r>
    <x v="14"/>
    <x v="102"/>
    <d v="2018-05-04T14:00:00"/>
    <n v="62"/>
    <n v="62"/>
    <n v="62"/>
    <n v="88"/>
    <n v="96"/>
    <n v="137"/>
  </r>
  <r>
    <x v="14"/>
    <x v="102"/>
    <d v="2018-05-04T15:00:00"/>
    <n v="62"/>
    <n v="62"/>
    <n v="62"/>
    <n v="88"/>
    <n v="96"/>
    <n v="137"/>
  </r>
  <r>
    <x v="14"/>
    <x v="102"/>
    <d v="2018-05-04T16:00:00"/>
    <n v="62"/>
    <n v="62"/>
    <n v="62"/>
    <n v="88"/>
    <n v="96"/>
    <n v="137"/>
  </r>
  <r>
    <x v="14"/>
    <x v="102"/>
    <d v="2018-05-04T17:00:00"/>
    <n v="62"/>
    <n v="62"/>
    <n v="62"/>
    <n v="88"/>
    <n v="96"/>
    <n v="137"/>
  </r>
  <r>
    <x v="14"/>
    <x v="102"/>
    <d v="2018-05-04T18:00:00"/>
    <n v="62"/>
    <n v="62"/>
    <n v="62"/>
    <n v="88"/>
    <n v="96"/>
    <n v="137"/>
  </r>
  <r>
    <x v="14"/>
    <x v="102"/>
    <d v="2018-05-04T19:00:00"/>
    <n v="62"/>
    <n v="62"/>
    <n v="62"/>
    <n v="88"/>
    <n v="96"/>
    <n v="137"/>
  </r>
  <r>
    <x v="14"/>
    <x v="102"/>
    <d v="2018-05-04T20:00:00"/>
    <n v="62"/>
    <n v="62"/>
    <n v="62"/>
    <n v="88"/>
    <n v="96"/>
    <n v="137"/>
  </r>
  <r>
    <x v="14"/>
    <x v="102"/>
    <d v="2018-05-04T21:00:00"/>
    <n v="62"/>
    <n v="62"/>
    <n v="62"/>
    <n v="88"/>
    <n v="96"/>
    <n v="137"/>
  </r>
  <r>
    <x v="14"/>
    <x v="102"/>
    <d v="2018-05-04T22:00:00"/>
    <n v="62"/>
    <n v="62"/>
    <n v="62"/>
    <n v="88"/>
    <n v="96"/>
    <n v="137"/>
  </r>
  <r>
    <x v="14"/>
    <x v="102"/>
    <d v="2018-05-04T23:00:00"/>
    <n v="62"/>
    <n v="62"/>
    <n v="62"/>
    <n v="88"/>
    <n v="96"/>
    <n v="137"/>
  </r>
  <r>
    <x v="14"/>
    <x v="102"/>
    <d v="2018-05-05T00:00:00"/>
    <n v="62"/>
    <n v="62"/>
    <n v="62"/>
    <n v="88"/>
    <n v="96"/>
    <n v="137"/>
  </r>
  <r>
    <x v="14"/>
    <x v="103"/>
    <d v="2018-05-05T01:00:00"/>
    <n v="62"/>
    <n v="62"/>
    <n v="62"/>
    <n v="88"/>
    <n v="96"/>
    <n v="137"/>
  </r>
  <r>
    <x v="14"/>
    <x v="103"/>
    <d v="2018-05-05T02:00:00"/>
    <n v="62"/>
    <n v="62"/>
    <n v="62"/>
    <n v="88"/>
    <n v="96"/>
    <n v="137"/>
  </r>
  <r>
    <x v="14"/>
    <x v="103"/>
    <d v="2018-05-05T03:00:00"/>
    <n v="62"/>
    <n v="62"/>
    <n v="62"/>
    <n v="88"/>
    <n v="96"/>
    <n v="137"/>
  </r>
  <r>
    <x v="14"/>
    <x v="103"/>
    <d v="2018-05-05T04:00:00"/>
    <n v="62"/>
    <n v="62"/>
    <n v="62"/>
    <n v="88"/>
    <n v="96"/>
    <n v="137"/>
  </r>
  <r>
    <x v="14"/>
    <x v="103"/>
    <d v="2018-05-05T05:00:00"/>
    <n v="62"/>
    <n v="62"/>
    <n v="62"/>
    <n v="88"/>
    <n v="96"/>
    <n v="137"/>
  </r>
  <r>
    <x v="14"/>
    <x v="103"/>
    <d v="2018-05-05T06:00:00"/>
    <n v="62"/>
    <n v="62"/>
    <n v="62"/>
    <n v="88"/>
    <n v="96"/>
    <n v="137"/>
  </r>
  <r>
    <x v="14"/>
    <x v="103"/>
    <d v="2018-05-05T07:00:00"/>
    <n v="62"/>
    <n v="62"/>
    <n v="62"/>
    <n v="88"/>
    <n v="96"/>
    <n v="137"/>
  </r>
  <r>
    <x v="14"/>
    <x v="103"/>
    <d v="2018-05-05T08:00:00"/>
    <n v="62"/>
    <n v="62"/>
    <n v="62"/>
    <n v="88"/>
    <n v="96"/>
    <n v="137"/>
  </r>
  <r>
    <x v="14"/>
    <x v="103"/>
    <d v="2018-05-05T09:00:00"/>
    <n v="62"/>
    <n v="62"/>
    <n v="62"/>
    <n v="88"/>
    <n v="96"/>
    <n v="137"/>
  </r>
  <r>
    <x v="14"/>
    <x v="103"/>
    <d v="2018-05-05T10:00:00"/>
    <n v="62"/>
    <n v="62"/>
    <n v="62"/>
    <n v="88"/>
    <n v="96"/>
    <n v="137"/>
  </r>
  <r>
    <x v="14"/>
    <x v="103"/>
    <d v="2018-05-05T11:00:00"/>
    <n v="62"/>
    <n v="62"/>
    <n v="62"/>
    <n v="88"/>
    <n v="96"/>
    <n v="137"/>
  </r>
  <r>
    <x v="14"/>
    <x v="103"/>
    <d v="2018-05-05T12:00:00"/>
    <n v="62"/>
    <n v="62"/>
    <n v="62"/>
    <n v="88"/>
    <n v="96"/>
    <n v="137"/>
  </r>
  <r>
    <x v="14"/>
    <x v="103"/>
    <d v="2018-05-05T13:00:00"/>
    <n v="62"/>
    <n v="62"/>
    <n v="62"/>
    <n v="88"/>
    <n v="96"/>
    <n v="137"/>
  </r>
  <r>
    <x v="14"/>
    <x v="103"/>
    <d v="2018-05-05T14:00:00"/>
    <n v="62"/>
    <n v="62"/>
    <n v="62"/>
    <n v="88"/>
    <n v="96"/>
    <n v="137"/>
  </r>
  <r>
    <x v="14"/>
    <x v="103"/>
    <d v="2018-05-05T15:00:00"/>
    <n v="62"/>
    <n v="62"/>
    <n v="62"/>
    <n v="88"/>
    <n v="96"/>
    <n v="137"/>
  </r>
  <r>
    <x v="14"/>
    <x v="103"/>
    <d v="2018-05-05T16:00:00"/>
    <n v="62"/>
    <n v="62"/>
    <n v="62"/>
    <n v="88"/>
    <n v="96"/>
    <n v="137"/>
  </r>
  <r>
    <x v="14"/>
    <x v="103"/>
    <d v="2018-05-05T17:00:00"/>
    <n v="62"/>
    <n v="62"/>
    <n v="62"/>
    <n v="88"/>
    <n v="96"/>
    <n v="137"/>
  </r>
  <r>
    <x v="14"/>
    <x v="103"/>
    <d v="2018-05-05T18:00:00"/>
    <n v="62"/>
    <n v="62"/>
    <n v="62"/>
    <n v="88"/>
    <n v="96"/>
    <n v="137"/>
  </r>
  <r>
    <x v="14"/>
    <x v="103"/>
    <d v="2018-05-05T19:00:00"/>
    <n v="62"/>
    <n v="62"/>
    <n v="62"/>
    <n v="88"/>
    <n v="96"/>
    <n v="137"/>
  </r>
  <r>
    <x v="14"/>
    <x v="103"/>
    <d v="2018-05-05T20:00:00"/>
    <n v="62"/>
    <n v="62"/>
    <n v="62"/>
    <n v="88"/>
    <n v="96"/>
    <n v="137"/>
  </r>
  <r>
    <x v="14"/>
    <x v="103"/>
    <d v="2018-05-05T21:00:00"/>
    <n v="62"/>
    <n v="62"/>
    <n v="62"/>
    <n v="88"/>
    <n v="96"/>
    <n v="137"/>
  </r>
  <r>
    <x v="14"/>
    <x v="103"/>
    <d v="2018-05-05T22:00:00"/>
    <n v="62"/>
    <n v="62"/>
    <n v="62"/>
    <n v="88"/>
    <n v="96"/>
    <n v="137"/>
  </r>
  <r>
    <x v="14"/>
    <x v="103"/>
    <d v="2018-05-05T23:00:00"/>
    <n v="62"/>
    <n v="62"/>
    <n v="62"/>
    <n v="88"/>
    <n v="96"/>
    <n v="137"/>
  </r>
  <r>
    <x v="14"/>
    <x v="103"/>
    <d v="2018-05-06T00:00:00"/>
    <n v="62"/>
    <n v="62"/>
    <n v="62"/>
    <n v="88"/>
    <n v="96"/>
    <n v="137"/>
  </r>
  <r>
    <x v="14"/>
    <x v="104"/>
    <d v="2018-05-06T01:00:00"/>
    <n v="62"/>
    <n v="62"/>
    <n v="62"/>
    <n v="88"/>
    <n v="96"/>
    <n v="137"/>
  </r>
  <r>
    <x v="14"/>
    <x v="104"/>
    <d v="2018-05-06T02:00:00"/>
    <n v="62"/>
    <n v="62"/>
    <n v="62"/>
    <n v="88"/>
    <n v="96"/>
    <n v="137"/>
  </r>
  <r>
    <x v="14"/>
    <x v="104"/>
    <d v="2018-05-06T03:00:00"/>
    <n v="62"/>
    <n v="62"/>
    <n v="62"/>
    <n v="88"/>
    <n v="96"/>
    <n v="137"/>
  </r>
  <r>
    <x v="14"/>
    <x v="104"/>
    <d v="2018-05-06T04:00:00"/>
    <n v="62"/>
    <n v="62"/>
    <n v="62"/>
    <n v="88"/>
    <n v="96"/>
    <n v="137"/>
  </r>
  <r>
    <x v="14"/>
    <x v="104"/>
    <d v="2018-05-06T05:00:00"/>
    <n v="62"/>
    <n v="62"/>
    <n v="62"/>
    <n v="88"/>
    <n v="96"/>
    <n v="137"/>
  </r>
  <r>
    <x v="14"/>
    <x v="104"/>
    <d v="2018-05-06T06:00:00"/>
    <n v="62"/>
    <n v="62"/>
    <n v="62"/>
    <n v="88"/>
    <n v="96"/>
    <n v="137"/>
  </r>
  <r>
    <x v="14"/>
    <x v="104"/>
    <d v="2018-05-06T07:00:00"/>
    <n v="62"/>
    <n v="62"/>
    <n v="62"/>
    <n v="88"/>
    <n v="96"/>
    <n v="137"/>
  </r>
  <r>
    <x v="14"/>
    <x v="104"/>
    <d v="2018-05-06T08:00:00"/>
    <n v="62"/>
    <n v="62"/>
    <n v="62"/>
    <n v="88"/>
    <n v="96"/>
    <n v="137"/>
  </r>
  <r>
    <x v="14"/>
    <x v="104"/>
    <d v="2018-05-06T09:00:00"/>
    <n v="62"/>
    <n v="62"/>
    <n v="62"/>
    <n v="88"/>
    <n v="96"/>
    <n v="137"/>
  </r>
  <r>
    <x v="14"/>
    <x v="104"/>
    <d v="2018-05-06T10:00:00"/>
    <n v="62"/>
    <n v="62"/>
    <n v="62"/>
    <n v="88"/>
    <n v="96"/>
    <n v="137"/>
  </r>
  <r>
    <x v="14"/>
    <x v="104"/>
    <d v="2018-05-06T11:00:00"/>
    <n v="62"/>
    <n v="62"/>
    <n v="62"/>
    <n v="88"/>
    <n v="96"/>
    <n v="137"/>
  </r>
  <r>
    <x v="14"/>
    <x v="104"/>
    <d v="2018-05-06T12:00:00"/>
    <n v="62"/>
    <n v="62"/>
    <n v="62"/>
    <n v="88"/>
    <n v="96"/>
    <n v="137"/>
  </r>
  <r>
    <x v="14"/>
    <x v="104"/>
    <d v="2018-05-06T13:00:00"/>
    <n v="62"/>
    <n v="62"/>
    <n v="62"/>
    <n v="88"/>
    <n v="96"/>
    <n v="137"/>
  </r>
  <r>
    <x v="14"/>
    <x v="104"/>
    <d v="2018-05-06T14:00:00"/>
    <n v="62"/>
    <n v="62"/>
    <n v="62"/>
    <n v="88"/>
    <n v="96"/>
    <n v="137"/>
  </r>
  <r>
    <x v="14"/>
    <x v="104"/>
    <d v="2018-05-06T15:00:00"/>
    <n v="62"/>
    <n v="62"/>
    <n v="62"/>
    <n v="88"/>
    <n v="96"/>
    <n v="137"/>
  </r>
  <r>
    <x v="14"/>
    <x v="104"/>
    <d v="2018-05-06T16:00:00"/>
    <n v="62"/>
    <n v="62"/>
    <n v="62"/>
    <n v="88"/>
    <n v="96"/>
    <n v="137"/>
  </r>
  <r>
    <x v="14"/>
    <x v="104"/>
    <d v="2018-05-06T17:00:00"/>
    <n v="62"/>
    <n v="62"/>
    <n v="62"/>
    <n v="88"/>
    <n v="96"/>
    <n v="137"/>
  </r>
  <r>
    <x v="14"/>
    <x v="104"/>
    <d v="2018-05-06T18:00:00"/>
    <n v="62"/>
    <n v="62"/>
    <n v="62"/>
    <n v="88"/>
    <n v="96"/>
    <n v="137"/>
  </r>
  <r>
    <x v="14"/>
    <x v="104"/>
    <d v="2018-05-06T19:00:00"/>
    <n v="62"/>
    <n v="62"/>
    <n v="62"/>
    <n v="88"/>
    <n v="96"/>
    <n v="137"/>
  </r>
  <r>
    <x v="14"/>
    <x v="104"/>
    <d v="2018-05-06T20:00:00"/>
    <n v="62"/>
    <n v="62"/>
    <n v="62"/>
    <n v="88"/>
    <n v="96"/>
    <n v="137"/>
  </r>
  <r>
    <x v="14"/>
    <x v="104"/>
    <d v="2018-05-06T21:00:00"/>
    <n v="62"/>
    <n v="62"/>
    <n v="62"/>
    <n v="88"/>
    <n v="96"/>
    <n v="137"/>
  </r>
  <r>
    <x v="14"/>
    <x v="104"/>
    <d v="2018-05-06T22:00:00"/>
    <n v="62"/>
    <n v="62"/>
    <n v="62"/>
    <n v="88"/>
    <n v="96"/>
    <n v="137"/>
  </r>
  <r>
    <x v="14"/>
    <x v="104"/>
    <d v="2018-05-06T23:00:00"/>
    <n v="62"/>
    <n v="62"/>
    <n v="62"/>
    <n v="88"/>
    <n v="96"/>
    <n v="137"/>
  </r>
  <r>
    <x v="14"/>
    <x v="104"/>
    <d v="2018-05-07T00:00:00"/>
    <n v="62"/>
    <n v="62"/>
    <n v="62"/>
    <n v="88"/>
    <n v="96"/>
    <n v="137"/>
  </r>
  <r>
    <x v="15"/>
    <x v="105"/>
    <d v="2018-05-07T01:00:00"/>
    <n v="62"/>
    <n v="62"/>
    <n v="62"/>
    <n v="88"/>
    <n v="96"/>
    <n v="137"/>
  </r>
  <r>
    <x v="15"/>
    <x v="105"/>
    <d v="2018-05-07T02:00:00"/>
    <n v="62"/>
    <n v="62"/>
    <n v="62"/>
    <n v="88"/>
    <n v="96"/>
    <n v="137"/>
  </r>
  <r>
    <x v="15"/>
    <x v="105"/>
    <d v="2018-05-07T03:00:00"/>
    <n v="62"/>
    <n v="62"/>
    <n v="62"/>
    <n v="88"/>
    <n v="96"/>
    <n v="137"/>
  </r>
  <r>
    <x v="15"/>
    <x v="105"/>
    <d v="2018-05-07T04:00:00"/>
    <n v="62"/>
    <n v="62"/>
    <n v="62"/>
    <n v="88"/>
    <n v="96"/>
    <n v="137"/>
  </r>
  <r>
    <x v="15"/>
    <x v="105"/>
    <d v="2018-05-07T05:00:00"/>
    <n v="62"/>
    <n v="62"/>
    <n v="62"/>
    <n v="88"/>
    <n v="96"/>
    <n v="137"/>
  </r>
  <r>
    <x v="15"/>
    <x v="105"/>
    <d v="2018-05-07T06:00:00"/>
    <n v="62"/>
    <n v="62"/>
    <n v="62"/>
    <n v="88"/>
    <n v="96"/>
    <n v="137"/>
  </r>
  <r>
    <x v="15"/>
    <x v="105"/>
    <d v="2018-05-07T07:00:00"/>
    <n v="62"/>
    <n v="62"/>
    <n v="62"/>
    <n v="88"/>
    <n v="96"/>
    <n v="137"/>
  </r>
  <r>
    <x v="15"/>
    <x v="105"/>
    <d v="2018-05-07T08:00:00"/>
    <n v="62"/>
    <n v="62"/>
    <n v="62"/>
    <n v="88"/>
    <n v="96"/>
    <n v="137"/>
  </r>
  <r>
    <x v="15"/>
    <x v="105"/>
    <d v="2018-05-07T09:00:00"/>
    <n v="62"/>
    <n v="62"/>
    <n v="62"/>
    <n v="88"/>
    <n v="96"/>
    <n v="137"/>
  </r>
  <r>
    <x v="15"/>
    <x v="105"/>
    <d v="2018-05-07T10:00:00"/>
    <n v="62"/>
    <n v="62"/>
    <n v="62"/>
    <n v="88"/>
    <n v="96"/>
    <n v="137"/>
  </r>
  <r>
    <x v="15"/>
    <x v="105"/>
    <d v="2018-05-07T11:00:00"/>
    <n v="62"/>
    <n v="62"/>
    <n v="62"/>
    <n v="88"/>
    <n v="96"/>
    <n v="137"/>
  </r>
  <r>
    <x v="15"/>
    <x v="105"/>
    <d v="2018-05-07T12:00:00"/>
    <n v="62"/>
    <n v="62"/>
    <n v="62"/>
    <n v="88"/>
    <n v="96"/>
    <n v="137"/>
  </r>
  <r>
    <x v="15"/>
    <x v="105"/>
    <d v="2018-05-07T13:00:00"/>
    <n v="62"/>
    <n v="62"/>
    <n v="62"/>
    <n v="88"/>
    <n v="96"/>
    <n v="137"/>
  </r>
  <r>
    <x v="15"/>
    <x v="105"/>
    <d v="2018-05-07T14:00:00"/>
    <n v="62"/>
    <n v="62"/>
    <n v="62"/>
    <n v="88"/>
    <n v="96"/>
    <n v="137"/>
  </r>
  <r>
    <x v="15"/>
    <x v="105"/>
    <d v="2018-05-07T15:00:00"/>
    <n v="62"/>
    <n v="62"/>
    <n v="62"/>
    <n v="88"/>
    <n v="96"/>
    <n v="137"/>
  </r>
  <r>
    <x v="15"/>
    <x v="105"/>
    <d v="2018-05-07T16:00:00"/>
    <n v="62"/>
    <n v="62"/>
    <n v="62"/>
    <n v="88"/>
    <n v="96"/>
    <n v="137"/>
  </r>
  <r>
    <x v="15"/>
    <x v="105"/>
    <d v="2018-05-07T17:00:00"/>
    <n v="62"/>
    <n v="62"/>
    <n v="62"/>
    <n v="88"/>
    <n v="96"/>
    <n v="137"/>
  </r>
  <r>
    <x v="15"/>
    <x v="105"/>
    <d v="2018-05-07T18:00:00"/>
    <n v="62"/>
    <n v="62"/>
    <n v="62"/>
    <n v="88"/>
    <n v="96"/>
    <n v="137"/>
  </r>
  <r>
    <x v="15"/>
    <x v="105"/>
    <d v="2018-05-07T19:00:00"/>
    <n v="62"/>
    <n v="62"/>
    <n v="62"/>
    <n v="88"/>
    <n v="96"/>
    <n v="137"/>
  </r>
  <r>
    <x v="15"/>
    <x v="105"/>
    <d v="2018-05-07T20:00:00"/>
    <n v="62"/>
    <n v="62"/>
    <n v="62"/>
    <n v="88"/>
    <n v="96"/>
    <n v="137"/>
  </r>
  <r>
    <x v="15"/>
    <x v="105"/>
    <d v="2018-05-07T21:00:00"/>
    <n v="62"/>
    <n v="62"/>
    <n v="62"/>
    <n v="88"/>
    <n v="96"/>
    <n v="137"/>
  </r>
  <r>
    <x v="15"/>
    <x v="105"/>
    <d v="2018-05-07T22:00:00"/>
    <n v="62"/>
    <n v="62"/>
    <n v="62"/>
    <n v="88"/>
    <n v="96"/>
    <n v="137"/>
  </r>
  <r>
    <x v="15"/>
    <x v="105"/>
    <d v="2018-05-07T23:00:00"/>
    <n v="62"/>
    <n v="62"/>
    <n v="62"/>
    <n v="88"/>
    <n v="96"/>
    <n v="137"/>
  </r>
  <r>
    <x v="15"/>
    <x v="105"/>
    <d v="2018-05-08T00:00:00"/>
    <n v="62"/>
    <n v="62"/>
    <n v="62"/>
    <n v="88"/>
    <n v="96"/>
    <n v="137"/>
  </r>
  <r>
    <x v="15"/>
    <x v="106"/>
    <d v="2018-05-08T01:00:00"/>
    <n v="62"/>
    <n v="62"/>
    <n v="62"/>
    <n v="88"/>
    <n v="96"/>
    <n v="137"/>
  </r>
  <r>
    <x v="15"/>
    <x v="106"/>
    <d v="2018-05-08T02:00:00"/>
    <n v="62"/>
    <n v="62"/>
    <n v="62"/>
    <n v="88"/>
    <n v="96"/>
    <n v="137"/>
  </r>
  <r>
    <x v="15"/>
    <x v="106"/>
    <d v="2018-05-08T03:00:00"/>
    <n v="62"/>
    <n v="62"/>
    <n v="62"/>
    <n v="88"/>
    <n v="96"/>
    <n v="137"/>
  </r>
  <r>
    <x v="15"/>
    <x v="106"/>
    <d v="2018-05-08T04:00:00"/>
    <n v="62"/>
    <n v="62"/>
    <n v="62"/>
    <n v="88"/>
    <n v="96"/>
    <n v="137"/>
  </r>
  <r>
    <x v="15"/>
    <x v="106"/>
    <d v="2018-05-08T05:00:00"/>
    <n v="62"/>
    <n v="62"/>
    <n v="62"/>
    <n v="88"/>
    <n v="96"/>
    <n v="137"/>
  </r>
  <r>
    <x v="15"/>
    <x v="106"/>
    <d v="2018-05-08T06:00:00"/>
    <n v="62"/>
    <n v="62"/>
    <n v="62"/>
    <n v="88"/>
    <n v="96"/>
    <n v="137"/>
  </r>
  <r>
    <x v="15"/>
    <x v="106"/>
    <d v="2018-05-08T07:00:00"/>
    <n v="62"/>
    <n v="62"/>
    <n v="62"/>
    <n v="88"/>
    <n v="96"/>
    <n v="137"/>
  </r>
  <r>
    <x v="15"/>
    <x v="106"/>
    <d v="2018-05-08T08:00:00"/>
    <n v="62"/>
    <n v="62"/>
    <n v="62"/>
    <n v="88"/>
    <n v="96"/>
    <n v="137"/>
  </r>
  <r>
    <x v="15"/>
    <x v="106"/>
    <d v="2018-05-08T09:00:00"/>
    <n v="62"/>
    <n v="62"/>
    <n v="62"/>
    <n v="88"/>
    <n v="96"/>
    <n v="137"/>
  </r>
  <r>
    <x v="15"/>
    <x v="106"/>
    <d v="2018-05-08T10:00:00"/>
    <n v="125"/>
    <n v="125"/>
    <n v="62"/>
    <n v="177"/>
    <n v="185.3640552995392"/>
    <n v="274"/>
  </r>
  <r>
    <x v="15"/>
    <x v="106"/>
    <d v="2018-05-08T11:00:00"/>
    <n v="125"/>
    <n v="125"/>
    <n v="62"/>
    <n v="177"/>
    <n v="185.3640552995392"/>
    <n v="274"/>
  </r>
  <r>
    <x v="15"/>
    <x v="106"/>
    <d v="2018-05-08T12:00:00"/>
    <n v="125"/>
    <n v="125"/>
    <n v="62"/>
    <n v="177"/>
    <n v="150.0829493087558"/>
    <n v="274"/>
  </r>
  <r>
    <x v="15"/>
    <x v="106"/>
    <d v="2018-05-08T13:00:00"/>
    <n v="125"/>
    <n v="125"/>
    <n v="62"/>
    <n v="177"/>
    <n v="200.073732718894"/>
    <n v="274"/>
  </r>
  <r>
    <x v="15"/>
    <x v="106"/>
    <d v="2018-05-08T14:00:00"/>
    <n v="125"/>
    <n v="125"/>
    <n v="62"/>
    <n v="177"/>
    <n v="176.073732718894"/>
    <n v="274"/>
  </r>
  <r>
    <x v="15"/>
    <x v="106"/>
    <d v="2018-05-08T15:00:00"/>
    <n v="125"/>
    <n v="125"/>
    <n v="62"/>
    <n v="88"/>
    <n v="130.5069124423963"/>
    <n v="274"/>
  </r>
  <r>
    <x v="15"/>
    <x v="106"/>
    <d v="2018-05-08T16:00:00"/>
    <n v="62"/>
    <n v="62"/>
    <n v="62"/>
    <n v="88"/>
    <n v="96"/>
    <n v="137"/>
  </r>
  <r>
    <x v="15"/>
    <x v="106"/>
    <d v="2018-05-08T17:00:00"/>
    <n v="125"/>
    <n v="125"/>
    <n v="125"/>
    <n v="177"/>
    <n v="107.0599078341014"/>
    <n v="137"/>
  </r>
  <r>
    <x v="15"/>
    <x v="106"/>
    <d v="2018-05-08T18:00:00"/>
    <n v="125"/>
    <n v="125"/>
    <n v="125"/>
    <n v="177"/>
    <n v="145.7695852534562"/>
    <n v="274"/>
  </r>
  <r>
    <x v="15"/>
    <x v="106"/>
    <d v="2018-05-08T19:00:00"/>
    <n v="125"/>
    <n v="125"/>
    <n v="62"/>
    <n v="177"/>
    <n v="111.5944700460829"/>
    <n v="274"/>
  </r>
  <r>
    <x v="15"/>
    <x v="106"/>
    <d v="2018-05-08T20:00:00"/>
    <n v="125"/>
    <n v="125"/>
    <n v="125"/>
    <n v="88"/>
    <n v="99.87096774193549"/>
    <n v="274"/>
  </r>
  <r>
    <x v="15"/>
    <x v="106"/>
    <d v="2018-05-08T21:00:00"/>
    <n v="125"/>
    <n v="125"/>
    <n v="125"/>
    <n v="177"/>
    <n v="142.8940092165899"/>
    <n v="137"/>
  </r>
  <r>
    <x v="15"/>
    <x v="106"/>
    <d v="2018-05-08T22:00:00"/>
    <n v="125"/>
    <n v="125"/>
    <n v="62"/>
    <n v="177"/>
    <n v="136.147465437788"/>
    <n v="137"/>
  </r>
  <r>
    <x v="15"/>
    <x v="106"/>
    <d v="2018-05-08T23:00:00"/>
    <n v="125"/>
    <n v="125"/>
    <n v="125"/>
    <n v="177"/>
    <n v="149.9723502304147"/>
    <n v="137"/>
  </r>
  <r>
    <x v="15"/>
    <x v="106"/>
    <d v="2018-05-09T00:00:00"/>
    <n v="125"/>
    <n v="125"/>
    <n v="62"/>
    <n v="177"/>
    <n v="148.5345622119816"/>
    <n v="137"/>
  </r>
  <r>
    <x v="15"/>
    <x v="107"/>
    <d v="2018-05-09T01:00:00"/>
    <n v="125"/>
    <n v="125"/>
    <n v="62"/>
    <n v="177"/>
    <n v="115.1336405529954"/>
    <n v="274"/>
  </r>
  <r>
    <x v="15"/>
    <x v="107"/>
    <d v="2018-05-09T02:00:00"/>
    <n v="125"/>
    <n v="125"/>
    <n v="125"/>
    <n v="88"/>
    <n v="114.6912442396313"/>
    <n v="274"/>
  </r>
  <r>
    <x v="15"/>
    <x v="107"/>
    <d v="2018-05-09T03:00:00"/>
    <n v="125"/>
    <n v="125"/>
    <n v="62"/>
    <n v="88"/>
    <n v="101.3087557603687"/>
    <n v="274"/>
  </r>
  <r>
    <x v="15"/>
    <x v="107"/>
    <d v="2018-05-09T04:00:00"/>
    <n v="125"/>
    <n v="125"/>
    <n v="125"/>
    <n v="88"/>
    <n v="112.7004608294931"/>
    <n v="274"/>
  </r>
  <r>
    <x v="15"/>
    <x v="107"/>
    <d v="2018-05-09T05:00:00"/>
    <n v="125"/>
    <n v="125"/>
    <n v="125"/>
    <n v="88"/>
    <n v="113.4746543778802"/>
    <n v="137"/>
  </r>
  <r>
    <x v="15"/>
    <x v="107"/>
    <d v="2018-05-09T06:00:00"/>
    <n v="62"/>
    <n v="62"/>
    <n v="62"/>
    <n v="88"/>
    <n v="176.8479262672811"/>
    <n v="137"/>
  </r>
  <r>
    <x v="15"/>
    <x v="107"/>
    <d v="2018-05-09T07:00:00"/>
    <n v="125"/>
    <n v="125"/>
    <n v="62"/>
    <n v="88"/>
    <n v="135.3732718894009"/>
    <n v="274"/>
  </r>
  <r>
    <x v="15"/>
    <x v="107"/>
    <d v="2018-05-09T08:00:00"/>
    <n v="125"/>
    <n v="125"/>
    <n v="62"/>
    <n v="177"/>
    <n v="157.8248847926267"/>
    <n v="274"/>
  </r>
  <r>
    <x v="15"/>
    <x v="107"/>
    <d v="2018-05-09T09:00:00"/>
    <n v="125"/>
    <n v="125"/>
    <n v="125"/>
    <n v="177"/>
    <n v="128.516129032258"/>
    <n v="274"/>
  </r>
  <r>
    <x v="15"/>
    <x v="107"/>
    <d v="2018-05-09T10:00:00"/>
    <n v="125"/>
    <n v="125"/>
    <n v="125"/>
    <n v="177"/>
    <n v="146.3225806451613"/>
    <n v="274"/>
  </r>
  <r>
    <x v="15"/>
    <x v="107"/>
    <d v="2018-05-09T11:00:00"/>
    <n v="125"/>
    <n v="125"/>
    <n v="62"/>
    <n v="177"/>
    <n v="169.8801843317972"/>
    <n v="274"/>
  </r>
  <r>
    <x v="15"/>
    <x v="107"/>
    <d v="2018-05-09T12:00:00"/>
    <n v="125"/>
    <n v="125"/>
    <n v="125"/>
    <n v="88"/>
    <n v="117.0138248847926"/>
    <n v="274"/>
  </r>
  <r>
    <x v="15"/>
    <x v="107"/>
    <d v="2018-05-09T13:00:00"/>
    <n v="125"/>
    <n v="125"/>
    <n v="125"/>
    <n v="177"/>
    <n v="113.8064516129032"/>
    <n v="274"/>
  </r>
  <r>
    <x v="15"/>
    <x v="107"/>
    <d v="2018-05-09T14:00:00"/>
    <n v="125"/>
    <n v="125"/>
    <n v="125"/>
    <n v="177"/>
    <n v="96.55299539170507"/>
    <n v="274"/>
  </r>
  <r>
    <x v="15"/>
    <x v="107"/>
    <d v="2018-05-09T15:00:00"/>
    <n v="125"/>
    <n v="125"/>
    <n v="125"/>
    <n v="177"/>
    <n v="128.405529953917"/>
    <n v="274"/>
  </r>
  <r>
    <x v="15"/>
    <x v="107"/>
    <d v="2018-05-09T16:00:00"/>
    <n v="125"/>
    <n v="125"/>
    <n v="125"/>
    <n v="177"/>
    <n v="158.8202764976959"/>
    <n v="274"/>
  </r>
  <r>
    <x v="15"/>
    <x v="107"/>
    <d v="2018-05-09T17:00:00"/>
    <n v="125"/>
    <n v="125"/>
    <n v="125"/>
    <n v="177"/>
    <n v="144.331797235023"/>
    <n v="137"/>
  </r>
  <r>
    <x v="15"/>
    <x v="107"/>
    <d v="2018-05-09T18:00:00"/>
    <n v="125"/>
    <n v="125"/>
    <n v="125"/>
    <n v="177"/>
    <n v="112.36866359447"/>
    <n v="274"/>
  </r>
  <r>
    <x v="15"/>
    <x v="107"/>
    <d v="2018-05-09T19:00:00"/>
    <n v="125"/>
    <n v="125"/>
    <n v="62"/>
    <n v="177"/>
    <n v="134.0460829493088"/>
    <n v="274"/>
  </r>
  <r>
    <x v="15"/>
    <x v="107"/>
    <d v="2018-05-09T20:00:00"/>
    <n v="125"/>
    <n v="125"/>
    <n v="62"/>
    <n v="177"/>
    <n v="185.3640552995392"/>
    <n v="274"/>
  </r>
  <r>
    <x v="15"/>
    <x v="107"/>
    <d v="2018-05-09T21:00:00"/>
    <n v="125"/>
    <n v="125"/>
    <n v="125"/>
    <n v="177"/>
    <n v="146.4331797235023"/>
    <n v="274"/>
  </r>
  <r>
    <x v="15"/>
    <x v="107"/>
    <d v="2018-05-09T22:00:00"/>
    <n v="125"/>
    <n v="125"/>
    <n v="62"/>
    <n v="177"/>
    <n v="183.483870967742"/>
    <n v="274"/>
  </r>
  <r>
    <x v="15"/>
    <x v="107"/>
    <d v="2018-05-09T23:00:00"/>
    <n v="125"/>
    <n v="125"/>
    <n v="125"/>
    <n v="177"/>
    <n v="135.0414746543779"/>
    <n v="274"/>
  </r>
  <r>
    <x v="15"/>
    <x v="107"/>
    <d v="2018-05-10T00:00:00"/>
    <n v="125"/>
    <n v="125"/>
    <n v="125"/>
    <n v="88"/>
    <n v="122.4331797235023"/>
    <n v="274"/>
  </r>
  <r>
    <x v="15"/>
    <x v="108"/>
    <d v="2018-05-10T01:00:00"/>
    <n v="125"/>
    <n v="125"/>
    <n v="62"/>
    <n v="177"/>
    <n v="199.0783410138249"/>
    <n v="274"/>
  </r>
  <r>
    <x v="15"/>
    <x v="108"/>
    <d v="2018-05-10T02:00:00"/>
    <n v="125"/>
    <n v="125"/>
    <n v="125"/>
    <n v="177"/>
    <n v="121.6589861751152"/>
    <n v="274"/>
  </r>
  <r>
    <x v="15"/>
    <x v="108"/>
    <d v="2018-05-10T03:00:00"/>
    <n v="125"/>
    <n v="125"/>
    <n v="125"/>
    <n v="177"/>
    <n v="144.6635944700461"/>
    <n v="137"/>
  </r>
  <r>
    <x v="15"/>
    <x v="108"/>
    <d v="2018-05-10T04:00:00"/>
    <n v="125"/>
    <n v="125"/>
    <n v="62"/>
    <n v="177"/>
    <n v="164.5714285714286"/>
    <n v="274"/>
  </r>
  <r>
    <x v="15"/>
    <x v="108"/>
    <d v="2018-05-10T05:00:00"/>
    <n v="125"/>
    <n v="125"/>
    <n v="62"/>
    <n v="177"/>
    <n v="132.9400921658986"/>
    <n v="137"/>
  </r>
  <r>
    <x v="15"/>
    <x v="108"/>
    <d v="2018-05-10T06:00:00"/>
    <n v="62"/>
    <n v="62"/>
    <n v="62"/>
    <n v="88"/>
    <n v="168.5529953917051"/>
    <n v="137"/>
  </r>
  <r>
    <x v="15"/>
    <x v="108"/>
    <d v="2018-05-10T07:00:00"/>
    <n v="125"/>
    <n v="125"/>
    <n v="125"/>
    <n v="177"/>
    <n v="141.6774193548387"/>
    <n v="137"/>
  </r>
  <r>
    <x v="15"/>
    <x v="108"/>
    <d v="2018-05-10T08:00:00"/>
    <n v="125"/>
    <n v="125"/>
    <n v="62"/>
    <n v="177"/>
    <n v="113.6958525345622"/>
    <n v="274"/>
  </r>
  <r>
    <x v="15"/>
    <x v="108"/>
    <d v="2018-05-10T09:00:00"/>
    <n v="125"/>
    <n v="125"/>
    <n v="125"/>
    <n v="177"/>
    <n v="132.3870967741935"/>
    <n v="274"/>
  </r>
  <r>
    <x v="15"/>
    <x v="108"/>
    <d v="2018-05-10T10:00:00"/>
    <n v="125"/>
    <n v="125"/>
    <n v="125"/>
    <n v="177"/>
    <n v="129.8433179723502"/>
    <n v="274"/>
  </r>
  <r>
    <x v="15"/>
    <x v="108"/>
    <d v="2018-05-10T11:00:00"/>
    <n v="125"/>
    <n v="125"/>
    <n v="125"/>
    <n v="177"/>
    <n v="135.1520737327189"/>
    <n v="274"/>
  </r>
  <r>
    <x v="15"/>
    <x v="108"/>
    <d v="2018-05-10T12:00:00"/>
    <n v="125"/>
    <n v="125"/>
    <n v="125"/>
    <n v="177"/>
    <n v="138.2488479262673"/>
    <n v="274"/>
  </r>
  <r>
    <x v="15"/>
    <x v="108"/>
    <d v="2018-05-10T13:00:00"/>
    <n v="125"/>
    <n v="125"/>
    <n v="125"/>
    <n v="177"/>
    <n v="153.5115207373272"/>
    <n v="274"/>
  </r>
  <r>
    <x v="15"/>
    <x v="108"/>
    <d v="2018-05-10T14:00:00"/>
    <n v="125"/>
    <n v="125"/>
    <n v="125"/>
    <n v="177"/>
    <n v="117.8986175115207"/>
    <n v="274"/>
  </r>
  <r>
    <x v="15"/>
    <x v="108"/>
    <d v="2018-05-10T15:00:00"/>
    <n v="125"/>
    <n v="125"/>
    <n v="125"/>
    <n v="177"/>
    <n v="184.7004608294931"/>
    <n v="274"/>
  </r>
  <r>
    <x v="15"/>
    <x v="108"/>
    <d v="2018-05-10T16:00:00"/>
    <n v="125"/>
    <n v="125"/>
    <n v="125"/>
    <n v="177"/>
    <n v="149.5299539170507"/>
    <n v="274"/>
  </r>
  <r>
    <x v="15"/>
    <x v="108"/>
    <d v="2018-05-10T17:00:00"/>
    <n v="125"/>
    <n v="125"/>
    <n v="125"/>
    <n v="177"/>
    <n v="112.8110599078341"/>
    <n v="137"/>
  </r>
  <r>
    <x v="15"/>
    <x v="108"/>
    <d v="2018-05-10T18:00:00"/>
    <n v="125"/>
    <n v="125"/>
    <n v="125"/>
    <n v="177"/>
    <n v="162.1382488479263"/>
    <n v="274"/>
  </r>
  <r>
    <x v="15"/>
    <x v="108"/>
    <d v="2018-05-10T19:00:00"/>
    <n v="125"/>
    <n v="125"/>
    <n v="62"/>
    <n v="177"/>
    <n v="141.4562211981567"/>
    <n v="274"/>
  </r>
  <r>
    <x v="15"/>
    <x v="108"/>
    <d v="2018-05-10T20:00:00"/>
    <n v="125"/>
    <n v="125"/>
    <n v="125"/>
    <n v="177"/>
    <n v="131.0599078341014"/>
    <n v="274"/>
  </r>
  <r>
    <x v="15"/>
    <x v="108"/>
    <d v="2018-05-10T21:00:00"/>
    <n v="125"/>
    <n v="125"/>
    <n v="125"/>
    <n v="177"/>
    <n v="169.5483870967742"/>
    <n v="274"/>
  </r>
  <r>
    <x v="15"/>
    <x v="108"/>
    <d v="2018-05-10T22:00:00"/>
    <n v="125"/>
    <n v="125"/>
    <n v="62"/>
    <n v="177"/>
    <n v="156.7188940092166"/>
    <n v="274"/>
  </r>
  <r>
    <x v="15"/>
    <x v="108"/>
    <d v="2018-05-10T23:00:00"/>
    <n v="125"/>
    <n v="125"/>
    <n v="125"/>
    <n v="177"/>
    <n v="127.741935483871"/>
    <n v="274"/>
  </r>
  <r>
    <x v="15"/>
    <x v="108"/>
    <d v="2018-05-11T00:00:00"/>
    <n v="125"/>
    <n v="125"/>
    <n v="62"/>
    <n v="177"/>
    <n v="114.2488479262673"/>
    <n v="274"/>
  </r>
  <r>
    <x v="15"/>
    <x v="109"/>
    <d v="2018-05-11T01:00:00"/>
    <n v="125"/>
    <n v="125"/>
    <n v="62"/>
    <n v="177"/>
    <n v="136.36866359447"/>
    <n v="274"/>
  </r>
  <r>
    <x v="15"/>
    <x v="109"/>
    <d v="2018-05-11T02:00:00"/>
    <n v="125"/>
    <n v="125"/>
    <n v="125"/>
    <n v="177"/>
    <n v="101.8617511520737"/>
    <n v="274"/>
  </r>
  <r>
    <x v="15"/>
    <x v="109"/>
    <d v="2018-05-11T03:00:00"/>
    <n v="125"/>
    <n v="125"/>
    <n v="125"/>
    <n v="177"/>
    <n v="157.2718894009217"/>
    <n v="137"/>
  </r>
  <r>
    <x v="15"/>
    <x v="109"/>
    <d v="2018-05-11T04:00:00"/>
    <n v="125"/>
    <n v="125"/>
    <n v="62"/>
    <n v="177"/>
    <n v="175.1889400921659"/>
    <n v="274"/>
  </r>
  <r>
    <x v="15"/>
    <x v="109"/>
    <d v="2018-05-11T05:00:00"/>
    <n v="125"/>
    <n v="125"/>
    <n v="125"/>
    <n v="177"/>
    <n v="120.4423963133641"/>
    <n v="274"/>
  </r>
  <r>
    <x v="15"/>
    <x v="109"/>
    <d v="2018-05-11T06:00:00"/>
    <n v="125"/>
    <n v="62"/>
    <n v="62"/>
    <n v="88"/>
    <n v="136.147465437788"/>
    <n v="137"/>
  </r>
  <r>
    <x v="15"/>
    <x v="109"/>
    <d v="2018-05-11T07:00:00"/>
    <n v="125"/>
    <n v="125"/>
    <n v="125"/>
    <n v="177"/>
    <n v="150.3041474654378"/>
    <n v="137"/>
  </r>
  <r>
    <x v="15"/>
    <x v="109"/>
    <d v="2018-05-11T08:00:00"/>
    <n v="125"/>
    <n v="125"/>
    <n v="125"/>
    <n v="177"/>
    <n v="122.4331797235023"/>
    <n v="274"/>
  </r>
  <r>
    <x v="15"/>
    <x v="109"/>
    <d v="2018-05-11T09:00:00"/>
    <n v="125"/>
    <n v="125"/>
    <n v="62"/>
    <n v="177"/>
    <n v="188.2396313364055"/>
    <n v="274"/>
  </r>
  <r>
    <x v="15"/>
    <x v="109"/>
    <d v="2018-05-11T10:00:00"/>
    <n v="125"/>
    <n v="125"/>
    <n v="125"/>
    <n v="177"/>
    <n v="149.0875576036866"/>
    <n v="137"/>
  </r>
  <r>
    <x v="15"/>
    <x v="109"/>
    <d v="2018-05-11T11:00:00"/>
    <n v="125"/>
    <n v="125"/>
    <n v="62"/>
    <n v="177"/>
    <n v="119.3364055299539"/>
    <n v="137"/>
  </r>
  <r>
    <x v="15"/>
    <x v="109"/>
    <d v="2018-05-11T12:00:00"/>
    <n v="125"/>
    <n v="125"/>
    <n v="125"/>
    <n v="88"/>
    <n v="100.8663594470046"/>
    <n v="137"/>
  </r>
  <r>
    <x v="15"/>
    <x v="109"/>
    <d v="2018-05-11T13:00:00"/>
    <n v="125"/>
    <n v="125"/>
    <n v="62"/>
    <n v="88"/>
    <n v="100.8663594470046"/>
    <n v="274"/>
  </r>
  <r>
    <x v="15"/>
    <x v="109"/>
    <d v="2018-05-11T14:00:00"/>
    <n v="125"/>
    <n v="125"/>
    <n v="62"/>
    <n v="88"/>
    <n v="96.55299539170507"/>
    <n v="274"/>
  </r>
  <r>
    <x v="15"/>
    <x v="109"/>
    <d v="2018-05-11T15:00:00"/>
    <n v="125"/>
    <n v="125"/>
    <n v="62"/>
    <n v="88"/>
    <n v="118.4516129032258"/>
    <n v="274"/>
  </r>
  <r>
    <x v="15"/>
    <x v="109"/>
    <d v="2018-05-11T16:00:00"/>
    <n v="125"/>
    <n v="125"/>
    <n v="62"/>
    <n v="88"/>
    <n v="99.42857142857143"/>
    <n v="274"/>
  </r>
  <r>
    <x v="15"/>
    <x v="109"/>
    <d v="2018-05-11T17:00:00"/>
    <n v="125"/>
    <n v="62"/>
    <n v="62"/>
    <n v="177"/>
    <n v="140.7926267281106"/>
    <n v="137"/>
  </r>
  <r>
    <x v="15"/>
    <x v="109"/>
    <d v="2018-05-11T18:00:00"/>
    <n v="125"/>
    <n v="125"/>
    <n v="62"/>
    <n v="88"/>
    <n v="127.2995391705069"/>
    <n v="137"/>
  </r>
  <r>
    <x v="15"/>
    <x v="109"/>
    <d v="2018-05-11T19:00:00"/>
    <n v="125"/>
    <n v="62"/>
    <n v="62"/>
    <n v="177"/>
    <n v="119.2258064516129"/>
    <n v="137"/>
  </r>
  <r>
    <x v="15"/>
    <x v="109"/>
    <d v="2018-05-11T20:00:00"/>
    <n v="125"/>
    <n v="125"/>
    <n v="62"/>
    <n v="88"/>
    <n v="136.036866359447"/>
    <n v="274"/>
  </r>
  <r>
    <x v="15"/>
    <x v="109"/>
    <d v="2018-05-11T21:00:00"/>
    <n v="125"/>
    <n v="125"/>
    <n v="62"/>
    <n v="177"/>
    <n v="136.7004608294931"/>
    <n v="274"/>
  </r>
  <r>
    <x v="15"/>
    <x v="109"/>
    <d v="2018-05-11T22:00:00"/>
    <n v="125"/>
    <n v="125"/>
    <n v="125"/>
    <n v="88"/>
    <n v="115.0230414746544"/>
    <n v="274"/>
  </r>
  <r>
    <x v="15"/>
    <x v="109"/>
    <d v="2018-05-11T23:00:00"/>
    <n v="125"/>
    <n v="125"/>
    <n v="62"/>
    <n v="177"/>
    <n v="156.4976958525346"/>
    <n v="274"/>
  </r>
  <r>
    <x v="15"/>
    <x v="109"/>
    <d v="2018-05-12T00:00:00"/>
    <n v="125"/>
    <n v="125"/>
    <n v="62"/>
    <n v="88"/>
    <n v="103.2995391705069"/>
    <n v="274"/>
  </r>
  <r>
    <x v="15"/>
    <x v="110"/>
    <d v="2018-05-12T01:00:00"/>
    <n v="125"/>
    <n v="125"/>
    <n v="62"/>
    <n v="177"/>
    <n v="136.479262672811"/>
    <n v="137"/>
  </r>
  <r>
    <x v="15"/>
    <x v="110"/>
    <d v="2018-05-12T02:00:00"/>
    <n v="125"/>
    <n v="125"/>
    <n v="125"/>
    <n v="88"/>
    <n v="134.1566820276498"/>
    <n v="137"/>
  </r>
  <r>
    <x v="15"/>
    <x v="110"/>
    <d v="2018-05-12T03:00:00"/>
    <n v="125"/>
    <n v="125"/>
    <n v="125"/>
    <n v="177"/>
    <n v="105.4009216589862"/>
    <n v="137"/>
  </r>
  <r>
    <x v="15"/>
    <x v="110"/>
    <d v="2018-05-12T04:00:00"/>
    <n v="125"/>
    <n v="125"/>
    <n v="62"/>
    <n v="177"/>
    <n v="122.6543778801843"/>
    <n v="274"/>
  </r>
  <r>
    <x v="15"/>
    <x v="110"/>
    <d v="2018-05-12T05:00:00"/>
    <n v="125"/>
    <n v="125"/>
    <n v="62"/>
    <n v="88"/>
    <n v="117.6774193548387"/>
    <n v="274"/>
  </r>
  <r>
    <x v="15"/>
    <x v="110"/>
    <d v="2018-05-12T06:00:00"/>
    <n v="62"/>
    <n v="62"/>
    <n v="62"/>
    <n v="88"/>
    <n v="160.9216589861751"/>
    <n v="137"/>
  </r>
  <r>
    <x v="15"/>
    <x v="110"/>
    <d v="2018-05-12T07:00:00"/>
    <n v="125"/>
    <n v="125"/>
    <n v="125"/>
    <n v="177"/>
    <n v="99.09677419354838"/>
    <n v="137"/>
  </r>
  <r>
    <x v="15"/>
    <x v="110"/>
    <d v="2018-05-12T08:00:00"/>
    <n v="125"/>
    <n v="125"/>
    <n v="125"/>
    <n v="177"/>
    <n v="110.2672811059908"/>
    <n v="274"/>
  </r>
  <r>
    <x v="15"/>
    <x v="110"/>
    <d v="2018-05-12T09:00:00"/>
    <n v="125"/>
    <n v="125"/>
    <n v="125"/>
    <n v="177"/>
    <n v="140.3502304147465"/>
    <n v="137"/>
  </r>
  <r>
    <x v="15"/>
    <x v="110"/>
    <d v="2018-05-12T10:00:00"/>
    <n v="125"/>
    <n v="125"/>
    <n v="62"/>
    <n v="177"/>
    <n v="189.1244239631337"/>
    <n v="274"/>
  </r>
  <r>
    <x v="15"/>
    <x v="110"/>
    <d v="2018-05-12T11:00:00"/>
    <n v="125"/>
    <n v="125"/>
    <n v="125"/>
    <n v="177"/>
    <n v="104.8479262672811"/>
    <n v="274"/>
  </r>
  <r>
    <x v="15"/>
    <x v="110"/>
    <d v="2018-05-12T12:00:00"/>
    <n v="125"/>
    <n v="125"/>
    <n v="125"/>
    <n v="88"/>
    <n v="135.483870967742"/>
    <n v="274"/>
  </r>
  <r>
    <x v="15"/>
    <x v="110"/>
    <d v="2018-05-12T13:00:00"/>
    <n v="125"/>
    <n v="125"/>
    <n v="62"/>
    <n v="177"/>
    <n v="166.8940092165899"/>
    <n v="274"/>
  </r>
  <r>
    <x v="15"/>
    <x v="110"/>
    <d v="2018-05-12T14:00:00"/>
    <n v="125"/>
    <n v="125"/>
    <n v="62"/>
    <n v="177"/>
    <n v="124.4239631336406"/>
    <n v="137"/>
  </r>
  <r>
    <x v="15"/>
    <x v="110"/>
    <d v="2018-05-12T15:00:00"/>
    <n v="62"/>
    <n v="62"/>
    <n v="62"/>
    <n v="88"/>
    <n v="130.3963133640553"/>
    <n v="137"/>
  </r>
  <r>
    <x v="15"/>
    <x v="110"/>
    <d v="2018-05-12T16:00:00"/>
    <n v="62"/>
    <n v="62"/>
    <n v="62"/>
    <n v="88"/>
    <n v="125.6405529953917"/>
    <n v="137"/>
  </r>
  <r>
    <x v="15"/>
    <x v="110"/>
    <d v="2018-05-12T17:00:00"/>
    <n v="62"/>
    <n v="62"/>
    <n v="62"/>
    <n v="88"/>
    <n v="135.926267281106"/>
    <n v="137"/>
  </r>
  <r>
    <x v="15"/>
    <x v="110"/>
    <d v="2018-05-12T18:00:00"/>
    <n v="62"/>
    <n v="62"/>
    <n v="62"/>
    <n v="88"/>
    <n v="131.5023041474655"/>
    <n v="137"/>
  </r>
  <r>
    <x v="15"/>
    <x v="110"/>
    <d v="2018-05-12T19:00:00"/>
    <n v="62"/>
    <n v="62"/>
    <n v="62"/>
    <n v="88"/>
    <n v="125.1981566820276"/>
    <n v="137"/>
  </r>
  <r>
    <x v="15"/>
    <x v="110"/>
    <d v="2018-05-12T20:00:00"/>
    <n v="62"/>
    <n v="62"/>
    <n v="62"/>
    <n v="88"/>
    <n v="123.5391705069124"/>
    <n v="137"/>
  </r>
  <r>
    <x v="15"/>
    <x v="110"/>
    <d v="2018-05-12T21:00:00"/>
    <n v="62"/>
    <n v="62"/>
    <n v="62"/>
    <n v="88"/>
    <n v="123.6497695852535"/>
    <n v="137"/>
  </r>
  <r>
    <x v="15"/>
    <x v="110"/>
    <d v="2018-05-12T22:00:00"/>
    <n v="62"/>
    <n v="62"/>
    <n v="62"/>
    <n v="88"/>
    <n v="136.9216589861751"/>
    <n v="137"/>
  </r>
  <r>
    <x v="15"/>
    <x v="110"/>
    <d v="2018-05-12T23:00:00"/>
    <n v="62"/>
    <n v="62"/>
    <n v="62"/>
    <n v="88"/>
    <n v="160.9216589861751"/>
    <n v="137"/>
  </r>
  <r>
    <x v="15"/>
    <x v="110"/>
    <d v="2018-05-13T00:00:00"/>
    <n v="62"/>
    <n v="62"/>
    <n v="62"/>
    <n v="88"/>
    <n v="154.8387096774194"/>
    <n v="137"/>
  </r>
  <r>
    <x v="15"/>
    <x v="111"/>
    <d v="2018-05-13T01:00:00"/>
    <n v="62"/>
    <n v="62"/>
    <n v="62"/>
    <n v="88"/>
    <n v="129.5115207373272"/>
    <n v="137"/>
  </r>
  <r>
    <x v="15"/>
    <x v="111"/>
    <d v="2018-05-13T02:00:00"/>
    <n v="62"/>
    <n v="62"/>
    <n v="62"/>
    <n v="88"/>
    <n v="123.8709677419355"/>
    <n v="137"/>
  </r>
  <r>
    <x v="15"/>
    <x v="111"/>
    <d v="2018-05-13T03:00:00"/>
    <n v="62"/>
    <n v="62"/>
    <n v="62"/>
    <n v="88"/>
    <n v="123.7603686635945"/>
    <n v="137"/>
  </r>
  <r>
    <x v="15"/>
    <x v="111"/>
    <d v="2018-05-13T04:00:00"/>
    <n v="62"/>
    <n v="62"/>
    <n v="62"/>
    <n v="88"/>
    <n v="123.9815668202765"/>
    <n v="137"/>
  </r>
  <r>
    <x v="15"/>
    <x v="111"/>
    <d v="2018-05-13T05:00:00"/>
    <n v="62"/>
    <n v="62"/>
    <n v="62"/>
    <n v="88"/>
    <n v="123.8709677419355"/>
    <n v="137"/>
  </r>
  <r>
    <x v="15"/>
    <x v="111"/>
    <d v="2018-05-13T06:00:00"/>
    <n v="62"/>
    <n v="62"/>
    <n v="62"/>
    <n v="88"/>
    <n v="127.63133640553"/>
    <n v="137"/>
  </r>
  <r>
    <x v="15"/>
    <x v="111"/>
    <d v="2018-05-13T07:00:00"/>
    <n v="62"/>
    <n v="62"/>
    <n v="62"/>
    <n v="88"/>
    <n v="127.852534562212"/>
    <n v="137"/>
  </r>
  <r>
    <x v="15"/>
    <x v="111"/>
    <d v="2018-05-13T08:00:00"/>
    <n v="62"/>
    <n v="62"/>
    <n v="62"/>
    <n v="88"/>
    <n v="124.5345622119816"/>
    <n v="137"/>
  </r>
  <r>
    <x v="15"/>
    <x v="111"/>
    <d v="2018-05-13T09:00:00"/>
    <n v="62"/>
    <n v="62"/>
    <n v="62"/>
    <n v="88"/>
    <n v="129.9539170506912"/>
    <n v="137"/>
  </r>
  <r>
    <x v="15"/>
    <x v="111"/>
    <d v="2018-05-13T10:00:00"/>
    <n v="62"/>
    <n v="62"/>
    <n v="62"/>
    <n v="88"/>
    <n v="127.0783410138249"/>
    <n v="137"/>
  </r>
  <r>
    <x v="15"/>
    <x v="111"/>
    <d v="2018-05-13T11:00:00"/>
    <n v="62"/>
    <n v="62"/>
    <n v="62"/>
    <n v="88"/>
    <n v="125.9723502304147"/>
    <n v="137"/>
  </r>
  <r>
    <x v="15"/>
    <x v="111"/>
    <d v="2018-05-13T12:00:00"/>
    <n v="62"/>
    <n v="62"/>
    <n v="62"/>
    <n v="88"/>
    <n v="132.8294930875576"/>
    <n v="137"/>
  </r>
  <r>
    <x v="15"/>
    <x v="111"/>
    <d v="2018-05-13T13:00:00"/>
    <n v="62"/>
    <n v="62"/>
    <n v="62"/>
    <n v="88"/>
    <n v="127.963133640553"/>
    <n v="137"/>
  </r>
  <r>
    <x v="15"/>
    <x v="111"/>
    <d v="2018-05-13T14:00:00"/>
    <n v="62"/>
    <n v="62"/>
    <n v="62"/>
    <n v="88"/>
    <n v="125.4193548387097"/>
    <n v="137"/>
  </r>
  <r>
    <x v="15"/>
    <x v="111"/>
    <d v="2018-05-13T15:00:00"/>
    <n v="62"/>
    <n v="62"/>
    <n v="62"/>
    <n v="88"/>
    <n v="134.5990783410138"/>
    <n v="137"/>
  </r>
  <r>
    <x v="15"/>
    <x v="111"/>
    <d v="2018-05-13T16:00:00"/>
    <n v="62"/>
    <n v="62"/>
    <n v="62"/>
    <n v="88"/>
    <n v="137.3640552995392"/>
    <n v="137"/>
  </r>
  <r>
    <x v="15"/>
    <x v="111"/>
    <d v="2018-05-13T17:00:00"/>
    <n v="62"/>
    <n v="62"/>
    <n v="62"/>
    <n v="177"/>
    <n v="97.10599078341014"/>
    <n v="137"/>
  </r>
  <r>
    <x v="15"/>
    <x v="111"/>
    <d v="2018-05-13T18:00:00"/>
    <n v="62"/>
    <n v="62"/>
    <n v="62"/>
    <n v="177"/>
    <n v="126.6359447004608"/>
    <n v="137"/>
  </r>
  <r>
    <x v="15"/>
    <x v="111"/>
    <d v="2018-05-13T19:00:00"/>
    <n v="125"/>
    <n v="62"/>
    <n v="62"/>
    <n v="177"/>
    <n v="98.65437788018433"/>
    <n v="137"/>
  </r>
  <r>
    <x v="15"/>
    <x v="111"/>
    <d v="2018-05-13T20:00:00"/>
    <n v="125"/>
    <n v="125"/>
    <n v="125"/>
    <n v="177"/>
    <n v="121.9907834101382"/>
    <n v="137"/>
  </r>
  <r>
    <x v="15"/>
    <x v="111"/>
    <d v="2018-05-13T21:00:00"/>
    <n v="125"/>
    <n v="125"/>
    <n v="125"/>
    <n v="177"/>
    <n v="125.9723502304147"/>
    <n v="137"/>
  </r>
  <r>
    <x v="15"/>
    <x v="111"/>
    <d v="2018-05-13T22:00:00"/>
    <n v="125"/>
    <n v="125"/>
    <n v="125"/>
    <n v="177"/>
    <n v="100.9769585253456"/>
    <n v="137"/>
  </r>
  <r>
    <x v="15"/>
    <x v="111"/>
    <d v="2018-05-13T23:00:00"/>
    <n v="125"/>
    <n v="125"/>
    <n v="125"/>
    <n v="177"/>
    <n v="133.1612903225806"/>
    <n v="137"/>
  </r>
  <r>
    <x v="15"/>
    <x v="111"/>
    <d v="2018-05-14T00:00:00"/>
    <n v="125"/>
    <n v="125"/>
    <n v="125"/>
    <n v="177"/>
    <n v="128.7373271889401"/>
    <n v="137"/>
  </r>
  <r>
    <x v="16"/>
    <x v="112"/>
    <d v="2018-05-14T01:00:00"/>
    <n v="62"/>
    <n v="62"/>
    <n v="62"/>
    <n v="177"/>
    <n v="103.741935483871"/>
    <n v="137"/>
  </r>
  <r>
    <x v="16"/>
    <x v="112"/>
    <d v="2018-05-14T02:00:00"/>
    <n v="62"/>
    <n v="62"/>
    <n v="62"/>
    <n v="88"/>
    <n v="149.0875576036866"/>
    <n v="137"/>
  </r>
  <r>
    <x v="16"/>
    <x v="112"/>
    <d v="2018-05-14T03:00:00"/>
    <n v="62"/>
    <n v="62"/>
    <n v="62"/>
    <n v="88"/>
    <n v="118.5622119815668"/>
    <n v="137"/>
  </r>
  <r>
    <x v="16"/>
    <x v="112"/>
    <d v="2018-05-14T04:00:00"/>
    <n v="62"/>
    <n v="62"/>
    <n v="62"/>
    <n v="88"/>
    <n v="121.5483870967742"/>
    <n v="137"/>
  </r>
  <r>
    <x v="16"/>
    <x v="112"/>
    <d v="2018-05-14T05:00:00"/>
    <n v="62"/>
    <n v="62"/>
    <n v="62"/>
    <n v="88"/>
    <n v="131.3917050691244"/>
    <n v="137"/>
  </r>
  <r>
    <x v="16"/>
    <x v="112"/>
    <d v="2018-05-14T06:00:00"/>
    <n v="62"/>
    <n v="62"/>
    <n v="62"/>
    <n v="88"/>
    <n v="194.6543778801843"/>
    <n v="137"/>
  </r>
  <r>
    <x v="16"/>
    <x v="112"/>
    <d v="2018-05-14T07:00:00"/>
    <n v="125"/>
    <n v="125"/>
    <n v="125"/>
    <n v="177"/>
    <n v="154.5069124423963"/>
    <n v="137"/>
  </r>
  <r>
    <x v="16"/>
    <x v="112"/>
    <d v="2018-05-14T08:00:00"/>
    <n v="125"/>
    <n v="125"/>
    <n v="125"/>
    <n v="177"/>
    <n v="97.54838709677419"/>
    <n v="274"/>
  </r>
  <r>
    <x v="16"/>
    <x v="112"/>
    <d v="2018-05-14T09:00:00"/>
    <n v="125"/>
    <n v="125"/>
    <n v="125"/>
    <n v="177"/>
    <n v="127.5207373271889"/>
    <n v="137"/>
  </r>
  <r>
    <x v="16"/>
    <x v="112"/>
    <d v="2018-05-14T10:00:00"/>
    <n v="125"/>
    <n v="125"/>
    <n v="62"/>
    <n v="177"/>
    <n v="106.1751152073733"/>
    <n v="274"/>
  </r>
  <r>
    <x v="16"/>
    <x v="112"/>
    <d v="2018-05-14T11:00:00"/>
    <n v="125"/>
    <n v="125"/>
    <n v="62"/>
    <n v="177"/>
    <n v="129.0691244239631"/>
    <n v="274"/>
  </r>
  <r>
    <x v="16"/>
    <x v="112"/>
    <d v="2018-05-14T12:00:00"/>
    <n v="125"/>
    <n v="125"/>
    <n v="62"/>
    <n v="177"/>
    <n v="120.8847926267281"/>
    <n v="137"/>
  </r>
  <r>
    <x v="16"/>
    <x v="112"/>
    <d v="2018-05-14T13:00:00"/>
    <n v="125"/>
    <n v="125"/>
    <n v="62"/>
    <n v="177"/>
    <n v="98.98617511520737"/>
    <n v="274"/>
  </r>
  <r>
    <x v="16"/>
    <x v="112"/>
    <d v="2018-05-14T14:00:00"/>
    <n v="125"/>
    <n v="125"/>
    <n v="125"/>
    <n v="177"/>
    <n v="157.2718894009217"/>
    <n v="137"/>
  </r>
  <r>
    <x v="16"/>
    <x v="112"/>
    <d v="2018-05-14T15:00:00"/>
    <n v="125"/>
    <n v="125"/>
    <n v="125"/>
    <n v="177"/>
    <n v="101.4193548387097"/>
    <n v="274"/>
  </r>
  <r>
    <x v="16"/>
    <x v="112"/>
    <d v="2018-05-14T16:00:00"/>
    <n v="125"/>
    <n v="125"/>
    <n v="125"/>
    <n v="177"/>
    <n v="122.3225806451613"/>
    <n v="274"/>
  </r>
  <r>
    <x v="16"/>
    <x v="112"/>
    <d v="2018-05-14T17:00:00"/>
    <n v="125"/>
    <n v="125"/>
    <n v="125"/>
    <n v="177"/>
    <n v="146.4331797235023"/>
    <n v="137"/>
  </r>
  <r>
    <x v="16"/>
    <x v="112"/>
    <d v="2018-05-14T18:00:00"/>
    <n v="125"/>
    <n v="125"/>
    <n v="62"/>
    <n v="177"/>
    <n v="142.2304147465438"/>
    <n v="274"/>
  </r>
  <r>
    <x v="16"/>
    <x v="112"/>
    <d v="2018-05-14T19:00:00"/>
    <n v="125"/>
    <n v="125"/>
    <n v="62"/>
    <n v="177"/>
    <n v="153.9539170506912"/>
    <n v="274"/>
  </r>
  <r>
    <x v="16"/>
    <x v="112"/>
    <d v="2018-05-14T20:00:00"/>
    <n v="125"/>
    <n v="125"/>
    <n v="62"/>
    <n v="177"/>
    <n v="197.5299539170507"/>
    <n v="274"/>
  </r>
  <r>
    <x v="16"/>
    <x v="112"/>
    <d v="2018-05-14T21:00:00"/>
    <n v="125"/>
    <n v="125"/>
    <n v="125"/>
    <n v="177"/>
    <n v="116.3502304147465"/>
    <n v="274"/>
  </r>
  <r>
    <x v="16"/>
    <x v="112"/>
    <d v="2018-05-14T22:00:00"/>
    <n v="125"/>
    <n v="125"/>
    <n v="62"/>
    <n v="177"/>
    <n v="176.073732718894"/>
    <n v="274"/>
  </r>
  <r>
    <x v="16"/>
    <x v="112"/>
    <d v="2018-05-14T23:00:00"/>
    <n v="125"/>
    <n v="125"/>
    <n v="125"/>
    <n v="177"/>
    <n v="140.5714285714286"/>
    <n v="274"/>
  </r>
  <r>
    <x v="16"/>
    <x v="112"/>
    <d v="2018-05-15T00:00:00"/>
    <n v="125"/>
    <n v="125"/>
    <n v="62"/>
    <n v="177"/>
    <n v="135.815668202765"/>
    <n v="274"/>
  </r>
  <r>
    <x v="16"/>
    <x v="113"/>
    <d v="2018-05-15T01:00:00"/>
    <n v="125"/>
    <n v="125"/>
    <n v="62"/>
    <n v="177"/>
    <n v="161.2534562211982"/>
    <n v="274"/>
  </r>
  <r>
    <x v="16"/>
    <x v="113"/>
    <d v="2018-05-15T02:00:00"/>
    <n v="125"/>
    <n v="125"/>
    <n v="125"/>
    <n v="177"/>
    <n v="100.6451612903226"/>
    <n v="274"/>
  </r>
  <r>
    <x v="16"/>
    <x v="113"/>
    <d v="2018-05-15T03:00:00"/>
    <n v="125"/>
    <n v="125"/>
    <n v="125"/>
    <n v="88"/>
    <n v="136.036866359447"/>
    <n v="274"/>
  </r>
  <r>
    <x v="16"/>
    <x v="113"/>
    <d v="2018-05-15T04:00:00"/>
    <n v="125"/>
    <n v="125"/>
    <n v="62"/>
    <n v="177"/>
    <n v="190.4516129032258"/>
    <n v="274"/>
  </r>
  <r>
    <x v="16"/>
    <x v="113"/>
    <d v="2018-05-15T05:00:00"/>
    <n v="125"/>
    <n v="125"/>
    <n v="125"/>
    <n v="177"/>
    <n v="130.5069124423963"/>
    <n v="137"/>
  </r>
  <r>
    <x v="16"/>
    <x v="113"/>
    <d v="2018-05-15T06:00:00"/>
    <n v="62"/>
    <n v="62"/>
    <n v="62"/>
    <n v="88"/>
    <n v="163.0230414746544"/>
    <n v="137"/>
  </r>
  <r>
    <x v="16"/>
    <x v="113"/>
    <d v="2018-05-15T07:00:00"/>
    <n v="125"/>
    <n v="125"/>
    <n v="125"/>
    <n v="177"/>
    <n v="126.3041474654378"/>
    <n v="137"/>
  </r>
  <r>
    <x v="16"/>
    <x v="113"/>
    <d v="2018-05-15T08:00:00"/>
    <n v="125"/>
    <n v="125"/>
    <n v="125"/>
    <n v="177"/>
    <n v="133.9354838709677"/>
    <n v="274"/>
  </r>
  <r>
    <x v="16"/>
    <x v="113"/>
    <d v="2018-05-15T09:00:00"/>
    <n v="125"/>
    <n v="125"/>
    <n v="62"/>
    <n v="177"/>
    <n v="176.8479262672811"/>
    <n v="274"/>
  </r>
  <r>
    <x v="16"/>
    <x v="113"/>
    <d v="2018-05-15T10:00:00"/>
    <n v="125"/>
    <n v="125"/>
    <n v="62"/>
    <n v="177"/>
    <n v="174.9677419354839"/>
    <n v="274"/>
  </r>
  <r>
    <x v="16"/>
    <x v="113"/>
    <d v="2018-05-15T11:00:00"/>
    <n v="125"/>
    <n v="125"/>
    <n v="125"/>
    <n v="177"/>
    <n v="151.2995391705069"/>
    <n v="274"/>
  </r>
  <r>
    <x v="16"/>
    <x v="113"/>
    <d v="2018-05-15T12:00:00"/>
    <n v="125"/>
    <n v="125"/>
    <n v="62"/>
    <n v="177"/>
    <n v="119.889400921659"/>
    <n v="274"/>
  </r>
  <r>
    <x v="16"/>
    <x v="113"/>
    <d v="2018-05-15T13:00:00"/>
    <n v="125"/>
    <n v="125"/>
    <n v="125"/>
    <n v="177"/>
    <n v="142.8940092165899"/>
    <n v="274"/>
  </r>
  <r>
    <x v="16"/>
    <x v="113"/>
    <d v="2018-05-15T14:00:00"/>
    <n v="125"/>
    <n v="125"/>
    <n v="125"/>
    <n v="177"/>
    <n v="120.221198156682"/>
    <n v="274"/>
  </r>
  <r>
    <x v="16"/>
    <x v="113"/>
    <d v="2018-05-15T15:00:00"/>
    <n v="125"/>
    <n v="125"/>
    <n v="125"/>
    <n v="177"/>
    <n v="122.1013824884793"/>
    <n v="274"/>
  </r>
  <r>
    <x v="16"/>
    <x v="113"/>
    <d v="2018-05-15T16:00:00"/>
    <n v="125"/>
    <n v="125"/>
    <n v="62"/>
    <n v="177"/>
    <n v="112.4792626728111"/>
    <n v="274"/>
  </r>
  <r>
    <x v="16"/>
    <x v="113"/>
    <d v="2018-05-15T17:00:00"/>
    <n v="125"/>
    <n v="125"/>
    <n v="125"/>
    <n v="177"/>
    <n v="144.442396313364"/>
    <n v="137"/>
  </r>
  <r>
    <x v="16"/>
    <x v="113"/>
    <d v="2018-05-15T18:00:00"/>
    <n v="125"/>
    <n v="125"/>
    <n v="125"/>
    <n v="88"/>
    <n v="121.2165898617511"/>
    <n v="274"/>
  </r>
  <r>
    <x v="16"/>
    <x v="113"/>
    <d v="2018-05-15T19:00:00"/>
    <n v="125"/>
    <n v="125"/>
    <n v="125"/>
    <n v="177"/>
    <n v="120.6635944700461"/>
    <n v="137"/>
  </r>
  <r>
    <x v="16"/>
    <x v="113"/>
    <d v="2018-05-15T20:00:00"/>
    <n v="125"/>
    <n v="125"/>
    <n v="125"/>
    <n v="88"/>
    <n v="123.8709677419355"/>
    <n v="274"/>
  </r>
  <r>
    <x v="16"/>
    <x v="113"/>
    <d v="2018-05-15T21:00:00"/>
    <n v="125"/>
    <n v="125"/>
    <n v="62"/>
    <n v="177"/>
    <n v="117.1244239631336"/>
    <n v="274"/>
  </r>
  <r>
    <x v="16"/>
    <x v="113"/>
    <d v="2018-05-15T22:00:00"/>
    <n v="125"/>
    <n v="125"/>
    <n v="125"/>
    <n v="88"/>
    <n v="97.99078341013825"/>
    <n v="274"/>
  </r>
  <r>
    <x v="16"/>
    <x v="113"/>
    <d v="2018-05-15T23:00:00"/>
    <n v="125"/>
    <n v="125"/>
    <n v="125"/>
    <n v="88"/>
    <n v="96.88479262672811"/>
    <n v="274"/>
  </r>
  <r>
    <x v="16"/>
    <x v="113"/>
    <d v="2018-05-16T00:00:00"/>
    <n v="125"/>
    <n v="125"/>
    <n v="125"/>
    <n v="177"/>
    <n v="152.294930875576"/>
    <n v="137"/>
  </r>
  <r>
    <x v="16"/>
    <x v="114"/>
    <d v="2018-05-16T01:00:00"/>
    <n v="125"/>
    <n v="125"/>
    <n v="62"/>
    <n v="177"/>
    <n v="101.5299539170507"/>
    <n v="274"/>
  </r>
  <r>
    <x v="16"/>
    <x v="114"/>
    <d v="2018-05-16T02:00:00"/>
    <n v="125"/>
    <n v="125"/>
    <n v="125"/>
    <n v="88"/>
    <n v="104.294930875576"/>
    <n v="274"/>
  </r>
  <r>
    <x v="16"/>
    <x v="114"/>
    <d v="2018-05-16T03:00:00"/>
    <n v="125"/>
    <n v="125"/>
    <n v="62"/>
    <n v="88"/>
    <n v="131.6129032258065"/>
    <n v="274"/>
  </r>
  <r>
    <x v="16"/>
    <x v="114"/>
    <d v="2018-05-16T04:00:00"/>
    <n v="125"/>
    <n v="125"/>
    <n v="62"/>
    <n v="177"/>
    <n v="104.4055299539171"/>
    <n v="274"/>
  </r>
  <r>
    <x v="16"/>
    <x v="114"/>
    <d v="2018-05-16T05:00:00"/>
    <n v="125"/>
    <n v="125"/>
    <n v="62"/>
    <n v="177"/>
    <n v="130.7281105990783"/>
    <n v="274"/>
  </r>
  <r>
    <x v="16"/>
    <x v="114"/>
    <d v="2018-05-16T06:00:00"/>
    <n v="125"/>
    <n v="62"/>
    <n v="62"/>
    <n v="88"/>
    <n v="127.63133640553"/>
    <n v="137"/>
  </r>
  <r>
    <x v="16"/>
    <x v="114"/>
    <d v="2018-05-16T07:00:00"/>
    <n v="125"/>
    <n v="125"/>
    <n v="62"/>
    <n v="88"/>
    <n v="126.3041474654378"/>
    <n v="274"/>
  </r>
  <r>
    <x v="16"/>
    <x v="114"/>
    <d v="2018-05-16T08:00:00"/>
    <n v="125"/>
    <n v="125"/>
    <n v="62"/>
    <n v="177"/>
    <n v="132.8294930875576"/>
    <n v="274"/>
  </r>
  <r>
    <x v="16"/>
    <x v="114"/>
    <d v="2018-05-16T09:00:00"/>
    <n v="125"/>
    <n v="125"/>
    <n v="125"/>
    <n v="177"/>
    <n v="113.5852534562212"/>
    <n v="137"/>
  </r>
  <r>
    <x v="16"/>
    <x v="114"/>
    <d v="2018-05-16T10:00:00"/>
    <n v="125"/>
    <n v="125"/>
    <n v="62"/>
    <n v="88"/>
    <n v="123.3179723502304"/>
    <n v="274"/>
  </r>
  <r>
    <x v="16"/>
    <x v="114"/>
    <d v="2018-05-16T11:00:00"/>
    <n v="125"/>
    <n v="125"/>
    <n v="125"/>
    <n v="177"/>
    <n v="114.6912442396313"/>
    <n v="274"/>
  </r>
  <r>
    <x v="16"/>
    <x v="114"/>
    <d v="2018-05-16T12:00:00"/>
    <n v="125"/>
    <n v="125"/>
    <n v="62"/>
    <n v="177"/>
    <n v="125.3087557603687"/>
    <n v="274"/>
  </r>
  <r>
    <x v="16"/>
    <x v="114"/>
    <d v="2018-05-16T13:00:00"/>
    <n v="125"/>
    <n v="125"/>
    <n v="125"/>
    <n v="177"/>
    <n v="156.0552995391705"/>
    <n v="274"/>
  </r>
  <r>
    <x v="16"/>
    <x v="114"/>
    <d v="2018-05-16T14:00:00"/>
    <n v="125"/>
    <n v="125"/>
    <n v="125"/>
    <n v="177"/>
    <n v="110.4884792626728"/>
    <n v="274"/>
  </r>
  <r>
    <x v="16"/>
    <x v="114"/>
    <d v="2018-05-16T15:00:00"/>
    <n v="125"/>
    <n v="125"/>
    <n v="125"/>
    <n v="177"/>
    <n v="151.741935483871"/>
    <n v="274"/>
  </r>
  <r>
    <x v="16"/>
    <x v="114"/>
    <d v="2018-05-16T16:00:00"/>
    <n v="125"/>
    <n v="125"/>
    <n v="125"/>
    <n v="177"/>
    <n v="117.0138248847926"/>
    <n v="274"/>
  </r>
  <r>
    <x v="16"/>
    <x v="114"/>
    <d v="2018-05-16T17:00:00"/>
    <n v="125"/>
    <n v="125"/>
    <n v="62"/>
    <n v="177"/>
    <n v="134.2672811059908"/>
    <n v="274"/>
  </r>
  <r>
    <x v="16"/>
    <x v="114"/>
    <d v="2018-05-16T18:00:00"/>
    <n v="125"/>
    <n v="125"/>
    <n v="62"/>
    <n v="177"/>
    <n v="182.3778801843318"/>
    <n v="274"/>
  </r>
  <r>
    <x v="16"/>
    <x v="114"/>
    <d v="2018-05-16T19:00:00"/>
    <n v="125"/>
    <n v="125"/>
    <n v="62"/>
    <n v="177"/>
    <n v="106.0645161290323"/>
    <n v="274"/>
  </r>
  <r>
    <x v="16"/>
    <x v="114"/>
    <d v="2018-05-16T20:00:00"/>
    <n v="125"/>
    <n v="125"/>
    <n v="62"/>
    <n v="177"/>
    <n v="185.4746543778802"/>
    <n v="274"/>
  </r>
  <r>
    <x v="16"/>
    <x v="114"/>
    <d v="2018-05-16T21:00:00"/>
    <n v="125"/>
    <n v="125"/>
    <n v="125"/>
    <n v="177"/>
    <n v="122.5437788018433"/>
    <n v="274"/>
  </r>
  <r>
    <x v="16"/>
    <x v="114"/>
    <d v="2018-05-16T22:00:00"/>
    <n v="125"/>
    <n v="125"/>
    <n v="62"/>
    <n v="177"/>
    <n v="154.8387096774194"/>
    <n v="274"/>
  </r>
  <r>
    <x v="16"/>
    <x v="114"/>
    <d v="2018-05-16T23:00:00"/>
    <n v="125"/>
    <n v="125"/>
    <n v="62"/>
    <n v="177"/>
    <n v="153.5115207373272"/>
    <n v="274"/>
  </r>
  <r>
    <x v="16"/>
    <x v="114"/>
    <d v="2018-05-17T00:00:00"/>
    <n v="125"/>
    <n v="125"/>
    <n v="62"/>
    <n v="177"/>
    <n v="143.668202764977"/>
    <n v="274"/>
  </r>
  <r>
    <x v="16"/>
    <x v="115"/>
    <d v="2018-05-17T01:00:00"/>
    <n v="125"/>
    <n v="125"/>
    <n v="125"/>
    <n v="177"/>
    <n v="104.073732718894"/>
    <n v="274"/>
  </r>
  <r>
    <x v="16"/>
    <x v="115"/>
    <d v="2018-05-17T02:00:00"/>
    <n v="125"/>
    <n v="125"/>
    <n v="62"/>
    <n v="177"/>
    <n v="162.2488479262673"/>
    <n v="274"/>
  </r>
  <r>
    <x v="16"/>
    <x v="115"/>
    <d v="2018-05-17T03:00:00"/>
    <n v="125"/>
    <n v="125"/>
    <n v="125"/>
    <n v="88"/>
    <n v="112.258064516129"/>
    <n v="274"/>
  </r>
  <r>
    <x v="16"/>
    <x v="115"/>
    <d v="2018-05-17T04:00:00"/>
    <n v="125"/>
    <n v="125"/>
    <n v="125"/>
    <n v="177"/>
    <n v="107.3917050691244"/>
    <n v="274"/>
  </r>
  <r>
    <x v="16"/>
    <x v="115"/>
    <d v="2018-05-17T05:00:00"/>
    <n v="125"/>
    <n v="125"/>
    <n v="125"/>
    <n v="177"/>
    <n v="138.6912442396313"/>
    <n v="274"/>
  </r>
  <r>
    <x v="16"/>
    <x v="115"/>
    <d v="2018-05-17T06:00:00"/>
    <n v="62"/>
    <n v="62"/>
    <n v="62"/>
    <n v="177"/>
    <n v="111.2626728110599"/>
    <n v="137"/>
  </r>
  <r>
    <x v="16"/>
    <x v="115"/>
    <d v="2018-05-17T07:00:00"/>
    <n v="125"/>
    <n v="125"/>
    <n v="125"/>
    <n v="88"/>
    <n v="106.0645161290323"/>
    <n v="274"/>
  </r>
  <r>
    <x v="16"/>
    <x v="115"/>
    <d v="2018-05-17T08:00:00"/>
    <n v="125"/>
    <n v="125"/>
    <n v="125"/>
    <n v="177"/>
    <n v="141.2350230414746"/>
    <n v="274"/>
  </r>
  <r>
    <x v="16"/>
    <x v="115"/>
    <d v="2018-05-17T09:00:00"/>
    <n v="125"/>
    <n v="125"/>
    <n v="62"/>
    <n v="177"/>
    <n v="97.6589861751152"/>
    <n v="274"/>
  </r>
  <r>
    <x v="16"/>
    <x v="115"/>
    <d v="2018-05-17T10:00:00"/>
    <n v="125"/>
    <n v="125"/>
    <n v="62"/>
    <n v="177"/>
    <n v="120"/>
    <n v="274"/>
  </r>
  <r>
    <x v="16"/>
    <x v="115"/>
    <d v="2018-05-17T11:00:00"/>
    <n v="125"/>
    <n v="125"/>
    <n v="125"/>
    <n v="177"/>
    <n v="146.4331797235023"/>
    <n v="274"/>
  </r>
  <r>
    <x v="16"/>
    <x v="115"/>
    <d v="2018-05-17T12:00:00"/>
    <n v="125"/>
    <n v="125"/>
    <n v="62"/>
    <n v="177"/>
    <n v="112.8110599078341"/>
    <n v="274"/>
  </r>
  <r>
    <x v="16"/>
    <x v="115"/>
    <d v="2018-05-17T13:00:00"/>
    <n v="125"/>
    <n v="125"/>
    <n v="62"/>
    <n v="177"/>
    <n v="157.0506912442396"/>
    <n v="274"/>
  </r>
  <r>
    <x v="16"/>
    <x v="115"/>
    <d v="2018-05-17T14:00:00"/>
    <n v="125"/>
    <n v="125"/>
    <n v="62"/>
    <n v="177"/>
    <n v="194.3225806451613"/>
    <n v="274"/>
  </r>
  <r>
    <x v="16"/>
    <x v="115"/>
    <d v="2018-05-17T15:00:00"/>
    <n v="125"/>
    <n v="125"/>
    <n v="62"/>
    <n v="177"/>
    <n v="194.3225806451613"/>
    <n v="274"/>
  </r>
  <r>
    <x v="16"/>
    <x v="115"/>
    <d v="2018-05-17T16:00:00"/>
    <n v="125"/>
    <n v="125"/>
    <n v="125"/>
    <n v="177"/>
    <n v="111.2626728110599"/>
    <n v="274"/>
  </r>
  <r>
    <x v="16"/>
    <x v="115"/>
    <d v="2018-05-17T17:00:00"/>
    <n v="125"/>
    <n v="125"/>
    <n v="62"/>
    <n v="177"/>
    <n v="186.6912442396313"/>
    <n v="274"/>
  </r>
  <r>
    <x v="16"/>
    <x v="115"/>
    <d v="2018-05-17T18:00:00"/>
    <n v="125"/>
    <n v="125"/>
    <n v="125"/>
    <n v="177"/>
    <n v="130.7281105990783"/>
    <n v="274"/>
  </r>
  <r>
    <x v="16"/>
    <x v="115"/>
    <d v="2018-05-17T19:00:00"/>
    <n v="125"/>
    <n v="125"/>
    <n v="62"/>
    <n v="177"/>
    <n v="142.1198156682028"/>
    <n v="274"/>
  </r>
  <r>
    <x v="16"/>
    <x v="115"/>
    <d v="2018-05-17T20:00:00"/>
    <n v="125"/>
    <n v="125"/>
    <n v="125"/>
    <n v="177"/>
    <n v="113.8064516129032"/>
    <n v="274"/>
  </r>
  <r>
    <x v="16"/>
    <x v="115"/>
    <d v="2018-05-17T21:00:00"/>
    <n v="125"/>
    <n v="125"/>
    <n v="125"/>
    <n v="177"/>
    <n v="164.4608294930875"/>
    <n v="274"/>
  </r>
  <r>
    <x v="16"/>
    <x v="115"/>
    <d v="2018-05-17T22:00:00"/>
    <n v="125"/>
    <n v="125"/>
    <n v="125"/>
    <n v="177"/>
    <n v="96.44239631336406"/>
    <n v="274"/>
  </r>
  <r>
    <x v="16"/>
    <x v="115"/>
    <d v="2018-05-17T23:00:00"/>
    <n v="125"/>
    <n v="125"/>
    <n v="125"/>
    <n v="177"/>
    <n v="133.9354838709677"/>
    <n v="274"/>
  </r>
  <r>
    <x v="16"/>
    <x v="115"/>
    <d v="2018-05-18T00:00:00"/>
    <n v="125"/>
    <n v="125"/>
    <n v="62"/>
    <n v="177"/>
    <n v="175.1889400921659"/>
    <n v="274"/>
  </r>
  <r>
    <x v="16"/>
    <x v="116"/>
    <d v="2018-05-18T01:00:00"/>
    <n v="125"/>
    <n v="125"/>
    <n v="125"/>
    <n v="177"/>
    <n v="153.0691244239631"/>
    <n v="274"/>
  </r>
  <r>
    <x v="16"/>
    <x v="116"/>
    <d v="2018-05-18T02:00:00"/>
    <n v="125"/>
    <n v="125"/>
    <n v="125"/>
    <n v="177"/>
    <n v="98.65437788018433"/>
    <n v="274"/>
  </r>
  <r>
    <x v="16"/>
    <x v="116"/>
    <d v="2018-05-18T03:00:00"/>
    <n v="125"/>
    <n v="125"/>
    <n v="125"/>
    <n v="177"/>
    <n v="112.036866359447"/>
    <n v="274"/>
  </r>
  <r>
    <x v="16"/>
    <x v="116"/>
    <d v="2018-05-18T04:00:00"/>
    <n v="125"/>
    <n v="125"/>
    <n v="125"/>
    <n v="177"/>
    <n v="129.5115207373272"/>
    <n v="274"/>
  </r>
  <r>
    <x v="16"/>
    <x v="116"/>
    <d v="2018-05-18T05:00:00"/>
    <n v="125"/>
    <n v="125"/>
    <n v="62"/>
    <n v="177"/>
    <n v="114.9124423963134"/>
    <n v="274"/>
  </r>
  <r>
    <x v="16"/>
    <x v="116"/>
    <d v="2018-05-18T06:00:00"/>
    <n v="62"/>
    <n v="62"/>
    <n v="62"/>
    <n v="88"/>
    <n v="175.741935483871"/>
    <n v="137"/>
  </r>
  <r>
    <x v="16"/>
    <x v="116"/>
    <d v="2018-05-18T07:00:00"/>
    <n v="125"/>
    <n v="125"/>
    <n v="125"/>
    <n v="177"/>
    <n v="107.3917050691244"/>
    <n v="137"/>
  </r>
  <r>
    <x v="16"/>
    <x v="116"/>
    <d v="2018-05-18T08:00:00"/>
    <n v="125"/>
    <n v="125"/>
    <n v="125"/>
    <n v="177"/>
    <n v="136.258064516129"/>
    <n v="274"/>
  </r>
  <r>
    <x v="16"/>
    <x v="116"/>
    <d v="2018-05-18T09:00:00"/>
    <n v="125"/>
    <n v="125"/>
    <n v="62"/>
    <n v="88"/>
    <n v="110.3778801843318"/>
    <n v="274"/>
  </r>
  <r>
    <x v="16"/>
    <x v="116"/>
    <d v="2018-05-18T10:00:00"/>
    <n v="125"/>
    <n v="125"/>
    <n v="62"/>
    <n v="177"/>
    <n v="152.073732718894"/>
    <n v="274"/>
  </r>
  <r>
    <x v="16"/>
    <x v="116"/>
    <d v="2018-05-18T11:00:00"/>
    <n v="125"/>
    <n v="125"/>
    <n v="62"/>
    <n v="177"/>
    <n v="185.4746543778802"/>
    <n v="274"/>
  </r>
  <r>
    <x v="16"/>
    <x v="116"/>
    <d v="2018-05-18T12:00:00"/>
    <n v="125"/>
    <n v="125"/>
    <n v="125"/>
    <n v="177"/>
    <n v="143.0046082949309"/>
    <n v="137"/>
  </r>
  <r>
    <x v="16"/>
    <x v="116"/>
    <d v="2018-05-18T13:00:00"/>
    <n v="125"/>
    <n v="125"/>
    <n v="125"/>
    <n v="177"/>
    <n v="156.8294930875576"/>
    <n v="274"/>
  </r>
  <r>
    <x v="16"/>
    <x v="116"/>
    <d v="2018-05-18T14:00:00"/>
    <n v="125"/>
    <n v="125"/>
    <n v="62"/>
    <n v="177"/>
    <n v="187.5760368663595"/>
    <n v="274"/>
  </r>
  <r>
    <x v="16"/>
    <x v="116"/>
    <d v="2018-05-18T15:00:00"/>
    <n v="125"/>
    <n v="125"/>
    <n v="125"/>
    <n v="177"/>
    <n v="150.9677419354839"/>
    <n v="274"/>
  </r>
  <r>
    <x v="16"/>
    <x v="116"/>
    <d v="2018-05-18T16:00:00"/>
    <n v="125"/>
    <n v="125"/>
    <n v="125"/>
    <n v="177"/>
    <n v="117.8986175115207"/>
    <n v="274"/>
  </r>
  <r>
    <x v="16"/>
    <x v="116"/>
    <d v="2018-05-18T17:00:00"/>
    <n v="125"/>
    <n v="125"/>
    <n v="62"/>
    <n v="177"/>
    <n v="101.8617511520737"/>
    <n v="274"/>
  </r>
  <r>
    <x v="16"/>
    <x v="116"/>
    <d v="2018-05-18T18:00:00"/>
    <n v="125"/>
    <n v="125"/>
    <n v="125"/>
    <n v="177"/>
    <n v="125.3087557603687"/>
    <n v="274"/>
  </r>
  <r>
    <x v="16"/>
    <x v="116"/>
    <d v="2018-05-18T19:00:00"/>
    <n v="125"/>
    <n v="125"/>
    <n v="62"/>
    <n v="177"/>
    <n v="151.4101382488479"/>
    <n v="274"/>
  </r>
  <r>
    <x v="16"/>
    <x v="116"/>
    <d v="2018-05-18T20:00:00"/>
    <n v="125"/>
    <n v="125"/>
    <n v="125"/>
    <n v="177"/>
    <n v="144.5529953917051"/>
    <n v="274"/>
  </r>
  <r>
    <x v="16"/>
    <x v="116"/>
    <d v="2018-05-18T21:00:00"/>
    <n v="125"/>
    <n v="125"/>
    <n v="125"/>
    <n v="177"/>
    <n v="100.0921658986175"/>
    <n v="274"/>
  </r>
  <r>
    <x v="16"/>
    <x v="116"/>
    <d v="2018-05-18T22:00:00"/>
    <n v="125"/>
    <n v="125"/>
    <n v="62"/>
    <n v="177"/>
    <n v="185.6958525345622"/>
    <n v="274"/>
  </r>
  <r>
    <x v="16"/>
    <x v="116"/>
    <d v="2018-05-18T23:00:00"/>
    <n v="125"/>
    <n v="125"/>
    <n v="125"/>
    <n v="177"/>
    <n v="150.0829493087558"/>
    <n v="274"/>
  </r>
  <r>
    <x v="16"/>
    <x v="116"/>
    <d v="2018-05-19T00:00:00"/>
    <n v="125"/>
    <n v="125"/>
    <n v="125"/>
    <n v="88"/>
    <n v="100.8663594470046"/>
    <n v="274"/>
  </r>
  <r>
    <x v="16"/>
    <x v="117"/>
    <d v="2018-05-19T01:00:00"/>
    <n v="125"/>
    <n v="125"/>
    <n v="125"/>
    <n v="88"/>
    <n v="136.479262672811"/>
    <n v="274"/>
  </r>
  <r>
    <x v="16"/>
    <x v="117"/>
    <d v="2018-05-19T02:00:00"/>
    <n v="125"/>
    <n v="125"/>
    <n v="62"/>
    <n v="177"/>
    <n v="131.1705069124424"/>
    <n v="274"/>
  </r>
  <r>
    <x v="16"/>
    <x v="117"/>
    <d v="2018-05-19T03:00:00"/>
    <n v="125"/>
    <n v="125"/>
    <n v="62"/>
    <n v="88"/>
    <n v="109.7142857142857"/>
    <n v="274"/>
  </r>
  <r>
    <x v="16"/>
    <x v="117"/>
    <d v="2018-05-19T04:00:00"/>
    <n v="125"/>
    <n v="125"/>
    <n v="62"/>
    <n v="177"/>
    <n v="116.6820276497696"/>
    <n v="137"/>
  </r>
  <r>
    <x v="16"/>
    <x v="117"/>
    <d v="2018-05-19T05:00:00"/>
    <n v="62"/>
    <n v="62"/>
    <n v="62"/>
    <n v="177"/>
    <n v="145.6589861751152"/>
    <n v="137"/>
  </r>
  <r>
    <x v="16"/>
    <x v="117"/>
    <d v="2018-05-19T06:00:00"/>
    <n v="62"/>
    <n v="62"/>
    <n v="62"/>
    <n v="88"/>
    <n v="192.442396313364"/>
    <n v="137"/>
  </r>
  <r>
    <x v="16"/>
    <x v="117"/>
    <d v="2018-05-19T07:00:00"/>
    <n v="125"/>
    <n v="125"/>
    <n v="62"/>
    <n v="88"/>
    <n v="96.22119815668202"/>
    <n v="274"/>
  </r>
  <r>
    <x v="16"/>
    <x v="117"/>
    <d v="2018-05-19T08:00:00"/>
    <n v="125"/>
    <n v="125"/>
    <n v="62"/>
    <n v="177"/>
    <n v="173.5299539170507"/>
    <n v="274"/>
  </r>
  <r>
    <x v="16"/>
    <x v="117"/>
    <d v="2018-05-19T09:00:00"/>
    <n v="125"/>
    <n v="125"/>
    <n v="125"/>
    <n v="177"/>
    <n v="105.6221198156682"/>
    <n v="137"/>
  </r>
  <r>
    <x v="16"/>
    <x v="117"/>
    <d v="2018-05-19T10:00:00"/>
    <n v="125"/>
    <n v="125"/>
    <n v="62"/>
    <n v="177"/>
    <n v="103.4101382488479"/>
    <n v="274"/>
  </r>
  <r>
    <x v="16"/>
    <x v="117"/>
    <d v="2018-05-19T11:00:00"/>
    <n v="125"/>
    <n v="125"/>
    <n v="62"/>
    <n v="177"/>
    <n v="131.5023041474655"/>
    <n v="274"/>
  </r>
  <r>
    <x v="16"/>
    <x v="117"/>
    <d v="2018-05-19T12:00:00"/>
    <n v="125"/>
    <n v="125"/>
    <n v="125"/>
    <n v="88"/>
    <n v="107.6129032258064"/>
    <n v="274"/>
  </r>
  <r>
    <x v="16"/>
    <x v="117"/>
    <d v="2018-05-19T13:00:00"/>
    <n v="125"/>
    <n v="125"/>
    <n v="125"/>
    <n v="88"/>
    <n v="136.7004608294931"/>
    <n v="137"/>
  </r>
  <r>
    <x v="16"/>
    <x v="117"/>
    <d v="2018-05-19T14:00:00"/>
    <n v="62"/>
    <n v="62"/>
    <n v="62"/>
    <n v="177"/>
    <n v="121.9907834101382"/>
    <n v="137"/>
  </r>
  <r>
    <x v="16"/>
    <x v="117"/>
    <d v="2018-05-19T15:00:00"/>
    <n v="62"/>
    <n v="62"/>
    <n v="62"/>
    <n v="88"/>
    <n v="129.8433179723502"/>
    <n v="137"/>
  </r>
  <r>
    <x v="16"/>
    <x v="117"/>
    <d v="2018-05-19T16:00:00"/>
    <n v="62"/>
    <n v="62"/>
    <n v="62"/>
    <n v="88"/>
    <n v="130.5069124423963"/>
    <n v="137"/>
  </r>
  <r>
    <x v="16"/>
    <x v="117"/>
    <d v="2018-05-19T17:00:00"/>
    <n v="62"/>
    <n v="62"/>
    <n v="62"/>
    <n v="88"/>
    <n v="128.6267281105991"/>
    <n v="137"/>
  </r>
  <r>
    <x v="16"/>
    <x v="117"/>
    <d v="2018-05-19T18:00:00"/>
    <n v="62"/>
    <n v="62"/>
    <n v="62"/>
    <n v="88"/>
    <n v="122.9861751152074"/>
    <n v="137"/>
  </r>
  <r>
    <x v="16"/>
    <x v="117"/>
    <d v="2018-05-19T19:00:00"/>
    <n v="62"/>
    <n v="62"/>
    <n v="62"/>
    <n v="88"/>
    <n v="124.0921658986175"/>
    <n v="137"/>
  </r>
  <r>
    <x v="16"/>
    <x v="117"/>
    <d v="2018-05-19T20:00:00"/>
    <n v="62"/>
    <n v="62"/>
    <n v="62"/>
    <n v="88"/>
    <n v="120.7741935483871"/>
    <n v="137"/>
  </r>
  <r>
    <x v="16"/>
    <x v="117"/>
    <d v="2018-05-19T21:00:00"/>
    <n v="62"/>
    <n v="62"/>
    <n v="62"/>
    <n v="88"/>
    <n v="121.4377880184332"/>
    <n v="137"/>
  </r>
  <r>
    <x v="16"/>
    <x v="117"/>
    <d v="2018-05-19T22:00:00"/>
    <n v="62"/>
    <n v="62"/>
    <n v="62"/>
    <n v="88"/>
    <n v="122.3225806451613"/>
    <n v="137"/>
  </r>
  <r>
    <x v="16"/>
    <x v="117"/>
    <d v="2018-05-19T23:00:00"/>
    <n v="62"/>
    <n v="62"/>
    <n v="62"/>
    <n v="88"/>
    <n v="175.0783410138249"/>
    <n v="137"/>
  </r>
  <r>
    <x v="16"/>
    <x v="117"/>
    <d v="2018-05-20T00:00:00"/>
    <n v="62"/>
    <n v="62"/>
    <n v="62"/>
    <n v="88"/>
    <n v="166.5622119815668"/>
    <n v="137"/>
  </r>
  <r>
    <x v="16"/>
    <x v="118"/>
    <d v="2018-05-20T01:00:00"/>
    <n v="62"/>
    <n v="62"/>
    <n v="62"/>
    <n v="88"/>
    <n v="127.963133640553"/>
    <n v="137"/>
  </r>
  <r>
    <x v="16"/>
    <x v="118"/>
    <d v="2018-05-20T02:00:00"/>
    <n v="62"/>
    <n v="62"/>
    <n v="62"/>
    <n v="88"/>
    <n v="153.7327188940092"/>
    <n v="137"/>
  </r>
  <r>
    <x v="16"/>
    <x v="118"/>
    <d v="2018-05-20T03:00:00"/>
    <n v="62"/>
    <n v="62"/>
    <n v="62"/>
    <n v="88"/>
    <n v="122.1013824884793"/>
    <n v="137"/>
  </r>
  <r>
    <x v="16"/>
    <x v="118"/>
    <d v="2018-05-20T04:00:00"/>
    <n v="62"/>
    <n v="62"/>
    <n v="62"/>
    <n v="88"/>
    <n v="122.2119815668203"/>
    <n v="137"/>
  </r>
  <r>
    <x v="16"/>
    <x v="118"/>
    <d v="2018-05-20T05:00:00"/>
    <n v="62"/>
    <n v="62"/>
    <n v="62"/>
    <n v="88"/>
    <n v="122.1013824884793"/>
    <n v="137"/>
  </r>
  <r>
    <x v="16"/>
    <x v="118"/>
    <d v="2018-05-20T06:00:00"/>
    <n v="62"/>
    <n v="62"/>
    <n v="62"/>
    <n v="88"/>
    <n v="126.1935483870968"/>
    <n v="137"/>
  </r>
  <r>
    <x v="16"/>
    <x v="118"/>
    <d v="2018-05-20T07:00:00"/>
    <n v="62"/>
    <n v="62"/>
    <n v="62"/>
    <n v="88"/>
    <n v="122.9861751152074"/>
    <n v="137"/>
  </r>
  <r>
    <x v="16"/>
    <x v="118"/>
    <d v="2018-05-20T08:00:00"/>
    <n v="62"/>
    <n v="62"/>
    <n v="62"/>
    <n v="88"/>
    <n v="123.7603686635945"/>
    <n v="137"/>
  </r>
  <r>
    <x v="16"/>
    <x v="118"/>
    <d v="2018-05-20T09:00:00"/>
    <n v="62"/>
    <n v="62"/>
    <n v="62"/>
    <n v="88"/>
    <n v="124.5345622119816"/>
    <n v="137"/>
  </r>
  <r>
    <x v="16"/>
    <x v="118"/>
    <d v="2018-05-20T10:00:00"/>
    <n v="62"/>
    <n v="62"/>
    <n v="62"/>
    <n v="88"/>
    <n v="123.4285714285714"/>
    <n v="137"/>
  </r>
  <r>
    <x v="16"/>
    <x v="118"/>
    <d v="2018-05-20T11:00:00"/>
    <n v="62"/>
    <n v="62"/>
    <n v="62"/>
    <n v="88"/>
    <n v="122.9861751152074"/>
    <n v="137"/>
  </r>
  <r>
    <x v="16"/>
    <x v="118"/>
    <d v="2018-05-20T12:00:00"/>
    <n v="62"/>
    <n v="62"/>
    <n v="62"/>
    <n v="88"/>
    <n v="129.5115207373272"/>
    <n v="137"/>
  </r>
  <r>
    <x v="16"/>
    <x v="118"/>
    <d v="2018-05-20T13:00:00"/>
    <n v="62"/>
    <n v="62"/>
    <n v="62"/>
    <n v="88"/>
    <n v="122.8755760368664"/>
    <n v="137"/>
  </r>
  <r>
    <x v="16"/>
    <x v="118"/>
    <d v="2018-05-20T14:00:00"/>
    <n v="62"/>
    <n v="62"/>
    <n v="62"/>
    <n v="88"/>
    <n v="125.1981566820276"/>
    <n v="137"/>
  </r>
  <r>
    <x v="16"/>
    <x v="118"/>
    <d v="2018-05-20T15:00:00"/>
    <n v="62"/>
    <n v="62"/>
    <n v="62"/>
    <n v="88"/>
    <n v="124.2027649769585"/>
    <n v="137"/>
  </r>
  <r>
    <x v="16"/>
    <x v="118"/>
    <d v="2018-05-20T16:00:00"/>
    <n v="62"/>
    <n v="62"/>
    <n v="62"/>
    <n v="88"/>
    <n v="126.8571428571429"/>
    <n v="137"/>
  </r>
  <r>
    <x v="16"/>
    <x v="118"/>
    <d v="2018-05-20T17:00:00"/>
    <n v="62"/>
    <n v="62"/>
    <n v="62"/>
    <n v="88"/>
    <n v="172.4239631336405"/>
    <n v="137"/>
  </r>
  <r>
    <x v="16"/>
    <x v="118"/>
    <d v="2018-05-20T18:00:00"/>
    <n v="125"/>
    <n v="62"/>
    <n v="62"/>
    <n v="88"/>
    <n v="103.63133640553"/>
    <n v="137"/>
  </r>
  <r>
    <x v="16"/>
    <x v="118"/>
    <d v="2018-05-20T19:00:00"/>
    <n v="125"/>
    <n v="62"/>
    <n v="62"/>
    <n v="177"/>
    <n v="111.815668202765"/>
    <n v="137"/>
  </r>
  <r>
    <x v="16"/>
    <x v="118"/>
    <d v="2018-05-20T20:00:00"/>
    <n v="125"/>
    <n v="62"/>
    <n v="62"/>
    <n v="177"/>
    <n v="151.1889400921659"/>
    <n v="137"/>
  </r>
  <r>
    <x v="16"/>
    <x v="118"/>
    <d v="2018-05-20T21:00:00"/>
    <n v="125"/>
    <n v="125"/>
    <n v="62"/>
    <n v="177"/>
    <n v="123.0967741935484"/>
    <n v="137"/>
  </r>
  <r>
    <x v="16"/>
    <x v="118"/>
    <d v="2018-05-20T22:00:00"/>
    <n v="125"/>
    <n v="125"/>
    <n v="125"/>
    <n v="88"/>
    <n v="106.1751152073733"/>
    <n v="137"/>
  </r>
  <r>
    <x v="16"/>
    <x v="118"/>
    <d v="2018-05-20T23:00:00"/>
    <n v="125"/>
    <n v="125"/>
    <n v="62"/>
    <n v="177"/>
    <n v="132.0552995391705"/>
    <n v="137"/>
  </r>
  <r>
    <x v="16"/>
    <x v="118"/>
    <d v="2018-05-21T00:00:00"/>
    <n v="125"/>
    <n v="125"/>
    <n v="125"/>
    <n v="177"/>
    <n v="104.8479262672811"/>
    <n v="137"/>
  </r>
  <r>
    <x v="17"/>
    <x v="119"/>
    <d v="2018-05-21T01:00:00"/>
    <n v="125"/>
    <n v="62"/>
    <n v="62"/>
    <n v="88"/>
    <n v="103.1889400921659"/>
    <n v="137"/>
  </r>
  <r>
    <x v="17"/>
    <x v="119"/>
    <d v="2018-05-21T02:00:00"/>
    <n v="62"/>
    <n v="62"/>
    <n v="62"/>
    <n v="88"/>
    <n v="141.8986175115207"/>
    <n v="137"/>
  </r>
  <r>
    <x v="17"/>
    <x v="119"/>
    <d v="2018-05-21T03:00:00"/>
    <n v="62"/>
    <n v="62"/>
    <n v="62"/>
    <n v="88"/>
    <n v="127.852534562212"/>
    <n v="137"/>
  </r>
  <r>
    <x v="17"/>
    <x v="119"/>
    <d v="2018-05-21T04:00:00"/>
    <n v="62"/>
    <n v="62"/>
    <n v="62"/>
    <n v="88"/>
    <n v="131.7235023041475"/>
    <n v="137"/>
  </r>
  <r>
    <x v="17"/>
    <x v="119"/>
    <d v="2018-05-21T05:00:00"/>
    <n v="62"/>
    <n v="62"/>
    <n v="62"/>
    <n v="88"/>
    <n v="138.5806451612903"/>
    <n v="137"/>
  </r>
  <r>
    <x v="17"/>
    <x v="119"/>
    <d v="2018-05-21T06:00:00"/>
    <n v="62"/>
    <n v="62"/>
    <n v="62"/>
    <n v="88"/>
    <n v="156.3870967741935"/>
    <n v="137"/>
  </r>
  <r>
    <x v="17"/>
    <x v="119"/>
    <d v="2018-05-21T07:00:00"/>
    <n v="125"/>
    <n v="125"/>
    <n v="125"/>
    <n v="177"/>
    <n v="142.1198156682028"/>
    <n v="137"/>
  </r>
  <r>
    <x v="17"/>
    <x v="119"/>
    <d v="2018-05-21T08:00:00"/>
    <n v="125"/>
    <n v="125"/>
    <n v="62"/>
    <n v="177"/>
    <n v="179.8341013824885"/>
    <n v="274"/>
  </r>
  <r>
    <x v="17"/>
    <x v="119"/>
    <d v="2018-05-21T09:00:00"/>
    <n v="125"/>
    <n v="125"/>
    <n v="62"/>
    <n v="88"/>
    <n v="96.22119815668202"/>
    <n v="274"/>
  </r>
  <r>
    <x v="17"/>
    <x v="119"/>
    <d v="2018-05-21T10:00:00"/>
    <n v="125"/>
    <n v="125"/>
    <n v="62"/>
    <n v="177"/>
    <n v="155.1705069124424"/>
    <n v="274"/>
  </r>
  <r>
    <x v="17"/>
    <x v="119"/>
    <d v="2018-05-21T11:00:00"/>
    <n v="125"/>
    <n v="125"/>
    <n v="125"/>
    <n v="177"/>
    <n v="105.9539170506912"/>
    <n v="274"/>
  </r>
  <r>
    <x v="17"/>
    <x v="119"/>
    <d v="2018-05-21T12:00:00"/>
    <n v="125"/>
    <n v="125"/>
    <n v="125"/>
    <n v="177"/>
    <n v="107.9447004608295"/>
    <n v="137"/>
  </r>
  <r>
    <x v="17"/>
    <x v="119"/>
    <d v="2018-05-21T13:00:00"/>
    <n v="125"/>
    <n v="125"/>
    <n v="62"/>
    <n v="177"/>
    <n v="156.2764976958525"/>
    <n v="274"/>
  </r>
  <r>
    <x v="17"/>
    <x v="119"/>
    <d v="2018-05-21T14:00:00"/>
    <n v="125"/>
    <n v="125"/>
    <n v="125"/>
    <n v="88"/>
    <n v="130.5069124423963"/>
    <n v="274"/>
  </r>
  <r>
    <x v="17"/>
    <x v="119"/>
    <d v="2018-05-21T15:00:00"/>
    <n v="125"/>
    <n v="125"/>
    <n v="125"/>
    <n v="88"/>
    <n v="128.6267281105991"/>
    <n v="274"/>
  </r>
  <r>
    <x v="17"/>
    <x v="119"/>
    <d v="2018-05-21T16:00:00"/>
    <n v="125"/>
    <n v="125"/>
    <n v="125"/>
    <n v="177"/>
    <n v="159.2626728110599"/>
    <n v="137"/>
  </r>
  <r>
    <x v="17"/>
    <x v="119"/>
    <d v="2018-05-21T17:00:00"/>
    <n v="125"/>
    <n v="125"/>
    <n v="62"/>
    <n v="177"/>
    <n v="192.9953917050691"/>
    <n v="274"/>
  </r>
  <r>
    <x v="17"/>
    <x v="119"/>
    <d v="2018-05-21T18:00:00"/>
    <n v="125"/>
    <n v="125"/>
    <n v="62"/>
    <n v="177"/>
    <n v="164.3502304147465"/>
    <n v="274"/>
  </r>
  <r>
    <x v="17"/>
    <x v="119"/>
    <d v="2018-05-21T19:00:00"/>
    <n v="125"/>
    <n v="125"/>
    <n v="125"/>
    <n v="88"/>
    <n v="121.1059907834101"/>
    <n v="274"/>
  </r>
  <r>
    <x v="17"/>
    <x v="119"/>
    <d v="2018-05-21T20:00:00"/>
    <n v="125"/>
    <n v="125"/>
    <n v="62"/>
    <n v="177"/>
    <n v="139.4654377880184"/>
    <n v="274"/>
  </r>
  <r>
    <x v="17"/>
    <x v="119"/>
    <d v="2018-05-21T21:00:00"/>
    <n v="125"/>
    <n v="125"/>
    <n v="125"/>
    <n v="177"/>
    <n v="118.0092165898618"/>
    <n v="274"/>
  </r>
  <r>
    <x v="17"/>
    <x v="119"/>
    <d v="2018-05-21T22:00:00"/>
    <n v="125"/>
    <n v="125"/>
    <n v="62"/>
    <n v="177"/>
    <n v="185.5852534562212"/>
    <n v="274"/>
  </r>
  <r>
    <x v="17"/>
    <x v="119"/>
    <d v="2018-05-21T23:00:00"/>
    <n v="125"/>
    <n v="125"/>
    <n v="125"/>
    <n v="177"/>
    <n v="120.9953917050691"/>
    <n v="274"/>
  </r>
  <r>
    <x v="17"/>
    <x v="119"/>
    <d v="2018-05-22T00:00:00"/>
    <n v="125"/>
    <n v="125"/>
    <n v="62"/>
    <n v="177"/>
    <n v="148.9769585253456"/>
    <n v="274"/>
  </r>
  <r>
    <x v="17"/>
    <x v="120"/>
    <d v="2018-05-22T01:00:00"/>
    <n v="125"/>
    <n v="125"/>
    <n v="125"/>
    <n v="177"/>
    <n v="105.1797235023041"/>
    <n v="274"/>
  </r>
  <r>
    <x v="17"/>
    <x v="120"/>
    <d v="2018-05-22T02:00:00"/>
    <n v="125"/>
    <n v="125"/>
    <n v="62"/>
    <n v="177"/>
    <n v="155.5023041474655"/>
    <n v="274"/>
  </r>
  <r>
    <x v="17"/>
    <x v="120"/>
    <d v="2018-05-22T03:00:00"/>
    <n v="125"/>
    <n v="125"/>
    <n v="125"/>
    <n v="177"/>
    <n v="159.1520737327189"/>
    <n v="137"/>
  </r>
  <r>
    <x v="17"/>
    <x v="120"/>
    <d v="2018-05-22T04:00:00"/>
    <n v="125"/>
    <n v="125"/>
    <n v="125"/>
    <n v="177"/>
    <n v="125.3087557603687"/>
    <n v="274"/>
  </r>
  <r>
    <x v="17"/>
    <x v="120"/>
    <d v="2018-05-22T05:00:00"/>
    <n v="125"/>
    <n v="125"/>
    <n v="62"/>
    <n v="177"/>
    <n v="100.6451612903226"/>
    <n v="274"/>
  </r>
  <r>
    <x v="17"/>
    <x v="120"/>
    <d v="2018-05-22T06:00:00"/>
    <n v="62"/>
    <n v="62"/>
    <n v="62"/>
    <n v="88"/>
    <n v="161.3640552995392"/>
    <n v="137"/>
  </r>
  <r>
    <x v="17"/>
    <x v="120"/>
    <d v="2018-05-22T07:00:00"/>
    <n v="125"/>
    <n v="125"/>
    <n v="125"/>
    <n v="177"/>
    <n v="158.7096774193548"/>
    <n v="137"/>
  </r>
  <r>
    <x v="17"/>
    <x v="120"/>
    <d v="2018-05-22T08:00:00"/>
    <n v="125"/>
    <n v="125"/>
    <n v="125"/>
    <n v="177"/>
    <n v="109.9354838709677"/>
    <n v="274"/>
  </r>
  <r>
    <x v="17"/>
    <x v="120"/>
    <d v="2018-05-22T09:00:00"/>
    <n v="125"/>
    <n v="125"/>
    <n v="125"/>
    <n v="177"/>
    <n v="152.9585253456221"/>
    <n v="137"/>
  </r>
  <r>
    <x v="17"/>
    <x v="120"/>
    <d v="2018-05-22T10:00:00"/>
    <n v="125"/>
    <n v="125"/>
    <n v="62"/>
    <n v="177"/>
    <n v="165.4562211981567"/>
    <n v="274"/>
  </r>
  <r>
    <x v="17"/>
    <x v="120"/>
    <d v="2018-05-22T11:00:00"/>
    <n v="125"/>
    <n v="125"/>
    <n v="125"/>
    <n v="177"/>
    <n v="103.63133640553"/>
    <n v="274"/>
  </r>
  <r>
    <x v="17"/>
    <x v="120"/>
    <d v="2018-05-22T12:00:00"/>
    <n v="125"/>
    <n v="125"/>
    <n v="125"/>
    <n v="88"/>
    <n v="100.8663594470046"/>
    <n v="274"/>
  </r>
  <r>
    <x v="17"/>
    <x v="120"/>
    <d v="2018-05-22T13:00:00"/>
    <n v="125"/>
    <n v="125"/>
    <n v="62"/>
    <n v="177"/>
    <n v="181.1612903225807"/>
    <n v="274"/>
  </r>
  <r>
    <x v="17"/>
    <x v="120"/>
    <d v="2018-05-22T14:00:00"/>
    <n v="125"/>
    <n v="125"/>
    <n v="62"/>
    <n v="177"/>
    <n v="130.2857142857143"/>
    <n v="274"/>
  </r>
  <r>
    <x v="17"/>
    <x v="120"/>
    <d v="2018-05-22T15:00:00"/>
    <n v="125"/>
    <n v="125"/>
    <n v="62"/>
    <n v="177"/>
    <n v="157.6036866359447"/>
    <n v="274"/>
  </r>
  <r>
    <x v="17"/>
    <x v="120"/>
    <d v="2018-05-22T16:00:00"/>
    <n v="125"/>
    <n v="125"/>
    <n v="125"/>
    <n v="177"/>
    <n v="135.483870967742"/>
    <n v="274"/>
  </r>
  <r>
    <x v="17"/>
    <x v="120"/>
    <d v="2018-05-22T17:00:00"/>
    <n v="125"/>
    <n v="125"/>
    <n v="125"/>
    <n v="177"/>
    <n v="139.5760368663595"/>
    <n v="274"/>
  </r>
  <r>
    <x v="17"/>
    <x v="120"/>
    <d v="2018-05-22T18:00:00"/>
    <n v="125"/>
    <n v="125"/>
    <n v="62"/>
    <n v="177"/>
    <n v="133.9354838709677"/>
    <n v="274"/>
  </r>
  <r>
    <x v="17"/>
    <x v="120"/>
    <d v="2018-05-22T19:00:00"/>
    <n v="125"/>
    <n v="125"/>
    <n v="62"/>
    <n v="177"/>
    <n v="199.63133640553"/>
    <n v="274"/>
  </r>
  <r>
    <x v="17"/>
    <x v="120"/>
    <d v="2018-05-22T20:00:00"/>
    <n v="125"/>
    <n v="125"/>
    <n v="125"/>
    <n v="177"/>
    <n v="105.4009216589862"/>
    <n v="274"/>
  </r>
  <r>
    <x v="17"/>
    <x v="120"/>
    <d v="2018-05-22T21:00:00"/>
    <n v="125"/>
    <n v="125"/>
    <n v="125"/>
    <n v="177"/>
    <n v="122.8755760368664"/>
    <n v="274"/>
  </r>
  <r>
    <x v="17"/>
    <x v="120"/>
    <d v="2018-05-22T22:00:00"/>
    <n v="125"/>
    <n v="125"/>
    <n v="62"/>
    <n v="177"/>
    <n v="131.7235023041475"/>
    <n v="274"/>
  </r>
  <r>
    <x v="17"/>
    <x v="120"/>
    <d v="2018-05-22T23:00:00"/>
    <n v="125"/>
    <n v="125"/>
    <n v="125"/>
    <n v="177"/>
    <n v="103.0783410138249"/>
    <n v="274"/>
  </r>
  <r>
    <x v="17"/>
    <x v="120"/>
    <d v="2018-05-23T00:00:00"/>
    <n v="125"/>
    <n v="125"/>
    <n v="125"/>
    <n v="88"/>
    <n v="132.8294930875576"/>
    <n v="274"/>
  </r>
  <r>
    <x v="17"/>
    <x v="121"/>
    <d v="2018-05-23T01:00:00"/>
    <n v="125"/>
    <n v="125"/>
    <n v="62"/>
    <n v="177"/>
    <n v="179.7235023041475"/>
    <n v="274"/>
  </r>
  <r>
    <x v="17"/>
    <x v="121"/>
    <d v="2018-05-23T02:00:00"/>
    <n v="125"/>
    <n v="125"/>
    <n v="62"/>
    <n v="177"/>
    <n v="196.9769585253456"/>
    <n v="274"/>
  </r>
  <r>
    <x v="17"/>
    <x v="121"/>
    <d v="2018-05-23T03:00:00"/>
    <n v="125"/>
    <n v="125"/>
    <n v="62"/>
    <n v="177"/>
    <n v="113.6958525345622"/>
    <n v="274"/>
  </r>
  <r>
    <x v="17"/>
    <x v="121"/>
    <d v="2018-05-23T04:00:00"/>
    <n v="125"/>
    <n v="125"/>
    <n v="62"/>
    <n v="177"/>
    <n v="180.9400921658986"/>
    <n v="274"/>
  </r>
  <r>
    <x v="17"/>
    <x v="121"/>
    <d v="2018-05-23T05:00:00"/>
    <n v="125"/>
    <n v="125"/>
    <n v="62"/>
    <n v="177"/>
    <n v="182.1566820276498"/>
    <n v="274"/>
  </r>
  <r>
    <x v="17"/>
    <x v="121"/>
    <d v="2018-05-23T06:00:00"/>
    <n v="125"/>
    <n v="62"/>
    <n v="62"/>
    <n v="88"/>
    <n v="135.705069124424"/>
    <n v="137"/>
  </r>
  <r>
    <x v="17"/>
    <x v="121"/>
    <d v="2018-05-23T07:00:00"/>
    <n v="125"/>
    <n v="125"/>
    <n v="125"/>
    <n v="88"/>
    <n v="99.9815668202765"/>
    <n v="274"/>
  </r>
  <r>
    <x v="17"/>
    <x v="121"/>
    <d v="2018-05-23T08:00:00"/>
    <n v="125"/>
    <n v="125"/>
    <n v="62"/>
    <n v="177"/>
    <n v="192"/>
    <n v="274"/>
  </r>
  <r>
    <x v="17"/>
    <x v="121"/>
    <d v="2018-05-23T09:00:00"/>
    <n v="125"/>
    <n v="125"/>
    <n v="62"/>
    <n v="177"/>
    <n v="111.705069124424"/>
    <n v="274"/>
  </r>
  <r>
    <x v="17"/>
    <x v="121"/>
    <d v="2018-05-23T10:00:00"/>
    <n v="125"/>
    <n v="125"/>
    <n v="125"/>
    <n v="177"/>
    <n v="116.6820276497696"/>
    <n v="274"/>
  </r>
  <r>
    <x v="17"/>
    <x v="121"/>
    <d v="2018-05-23T11:00:00"/>
    <n v="125"/>
    <n v="125"/>
    <n v="125"/>
    <n v="177"/>
    <n v="148.3133640552995"/>
    <n v="274"/>
  </r>
  <r>
    <x v="17"/>
    <x v="121"/>
    <d v="2018-05-23T12:00:00"/>
    <n v="125"/>
    <n v="125"/>
    <n v="125"/>
    <n v="177"/>
    <n v="137.8064516129032"/>
    <n v="137"/>
  </r>
  <r>
    <x v="17"/>
    <x v="121"/>
    <d v="2018-05-23T13:00:00"/>
    <n v="125"/>
    <n v="125"/>
    <n v="62"/>
    <n v="177"/>
    <n v="196.9769585253456"/>
    <n v="274"/>
  </r>
  <r>
    <x v="17"/>
    <x v="121"/>
    <d v="2018-05-23T14:00:00"/>
    <n v="125"/>
    <n v="125"/>
    <n v="62"/>
    <n v="177"/>
    <n v="117.5668202764977"/>
    <n v="274"/>
  </r>
  <r>
    <x v="17"/>
    <x v="121"/>
    <d v="2018-05-23T15:00:00"/>
    <n v="125"/>
    <n v="125"/>
    <n v="125"/>
    <n v="177"/>
    <n v="152.294930875576"/>
    <n v="274"/>
  </r>
  <r>
    <x v="17"/>
    <x v="121"/>
    <d v="2018-05-23T16:00:00"/>
    <n v="125"/>
    <n v="125"/>
    <n v="62"/>
    <n v="177"/>
    <n v="191.557603686636"/>
    <n v="274"/>
  </r>
  <r>
    <x v="17"/>
    <x v="121"/>
    <d v="2018-05-23T17:00:00"/>
    <n v="125"/>
    <n v="125"/>
    <n v="62"/>
    <n v="177"/>
    <n v="195.6497695852535"/>
    <n v="274"/>
  </r>
  <r>
    <x v="17"/>
    <x v="121"/>
    <d v="2018-05-23T18:00:00"/>
    <n v="125"/>
    <n v="125"/>
    <n v="125"/>
    <n v="88"/>
    <n v="125.1981566820276"/>
    <n v="274"/>
  </r>
  <r>
    <x v="17"/>
    <x v="121"/>
    <d v="2018-05-23T19:00:00"/>
    <n v="125"/>
    <n v="125"/>
    <n v="62"/>
    <n v="88"/>
    <n v="115.7972350230415"/>
    <n v="274"/>
  </r>
  <r>
    <x v="17"/>
    <x v="121"/>
    <d v="2018-05-23T20:00:00"/>
    <n v="125"/>
    <n v="125"/>
    <n v="125"/>
    <n v="88"/>
    <n v="103.63133640553"/>
    <n v="137"/>
  </r>
  <r>
    <x v="17"/>
    <x v="121"/>
    <d v="2018-05-23T21:00:00"/>
    <n v="125"/>
    <n v="125"/>
    <n v="125"/>
    <n v="177"/>
    <n v="145.4377880184332"/>
    <n v="137"/>
  </r>
  <r>
    <x v="17"/>
    <x v="121"/>
    <d v="2018-05-23T22:00:00"/>
    <n v="125"/>
    <n v="125"/>
    <n v="125"/>
    <n v="177"/>
    <n v="148.0921658986175"/>
    <n v="137"/>
  </r>
  <r>
    <x v="17"/>
    <x v="121"/>
    <d v="2018-05-23T23:00:00"/>
    <n v="125"/>
    <n v="125"/>
    <n v="62"/>
    <n v="177"/>
    <n v="195.0967741935484"/>
    <n v="274"/>
  </r>
  <r>
    <x v="17"/>
    <x v="121"/>
    <d v="2018-05-24T00:00:00"/>
    <n v="125"/>
    <n v="125"/>
    <n v="125"/>
    <n v="177"/>
    <n v="134.7096774193548"/>
    <n v="137"/>
  </r>
  <r>
    <x v="17"/>
    <x v="122"/>
    <d v="2018-05-24T01:00:00"/>
    <n v="125"/>
    <n v="125"/>
    <n v="62"/>
    <n v="177"/>
    <n v="158.5990783410138"/>
    <n v="274"/>
  </r>
  <r>
    <x v="17"/>
    <x v="122"/>
    <d v="2018-05-24T02:00:00"/>
    <n v="125"/>
    <n v="125"/>
    <n v="62"/>
    <n v="177"/>
    <n v="196.6451612903226"/>
    <n v="274"/>
  </r>
  <r>
    <x v="17"/>
    <x v="122"/>
    <d v="2018-05-24T03:00:00"/>
    <n v="125"/>
    <n v="125"/>
    <n v="125"/>
    <n v="177"/>
    <n v="118.4516129032258"/>
    <n v="137"/>
  </r>
  <r>
    <x v="17"/>
    <x v="122"/>
    <d v="2018-05-24T04:00:00"/>
    <n v="125"/>
    <n v="125"/>
    <n v="125"/>
    <n v="177"/>
    <n v="103.5207373271889"/>
    <n v="274"/>
  </r>
  <r>
    <x v="17"/>
    <x v="122"/>
    <d v="2018-05-24T05:00:00"/>
    <n v="125"/>
    <n v="125"/>
    <n v="62"/>
    <n v="177"/>
    <n v="175.0783410138249"/>
    <n v="274"/>
  </r>
  <r>
    <x v="17"/>
    <x v="122"/>
    <d v="2018-05-24T06:00:00"/>
    <n v="62"/>
    <n v="62"/>
    <n v="62"/>
    <n v="177"/>
    <n v="140.5714285714286"/>
    <n v="137"/>
  </r>
  <r>
    <x v="17"/>
    <x v="122"/>
    <d v="2018-05-24T07:00:00"/>
    <n v="125"/>
    <n v="125"/>
    <n v="125"/>
    <n v="177"/>
    <n v="143.3364055299539"/>
    <n v="137"/>
  </r>
  <r>
    <x v="17"/>
    <x v="122"/>
    <d v="2018-05-24T08:00:00"/>
    <n v="125"/>
    <n v="125"/>
    <n v="125"/>
    <n v="177"/>
    <n v="158.5990783410138"/>
    <n v="137"/>
  </r>
  <r>
    <x v="17"/>
    <x v="122"/>
    <d v="2018-05-24T09:00:00"/>
    <n v="125"/>
    <n v="125"/>
    <n v="62"/>
    <n v="177"/>
    <n v="145.9907834101382"/>
    <n v="137"/>
  </r>
  <r>
    <x v="17"/>
    <x v="122"/>
    <d v="2018-05-24T10:00:00"/>
    <n v="125"/>
    <n v="125"/>
    <n v="62"/>
    <n v="177"/>
    <n v="170.2119815668203"/>
    <n v="274"/>
  </r>
  <r>
    <x v="17"/>
    <x v="122"/>
    <d v="2018-05-24T11:00:00"/>
    <n v="125"/>
    <n v="125"/>
    <n v="62"/>
    <n v="177"/>
    <n v="186.6912442396313"/>
    <n v="274"/>
  </r>
  <r>
    <x v="17"/>
    <x v="122"/>
    <d v="2018-05-24T12:00:00"/>
    <n v="125"/>
    <n v="125"/>
    <n v="125"/>
    <n v="177"/>
    <n v="114.6912442396313"/>
    <n v="137"/>
  </r>
  <r>
    <x v="17"/>
    <x v="122"/>
    <d v="2018-05-24T13:00:00"/>
    <n v="125"/>
    <n v="125"/>
    <n v="62"/>
    <n v="177"/>
    <n v="182.1566820276498"/>
    <n v="274"/>
  </r>
  <r>
    <x v="17"/>
    <x v="122"/>
    <d v="2018-05-24T14:00:00"/>
    <n v="125"/>
    <n v="125"/>
    <n v="62"/>
    <n v="177"/>
    <n v="159.594470046083"/>
    <n v="274"/>
  </r>
  <r>
    <x v="17"/>
    <x v="122"/>
    <d v="2018-05-24T15:00:00"/>
    <n v="125"/>
    <n v="125"/>
    <n v="62"/>
    <n v="177"/>
    <n v="159.705069124424"/>
    <n v="274"/>
  </r>
  <r>
    <x v="17"/>
    <x v="122"/>
    <d v="2018-05-24T16:00:00"/>
    <n v="125"/>
    <n v="125"/>
    <n v="125"/>
    <n v="88"/>
    <n v="121.3271889400922"/>
    <n v="274"/>
  </r>
  <r>
    <x v="17"/>
    <x v="122"/>
    <d v="2018-05-24T17:00:00"/>
    <n v="125"/>
    <n v="125"/>
    <n v="125"/>
    <n v="177"/>
    <n v="101.5299539170507"/>
    <n v="274"/>
  </r>
  <r>
    <x v="17"/>
    <x v="122"/>
    <d v="2018-05-24T18:00:00"/>
    <n v="125"/>
    <n v="125"/>
    <n v="62"/>
    <n v="177"/>
    <n v="106.1751152073733"/>
    <n v="274"/>
  </r>
  <r>
    <x v="17"/>
    <x v="122"/>
    <d v="2018-05-24T19:00:00"/>
    <n v="125"/>
    <n v="125"/>
    <n v="125"/>
    <n v="177"/>
    <n v="116.7926267281106"/>
    <n v="137"/>
  </r>
  <r>
    <x v="17"/>
    <x v="122"/>
    <d v="2018-05-24T20:00:00"/>
    <n v="125"/>
    <n v="125"/>
    <n v="62"/>
    <n v="177"/>
    <n v="156.1658986175115"/>
    <n v="137"/>
  </r>
  <r>
    <x v="17"/>
    <x v="122"/>
    <d v="2018-05-24T21:00:00"/>
    <n v="125"/>
    <n v="62"/>
    <n v="62"/>
    <n v="177"/>
    <n v="99.76036866359448"/>
    <n v="137"/>
  </r>
  <r>
    <x v="17"/>
    <x v="122"/>
    <d v="2018-05-24T22:00:00"/>
    <n v="125"/>
    <n v="125"/>
    <n v="125"/>
    <n v="88"/>
    <n v="113.8064516129032"/>
    <n v="274"/>
  </r>
  <r>
    <x v="17"/>
    <x v="122"/>
    <d v="2018-05-24T23:00:00"/>
    <n v="125"/>
    <n v="125"/>
    <n v="125"/>
    <n v="177"/>
    <n v="107.5023041474654"/>
    <n v="137"/>
  </r>
  <r>
    <x v="17"/>
    <x v="122"/>
    <d v="2018-05-25T00:00:00"/>
    <n v="125"/>
    <n v="125"/>
    <n v="125"/>
    <n v="177"/>
    <n v="142.2304147465438"/>
    <n v="137"/>
  </r>
  <r>
    <x v="17"/>
    <x v="123"/>
    <d v="2018-05-25T01:00:00"/>
    <n v="125"/>
    <n v="125"/>
    <n v="125"/>
    <n v="177"/>
    <n v="127.1889400921659"/>
    <n v="274"/>
  </r>
  <r>
    <x v="17"/>
    <x v="123"/>
    <d v="2018-05-25T02:00:00"/>
    <n v="125"/>
    <n v="125"/>
    <n v="62"/>
    <n v="177"/>
    <n v="170.3225806451613"/>
    <n v="274"/>
  </r>
  <r>
    <x v="17"/>
    <x v="123"/>
    <d v="2018-05-25T03:00:00"/>
    <n v="125"/>
    <n v="125"/>
    <n v="125"/>
    <n v="177"/>
    <n v="152.9585253456221"/>
    <n v="137"/>
  </r>
  <r>
    <x v="17"/>
    <x v="123"/>
    <d v="2018-05-25T04:00:00"/>
    <n v="125"/>
    <n v="125"/>
    <n v="125"/>
    <n v="177"/>
    <n v="143.778801843318"/>
    <n v="274"/>
  </r>
  <r>
    <x v="17"/>
    <x v="123"/>
    <d v="2018-05-25T05:00:00"/>
    <n v="125"/>
    <n v="125"/>
    <n v="125"/>
    <n v="177"/>
    <n v="126.9677419354839"/>
    <n v="274"/>
  </r>
  <r>
    <x v="17"/>
    <x v="123"/>
    <d v="2018-05-25T06:00:00"/>
    <n v="125"/>
    <n v="62"/>
    <n v="62"/>
    <n v="88"/>
    <n v="111.705069124424"/>
    <n v="137"/>
  </r>
  <r>
    <x v="17"/>
    <x v="123"/>
    <d v="2018-05-25T07:00:00"/>
    <n v="125"/>
    <n v="125"/>
    <n v="62"/>
    <n v="177"/>
    <n v="134.2672811059908"/>
    <n v="274"/>
  </r>
  <r>
    <x v="17"/>
    <x v="123"/>
    <d v="2018-05-25T08:00:00"/>
    <n v="125"/>
    <n v="125"/>
    <n v="125"/>
    <n v="177"/>
    <n v="149.7511520737327"/>
    <n v="274"/>
  </r>
  <r>
    <x v="17"/>
    <x v="123"/>
    <d v="2018-05-25T09:00:00"/>
    <n v="125"/>
    <n v="125"/>
    <n v="125"/>
    <n v="88"/>
    <n v="96.66359447004608"/>
    <n v="274"/>
  </r>
  <r>
    <x v="17"/>
    <x v="123"/>
    <d v="2018-05-25T10:00:00"/>
    <n v="125"/>
    <n v="125"/>
    <n v="62"/>
    <n v="177"/>
    <n v="197.3087557603687"/>
    <n v="274"/>
  </r>
  <r>
    <x v="17"/>
    <x v="123"/>
    <d v="2018-05-25T11:00:00"/>
    <n v="125"/>
    <n v="125"/>
    <n v="62"/>
    <n v="177"/>
    <n v="148.4239631336405"/>
    <n v="274"/>
  </r>
  <r>
    <x v="17"/>
    <x v="123"/>
    <d v="2018-05-25T12:00:00"/>
    <n v="125"/>
    <n v="125"/>
    <n v="125"/>
    <n v="177"/>
    <n v="128.405529953917"/>
    <n v="137"/>
  </r>
  <r>
    <x v="17"/>
    <x v="123"/>
    <d v="2018-05-25T13:00:00"/>
    <n v="125"/>
    <n v="125"/>
    <n v="125"/>
    <n v="177"/>
    <n v="113.9170506912442"/>
    <n v="274"/>
  </r>
  <r>
    <x v="17"/>
    <x v="123"/>
    <d v="2018-05-25T14:00:00"/>
    <n v="125"/>
    <n v="125"/>
    <n v="62"/>
    <n v="177"/>
    <n v="198.9677419354839"/>
    <n v="274"/>
  </r>
  <r>
    <x v="17"/>
    <x v="123"/>
    <d v="2018-05-25T15:00:00"/>
    <n v="125"/>
    <n v="125"/>
    <n v="125"/>
    <n v="177"/>
    <n v="146.1013824884793"/>
    <n v="274"/>
  </r>
  <r>
    <x v="17"/>
    <x v="123"/>
    <d v="2018-05-25T16:00:00"/>
    <n v="125"/>
    <n v="125"/>
    <n v="125"/>
    <n v="177"/>
    <n v="107.7235023041475"/>
    <n v="274"/>
  </r>
  <r>
    <x v="17"/>
    <x v="123"/>
    <d v="2018-05-25T17:00:00"/>
    <n v="125"/>
    <n v="125"/>
    <n v="125"/>
    <n v="177"/>
    <n v="161.0322580645161"/>
    <n v="274"/>
  </r>
  <r>
    <x v="17"/>
    <x v="123"/>
    <d v="2018-05-25T18:00:00"/>
    <n v="125"/>
    <n v="125"/>
    <n v="125"/>
    <n v="177"/>
    <n v="171.8709677419355"/>
    <n v="274"/>
  </r>
  <r>
    <x v="17"/>
    <x v="123"/>
    <d v="2018-05-25T19:00:00"/>
    <n v="125"/>
    <n v="125"/>
    <n v="125"/>
    <n v="177"/>
    <n v="140.6820276497696"/>
    <n v="274"/>
  </r>
  <r>
    <x v="17"/>
    <x v="123"/>
    <d v="2018-05-25T20:00:00"/>
    <n v="125"/>
    <n v="125"/>
    <n v="125"/>
    <n v="177"/>
    <n v="149.1981566820276"/>
    <n v="274"/>
  </r>
  <r>
    <x v="17"/>
    <x v="123"/>
    <d v="2018-05-25T21:00:00"/>
    <n v="125"/>
    <n v="125"/>
    <n v="62"/>
    <n v="177"/>
    <n v="127.1889400921659"/>
    <n v="274"/>
  </r>
  <r>
    <x v="17"/>
    <x v="123"/>
    <d v="2018-05-25T22:00:00"/>
    <n v="125"/>
    <n v="125"/>
    <n v="125"/>
    <n v="177"/>
    <n v="108.3870967741936"/>
    <n v="274"/>
  </r>
  <r>
    <x v="17"/>
    <x v="123"/>
    <d v="2018-05-25T23:00:00"/>
    <n v="125"/>
    <n v="125"/>
    <n v="125"/>
    <n v="177"/>
    <n v="150.5253456221198"/>
    <n v="274"/>
  </r>
  <r>
    <x v="17"/>
    <x v="123"/>
    <d v="2018-05-26T00:00:00"/>
    <n v="125"/>
    <n v="125"/>
    <n v="125"/>
    <n v="177"/>
    <n v="142.6728110599078"/>
    <n v="137"/>
  </r>
  <r>
    <x v="17"/>
    <x v="124"/>
    <d v="2018-05-26T01:00:00"/>
    <n v="125"/>
    <n v="125"/>
    <n v="125"/>
    <n v="177"/>
    <n v="128.516129032258"/>
    <n v="274"/>
  </r>
  <r>
    <x v="17"/>
    <x v="124"/>
    <d v="2018-05-26T02:00:00"/>
    <n v="125"/>
    <n v="125"/>
    <n v="125"/>
    <n v="177"/>
    <n v="149.8617511520737"/>
    <n v="274"/>
  </r>
  <r>
    <x v="17"/>
    <x v="124"/>
    <d v="2018-05-26T03:00:00"/>
    <n v="125"/>
    <n v="125"/>
    <n v="62"/>
    <n v="177"/>
    <n v="132.9400921658986"/>
    <n v="137"/>
  </r>
  <r>
    <x v="17"/>
    <x v="124"/>
    <d v="2018-05-26T04:00:00"/>
    <n v="125"/>
    <n v="125"/>
    <n v="62"/>
    <n v="177"/>
    <n v="155.6129032258065"/>
    <n v="274"/>
  </r>
  <r>
    <x v="17"/>
    <x v="124"/>
    <d v="2018-05-26T05:00:00"/>
    <n v="125"/>
    <n v="125"/>
    <n v="125"/>
    <n v="88"/>
    <n v="113.1428571428571"/>
    <n v="137"/>
  </r>
  <r>
    <x v="17"/>
    <x v="124"/>
    <d v="2018-05-26T06:00:00"/>
    <n v="62"/>
    <n v="62"/>
    <n v="62"/>
    <n v="88"/>
    <n v="138.3594470046083"/>
    <n v="137"/>
  </r>
  <r>
    <x v="17"/>
    <x v="124"/>
    <d v="2018-05-26T07:00:00"/>
    <n v="62"/>
    <n v="62"/>
    <n v="62"/>
    <n v="88"/>
    <n v="129.4009216589862"/>
    <n v="137"/>
  </r>
  <r>
    <x v="17"/>
    <x v="124"/>
    <d v="2018-05-26T08:00:00"/>
    <n v="62"/>
    <n v="62"/>
    <n v="62"/>
    <n v="88"/>
    <n v="133.9354838709677"/>
    <n v="137"/>
  </r>
  <r>
    <x v="17"/>
    <x v="124"/>
    <d v="2018-05-26T09:00:00"/>
    <n v="62"/>
    <n v="62"/>
    <n v="62"/>
    <n v="88"/>
    <n v="133.6036866359447"/>
    <n v="137"/>
  </r>
  <r>
    <x v="17"/>
    <x v="124"/>
    <d v="2018-05-26T10:00:00"/>
    <n v="62"/>
    <n v="62"/>
    <n v="62"/>
    <n v="88"/>
    <n v="129.8433179723502"/>
    <n v="137"/>
  </r>
  <r>
    <x v="17"/>
    <x v="124"/>
    <d v="2018-05-26T11:00:00"/>
    <n v="62"/>
    <n v="62"/>
    <n v="62"/>
    <n v="88"/>
    <n v="134.1566820276498"/>
    <n v="137"/>
  </r>
  <r>
    <x v="17"/>
    <x v="124"/>
    <d v="2018-05-26T12:00:00"/>
    <n v="62"/>
    <n v="62"/>
    <n v="62"/>
    <n v="88"/>
    <n v="136.5898617511521"/>
    <n v="137"/>
  </r>
  <r>
    <x v="17"/>
    <x v="124"/>
    <d v="2018-05-26T13:00:00"/>
    <n v="62"/>
    <n v="62"/>
    <n v="62"/>
    <n v="88"/>
    <n v="132.1658986175115"/>
    <n v="137"/>
  </r>
  <r>
    <x v="17"/>
    <x v="124"/>
    <d v="2018-05-26T14:00:00"/>
    <n v="62"/>
    <n v="62"/>
    <n v="62"/>
    <n v="88"/>
    <n v="132.2764976958525"/>
    <n v="137"/>
  </r>
  <r>
    <x v="17"/>
    <x v="124"/>
    <d v="2018-05-26T15:00:00"/>
    <n v="62"/>
    <n v="62"/>
    <n v="62"/>
    <n v="88"/>
    <n v="129.9539170506912"/>
    <n v="137"/>
  </r>
  <r>
    <x v="17"/>
    <x v="124"/>
    <d v="2018-05-26T16:00:00"/>
    <n v="62"/>
    <n v="62"/>
    <n v="62"/>
    <n v="88"/>
    <n v="130.2857142857143"/>
    <n v="137"/>
  </r>
  <r>
    <x v="17"/>
    <x v="124"/>
    <d v="2018-05-26T17:00:00"/>
    <n v="62"/>
    <n v="62"/>
    <n v="62"/>
    <n v="88"/>
    <n v="131.1705069124424"/>
    <n v="137"/>
  </r>
  <r>
    <x v="17"/>
    <x v="124"/>
    <d v="2018-05-26T18:00:00"/>
    <n v="62"/>
    <n v="62"/>
    <n v="62"/>
    <n v="88"/>
    <n v="127.0783410138249"/>
    <n v="137"/>
  </r>
  <r>
    <x v="17"/>
    <x v="124"/>
    <d v="2018-05-26T19:00:00"/>
    <n v="62"/>
    <n v="62"/>
    <n v="62"/>
    <n v="88"/>
    <n v="129.0691244239631"/>
    <n v="137"/>
  </r>
  <r>
    <x v="17"/>
    <x v="124"/>
    <d v="2018-05-26T20:00:00"/>
    <n v="62"/>
    <n v="62"/>
    <n v="62"/>
    <n v="88"/>
    <n v="125.9723502304147"/>
    <n v="137"/>
  </r>
  <r>
    <x v="17"/>
    <x v="124"/>
    <d v="2018-05-26T21:00:00"/>
    <n v="62"/>
    <n v="62"/>
    <n v="62"/>
    <n v="88"/>
    <n v="125.9723502304147"/>
    <n v="137"/>
  </r>
  <r>
    <x v="17"/>
    <x v="124"/>
    <d v="2018-05-26T22:00:00"/>
    <n v="62"/>
    <n v="62"/>
    <n v="62"/>
    <n v="88"/>
    <n v="126.7465437788019"/>
    <n v="137"/>
  </r>
  <r>
    <x v="17"/>
    <x v="124"/>
    <d v="2018-05-26T23:00:00"/>
    <n v="62"/>
    <n v="62"/>
    <n v="62"/>
    <n v="88"/>
    <n v="178.2857142857143"/>
    <n v="137"/>
  </r>
  <r>
    <x v="17"/>
    <x v="124"/>
    <d v="2018-05-27T00:00:00"/>
    <n v="62"/>
    <n v="62"/>
    <n v="62"/>
    <n v="88"/>
    <n v="154.9493087557604"/>
    <n v="137"/>
  </r>
  <r>
    <x v="17"/>
    <x v="125"/>
    <d v="2018-05-27T01:00:00"/>
    <n v="62"/>
    <n v="62"/>
    <n v="62"/>
    <n v="88"/>
    <n v="127.2995391705069"/>
    <n v="137"/>
  </r>
  <r>
    <x v="17"/>
    <x v="125"/>
    <d v="2018-05-27T02:00:00"/>
    <n v="62"/>
    <n v="62"/>
    <n v="62"/>
    <n v="88"/>
    <n v="147.0967741935484"/>
    <n v="137"/>
  </r>
  <r>
    <x v="17"/>
    <x v="125"/>
    <d v="2018-05-27T03:00:00"/>
    <n v="62"/>
    <n v="62"/>
    <n v="62"/>
    <n v="88"/>
    <n v="126.6359447004608"/>
    <n v="137"/>
  </r>
  <r>
    <x v="17"/>
    <x v="125"/>
    <d v="2018-05-27T04:00:00"/>
    <n v="62"/>
    <n v="62"/>
    <n v="62"/>
    <n v="88"/>
    <n v="125.7511520737327"/>
    <n v="137"/>
  </r>
  <r>
    <x v="17"/>
    <x v="125"/>
    <d v="2018-05-27T05:00:00"/>
    <n v="62"/>
    <n v="62"/>
    <n v="62"/>
    <n v="88"/>
    <n v="125.9723502304147"/>
    <n v="137"/>
  </r>
  <r>
    <x v="17"/>
    <x v="125"/>
    <d v="2018-05-27T06:00:00"/>
    <n v="62"/>
    <n v="62"/>
    <n v="62"/>
    <n v="88"/>
    <n v="127.2995391705069"/>
    <n v="137"/>
  </r>
  <r>
    <x v="17"/>
    <x v="125"/>
    <d v="2018-05-27T07:00:00"/>
    <n v="62"/>
    <n v="62"/>
    <n v="62"/>
    <n v="88"/>
    <n v="129.7327188940092"/>
    <n v="137"/>
  </r>
  <r>
    <x v="17"/>
    <x v="125"/>
    <d v="2018-05-27T08:00:00"/>
    <n v="62"/>
    <n v="62"/>
    <n v="62"/>
    <n v="88"/>
    <n v="126.8571428571429"/>
    <n v="137"/>
  </r>
  <r>
    <x v="17"/>
    <x v="125"/>
    <d v="2018-05-27T09:00:00"/>
    <n v="62"/>
    <n v="62"/>
    <n v="62"/>
    <n v="88"/>
    <n v="125.5299539170507"/>
    <n v="137"/>
  </r>
  <r>
    <x v="17"/>
    <x v="125"/>
    <d v="2018-05-27T10:00:00"/>
    <n v="62"/>
    <n v="62"/>
    <n v="62"/>
    <n v="88"/>
    <n v="124.7557603686636"/>
    <n v="137"/>
  </r>
  <r>
    <x v="17"/>
    <x v="125"/>
    <d v="2018-05-27T11:00:00"/>
    <n v="62"/>
    <n v="62"/>
    <n v="62"/>
    <n v="88"/>
    <n v="125.7511520737327"/>
    <n v="137"/>
  </r>
  <r>
    <x v="17"/>
    <x v="125"/>
    <d v="2018-05-27T12:00:00"/>
    <n v="62"/>
    <n v="62"/>
    <n v="62"/>
    <n v="88"/>
    <n v="130.5069124423963"/>
    <n v="137"/>
  </r>
  <r>
    <x v="17"/>
    <x v="125"/>
    <d v="2018-05-27T13:00:00"/>
    <n v="62"/>
    <n v="62"/>
    <n v="62"/>
    <n v="88"/>
    <n v="129.0691244239631"/>
    <n v="137"/>
  </r>
  <r>
    <x v="17"/>
    <x v="125"/>
    <d v="2018-05-27T14:00:00"/>
    <n v="62"/>
    <n v="62"/>
    <n v="62"/>
    <n v="88"/>
    <n v="129.9539170506912"/>
    <n v="137"/>
  </r>
  <r>
    <x v="17"/>
    <x v="125"/>
    <d v="2018-05-27T15:00:00"/>
    <n v="62"/>
    <n v="62"/>
    <n v="62"/>
    <n v="88"/>
    <n v="128.073732718894"/>
    <n v="137"/>
  </r>
  <r>
    <x v="17"/>
    <x v="125"/>
    <d v="2018-05-27T16:00:00"/>
    <n v="62"/>
    <n v="62"/>
    <n v="62"/>
    <n v="88"/>
    <n v="130.2857142857143"/>
    <n v="137"/>
  </r>
  <r>
    <x v="17"/>
    <x v="125"/>
    <d v="2018-05-27T17:00:00"/>
    <n v="62"/>
    <n v="62"/>
    <n v="62"/>
    <n v="88"/>
    <n v="137.4746543778802"/>
    <n v="137"/>
  </r>
  <r>
    <x v="17"/>
    <x v="125"/>
    <d v="2018-05-27T18:00:00"/>
    <n v="62"/>
    <n v="62"/>
    <n v="62"/>
    <n v="88"/>
    <n v="131.3917050691244"/>
    <n v="137"/>
  </r>
  <r>
    <x v="17"/>
    <x v="125"/>
    <d v="2018-05-27T19:00:00"/>
    <n v="62"/>
    <n v="62"/>
    <n v="62"/>
    <n v="88"/>
    <n v="124.5345622119816"/>
    <n v="137"/>
  </r>
  <r>
    <x v="17"/>
    <x v="125"/>
    <d v="2018-05-27T20:00:00"/>
    <n v="62"/>
    <n v="62"/>
    <n v="62"/>
    <n v="88"/>
    <n v="124.9769585253456"/>
    <n v="137"/>
  </r>
  <r>
    <x v="17"/>
    <x v="125"/>
    <d v="2018-05-27T21:00:00"/>
    <n v="62"/>
    <n v="62"/>
    <n v="62"/>
    <n v="88"/>
    <n v="125.3087557603687"/>
    <n v="137"/>
  </r>
  <r>
    <x v="17"/>
    <x v="125"/>
    <d v="2018-05-27T22:00:00"/>
    <n v="62"/>
    <n v="62"/>
    <n v="62"/>
    <n v="88"/>
    <n v="126.3041474654378"/>
    <n v="137"/>
  </r>
  <r>
    <x v="17"/>
    <x v="125"/>
    <d v="2018-05-27T23:00:00"/>
    <n v="62"/>
    <n v="62"/>
    <n v="62"/>
    <n v="88"/>
    <n v="125.8617511520737"/>
    <n v="137"/>
  </r>
  <r>
    <x v="17"/>
    <x v="125"/>
    <d v="2018-05-28T00:00:00"/>
    <n v="62"/>
    <n v="62"/>
    <n v="62"/>
    <n v="88"/>
    <n v="125.7511520737327"/>
    <n v="137"/>
  </r>
  <r>
    <x v="18"/>
    <x v="126"/>
    <d v="2018-05-28T01:00:00"/>
    <n v="62"/>
    <n v="62"/>
    <n v="62"/>
    <n v="88"/>
    <n v="125.6405529953917"/>
    <n v="137"/>
  </r>
  <r>
    <x v="18"/>
    <x v="126"/>
    <d v="2018-05-28T02:00:00"/>
    <n v="62"/>
    <n v="62"/>
    <n v="62"/>
    <n v="88"/>
    <n v="126.0829493087558"/>
    <n v="137"/>
  </r>
  <r>
    <x v="18"/>
    <x v="126"/>
    <d v="2018-05-28T03:00:00"/>
    <n v="62"/>
    <n v="62"/>
    <n v="62"/>
    <n v="88"/>
    <n v="124.9769585253456"/>
    <n v="137"/>
  </r>
  <r>
    <x v="18"/>
    <x v="126"/>
    <d v="2018-05-28T04:00:00"/>
    <n v="62"/>
    <n v="62"/>
    <n v="62"/>
    <n v="88"/>
    <n v="125.8617511520737"/>
    <n v="137"/>
  </r>
  <r>
    <x v="18"/>
    <x v="126"/>
    <d v="2018-05-28T05:00:00"/>
    <n v="62"/>
    <n v="62"/>
    <n v="62"/>
    <n v="88"/>
    <n v="125.6405529953917"/>
    <n v="137"/>
  </r>
  <r>
    <x v="18"/>
    <x v="126"/>
    <d v="2018-05-28T06:00:00"/>
    <n v="62"/>
    <n v="62"/>
    <n v="62"/>
    <n v="88"/>
    <n v="129.5115207373272"/>
    <n v="137"/>
  </r>
  <r>
    <x v="18"/>
    <x v="126"/>
    <d v="2018-05-28T07:00:00"/>
    <n v="62"/>
    <n v="62"/>
    <n v="62"/>
    <n v="88"/>
    <n v="124.8663594470046"/>
    <n v="137"/>
  </r>
  <r>
    <x v="18"/>
    <x v="126"/>
    <d v="2018-05-28T08:00:00"/>
    <n v="62"/>
    <n v="62"/>
    <n v="62"/>
    <n v="88"/>
    <n v="124.9769585253456"/>
    <n v="137"/>
  </r>
  <r>
    <x v="18"/>
    <x v="126"/>
    <d v="2018-05-28T09:00:00"/>
    <n v="62"/>
    <n v="62"/>
    <n v="62"/>
    <n v="88"/>
    <n v="124.7557603686636"/>
    <n v="137"/>
  </r>
  <r>
    <x v="18"/>
    <x v="126"/>
    <d v="2018-05-28T10:00:00"/>
    <n v="62"/>
    <n v="62"/>
    <n v="62"/>
    <n v="88"/>
    <n v="125.5299539170507"/>
    <n v="137"/>
  </r>
  <r>
    <x v="18"/>
    <x v="126"/>
    <d v="2018-05-28T11:00:00"/>
    <n v="62"/>
    <n v="62"/>
    <n v="62"/>
    <n v="88"/>
    <n v="125.5299539170507"/>
    <n v="137"/>
  </r>
  <r>
    <x v="18"/>
    <x v="126"/>
    <d v="2018-05-28T12:00:00"/>
    <n v="62"/>
    <n v="62"/>
    <n v="62"/>
    <n v="88"/>
    <n v="129.0691244239631"/>
    <n v="137"/>
  </r>
  <r>
    <x v="18"/>
    <x v="126"/>
    <d v="2018-05-28T13:00:00"/>
    <n v="62"/>
    <n v="62"/>
    <n v="62"/>
    <n v="88"/>
    <n v="126.1935483870968"/>
    <n v="137"/>
  </r>
  <r>
    <x v="18"/>
    <x v="126"/>
    <d v="2018-05-28T14:00:00"/>
    <n v="62"/>
    <n v="62"/>
    <n v="62"/>
    <n v="88"/>
    <n v="125.3087557603687"/>
    <n v="137"/>
  </r>
  <r>
    <x v="18"/>
    <x v="126"/>
    <d v="2018-05-28T15:00:00"/>
    <n v="62"/>
    <n v="62"/>
    <n v="62"/>
    <n v="88"/>
    <n v="131.0599078341014"/>
    <n v="137"/>
  </r>
  <r>
    <x v="18"/>
    <x v="126"/>
    <d v="2018-05-28T16:00:00"/>
    <n v="62"/>
    <n v="62"/>
    <n v="62"/>
    <n v="88"/>
    <n v="130.0645161290323"/>
    <n v="137"/>
  </r>
  <r>
    <x v="18"/>
    <x v="126"/>
    <d v="2018-05-28T17:00:00"/>
    <n v="62"/>
    <n v="62"/>
    <n v="62"/>
    <n v="88"/>
    <n v="135.1520737327189"/>
    <n v="137"/>
  </r>
  <r>
    <x v="18"/>
    <x v="126"/>
    <d v="2018-05-28T18:00:00"/>
    <n v="62"/>
    <n v="62"/>
    <n v="62"/>
    <n v="88"/>
    <n v="126.5253456221198"/>
    <n v="137"/>
  </r>
  <r>
    <x v="18"/>
    <x v="126"/>
    <d v="2018-05-28T19:00:00"/>
    <n v="62"/>
    <n v="62"/>
    <n v="62"/>
    <n v="88"/>
    <n v="143.4470046082949"/>
    <n v="137"/>
  </r>
  <r>
    <x v="18"/>
    <x v="126"/>
    <d v="2018-05-28T20:00:00"/>
    <n v="62"/>
    <n v="62"/>
    <n v="62"/>
    <n v="88"/>
    <n v="147.6497695852535"/>
    <n v="137"/>
  </r>
  <r>
    <x v="18"/>
    <x v="126"/>
    <d v="2018-05-28T21:00:00"/>
    <n v="62"/>
    <n v="62"/>
    <n v="62"/>
    <n v="88"/>
    <n v="142.3410138248848"/>
    <n v="137"/>
  </r>
  <r>
    <x v="18"/>
    <x v="126"/>
    <d v="2018-05-28T22:00:00"/>
    <n v="62"/>
    <n v="62"/>
    <n v="62"/>
    <n v="88"/>
    <n v="142.8940092165899"/>
    <n v="137"/>
  </r>
  <r>
    <x v="18"/>
    <x v="126"/>
    <d v="2018-05-28T23:00:00"/>
    <n v="62"/>
    <n v="62"/>
    <n v="62"/>
    <n v="88"/>
    <n v="142.8940092165899"/>
    <n v="137"/>
  </r>
  <r>
    <x v="18"/>
    <x v="126"/>
    <d v="2018-05-29T00:00:00"/>
    <n v="62"/>
    <n v="62"/>
    <n v="62"/>
    <n v="88"/>
    <n v="132.6082949308756"/>
    <n v="137"/>
  </r>
  <r>
    <x v="18"/>
    <x v="127"/>
    <d v="2018-05-29T01:00:00"/>
    <n v="62"/>
    <n v="62"/>
    <n v="62"/>
    <n v="88"/>
    <n v="136.258064516129"/>
    <n v="137"/>
  </r>
  <r>
    <x v="18"/>
    <x v="127"/>
    <d v="2018-05-29T02:00:00"/>
    <n v="62"/>
    <n v="62"/>
    <n v="62"/>
    <n v="88"/>
    <n v="151.1889400921659"/>
    <n v="137"/>
  </r>
  <r>
    <x v="18"/>
    <x v="127"/>
    <d v="2018-05-29T03:00:00"/>
    <n v="62"/>
    <n v="62"/>
    <n v="62"/>
    <n v="88"/>
    <n v="139.7972350230415"/>
    <n v="137"/>
  </r>
  <r>
    <x v="18"/>
    <x v="127"/>
    <d v="2018-05-29T04:00:00"/>
    <n v="62"/>
    <n v="62"/>
    <n v="62"/>
    <n v="88"/>
    <n v="138.5806451612903"/>
    <n v="137"/>
  </r>
  <r>
    <x v="18"/>
    <x v="127"/>
    <d v="2018-05-29T05:00:00"/>
    <n v="62"/>
    <n v="62"/>
    <n v="62"/>
    <n v="88"/>
    <n v="126.7465437788019"/>
    <n v="137"/>
  </r>
  <r>
    <x v="18"/>
    <x v="127"/>
    <d v="2018-05-29T06:00:00"/>
    <n v="62"/>
    <n v="62"/>
    <n v="62"/>
    <n v="88"/>
    <n v="163.6866359447005"/>
    <n v="137"/>
  </r>
  <r>
    <x v="18"/>
    <x v="127"/>
    <d v="2018-05-29T07:00:00"/>
    <n v="125"/>
    <n v="125"/>
    <n v="62"/>
    <n v="88"/>
    <n v="128.405529953917"/>
    <n v="274"/>
  </r>
  <r>
    <x v="18"/>
    <x v="127"/>
    <d v="2018-05-29T08:00:00"/>
    <n v="125"/>
    <n v="125"/>
    <n v="62"/>
    <n v="177"/>
    <n v="105.2903225806452"/>
    <n v="274"/>
  </r>
  <r>
    <x v="18"/>
    <x v="127"/>
    <d v="2018-05-29T09:00:00"/>
    <n v="125"/>
    <n v="125"/>
    <n v="125"/>
    <n v="177"/>
    <n v="126.6359447004608"/>
    <n v="137"/>
  </r>
  <r>
    <x v="18"/>
    <x v="127"/>
    <d v="2018-05-29T10:00:00"/>
    <n v="125"/>
    <n v="125"/>
    <n v="125"/>
    <n v="88"/>
    <n v="97.10599078341014"/>
    <n v="274"/>
  </r>
  <r>
    <x v="18"/>
    <x v="127"/>
    <d v="2018-05-29T11:00:00"/>
    <n v="125"/>
    <n v="125"/>
    <n v="62"/>
    <n v="88"/>
    <n v="99.2073732718894"/>
    <n v="137"/>
  </r>
  <r>
    <x v="18"/>
    <x v="127"/>
    <d v="2018-05-29T12:00:00"/>
    <n v="125"/>
    <n v="62"/>
    <n v="62"/>
    <n v="88"/>
    <n v="102.9677419354839"/>
    <n v="137"/>
  </r>
  <r>
    <x v="18"/>
    <x v="127"/>
    <d v="2018-05-29T13:00:00"/>
    <n v="62"/>
    <n v="62"/>
    <n v="62"/>
    <n v="88"/>
    <n v="154.8387096774194"/>
    <n v="137"/>
  </r>
  <r>
    <x v="18"/>
    <x v="127"/>
    <d v="2018-05-29T14:00:00"/>
    <n v="62"/>
    <n v="62"/>
    <n v="62"/>
    <n v="88"/>
    <n v="151.1889400921659"/>
    <n v="137"/>
  </r>
  <r>
    <x v="18"/>
    <x v="127"/>
    <d v="2018-05-29T15:00:00"/>
    <n v="62"/>
    <n v="62"/>
    <n v="62"/>
    <n v="88"/>
    <n v="151.1889400921659"/>
    <n v="137"/>
  </r>
  <r>
    <x v="18"/>
    <x v="127"/>
    <d v="2018-05-29T16:00:00"/>
    <n v="125"/>
    <n v="125"/>
    <n v="62"/>
    <n v="88"/>
    <n v="106.2857142857143"/>
    <n v="137"/>
  </r>
  <r>
    <x v="18"/>
    <x v="127"/>
    <d v="2018-05-29T17:00:00"/>
    <n v="125"/>
    <n v="125"/>
    <n v="62"/>
    <n v="88"/>
    <n v="102.5253456221198"/>
    <n v="274"/>
  </r>
  <r>
    <x v="18"/>
    <x v="127"/>
    <d v="2018-05-29T18:00:00"/>
    <n v="125"/>
    <n v="125"/>
    <n v="125"/>
    <n v="177"/>
    <n v="144.5529953917051"/>
    <n v="274"/>
  </r>
  <r>
    <x v="18"/>
    <x v="127"/>
    <d v="2018-05-29T19:00:00"/>
    <n v="125"/>
    <n v="125"/>
    <n v="62"/>
    <n v="177"/>
    <n v="160.7004608294931"/>
    <n v="274"/>
  </r>
  <r>
    <x v="18"/>
    <x v="127"/>
    <d v="2018-05-29T20:00:00"/>
    <n v="125"/>
    <n v="125"/>
    <n v="62"/>
    <n v="177"/>
    <n v="174.7465437788019"/>
    <n v="274"/>
  </r>
  <r>
    <x v="18"/>
    <x v="127"/>
    <d v="2018-05-29T21:00:00"/>
    <n v="125"/>
    <n v="125"/>
    <n v="125"/>
    <n v="177"/>
    <n v="171.9815668202765"/>
    <n v="274"/>
  </r>
  <r>
    <x v="18"/>
    <x v="127"/>
    <d v="2018-05-29T22:00:00"/>
    <n v="125"/>
    <n v="125"/>
    <n v="62"/>
    <n v="177"/>
    <n v="192.5529953917051"/>
    <n v="274"/>
  </r>
  <r>
    <x v="18"/>
    <x v="127"/>
    <d v="2018-05-29T23:00:00"/>
    <n v="125"/>
    <n v="125"/>
    <n v="125"/>
    <n v="177"/>
    <n v="142.2304147465438"/>
    <n v="274"/>
  </r>
  <r>
    <x v="18"/>
    <x v="127"/>
    <d v="2018-05-30T00:00:00"/>
    <n v="125"/>
    <n v="125"/>
    <n v="62"/>
    <n v="177"/>
    <n v="158.1566820276498"/>
    <n v="274"/>
  </r>
  <r>
    <x v="18"/>
    <x v="128"/>
    <d v="2018-05-30T01:00:00"/>
    <n v="125"/>
    <n v="125"/>
    <n v="62"/>
    <n v="177"/>
    <n v="151.63133640553"/>
    <n v="274"/>
  </r>
  <r>
    <x v="18"/>
    <x v="128"/>
    <d v="2018-05-30T02:00:00"/>
    <n v="125"/>
    <n v="125"/>
    <n v="125"/>
    <n v="177"/>
    <n v="116.1290322580645"/>
    <n v="274"/>
  </r>
  <r>
    <x v="18"/>
    <x v="128"/>
    <d v="2018-05-30T03:00:00"/>
    <n v="125"/>
    <n v="125"/>
    <n v="62"/>
    <n v="177"/>
    <n v="119.4470046082949"/>
    <n v="274"/>
  </r>
  <r>
    <x v="18"/>
    <x v="128"/>
    <d v="2018-05-30T04:00:00"/>
    <n v="125"/>
    <n v="125"/>
    <n v="125"/>
    <n v="177"/>
    <n v="128.073732718894"/>
    <n v="274"/>
  </r>
  <r>
    <x v="18"/>
    <x v="128"/>
    <d v="2018-05-30T05:00:00"/>
    <n v="125"/>
    <n v="125"/>
    <n v="125"/>
    <n v="177"/>
    <n v="106.6175115207373"/>
    <n v="274"/>
  </r>
  <r>
    <x v="18"/>
    <x v="128"/>
    <d v="2018-05-30T06:00:00"/>
    <n v="125"/>
    <n v="62"/>
    <n v="62"/>
    <n v="177"/>
    <n v="97.76958525345623"/>
    <n v="137"/>
  </r>
  <r>
    <x v="18"/>
    <x v="128"/>
    <d v="2018-05-30T07:00:00"/>
    <n v="125"/>
    <n v="125"/>
    <n v="125"/>
    <n v="177"/>
    <n v="137.8064516129032"/>
    <n v="137"/>
  </r>
  <r>
    <x v="18"/>
    <x v="128"/>
    <d v="2018-05-30T08:00:00"/>
    <n v="125"/>
    <n v="125"/>
    <n v="125"/>
    <n v="177"/>
    <n v="125.8617511520737"/>
    <n v="274"/>
  </r>
  <r>
    <x v="18"/>
    <x v="128"/>
    <d v="2018-05-30T09:00:00"/>
    <n v="125"/>
    <n v="125"/>
    <n v="125"/>
    <n v="177"/>
    <n v="116.4608294930876"/>
    <n v="274"/>
  </r>
  <r>
    <x v="18"/>
    <x v="128"/>
    <d v="2018-05-30T10:00:00"/>
    <n v="125"/>
    <n v="125"/>
    <n v="62"/>
    <n v="177"/>
    <n v="171.2073732718894"/>
    <n v="274"/>
  </r>
  <r>
    <x v="18"/>
    <x v="128"/>
    <d v="2018-05-30T11:00:00"/>
    <n v="125"/>
    <n v="125"/>
    <n v="62"/>
    <n v="177"/>
    <n v="133.9354838709677"/>
    <n v="274"/>
  </r>
  <r>
    <x v="18"/>
    <x v="128"/>
    <d v="2018-05-30T12:00:00"/>
    <n v="125"/>
    <n v="125"/>
    <n v="125"/>
    <n v="177"/>
    <n v="102.7465437788019"/>
    <n v="274"/>
  </r>
  <r>
    <x v="18"/>
    <x v="128"/>
    <d v="2018-05-30T13:00:00"/>
    <n v="125"/>
    <n v="125"/>
    <n v="62"/>
    <n v="177"/>
    <n v="145.2165898617511"/>
    <n v="137"/>
  </r>
  <r>
    <x v="18"/>
    <x v="128"/>
    <d v="2018-05-30T14:00:00"/>
    <n v="125"/>
    <n v="125"/>
    <n v="125"/>
    <n v="88"/>
    <n v="112.5898617511521"/>
    <n v="274"/>
  </r>
  <r>
    <x v="18"/>
    <x v="128"/>
    <d v="2018-05-30T15:00:00"/>
    <n v="125"/>
    <n v="125"/>
    <n v="125"/>
    <n v="177"/>
    <n v="106.2857142857143"/>
    <n v="274"/>
  </r>
  <r>
    <x v="18"/>
    <x v="128"/>
    <d v="2018-05-30T16:00:00"/>
    <n v="125"/>
    <n v="125"/>
    <n v="125"/>
    <n v="177"/>
    <n v="149.9723502304147"/>
    <n v="274"/>
  </r>
  <r>
    <x v="18"/>
    <x v="128"/>
    <d v="2018-05-30T17:00:00"/>
    <n v="125"/>
    <n v="125"/>
    <n v="125"/>
    <n v="88"/>
    <n v="132.9400921658986"/>
    <n v="274"/>
  </r>
  <r>
    <x v="18"/>
    <x v="128"/>
    <d v="2018-05-30T18:00:00"/>
    <n v="125"/>
    <n v="125"/>
    <n v="62"/>
    <n v="177"/>
    <n v="196.3133640552995"/>
    <n v="274"/>
  </r>
  <r>
    <x v="18"/>
    <x v="128"/>
    <d v="2018-05-30T19:00:00"/>
    <n v="125"/>
    <n v="125"/>
    <n v="62"/>
    <n v="177"/>
    <n v="191.778801843318"/>
    <n v="274"/>
  </r>
  <r>
    <x v="18"/>
    <x v="128"/>
    <d v="2018-05-30T20:00:00"/>
    <n v="125"/>
    <n v="125"/>
    <n v="125"/>
    <n v="177"/>
    <n v="103.741935483871"/>
    <n v="274"/>
  </r>
  <r>
    <x v="18"/>
    <x v="128"/>
    <d v="2018-05-30T21:00:00"/>
    <n v="125"/>
    <n v="125"/>
    <n v="125"/>
    <n v="177"/>
    <n v="174.5253456221198"/>
    <n v="274"/>
  </r>
  <r>
    <x v="18"/>
    <x v="128"/>
    <d v="2018-05-30T22:00:00"/>
    <n v="125"/>
    <n v="125"/>
    <n v="62"/>
    <n v="177"/>
    <n v="176.073732718894"/>
    <n v="274"/>
  </r>
  <r>
    <x v="18"/>
    <x v="128"/>
    <d v="2018-05-30T23:00:00"/>
    <n v="125"/>
    <n v="125"/>
    <n v="125"/>
    <n v="177"/>
    <n v="96.7741935483871"/>
    <n v="274"/>
  </r>
  <r>
    <x v="18"/>
    <x v="128"/>
    <d v="2018-05-31T00:00:00"/>
    <n v="125"/>
    <n v="125"/>
    <n v="125"/>
    <n v="177"/>
    <n v="133.2718894009217"/>
    <n v="137"/>
  </r>
  <r>
    <x v="18"/>
    <x v="129"/>
    <d v="2018-05-31T01:00:00"/>
    <n v="125"/>
    <n v="125"/>
    <n v="125"/>
    <n v="177"/>
    <n v="109.6036866359447"/>
    <n v="274"/>
  </r>
  <r>
    <x v="18"/>
    <x v="129"/>
    <d v="2018-05-31T02:00:00"/>
    <n v="125"/>
    <n v="125"/>
    <n v="125"/>
    <n v="177"/>
    <n v="148.8663594470046"/>
    <n v="274"/>
  </r>
  <r>
    <x v="18"/>
    <x v="129"/>
    <d v="2018-05-31T03:00:00"/>
    <n v="125"/>
    <n v="125"/>
    <n v="62"/>
    <n v="88"/>
    <n v="127.4101382488479"/>
    <n v="274"/>
  </r>
  <r>
    <x v="18"/>
    <x v="129"/>
    <d v="2018-05-31T04:00:00"/>
    <n v="125"/>
    <n v="125"/>
    <n v="62"/>
    <n v="177"/>
    <n v="189.6774193548387"/>
    <n v="274"/>
  </r>
  <r>
    <x v="18"/>
    <x v="129"/>
    <d v="2018-05-31T05:00:00"/>
    <n v="125"/>
    <n v="125"/>
    <n v="125"/>
    <n v="177"/>
    <n v="119.668202764977"/>
    <n v="274"/>
  </r>
  <r>
    <x v="18"/>
    <x v="129"/>
    <d v="2018-05-31T06:00:00"/>
    <n v="62"/>
    <n v="62"/>
    <n v="62"/>
    <n v="177"/>
    <n v="142.0092165898618"/>
    <n v="137"/>
  </r>
  <r>
    <x v="18"/>
    <x v="129"/>
    <d v="2018-05-31T07:00:00"/>
    <n v="125"/>
    <n v="125"/>
    <n v="125"/>
    <n v="88"/>
    <n v="129.8433179723502"/>
    <n v="274"/>
  </r>
  <r>
    <x v="18"/>
    <x v="129"/>
    <d v="2018-05-31T08:00:00"/>
    <n v="125"/>
    <n v="125"/>
    <n v="125"/>
    <n v="177"/>
    <n v="155.3917050691244"/>
    <n v="274"/>
  </r>
  <r>
    <x v="18"/>
    <x v="129"/>
    <d v="2018-05-31T09:00:00"/>
    <n v="125"/>
    <n v="125"/>
    <n v="125"/>
    <n v="177"/>
    <n v="152.405529953917"/>
    <n v="274"/>
  </r>
  <r>
    <x v="18"/>
    <x v="129"/>
    <d v="2018-05-31T10:00:00"/>
    <n v="125"/>
    <n v="125"/>
    <n v="125"/>
    <n v="177"/>
    <n v="105.2903225806452"/>
    <n v="274"/>
  </r>
  <r>
    <x v="18"/>
    <x v="129"/>
    <d v="2018-05-31T11:00:00"/>
    <n v="125"/>
    <n v="125"/>
    <n v="125"/>
    <n v="177"/>
    <n v="104.6267281105991"/>
    <n v="274"/>
  </r>
  <r>
    <x v="18"/>
    <x v="129"/>
    <d v="2018-05-31T12:00:00"/>
    <n v="125"/>
    <n v="125"/>
    <n v="125"/>
    <n v="177"/>
    <n v="134.4884792626728"/>
    <n v="274"/>
  </r>
  <r>
    <x v="18"/>
    <x v="129"/>
    <d v="2018-05-31T13:00:00"/>
    <n v="125"/>
    <n v="125"/>
    <n v="125"/>
    <n v="177"/>
    <n v="128.516129032258"/>
    <n v="274"/>
  </r>
  <r>
    <x v="18"/>
    <x v="129"/>
    <d v="2018-05-31T14:00:00"/>
    <n v="125"/>
    <n v="125"/>
    <n v="62"/>
    <n v="177"/>
    <n v="102.8571428571429"/>
    <n v="274"/>
  </r>
  <r>
    <x v="18"/>
    <x v="129"/>
    <d v="2018-05-31T15:00:00"/>
    <n v="125"/>
    <n v="125"/>
    <n v="62"/>
    <n v="177"/>
    <n v="199.1889400921659"/>
    <n v="274"/>
  </r>
  <r>
    <x v="18"/>
    <x v="129"/>
    <d v="2018-05-31T16:00:00"/>
    <n v="125"/>
    <n v="125"/>
    <n v="125"/>
    <n v="177"/>
    <n v="116.2396313364055"/>
    <n v="274"/>
  </r>
  <r>
    <x v="18"/>
    <x v="129"/>
    <d v="2018-05-31T17:00:00"/>
    <n v="125"/>
    <n v="125"/>
    <n v="125"/>
    <n v="88"/>
    <n v="106.5069124423963"/>
    <n v="137"/>
  </r>
  <r>
    <x v="18"/>
    <x v="129"/>
    <d v="2018-05-31T18:00:00"/>
    <n v="125"/>
    <n v="62"/>
    <n v="62"/>
    <n v="177"/>
    <n v="98.3225806451613"/>
    <n v="137"/>
  </r>
  <r>
    <x v="18"/>
    <x v="129"/>
    <d v="2018-05-31T19:00:00"/>
    <n v="125"/>
    <n v="62"/>
    <n v="62"/>
    <n v="177"/>
    <n v="149.1981566820276"/>
    <n v="137"/>
  </r>
  <r>
    <x v="18"/>
    <x v="129"/>
    <d v="2018-05-31T20:00:00"/>
    <n v="125"/>
    <n v="125"/>
    <n v="125"/>
    <n v="88"/>
    <n v="125.9723502304147"/>
    <n v="274"/>
  </r>
  <r>
    <x v="18"/>
    <x v="129"/>
    <d v="2018-05-31T21:00:00"/>
    <n v="125"/>
    <n v="125"/>
    <n v="125"/>
    <n v="177"/>
    <n v="128.294930875576"/>
    <n v="274"/>
  </r>
  <r>
    <x v="18"/>
    <x v="129"/>
    <d v="2018-05-31T22:00:00"/>
    <n v="125"/>
    <n v="125"/>
    <n v="125"/>
    <n v="177"/>
    <n v="101.7511520737327"/>
    <n v="274"/>
  </r>
  <r>
    <x v="18"/>
    <x v="129"/>
    <d v="2018-05-31T23:00:00"/>
    <n v="125"/>
    <n v="125"/>
    <n v="62"/>
    <n v="177"/>
    <n v="174.3041474654378"/>
    <n v="274"/>
  </r>
  <r>
    <x v="18"/>
    <x v="129"/>
    <d v="2018-06-01T00:00:00"/>
    <n v="125"/>
    <n v="125"/>
    <n v="62"/>
    <n v="177"/>
    <n v="163.5760368663595"/>
    <n v="274"/>
  </r>
  <r>
    <x v="18"/>
    <x v="130"/>
    <d v="2018-06-01T01:00:00"/>
    <n v="125"/>
    <n v="125"/>
    <n v="62"/>
    <n v="177"/>
    <n v="132.3870967741935"/>
    <n v="274"/>
  </r>
  <r>
    <x v="18"/>
    <x v="130"/>
    <d v="2018-06-01T02:00:00"/>
    <n v="125"/>
    <n v="125"/>
    <n v="125"/>
    <n v="177"/>
    <n v="111.4838709677419"/>
    <n v="274"/>
  </r>
  <r>
    <x v="18"/>
    <x v="130"/>
    <d v="2018-06-01T03:00:00"/>
    <n v="125"/>
    <n v="125"/>
    <n v="62"/>
    <n v="177"/>
    <n v="178.0645161290323"/>
    <n v="274"/>
  </r>
  <r>
    <x v="18"/>
    <x v="130"/>
    <d v="2018-06-01T04:00:00"/>
    <n v="125"/>
    <n v="125"/>
    <n v="125"/>
    <n v="177"/>
    <n v="125.9723502304147"/>
    <n v="274"/>
  </r>
  <r>
    <x v="18"/>
    <x v="130"/>
    <d v="2018-06-01T05:00:00"/>
    <n v="125"/>
    <n v="125"/>
    <n v="62"/>
    <n v="177"/>
    <n v="199.741935483871"/>
    <n v="274"/>
  </r>
  <r>
    <x v="18"/>
    <x v="130"/>
    <d v="2018-06-01T06:00:00"/>
    <n v="62"/>
    <n v="62"/>
    <n v="62"/>
    <n v="177"/>
    <n v="141.0138248847926"/>
    <n v="137"/>
  </r>
  <r>
    <x v="18"/>
    <x v="130"/>
    <d v="2018-06-01T07:00:00"/>
    <n v="125"/>
    <n v="125"/>
    <n v="125"/>
    <n v="177"/>
    <n v="154.8387096774194"/>
    <n v="137"/>
  </r>
  <r>
    <x v="18"/>
    <x v="130"/>
    <d v="2018-06-01T08:00:00"/>
    <n v="125"/>
    <n v="125"/>
    <n v="125"/>
    <n v="177"/>
    <n v="104.6267281105991"/>
    <n v="274"/>
  </r>
  <r>
    <x v="18"/>
    <x v="130"/>
    <d v="2018-06-01T09:00:00"/>
    <n v="125"/>
    <n v="125"/>
    <n v="125"/>
    <n v="88"/>
    <n v="132.9400921658986"/>
    <n v="274"/>
  </r>
  <r>
    <x v="18"/>
    <x v="130"/>
    <d v="2018-06-01T10:00:00"/>
    <n v="125"/>
    <n v="125"/>
    <n v="62"/>
    <n v="177"/>
    <n v="191.1152073732719"/>
    <n v="274"/>
  </r>
  <r>
    <x v="18"/>
    <x v="130"/>
    <d v="2018-06-01T11:00:00"/>
    <n v="125"/>
    <n v="125"/>
    <n v="125"/>
    <n v="88"/>
    <n v="119.889400921659"/>
    <n v="274"/>
  </r>
  <r>
    <x v="18"/>
    <x v="130"/>
    <d v="2018-06-01T12:00:00"/>
    <n v="125"/>
    <n v="125"/>
    <n v="62"/>
    <n v="88"/>
    <n v="106.1751152073733"/>
    <n v="274"/>
  </r>
  <r>
    <x v="18"/>
    <x v="130"/>
    <d v="2018-06-01T13:00:00"/>
    <n v="125"/>
    <n v="125"/>
    <n v="62"/>
    <n v="177"/>
    <n v="196.6451612903226"/>
    <n v="274"/>
  </r>
  <r>
    <x v="18"/>
    <x v="130"/>
    <d v="2018-06-01T14:00:00"/>
    <n v="125"/>
    <n v="125"/>
    <n v="62"/>
    <n v="177"/>
    <n v="194.8755760368664"/>
    <n v="274"/>
  </r>
  <r>
    <x v="18"/>
    <x v="130"/>
    <d v="2018-06-01T15:00:00"/>
    <n v="125"/>
    <n v="125"/>
    <n v="125"/>
    <n v="177"/>
    <n v="113.5852534562212"/>
    <n v="274"/>
  </r>
  <r>
    <x v="18"/>
    <x v="130"/>
    <d v="2018-06-01T16:00:00"/>
    <n v="125"/>
    <n v="125"/>
    <n v="62"/>
    <n v="177"/>
    <n v="151.1889400921659"/>
    <n v="274"/>
  </r>
  <r>
    <x v="18"/>
    <x v="130"/>
    <d v="2018-06-01T17:00:00"/>
    <n v="125"/>
    <n v="125"/>
    <n v="125"/>
    <n v="177"/>
    <n v="153.7327188940092"/>
    <n v="137"/>
  </r>
  <r>
    <x v="18"/>
    <x v="130"/>
    <d v="2018-06-01T18:00:00"/>
    <n v="125"/>
    <n v="125"/>
    <n v="62"/>
    <n v="177"/>
    <n v="136.9216589861751"/>
    <n v="274"/>
  </r>
  <r>
    <x v="18"/>
    <x v="130"/>
    <d v="2018-06-01T19:00:00"/>
    <n v="125"/>
    <n v="125"/>
    <n v="125"/>
    <n v="88"/>
    <n v="129.2903225806452"/>
    <n v="274"/>
  </r>
  <r>
    <x v="18"/>
    <x v="130"/>
    <d v="2018-06-01T20:00:00"/>
    <n v="125"/>
    <n v="125"/>
    <n v="125"/>
    <n v="177"/>
    <n v="116.7926267281106"/>
    <n v="274"/>
  </r>
  <r>
    <x v="18"/>
    <x v="130"/>
    <d v="2018-06-01T21:00:00"/>
    <n v="125"/>
    <n v="125"/>
    <n v="62"/>
    <n v="177"/>
    <n v="154.6175115207373"/>
    <n v="274"/>
  </r>
  <r>
    <x v="18"/>
    <x v="130"/>
    <d v="2018-06-01T22:00:00"/>
    <n v="125"/>
    <n v="125"/>
    <n v="62"/>
    <n v="177"/>
    <n v="143.1152073732719"/>
    <n v="274"/>
  </r>
  <r>
    <x v="18"/>
    <x v="130"/>
    <d v="2018-06-01T23:00:00"/>
    <n v="125"/>
    <n v="125"/>
    <n v="125"/>
    <n v="177"/>
    <n v="113.8064516129032"/>
    <n v="274"/>
  </r>
  <r>
    <x v="18"/>
    <x v="130"/>
    <d v="2018-06-02T00:00:00"/>
    <n v="125"/>
    <n v="125"/>
    <n v="125"/>
    <n v="88"/>
    <n v="116.3502304147465"/>
    <n v="274"/>
  </r>
  <r>
    <x v="18"/>
    <x v="131"/>
    <d v="2018-06-02T01:00:00"/>
    <n v="125"/>
    <n v="125"/>
    <n v="62"/>
    <n v="177"/>
    <n v="143.668202764977"/>
    <n v="274"/>
  </r>
  <r>
    <x v="18"/>
    <x v="131"/>
    <d v="2018-06-02T02:00:00"/>
    <n v="125"/>
    <n v="125"/>
    <n v="125"/>
    <n v="177"/>
    <n v="152.184331797235"/>
    <n v="274"/>
  </r>
  <r>
    <x v="18"/>
    <x v="131"/>
    <d v="2018-06-02T03:00:00"/>
    <n v="125"/>
    <n v="125"/>
    <n v="125"/>
    <n v="177"/>
    <n v="141.7880184331797"/>
    <n v="137"/>
  </r>
  <r>
    <x v="18"/>
    <x v="131"/>
    <d v="2018-06-02T04:00:00"/>
    <n v="125"/>
    <n v="125"/>
    <n v="125"/>
    <n v="177"/>
    <n v="113.2534562211981"/>
    <n v="274"/>
  </r>
  <r>
    <x v="18"/>
    <x v="131"/>
    <d v="2018-06-02T05:00:00"/>
    <n v="125"/>
    <n v="125"/>
    <n v="62"/>
    <n v="177"/>
    <n v="141.7880184331797"/>
    <n v="137"/>
  </r>
  <r>
    <x v="18"/>
    <x v="131"/>
    <d v="2018-06-02T06:00:00"/>
    <n v="62"/>
    <n v="62"/>
    <n v="62"/>
    <n v="88"/>
    <n v="101.3087557603687"/>
    <n v="137"/>
  </r>
  <r>
    <x v="18"/>
    <x v="131"/>
    <d v="2018-06-02T07:00:00"/>
    <n v="62"/>
    <n v="62"/>
    <n v="62"/>
    <n v="88"/>
    <n v="96"/>
    <n v="137"/>
  </r>
  <r>
    <x v="18"/>
    <x v="131"/>
    <d v="2018-06-02T08:00:00"/>
    <n v="62"/>
    <n v="62"/>
    <n v="62"/>
    <n v="88"/>
    <n v="96"/>
    <n v="137"/>
  </r>
  <r>
    <x v="18"/>
    <x v="131"/>
    <d v="2018-06-02T09:00:00"/>
    <n v="62"/>
    <n v="62"/>
    <n v="62"/>
    <n v="88"/>
    <n v="96"/>
    <n v="137"/>
  </r>
  <r>
    <x v="18"/>
    <x v="131"/>
    <d v="2018-06-02T10:00:00"/>
    <n v="62"/>
    <n v="62"/>
    <n v="62"/>
    <n v="88"/>
    <n v="96"/>
    <n v="137"/>
  </r>
  <r>
    <x v="18"/>
    <x v="131"/>
    <d v="2018-06-02T11:00:00"/>
    <n v="62"/>
    <n v="62"/>
    <n v="62"/>
    <n v="88"/>
    <n v="96"/>
    <n v="137"/>
  </r>
  <r>
    <x v="18"/>
    <x v="131"/>
    <d v="2018-06-02T12:00:00"/>
    <n v="62"/>
    <n v="62"/>
    <n v="62"/>
    <n v="88"/>
    <n v="104.4055299539171"/>
    <n v="137"/>
  </r>
  <r>
    <x v="18"/>
    <x v="131"/>
    <d v="2018-06-02T13:00:00"/>
    <n v="62"/>
    <n v="62"/>
    <n v="62"/>
    <n v="88"/>
    <n v="96"/>
    <n v="137"/>
  </r>
  <r>
    <x v="18"/>
    <x v="131"/>
    <d v="2018-06-02T14:00:00"/>
    <n v="62"/>
    <n v="62"/>
    <n v="62"/>
    <n v="88"/>
    <n v="96"/>
    <n v="137"/>
  </r>
  <r>
    <x v="18"/>
    <x v="131"/>
    <d v="2018-06-02T15:00:00"/>
    <n v="62"/>
    <n v="62"/>
    <n v="62"/>
    <n v="88"/>
    <n v="96"/>
    <n v="137"/>
  </r>
  <r>
    <x v="18"/>
    <x v="131"/>
    <d v="2018-06-02T16:00:00"/>
    <n v="62"/>
    <n v="62"/>
    <n v="62"/>
    <n v="88"/>
    <n v="96"/>
    <n v="137"/>
  </r>
  <r>
    <x v="18"/>
    <x v="131"/>
    <d v="2018-06-02T17:00:00"/>
    <n v="62"/>
    <n v="62"/>
    <n v="62"/>
    <n v="88"/>
    <n v="96.22119815668202"/>
    <n v="137"/>
  </r>
  <r>
    <x v="18"/>
    <x v="131"/>
    <d v="2018-06-02T18:00:00"/>
    <n v="62"/>
    <n v="62"/>
    <n v="62"/>
    <n v="88"/>
    <n v="96"/>
    <n v="137"/>
  </r>
  <r>
    <x v="18"/>
    <x v="131"/>
    <d v="2018-06-02T19:00:00"/>
    <n v="62"/>
    <n v="62"/>
    <n v="62"/>
    <n v="88"/>
    <n v="96"/>
    <n v="137"/>
  </r>
  <r>
    <x v="18"/>
    <x v="131"/>
    <d v="2018-06-02T20:00:00"/>
    <n v="62"/>
    <n v="62"/>
    <n v="62"/>
    <n v="88"/>
    <n v="96"/>
    <n v="137"/>
  </r>
  <r>
    <x v="18"/>
    <x v="131"/>
    <d v="2018-06-02T21:00:00"/>
    <n v="62"/>
    <n v="62"/>
    <n v="62"/>
    <n v="88"/>
    <n v="96"/>
    <n v="137"/>
  </r>
  <r>
    <x v="18"/>
    <x v="131"/>
    <d v="2018-06-02T22:00:00"/>
    <n v="62"/>
    <n v="62"/>
    <n v="62"/>
    <n v="88"/>
    <n v="96"/>
    <n v="137"/>
  </r>
  <r>
    <x v="18"/>
    <x v="131"/>
    <d v="2018-06-02T23:00:00"/>
    <n v="62"/>
    <n v="62"/>
    <n v="62"/>
    <n v="88"/>
    <n v="186.4700460829493"/>
    <n v="137"/>
  </r>
  <r>
    <x v="18"/>
    <x v="131"/>
    <d v="2018-06-03T00:00:00"/>
    <n v="62"/>
    <n v="62"/>
    <n v="62"/>
    <n v="88"/>
    <n v="172.4239631336405"/>
    <n v="137"/>
  </r>
  <r>
    <x v="18"/>
    <x v="132"/>
    <d v="2018-06-03T01:00:00"/>
    <n v="62"/>
    <n v="62"/>
    <n v="62"/>
    <n v="88"/>
    <n v="96"/>
    <n v="137"/>
  </r>
  <r>
    <x v="18"/>
    <x v="132"/>
    <d v="2018-06-03T02:00:00"/>
    <n v="62"/>
    <n v="62"/>
    <n v="62"/>
    <n v="88"/>
    <n v="96"/>
    <n v="137"/>
  </r>
  <r>
    <x v="18"/>
    <x v="132"/>
    <d v="2018-06-03T03:00:00"/>
    <n v="62"/>
    <n v="62"/>
    <n v="62"/>
    <n v="88"/>
    <n v="96"/>
    <n v="137"/>
  </r>
  <r>
    <x v="18"/>
    <x v="132"/>
    <d v="2018-06-03T04:00:00"/>
    <n v="62"/>
    <n v="62"/>
    <n v="62"/>
    <n v="88"/>
    <n v="96"/>
    <n v="137"/>
  </r>
  <r>
    <x v="18"/>
    <x v="132"/>
    <d v="2018-06-03T05:00:00"/>
    <n v="62"/>
    <n v="62"/>
    <n v="62"/>
    <n v="88"/>
    <n v="96"/>
    <n v="137"/>
  </r>
  <r>
    <x v="18"/>
    <x v="132"/>
    <d v="2018-06-03T06:00:00"/>
    <n v="62"/>
    <n v="62"/>
    <n v="62"/>
    <n v="88"/>
    <n v="96"/>
    <n v="137"/>
  </r>
  <r>
    <x v="18"/>
    <x v="132"/>
    <d v="2018-06-03T07:00:00"/>
    <n v="62"/>
    <n v="62"/>
    <n v="62"/>
    <n v="88"/>
    <n v="96"/>
    <n v="137"/>
  </r>
  <r>
    <x v="18"/>
    <x v="132"/>
    <d v="2018-06-03T08:00:00"/>
    <n v="62"/>
    <n v="62"/>
    <n v="62"/>
    <n v="88"/>
    <n v="96"/>
    <n v="137"/>
  </r>
  <r>
    <x v="18"/>
    <x v="132"/>
    <d v="2018-06-03T09:00:00"/>
    <n v="62"/>
    <n v="62"/>
    <n v="62"/>
    <n v="88"/>
    <n v="96"/>
    <n v="137"/>
  </r>
  <r>
    <x v="18"/>
    <x v="132"/>
    <d v="2018-06-03T10:00:00"/>
    <n v="62"/>
    <n v="62"/>
    <n v="62"/>
    <n v="88"/>
    <n v="96"/>
    <n v="137"/>
  </r>
  <r>
    <x v="18"/>
    <x v="132"/>
    <d v="2018-06-03T11:00:00"/>
    <n v="62"/>
    <n v="62"/>
    <n v="62"/>
    <n v="88"/>
    <n v="96"/>
    <n v="137"/>
  </r>
  <r>
    <x v="18"/>
    <x v="132"/>
    <d v="2018-06-03T12:00:00"/>
    <n v="62"/>
    <n v="62"/>
    <n v="62"/>
    <n v="88"/>
    <n v="97.6589861751152"/>
    <n v="137"/>
  </r>
  <r>
    <x v="18"/>
    <x v="132"/>
    <d v="2018-06-03T13:00:00"/>
    <n v="62"/>
    <n v="62"/>
    <n v="62"/>
    <n v="88"/>
    <n v="96"/>
    <n v="137"/>
  </r>
  <r>
    <x v="18"/>
    <x v="132"/>
    <d v="2018-06-03T14:00:00"/>
    <n v="62"/>
    <n v="62"/>
    <n v="62"/>
    <n v="88"/>
    <n v="96"/>
    <n v="137"/>
  </r>
  <r>
    <x v="18"/>
    <x v="132"/>
    <d v="2018-06-03T15:00:00"/>
    <n v="62"/>
    <n v="62"/>
    <n v="62"/>
    <n v="88"/>
    <n v="96"/>
    <n v="137"/>
  </r>
  <r>
    <x v="18"/>
    <x v="132"/>
    <d v="2018-06-03T16:00:00"/>
    <n v="62"/>
    <n v="62"/>
    <n v="62"/>
    <n v="88"/>
    <n v="96"/>
    <n v="137"/>
  </r>
  <r>
    <x v="18"/>
    <x v="132"/>
    <d v="2018-06-03T17:00:00"/>
    <n v="62"/>
    <n v="62"/>
    <n v="62"/>
    <n v="88"/>
    <n v="112.5898617511521"/>
    <n v="137"/>
  </r>
  <r>
    <x v="18"/>
    <x v="132"/>
    <d v="2018-06-03T18:00:00"/>
    <n v="62"/>
    <n v="62"/>
    <n v="62"/>
    <n v="88"/>
    <n v="180.4976958525345"/>
    <n v="137"/>
  </r>
  <r>
    <x v="18"/>
    <x v="132"/>
    <d v="2018-06-03T19:00:00"/>
    <n v="125"/>
    <n v="62"/>
    <n v="62"/>
    <n v="177"/>
    <n v="141.7880184331797"/>
    <n v="137"/>
  </r>
  <r>
    <x v="18"/>
    <x v="132"/>
    <d v="2018-06-03T20:00:00"/>
    <n v="125"/>
    <n v="62"/>
    <n v="62"/>
    <n v="177"/>
    <n v="155.0599078341014"/>
    <n v="137"/>
  </r>
  <r>
    <x v="18"/>
    <x v="132"/>
    <d v="2018-06-03T21:00:00"/>
    <n v="125"/>
    <n v="125"/>
    <n v="62"/>
    <n v="177"/>
    <n v="120.221198156682"/>
    <n v="137"/>
  </r>
  <r>
    <x v="18"/>
    <x v="132"/>
    <d v="2018-06-03T22:00:00"/>
    <n v="125"/>
    <n v="125"/>
    <n v="125"/>
    <n v="88"/>
    <n v="121.3271889400922"/>
    <n v="274"/>
  </r>
  <r>
    <x v="18"/>
    <x v="132"/>
    <d v="2018-06-03T23:00:00"/>
    <n v="125"/>
    <n v="125"/>
    <n v="62"/>
    <n v="177"/>
    <n v="138.5806451612903"/>
    <n v="137"/>
  </r>
  <r>
    <x v="18"/>
    <x v="132"/>
    <d v="2018-06-04T00:00:00"/>
    <n v="125"/>
    <n v="62"/>
    <n v="62"/>
    <n v="177"/>
    <n v="126.8571428571429"/>
    <n v="137"/>
  </r>
  <r>
    <x v="19"/>
    <x v="133"/>
    <d v="2018-06-04T01:00:00"/>
    <n v="62"/>
    <n v="62"/>
    <n v="62"/>
    <n v="88"/>
    <n v="126.9677419354839"/>
    <n v="137"/>
  </r>
  <r>
    <x v="19"/>
    <x v="133"/>
    <d v="2018-06-04T02:00:00"/>
    <n v="62"/>
    <n v="62"/>
    <n v="62"/>
    <n v="88"/>
    <n v="96"/>
    <n v="137"/>
  </r>
  <r>
    <x v="19"/>
    <x v="133"/>
    <d v="2018-06-04T03:00:00"/>
    <n v="62"/>
    <n v="62"/>
    <n v="62"/>
    <n v="88"/>
    <n v="96"/>
    <n v="137"/>
  </r>
  <r>
    <x v="19"/>
    <x v="133"/>
    <d v="2018-06-04T04:00:00"/>
    <n v="62"/>
    <n v="62"/>
    <n v="62"/>
    <n v="88"/>
    <n v="96"/>
    <n v="137"/>
  </r>
  <r>
    <x v="19"/>
    <x v="133"/>
    <d v="2018-06-04T05:00:00"/>
    <n v="62"/>
    <n v="62"/>
    <n v="62"/>
    <n v="88"/>
    <n v="96"/>
    <n v="137"/>
  </r>
  <r>
    <x v="19"/>
    <x v="133"/>
    <d v="2018-06-04T06:00:00"/>
    <n v="62"/>
    <n v="62"/>
    <n v="62"/>
    <n v="88"/>
    <n v="152.073732718894"/>
    <n v="137"/>
  </r>
  <r>
    <x v="19"/>
    <x v="133"/>
    <d v="2018-06-04T07:00:00"/>
    <n v="125"/>
    <n v="125"/>
    <n v="125"/>
    <n v="177"/>
    <n v="133.8248847926267"/>
    <n v="137"/>
  </r>
  <r>
    <x v="19"/>
    <x v="133"/>
    <d v="2018-06-04T08:00:00"/>
    <n v="125"/>
    <n v="125"/>
    <n v="62"/>
    <n v="177"/>
    <n v="173.8617511520737"/>
    <n v="274"/>
  </r>
  <r>
    <x v="19"/>
    <x v="133"/>
    <d v="2018-06-04T09:00:00"/>
    <n v="125"/>
    <n v="125"/>
    <n v="62"/>
    <n v="177"/>
    <n v="140.1290322580645"/>
    <n v="274"/>
  </r>
  <r>
    <x v="19"/>
    <x v="133"/>
    <d v="2018-06-04T10:00:00"/>
    <n v="125"/>
    <n v="125"/>
    <n v="125"/>
    <n v="177"/>
    <n v="98.76497695852535"/>
    <n v="274"/>
  </r>
  <r>
    <x v="19"/>
    <x v="133"/>
    <d v="2018-06-04T11:00:00"/>
    <n v="125"/>
    <n v="125"/>
    <n v="62"/>
    <n v="177"/>
    <n v="152.9585253456221"/>
    <n v="274"/>
  </r>
  <r>
    <x v="19"/>
    <x v="133"/>
    <d v="2018-06-04T12:00:00"/>
    <n v="125"/>
    <n v="125"/>
    <n v="62"/>
    <n v="177"/>
    <n v="104.294930875576"/>
    <n v="274"/>
  </r>
  <r>
    <x v="19"/>
    <x v="133"/>
    <d v="2018-06-04T13:00:00"/>
    <n v="125"/>
    <n v="125"/>
    <n v="62"/>
    <n v="177"/>
    <n v="169.4377880184332"/>
    <n v="274"/>
  </r>
  <r>
    <x v="19"/>
    <x v="133"/>
    <d v="2018-06-04T14:00:00"/>
    <n v="125"/>
    <n v="125"/>
    <n v="125"/>
    <n v="177"/>
    <n v="154.6175115207373"/>
    <n v="137"/>
  </r>
  <r>
    <x v="19"/>
    <x v="133"/>
    <d v="2018-06-04T15:00:00"/>
    <n v="125"/>
    <n v="125"/>
    <n v="62"/>
    <n v="177"/>
    <n v="119.4470046082949"/>
    <n v="274"/>
  </r>
  <r>
    <x v="19"/>
    <x v="133"/>
    <d v="2018-06-04T16:00:00"/>
    <n v="125"/>
    <n v="125"/>
    <n v="62"/>
    <n v="177"/>
    <n v="173.3087557603687"/>
    <n v="274"/>
  </r>
  <r>
    <x v="19"/>
    <x v="133"/>
    <d v="2018-06-04T17:00:00"/>
    <n v="125"/>
    <n v="125"/>
    <n v="62"/>
    <n v="177"/>
    <n v="106.9493087557604"/>
    <n v="274"/>
  </r>
  <r>
    <x v="19"/>
    <x v="133"/>
    <d v="2018-06-04T18:00:00"/>
    <n v="125"/>
    <n v="125"/>
    <n v="62"/>
    <n v="177"/>
    <n v="199.741935483871"/>
    <n v="274"/>
  </r>
  <r>
    <x v="19"/>
    <x v="133"/>
    <d v="2018-06-04T19:00:00"/>
    <n v="125"/>
    <n v="125"/>
    <n v="62"/>
    <n v="177"/>
    <n v="129.1797235023041"/>
    <n v="274"/>
  </r>
  <r>
    <x v="19"/>
    <x v="133"/>
    <d v="2018-06-04T20:00:00"/>
    <n v="125"/>
    <n v="125"/>
    <n v="125"/>
    <n v="177"/>
    <n v="132.2764976958525"/>
    <n v="274"/>
  </r>
  <r>
    <x v="19"/>
    <x v="133"/>
    <d v="2018-06-04T21:00:00"/>
    <n v="125"/>
    <n v="125"/>
    <n v="62"/>
    <n v="177"/>
    <n v="153.8433179723502"/>
    <n v="274"/>
  </r>
  <r>
    <x v="19"/>
    <x v="133"/>
    <d v="2018-06-04T22:00:00"/>
    <n v="125"/>
    <n v="125"/>
    <n v="62"/>
    <n v="177"/>
    <n v="151.63133640553"/>
    <n v="274"/>
  </r>
  <r>
    <x v="19"/>
    <x v="133"/>
    <d v="2018-06-04T23:00:00"/>
    <n v="125"/>
    <n v="125"/>
    <n v="125"/>
    <n v="177"/>
    <n v="101.5299539170507"/>
    <n v="274"/>
  </r>
  <r>
    <x v="19"/>
    <x v="133"/>
    <d v="2018-06-05T00:00:00"/>
    <n v="125"/>
    <n v="125"/>
    <n v="125"/>
    <n v="88"/>
    <n v="105.8433179723502"/>
    <n v="274"/>
  </r>
  <r>
    <x v="19"/>
    <x v="134"/>
    <d v="2018-06-05T01:00:00"/>
    <n v="125"/>
    <n v="125"/>
    <n v="62"/>
    <n v="177"/>
    <n v="141.2350230414746"/>
    <n v="274"/>
  </r>
  <r>
    <x v="19"/>
    <x v="134"/>
    <d v="2018-06-05T02:00:00"/>
    <n v="125"/>
    <n v="125"/>
    <n v="125"/>
    <n v="177"/>
    <n v="111.3732718894009"/>
    <n v="274"/>
  </r>
  <r>
    <x v="19"/>
    <x v="134"/>
    <d v="2018-06-05T03:00:00"/>
    <n v="125"/>
    <n v="125"/>
    <n v="62"/>
    <n v="88"/>
    <n v="135.2626728110599"/>
    <n v="274"/>
  </r>
  <r>
    <x v="19"/>
    <x v="134"/>
    <d v="2018-06-05T04:00:00"/>
    <n v="125"/>
    <n v="125"/>
    <n v="125"/>
    <n v="177"/>
    <n v="118.2304147465438"/>
    <n v="274"/>
  </r>
  <r>
    <x v="19"/>
    <x v="134"/>
    <d v="2018-06-05T05:00:00"/>
    <n v="125"/>
    <n v="125"/>
    <n v="125"/>
    <n v="177"/>
    <n v="105.7327188940092"/>
    <n v="274"/>
  </r>
  <r>
    <x v="19"/>
    <x v="134"/>
    <d v="2018-06-05T06:00:00"/>
    <n v="125"/>
    <n v="125"/>
    <n v="62"/>
    <n v="88"/>
    <n v="118.0092165898618"/>
    <n v="137"/>
  </r>
  <r>
    <x v="19"/>
    <x v="134"/>
    <d v="2018-06-05T07:00:00"/>
    <n v="125"/>
    <n v="125"/>
    <n v="125"/>
    <n v="177"/>
    <n v="127.2995391705069"/>
    <n v="137"/>
  </r>
  <r>
    <x v="19"/>
    <x v="134"/>
    <d v="2018-06-05T08:00:00"/>
    <n v="125"/>
    <n v="125"/>
    <n v="125"/>
    <n v="177"/>
    <n v="129.0691244239631"/>
    <n v="274"/>
  </r>
  <r>
    <x v="19"/>
    <x v="134"/>
    <d v="2018-06-05T09:00:00"/>
    <n v="125"/>
    <n v="125"/>
    <n v="125"/>
    <n v="88"/>
    <n v="114.5806451612903"/>
    <n v="274"/>
  </r>
  <r>
    <x v="19"/>
    <x v="134"/>
    <d v="2018-06-05T10:00:00"/>
    <n v="125"/>
    <n v="125"/>
    <n v="125"/>
    <n v="177"/>
    <n v="114.5806451612903"/>
    <n v="274"/>
  </r>
  <r>
    <x v="19"/>
    <x v="134"/>
    <d v="2018-06-05T11:00:00"/>
    <n v="125"/>
    <n v="125"/>
    <n v="125"/>
    <n v="177"/>
    <n v="99.87096774193549"/>
    <n v="274"/>
  </r>
  <r>
    <x v="19"/>
    <x v="134"/>
    <d v="2018-06-05T12:00:00"/>
    <n v="125"/>
    <n v="125"/>
    <n v="125"/>
    <n v="88"/>
    <n v="116.3502304147465"/>
    <n v="274"/>
  </r>
  <r>
    <x v="19"/>
    <x v="134"/>
    <d v="2018-06-05T13:00:00"/>
    <n v="125"/>
    <n v="125"/>
    <n v="125"/>
    <n v="177"/>
    <n v="168.110599078341"/>
    <n v="274"/>
  </r>
  <r>
    <x v="19"/>
    <x v="134"/>
    <d v="2018-06-05T14:00:00"/>
    <n v="125"/>
    <n v="125"/>
    <n v="62"/>
    <n v="177"/>
    <n v="154.0645161290323"/>
    <n v="274"/>
  </r>
  <r>
    <x v="19"/>
    <x v="134"/>
    <d v="2018-06-05T15:00:00"/>
    <n v="125"/>
    <n v="125"/>
    <n v="125"/>
    <n v="177"/>
    <n v="125.9723502304147"/>
    <n v="274"/>
  </r>
  <r>
    <x v="19"/>
    <x v="134"/>
    <d v="2018-06-05T16:00:00"/>
    <n v="125"/>
    <n v="125"/>
    <n v="125"/>
    <n v="88"/>
    <n v="125.3087557603687"/>
    <n v="274"/>
  </r>
  <r>
    <x v="19"/>
    <x v="134"/>
    <d v="2018-06-05T17:00:00"/>
    <n v="125"/>
    <n v="125"/>
    <n v="125"/>
    <n v="177"/>
    <n v="139.0230414746544"/>
    <n v="137"/>
  </r>
  <r>
    <x v="19"/>
    <x v="134"/>
    <d v="2018-06-05T18:00:00"/>
    <n v="125"/>
    <n v="125"/>
    <n v="125"/>
    <n v="177"/>
    <n v="167.1152073732719"/>
    <n v="274"/>
  </r>
  <r>
    <x v="19"/>
    <x v="134"/>
    <d v="2018-06-05T19:00:00"/>
    <n v="125"/>
    <n v="125"/>
    <n v="62"/>
    <n v="177"/>
    <n v="160.8110599078341"/>
    <n v="274"/>
  </r>
  <r>
    <x v="19"/>
    <x v="134"/>
    <d v="2018-06-05T20:00:00"/>
    <n v="125"/>
    <n v="125"/>
    <n v="125"/>
    <n v="177"/>
    <n v="146.1013824884793"/>
    <n v="274"/>
  </r>
  <r>
    <x v="19"/>
    <x v="134"/>
    <d v="2018-06-05T21:00:00"/>
    <n v="125"/>
    <n v="125"/>
    <n v="125"/>
    <n v="177"/>
    <n v="147.4285714285714"/>
    <n v="274"/>
  </r>
  <r>
    <x v="19"/>
    <x v="134"/>
    <d v="2018-06-05T22:00:00"/>
    <n v="125"/>
    <n v="125"/>
    <n v="125"/>
    <n v="177"/>
    <n v="116.4608294930876"/>
    <n v="274"/>
  </r>
  <r>
    <x v="19"/>
    <x v="134"/>
    <d v="2018-06-05T23:00:00"/>
    <n v="125"/>
    <n v="125"/>
    <n v="125"/>
    <n v="177"/>
    <n v="171.4285714285714"/>
    <n v="274"/>
  </r>
  <r>
    <x v="19"/>
    <x v="134"/>
    <d v="2018-06-06T00:00:00"/>
    <n v="125"/>
    <n v="125"/>
    <n v="125"/>
    <n v="88"/>
    <n v="124.7557603686636"/>
    <n v="274"/>
  </r>
  <r>
    <x v="19"/>
    <x v="135"/>
    <d v="2018-06-06T01:00:00"/>
    <n v="125"/>
    <n v="125"/>
    <n v="125"/>
    <n v="177"/>
    <n v="110.9308755760369"/>
    <n v="274"/>
  </r>
  <r>
    <x v="19"/>
    <x v="135"/>
    <d v="2018-06-06T02:00:00"/>
    <n v="125"/>
    <n v="125"/>
    <n v="125"/>
    <n v="177"/>
    <n v="152.6267281105991"/>
    <n v="274"/>
  </r>
  <r>
    <x v="19"/>
    <x v="135"/>
    <d v="2018-06-06T03:00:00"/>
    <n v="125"/>
    <n v="125"/>
    <n v="125"/>
    <n v="88"/>
    <n v="112.147465437788"/>
    <n v="274"/>
  </r>
  <r>
    <x v="19"/>
    <x v="135"/>
    <d v="2018-06-06T04:00:00"/>
    <n v="125"/>
    <n v="125"/>
    <n v="125"/>
    <n v="177"/>
    <n v="153.9539170506912"/>
    <n v="274"/>
  </r>
  <r>
    <x v="19"/>
    <x v="135"/>
    <d v="2018-06-06T05:00:00"/>
    <n v="125"/>
    <n v="125"/>
    <n v="125"/>
    <n v="177"/>
    <n v="100.8663594470046"/>
    <n v="137"/>
  </r>
  <r>
    <x v="19"/>
    <x v="135"/>
    <d v="2018-06-06T06:00:00"/>
    <n v="62"/>
    <n v="62"/>
    <n v="62"/>
    <n v="88"/>
    <n v="165.2350230414747"/>
    <n v="137"/>
  </r>
  <r>
    <x v="19"/>
    <x v="135"/>
    <d v="2018-06-06T07:00:00"/>
    <n v="125"/>
    <n v="125"/>
    <n v="125"/>
    <n v="177"/>
    <n v="126.6359447004608"/>
    <n v="137"/>
  </r>
  <r>
    <x v="19"/>
    <x v="135"/>
    <d v="2018-06-06T08:00:00"/>
    <n v="125"/>
    <n v="125"/>
    <n v="125"/>
    <n v="177"/>
    <n v="135.483870967742"/>
    <n v="274"/>
  </r>
  <r>
    <x v="19"/>
    <x v="135"/>
    <d v="2018-06-06T09:00:00"/>
    <n v="125"/>
    <n v="125"/>
    <n v="62"/>
    <n v="177"/>
    <n v="131.1705069124424"/>
    <n v="274"/>
  </r>
  <r>
    <x v="19"/>
    <x v="135"/>
    <d v="2018-06-06T10:00:00"/>
    <n v="125"/>
    <n v="125"/>
    <n v="62"/>
    <n v="177"/>
    <n v="199.4101382488479"/>
    <n v="274"/>
  </r>
  <r>
    <x v="19"/>
    <x v="135"/>
    <d v="2018-06-06T11:00:00"/>
    <n v="125"/>
    <n v="125"/>
    <n v="125"/>
    <n v="177"/>
    <n v="102.8571428571429"/>
    <n v="274"/>
  </r>
  <r>
    <x v="19"/>
    <x v="135"/>
    <d v="2018-06-06T12:00:00"/>
    <n v="125"/>
    <n v="125"/>
    <n v="62"/>
    <n v="177"/>
    <n v="100.0921658986175"/>
    <n v="274"/>
  </r>
  <r>
    <x v="19"/>
    <x v="135"/>
    <d v="2018-06-06T13:00:00"/>
    <n v="125"/>
    <n v="125"/>
    <n v="125"/>
    <n v="177"/>
    <n v="106.3963133640553"/>
    <n v="274"/>
  </r>
  <r>
    <x v="19"/>
    <x v="135"/>
    <d v="2018-06-06T14:00:00"/>
    <n v="125"/>
    <n v="125"/>
    <n v="62"/>
    <n v="177"/>
    <n v="175.852534562212"/>
    <n v="274"/>
  </r>
  <r>
    <x v="19"/>
    <x v="135"/>
    <d v="2018-06-06T15:00:00"/>
    <n v="125"/>
    <n v="125"/>
    <n v="125"/>
    <n v="177"/>
    <n v="134.9308755760369"/>
    <n v="274"/>
  </r>
  <r>
    <x v="19"/>
    <x v="135"/>
    <d v="2018-06-06T16:00:00"/>
    <n v="125"/>
    <n v="125"/>
    <n v="125"/>
    <n v="177"/>
    <n v="117.8986175115207"/>
    <n v="274"/>
  </r>
  <r>
    <x v="19"/>
    <x v="135"/>
    <d v="2018-06-06T17:00:00"/>
    <n v="125"/>
    <n v="125"/>
    <n v="62"/>
    <n v="177"/>
    <n v="167.668202764977"/>
    <n v="274"/>
  </r>
  <r>
    <x v="19"/>
    <x v="135"/>
    <d v="2018-06-06T18:00:00"/>
    <n v="125"/>
    <n v="125"/>
    <n v="125"/>
    <n v="177"/>
    <n v="185.8064516129032"/>
    <n v="274"/>
  </r>
  <r>
    <x v="19"/>
    <x v="135"/>
    <d v="2018-06-06T19:00:00"/>
    <n v="125"/>
    <n v="125"/>
    <n v="125"/>
    <n v="177"/>
    <n v="165.4562211981567"/>
    <n v="274"/>
  </r>
  <r>
    <x v="19"/>
    <x v="135"/>
    <d v="2018-06-06T20:00:00"/>
    <n v="125"/>
    <n v="125"/>
    <n v="125"/>
    <n v="177"/>
    <n v="130.1751152073733"/>
    <n v="274"/>
  </r>
  <r>
    <x v="19"/>
    <x v="135"/>
    <d v="2018-06-06T21:00:00"/>
    <n v="125"/>
    <n v="125"/>
    <n v="125"/>
    <n v="177"/>
    <n v="98.10138248847926"/>
    <n v="274"/>
  </r>
  <r>
    <x v="19"/>
    <x v="135"/>
    <d v="2018-06-06T22:00:00"/>
    <n v="125"/>
    <n v="125"/>
    <n v="62"/>
    <n v="177"/>
    <n v="193.9907834101382"/>
    <n v="274"/>
  </r>
  <r>
    <x v="19"/>
    <x v="135"/>
    <d v="2018-06-06T23:00:00"/>
    <n v="125"/>
    <n v="125"/>
    <n v="125"/>
    <n v="177"/>
    <n v="129.9539170506912"/>
    <n v="274"/>
  </r>
  <r>
    <x v="19"/>
    <x v="135"/>
    <d v="2018-06-07T00:00:00"/>
    <n v="125"/>
    <n v="125"/>
    <n v="125"/>
    <n v="177"/>
    <n v="110.4884792626728"/>
    <n v="137"/>
  </r>
  <r>
    <x v="19"/>
    <x v="136"/>
    <d v="2018-06-07T01:00:00"/>
    <n v="125"/>
    <n v="125"/>
    <n v="62"/>
    <n v="177"/>
    <n v="128.9585253456221"/>
    <n v="274"/>
  </r>
  <r>
    <x v="19"/>
    <x v="136"/>
    <d v="2018-06-07T02:00:00"/>
    <n v="125"/>
    <n v="125"/>
    <n v="125"/>
    <n v="177"/>
    <n v="141.5668202764977"/>
    <n v="274"/>
  </r>
  <r>
    <x v="19"/>
    <x v="136"/>
    <d v="2018-06-07T03:00:00"/>
    <n v="125"/>
    <n v="125"/>
    <n v="125"/>
    <n v="177"/>
    <n v="128.9585253456221"/>
    <n v="137"/>
  </r>
  <r>
    <x v="19"/>
    <x v="136"/>
    <d v="2018-06-07T04:00:00"/>
    <n v="125"/>
    <n v="125"/>
    <n v="62"/>
    <n v="177"/>
    <n v="187.0230414746544"/>
    <n v="274"/>
  </r>
  <r>
    <x v="19"/>
    <x v="136"/>
    <d v="2018-06-07T05:00:00"/>
    <n v="125"/>
    <n v="125"/>
    <n v="125"/>
    <n v="177"/>
    <n v="105.9539170506912"/>
    <n v="137"/>
  </r>
  <r>
    <x v="19"/>
    <x v="136"/>
    <d v="2018-06-07T06:00:00"/>
    <n v="62"/>
    <n v="62"/>
    <n v="62"/>
    <n v="88"/>
    <n v="191.668202764977"/>
    <n v="137"/>
  </r>
  <r>
    <x v="19"/>
    <x v="136"/>
    <d v="2018-06-07T07:00:00"/>
    <n v="125"/>
    <n v="125"/>
    <n v="125"/>
    <n v="88"/>
    <n v="137.2534562211981"/>
    <n v="274"/>
  </r>
  <r>
    <x v="19"/>
    <x v="136"/>
    <d v="2018-06-07T08:00:00"/>
    <n v="125"/>
    <n v="125"/>
    <n v="62"/>
    <n v="177"/>
    <n v="181.8248847926267"/>
    <n v="274"/>
  </r>
  <r>
    <x v="19"/>
    <x v="136"/>
    <d v="2018-06-07T09:00:00"/>
    <n v="125"/>
    <n v="125"/>
    <n v="125"/>
    <n v="88"/>
    <n v="110.3778801843318"/>
    <n v="274"/>
  </r>
  <r>
    <x v="19"/>
    <x v="136"/>
    <d v="2018-06-07T10:00:00"/>
    <n v="125"/>
    <n v="125"/>
    <n v="125"/>
    <n v="88"/>
    <n v="121.7695852534562"/>
    <n v="274"/>
  </r>
  <r>
    <x v="19"/>
    <x v="136"/>
    <d v="2018-06-07T11:00:00"/>
    <n v="125"/>
    <n v="125"/>
    <n v="125"/>
    <n v="88"/>
    <n v="131.6129032258065"/>
    <n v="274"/>
  </r>
  <r>
    <x v="19"/>
    <x v="136"/>
    <d v="2018-06-07T12:00:00"/>
    <n v="125"/>
    <n v="125"/>
    <n v="62"/>
    <n v="177"/>
    <n v="120.6635944700461"/>
    <n v="274"/>
  </r>
  <r>
    <x v="19"/>
    <x v="136"/>
    <d v="2018-06-07T13:00:00"/>
    <n v="125"/>
    <n v="125"/>
    <n v="125"/>
    <n v="177"/>
    <n v="124.7557603686636"/>
    <n v="274"/>
  </r>
  <r>
    <x v="19"/>
    <x v="136"/>
    <d v="2018-06-07T14:00:00"/>
    <n v="125"/>
    <n v="125"/>
    <n v="125"/>
    <n v="177"/>
    <n v="114.2488479262673"/>
    <n v="274"/>
  </r>
  <r>
    <x v="19"/>
    <x v="136"/>
    <d v="2018-06-07T15:00:00"/>
    <n v="125"/>
    <n v="125"/>
    <n v="125"/>
    <n v="177"/>
    <n v="161.0322580645161"/>
    <n v="274"/>
  </r>
  <r>
    <x v="19"/>
    <x v="136"/>
    <d v="2018-06-07T16:00:00"/>
    <n v="125"/>
    <n v="125"/>
    <n v="125"/>
    <n v="177"/>
    <n v="131.6129032258065"/>
    <n v="274"/>
  </r>
  <r>
    <x v="19"/>
    <x v="136"/>
    <d v="2018-06-07T17:00:00"/>
    <n v="125"/>
    <n v="125"/>
    <n v="62"/>
    <n v="177"/>
    <n v="100.2027649769585"/>
    <n v="274"/>
  </r>
  <r>
    <x v="19"/>
    <x v="136"/>
    <d v="2018-06-07T18:00:00"/>
    <n v="125"/>
    <n v="125"/>
    <n v="125"/>
    <n v="177"/>
    <n v="97.99078341013825"/>
    <n v="274"/>
  </r>
  <r>
    <x v="19"/>
    <x v="136"/>
    <d v="2018-06-07T19:00:00"/>
    <n v="125"/>
    <n v="125"/>
    <n v="62"/>
    <n v="177"/>
    <n v="134.4884792626728"/>
    <n v="274"/>
  </r>
  <r>
    <x v="19"/>
    <x v="136"/>
    <d v="2018-06-07T20:00:00"/>
    <n v="125"/>
    <n v="125"/>
    <n v="125"/>
    <n v="88"/>
    <n v="116.4608294930876"/>
    <n v="274"/>
  </r>
  <r>
    <x v="19"/>
    <x v="136"/>
    <d v="2018-06-07T21:00:00"/>
    <n v="125"/>
    <n v="125"/>
    <n v="62"/>
    <n v="177"/>
    <n v="196.8663594470046"/>
    <n v="274"/>
  </r>
  <r>
    <x v="19"/>
    <x v="136"/>
    <d v="2018-06-07T22:00:00"/>
    <n v="125"/>
    <n v="125"/>
    <n v="62"/>
    <n v="177"/>
    <n v="164.0184331797235"/>
    <n v="274"/>
  </r>
  <r>
    <x v="19"/>
    <x v="136"/>
    <d v="2018-06-07T23:00:00"/>
    <n v="125"/>
    <n v="125"/>
    <n v="62"/>
    <n v="177"/>
    <n v="183.705069124424"/>
    <n v="274"/>
  </r>
  <r>
    <x v="19"/>
    <x v="136"/>
    <d v="2018-06-08T00:00:00"/>
    <n v="125"/>
    <n v="125"/>
    <n v="125"/>
    <n v="88"/>
    <n v="130.6175115207373"/>
    <n v="274"/>
  </r>
  <r>
    <x v="19"/>
    <x v="137"/>
    <d v="2018-06-08T01:00:00"/>
    <n v="125"/>
    <n v="125"/>
    <n v="125"/>
    <n v="177"/>
    <n v="98.43317972350231"/>
    <n v="274"/>
  </r>
  <r>
    <x v="19"/>
    <x v="137"/>
    <d v="2018-06-08T02:00:00"/>
    <n v="125"/>
    <n v="125"/>
    <n v="125"/>
    <n v="88"/>
    <n v="126.5253456221198"/>
    <n v="274"/>
  </r>
  <r>
    <x v="19"/>
    <x v="137"/>
    <d v="2018-06-08T03:00:00"/>
    <n v="125"/>
    <n v="125"/>
    <n v="62"/>
    <n v="177"/>
    <n v="110.0460829493088"/>
    <n v="274"/>
  </r>
  <r>
    <x v="19"/>
    <x v="137"/>
    <d v="2018-06-08T04:00:00"/>
    <n v="125"/>
    <n v="125"/>
    <n v="125"/>
    <n v="177"/>
    <n v="122.1013824884793"/>
    <n v="274"/>
  </r>
  <r>
    <x v="19"/>
    <x v="137"/>
    <d v="2018-06-08T05:00:00"/>
    <n v="125"/>
    <n v="125"/>
    <n v="125"/>
    <n v="177"/>
    <n v="113.4746543778802"/>
    <n v="137"/>
  </r>
  <r>
    <x v="19"/>
    <x v="137"/>
    <d v="2018-06-08T06:00:00"/>
    <n v="62"/>
    <n v="62"/>
    <n v="62"/>
    <n v="88"/>
    <n v="175.4101382488479"/>
    <n v="137"/>
  </r>
  <r>
    <x v="19"/>
    <x v="137"/>
    <d v="2018-06-08T07:00:00"/>
    <n v="125"/>
    <n v="125"/>
    <n v="125"/>
    <n v="177"/>
    <n v="114.6912442396313"/>
    <n v="137"/>
  </r>
  <r>
    <x v="19"/>
    <x v="137"/>
    <d v="2018-06-08T08:00:00"/>
    <n v="125"/>
    <n v="125"/>
    <n v="62"/>
    <n v="177"/>
    <n v="159.1520737327189"/>
    <n v="274"/>
  </r>
  <r>
    <x v="19"/>
    <x v="137"/>
    <d v="2018-06-08T09:00:00"/>
    <n v="125"/>
    <n v="125"/>
    <n v="62"/>
    <n v="88"/>
    <n v="126.5253456221198"/>
    <n v="274"/>
  </r>
  <r>
    <x v="19"/>
    <x v="137"/>
    <d v="2018-06-08T10:00:00"/>
    <n v="125"/>
    <n v="125"/>
    <n v="62"/>
    <n v="177"/>
    <n v="105.7327188940092"/>
    <n v="274"/>
  </r>
  <r>
    <x v="19"/>
    <x v="137"/>
    <d v="2018-06-08T11:00:00"/>
    <n v="125"/>
    <n v="125"/>
    <n v="125"/>
    <n v="88"/>
    <n v="129.4009216589862"/>
    <n v="274"/>
  </r>
  <r>
    <x v="19"/>
    <x v="137"/>
    <d v="2018-06-08T12:00:00"/>
    <n v="125"/>
    <n v="125"/>
    <n v="62"/>
    <n v="177"/>
    <n v="122.2119815668203"/>
    <n v="137"/>
  </r>
  <r>
    <x v="19"/>
    <x v="137"/>
    <d v="2018-06-08T13:00:00"/>
    <n v="125"/>
    <n v="125"/>
    <n v="125"/>
    <n v="177"/>
    <n v="148.3133640552995"/>
    <n v="274"/>
  </r>
  <r>
    <x v="19"/>
    <x v="137"/>
    <d v="2018-06-08T14:00:00"/>
    <n v="125"/>
    <n v="125"/>
    <n v="62"/>
    <n v="177"/>
    <n v="169.2165898617512"/>
    <n v="274"/>
  </r>
  <r>
    <x v="19"/>
    <x v="137"/>
    <d v="2018-06-08T15:00:00"/>
    <n v="125"/>
    <n v="125"/>
    <n v="62"/>
    <n v="177"/>
    <n v="191.1152073732719"/>
    <n v="274"/>
  </r>
  <r>
    <x v="19"/>
    <x v="137"/>
    <d v="2018-06-08T16:00:00"/>
    <n v="125"/>
    <n v="125"/>
    <n v="125"/>
    <n v="177"/>
    <n v="121.2165898617511"/>
    <n v="274"/>
  </r>
  <r>
    <x v="19"/>
    <x v="137"/>
    <d v="2018-06-08T17:00:00"/>
    <n v="125"/>
    <n v="125"/>
    <n v="125"/>
    <n v="88"/>
    <n v="106.0645161290323"/>
    <n v="274"/>
  </r>
  <r>
    <x v="19"/>
    <x v="137"/>
    <d v="2018-06-08T18:00:00"/>
    <n v="125"/>
    <n v="125"/>
    <n v="62"/>
    <n v="177"/>
    <n v="116.5714285714286"/>
    <n v="274"/>
  </r>
  <r>
    <x v="19"/>
    <x v="137"/>
    <d v="2018-06-08T19:00:00"/>
    <n v="125"/>
    <n v="125"/>
    <n v="62"/>
    <n v="177"/>
    <n v="98.87557603686636"/>
    <n v="274"/>
  </r>
  <r>
    <x v="19"/>
    <x v="137"/>
    <d v="2018-06-08T20:00:00"/>
    <n v="125"/>
    <n v="125"/>
    <n v="62"/>
    <n v="177"/>
    <n v="200.516129032258"/>
    <n v="274"/>
  </r>
  <r>
    <x v="19"/>
    <x v="137"/>
    <d v="2018-06-08T21:00:00"/>
    <n v="125"/>
    <n v="125"/>
    <n v="125"/>
    <n v="177"/>
    <n v="130.1751152073733"/>
    <n v="274"/>
  </r>
  <r>
    <x v="19"/>
    <x v="137"/>
    <d v="2018-06-08T22:00:00"/>
    <n v="125"/>
    <n v="125"/>
    <n v="62"/>
    <n v="177"/>
    <n v="104.184331797235"/>
    <n v="274"/>
  </r>
  <r>
    <x v="19"/>
    <x v="137"/>
    <d v="2018-06-08T23:00:00"/>
    <n v="125"/>
    <n v="125"/>
    <n v="62"/>
    <n v="177"/>
    <n v="168"/>
    <n v="274"/>
  </r>
  <r>
    <x v="19"/>
    <x v="137"/>
    <d v="2018-06-09T00:00:00"/>
    <n v="125"/>
    <n v="125"/>
    <n v="125"/>
    <n v="177"/>
    <n v="137.4746543778802"/>
    <n v="137"/>
  </r>
  <r>
    <x v="19"/>
    <x v="138"/>
    <d v="2018-06-09T01:00:00"/>
    <n v="125"/>
    <n v="125"/>
    <n v="125"/>
    <n v="177"/>
    <n v="106.7281105990783"/>
    <n v="274"/>
  </r>
  <r>
    <x v="19"/>
    <x v="138"/>
    <d v="2018-06-09T02:00:00"/>
    <n v="125"/>
    <n v="125"/>
    <n v="62"/>
    <n v="177"/>
    <n v="194.6543778801843"/>
    <n v="274"/>
  </r>
  <r>
    <x v="19"/>
    <x v="138"/>
    <d v="2018-06-09T03:00:00"/>
    <n v="125"/>
    <n v="125"/>
    <n v="62"/>
    <n v="88"/>
    <n v="135.594470046083"/>
    <n v="274"/>
  </r>
  <r>
    <x v="19"/>
    <x v="138"/>
    <d v="2018-06-09T04:00:00"/>
    <n v="125"/>
    <n v="125"/>
    <n v="62"/>
    <n v="177"/>
    <n v="170.7649769585254"/>
    <n v="274"/>
  </r>
  <r>
    <x v="19"/>
    <x v="138"/>
    <d v="2018-06-09T05:00:00"/>
    <n v="125"/>
    <n v="125"/>
    <n v="125"/>
    <n v="88"/>
    <n v="119.5576036866359"/>
    <n v="137"/>
  </r>
  <r>
    <x v="19"/>
    <x v="138"/>
    <d v="2018-06-09T06:00:00"/>
    <n v="62"/>
    <n v="62"/>
    <n v="62"/>
    <n v="88"/>
    <n v="99.9815668202765"/>
    <n v="137"/>
  </r>
  <r>
    <x v="19"/>
    <x v="138"/>
    <d v="2018-06-09T07:00:00"/>
    <n v="62"/>
    <n v="62"/>
    <n v="62"/>
    <n v="88"/>
    <n v="96"/>
    <n v="137"/>
  </r>
  <r>
    <x v="19"/>
    <x v="138"/>
    <d v="2018-06-09T08:00:00"/>
    <n v="62"/>
    <n v="62"/>
    <n v="62"/>
    <n v="88"/>
    <n v="96"/>
    <n v="137"/>
  </r>
  <r>
    <x v="19"/>
    <x v="138"/>
    <d v="2018-06-09T09:00:00"/>
    <n v="62"/>
    <n v="62"/>
    <n v="62"/>
    <n v="88"/>
    <n v="96"/>
    <n v="137"/>
  </r>
  <r>
    <x v="19"/>
    <x v="138"/>
    <d v="2018-06-09T10:00:00"/>
    <n v="62"/>
    <n v="62"/>
    <n v="62"/>
    <n v="88"/>
    <n v="96"/>
    <n v="137"/>
  </r>
  <r>
    <x v="19"/>
    <x v="138"/>
    <d v="2018-06-09T11:00:00"/>
    <n v="62"/>
    <n v="62"/>
    <n v="62"/>
    <n v="88"/>
    <n v="96"/>
    <n v="137"/>
  </r>
  <r>
    <x v="19"/>
    <x v="138"/>
    <d v="2018-06-09T12:00:00"/>
    <n v="62"/>
    <n v="62"/>
    <n v="62"/>
    <n v="88"/>
    <n v="103.852534562212"/>
    <n v="137"/>
  </r>
  <r>
    <x v="19"/>
    <x v="138"/>
    <d v="2018-06-09T13:00:00"/>
    <n v="62"/>
    <n v="62"/>
    <n v="62"/>
    <n v="88"/>
    <n v="96"/>
    <n v="137"/>
  </r>
  <r>
    <x v="19"/>
    <x v="138"/>
    <d v="2018-06-09T14:00:00"/>
    <n v="62"/>
    <n v="62"/>
    <n v="62"/>
    <n v="88"/>
    <n v="96"/>
    <n v="137"/>
  </r>
  <r>
    <x v="19"/>
    <x v="138"/>
    <d v="2018-06-09T15:00:00"/>
    <n v="62"/>
    <n v="62"/>
    <n v="62"/>
    <n v="88"/>
    <n v="96"/>
    <n v="137"/>
  </r>
  <r>
    <x v="19"/>
    <x v="138"/>
    <d v="2018-06-09T16:00:00"/>
    <n v="62"/>
    <n v="62"/>
    <n v="62"/>
    <n v="88"/>
    <n v="96"/>
    <n v="137"/>
  </r>
  <r>
    <x v="19"/>
    <x v="138"/>
    <d v="2018-06-09T17:00:00"/>
    <n v="62"/>
    <n v="62"/>
    <n v="62"/>
    <n v="88"/>
    <n v="96"/>
    <n v="137"/>
  </r>
  <r>
    <x v="19"/>
    <x v="138"/>
    <d v="2018-06-09T18:00:00"/>
    <n v="62"/>
    <n v="62"/>
    <n v="62"/>
    <n v="88"/>
    <n v="119.5576036866359"/>
    <n v="137"/>
  </r>
  <r>
    <x v="19"/>
    <x v="138"/>
    <d v="2018-06-09T19:00:00"/>
    <n v="62"/>
    <n v="62"/>
    <n v="62"/>
    <n v="88"/>
    <n v="129.2903225806452"/>
    <n v="137"/>
  </r>
  <r>
    <x v="19"/>
    <x v="138"/>
    <d v="2018-06-09T20:00:00"/>
    <n v="62"/>
    <n v="62"/>
    <n v="62"/>
    <n v="88"/>
    <n v="129.6221198156682"/>
    <n v="137"/>
  </r>
  <r>
    <x v="19"/>
    <x v="138"/>
    <d v="2018-06-09T21:00:00"/>
    <n v="62"/>
    <n v="62"/>
    <n v="62"/>
    <n v="88"/>
    <n v="133.2718894009217"/>
    <n v="137"/>
  </r>
  <r>
    <x v="19"/>
    <x v="138"/>
    <d v="2018-06-09T22:00:00"/>
    <n v="62"/>
    <n v="62"/>
    <n v="62"/>
    <n v="88"/>
    <n v="127.5207373271889"/>
    <n v="137"/>
  </r>
  <r>
    <x v="19"/>
    <x v="138"/>
    <d v="2018-06-09T23:00:00"/>
    <n v="62"/>
    <n v="62"/>
    <n v="62"/>
    <n v="88"/>
    <n v="199.63133640553"/>
    <n v="137"/>
  </r>
  <r>
    <x v="19"/>
    <x v="138"/>
    <d v="2018-06-10T00:00:00"/>
    <n v="62"/>
    <n v="62"/>
    <n v="62"/>
    <n v="88"/>
    <n v="111.1520737327189"/>
    <n v="137"/>
  </r>
  <r>
    <x v="19"/>
    <x v="139"/>
    <d v="2018-06-10T01:00:00"/>
    <n v="62"/>
    <n v="62"/>
    <n v="62"/>
    <n v="88"/>
    <n v="130.1751152073733"/>
    <n v="137"/>
  </r>
  <r>
    <x v="19"/>
    <x v="139"/>
    <d v="2018-06-10T02:00:00"/>
    <n v="62"/>
    <n v="62"/>
    <n v="62"/>
    <n v="88"/>
    <n v="125.8617511520737"/>
    <n v="137"/>
  </r>
  <r>
    <x v="19"/>
    <x v="139"/>
    <d v="2018-06-10T03:00:00"/>
    <n v="62"/>
    <n v="62"/>
    <n v="62"/>
    <n v="88"/>
    <n v="132.0552995391705"/>
    <n v="137"/>
  </r>
  <r>
    <x v="19"/>
    <x v="139"/>
    <d v="2018-06-10T04:00:00"/>
    <n v="62"/>
    <n v="62"/>
    <n v="62"/>
    <n v="88"/>
    <n v="125.6405529953917"/>
    <n v="137"/>
  </r>
  <r>
    <x v="19"/>
    <x v="139"/>
    <d v="2018-06-10T05:00:00"/>
    <n v="62"/>
    <n v="62"/>
    <n v="62"/>
    <n v="88"/>
    <n v="124.0921658986175"/>
    <n v="137"/>
  </r>
  <r>
    <x v="19"/>
    <x v="139"/>
    <d v="2018-06-10T06:00:00"/>
    <n v="62"/>
    <n v="62"/>
    <n v="62"/>
    <n v="88"/>
    <n v="124.3133640552995"/>
    <n v="137"/>
  </r>
  <r>
    <x v="19"/>
    <x v="139"/>
    <d v="2018-06-10T07:00:00"/>
    <n v="62"/>
    <n v="62"/>
    <n v="62"/>
    <n v="88"/>
    <n v="127.63133640553"/>
    <n v="137"/>
  </r>
  <r>
    <x v="19"/>
    <x v="139"/>
    <d v="2018-06-10T08:00:00"/>
    <n v="62"/>
    <n v="62"/>
    <n v="62"/>
    <n v="88"/>
    <n v="130.1751152073733"/>
    <n v="137"/>
  </r>
  <r>
    <x v="19"/>
    <x v="139"/>
    <d v="2018-06-10T09:00:00"/>
    <n v="62"/>
    <n v="62"/>
    <n v="62"/>
    <n v="88"/>
    <n v="130.8387096774194"/>
    <n v="137"/>
  </r>
  <r>
    <x v="19"/>
    <x v="139"/>
    <d v="2018-06-10T10:00:00"/>
    <n v="62"/>
    <n v="62"/>
    <n v="62"/>
    <n v="88"/>
    <n v="126.5253456221198"/>
    <n v="137"/>
  </r>
  <r>
    <x v="19"/>
    <x v="139"/>
    <d v="2018-06-10T11:00:00"/>
    <n v="62"/>
    <n v="62"/>
    <n v="62"/>
    <n v="88"/>
    <n v="129.9539170506912"/>
    <n v="137"/>
  </r>
  <r>
    <x v="19"/>
    <x v="139"/>
    <d v="2018-06-10T12:00:00"/>
    <n v="62"/>
    <n v="62"/>
    <n v="62"/>
    <n v="88"/>
    <n v="136.036866359447"/>
    <n v="137"/>
  </r>
  <r>
    <x v="19"/>
    <x v="139"/>
    <d v="2018-06-10T13:00:00"/>
    <n v="62"/>
    <n v="62"/>
    <n v="62"/>
    <n v="88"/>
    <n v="127.63133640553"/>
    <n v="137"/>
  </r>
  <r>
    <x v="19"/>
    <x v="139"/>
    <d v="2018-06-10T14:00:00"/>
    <n v="62"/>
    <n v="62"/>
    <n v="62"/>
    <n v="88"/>
    <n v="121.8801843317972"/>
    <n v="137"/>
  </r>
  <r>
    <x v="19"/>
    <x v="139"/>
    <d v="2018-06-10T15:00:00"/>
    <n v="62"/>
    <n v="62"/>
    <n v="62"/>
    <n v="88"/>
    <n v="126.0829493087558"/>
    <n v="137"/>
  </r>
  <r>
    <x v="19"/>
    <x v="139"/>
    <d v="2018-06-10T16:00:00"/>
    <n v="62"/>
    <n v="62"/>
    <n v="62"/>
    <n v="88"/>
    <n v="134.3778801843318"/>
    <n v="137"/>
  </r>
  <r>
    <x v="19"/>
    <x v="139"/>
    <d v="2018-06-10T17:00:00"/>
    <n v="62"/>
    <n v="62"/>
    <n v="62"/>
    <n v="88"/>
    <n v="137.1428571428571"/>
    <n v="137"/>
  </r>
  <r>
    <x v="19"/>
    <x v="139"/>
    <d v="2018-06-10T18:00:00"/>
    <n v="62"/>
    <n v="62"/>
    <n v="62"/>
    <n v="88"/>
    <n v="135.815668202765"/>
    <n v="137"/>
  </r>
  <r>
    <x v="19"/>
    <x v="139"/>
    <d v="2018-06-10T19:00:00"/>
    <n v="62"/>
    <n v="62"/>
    <n v="62"/>
    <n v="88"/>
    <n v="116.7926267281106"/>
    <n v="137"/>
  </r>
  <r>
    <x v="19"/>
    <x v="139"/>
    <d v="2018-06-10T20:00:00"/>
    <n v="62"/>
    <n v="62"/>
    <n v="62"/>
    <n v="88"/>
    <n v="114.8018433179724"/>
    <n v="137"/>
  </r>
  <r>
    <x v="19"/>
    <x v="139"/>
    <d v="2018-06-10T21:00:00"/>
    <n v="62"/>
    <n v="62"/>
    <n v="62"/>
    <n v="88"/>
    <n v="178.3963133640553"/>
    <n v="137"/>
  </r>
  <r>
    <x v="19"/>
    <x v="139"/>
    <d v="2018-06-10T22:00:00"/>
    <n v="62"/>
    <n v="62"/>
    <n v="62"/>
    <n v="88"/>
    <n v="183.2626728110599"/>
    <n v="137"/>
  </r>
  <r>
    <x v="19"/>
    <x v="139"/>
    <d v="2018-06-10T23:00:00"/>
    <n v="62"/>
    <n v="62"/>
    <n v="62"/>
    <n v="88"/>
    <n v="136.36866359447"/>
    <n v="137"/>
  </r>
  <r>
    <x v="19"/>
    <x v="139"/>
    <d v="2018-06-11T00:00:00"/>
    <n v="62"/>
    <n v="62"/>
    <n v="62"/>
    <n v="88"/>
    <n v="147.3179723502304"/>
    <n v="137"/>
  </r>
  <r>
    <x v="20"/>
    <x v="140"/>
    <d v="2018-06-11T01:00:00"/>
    <n v="62"/>
    <n v="62"/>
    <n v="62"/>
    <n v="88"/>
    <n v="116.2396313364055"/>
    <n v="137"/>
  </r>
  <r>
    <x v="20"/>
    <x v="140"/>
    <d v="2018-06-11T02:00:00"/>
    <n v="62"/>
    <n v="62"/>
    <n v="62"/>
    <n v="88"/>
    <n v="136.7004608294931"/>
    <n v="137"/>
  </r>
  <r>
    <x v="20"/>
    <x v="140"/>
    <d v="2018-06-11T03:00:00"/>
    <n v="62"/>
    <n v="62"/>
    <n v="62"/>
    <n v="88"/>
    <n v="117.3456221198157"/>
    <n v="137"/>
  </r>
  <r>
    <x v="20"/>
    <x v="140"/>
    <d v="2018-06-11T04:00:00"/>
    <n v="62"/>
    <n v="62"/>
    <n v="62"/>
    <n v="88"/>
    <n v="137.0322580645161"/>
    <n v="137"/>
  </r>
  <r>
    <x v="20"/>
    <x v="140"/>
    <d v="2018-06-11T05:00:00"/>
    <n v="62"/>
    <n v="62"/>
    <n v="62"/>
    <n v="88"/>
    <n v="114.1382488479263"/>
    <n v="137"/>
  </r>
  <r>
    <x v="20"/>
    <x v="140"/>
    <d v="2018-06-11T06:00:00"/>
    <n v="62"/>
    <n v="62"/>
    <n v="62"/>
    <n v="88"/>
    <n v="147.8709677419355"/>
    <n v="137"/>
  </r>
  <r>
    <x v="20"/>
    <x v="140"/>
    <d v="2018-06-11T07:00:00"/>
    <n v="125"/>
    <n v="125"/>
    <n v="62"/>
    <n v="88"/>
    <n v="96.7741935483871"/>
    <n v="274"/>
  </r>
  <r>
    <x v="20"/>
    <x v="140"/>
    <d v="2018-06-11T08:00:00"/>
    <n v="125"/>
    <n v="125"/>
    <n v="62"/>
    <n v="177"/>
    <n v="137.0322580645161"/>
    <n v="274"/>
  </r>
  <r>
    <x v="20"/>
    <x v="140"/>
    <d v="2018-06-11T09:00:00"/>
    <n v="125"/>
    <n v="125"/>
    <n v="62"/>
    <n v="177"/>
    <n v="119.3364055299539"/>
    <n v="137"/>
  </r>
  <r>
    <x v="20"/>
    <x v="140"/>
    <d v="2018-06-11T10:00:00"/>
    <n v="125"/>
    <n v="125"/>
    <n v="125"/>
    <n v="88"/>
    <n v="134.0460829493088"/>
    <n v="274"/>
  </r>
  <r>
    <x v="20"/>
    <x v="140"/>
    <d v="2018-06-11T11:00:00"/>
    <n v="125"/>
    <n v="125"/>
    <n v="125"/>
    <n v="177"/>
    <n v="152.8479262672811"/>
    <n v="137"/>
  </r>
  <r>
    <x v="20"/>
    <x v="140"/>
    <d v="2018-06-11T12:00:00"/>
    <n v="125"/>
    <n v="125"/>
    <n v="125"/>
    <n v="177"/>
    <n v="148.2027649769585"/>
    <n v="137"/>
  </r>
  <r>
    <x v="20"/>
    <x v="140"/>
    <d v="2018-06-11T13:00:00"/>
    <n v="125"/>
    <n v="125"/>
    <n v="62"/>
    <n v="177"/>
    <n v="113.9170506912442"/>
    <n v="274"/>
  </r>
  <r>
    <x v="20"/>
    <x v="140"/>
    <d v="2018-06-11T14:00:00"/>
    <n v="125"/>
    <n v="125"/>
    <n v="125"/>
    <n v="177"/>
    <n v="107.2811059907834"/>
    <n v="137"/>
  </r>
  <r>
    <x v="20"/>
    <x v="140"/>
    <d v="2018-06-11T15:00:00"/>
    <n v="125"/>
    <n v="125"/>
    <n v="125"/>
    <n v="177"/>
    <n v="106.2857142857143"/>
    <n v="274"/>
  </r>
  <r>
    <x v="20"/>
    <x v="140"/>
    <d v="2018-06-11T16:00:00"/>
    <n v="125"/>
    <n v="125"/>
    <n v="62"/>
    <n v="177"/>
    <n v="113.0322580645161"/>
    <n v="274"/>
  </r>
  <r>
    <x v="20"/>
    <x v="140"/>
    <d v="2018-06-11T17:00:00"/>
    <n v="125"/>
    <n v="125"/>
    <n v="125"/>
    <n v="177"/>
    <n v="109.4930875576037"/>
    <n v="137"/>
  </r>
  <r>
    <x v="20"/>
    <x v="140"/>
    <d v="2018-06-11T18:00:00"/>
    <n v="125"/>
    <n v="125"/>
    <n v="125"/>
    <n v="177"/>
    <n v="150.4147465437788"/>
    <n v="274"/>
  </r>
  <r>
    <x v="20"/>
    <x v="140"/>
    <d v="2018-06-11T19:00:00"/>
    <n v="125"/>
    <n v="125"/>
    <n v="125"/>
    <n v="88"/>
    <n v="119.2258064516129"/>
    <n v="274"/>
  </r>
  <r>
    <x v="20"/>
    <x v="140"/>
    <d v="2018-06-11T20:00:00"/>
    <n v="125"/>
    <n v="125"/>
    <n v="62"/>
    <n v="177"/>
    <n v="199.4101382488479"/>
    <n v="274"/>
  </r>
  <r>
    <x v="20"/>
    <x v="140"/>
    <d v="2018-06-11T21:00:00"/>
    <n v="125"/>
    <n v="125"/>
    <n v="62"/>
    <n v="177"/>
    <n v="166.5622119815668"/>
    <n v="274"/>
  </r>
  <r>
    <x v="20"/>
    <x v="140"/>
    <d v="2018-06-11T22:00:00"/>
    <n v="125"/>
    <n v="125"/>
    <n v="62"/>
    <n v="177"/>
    <n v="98.98617511520737"/>
    <n v="274"/>
  </r>
  <r>
    <x v="20"/>
    <x v="140"/>
    <d v="2018-06-11T23:00:00"/>
    <n v="125"/>
    <n v="125"/>
    <n v="125"/>
    <n v="177"/>
    <n v="97.76958525345623"/>
    <n v="274"/>
  </r>
  <r>
    <x v="20"/>
    <x v="140"/>
    <d v="2018-06-12T00:00:00"/>
    <n v="125"/>
    <n v="125"/>
    <n v="62"/>
    <n v="177"/>
    <n v="117.6774193548387"/>
    <n v="274"/>
  </r>
  <r>
    <x v="20"/>
    <x v="141"/>
    <d v="2018-06-12T01:00:00"/>
    <n v="125"/>
    <n v="125"/>
    <n v="62"/>
    <n v="177"/>
    <n v="195.0967741935484"/>
    <n v="274"/>
  </r>
  <r>
    <x v="20"/>
    <x v="141"/>
    <d v="2018-06-12T02:00:00"/>
    <n v="125"/>
    <n v="125"/>
    <n v="62"/>
    <n v="177"/>
    <n v="185.3640552995392"/>
    <n v="274"/>
  </r>
  <r>
    <x v="20"/>
    <x v="141"/>
    <d v="2018-06-12T03:00:00"/>
    <n v="125"/>
    <n v="125"/>
    <n v="125"/>
    <n v="177"/>
    <n v="131.8341013824885"/>
    <n v="137"/>
  </r>
  <r>
    <x v="20"/>
    <x v="141"/>
    <d v="2018-06-12T04:00:00"/>
    <n v="125"/>
    <n v="125"/>
    <n v="62"/>
    <n v="177"/>
    <n v="198.7465437788019"/>
    <n v="274"/>
  </r>
  <r>
    <x v="20"/>
    <x v="141"/>
    <d v="2018-06-12T05:00:00"/>
    <n v="125"/>
    <n v="125"/>
    <n v="62"/>
    <n v="88"/>
    <n v="109.7142857142857"/>
    <n v="274"/>
  </r>
  <r>
    <x v="20"/>
    <x v="141"/>
    <d v="2018-06-12T06:00:00"/>
    <n v="62"/>
    <n v="62"/>
    <n v="62"/>
    <n v="88"/>
    <n v="136.9216589861751"/>
    <n v="137"/>
  </r>
  <r>
    <x v="20"/>
    <x v="141"/>
    <d v="2018-06-12T07:00:00"/>
    <n v="125"/>
    <n v="125"/>
    <n v="125"/>
    <n v="177"/>
    <n v="155.3917050691244"/>
    <n v="137"/>
  </r>
  <r>
    <x v="20"/>
    <x v="141"/>
    <d v="2018-06-12T08:00:00"/>
    <n v="125"/>
    <n v="125"/>
    <n v="125"/>
    <n v="177"/>
    <n v="110.7096774193548"/>
    <n v="274"/>
  </r>
  <r>
    <x v="20"/>
    <x v="141"/>
    <d v="2018-06-12T09:00:00"/>
    <n v="125"/>
    <n v="125"/>
    <n v="62"/>
    <n v="177"/>
    <n v="140.9032258064516"/>
    <n v="274"/>
  </r>
  <r>
    <x v="20"/>
    <x v="141"/>
    <d v="2018-06-12T10:00:00"/>
    <n v="125"/>
    <n v="125"/>
    <n v="62"/>
    <n v="177"/>
    <n v="169.2165898617512"/>
    <n v="274"/>
  </r>
  <r>
    <x v="20"/>
    <x v="141"/>
    <d v="2018-06-12T11:00:00"/>
    <n v="125"/>
    <n v="125"/>
    <n v="125"/>
    <n v="177"/>
    <n v="168.442396313364"/>
    <n v="274"/>
  </r>
  <r>
    <x v="20"/>
    <x v="141"/>
    <d v="2018-06-12T12:00:00"/>
    <n v="125"/>
    <n v="125"/>
    <n v="125"/>
    <n v="177"/>
    <n v="118.2304147465438"/>
    <n v="137"/>
  </r>
  <r>
    <x v="20"/>
    <x v="141"/>
    <d v="2018-06-12T13:00:00"/>
    <n v="125"/>
    <n v="125"/>
    <n v="125"/>
    <n v="177"/>
    <n v="123.8709677419355"/>
    <n v="274"/>
  </r>
  <r>
    <x v="20"/>
    <x v="141"/>
    <d v="2018-06-12T14:00:00"/>
    <n v="125"/>
    <n v="125"/>
    <n v="62"/>
    <n v="177"/>
    <n v="186.6912442396313"/>
    <n v="274"/>
  </r>
  <r>
    <x v="20"/>
    <x v="141"/>
    <d v="2018-06-12T15:00:00"/>
    <n v="125"/>
    <n v="125"/>
    <n v="125"/>
    <n v="177"/>
    <n v="154.9493087557604"/>
    <n v="274"/>
  </r>
  <r>
    <x v="20"/>
    <x v="141"/>
    <d v="2018-06-12T16:00:00"/>
    <n v="125"/>
    <n v="125"/>
    <n v="125"/>
    <n v="177"/>
    <n v="109.8248847926267"/>
    <n v="274"/>
  </r>
  <r>
    <x v="20"/>
    <x v="141"/>
    <d v="2018-06-12T17:00:00"/>
    <n v="125"/>
    <n v="125"/>
    <n v="62"/>
    <n v="177"/>
    <n v="147.8709677419355"/>
    <n v="137"/>
  </r>
  <r>
    <x v="20"/>
    <x v="141"/>
    <d v="2018-06-12T18:00:00"/>
    <n v="125"/>
    <n v="125"/>
    <n v="125"/>
    <n v="177"/>
    <n v="120.6635944700461"/>
    <n v="274"/>
  </r>
  <r>
    <x v="20"/>
    <x v="141"/>
    <d v="2018-06-12T19:00:00"/>
    <n v="125"/>
    <n v="125"/>
    <n v="125"/>
    <n v="88"/>
    <n v="129.9539170506912"/>
    <n v="274"/>
  </r>
  <r>
    <x v="20"/>
    <x v="141"/>
    <d v="2018-06-12T20:00:00"/>
    <n v="125"/>
    <n v="125"/>
    <n v="62"/>
    <n v="177"/>
    <n v="116.5714285714286"/>
    <n v="274"/>
  </r>
  <r>
    <x v="20"/>
    <x v="141"/>
    <d v="2018-06-12T21:00:00"/>
    <n v="125"/>
    <n v="125"/>
    <n v="62"/>
    <n v="177"/>
    <n v="155.3917050691244"/>
    <n v="274"/>
  </r>
  <r>
    <x v="20"/>
    <x v="141"/>
    <d v="2018-06-12T22:00:00"/>
    <n v="125"/>
    <n v="125"/>
    <n v="62"/>
    <n v="177"/>
    <n v="165.2350230414747"/>
    <n v="274"/>
  </r>
  <r>
    <x v="20"/>
    <x v="141"/>
    <d v="2018-06-12T23:00:00"/>
    <n v="125"/>
    <n v="125"/>
    <n v="62"/>
    <n v="177"/>
    <n v="145.3271889400922"/>
    <n v="274"/>
  </r>
  <r>
    <x v="20"/>
    <x v="141"/>
    <d v="2018-06-13T00:00:00"/>
    <n v="125"/>
    <n v="125"/>
    <n v="125"/>
    <n v="88"/>
    <n v="125.7511520737327"/>
    <n v="274"/>
  </r>
  <r>
    <x v="20"/>
    <x v="142"/>
    <d v="2018-06-13T01:00:00"/>
    <n v="125"/>
    <n v="125"/>
    <n v="62"/>
    <n v="177"/>
    <n v="182.0460829493088"/>
    <n v="274"/>
  </r>
  <r>
    <x v="20"/>
    <x v="142"/>
    <d v="2018-06-13T02:00:00"/>
    <n v="125"/>
    <n v="125"/>
    <n v="62"/>
    <n v="177"/>
    <n v="151.520737327189"/>
    <n v="274"/>
  </r>
  <r>
    <x v="20"/>
    <x v="142"/>
    <d v="2018-06-13T03:00:00"/>
    <n v="125"/>
    <n v="125"/>
    <n v="62"/>
    <n v="177"/>
    <n v="102.5253456221198"/>
    <n v="274"/>
  </r>
  <r>
    <x v="20"/>
    <x v="142"/>
    <d v="2018-06-13T04:00:00"/>
    <n v="125"/>
    <n v="125"/>
    <n v="125"/>
    <n v="177"/>
    <n v="99.76036866359448"/>
    <n v="274"/>
  </r>
  <r>
    <x v="20"/>
    <x v="142"/>
    <d v="2018-06-13T05:00:00"/>
    <n v="125"/>
    <n v="125"/>
    <n v="62"/>
    <n v="177"/>
    <n v="145.3271889400922"/>
    <n v="137"/>
  </r>
  <r>
    <x v="20"/>
    <x v="142"/>
    <d v="2018-06-13T06:00:00"/>
    <n v="62"/>
    <n v="62"/>
    <n v="62"/>
    <n v="88"/>
    <n v="117.4562211981567"/>
    <n v="137"/>
  </r>
  <r>
    <x v="20"/>
    <x v="142"/>
    <d v="2018-06-13T07:00:00"/>
    <n v="125"/>
    <n v="125"/>
    <n v="125"/>
    <n v="88"/>
    <n v="124.2027649769585"/>
    <n v="274"/>
  </r>
  <r>
    <x v="20"/>
    <x v="142"/>
    <d v="2018-06-13T08:00:00"/>
    <n v="125"/>
    <n v="125"/>
    <n v="62"/>
    <n v="177"/>
    <n v="191.668202764977"/>
    <n v="274"/>
  </r>
  <r>
    <x v="20"/>
    <x v="142"/>
    <d v="2018-06-13T09:00:00"/>
    <n v="125"/>
    <n v="125"/>
    <n v="125"/>
    <n v="177"/>
    <n v="153.0691244239631"/>
    <n v="137"/>
  </r>
  <r>
    <x v="20"/>
    <x v="142"/>
    <d v="2018-06-13T10:00:00"/>
    <n v="125"/>
    <n v="125"/>
    <n v="62"/>
    <n v="177"/>
    <n v="167.668202764977"/>
    <n v="274"/>
  </r>
  <r>
    <x v="20"/>
    <x v="142"/>
    <d v="2018-06-13T11:00:00"/>
    <n v="125"/>
    <n v="125"/>
    <n v="125"/>
    <n v="177"/>
    <n v="113.9170506912442"/>
    <n v="274"/>
  </r>
  <r>
    <x v="20"/>
    <x v="142"/>
    <d v="2018-06-13T12:00:00"/>
    <n v="125"/>
    <n v="125"/>
    <n v="125"/>
    <n v="88"/>
    <n v="99.09677419354838"/>
    <n v="274"/>
  </r>
  <r>
    <x v="20"/>
    <x v="142"/>
    <d v="2018-06-13T13:00:00"/>
    <n v="125"/>
    <n v="125"/>
    <n v="125"/>
    <n v="177"/>
    <n v="141.7880184331797"/>
    <n v="274"/>
  </r>
  <r>
    <x v="20"/>
    <x v="142"/>
    <d v="2018-06-13T14:00:00"/>
    <n v="125"/>
    <n v="125"/>
    <n v="62"/>
    <n v="177"/>
    <n v="172.7557603686636"/>
    <n v="274"/>
  </r>
  <r>
    <x v="20"/>
    <x v="142"/>
    <d v="2018-06-13T15:00:00"/>
    <n v="125"/>
    <n v="125"/>
    <n v="62"/>
    <n v="177"/>
    <n v="187.4654377880184"/>
    <n v="274"/>
  </r>
  <r>
    <x v="20"/>
    <x v="142"/>
    <d v="2018-06-13T16:00:00"/>
    <n v="125"/>
    <n v="125"/>
    <n v="125"/>
    <n v="177"/>
    <n v="125.7511520737327"/>
    <n v="274"/>
  </r>
  <r>
    <x v="20"/>
    <x v="142"/>
    <d v="2018-06-13T17:00:00"/>
    <n v="125"/>
    <n v="125"/>
    <n v="125"/>
    <n v="88"/>
    <n v="117.5668202764977"/>
    <n v="274"/>
  </r>
  <r>
    <x v="20"/>
    <x v="142"/>
    <d v="2018-06-13T18:00:00"/>
    <n v="125"/>
    <n v="125"/>
    <n v="125"/>
    <n v="177"/>
    <n v="167.4470046082949"/>
    <n v="274"/>
  </r>
  <r>
    <x v="20"/>
    <x v="142"/>
    <d v="2018-06-13T19:00:00"/>
    <n v="125"/>
    <n v="125"/>
    <n v="125"/>
    <n v="88"/>
    <n v="126.8571428571429"/>
    <n v="274"/>
  </r>
  <r>
    <x v="20"/>
    <x v="142"/>
    <d v="2018-06-13T20:00:00"/>
    <n v="125"/>
    <n v="125"/>
    <n v="125"/>
    <n v="177"/>
    <n v="117.5668202764977"/>
    <n v="274"/>
  </r>
  <r>
    <x v="20"/>
    <x v="142"/>
    <d v="2018-06-13T21:00:00"/>
    <n v="125"/>
    <n v="125"/>
    <n v="62"/>
    <n v="177"/>
    <n v="160.036866359447"/>
    <n v="274"/>
  </r>
  <r>
    <x v="20"/>
    <x v="142"/>
    <d v="2018-06-13T22:00:00"/>
    <n v="125"/>
    <n v="125"/>
    <n v="62"/>
    <n v="177"/>
    <n v="162.9124423963134"/>
    <n v="274"/>
  </r>
  <r>
    <x v="20"/>
    <x v="142"/>
    <d v="2018-06-13T23:00:00"/>
    <n v="125"/>
    <n v="125"/>
    <n v="125"/>
    <n v="177"/>
    <n v="140.3502304147465"/>
    <n v="274"/>
  </r>
  <r>
    <x v="20"/>
    <x v="142"/>
    <d v="2018-06-14T00:00:00"/>
    <n v="125"/>
    <n v="125"/>
    <n v="62"/>
    <n v="177"/>
    <n v="112.147465437788"/>
    <n v="274"/>
  </r>
  <r>
    <x v="20"/>
    <x v="143"/>
    <d v="2018-06-14T01:00:00"/>
    <n v="125"/>
    <n v="125"/>
    <n v="125"/>
    <n v="177"/>
    <n v="133.3824884792627"/>
    <n v="274"/>
  </r>
  <r>
    <x v="20"/>
    <x v="143"/>
    <d v="2018-06-14T02:00:00"/>
    <n v="125"/>
    <n v="125"/>
    <n v="125"/>
    <n v="177"/>
    <n v="129.6221198156682"/>
    <n v="274"/>
  </r>
  <r>
    <x v="20"/>
    <x v="143"/>
    <d v="2018-06-14T03:00:00"/>
    <n v="125"/>
    <n v="125"/>
    <n v="125"/>
    <n v="88"/>
    <n v="118.3410138248848"/>
    <n v="274"/>
  </r>
  <r>
    <x v="20"/>
    <x v="143"/>
    <d v="2018-06-14T04:00:00"/>
    <n v="125"/>
    <n v="125"/>
    <n v="125"/>
    <n v="177"/>
    <n v="156.3870967741935"/>
    <n v="137"/>
  </r>
  <r>
    <x v="20"/>
    <x v="143"/>
    <d v="2018-06-14T05:00:00"/>
    <n v="125"/>
    <n v="125"/>
    <n v="62"/>
    <n v="177"/>
    <n v="114.4700460829493"/>
    <n v="137"/>
  </r>
  <r>
    <x v="20"/>
    <x v="143"/>
    <d v="2018-06-14T06:00:00"/>
    <n v="62"/>
    <n v="62"/>
    <n v="62"/>
    <n v="88"/>
    <n v="135.483870967742"/>
    <n v="137"/>
  </r>
  <r>
    <x v="20"/>
    <x v="143"/>
    <d v="2018-06-14T07:00:00"/>
    <n v="125"/>
    <n v="125"/>
    <n v="125"/>
    <n v="88"/>
    <n v="133.6036866359447"/>
    <n v="274"/>
  </r>
  <r>
    <x v="20"/>
    <x v="143"/>
    <d v="2018-06-14T08:00:00"/>
    <n v="125"/>
    <n v="125"/>
    <n v="125"/>
    <n v="177"/>
    <n v="122.5437788018433"/>
    <n v="274"/>
  </r>
  <r>
    <x v="20"/>
    <x v="143"/>
    <d v="2018-06-14T09:00:00"/>
    <n v="125"/>
    <n v="125"/>
    <n v="125"/>
    <n v="177"/>
    <n v="152.5161290322581"/>
    <n v="137"/>
  </r>
  <r>
    <x v="20"/>
    <x v="143"/>
    <d v="2018-06-14T10:00:00"/>
    <n v="125"/>
    <n v="125"/>
    <n v="62"/>
    <n v="177"/>
    <n v="192.331797235023"/>
    <n v="274"/>
  </r>
  <r>
    <x v="20"/>
    <x v="143"/>
    <d v="2018-06-14T11:00:00"/>
    <n v="125"/>
    <n v="125"/>
    <n v="125"/>
    <n v="177"/>
    <n v="119.2258064516129"/>
    <n v="274"/>
  </r>
  <r>
    <x v="20"/>
    <x v="143"/>
    <d v="2018-06-14T12:00:00"/>
    <n v="125"/>
    <n v="125"/>
    <n v="62"/>
    <n v="177"/>
    <n v="116.3502304147465"/>
    <n v="274"/>
  </r>
  <r>
    <x v="20"/>
    <x v="143"/>
    <d v="2018-06-14T13:00:00"/>
    <n v="125"/>
    <n v="125"/>
    <n v="125"/>
    <n v="177"/>
    <n v="118.3410138248848"/>
    <n v="274"/>
  </r>
  <r>
    <x v="20"/>
    <x v="143"/>
    <d v="2018-06-14T14:00:00"/>
    <n v="125"/>
    <n v="125"/>
    <n v="62"/>
    <n v="177"/>
    <n v="193.9907834101382"/>
    <n v="274"/>
  </r>
  <r>
    <x v="20"/>
    <x v="143"/>
    <d v="2018-06-14T15:00:00"/>
    <n v="125"/>
    <n v="125"/>
    <n v="125"/>
    <n v="177"/>
    <n v="150.1935483870968"/>
    <n v="274"/>
  </r>
  <r>
    <x v="20"/>
    <x v="143"/>
    <d v="2018-06-14T16:00:00"/>
    <n v="125"/>
    <n v="125"/>
    <n v="125"/>
    <n v="177"/>
    <n v="147.7603686635945"/>
    <n v="274"/>
  </r>
  <r>
    <x v="20"/>
    <x v="143"/>
    <d v="2018-06-14T17:00:00"/>
    <n v="125"/>
    <n v="125"/>
    <n v="125"/>
    <n v="177"/>
    <n v="123.8709677419355"/>
    <n v="137"/>
  </r>
  <r>
    <x v="20"/>
    <x v="143"/>
    <d v="2018-06-14T18:00:00"/>
    <n v="125"/>
    <n v="125"/>
    <n v="125"/>
    <n v="177"/>
    <n v="143.2258064516129"/>
    <n v="274"/>
  </r>
  <r>
    <x v="20"/>
    <x v="143"/>
    <d v="2018-06-14T19:00:00"/>
    <n v="125"/>
    <n v="125"/>
    <n v="125"/>
    <n v="88"/>
    <n v="121.8801843317972"/>
    <n v="274"/>
  </r>
  <r>
    <x v="20"/>
    <x v="143"/>
    <d v="2018-06-14T20:00:00"/>
    <n v="125"/>
    <n v="125"/>
    <n v="125"/>
    <n v="177"/>
    <n v="135.1520737327189"/>
    <n v="274"/>
  </r>
  <r>
    <x v="20"/>
    <x v="143"/>
    <d v="2018-06-14T21:00:00"/>
    <n v="125"/>
    <n v="125"/>
    <n v="62"/>
    <n v="177"/>
    <n v="196.7557603686636"/>
    <n v="274"/>
  </r>
  <r>
    <x v="20"/>
    <x v="143"/>
    <d v="2018-06-14T22:00:00"/>
    <n v="125"/>
    <n v="125"/>
    <n v="62"/>
    <n v="177"/>
    <n v="177.1797235023042"/>
    <n v="274"/>
  </r>
  <r>
    <x v="20"/>
    <x v="143"/>
    <d v="2018-06-14T23:00:00"/>
    <n v="125"/>
    <n v="125"/>
    <n v="125"/>
    <n v="177"/>
    <n v="99.53917050691244"/>
    <n v="274"/>
  </r>
  <r>
    <x v="20"/>
    <x v="143"/>
    <d v="2018-06-15T00:00:00"/>
    <n v="125"/>
    <n v="125"/>
    <n v="62"/>
    <n v="177"/>
    <n v="153.8433179723502"/>
    <n v="274"/>
  </r>
  <r>
    <x v="20"/>
    <x v="144"/>
    <d v="2018-06-15T01:00:00"/>
    <n v="125"/>
    <n v="125"/>
    <n v="125"/>
    <n v="177"/>
    <n v="135.594470046083"/>
    <n v="274"/>
  </r>
  <r>
    <x v="20"/>
    <x v="144"/>
    <d v="2018-06-15T02:00:00"/>
    <n v="125"/>
    <n v="125"/>
    <n v="125"/>
    <n v="177"/>
    <n v="122.1013824884793"/>
    <n v="274"/>
  </r>
  <r>
    <x v="20"/>
    <x v="144"/>
    <d v="2018-06-15T03:00:00"/>
    <n v="125"/>
    <n v="125"/>
    <n v="125"/>
    <n v="177"/>
    <n v="142.4516129032258"/>
    <n v="137"/>
  </r>
  <r>
    <x v="20"/>
    <x v="144"/>
    <d v="2018-06-15T04:00:00"/>
    <n v="125"/>
    <n v="125"/>
    <n v="62"/>
    <n v="177"/>
    <n v="148.2027649769585"/>
    <n v="274"/>
  </r>
  <r>
    <x v="20"/>
    <x v="144"/>
    <d v="2018-06-15T05:00:00"/>
    <n v="125"/>
    <n v="62"/>
    <n v="62"/>
    <n v="177"/>
    <n v="150.0829493087558"/>
    <n v="137"/>
  </r>
  <r>
    <x v="20"/>
    <x v="144"/>
    <d v="2018-06-15T06:00:00"/>
    <n v="62"/>
    <n v="62"/>
    <n v="62"/>
    <n v="88"/>
    <n v="131.8341013824885"/>
    <n v="137"/>
  </r>
  <r>
    <x v="20"/>
    <x v="144"/>
    <d v="2018-06-15T07:00:00"/>
    <n v="125"/>
    <n v="125"/>
    <n v="125"/>
    <n v="177"/>
    <n v="157.2718894009217"/>
    <n v="137"/>
  </r>
  <r>
    <x v="20"/>
    <x v="144"/>
    <d v="2018-06-15T08:00:00"/>
    <n v="125"/>
    <n v="125"/>
    <n v="125"/>
    <n v="88"/>
    <n v="125.6405529953917"/>
    <n v="274"/>
  </r>
  <r>
    <x v="20"/>
    <x v="144"/>
    <d v="2018-06-15T09:00:00"/>
    <n v="125"/>
    <n v="125"/>
    <n v="62"/>
    <n v="88"/>
    <n v="115.7972350230415"/>
    <n v="274"/>
  </r>
  <r>
    <x v="20"/>
    <x v="144"/>
    <d v="2018-06-15T10:00:00"/>
    <n v="125"/>
    <n v="125"/>
    <n v="62"/>
    <n v="177"/>
    <n v="190.1198156682028"/>
    <n v="274"/>
  </r>
  <r>
    <x v="20"/>
    <x v="144"/>
    <d v="2018-06-15T11:00:00"/>
    <n v="125"/>
    <n v="125"/>
    <n v="62"/>
    <n v="177"/>
    <n v="171.9815668202765"/>
    <n v="274"/>
  </r>
  <r>
    <x v="20"/>
    <x v="144"/>
    <d v="2018-06-15T12:00:00"/>
    <n v="125"/>
    <n v="125"/>
    <n v="125"/>
    <n v="177"/>
    <n v="129.5115207373272"/>
    <n v="137"/>
  </r>
  <r>
    <x v="20"/>
    <x v="144"/>
    <d v="2018-06-15T13:00:00"/>
    <n v="125"/>
    <n v="125"/>
    <n v="125"/>
    <n v="177"/>
    <n v="115.4654377880184"/>
    <n v="274"/>
  </r>
  <r>
    <x v="20"/>
    <x v="144"/>
    <d v="2018-06-15T14:00:00"/>
    <n v="125"/>
    <n v="125"/>
    <n v="62"/>
    <n v="177"/>
    <n v="195.8709677419355"/>
    <n v="274"/>
  </r>
  <r>
    <x v="20"/>
    <x v="144"/>
    <d v="2018-06-15T15:00:00"/>
    <n v="125"/>
    <n v="125"/>
    <n v="125"/>
    <n v="177"/>
    <n v="147.0967741935484"/>
    <n v="274"/>
  </r>
  <r>
    <x v="20"/>
    <x v="144"/>
    <d v="2018-06-15T16:00:00"/>
    <n v="125"/>
    <n v="125"/>
    <n v="125"/>
    <n v="177"/>
    <n v="122.9861751152074"/>
    <n v="274"/>
  </r>
  <r>
    <x v="20"/>
    <x v="144"/>
    <d v="2018-06-15T17:00:00"/>
    <n v="125"/>
    <n v="125"/>
    <n v="125"/>
    <n v="177"/>
    <n v="106.2857142857143"/>
    <n v="137"/>
  </r>
  <r>
    <x v="20"/>
    <x v="144"/>
    <d v="2018-06-15T18:00:00"/>
    <n v="125"/>
    <n v="125"/>
    <n v="125"/>
    <n v="177"/>
    <n v="112.9216589861751"/>
    <n v="274"/>
  </r>
  <r>
    <x v="20"/>
    <x v="144"/>
    <d v="2018-06-15T19:00:00"/>
    <n v="125"/>
    <n v="125"/>
    <n v="125"/>
    <n v="177"/>
    <n v="125.8617511520737"/>
    <n v="137"/>
  </r>
  <r>
    <x v="20"/>
    <x v="144"/>
    <d v="2018-06-15T20:00:00"/>
    <n v="125"/>
    <n v="125"/>
    <n v="125"/>
    <n v="177"/>
    <n v="137.4746543778802"/>
    <n v="137"/>
  </r>
  <r>
    <x v="20"/>
    <x v="144"/>
    <d v="2018-06-15T21:00:00"/>
    <n v="125"/>
    <n v="125"/>
    <n v="62"/>
    <n v="177"/>
    <n v="126.6359447004608"/>
    <n v="274"/>
  </r>
  <r>
    <x v="20"/>
    <x v="144"/>
    <d v="2018-06-15T22:00:00"/>
    <n v="125"/>
    <n v="125"/>
    <n v="62"/>
    <n v="177"/>
    <n v="127.2995391705069"/>
    <n v="274"/>
  </r>
  <r>
    <x v="20"/>
    <x v="144"/>
    <d v="2018-06-15T23:00:00"/>
    <n v="125"/>
    <n v="125"/>
    <n v="125"/>
    <n v="177"/>
    <n v="105.1797235023041"/>
    <n v="274"/>
  </r>
  <r>
    <x v="20"/>
    <x v="144"/>
    <d v="2018-06-16T00:00:00"/>
    <n v="125"/>
    <n v="125"/>
    <n v="125"/>
    <n v="88"/>
    <n v="123.8709677419355"/>
    <n v="274"/>
  </r>
  <r>
    <x v="20"/>
    <x v="145"/>
    <d v="2018-06-16T01:00:00"/>
    <n v="125"/>
    <n v="125"/>
    <n v="125"/>
    <n v="177"/>
    <n v="102.9677419354839"/>
    <n v="274"/>
  </r>
  <r>
    <x v="20"/>
    <x v="145"/>
    <d v="2018-06-16T02:00:00"/>
    <n v="125"/>
    <n v="125"/>
    <n v="125"/>
    <n v="177"/>
    <n v="106.1751152073733"/>
    <n v="274"/>
  </r>
  <r>
    <x v="20"/>
    <x v="145"/>
    <d v="2018-06-16T03:00:00"/>
    <n v="125"/>
    <n v="125"/>
    <n v="125"/>
    <n v="88"/>
    <n v="122.2119815668203"/>
    <n v="274"/>
  </r>
  <r>
    <x v="20"/>
    <x v="145"/>
    <d v="2018-06-16T04:00:00"/>
    <n v="125"/>
    <n v="125"/>
    <n v="125"/>
    <n v="177"/>
    <n v="151.852534562212"/>
    <n v="274"/>
  </r>
  <r>
    <x v="20"/>
    <x v="145"/>
    <d v="2018-06-16T05:00:00"/>
    <n v="125"/>
    <n v="125"/>
    <n v="62"/>
    <n v="88"/>
    <n v="99.42857142857143"/>
    <n v="137"/>
  </r>
  <r>
    <x v="20"/>
    <x v="145"/>
    <d v="2018-06-16T06:00:00"/>
    <n v="62"/>
    <n v="62"/>
    <n v="62"/>
    <n v="88"/>
    <n v="136.479262672811"/>
    <n v="137"/>
  </r>
  <r>
    <x v="20"/>
    <x v="145"/>
    <d v="2018-06-16T07:00:00"/>
    <n v="62"/>
    <n v="62"/>
    <n v="62"/>
    <n v="88"/>
    <n v="125.9723502304147"/>
    <n v="137"/>
  </r>
  <r>
    <x v="20"/>
    <x v="145"/>
    <d v="2018-06-16T08:00:00"/>
    <n v="62"/>
    <n v="62"/>
    <n v="62"/>
    <n v="88"/>
    <n v="129.5115207373272"/>
    <n v="137"/>
  </r>
  <r>
    <x v="20"/>
    <x v="145"/>
    <d v="2018-06-16T09:00:00"/>
    <n v="62"/>
    <n v="62"/>
    <n v="62"/>
    <n v="88"/>
    <n v="120.7741935483871"/>
    <n v="137"/>
  </r>
  <r>
    <x v="20"/>
    <x v="145"/>
    <d v="2018-06-16T10:00:00"/>
    <n v="62"/>
    <n v="62"/>
    <n v="62"/>
    <n v="88"/>
    <n v="127.741935483871"/>
    <n v="137"/>
  </r>
  <r>
    <x v="20"/>
    <x v="145"/>
    <d v="2018-06-16T11:00:00"/>
    <n v="62"/>
    <n v="62"/>
    <n v="62"/>
    <n v="88"/>
    <n v="128.8479262672811"/>
    <n v="137"/>
  </r>
  <r>
    <x v="20"/>
    <x v="145"/>
    <d v="2018-06-16T12:00:00"/>
    <n v="62"/>
    <n v="62"/>
    <n v="62"/>
    <n v="88"/>
    <n v="130.1751152073733"/>
    <n v="137"/>
  </r>
  <r>
    <x v="20"/>
    <x v="145"/>
    <d v="2018-06-16T13:00:00"/>
    <n v="62"/>
    <n v="62"/>
    <n v="62"/>
    <n v="88"/>
    <n v="121.4377880184332"/>
    <n v="137"/>
  </r>
  <r>
    <x v="20"/>
    <x v="145"/>
    <d v="2018-06-16T14:00:00"/>
    <n v="62"/>
    <n v="62"/>
    <n v="62"/>
    <n v="88"/>
    <n v="125.6405529953917"/>
    <n v="137"/>
  </r>
  <r>
    <x v="20"/>
    <x v="145"/>
    <d v="2018-06-16T15:00:00"/>
    <n v="62"/>
    <n v="62"/>
    <n v="62"/>
    <n v="88"/>
    <n v="123.6497695852535"/>
    <n v="137"/>
  </r>
  <r>
    <x v="20"/>
    <x v="145"/>
    <d v="2018-06-16T16:00:00"/>
    <n v="62"/>
    <n v="62"/>
    <n v="62"/>
    <n v="88"/>
    <n v="133.2718894009217"/>
    <n v="137"/>
  </r>
  <r>
    <x v="20"/>
    <x v="145"/>
    <d v="2018-06-16T17:00:00"/>
    <n v="62"/>
    <n v="62"/>
    <n v="62"/>
    <n v="88"/>
    <n v="127.5207373271889"/>
    <n v="137"/>
  </r>
  <r>
    <x v="20"/>
    <x v="145"/>
    <d v="2018-06-16T18:00:00"/>
    <n v="62"/>
    <n v="62"/>
    <n v="62"/>
    <n v="88"/>
    <n v="125.5299539170507"/>
    <n v="137"/>
  </r>
  <r>
    <x v="20"/>
    <x v="145"/>
    <d v="2018-06-16T19:00:00"/>
    <n v="62"/>
    <n v="62"/>
    <n v="62"/>
    <n v="88"/>
    <n v="124.0921658986175"/>
    <n v="137"/>
  </r>
  <r>
    <x v="20"/>
    <x v="145"/>
    <d v="2018-06-16T20:00:00"/>
    <n v="62"/>
    <n v="62"/>
    <n v="62"/>
    <n v="88"/>
    <n v="124.5345622119816"/>
    <n v="137"/>
  </r>
  <r>
    <x v="20"/>
    <x v="145"/>
    <d v="2018-06-16T21:00:00"/>
    <n v="62"/>
    <n v="62"/>
    <n v="62"/>
    <n v="88"/>
    <n v="127.852534562212"/>
    <n v="137"/>
  </r>
  <r>
    <x v="20"/>
    <x v="145"/>
    <d v="2018-06-16T22:00:00"/>
    <n v="62"/>
    <n v="62"/>
    <n v="62"/>
    <n v="88"/>
    <n v="119.3364055299539"/>
    <n v="137"/>
  </r>
  <r>
    <x v="20"/>
    <x v="145"/>
    <d v="2018-06-16T23:00:00"/>
    <n v="62"/>
    <n v="62"/>
    <n v="62"/>
    <n v="88"/>
    <n v="136.9216589861751"/>
    <n v="137"/>
  </r>
  <r>
    <x v="20"/>
    <x v="145"/>
    <d v="2018-06-17T00:00:00"/>
    <n v="62"/>
    <n v="62"/>
    <n v="62"/>
    <n v="88"/>
    <n v="129.9539170506912"/>
    <n v="137"/>
  </r>
  <r>
    <x v="20"/>
    <x v="146"/>
    <d v="2018-06-17T01:00:00"/>
    <n v="62"/>
    <n v="62"/>
    <n v="62"/>
    <n v="88"/>
    <n v="122.5437788018433"/>
    <n v="137"/>
  </r>
  <r>
    <x v="20"/>
    <x v="146"/>
    <d v="2018-06-17T02:00:00"/>
    <n v="62"/>
    <n v="62"/>
    <n v="62"/>
    <n v="88"/>
    <n v="126.9677419354839"/>
    <n v="137"/>
  </r>
  <r>
    <x v="20"/>
    <x v="146"/>
    <d v="2018-06-17T03:00:00"/>
    <n v="62"/>
    <n v="62"/>
    <n v="62"/>
    <n v="88"/>
    <n v="127.852534562212"/>
    <n v="137"/>
  </r>
  <r>
    <x v="20"/>
    <x v="146"/>
    <d v="2018-06-17T04:00:00"/>
    <n v="62"/>
    <n v="62"/>
    <n v="62"/>
    <n v="88"/>
    <n v="125.5299539170507"/>
    <n v="137"/>
  </r>
  <r>
    <x v="20"/>
    <x v="146"/>
    <d v="2018-06-17T05:00:00"/>
    <n v="62"/>
    <n v="62"/>
    <n v="62"/>
    <n v="88"/>
    <n v="127.2995391705069"/>
    <n v="137"/>
  </r>
  <r>
    <x v="20"/>
    <x v="146"/>
    <d v="2018-06-17T06:00:00"/>
    <n v="62"/>
    <n v="62"/>
    <n v="62"/>
    <n v="88"/>
    <n v="129.6221198156682"/>
    <n v="137"/>
  </r>
  <r>
    <x v="20"/>
    <x v="146"/>
    <d v="2018-06-17T07:00:00"/>
    <n v="62"/>
    <n v="62"/>
    <n v="62"/>
    <n v="88"/>
    <n v="127.4101382488479"/>
    <n v="137"/>
  </r>
  <r>
    <x v="20"/>
    <x v="146"/>
    <d v="2018-06-17T08:00:00"/>
    <n v="62"/>
    <n v="62"/>
    <n v="62"/>
    <n v="88"/>
    <n v="123.6497695852535"/>
    <n v="137"/>
  </r>
  <r>
    <x v="20"/>
    <x v="146"/>
    <d v="2018-06-17T09:00:00"/>
    <n v="62"/>
    <n v="62"/>
    <n v="62"/>
    <n v="88"/>
    <n v="130.6175115207373"/>
    <n v="137"/>
  </r>
  <r>
    <x v="20"/>
    <x v="146"/>
    <d v="2018-06-17T10:00:00"/>
    <n v="62"/>
    <n v="62"/>
    <n v="62"/>
    <n v="88"/>
    <n v="121.8801843317972"/>
    <n v="137"/>
  </r>
  <r>
    <x v="20"/>
    <x v="146"/>
    <d v="2018-06-17T11:00:00"/>
    <n v="62"/>
    <n v="62"/>
    <n v="62"/>
    <n v="88"/>
    <n v="130.7281105990783"/>
    <n v="137"/>
  </r>
  <r>
    <x v="20"/>
    <x v="146"/>
    <d v="2018-06-17T12:00:00"/>
    <n v="62"/>
    <n v="62"/>
    <n v="62"/>
    <n v="88"/>
    <n v="123.0967741935484"/>
    <n v="137"/>
  </r>
  <r>
    <x v="20"/>
    <x v="146"/>
    <d v="2018-06-17T13:00:00"/>
    <n v="62"/>
    <n v="62"/>
    <n v="62"/>
    <n v="88"/>
    <n v="124.0921658986175"/>
    <n v="137"/>
  </r>
  <r>
    <x v="20"/>
    <x v="146"/>
    <d v="2018-06-17T14:00:00"/>
    <n v="62"/>
    <n v="62"/>
    <n v="62"/>
    <n v="88"/>
    <n v="128.8479262672811"/>
    <n v="137"/>
  </r>
  <r>
    <x v="20"/>
    <x v="146"/>
    <d v="2018-06-17T15:00:00"/>
    <n v="62"/>
    <n v="62"/>
    <n v="62"/>
    <n v="88"/>
    <n v="130.9493087557604"/>
    <n v="137"/>
  </r>
  <r>
    <x v="20"/>
    <x v="146"/>
    <d v="2018-06-17T16:00:00"/>
    <n v="62"/>
    <n v="62"/>
    <n v="62"/>
    <n v="88"/>
    <n v="125.1981566820276"/>
    <n v="137"/>
  </r>
  <r>
    <x v="20"/>
    <x v="146"/>
    <d v="2018-06-17T17:00:00"/>
    <n v="62"/>
    <n v="62"/>
    <n v="62"/>
    <n v="88"/>
    <n v="129.5115207373272"/>
    <n v="137"/>
  </r>
  <r>
    <x v="20"/>
    <x v="146"/>
    <d v="2018-06-17T18:00:00"/>
    <n v="62"/>
    <n v="62"/>
    <n v="62"/>
    <n v="88"/>
    <n v="127.963133640553"/>
    <n v="137"/>
  </r>
  <r>
    <x v="20"/>
    <x v="146"/>
    <d v="2018-06-17T19:00:00"/>
    <n v="62"/>
    <n v="62"/>
    <n v="62"/>
    <n v="88"/>
    <n v="128.516129032258"/>
    <n v="137"/>
  </r>
  <r>
    <x v="20"/>
    <x v="146"/>
    <d v="2018-06-17T20:00:00"/>
    <n v="62"/>
    <n v="62"/>
    <n v="62"/>
    <n v="88"/>
    <n v="133.0506912442396"/>
    <n v="137"/>
  </r>
  <r>
    <x v="20"/>
    <x v="146"/>
    <d v="2018-06-17T21:00:00"/>
    <n v="62"/>
    <n v="62"/>
    <n v="62"/>
    <n v="88"/>
    <n v="137.1428571428571"/>
    <n v="137"/>
  </r>
  <r>
    <x v="20"/>
    <x v="146"/>
    <d v="2018-06-17T22:00:00"/>
    <n v="62"/>
    <n v="62"/>
    <n v="62"/>
    <n v="88"/>
    <n v="176.073732718894"/>
    <n v="137"/>
  </r>
  <r>
    <x v="20"/>
    <x v="146"/>
    <d v="2018-06-17T23:00:00"/>
    <n v="62"/>
    <n v="62"/>
    <n v="62"/>
    <n v="88"/>
    <n v="173.8617511520737"/>
    <n v="137"/>
  </r>
  <r>
    <x v="20"/>
    <x v="146"/>
    <d v="2018-06-18T00:00:00"/>
    <n v="62"/>
    <n v="62"/>
    <n v="62"/>
    <n v="88"/>
    <n v="170.8755760368664"/>
    <n v="137"/>
  </r>
  <r>
    <x v="21"/>
    <x v="147"/>
    <d v="2018-06-18T01:00:00"/>
    <n v="62"/>
    <n v="62"/>
    <n v="62"/>
    <n v="88"/>
    <n v="119.5576036866359"/>
    <n v="137"/>
  </r>
  <r>
    <x v="21"/>
    <x v="147"/>
    <d v="2018-06-18T02:00:00"/>
    <n v="62"/>
    <n v="62"/>
    <n v="62"/>
    <n v="88"/>
    <n v="134.4884792626728"/>
    <n v="137"/>
  </r>
  <r>
    <x v="21"/>
    <x v="147"/>
    <d v="2018-06-18T03:00:00"/>
    <n v="62"/>
    <n v="62"/>
    <n v="62"/>
    <n v="88"/>
    <n v="132.7188940092166"/>
    <n v="137"/>
  </r>
  <r>
    <x v="21"/>
    <x v="147"/>
    <d v="2018-06-18T04:00:00"/>
    <n v="62"/>
    <n v="62"/>
    <n v="62"/>
    <n v="88"/>
    <n v="128.9585253456221"/>
    <n v="137"/>
  </r>
  <r>
    <x v="21"/>
    <x v="147"/>
    <d v="2018-06-18T05:00:00"/>
    <n v="62"/>
    <n v="62"/>
    <n v="62"/>
    <n v="88"/>
    <n v="130.6175115207373"/>
    <n v="137"/>
  </r>
  <r>
    <x v="21"/>
    <x v="147"/>
    <d v="2018-06-18T06:00:00"/>
    <n v="62"/>
    <n v="62"/>
    <n v="62"/>
    <n v="88"/>
    <n v="182.9308755760369"/>
    <n v="137"/>
  </r>
  <r>
    <x v="21"/>
    <x v="147"/>
    <d v="2018-06-18T07:00:00"/>
    <n v="125"/>
    <n v="125"/>
    <n v="125"/>
    <n v="177"/>
    <n v="113.0322580645161"/>
    <n v="137"/>
  </r>
  <r>
    <x v="21"/>
    <x v="147"/>
    <d v="2018-06-18T08:00:00"/>
    <n v="125"/>
    <n v="125"/>
    <n v="62"/>
    <n v="177"/>
    <n v="102.5253456221198"/>
    <n v="274"/>
  </r>
  <r>
    <x v="21"/>
    <x v="147"/>
    <d v="2018-06-18T09:00:00"/>
    <n v="125"/>
    <n v="125"/>
    <n v="125"/>
    <n v="88"/>
    <n v="130.6175115207373"/>
    <n v="274"/>
  </r>
  <r>
    <x v="21"/>
    <x v="147"/>
    <d v="2018-06-18T10:00:00"/>
    <n v="125"/>
    <n v="125"/>
    <n v="62"/>
    <n v="88"/>
    <n v="108.3870967741936"/>
    <n v="274"/>
  </r>
  <r>
    <x v="21"/>
    <x v="147"/>
    <d v="2018-06-18T11:00:00"/>
    <n v="125"/>
    <n v="125"/>
    <n v="62"/>
    <n v="177"/>
    <n v="146.1013824884793"/>
    <n v="137"/>
  </r>
  <r>
    <x v="21"/>
    <x v="147"/>
    <d v="2018-06-18T12:00:00"/>
    <n v="125"/>
    <n v="125"/>
    <n v="125"/>
    <n v="177"/>
    <n v="137.9170506912442"/>
    <n v="137"/>
  </r>
  <r>
    <x v="21"/>
    <x v="147"/>
    <d v="2018-06-18T13:00:00"/>
    <n v="125"/>
    <n v="125"/>
    <n v="125"/>
    <n v="88"/>
    <n v="129.6221198156682"/>
    <n v="274"/>
  </r>
  <r>
    <x v="21"/>
    <x v="147"/>
    <d v="2018-06-18T14:00:00"/>
    <n v="125"/>
    <n v="125"/>
    <n v="62"/>
    <n v="177"/>
    <n v="133.7142857142857"/>
    <n v="274"/>
  </r>
  <r>
    <x v="21"/>
    <x v="147"/>
    <d v="2018-06-18T15:00:00"/>
    <n v="125"/>
    <n v="125"/>
    <n v="125"/>
    <n v="177"/>
    <n v="153.4009216589862"/>
    <n v="274"/>
  </r>
  <r>
    <x v="21"/>
    <x v="147"/>
    <d v="2018-06-18T16:00:00"/>
    <n v="125"/>
    <n v="125"/>
    <n v="125"/>
    <n v="177"/>
    <n v="138.3594470046083"/>
    <n v="274"/>
  </r>
  <r>
    <x v="21"/>
    <x v="147"/>
    <d v="2018-06-18T17:00:00"/>
    <n v="125"/>
    <n v="125"/>
    <n v="62"/>
    <n v="177"/>
    <n v="200.294930875576"/>
    <n v="274"/>
  </r>
  <r>
    <x v="21"/>
    <x v="147"/>
    <d v="2018-06-18T18:00:00"/>
    <n v="125"/>
    <n v="125"/>
    <n v="62"/>
    <n v="177"/>
    <n v="162.5806451612903"/>
    <n v="274"/>
  </r>
  <r>
    <x v="21"/>
    <x v="147"/>
    <d v="2018-06-18T19:00:00"/>
    <n v="125"/>
    <n v="125"/>
    <n v="62"/>
    <n v="177"/>
    <n v="199.2995391705069"/>
    <n v="274"/>
  </r>
  <r>
    <x v="21"/>
    <x v="147"/>
    <d v="2018-06-18T20:00:00"/>
    <n v="125"/>
    <n v="125"/>
    <n v="125"/>
    <n v="177"/>
    <n v="138.4700460829493"/>
    <n v="274"/>
  </r>
  <r>
    <x v="21"/>
    <x v="147"/>
    <d v="2018-06-18T21:00:00"/>
    <n v="125"/>
    <n v="125"/>
    <n v="125"/>
    <n v="177"/>
    <n v="124.8663594470046"/>
    <n v="274"/>
  </r>
  <r>
    <x v="21"/>
    <x v="147"/>
    <d v="2018-06-18T22:00:00"/>
    <n v="125"/>
    <n v="125"/>
    <n v="62"/>
    <n v="177"/>
    <n v="132.0552995391705"/>
    <n v="274"/>
  </r>
  <r>
    <x v="21"/>
    <x v="147"/>
    <d v="2018-06-18T23:00:00"/>
    <n v="125"/>
    <n v="125"/>
    <n v="125"/>
    <n v="177"/>
    <n v="100.5345622119816"/>
    <n v="274"/>
  </r>
  <r>
    <x v="21"/>
    <x v="147"/>
    <d v="2018-06-19T00:00:00"/>
    <n v="125"/>
    <n v="125"/>
    <n v="62"/>
    <n v="88"/>
    <n v="119.668202764977"/>
    <n v="274"/>
  </r>
  <r>
    <x v="21"/>
    <x v="148"/>
    <d v="2018-06-19T01:00:00"/>
    <n v="125"/>
    <n v="125"/>
    <n v="125"/>
    <n v="177"/>
    <n v="97.10599078341014"/>
    <n v="137"/>
  </r>
  <r>
    <x v="21"/>
    <x v="148"/>
    <d v="2018-06-19T02:00:00"/>
    <n v="125"/>
    <n v="125"/>
    <n v="62"/>
    <n v="177"/>
    <n v="122.6543778801843"/>
    <n v="274"/>
  </r>
  <r>
    <x v="21"/>
    <x v="148"/>
    <d v="2018-06-19T03:00:00"/>
    <n v="125"/>
    <n v="125"/>
    <n v="125"/>
    <n v="88"/>
    <n v="99.9815668202765"/>
    <n v="274"/>
  </r>
  <r>
    <x v="21"/>
    <x v="148"/>
    <d v="2018-06-19T04:00:00"/>
    <n v="125"/>
    <n v="125"/>
    <n v="125"/>
    <n v="177"/>
    <n v="139.7972350230415"/>
    <n v="274"/>
  </r>
  <r>
    <x v="21"/>
    <x v="148"/>
    <d v="2018-06-19T05:00:00"/>
    <n v="125"/>
    <n v="125"/>
    <n v="62"/>
    <n v="88"/>
    <n v="102.4147465437788"/>
    <n v="274"/>
  </r>
  <r>
    <x v="21"/>
    <x v="148"/>
    <d v="2018-06-19T06:00:00"/>
    <n v="62"/>
    <n v="62"/>
    <n v="62"/>
    <n v="88"/>
    <n v="185.1428571428572"/>
    <n v="137"/>
  </r>
  <r>
    <x v="21"/>
    <x v="148"/>
    <d v="2018-06-19T07:00:00"/>
    <n v="125"/>
    <n v="125"/>
    <n v="62"/>
    <n v="177"/>
    <n v="101.7511520737327"/>
    <n v="274"/>
  </r>
  <r>
    <x v="21"/>
    <x v="148"/>
    <d v="2018-06-19T08:00:00"/>
    <n v="125"/>
    <n v="125"/>
    <n v="125"/>
    <n v="177"/>
    <n v="134.5990783410138"/>
    <n v="274"/>
  </r>
  <r>
    <x v="21"/>
    <x v="148"/>
    <d v="2018-06-19T09:00:00"/>
    <n v="125"/>
    <n v="125"/>
    <n v="62"/>
    <n v="177"/>
    <n v="102.1935483870968"/>
    <n v="274"/>
  </r>
  <r>
    <x v="21"/>
    <x v="148"/>
    <d v="2018-06-19T10:00:00"/>
    <n v="125"/>
    <n v="125"/>
    <n v="125"/>
    <n v="177"/>
    <n v="147.0967741935484"/>
    <n v="274"/>
  </r>
  <r>
    <x v="21"/>
    <x v="148"/>
    <d v="2018-06-19T11:00:00"/>
    <n v="125"/>
    <n v="125"/>
    <n v="125"/>
    <n v="177"/>
    <n v="108.8294930875576"/>
    <n v="274"/>
  </r>
  <r>
    <x v="21"/>
    <x v="148"/>
    <d v="2018-06-19T12:00:00"/>
    <n v="125"/>
    <n v="125"/>
    <n v="125"/>
    <n v="88"/>
    <n v="114.3594470046083"/>
    <n v="274"/>
  </r>
  <r>
    <x v="21"/>
    <x v="148"/>
    <d v="2018-06-19T13:00:00"/>
    <n v="125"/>
    <n v="125"/>
    <n v="125"/>
    <n v="177"/>
    <n v="131.9447004608295"/>
    <n v="274"/>
  </r>
  <r>
    <x v="21"/>
    <x v="148"/>
    <d v="2018-06-19T14:00:00"/>
    <n v="125"/>
    <n v="125"/>
    <n v="62"/>
    <n v="177"/>
    <n v="168.5529953917051"/>
    <n v="274"/>
  </r>
  <r>
    <x v="21"/>
    <x v="148"/>
    <d v="2018-06-19T15:00:00"/>
    <n v="125"/>
    <n v="125"/>
    <n v="62"/>
    <n v="177"/>
    <n v="164.6820276497696"/>
    <n v="274"/>
  </r>
  <r>
    <x v="21"/>
    <x v="148"/>
    <d v="2018-06-19T16:00:00"/>
    <n v="125"/>
    <n v="125"/>
    <n v="125"/>
    <n v="88"/>
    <n v="137.6958525345622"/>
    <n v="274"/>
  </r>
  <r>
    <x v="21"/>
    <x v="148"/>
    <d v="2018-06-19T17:00:00"/>
    <n v="125"/>
    <n v="125"/>
    <n v="125"/>
    <n v="177"/>
    <n v="150.6359447004608"/>
    <n v="137"/>
  </r>
  <r>
    <x v="21"/>
    <x v="148"/>
    <d v="2018-06-19T18:00:00"/>
    <n v="125"/>
    <n v="125"/>
    <n v="125"/>
    <n v="177"/>
    <n v="143.2258064516129"/>
    <n v="274"/>
  </r>
  <r>
    <x v="21"/>
    <x v="148"/>
    <d v="2018-06-19T19:00:00"/>
    <n v="125"/>
    <n v="125"/>
    <n v="62"/>
    <n v="177"/>
    <n v="115.1336405529954"/>
    <n v="274"/>
  </r>
  <r>
    <x v="21"/>
    <x v="148"/>
    <d v="2018-06-19T20:00:00"/>
    <n v="125"/>
    <n v="125"/>
    <n v="62"/>
    <n v="177"/>
    <n v="179.7235023041475"/>
    <n v="274"/>
  </r>
  <r>
    <x v="21"/>
    <x v="148"/>
    <d v="2018-06-19T21:00:00"/>
    <n v="125"/>
    <n v="125"/>
    <n v="62"/>
    <n v="177"/>
    <n v="126.5253456221198"/>
    <n v="274"/>
  </r>
  <r>
    <x v="21"/>
    <x v="148"/>
    <d v="2018-06-19T22:00:00"/>
    <n v="125"/>
    <n v="125"/>
    <n v="125"/>
    <n v="88"/>
    <n v="130.7281105990783"/>
    <n v="274"/>
  </r>
  <r>
    <x v="21"/>
    <x v="148"/>
    <d v="2018-06-19T23:00:00"/>
    <n v="125"/>
    <n v="125"/>
    <n v="62"/>
    <n v="177"/>
    <n v="132.0552995391705"/>
    <n v="274"/>
  </r>
  <r>
    <x v="21"/>
    <x v="148"/>
    <d v="2018-06-20T00:00:00"/>
    <n v="125"/>
    <n v="125"/>
    <n v="125"/>
    <n v="88"/>
    <n v="96.44239631336406"/>
    <n v="274"/>
  </r>
  <r>
    <x v="21"/>
    <x v="149"/>
    <d v="2018-06-20T01:00:00"/>
    <n v="125"/>
    <n v="125"/>
    <n v="62"/>
    <n v="177"/>
    <n v="195.0967741935484"/>
    <n v="274"/>
  </r>
  <r>
    <x v="21"/>
    <x v="149"/>
    <d v="2018-06-20T02:00:00"/>
    <n v="125"/>
    <n v="125"/>
    <n v="62"/>
    <n v="177"/>
    <n v="153.2903225806452"/>
    <n v="274"/>
  </r>
  <r>
    <x v="21"/>
    <x v="149"/>
    <d v="2018-06-20T03:00:00"/>
    <n v="125"/>
    <n v="125"/>
    <n v="62"/>
    <n v="177"/>
    <n v="119.2258064516129"/>
    <n v="274"/>
  </r>
  <r>
    <x v="21"/>
    <x v="149"/>
    <d v="2018-06-20T04:00:00"/>
    <n v="125"/>
    <n v="125"/>
    <n v="125"/>
    <n v="177"/>
    <n v="111.4838709677419"/>
    <n v="274"/>
  </r>
  <r>
    <x v="21"/>
    <x v="149"/>
    <d v="2018-06-20T05:00:00"/>
    <n v="125"/>
    <n v="125"/>
    <n v="125"/>
    <n v="177"/>
    <n v="134.7096774193548"/>
    <n v="137"/>
  </r>
  <r>
    <x v="21"/>
    <x v="149"/>
    <d v="2018-06-20T06:00:00"/>
    <n v="62"/>
    <n v="62"/>
    <n v="62"/>
    <n v="88"/>
    <n v="195.0967741935484"/>
    <n v="137"/>
  </r>
  <r>
    <x v="21"/>
    <x v="149"/>
    <d v="2018-06-20T07:00:00"/>
    <n v="125"/>
    <n v="125"/>
    <n v="125"/>
    <n v="177"/>
    <n v="109.9354838709677"/>
    <n v="137"/>
  </r>
  <r>
    <x v="21"/>
    <x v="149"/>
    <d v="2018-06-20T08:00:00"/>
    <n v="125"/>
    <n v="125"/>
    <n v="62"/>
    <n v="177"/>
    <n v="133.6036866359447"/>
    <n v="274"/>
  </r>
  <r>
    <x v="21"/>
    <x v="149"/>
    <d v="2018-06-20T09:00:00"/>
    <n v="125"/>
    <n v="125"/>
    <n v="62"/>
    <n v="177"/>
    <n v="195.5391705069125"/>
    <n v="274"/>
  </r>
  <r>
    <x v="21"/>
    <x v="149"/>
    <d v="2018-06-20T10:00:00"/>
    <n v="125"/>
    <n v="125"/>
    <n v="62"/>
    <n v="177"/>
    <n v="181.9354838709677"/>
    <n v="274"/>
  </r>
  <r>
    <x v="21"/>
    <x v="149"/>
    <d v="2018-06-20T11:00:00"/>
    <n v="125"/>
    <n v="125"/>
    <n v="62"/>
    <n v="177"/>
    <n v="177.6221198156682"/>
    <n v="274"/>
  </r>
  <r>
    <x v="21"/>
    <x v="149"/>
    <d v="2018-06-20T12:00:00"/>
    <n v="125"/>
    <n v="125"/>
    <n v="62"/>
    <n v="177"/>
    <n v="178.8387096774194"/>
    <n v="274"/>
  </r>
  <r>
    <x v="21"/>
    <x v="149"/>
    <d v="2018-06-20T13:00:00"/>
    <n v="125"/>
    <n v="125"/>
    <n v="125"/>
    <n v="177"/>
    <n v="116.9032258064516"/>
    <n v="274"/>
  </r>
  <r>
    <x v="21"/>
    <x v="149"/>
    <d v="2018-06-20T14:00:00"/>
    <n v="125"/>
    <n v="125"/>
    <n v="125"/>
    <n v="177"/>
    <n v="103.5207373271889"/>
    <n v="274"/>
  </r>
  <r>
    <x v="21"/>
    <x v="149"/>
    <d v="2018-06-20T15:00:00"/>
    <n v="125"/>
    <n v="125"/>
    <n v="125"/>
    <n v="177"/>
    <n v="104.8479262672811"/>
    <n v="274"/>
  </r>
  <r>
    <x v="21"/>
    <x v="149"/>
    <d v="2018-06-20T16:00:00"/>
    <n v="125"/>
    <n v="125"/>
    <n v="125"/>
    <n v="88"/>
    <n v="126.7465437788019"/>
    <n v="274"/>
  </r>
  <r>
    <x v="21"/>
    <x v="149"/>
    <d v="2018-06-20T17:00:00"/>
    <n v="125"/>
    <n v="125"/>
    <n v="62"/>
    <n v="177"/>
    <n v="129.2903225806452"/>
    <n v="137"/>
  </r>
  <r>
    <x v="21"/>
    <x v="149"/>
    <d v="2018-06-20T18:00:00"/>
    <n v="125"/>
    <n v="125"/>
    <n v="62"/>
    <n v="177"/>
    <n v="139.4654377880184"/>
    <n v="137"/>
  </r>
  <r>
    <x v="21"/>
    <x v="149"/>
    <d v="2018-06-20T19:00:00"/>
    <n v="125"/>
    <n v="125"/>
    <n v="125"/>
    <n v="177"/>
    <n v="156.3870967741935"/>
    <n v="137"/>
  </r>
  <r>
    <x v="21"/>
    <x v="149"/>
    <d v="2018-06-20T20:00:00"/>
    <n v="125"/>
    <n v="125"/>
    <n v="62"/>
    <n v="177"/>
    <n v="163.0230414746544"/>
    <n v="274"/>
  </r>
  <r>
    <x v="21"/>
    <x v="149"/>
    <d v="2018-06-20T21:00:00"/>
    <n v="125"/>
    <n v="125"/>
    <n v="125"/>
    <n v="177"/>
    <n v="96.44239631336406"/>
    <n v="274"/>
  </r>
  <r>
    <x v="21"/>
    <x v="149"/>
    <d v="2018-06-20T22:00:00"/>
    <n v="125"/>
    <n v="125"/>
    <n v="62"/>
    <n v="177"/>
    <n v="139.2442396313364"/>
    <n v="274"/>
  </r>
  <r>
    <x v="21"/>
    <x v="149"/>
    <d v="2018-06-20T23:00:00"/>
    <n v="125"/>
    <n v="125"/>
    <n v="125"/>
    <n v="177"/>
    <n v="102.1935483870968"/>
    <n v="274"/>
  </r>
  <r>
    <x v="21"/>
    <x v="149"/>
    <d v="2018-06-21T00:00:00"/>
    <n v="125"/>
    <n v="125"/>
    <n v="125"/>
    <n v="177"/>
    <n v="151.63133640553"/>
    <n v="137"/>
  </r>
  <r>
    <x v="21"/>
    <x v="150"/>
    <d v="2018-06-21T01:00:00"/>
    <n v="125"/>
    <n v="125"/>
    <n v="62"/>
    <n v="177"/>
    <n v="134.9308755760369"/>
    <n v="274"/>
  </r>
  <r>
    <x v="21"/>
    <x v="150"/>
    <d v="2018-06-21T02:00:00"/>
    <n v="125"/>
    <n v="125"/>
    <n v="125"/>
    <n v="177"/>
    <n v="98.3225806451613"/>
    <n v="274"/>
  </r>
  <r>
    <x v="21"/>
    <x v="150"/>
    <d v="2018-06-21T03:00:00"/>
    <n v="125"/>
    <n v="125"/>
    <n v="62"/>
    <n v="177"/>
    <n v="113.6958525345622"/>
    <n v="274"/>
  </r>
  <r>
    <x v="21"/>
    <x v="150"/>
    <d v="2018-06-21T04:00:00"/>
    <n v="125"/>
    <n v="125"/>
    <n v="125"/>
    <n v="177"/>
    <n v="107.2811059907834"/>
    <n v="274"/>
  </r>
  <r>
    <x v="21"/>
    <x v="150"/>
    <d v="2018-06-21T05:00:00"/>
    <n v="125"/>
    <n v="125"/>
    <n v="62"/>
    <n v="177"/>
    <n v="196.7557603686636"/>
    <n v="274"/>
  </r>
  <r>
    <x v="21"/>
    <x v="150"/>
    <d v="2018-06-21T06:00:00"/>
    <n v="125"/>
    <n v="62"/>
    <n v="62"/>
    <n v="88"/>
    <n v="135.2626728110599"/>
    <n v="137"/>
  </r>
  <r>
    <x v="21"/>
    <x v="150"/>
    <d v="2018-06-21T07:00:00"/>
    <n v="125"/>
    <n v="125"/>
    <n v="125"/>
    <n v="177"/>
    <n v="123.7603686635945"/>
    <n v="137"/>
  </r>
  <r>
    <x v="21"/>
    <x v="150"/>
    <d v="2018-06-21T08:00:00"/>
    <n v="125"/>
    <n v="125"/>
    <n v="62"/>
    <n v="177"/>
    <n v="99.76036866359448"/>
    <n v="274"/>
  </r>
  <r>
    <x v="21"/>
    <x v="150"/>
    <d v="2018-06-21T09:00:00"/>
    <n v="125"/>
    <n v="125"/>
    <n v="62"/>
    <n v="177"/>
    <n v="104.9585253456221"/>
    <n v="274"/>
  </r>
  <r>
    <x v="21"/>
    <x v="150"/>
    <d v="2018-06-21T10:00:00"/>
    <n v="125"/>
    <n v="125"/>
    <n v="125"/>
    <n v="177"/>
    <n v="125.7511520737327"/>
    <n v="274"/>
  </r>
  <r>
    <x v="21"/>
    <x v="150"/>
    <d v="2018-06-21T11:00:00"/>
    <n v="125"/>
    <n v="125"/>
    <n v="62"/>
    <n v="177"/>
    <n v="176.405529953917"/>
    <n v="274"/>
  </r>
  <r>
    <x v="21"/>
    <x v="150"/>
    <d v="2018-06-21T12:00:00"/>
    <n v="125"/>
    <n v="125"/>
    <n v="62"/>
    <n v="177"/>
    <n v="131.0599078341014"/>
    <n v="274"/>
  </r>
  <r>
    <x v="21"/>
    <x v="150"/>
    <d v="2018-06-21T13:00:00"/>
    <n v="125"/>
    <n v="125"/>
    <n v="62"/>
    <n v="177"/>
    <n v="200.073732718894"/>
    <n v="274"/>
  </r>
  <r>
    <x v="21"/>
    <x v="150"/>
    <d v="2018-06-21T14:00:00"/>
    <n v="125"/>
    <n v="125"/>
    <n v="62"/>
    <n v="177"/>
    <n v="124.4239631336406"/>
    <n v="274"/>
  </r>
  <r>
    <x v="21"/>
    <x v="150"/>
    <d v="2018-06-21T15:00:00"/>
    <n v="125"/>
    <n v="125"/>
    <n v="62"/>
    <n v="177"/>
    <n v="179.1705069124424"/>
    <n v="274"/>
  </r>
  <r>
    <x v="21"/>
    <x v="150"/>
    <d v="2018-06-21T16:00:00"/>
    <n v="125"/>
    <n v="125"/>
    <n v="62"/>
    <n v="177"/>
    <n v="192.110599078341"/>
    <n v="274"/>
  </r>
  <r>
    <x v="21"/>
    <x v="150"/>
    <d v="2018-06-21T17:00:00"/>
    <n v="125"/>
    <n v="125"/>
    <n v="125"/>
    <n v="88"/>
    <n v="137.6958525345622"/>
    <n v="274"/>
  </r>
  <r>
    <x v="21"/>
    <x v="150"/>
    <d v="2018-06-21T18:00:00"/>
    <n v="125"/>
    <n v="125"/>
    <n v="62"/>
    <n v="177"/>
    <n v="137.3640552995392"/>
    <n v="274"/>
  </r>
  <r>
    <x v="21"/>
    <x v="150"/>
    <d v="2018-06-21T19:00:00"/>
    <n v="125"/>
    <n v="125"/>
    <n v="125"/>
    <n v="88"/>
    <n v="124.0921658986175"/>
    <n v="274"/>
  </r>
  <r>
    <x v="21"/>
    <x v="150"/>
    <d v="2018-06-21T20:00:00"/>
    <n v="125"/>
    <n v="125"/>
    <n v="62"/>
    <n v="177"/>
    <n v="114.1382488479263"/>
    <n v="274"/>
  </r>
  <r>
    <x v="21"/>
    <x v="150"/>
    <d v="2018-06-21T21:00:00"/>
    <n v="125"/>
    <n v="125"/>
    <n v="125"/>
    <n v="177"/>
    <n v="119.4470046082949"/>
    <n v="274"/>
  </r>
  <r>
    <x v="21"/>
    <x v="150"/>
    <d v="2018-06-21T22:00:00"/>
    <n v="125"/>
    <n v="125"/>
    <n v="62"/>
    <n v="177"/>
    <n v="123.7603686635945"/>
    <n v="274"/>
  </r>
  <r>
    <x v="21"/>
    <x v="150"/>
    <d v="2018-06-21T23:00:00"/>
    <n v="125"/>
    <n v="125"/>
    <n v="125"/>
    <n v="177"/>
    <n v="157.4930875576037"/>
    <n v="137"/>
  </r>
  <r>
    <x v="21"/>
    <x v="150"/>
    <d v="2018-06-22T00:00:00"/>
    <n v="125"/>
    <n v="125"/>
    <n v="125"/>
    <n v="177"/>
    <n v="152.6267281105991"/>
    <n v="137"/>
  </r>
  <r>
    <x v="21"/>
    <x v="151"/>
    <d v="2018-06-22T01:00:00"/>
    <n v="125"/>
    <n v="125"/>
    <n v="62"/>
    <n v="177"/>
    <n v="131.1705069124424"/>
    <n v="274"/>
  </r>
  <r>
    <x v="21"/>
    <x v="151"/>
    <d v="2018-06-22T02:00:00"/>
    <n v="125"/>
    <n v="125"/>
    <n v="62"/>
    <n v="177"/>
    <n v="143.557603686636"/>
    <n v="274"/>
  </r>
  <r>
    <x v="21"/>
    <x v="151"/>
    <d v="2018-06-22T03:00:00"/>
    <n v="125"/>
    <n v="125"/>
    <n v="125"/>
    <n v="88"/>
    <n v="103.741935483871"/>
    <n v="274"/>
  </r>
  <r>
    <x v="21"/>
    <x v="151"/>
    <d v="2018-06-22T04:00:00"/>
    <n v="125"/>
    <n v="125"/>
    <n v="62"/>
    <n v="177"/>
    <n v="158.8202764976959"/>
    <n v="274"/>
  </r>
  <r>
    <x v="21"/>
    <x v="151"/>
    <d v="2018-06-22T05:00:00"/>
    <n v="125"/>
    <n v="125"/>
    <n v="125"/>
    <n v="177"/>
    <n v="110.9308755760369"/>
    <n v="137"/>
  </r>
  <r>
    <x v="21"/>
    <x v="151"/>
    <d v="2018-06-22T06:00:00"/>
    <n v="125"/>
    <n v="62"/>
    <n v="62"/>
    <n v="88"/>
    <n v="124.5345622119816"/>
    <n v="137"/>
  </r>
  <r>
    <x v="21"/>
    <x v="151"/>
    <d v="2018-06-22T07:00:00"/>
    <n v="125"/>
    <n v="125"/>
    <n v="125"/>
    <n v="177"/>
    <n v="149.7511520737327"/>
    <n v="137"/>
  </r>
  <r>
    <x v="21"/>
    <x v="151"/>
    <d v="2018-06-22T08:00:00"/>
    <n v="125"/>
    <n v="125"/>
    <n v="125"/>
    <n v="177"/>
    <n v="104.6267281105991"/>
    <n v="274"/>
  </r>
  <r>
    <x v="21"/>
    <x v="151"/>
    <d v="2018-06-22T09:00:00"/>
    <n v="125"/>
    <n v="125"/>
    <n v="125"/>
    <n v="88"/>
    <n v="136.9216589861751"/>
    <n v="274"/>
  </r>
  <r>
    <x v="21"/>
    <x v="151"/>
    <d v="2018-06-22T10:00:00"/>
    <n v="125"/>
    <n v="125"/>
    <n v="125"/>
    <n v="177"/>
    <n v="99.2073732718894"/>
    <n v="274"/>
  </r>
  <r>
    <x v="21"/>
    <x v="151"/>
    <d v="2018-06-22T11:00:00"/>
    <n v="125"/>
    <n v="125"/>
    <n v="125"/>
    <n v="177"/>
    <n v="138.9124423963134"/>
    <n v="274"/>
  </r>
  <r>
    <x v="21"/>
    <x v="151"/>
    <d v="2018-06-22T12:00:00"/>
    <n v="125"/>
    <n v="125"/>
    <n v="125"/>
    <n v="177"/>
    <n v="131.0599078341014"/>
    <n v="137"/>
  </r>
  <r>
    <x v="21"/>
    <x v="151"/>
    <d v="2018-06-22T13:00:00"/>
    <n v="125"/>
    <n v="125"/>
    <n v="125"/>
    <n v="177"/>
    <n v="144"/>
    <n v="274"/>
  </r>
  <r>
    <x v="21"/>
    <x v="151"/>
    <d v="2018-06-22T14:00:00"/>
    <n v="125"/>
    <n v="125"/>
    <n v="62"/>
    <n v="177"/>
    <n v="167.889400921659"/>
    <n v="274"/>
  </r>
  <r>
    <x v="21"/>
    <x v="151"/>
    <d v="2018-06-22T15:00:00"/>
    <n v="125"/>
    <n v="125"/>
    <n v="125"/>
    <n v="177"/>
    <n v="123.9815668202765"/>
    <n v="274"/>
  </r>
  <r>
    <x v="21"/>
    <x v="151"/>
    <d v="2018-06-22T16:00:00"/>
    <n v="125"/>
    <n v="125"/>
    <n v="125"/>
    <n v="177"/>
    <n v="133.6036866359447"/>
    <n v="274"/>
  </r>
  <r>
    <x v="21"/>
    <x v="151"/>
    <d v="2018-06-22T17:00:00"/>
    <n v="125"/>
    <n v="125"/>
    <n v="62"/>
    <n v="177"/>
    <n v="111.1520737327189"/>
    <n v="274"/>
  </r>
  <r>
    <x v="21"/>
    <x v="151"/>
    <d v="2018-06-22T18:00:00"/>
    <n v="125"/>
    <n v="125"/>
    <n v="62"/>
    <n v="177"/>
    <n v="154.0645161290323"/>
    <n v="274"/>
  </r>
  <r>
    <x v="21"/>
    <x v="151"/>
    <d v="2018-06-22T19:00:00"/>
    <n v="125"/>
    <n v="125"/>
    <n v="125"/>
    <n v="88"/>
    <n v="121.3271889400922"/>
    <n v="274"/>
  </r>
  <r>
    <x v="21"/>
    <x v="151"/>
    <d v="2018-06-22T20:00:00"/>
    <n v="125"/>
    <n v="125"/>
    <n v="62"/>
    <n v="177"/>
    <n v="150.1935483870968"/>
    <n v="274"/>
  </r>
  <r>
    <x v="21"/>
    <x v="151"/>
    <d v="2018-06-22T21:00:00"/>
    <n v="125"/>
    <n v="125"/>
    <n v="125"/>
    <n v="177"/>
    <n v="128.294930875576"/>
    <n v="274"/>
  </r>
  <r>
    <x v="21"/>
    <x v="151"/>
    <d v="2018-06-22T22:00:00"/>
    <n v="125"/>
    <n v="125"/>
    <n v="62"/>
    <n v="177"/>
    <n v="179.9447004608295"/>
    <n v="274"/>
  </r>
  <r>
    <x v="21"/>
    <x v="151"/>
    <d v="2018-06-22T23:00:00"/>
    <n v="125"/>
    <n v="125"/>
    <n v="125"/>
    <n v="177"/>
    <n v="111.4838709677419"/>
    <n v="274"/>
  </r>
  <r>
    <x v="21"/>
    <x v="151"/>
    <d v="2018-06-23T00:00:00"/>
    <n v="125"/>
    <n v="125"/>
    <n v="125"/>
    <n v="88"/>
    <n v="113.8064516129032"/>
    <n v="274"/>
  </r>
  <r>
    <x v="21"/>
    <x v="152"/>
    <d v="2018-06-23T01:00:00"/>
    <n v="125"/>
    <n v="125"/>
    <n v="125"/>
    <n v="177"/>
    <n v="122.9861751152074"/>
    <n v="137"/>
  </r>
  <r>
    <x v="21"/>
    <x v="152"/>
    <d v="2018-06-23T02:00:00"/>
    <n v="125"/>
    <n v="125"/>
    <n v="62"/>
    <n v="177"/>
    <n v="143.889400921659"/>
    <n v="274"/>
  </r>
  <r>
    <x v="21"/>
    <x v="152"/>
    <d v="2018-06-23T03:00:00"/>
    <n v="125"/>
    <n v="62"/>
    <n v="62"/>
    <n v="177"/>
    <n v="103.741935483871"/>
    <n v="137"/>
  </r>
  <r>
    <x v="21"/>
    <x v="152"/>
    <d v="2018-06-23T04:00:00"/>
    <n v="125"/>
    <n v="125"/>
    <n v="125"/>
    <n v="88"/>
    <n v="106.7281105990783"/>
    <n v="137"/>
  </r>
  <r>
    <x v="21"/>
    <x v="152"/>
    <d v="2018-06-23T05:00:00"/>
    <n v="62"/>
    <n v="62"/>
    <n v="62"/>
    <n v="177"/>
    <n v="103.4101382488479"/>
    <n v="137"/>
  </r>
  <r>
    <x v="21"/>
    <x v="152"/>
    <d v="2018-06-23T06:00:00"/>
    <n v="62"/>
    <n v="62"/>
    <n v="62"/>
    <n v="88"/>
    <n v="176.6267281105991"/>
    <n v="137"/>
  </r>
  <r>
    <x v="21"/>
    <x v="152"/>
    <d v="2018-06-23T07:00:00"/>
    <n v="62"/>
    <n v="62"/>
    <n v="62"/>
    <n v="88"/>
    <n v="199.1889400921659"/>
    <n v="137"/>
  </r>
  <r>
    <x v="21"/>
    <x v="152"/>
    <d v="2018-06-23T08:00:00"/>
    <n v="62"/>
    <n v="62"/>
    <n v="62"/>
    <n v="88"/>
    <n v="139.1336405529954"/>
    <n v="137"/>
  </r>
  <r>
    <x v="21"/>
    <x v="152"/>
    <d v="2018-06-23T09:00:00"/>
    <n v="62"/>
    <n v="62"/>
    <n v="62"/>
    <n v="88"/>
    <n v="138.3594470046083"/>
    <n v="137"/>
  </r>
  <r>
    <x v="21"/>
    <x v="152"/>
    <d v="2018-06-23T10:00:00"/>
    <n v="125"/>
    <n v="62"/>
    <n v="62"/>
    <n v="88"/>
    <n v="101.7511520737327"/>
    <n v="137"/>
  </r>
  <r>
    <x v="21"/>
    <x v="152"/>
    <d v="2018-06-23T11:00:00"/>
    <n v="125"/>
    <n v="62"/>
    <n v="62"/>
    <n v="88"/>
    <n v="101.7511520737327"/>
    <n v="137"/>
  </r>
  <r>
    <x v="21"/>
    <x v="152"/>
    <d v="2018-06-23T12:00:00"/>
    <n v="125"/>
    <n v="62"/>
    <n v="62"/>
    <n v="88"/>
    <n v="104.073732718894"/>
    <n v="137"/>
  </r>
  <r>
    <x v="21"/>
    <x v="152"/>
    <d v="2018-06-23T13:00:00"/>
    <n v="125"/>
    <n v="62"/>
    <n v="62"/>
    <n v="88"/>
    <n v="101.7511520737327"/>
    <n v="137"/>
  </r>
  <r>
    <x v="21"/>
    <x v="152"/>
    <d v="2018-06-23T14:00:00"/>
    <n v="125"/>
    <n v="62"/>
    <n v="62"/>
    <n v="88"/>
    <n v="101.7511520737327"/>
    <n v="137"/>
  </r>
  <r>
    <x v="21"/>
    <x v="152"/>
    <d v="2018-06-23T15:00:00"/>
    <n v="125"/>
    <n v="62"/>
    <n v="62"/>
    <n v="88"/>
    <n v="101.7511520737327"/>
    <n v="137"/>
  </r>
  <r>
    <x v="21"/>
    <x v="152"/>
    <d v="2018-06-23T16:00:00"/>
    <n v="125"/>
    <n v="62"/>
    <n v="62"/>
    <n v="88"/>
    <n v="101.7511520737327"/>
    <n v="137"/>
  </r>
  <r>
    <x v="21"/>
    <x v="152"/>
    <d v="2018-06-23T17:00:00"/>
    <n v="125"/>
    <n v="62"/>
    <n v="62"/>
    <n v="88"/>
    <n v="101.6405529953917"/>
    <n v="137"/>
  </r>
  <r>
    <x v="21"/>
    <x v="152"/>
    <d v="2018-06-23T18:00:00"/>
    <n v="125"/>
    <n v="62"/>
    <n v="62"/>
    <n v="88"/>
    <n v="101.7511520737327"/>
    <n v="137"/>
  </r>
  <r>
    <x v="21"/>
    <x v="152"/>
    <d v="2018-06-23T19:00:00"/>
    <n v="62"/>
    <n v="62"/>
    <n v="62"/>
    <n v="88"/>
    <n v="155.9447004608295"/>
    <n v="137"/>
  </r>
  <r>
    <x v="21"/>
    <x v="152"/>
    <d v="2018-06-23T20:00:00"/>
    <n v="62"/>
    <n v="62"/>
    <n v="62"/>
    <n v="88"/>
    <n v="129.6221198156682"/>
    <n v="137"/>
  </r>
  <r>
    <x v="21"/>
    <x v="152"/>
    <d v="2018-06-23T21:00:00"/>
    <n v="62"/>
    <n v="62"/>
    <n v="62"/>
    <n v="88"/>
    <n v="126.6359447004608"/>
    <n v="137"/>
  </r>
  <r>
    <x v="21"/>
    <x v="152"/>
    <d v="2018-06-23T22:00:00"/>
    <n v="62"/>
    <n v="62"/>
    <n v="62"/>
    <n v="88"/>
    <n v="129.7327188940092"/>
    <n v="137"/>
  </r>
  <r>
    <x v="21"/>
    <x v="152"/>
    <d v="2018-06-23T23:00:00"/>
    <n v="62"/>
    <n v="62"/>
    <n v="62"/>
    <n v="88"/>
    <n v="126.5253456221198"/>
    <n v="137"/>
  </r>
  <r>
    <x v="21"/>
    <x v="152"/>
    <d v="2018-06-24T00:00:00"/>
    <n v="62"/>
    <n v="62"/>
    <n v="62"/>
    <n v="88"/>
    <n v="128.294930875576"/>
    <n v="137"/>
  </r>
  <r>
    <x v="21"/>
    <x v="153"/>
    <d v="2018-06-24T01:00:00"/>
    <n v="62"/>
    <n v="62"/>
    <n v="62"/>
    <n v="88"/>
    <n v="125.3087557603687"/>
    <n v="137"/>
  </r>
  <r>
    <x v="21"/>
    <x v="153"/>
    <d v="2018-06-24T02:00:00"/>
    <n v="62"/>
    <n v="62"/>
    <n v="62"/>
    <n v="88"/>
    <n v="131.7235023041475"/>
    <n v="137"/>
  </r>
  <r>
    <x v="21"/>
    <x v="153"/>
    <d v="2018-06-24T03:00:00"/>
    <n v="62"/>
    <n v="62"/>
    <n v="62"/>
    <n v="88"/>
    <n v="123.8709677419355"/>
    <n v="137"/>
  </r>
  <r>
    <x v="21"/>
    <x v="153"/>
    <d v="2018-06-24T04:00:00"/>
    <n v="62"/>
    <n v="62"/>
    <n v="62"/>
    <n v="88"/>
    <n v="122.2119815668203"/>
    <n v="137"/>
  </r>
  <r>
    <x v="21"/>
    <x v="153"/>
    <d v="2018-06-24T05:00:00"/>
    <n v="62"/>
    <n v="62"/>
    <n v="62"/>
    <n v="88"/>
    <n v="122.5437788018433"/>
    <n v="137"/>
  </r>
  <r>
    <x v="21"/>
    <x v="153"/>
    <d v="2018-06-24T06:00:00"/>
    <n v="62"/>
    <n v="62"/>
    <n v="62"/>
    <n v="88"/>
    <n v="125.3087557603687"/>
    <n v="137"/>
  </r>
  <r>
    <x v="21"/>
    <x v="153"/>
    <d v="2018-06-24T07:00:00"/>
    <n v="62"/>
    <n v="62"/>
    <n v="62"/>
    <n v="88"/>
    <n v="128.294930875576"/>
    <n v="137"/>
  </r>
  <r>
    <x v="21"/>
    <x v="153"/>
    <d v="2018-06-24T08:00:00"/>
    <n v="62"/>
    <n v="62"/>
    <n v="62"/>
    <n v="88"/>
    <n v="131.6129032258065"/>
    <n v="137"/>
  </r>
  <r>
    <x v="21"/>
    <x v="153"/>
    <d v="2018-06-24T09:00:00"/>
    <n v="62"/>
    <n v="62"/>
    <n v="62"/>
    <n v="88"/>
    <n v="124.7557603686636"/>
    <n v="137"/>
  </r>
  <r>
    <x v="21"/>
    <x v="153"/>
    <d v="2018-06-24T10:00:00"/>
    <n v="62"/>
    <n v="62"/>
    <n v="62"/>
    <n v="88"/>
    <n v="131.5023041474655"/>
    <n v="137"/>
  </r>
  <r>
    <x v="21"/>
    <x v="153"/>
    <d v="2018-06-24T11:00:00"/>
    <n v="62"/>
    <n v="62"/>
    <n v="62"/>
    <n v="88"/>
    <n v="124.8663594470046"/>
    <n v="137"/>
  </r>
  <r>
    <x v="21"/>
    <x v="153"/>
    <d v="2018-06-24T12:00:00"/>
    <n v="62"/>
    <n v="62"/>
    <n v="62"/>
    <n v="88"/>
    <n v="128.184331797235"/>
    <n v="137"/>
  </r>
  <r>
    <x v="21"/>
    <x v="153"/>
    <d v="2018-06-24T13:00:00"/>
    <n v="62"/>
    <n v="62"/>
    <n v="62"/>
    <n v="88"/>
    <n v="121.2165898617511"/>
    <n v="137"/>
  </r>
  <r>
    <x v="21"/>
    <x v="153"/>
    <d v="2018-06-24T14:00:00"/>
    <n v="62"/>
    <n v="62"/>
    <n v="62"/>
    <n v="88"/>
    <n v="126.8571428571429"/>
    <n v="137"/>
  </r>
  <r>
    <x v="21"/>
    <x v="153"/>
    <d v="2018-06-24T15:00:00"/>
    <n v="62"/>
    <n v="62"/>
    <n v="62"/>
    <n v="88"/>
    <n v="126.6359447004608"/>
    <n v="137"/>
  </r>
  <r>
    <x v="21"/>
    <x v="153"/>
    <d v="2018-06-24T16:00:00"/>
    <n v="62"/>
    <n v="62"/>
    <n v="62"/>
    <n v="88"/>
    <n v="133.9354838709677"/>
    <n v="137"/>
  </r>
  <r>
    <x v="21"/>
    <x v="153"/>
    <d v="2018-06-24T17:00:00"/>
    <n v="62"/>
    <n v="62"/>
    <n v="62"/>
    <n v="88"/>
    <n v="172.2027649769585"/>
    <n v="137"/>
  </r>
  <r>
    <x v="21"/>
    <x v="153"/>
    <d v="2018-06-24T18:00:00"/>
    <n v="62"/>
    <n v="62"/>
    <n v="62"/>
    <n v="88"/>
    <n v="149.8617511520737"/>
    <n v="137"/>
  </r>
  <r>
    <x v="21"/>
    <x v="153"/>
    <d v="2018-06-24T19:00:00"/>
    <n v="62"/>
    <n v="62"/>
    <n v="62"/>
    <n v="177"/>
    <n v="118.6728110599078"/>
    <n v="137"/>
  </r>
  <r>
    <x v="21"/>
    <x v="153"/>
    <d v="2018-06-24T20:00:00"/>
    <n v="62"/>
    <n v="62"/>
    <n v="62"/>
    <n v="177"/>
    <n v="150.0829493087558"/>
    <n v="137"/>
  </r>
  <r>
    <x v="21"/>
    <x v="153"/>
    <d v="2018-06-24T21:00:00"/>
    <n v="125"/>
    <n v="125"/>
    <n v="62"/>
    <n v="88"/>
    <n v="126.8571428571429"/>
    <n v="137"/>
  </r>
  <r>
    <x v="21"/>
    <x v="153"/>
    <d v="2018-06-24T22:00:00"/>
    <n v="125"/>
    <n v="62"/>
    <n v="62"/>
    <n v="177"/>
    <n v="101.4193548387097"/>
    <n v="137"/>
  </r>
  <r>
    <x v="21"/>
    <x v="153"/>
    <d v="2018-06-24T23:00:00"/>
    <n v="62"/>
    <n v="62"/>
    <n v="62"/>
    <n v="177"/>
    <n v="156.9400921658986"/>
    <n v="137"/>
  </r>
  <r>
    <x v="21"/>
    <x v="153"/>
    <d v="2018-06-25T00:00:00"/>
    <n v="125"/>
    <n v="62"/>
    <n v="62"/>
    <n v="177"/>
    <n v="119.2258064516129"/>
    <n v="137"/>
  </r>
  <r>
    <x v="22"/>
    <x v="154"/>
    <d v="2018-06-25T01:00:00"/>
    <n v="125"/>
    <n v="62"/>
    <n v="62"/>
    <n v="88"/>
    <n v="137.4746543778802"/>
    <n v="137"/>
  </r>
  <r>
    <x v="22"/>
    <x v="154"/>
    <d v="2018-06-25T02:00:00"/>
    <n v="125"/>
    <n v="62"/>
    <n v="62"/>
    <n v="88"/>
    <n v="101.9723502304147"/>
    <n v="137"/>
  </r>
  <r>
    <x v="22"/>
    <x v="154"/>
    <d v="2018-06-25T03:00:00"/>
    <n v="62"/>
    <n v="62"/>
    <n v="62"/>
    <n v="88"/>
    <n v="129.2903225806452"/>
    <n v="137"/>
  </r>
  <r>
    <x v="22"/>
    <x v="154"/>
    <d v="2018-06-25T04:00:00"/>
    <n v="62"/>
    <n v="62"/>
    <n v="62"/>
    <n v="88"/>
    <n v="131.1705069124424"/>
    <n v="137"/>
  </r>
  <r>
    <x v="22"/>
    <x v="154"/>
    <d v="2018-06-25T05:00:00"/>
    <n v="62"/>
    <n v="62"/>
    <n v="62"/>
    <n v="88"/>
    <n v="128.516129032258"/>
    <n v="137"/>
  </r>
  <r>
    <x v="22"/>
    <x v="154"/>
    <d v="2018-06-25T06:00:00"/>
    <n v="62"/>
    <n v="62"/>
    <n v="62"/>
    <n v="88"/>
    <n v="165.8986175115207"/>
    <n v="137"/>
  </r>
  <r>
    <x v="22"/>
    <x v="154"/>
    <d v="2018-06-25T07:00:00"/>
    <n v="125"/>
    <n v="125"/>
    <n v="62"/>
    <n v="88"/>
    <n v="134.1566820276498"/>
    <n v="274"/>
  </r>
  <r>
    <x v="22"/>
    <x v="154"/>
    <d v="2018-06-25T08:00:00"/>
    <n v="125"/>
    <n v="125"/>
    <n v="125"/>
    <n v="177"/>
    <n v="107.8341013824885"/>
    <n v="274"/>
  </r>
  <r>
    <x v="22"/>
    <x v="154"/>
    <d v="2018-06-25T09:00:00"/>
    <n v="125"/>
    <n v="125"/>
    <n v="62"/>
    <n v="177"/>
    <n v="198.8571428571429"/>
    <n v="274"/>
  </r>
  <r>
    <x v="22"/>
    <x v="154"/>
    <d v="2018-06-25T10:00:00"/>
    <n v="125"/>
    <n v="125"/>
    <n v="125"/>
    <n v="177"/>
    <n v="133.4930875576037"/>
    <n v="274"/>
  </r>
  <r>
    <x v="22"/>
    <x v="154"/>
    <d v="2018-06-25T11:00:00"/>
    <n v="125"/>
    <n v="125"/>
    <n v="125"/>
    <n v="177"/>
    <n v="131.2811059907834"/>
    <n v="274"/>
  </r>
  <r>
    <x v="22"/>
    <x v="154"/>
    <d v="2018-06-25T12:00:00"/>
    <n v="125"/>
    <n v="125"/>
    <n v="62"/>
    <n v="177"/>
    <n v="118.6728110599078"/>
    <n v="274"/>
  </r>
  <r>
    <x v="22"/>
    <x v="154"/>
    <d v="2018-06-25T13:00:00"/>
    <n v="125"/>
    <n v="125"/>
    <n v="62"/>
    <n v="177"/>
    <n v="107.5023041474654"/>
    <n v="274"/>
  </r>
  <r>
    <x v="22"/>
    <x v="154"/>
    <d v="2018-06-25T14:00:00"/>
    <n v="125"/>
    <n v="125"/>
    <n v="125"/>
    <n v="177"/>
    <n v="137.2534562211981"/>
    <n v="137"/>
  </r>
  <r>
    <x v="22"/>
    <x v="154"/>
    <d v="2018-06-25T15:00:00"/>
    <n v="125"/>
    <n v="62"/>
    <n v="62"/>
    <n v="88"/>
    <n v="108.8294930875576"/>
    <n v="137"/>
  </r>
  <r>
    <x v="22"/>
    <x v="154"/>
    <d v="2018-06-25T16:00:00"/>
    <n v="125"/>
    <n v="125"/>
    <n v="62"/>
    <n v="177"/>
    <n v="185.5852534562212"/>
    <n v="274"/>
  </r>
  <r>
    <x v="22"/>
    <x v="154"/>
    <d v="2018-06-25T17:00:00"/>
    <n v="125"/>
    <n v="125"/>
    <n v="125"/>
    <n v="88"/>
    <n v="131.5023041474655"/>
    <n v="274"/>
  </r>
  <r>
    <x v="22"/>
    <x v="154"/>
    <d v="2018-06-25T18:00:00"/>
    <n v="125"/>
    <n v="125"/>
    <n v="62"/>
    <n v="177"/>
    <n v="194.6543778801843"/>
    <n v="274"/>
  </r>
  <r>
    <x v="22"/>
    <x v="154"/>
    <d v="2018-06-25T19:00:00"/>
    <n v="125"/>
    <n v="125"/>
    <n v="62"/>
    <n v="177"/>
    <n v="132.2764976958525"/>
    <n v="274"/>
  </r>
  <r>
    <x v="22"/>
    <x v="154"/>
    <d v="2018-06-25T20:00:00"/>
    <n v="125"/>
    <n v="125"/>
    <n v="62"/>
    <n v="177"/>
    <n v="123.4285714285714"/>
    <n v="274"/>
  </r>
  <r>
    <x v="22"/>
    <x v="154"/>
    <d v="2018-06-25T21:00:00"/>
    <n v="125"/>
    <n v="125"/>
    <n v="62"/>
    <n v="177"/>
    <n v="104.5161290322581"/>
    <n v="274"/>
  </r>
  <r>
    <x v="22"/>
    <x v="154"/>
    <d v="2018-06-25T22:00:00"/>
    <n v="125"/>
    <n v="125"/>
    <n v="62"/>
    <n v="177"/>
    <n v="125.0875576036866"/>
    <n v="274"/>
  </r>
  <r>
    <x v="22"/>
    <x v="154"/>
    <d v="2018-06-25T23:00:00"/>
    <n v="125"/>
    <n v="125"/>
    <n v="62"/>
    <n v="177"/>
    <n v="189.1244239631337"/>
    <n v="274"/>
  </r>
  <r>
    <x v="22"/>
    <x v="154"/>
    <d v="2018-06-26T00:00:00"/>
    <n v="125"/>
    <n v="125"/>
    <n v="125"/>
    <n v="88"/>
    <n v="104.4055299539171"/>
    <n v="274"/>
  </r>
  <r>
    <x v="22"/>
    <x v="155"/>
    <d v="2018-06-26T01:00:00"/>
    <n v="125"/>
    <n v="125"/>
    <n v="62"/>
    <n v="177"/>
    <n v="163.6866359447005"/>
    <n v="274"/>
  </r>
  <r>
    <x v="22"/>
    <x v="155"/>
    <d v="2018-06-26T02:00:00"/>
    <n v="125"/>
    <n v="125"/>
    <n v="62"/>
    <n v="177"/>
    <n v="199.2995391705069"/>
    <n v="274"/>
  </r>
  <r>
    <x v="22"/>
    <x v="155"/>
    <d v="2018-06-26T03:00:00"/>
    <n v="125"/>
    <n v="125"/>
    <n v="125"/>
    <n v="88"/>
    <n v="109.1612903225806"/>
    <n v="274"/>
  </r>
  <r>
    <x v="22"/>
    <x v="155"/>
    <d v="2018-06-26T04:00:00"/>
    <n v="125"/>
    <n v="125"/>
    <n v="62"/>
    <n v="177"/>
    <n v="177.2903225806452"/>
    <n v="274"/>
  </r>
  <r>
    <x v="22"/>
    <x v="155"/>
    <d v="2018-06-26T05:00:00"/>
    <n v="125"/>
    <n v="125"/>
    <n v="62"/>
    <n v="177"/>
    <n v="167.2258064516129"/>
    <n v="274"/>
  </r>
  <r>
    <x v="22"/>
    <x v="155"/>
    <d v="2018-06-26T06:00:00"/>
    <n v="125"/>
    <n v="62"/>
    <n v="62"/>
    <n v="88"/>
    <n v="131.5023041474655"/>
    <n v="137"/>
  </r>
  <r>
    <x v="22"/>
    <x v="155"/>
    <d v="2018-06-26T07:00:00"/>
    <n v="62"/>
    <n v="62"/>
    <n v="62"/>
    <n v="88"/>
    <n v="158.8202764976959"/>
    <n v="137"/>
  </r>
  <r>
    <x v="22"/>
    <x v="155"/>
    <d v="2018-06-26T08:00:00"/>
    <n v="125"/>
    <n v="125"/>
    <n v="125"/>
    <n v="88"/>
    <n v="133.9354838709677"/>
    <n v="137"/>
  </r>
  <r>
    <x v="22"/>
    <x v="155"/>
    <d v="2018-06-26T09:00:00"/>
    <n v="125"/>
    <n v="125"/>
    <n v="62"/>
    <n v="177"/>
    <n v="124.5345622119816"/>
    <n v="274"/>
  </r>
  <r>
    <x v="22"/>
    <x v="155"/>
    <d v="2018-06-26T10:00:00"/>
    <n v="125"/>
    <n v="125"/>
    <n v="125"/>
    <n v="177"/>
    <n v="122.7649769585254"/>
    <n v="274"/>
  </r>
  <r>
    <x v="22"/>
    <x v="155"/>
    <d v="2018-06-26T11:00:00"/>
    <n v="125"/>
    <n v="125"/>
    <n v="125"/>
    <n v="177"/>
    <n v="157.2718894009217"/>
    <n v="274"/>
  </r>
  <r>
    <x v="22"/>
    <x v="155"/>
    <d v="2018-06-26T12:00:00"/>
    <n v="125"/>
    <n v="125"/>
    <n v="62"/>
    <n v="177"/>
    <n v="146.5437788018433"/>
    <n v="274"/>
  </r>
  <r>
    <x v="22"/>
    <x v="155"/>
    <d v="2018-06-26T13:00:00"/>
    <n v="125"/>
    <n v="125"/>
    <n v="62"/>
    <n v="177"/>
    <n v="193.1059907834102"/>
    <n v="274"/>
  </r>
  <r>
    <x v="22"/>
    <x v="155"/>
    <d v="2018-06-26T14:00:00"/>
    <n v="125"/>
    <n v="125"/>
    <n v="62"/>
    <n v="177"/>
    <n v="189.4562211981567"/>
    <n v="274"/>
  </r>
  <r>
    <x v="22"/>
    <x v="155"/>
    <d v="2018-06-26T15:00:00"/>
    <n v="125"/>
    <n v="125"/>
    <n v="125"/>
    <n v="177"/>
    <n v="110.5990783410138"/>
    <n v="274"/>
  </r>
  <r>
    <x v="22"/>
    <x v="155"/>
    <d v="2018-06-26T16:00:00"/>
    <n v="125"/>
    <n v="125"/>
    <n v="125"/>
    <n v="177"/>
    <n v="123.9815668202765"/>
    <n v="274"/>
  </r>
  <r>
    <x v="22"/>
    <x v="155"/>
    <d v="2018-06-26T17:00:00"/>
    <n v="125"/>
    <n v="125"/>
    <n v="125"/>
    <n v="88"/>
    <n v="131.8341013824885"/>
    <n v="274"/>
  </r>
  <r>
    <x v="22"/>
    <x v="155"/>
    <d v="2018-06-26T18:00:00"/>
    <n v="125"/>
    <n v="125"/>
    <n v="62"/>
    <n v="177"/>
    <n v="109.4930875576037"/>
    <n v="274"/>
  </r>
  <r>
    <x v="22"/>
    <x v="155"/>
    <d v="2018-06-26T19:00:00"/>
    <n v="125"/>
    <n v="125"/>
    <n v="125"/>
    <n v="177"/>
    <n v="103.1889400921659"/>
    <n v="137"/>
  </r>
  <r>
    <x v="22"/>
    <x v="155"/>
    <d v="2018-06-26T20:00:00"/>
    <n v="125"/>
    <n v="125"/>
    <n v="62"/>
    <n v="177"/>
    <n v="105.6221198156682"/>
    <n v="274"/>
  </r>
  <r>
    <x v="22"/>
    <x v="155"/>
    <d v="2018-06-26T21:00:00"/>
    <n v="125"/>
    <n v="125"/>
    <n v="125"/>
    <n v="177"/>
    <n v="138.6912442396313"/>
    <n v="274"/>
  </r>
  <r>
    <x v="22"/>
    <x v="155"/>
    <d v="2018-06-26T22:00:00"/>
    <n v="62"/>
    <n v="62"/>
    <n v="62"/>
    <n v="177"/>
    <n v="97.32718894009217"/>
    <n v="137"/>
  </r>
  <r>
    <x v="22"/>
    <x v="155"/>
    <d v="2018-06-26T23:00:00"/>
    <n v="125"/>
    <n v="125"/>
    <n v="62"/>
    <n v="177"/>
    <n v="120.8847926267281"/>
    <n v="137"/>
  </r>
  <r>
    <x v="22"/>
    <x v="155"/>
    <d v="2018-06-27T00:00:00"/>
    <n v="125"/>
    <n v="125"/>
    <n v="125"/>
    <n v="88"/>
    <n v="106.6175115207373"/>
    <n v="274"/>
  </r>
  <r>
    <x v="22"/>
    <x v="156"/>
    <d v="2018-06-27T01:00:00"/>
    <n v="125"/>
    <n v="125"/>
    <n v="125"/>
    <n v="177"/>
    <n v="140.9032258064516"/>
    <n v="274"/>
  </r>
  <r>
    <x v="22"/>
    <x v="156"/>
    <d v="2018-06-27T02:00:00"/>
    <n v="125"/>
    <n v="125"/>
    <n v="125"/>
    <n v="177"/>
    <n v="108.0552995391705"/>
    <n v="274"/>
  </r>
  <r>
    <x v="22"/>
    <x v="156"/>
    <d v="2018-06-27T03:00:00"/>
    <n v="125"/>
    <n v="125"/>
    <n v="125"/>
    <n v="88"/>
    <n v="136.5898617511521"/>
    <n v="274"/>
  </r>
  <r>
    <x v="22"/>
    <x v="156"/>
    <d v="2018-06-27T04:00:00"/>
    <n v="125"/>
    <n v="125"/>
    <n v="125"/>
    <n v="177"/>
    <n v="169.2165898617512"/>
    <n v="274"/>
  </r>
  <r>
    <x v="22"/>
    <x v="156"/>
    <d v="2018-06-27T05:00:00"/>
    <n v="125"/>
    <n v="125"/>
    <n v="125"/>
    <n v="177"/>
    <n v="113.6958525345622"/>
    <n v="274"/>
  </r>
  <r>
    <x v="22"/>
    <x v="156"/>
    <d v="2018-06-27T06:00:00"/>
    <n v="125"/>
    <n v="62"/>
    <n v="62"/>
    <n v="88"/>
    <n v="132.3870967741935"/>
    <n v="137"/>
  </r>
  <r>
    <x v="22"/>
    <x v="156"/>
    <d v="2018-06-27T07:00:00"/>
    <n v="125"/>
    <n v="125"/>
    <n v="125"/>
    <n v="88"/>
    <n v="102.7465437788019"/>
    <n v="274"/>
  </r>
  <r>
    <x v="22"/>
    <x v="156"/>
    <d v="2018-06-27T08:00:00"/>
    <n v="125"/>
    <n v="125"/>
    <n v="125"/>
    <n v="88"/>
    <n v="128.073732718894"/>
    <n v="274"/>
  </r>
  <r>
    <x v="22"/>
    <x v="156"/>
    <d v="2018-06-27T09:00:00"/>
    <n v="125"/>
    <n v="125"/>
    <n v="62"/>
    <n v="88"/>
    <n v="99.64976958525345"/>
    <n v="274"/>
  </r>
  <r>
    <x v="22"/>
    <x v="156"/>
    <d v="2018-06-27T10:00:00"/>
    <n v="125"/>
    <n v="125"/>
    <n v="125"/>
    <n v="88"/>
    <n v="109.4930875576037"/>
    <n v="274"/>
  </r>
  <r>
    <x v="22"/>
    <x v="156"/>
    <d v="2018-06-27T11:00:00"/>
    <n v="125"/>
    <n v="125"/>
    <n v="125"/>
    <n v="88"/>
    <n v="111.815668202765"/>
    <n v="274"/>
  </r>
  <r>
    <x v="22"/>
    <x v="156"/>
    <d v="2018-06-27T12:00:00"/>
    <n v="125"/>
    <n v="125"/>
    <n v="125"/>
    <n v="88"/>
    <n v="135.815668202765"/>
    <n v="274"/>
  </r>
  <r>
    <x v="22"/>
    <x v="156"/>
    <d v="2018-06-27T13:00:00"/>
    <n v="125"/>
    <n v="125"/>
    <n v="62"/>
    <n v="177"/>
    <n v="171.3179723502304"/>
    <n v="274"/>
  </r>
  <r>
    <x v="22"/>
    <x v="156"/>
    <d v="2018-06-27T14:00:00"/>
    <n v="125"/>
    <n v="125"/>
    <n v="62"/>
    <n v="177"/>
    <n v="151.852534562212"/>
    <n v="274"/>
  </r>
  <r>
    <x v="22"/>
    <x v="156"/>
    <d v="2018-06-27T15:00:00"/>
    <n v="125"/>
    <n v="125"/>
    <n v="62"/>
    <n v="177"/>
    <n v="163.3548387096774"/>
    <n v="274"/>
  </r>
  <r>
    <x v="22"/>
    <x v="156"/>
    <d v="2018-06-27T16:00:00"/>
    <n v="125"/>
    <n v="125"/>
    <n v="125"/>
    <n v="177"/>
    <n v="106.7281105990783"/>
    <n v="137"/>
  </r>
  <r>
    <x v="22"/>
    <x v="156"/>
    <d v="2018-06-27T17:00:00"/>
    <n v="125"/>
    <n v="62"/>
    <n v="62"/>
    <n v="177"/>
    <n v="156.8294930875576"/>
    <n v="137"/>
  </r>
  <r>
    <x v="22"/>
    <x v="156"/>
    <d v="2018-06-27T18:00:00"/>
    <n v="125"/>
    <n v="62"/>
    <n v="62"/>
    <n v="177"/>
    <n v="152.405529953917"/>
    <n v="137"/>
  </r>
  <r>
    <x v="22"/>
    <x v="156"/>
    <d v="2018-06-27T19:00:00"/>
    <n v="125"/>
    <n v="62"/>
    <n v="62"/>
    <n v="177"/>
    <n v="118.0092165898618"/>
    <n v="137"/>
  </r>
  <r>
    <x v="22"/>
    <x v="156"/>
    <d v="2018-06-27T20:00:00"/>
    <n v="125"/>
    <n v="125"/>
    <n v="62"/>
    <n v="177"/>
    <n v="149.0875576036866"/>
    <n v="274"/>
  </r>
  <r>
    <x v="22"/>
    <x v="156"/>
    <d v="2018-06-27T21:00:00"/>
    <n v="125"/>
    <n v="125"/>
    <n v="62"/>
    <n v="177"/>
    <n v="188.3502304147465"/>
    <n v="274"/>
  </r>
  <r>
    <x v="22"/>
    <x v="156"/>
    <d v="2018-06-27T22:00:00"/>
    <n v="125"/>
    <n v="125"/>
    <n v="62"/>
    <n v="177"/>
    <n v="178.0645161290323"/>
    <n v="274"/>
  </r>
  <r>
    <x v="22"/>
    <x v="156"/>
    <d v="2018-06-27T23:00:00"/>
    <n v="125"/>
    <n v="125"/>
    <n v="125"/>
    <n v="177"/>
    <n v="111.705069124424"/>
    <n v="274"/>
  </r>
  <r>
    <x v="22"/>
    <x v="156"/>
    <d v="2018-06-28T00:00:00"/>
    <n v="125"/>
    <n v="125"/>
    <n v="62"/>
    <n v="177"/>
    <n v="197.1981566820277"/>
    <n v="274"/>
  </r>
  <r>
    <x v="22"/>
    <x v="157"/>
    <d v="2018-06-28T01:00:00"/>
    <n v="125"/>
    <n v="125"/>
    <n v="62"/>
    <n v="177"/>
    <n v="177.5115207373272"/>
    <n v="274"/>
  </r>
  <r>
    <x v="22"/>
    <x v="157"/>
    <d v="2018-06-28T02:00:00"/>
    <n v="125"/>
    <n v="125"/>
    <n v="62"/>
    <n v="177"/>
    <n v="197.5299539170507"/>
    <n v="274"/>
  </r>
  <r>
    <x v="22"/>
    <x v="157"/>
    <d v="2018-06-28T03:00:00"/>
    <n v="125"/>
    <n v="125"/>
    <n v="62"/>
    <n v="177"/>
    <n v="165.7880184331797"/>
    <n v="274"/>
  </r>
  <r>
    <x v="22"/>
    <x v="157"/>
    <d v="2018-06-28T04:00:00"/>
    <n v="125"/>
    <n v="125"/>
    <n v="62"/>
    <n v="177"/>
    <n v="192.110599078341"/>
    <n v="274"/>
  </r>
  <r>
    <x v="22"/>
    <x v="157"/>
    <d v="2018-06-28T05:00:00"/>
    <n v="125"/>
    <n v="125"/>
    <n v="125"/>
    <n v="88"/>
    <n v="116.1290322580645"/>
    <n v="274"/>
  </r>
  <r>
    <x v="22"/>
    <x v="157"/>
    <d v="2018-06-28T06:00:00"/>
    <n v="125"/>
    <n v="62"/>
    <n v="62"/>
    <n v="88"/>
    <n v="123.6497695852535"/>
    <n v="137"/>
  </r>
  <r>
    <x v="22"/>
    <x v="157"/>
    <d v="2018-06-28T07:00:00"/>
    <n v="125"/>
    <n v="125"/>
    <n v="125"/>
    <n v="177"/>
    <n v="98.76497695852535"/>
    <n v="137"/>
  </r>
  <r>
    <x v="22"/>
    <x v="157"/>
    <d v="2018-06-28T08:00:00"/>
    <n v="125"/>
    <n v="125"/>
    <n v="62"/>
    <n v="177"/>
    <n v="191.1152073732719"/>
    <n v="274"/>
  </r>
  <r>
    <x v="22"/>
    <x v="157"/>
    <d v="2018-06-28T09:00:00"/>
    <n v="125"/>
    <n v="125"/>
    <n v="62"/>
    <n v="88"/>
    <n v="111.1520737327189"/>
    <n v="274"/>
  </r>
  <r>
    <x v="22"/>
    <x v="157"/>
    <d v="2018-06-28T10:00:00"/>
    <n v="125"/>
    <n v="125"/>
    <n v="125"/>
    <n v="177"/>
    <n v="100.5345622119816"/>
    <n v="274"/>
  </r>
  <r>
    <x v="22"/>
    <x v="157"/>
    <d v="2018-06-28T11:00:00"/>
    <n v="125"/>
    <n v="125"/>
    <n v="125"/>
    <n v="177"/>
    <n v="135.815668202765"/>
    <n v="274"/>
  </r>
  <r>
    <x v="22"/>
    <x v="157"/>
    <d v="2018-06-28T12:00:00"/>
    <n v="125"/>
    <n v="125"/>
    <n v="62"/>
    <n v="177"/>
    <n v="108.3870967741936"/>
    <n v="274"/>
  </r>
  <r>
    <x v="22"/>
    <x v="157"/>
    <d v="2018-06-28T13:00:00"/>
    <n v="125"/>
    <n v="125"/>
    <n v="125"/>
    <n v="177"/>
    <n v="111.1520737327189"/>
    <n v="274"/>
  </r>
  <r>
    <x v="22"/>
    <x v="157"/>
    <d v="2018-06-28T14:00:00"/>
    <n v="125"/>
    <n v="125"/>
    <n v="62"/>
    <n v="177"/>
    <n v="147.7603686635945"/>
    <n v="274"/>
  </r>
  <r>
    <x v="22"/>
    <x v="157"/>
    <d v="2018-06-28T15:00:00"/>
    <n v="125"/>
    <n v="125"/>
    <n v="125"/>
    <n v="88"/>
    <n v="135.0414746543779"/>
    <n v="274"/>
  </r>
  <r>
    <x v="22"/>
    <x v="157"/>
    <d v="2018-06-28T16:00:00"/>
    <n v="125"/>
    <n v="125"/>
    <n v="62"/>
    <n v="177"/>
    <n v="160.479262672811"/>
    <n v="274"/>
  </r>
  <r>
    <x v="22"/>
    <x v="157"/>
    <d v="2018-06-28T17:00:00"/>
    <n v="125"/>
    <n v="125"/>
    <n v="125"/>
    <n v="177"/>
    <n v="146.3225806451613"/>
    <n v="137"/>
  </r>
  <r>
    <x v="22"/>
    <x v="157"/>
    <d v="2018-06-28T18:00:00"/>
    <n v="125"/>
    <n v="125"/>
    <n v="125"/>
    <n v="177"/>
    <n v="137.4746543778802"/>
    <n v="274"/>
  </r>
  <r>
    <x v="22"/>
    <x v="157"/>
    <d v="2018-06-28T19:00:00"/>
    <n v="125"/>
    <n v="125"/>
    <n v="62"/>
    <n v="177"/>
    <n v="128.294930875576"/>
    <n v="274"/>
  </r>
  <r>
    <x v="22"/>
    <x v="157"/>
    <d v="2018-06-28T20:00:00"/>
    <n v="125"/>
    <n v="125"/>
    <n v="62"/>
    <n v="177"/>
    <n v="197.4193548387097"/>
    <n v="274"/>
  </r>
  <r>
    <x v="22"/>
    <x v="157"/>
    <d v="2018-06-28T21:00:00"/>
    <n v="125"/>
    <n v="125"/>
    <n v="125"/>
    <n v="177"/>
    <n v="121.1059907834101"/>
    <n v="274"/>
  </r>
  <r>
    <x v="22"/>
    <x v="157"/>
    <d v="2018-06-28T22:00:00"/>
    <n v="125"/>
    <n v="125"/>
    <n v="62"/>
    <n v="177"/>
    <n v="109.0506912442396"/>
    <n v="274"/>
  </r>
  <r>
    <x v="22"/>
    <x v="157"/>
    <d v="2018-06-28T23:00:00"/>
    <n v="125"/>
    <n v="125"/>
    <n v="125"/>
    <n v="177"/>
    <n v="149.5299539170507"/>
    <n v="274"/>
  </r>
  <r>
    <x v="22"/>
    <x v="157"/>
    <d v="2018-06-29T00:00:00"/>
    <n v="125"/>
    <n v="125"/>
    <n v="125"/>
    <n v="88"/>
    <n v="113.4746543778802"/>
    <n v="274"/>
  </r>
  <r>
    <x v="22"/>
    <x v="158"/>
    <d v="2018-06-29T01:00:00"/>
    <n v="125"/>
    <n v="125"/>
    <n v="125"/>
    <n v="177"/>
    <n v="104.073732718894"/>
    <n v="274"/>
  </r>
  <r>
    <x v="22"/>
    <x v="158"/>
    <d v="2018-06-29T02:00:00"/>
    <n v="125"/>
    <n v="125"/>
    <n v="125"/>
    <n v="177"/>
    <n v="129.4009216589862"/>
    <n v="274"/>
  </r>
  <r>
    <x v="22"/>
    <x v="158"/>
    <d v="2018-06-29T03:00:00"/>
    <n v="125"/>
    <n v="125"/>
    <n v="125"/>
    <n v="177"/>
    <n v="96.99539170506912"/>
    <n v="137"/>
  </r>
  <r>
    <x v="22"/>
    <x v="158"/>
    <d v="2018-06-29T04:00:00"/>
    <n v="125"/>
    <n v="125"/>
    <n v="125"/>
    <n v="177"/>
    <n v="98.21198156682027"/>
    <n v="274"/>
  </r>
  <r>
    <x v="22"/>
    <x v="158"/>
    <d v="2018-06-29T05:00:00"/>
    <n v="125"/>
    <n v="125"/>
    <n v="125"/>
    <n v="177"/>
    <n v="104.5161290322581"/>
    <n v="274"/>
  </r>
  <r>
    <x v="22"/>
    <x v="158"/>
    <d v="2018-06-29T06:00:00"/>
    <n v="62"/>
    <n v="62"/>
    <n v="62"/>
    <n v="177"/>
    <n v="125.6405529953917"/>
    <n v="137"/>
  </r>
  <r>
    <x v="22"/>
    <x v="158"/>
    <d v="2018-06-29T07:00:00"/>
    <n v="125"/>
    <n v="125"/>
    <n v="125"/>
    <n v="88"/>
    <n v="99.2073732718894"/>
    <n v="274"/>
  </r>
  <r>
    <x v="22"/>
    <x v="158"/>
    <d v="2018-06-29T08:00:00"/>
    <n v="125"/>
    <n v="125"/>
    <n v="62"/>
    <n v="177"/>
    <n v="198.6359447004608"/>
    <n v="274"/>
  </r>
  <r>
    <x v="22"/>
    <x v="158"/>
    <d v="2018-06-29T09:00:00"/>
    <n v="125"/>
    <n v="125"/>
    <n v="125"/>
    <n v="177"/>
    <n v="115.0230414746544"/>
    <n v="137"/>
  </r>
  <r>
    <x v="22"/>
    <x v="158"/>
    <d v="2018-06-29T10:00:00"/>
    <n v="125"/>
    <n v="125"/>
    <n v="125"/>
    <n v="88"/>
    <n v="111.0414746543779"/>
    <n v="274"/>
  </r>
  <r>
    <x v="22"/>
    <x v="158"/>
    <d v="2018-06-29T11:00:00"/>
    <n v="125"/>
    <n v="125"/>
    <n v="125"/>
    <n v="177"/>
    <n v="113.2534562211981"/>
    <n v="137"/>
  </r>
  <r>
    <x v="22"/>
    <x v="158"/>
    <d v="2018-06-29T12:00:00"/>
    <n v="62"/>
    <n v="62"/>
    <n v="62"/>
    <n v="177"/>
    <n v="122.3225806451613"/>
    <n v="137"/>
  </r>
  <r>
    <x v="22"/>
    <x v="158"/>
    <d v="2018-06-29T13:00:00"/>
    <n v="125"/>
    <n v="125"/>
    <n v="62"/>
    <n v="177"/>
    <n v="145.1059907834101"/>
    <n v="137"/>
  </r>
  <r>
    <x v="22"/>
    <x v="158"/>
    <d v="2018-06-29T14:00:00"/>
    <n v="125"/>
    <n v="125"/>
    <n v="125"/>
    <n v="88"/>
    <n v="132.1658986175115"/>
    <n v="274"/>
  </r>
  <r>
    <x v="22"/>
    <x v="158"/>
    <d v="2018-06-29T15:00:00"/>
    <n v="125"/>
    <n v="62"/>
    <n v="62"/>
    <n v="177"/>
    <n v="136.479262672811"/>
    <n v="137"/>
  </r>
  <r>
    <x v="22"/>
    <x v="158"/>
    <d v="2018-06-29T16:00:00"/>
    <n v="125"/>
    <n v="125"/>
    <n v="62"/>
    <n v="177"/>
    <n v="98.21198156682027"/>
    <n v="137"/>
  </r>
  <r>
    <x v="22"/>
    <x v="158"/>
    <d v="2018-06-29T17:00:00"/>
    <n v="125"/>
    <n v="125"/>
    <n v="125"/>
    <n v="177"/>
    <n v="129.6221198156682"/>
    <n v="137"/>
  </r>
  <r>
    <x v="22"/>
    <x v="158"/>
    <d v="2018-06-29T18:00:00"/>
    <n v="125"/>
    <n v="125"/>
    <n v="125"/>
    <n v="177"/>
    <n v="168.8847926267281"/>
    <n v="274"/>
  </r>
  <r>
    <x v="22"/>
    <x v="158"/>
    <d v="2018-06-29T19:00:00"/>
    <n v="125"/>
    <n v="125"/>
    <n v="62"/>
    <n v="177"/>
    <n v="135.0414746543779"/>
    <n v="274"/>
  </r>
  <r>
    <x v="22"/>
    <x v="158"/>
    <d v="2018-06-29T20:00:00"/>
    <n v="125"/>
    <n v="125"/>
    <n v="125"/>
    <n v="177"/>
    <n v="98.21198156682027"/>
    <n v="274"/>
  </r>
  <r>
    <x v="22"/>
    <x v="158"/>
    <d v="2018-06-29T21:00:00"/>
    <n v="125"/>
    <n v="125"/>
    <n v="62"/>
    <n v="177"/>
    <n v="194.4331797235023"/>
    <n v="274"/>
  </r>
  <r>
    <x v="22"/>
    <x v="158"/>
    <d v="2018-06-29T22:00:00"/>
    <n v="125"/>
    <n v="125"/>
    <n v="62"/>
    <n v="177"/>
    <n v="196.4239631336405"/>
    <n v="274"/>
  </r>
  <r>
    <x v="22"/>
    <x v="158"/>
    <d v="2018-06-29T23:00:00"/>
    <n v="125"/>
    <n v="125"/>
    <n v="62"/>
    <n v="177"/>
    <n v="198.6359447004608"/>
    <n v="274"/>
  </r>
  <r>
    <x v="22"/>
    <x v="158"/>
    <d v="2018-06-30T00:00:00"/>
    <n v="125"/>
    <n v="125"/>
    <n v="125"/>
    <n v="177"/>
    <n v="146.1013824884793"/>
    <n v="137"/>
  </r>
  <r>
    <x v="22"/>
    <x v="159"/>
    <d v="2018-06-30T01:00:00"/>
    <n v="125"/>
    <n v="125"/>
    <n v="62"/>
    <n v="177"/>
    <n v="182.7096774193548"/>
    <n v="274"/>
  </r>
  <r>
    <x v="22"/>
    <x v="159"/>
    <d v="2018-06-30T02:00:00"/>
    <n v="125"/>
    <n v="125"/>
    <n v="125"/>
    <n v="177"/>
    <n v="101.9723502304147"/>
    <n v="274"/>
  </r>
  <r>
    <x v="22"/>
    <x v="159"/>
    <d v="2018-06-30T03:00:00"/>
    <n v="125"/>
    <n v="125"/>
    <n v="125"/>
    <n v="177"/>
    <n v="148.3133640552995"/>
    <n v="137"/>
  </r>
  <r>
    <x v="22"/>
    <x v="159"/>
    <d v="2018-06-30T04:00:00"/>
    <n v="125"/>
    <n v="125"/>
    <n v="62"/>
    <n v="177"/>
    <n v="144.442396313364"/>
    <n v="274"/>
  </r>
  <r>
    <x v="22"/>
    <x v="159"/>
    <d v="2018-06-30T05:00:00"/>
    <n v="125"/>
    <n v="125"/>
    <n v="62"/>
    <n v="88"/>
    <n v="120.110599078341"/>
    <n v="274"/>
  </r>
  <r>
    <x v="22"/>
    <x v="159"/>
    <d v="2018-06-30T06:00:00"/>
    <n v="62"/>
    <n v="62"/>
    <n v="62"/>
    <n v="88"/>
    <n v="102.1935483870968"/>
    <n v="137"/>
  </r>
  <r>
    <x v="22"/>
    <x v="159"/>
    <d v="2018-06-30T07:00:00"/>
    <n v="62"/>
    <n v="62"/>
    <n v="62"/>
    <n v="88"/>
    <n v="96"/>
    <n v="137"/>
  </r>
  <r>
    <x v="22"/>
    <x v="159"/>
    <d v="2018-06-30T08:00:00"/>
    <n v="62"/>
    <n v="62"/>
    <n v="62"/>
    <n v="88"/>
    <n v="96"/>
    <n v="137"/>
  </r>
  <r>
    <x v="22"/>
    <x v="159"/>
    <d v="2018-06-30T09:00:00"/>
    <n v="62"/>
    <n v="62"/>
    <n v="62"/>
    <n v="88"/>
    <n v="96"/>
    <n v="137"/>
  </r>
  <r>
    <x v="22"/>
    <x v="159"/>
    <d v="2018-06-30T10:00:00"/>
    <n v="62"/>
    <n v="62"/>
    <n v="62"/>
    <n v="88"/>
    <n v="96"/>
    <n v="137"/>
  </r>
  <r>
    <x v="22"/>
    <x v="159"/>
    <d v="2018-06-30T11:00:00"/>
    <n v="62"/>
    <n v="62"/>
    <n v="62"/>
    <n v="88"/>
    <n v="96.66359447004608"/>
    <n v="137"/>
  </r>
  <r>
    <x v="22"/>
    <x v="159"/>
    <d v="2018-06-30T12:00:00"/>
    <n v="62"/>
    <n v="62"/>
    <n v="62"/>
    <n v="88"/>
    <n v="101.3087557603687"/>
    <n v="137"/>
  </r>
  <r>
    <x v="22"/>
    <x v="159"/>
    <d v="2018-06-30T13:00:00"/>
    <n v="62"/>
    <n v="62"/>
    <n v="62"/>
    <n v="88"/>
    <n v="96"/>
    <n v="137"/>
  </r>
  <r>
    <x v="22"/>
    <x v="159"/>
    <d v="2018-06-30T14:00:00"/>
    <n v="62"/>
    <n v="62"/>
    <n v="62"/>
    <n v="88"/>
    <n v="96"/>
    <n v="137"/>
  </r>
  <r>
    <x v="22"/>
    <x v="159"/>
    <d v="2018-06-30T15:00:00"/>
    <n v="62"/>
    <n v="62"/>
    <n v="62"/>
    <n v="88"/>
    <n v="96"/>
    <n v="137"/>
  </r>
  <r>
    <x v="22"/>
    <x v="159"/>
    <d v="2018-06-30T16:00:00"/>
    <n v="62"/>
    <n v="62"/>
    <n v="62"/>
    <n v="88"/>
    <n v="96"/>
    <n v="137"/>
  </r>
  <r>
    <x v="22"/>
    <x v="159"/>
    <d v="2018-06-30T17:00:00"/>
    <n v="62"/>
    <n v="62"/>
    <n v="62"/>
    <n v="88"/>
    <n v="96"/>
    <n v="137"/>
  </r>
  <r>
    <x v="22"/>
    <x v="159"/>
    <d v="2018-06-30T18:00:00"/>
    <n v="62"/>
    <n v="62"/>
    <n v="62"/>
    <n v="88"/>
    <n v="96"/>
    <n v="137"/>
  </r>
  <r>
    <x v="22"/>
    <x v="159"/>
    <d v="2018-06-30T19:00:00"/>
    <n v="62"/>
    <n v="62"/>
    <n v="62"/>
    <n v="88"/>
    <n v="96"/>
    <n v="137"/>
  </r>
  <r>
    <x v="22"/>
    <x v="159"/>
    <d v="2018-06-30T20:00:00"/>
    <n v="62"/>
    <n v="62"/>
    <n v="62"/>
    <n v="88"/>
    <n v="96"/>
    <n v="137"/>
  </r>
  <r>
    <x v="22"/>
    <x v="159"/>
    <d v="2018-06-30T21:00:00"/>
    <n v="62"/>
    <n v="62"/>
    <n v="62"/>
    <n v="88"/>
    <n v="96"/>
    <n v="137"/>
  </r>
  <r>
    <x v="22"/>
    <x v="159"/>
    <d v="2018-06-30T22:00:00"/>
    <n v="62"/>
    <n v="62"/>
    <n v="62"/>
    <n v="88"/>
    <n v="96"/>
    <n v="137"/>
  </r>
  <r>
    <x v="22"/>
    <x v="159"/>
    <d v="2018-06-30T23:00:00"/>
    <n v="62"/>
    <n v="62"/>
    <n v="62"/>
    <n v="88"/>
    <n v="96"/>
    <n v="137"/>
  </r>
  <r>
    <x v="22"/>
    <x v="159"/>
    <d v="2018-07-01T00:00:00"/>
    <n v="62"/>
    <n v="62"/>
    <n v="62"/>
    <n v="88"/>
    <n v="96"/>
    <n v="137"/>
  </r>
  <r>
    <x v="22"/>
    <x v="160"/>
    <d v="2018-07-01T01:00:00"/>
    <n v="62"/>
    <n v="62"/>
    <n v="62"/>
    <n v="88"/>
    <n v="96"/>
    <n v="137"/>
  </r>
  <r>
    <x v="22"/>
    <x v="160"/>
    <d v="2018-07-01T02:00:00"/>
    <n v="62"/>
    <n v="62"/>
    <n v="62"/>
    <n v="88"/>
    <n v="96"/>
    <n v="137"/>
  </r>
  <r>
    <x v="22"/>
    <x v="160"/>
    <d v="2018-07-01T03:00:00"/>
    <n v="62"/>
    <n v="62"/>
    <n v="62"/>
    <n v="88"/>
    <n v="96"/>
    <n v="137"/>
  </r>
  <r>
    <x v="22"/>
    <x v="160"/>
    <d v="2018-07-01T04:00:00"/>
    <n v="62"/>
    <n v="62"/>
    <n v="62"/>
    <n v="88"/>
    <n v="96"/>
    <n v="137"/>
  </r>
  <r>
    <x v="22"/>
    <x v="160"/>
    <d v="2018-07-01T05:00:00"/>
    <n v="62"/>
    <n v="62"/>
    <n v="62"/>
    <n v="88"/>
    <n v="96"/>
    <n v="137"/>
  </r>
  <r>
    <x v="22"/>
    <x v="160"/>
    <d v="2018-07-01T06:00:00"/>
    <n v="62"/>
    <n v="62"/>
    <n v="62"/>
    <n v="88"/>
    <n v="96"/>
    <n v="137"/>
  </r>
  <r>
    <x v="22"/>
    <x v="160"/>
    <d v="2018-07-01T07:00:00"/>
    <n v="62"/>
    <n v="62"/>
    <n v="62"/>
    <n v="88"/>
    <n v="96"/>
    <n v="137"/>
  </r>
  <r>
    <x v="22"/>
    <x v="160"/>
    <d v="2018-07-01T08:00:00"/>
    <n v="62"/>
    <n v="62"/>
    <n v="62"/>
    <n v="88"/>
    <n v="96"/>
    <n v="137"/>
  </r>
  <r>
    <x v="22"/>
    <x v="160"/>
    <d v="2018-07-01T09:00:00"/>
    <n v="62"/>
    <n v="62"/>
    <n v="62"/>
    <n v="88"/>
    <n v="96"/>
    <n v="137"/>
  </r>
  <r>
    <x v="22"/>
    <x v="160"/>
    <d v="2018-07-01T10:00:00"/>
    <n v="62"/>
    <n v="62"/>
    <n v="62"/>
    <n v="88"/>
    <n v="96"/>
    <n v="137"/>
  </r>
  <r>
    <x v="22"/>
    <x v="160"/>
    <d v="2018-07-01T11:00:00"/>
    <n v="62"/>
    <n v="62"/>
    <n v="62"/>
    <n v="88"/>
    <n v="96"/>
    <n v="137"/>
  </r>
  <r>
    <x v="22"/>
    <x v="160"/>
    <d v="2018-07-01T12:00:00"/>
    <n v="62"/>
    <n v="62"/>
    <n v="62"/>
    <n v="88"/>
    <n v="100.0921658986175"/>
    <n v="137"/>
  </r>
  <r>
    <x v="22"/>
    <x v="160"/>
    <d v="2018-07-01T13:00:00"/>
    <n v="62"/>
    <n v="62"/>
    <n v="62"/>
    <n v="88"/>
    <n v="96"/>
    <n v="137"/>
  </r>
  <r>
    <x v="22"/>
    <x v="160"/>
    <d v="2018-07-01T14:00:00"/>
    <n v="62"/>
    <n v="62"/>
    <n v="62"/>
    <n v="88"/>
    <n v="96"/>
    <n v="137"/>
  </r>
  <r>
    <x v="22"/>
    <x v="160"/>
    <d v="2018-07-01T15:00:00"/>
    <n v="62"/>
    <n v="62"/>
    <n v="62"/>
    <n v="88"/>
    <n v="96"/>
    <n v="137"/>
  </r>
  <r>
    <x v="22"/>
    <x v="160"/>
    <d v="2018-07-01T16:00:00"/>
    <n v="62"/>
    <n v="62"/>
    <n v="62"/>
    <n v="88"/>
    <n v="96"/>
    <n v="137"/>
  </r>
  <r>
    <x v="22"/>
    <x v="160"/>
    <d v="2018-07-01T17:00:00"/>
    <n v="62"/>
    <n v="62"/>
    <n v="62"/>
    <n v="88"/>
    <n v="96"/>
    <n v="137"/>
  </r>
  <r>
    <x v="22"/>
    <x v="160"/>
    <d v="2018-07-01T18:00:00"/>
    <n v="62"/>
    <n v="62"/>
    <n v="62"/>
    <n v="88"/>
    <n v="96"/>
    <n v="137"/>
  </r>
  <r>
    <x v="22"/>
    <x v="160"/>
    <d v="2018-07-01T19:00:00"/>
    <n v="62"/>
    <n v="62"/>
    <n v="62"/>
    <n v="88"/>
    <n v="185.1428571428572"/>
    <n v="137"/>
  </r>
  <r>
    <x v="22"/>
    <x v="160"/>
    <d v="2018-07-01T20:00:00"/>
    <n v="125"/>
    <n v="125"/>
    <n v="62"/>
    <n v="88"/>
    <n v="107.5023041474654"/>
    <n v="137"/>
  </r>
  <r>
    <x v="22"/>
    <x v="160"/>
    <d v="2018-07-01T21:00:00"/>
    <n v="125"/>
    <n v="62"/>
    <n v="62"/>
    <n v="88"/>
    <n v="100.9769585253456"/>
    <n v="137"/>
  </r>
  <r>
    <x v="22"/>
    <x v="160"/>
    <d v="2018-07-01T22:00:00"/>
    <n v="125"/>
    <n v="125"/>
    <n v="62"/>
    <n v="88"/>
    <n v="123.9815668202765"/>
    <n v="137"/>
  </r>
  <r>
    <x v="22"/>
    <x v="160"/>
    <d v="2018-07-01T23:00:00"/>
    <n v="125"/>
    <n v="62"/>
    <n v="62"/>
    <n v="88"/>
    <n v="102.4147465437788"/>
    <n v="137"/>
  </r>
  <r>
    <x v="22"/>
    <x v="160"/>
    <d v="2018-07-02T00:00:00"/>
    <n v="62"/>
    <n v="62"/>
    <n v="62"/>
    <n v="88"/>
    <n v="169.4377880184332"/>
    <n v="137"/>
  </r>
  <r>
    <x v="23"/>
    <x v="161"/>
    <d v="2018-07-02T01:00:00"/>
    <n v="62"/>
    <n v="62"/>
    <n v="62"/>
    <n v="88"/>
    <n v="96"/>
    <n v="137"/>
  </r>
  <r>
    <x v="23"/>
    <x v="161"/>
    <d v="2018-07-02T02:00:00"/>
    <n v="62"/>
    <n v="62"/>
    <n v="62"/>
    <n v="88"/>
    <n v="96"/>
    <n v="137"/>
  </r>
  <r>
    <x v="23"/>
    <x v="161"/>
    <d v="2018-07-02T03:00:00"/>
    <n v="62"/>
    <n v="62"/>
    <n v="62"/>
    <n v="88"/>
    <n v="96"/>
    <n v="137"/>
  </r>
  <r>
    <x v="23"/>
    <x v="161"/>
    <d v="2018-07-02T04:00:00"/>
    <n v="62"/>
    <n v="62"/>
    <n v="62"/>
    <n v="88"/>
    <n v="96"/>
    <n v="137"/>
  </r>
  <r>
    <x v="23"/>
    <x v="161"/>
    <d v="2018-07-02T05:00:00"/>
    <n v="62"/>
    <n v="62"/>
    <n v="62"/>
    <n v="88"/>
    <n v="96"/>
    <n v="137"/>
  </r>
  <r>
    <x v="23"/>
    <x v="161"/>
    <d v="2018-07-02T06:00:00"/>
    <n v="62"/>
    <n v="62"/>
    <n v="62"/>
    <n v="88"/>
    <n v="135.483870967742"/>
    <n v="137"/>
  </r>
  <r>
    <x v="23"/>
    <x v="161"/>
    <d v="2018-07-02T07:00:00"/>
    <n v="125"/>
    <n v="125"/>
    <n v="125"/>
    <n v="177"/>
    <n v="139.2442396313364"/>
    <n v="137"/>
  </r>
  <r>
    <x v="23"/>
    <x v="161"/>
    <d v="2018-07-02T08:00:00"/>
    <n v="125"/>
    <n v="125"/>
    <n v="62"/>
    <n v="177"/>
    <n v="178.0645161290323"/>
    <n v="274"/>
  </r>
  <r>
    <x v="23"/>
    <x v="161"/>
    <d v="2018-07-02T09:00:00"/>
    <n v="125"/>
    <n v="125"/>
    <n v="125"/>
    <n v="177"/>
    <n v="108.2764976958525"/>
    <n v="137"/>
  </r>
  <r>
    <x v="23"/>
    <x v="161"/>
    <d v="2018-07-02T10:00:00"/>
    <n v="125"/>
    <n v="125"/>
    <n v="62"/>
    <n v="177"/>
    <n v="124.9769585253456"/>
    <n v="274"/>
  </r>
  <r>
    <x v="23"/>
    <x v="161"/>
    <d v="2018-07-02T11:00:00"/>
    <n v="125"/>
    <n v="125"/>
    <n v="125"/>
    <n v="88"/>
    <n v="132.1658986175115"/>
    <n v="274"/>
  </r>
  <r>
    <x v="23"/>
    <x v="161"/>
    <d v="2018-07-02T12:00:00"/>
    <n v="125"/>
    <n v="125"/>
    <n v="125"/>
    <n v="88"/>
    <n v="121.4377880184332"/>
    <n v="274"/>
  </r>
  <r>
    <x v="23"/>
    <x v="161"/>
    <d v="2018-07-02T13:00:00"/>
    <n v="125"/>
    <n v="125"/>
    <n v="62"/>
    <n v="177"/>
    <n v="179.7235023041475"/>
    <n v="274"/>
  </r>
  <r>
    <x v="23"/>
    <x v="161"/>
    <d v="2018-07-02T14:00:00"/>
    <n v="125"/>
    <n v="125"/>
    <n v="125"/>
    <n v="177"/>
    <n v="128.8479262672811"/>
    <n v="274"/>
  </r>
  <r>
    <x v="23"/>
    <x v="161"/>
    <d v="2018-07-02T15:00:00"/>
    <n v="125"/>
    <n v="125"/>
    <n v="125"/>
    <n v="177"/>
    <n v="121.9907834101382"/>
    <n v="274"/>
  </r>
  <r>
    <x v="23"/>
    <x v="161"/>
    <d v="2018-07-02T16:00:00"/>
    <n v="125"/>
    <n v="125"/>
    <n v="62"/>
    <n v="177"/>
    <n v="186.6912442396313"/>
    <n v="274"/>
  </r>
  <r>
    <x v="23"/>
    <x v="161"/>
    <d v="2018-07-02T17:00:00"/>
    <n v="125"/>
    <n v="125"/>
    <n v="125"/>
    <n v="88"/>
    <n v="107.9447004608295"/>
    <n v="274"/>
  </r>
  <r>
    <x v="23"/>
    <x v="161"/>
    <d v="2018-07-02T18:00:00"/>
    <n v="125"/>
    <n v="125"/>
    <n v="125"/>
    <n v="177"/>
    <n v="131.8341013824885"/>
    <n v="274"/>
  </r>
  <r>
    <x v="23"/>
    <x v="161"/>
    <d v="2018-07-02T19:00:00"/>
    <n v="125"/>
    <n v="125"/>
    <n v="125"/>
    <n v="177"/>
    <n v="144"/>
    <n v="137"/>
  </r>
  <r>
    <x v="23"/>
    <x v="161"/>
    <d v="2018-07-02T20:00:00"/>
    <n v="125"/>
    <n v="125"/>
    <n v="62"/>
    <n v="177"/>
    <n v="182.3778801843318"/>
    <n v="274"/>
  </r>
  <r>
    <x v="23"/>
    <x v="161"/>
    <d v="2018-07-02T21:00:00"/>
    <n v="125"/>
    <n v="125"/>
    <n v="62"/>
    <n v="177"/>
    <n v="194.6543778801843"/>
    <n v="274"/>
  </r>
  <r>
    <x v="23"/>
    <x v="161"/>
    <d v="2018-07-02T22:00:00"/>
    <n v="125"/>
    <n v="125"/>
    <n v="62"/>
    <n v="177"/>
    <n v="132.3870967741935"/>
    <n v="274"/>
  </r>
  <r>
    <x v="23"/>
    <x v="161"/>
    <d v="2018-07-02T23:00:00"/>
    <n v="125"/>
    <n v="125"/>
    <n v="62"/>
    <n v="177"/>
    <n v="197.9723502304147"/>
    <n v="274"/>
  </r>
  <r>
    <x v="23"/>
    <x v="161"/>
    <d v="2018-07-03T00:00:00"/>
    <n v="125"/>
    <n v="125"/>
    <n v="125"/>
    <n v="88"/>
    <n v="126.3041474654378"/>
    <n v="274"/>
  </r>
  <r>
    <x v="23"/>
    <x v="162"/>
    <d v="2018-07-03T01:00:00"/>
    <n v="125"/>
    <n v="125"/>
    <n v="125"/>
    <n v="88"/>
    <n v="133.4930875576037"/>
    <n v="274"/>
  </r>
  <r>
    <x v="23"/>
    <x v="162"/>
    <d v="2018-07-03T02:00:00"/>
    <n v="125"/>
    <n v="125"/>
    <n v="125"/>
    <n v="177"/>
    <n v="100.6451612903226"/>
    <n v="274"/>
  </r>
  <r>
    <x v="23"/>
    <x v="162"/>
    <d v="2018-07-03T03:00:00"/>
    <n v="125"/>
    <n v="125"/>
    <n v="125"/>
    <n v="88"/>
    <n v="119.3364055299539"/>
    <n v="274"/>
  </r>
  <r>
    <x v="23"/>
    <x v="162"/>
    <d v="2018-07-03T04:00:00"/>
    <n v="125"/>
    <n v="125"/>
    <n v="125"/>
    <n v="177"/>
    <n v="102.3041474654378"/>
    <n v="274"/>
  </r>
  <r>
    <x v="23"/>
    <x v="162"/>
    <d v="2018-07-03T05:00:00"/>
    <n v="125"/>
    <n v="125"/>
    <n v="125"/>
    <n v="88"/>
    <n v="107.1705069124424"/>
    <n v="274"/>
  </r>
  <r>
    <x v="23"/>
    <x v="162"/>
    <d v="2018-07-03T06:00:00"/>
    <n v="62"/>
    <n v="62"/>
    <n v="62"/>
    <n v="88"/>
    <n v="197.6405529953917"/>
    <n v="137"/>
  </r>
  <r>
    <x v="23"/>
    <x v="162"/>
    <d v="2018-07-03T07:00:00"/>
    <n v="125"/>
    <n v="125"/>
    <n v="125"/>
    <n v="177"/>
    <n v="125.6405529953917"/>
    <n v="137"/>
  </r>
  <r>
    <x v="23"/>
    <x v="162"/>
    <d v="2018-07-03T08:00:00"/>
    <n v="125"/>
    <n v="125"/>
    <n v="62"/>
    <n v="177"/>
    <n v="197.5299539170507"/>
    <n v="274"/>
  </r>
  <r>
    <x v="23"/>
    <x v="162"/>
    <d v="2018-07-03T09:00:00"/>
    <n v="125"/>
    <n v="125"/>
    <n v="62"/>
    <n v="177"/>
    <n v="104.7373271889401"/>
    <n v="274"/>
  </r>
  <r>
    <x v="23"/>
    <x v="162"/>
    <d v="2018-07-03T10:00:00"/>
    <n v="125"/>
    <n v="125"/>
    <n v="62"/>
    <n v="177"/>
    <n v="190.4516129032258"/>
    <n v="274"/>
  </r>
  <r>
    <x v="23"/>
    <x v="162"/>
    <d v="2018-07-03T11:00:00"/>
    <n v="125"/>
    <n v="125"/>
    <n v="62"/>
    <n v="177"/>
    <n v="194.9861751152074"/>
    <n v="274"/>
  </r>
  <r>
    <x v="23"/>
    <x v="162"/>
    <d v="2018-07-03T12:00:00"/>
    <n v="125"/>
    <n v="125"/>
    <n v="62"/>
    <n v="177"/>
    <n v="117.4562211981567"/>
    <n v="274"/>
  </r>
  <r>
    <x v="23"/>
    <x v="162"/>
    <d v="2018-07-03T13:00:00"/>
    <n v="125"/>
    <n v="125"/>
    <n v="62"/>
    <n v="177"/>
    <n v="167.4470046082949"/>
    <n v="274"/>
  </r>
  <r>
    <x v="23"/>
    <x v="162"/>
    <d v="2018-07-03T14:00:00"/>
    <n v="125"/>
    <n v="125"/>
    <n v="62"/>
    <n v="177"/>
    <n v="172.2027649769585"/>
    <n v="274"/>
  </r>
  <r>
    <x v="23"/>
    <x v="162"/>
    <d v="2018-07-03T15:00:00"/>
    <n v="125"/>
    <n v="125"/>
    <n v="125"/>
    <n v="177"/>
    <n v="134.3778801843318"/>
    <n v="274"/>
  </r>
  <r>
    <x v="23"/>
    <x v="162"/>
    <d v="2018-07-03T16:00:00"/>
    <n v="125"/>
    <n v="125"/>
    <n v="125"/>
    <n v="177"/>
    <n v="96.7741935483871"/>
    <n v="274"/>
  </r>
  <r>
    <x v="23"/>
    <x v="162"/>
    <d v="2018-07-03T17:00:00"/>
    <n v="125"/>
    <n v="125"/>
    <n v="125"/>
    <n v="177"/>
    <n v="109.9354838709677"/>
    <n v="137"/>
  </r>
  <r>
    <x v="23"/>
    <x v="162"/>
    <d v="2018-07-03T18:00:00"/>
    <n v="125"/>
    <n v="125"/>
    <n v="62"/>
    <n v="177"/>
    <n v="198.5253456221198"/>
    <n v="274"/>
  </r>
  <r>
    <x v="23"/>
    <x v="162"/>
    <d v="2018-07-03T19:00:00"/>
    <n v="125"/>
    <n v="125"/>
    <n v="125"/>
    <n v="177"/>
    <n v="144.442396313364"/>
    <n v="137"/>
  </r>
  <r>
    <x v="23"/>
    <x v="162"/>
    <d v="2018-07-03T20:00:00"/>
    <n v="125"/>
    <n v="125"/>
    <n v="62"/>
    <n v="88"/>
    <n v="118.2304147465438"/>
    <n v="137"/>
  </r>
  <r>
    <x v="23"/>
    <x v="162"/>
    <d v="2018-07-03T21:00:00"/>
    <n v="62"/>
    <n v="62"/>
    <n v="62"/>
    <n v="88"/>
    <n v="96"/>
    <n v="137"/>
  </r>
  <r>
    <x v="23"/>
    <x v="162"/>
    <d v="2018-07-03T22:00:00"/>
    <n v="62"/>
    <n v="62"/>
    <n v="62"/>
    <n v="88"/>
    <n v="96"/>
    <n v="137"/>
  </r>
  <r>
    <x v="23"/>
    <x v="162"/>
    <d v="2018-07-03T23:00:00"/>
    <n v="62"/>
    <n v="62"/>
    <n v="62"/>
    <n v="88"/>
    <n v="96"/>
    <n v="137"/>
  </r>
  <r>
    <x v="23"/>
    <x v="162"/>
    <d v="2018-07-04T00:00:00"/>
    <n v="62"/>
    <n v="62"/>
    <n v="62"/>
    <n v="88"/>
    <n v="96"/>
    <n v="137"/>
  </r>
  <r>
    <x v="23"/>
    <x v="163"/>
    <d v="2018-07-04T01:00:00"/>
    <n v="62"/>
    <n v="62"/>
    <n v="62"/>
    <n v="88"/>
    <n v="96"/>
    <n v="137"/>
  </r>
  <r>
    <x v="23"/>
    <x v="163"/>
    <d v="2018-07-04T02:00:00"/>
    <n v="62"/>
    <n v="62"/>
    <n v="62"/>
    <n v="88"/>
    <n v="96"/>
    <n v="137"/>
  </r>
  <r>
    <x v="23"/>
    <x v="163"/>
    <d v="2018-07-04T03:00:00"/>
    <n v="62"/>
    <n v="62"/>
    <n v="62"/>
    <n v="88"/>
    <n v="96"/>
    <n v="137"/>
  </r>
  <r>
    <x v="23"/>
    <x v="163"/>
    <d v="2018-07-04T04:00:00"/>
    <n v="62"/>
    <n v="62"/>
    <n v="62"/>
    <n v="88"/>
    <n v="96"/>
    <n v="137"/>
  </r>
  <r>
    <x v="23"/>
    <x v="163"/>
    <d v="2018-07-04T05:00:00"/>
    <n v="62"/>
    <n v="62"/>
    <n v="62"/>
    <n v="88"/>
    <n v="96"/>
    <n v="137"/>
  </r>
  <r>
    <x v="23"/>
    <x v="163"/>
    <d v="2018-07-04T06:00:00"/>
    <n v="62"/>
    <n v="62"/>
    <n v="62"/>
    <n v="88"/>
    <n v="96"/>
    <n v="137"/>
  </r>
  <r>
    <x v="23"/>
    <x v="163"/>
    <d v="2018-07-04T07:00:00"/>
    <n v="62"/>
    <n v="62"/>
    <n v="62"/>
    <n v="88"/>
    <n v="96"/>
    <n v="137"/>
  </r>
  <r>
    <x v="23"/>
    <x v="163"/>
    <d v="2018-07-04T08:00:00"/>
    <n v="62"/>
    <n v="62"/>
    <n v="62"/>
    <n v="88"/>
    <n v="96"/>
    <n v="137"/>
  </r>
  <r>
    <x v="23"/>
    <x v="163"/>
    <d v="2018-07-04T09:00:00"/>
    <n v="62"/>
    <n v="62"/>
    <n v="62"/>
    <n v="88"/>
    <n v="96"/>
    <n v="137"/>
  </r>
  <r>
    <x v="23"/>
    <x v="163"/>
    <d v="2018-07-04T10:00:00"/>
    <n v="62"/>
    <n v="62"/>
    <n v="62"/>
    <n v="88"/>
    <n v="96"/>
    <n v="137"/>
  </r>
  <r>
    <x v="23"/>
    <x v="163"/>
    <d v="2018-07-04T11:00:00"/>
    <n v="62"/>
    <n v="62"/>
    <n v="62"/>
    <n v="88"/>
    <n v="96"/>
    <n v="137"/>
  </r>
  <r>
    <x v="23"/>
    <x v="163"/>
    <d v="2018-07-04T12:00:00"/>
    <n v="62"/>
    <n v="62"/>
    <n v="62"/>
    <n v="88"/>
    <n v="96"/>
    <n v="137"/>
  </r>
  <r>
    <x v="23"/>
    <x v="163"/>
    <d v="2018-07-04T13:00:00"/>
    <n v="62"/>
    <n v="62"/>
    <n v="62"/>
    <n v="88"/>
    <n v="96"/>
    <n v="137"/>
  </r>
  <r>
    <x v="23"/>
    <x v="163"/>
    <d v="2018-07-04T14:00:00"/>
    <n v="62"/>
    <n v="62"/>
    <n v="62"/>
    <n v="88"/>
    <n v="96"/>
    <n v="137"/>
  </r>
  <r>
    <x v="23"/>
    <x v="163"/>
    <d v="2018-07-04T15:00:00"/>
    <n v="62"/>
    <n v="62"/>
    <n v="62"/>
    <n v="88"/>
    <n v="96"/>
    <n v="137"/>
  </r>
  <r>
    <x v="23"/>
    <x v="163"/>
    <d v="2018-07-04T16:00:00"/>
    <n v="62"/>
    <n v="62"/>
    <n v="62"/>
    <n v="88"/>
    <n v="96"/>
    <n v="137"/>
  </r>
  <r>
    <x v="23"/>
    <x v="163"/>
    <d v="2018-07-04T17:00:00"/>
    <n v="62"/>
    <n v="62"/>
    <n v="62"/>
    <n v="88"/>
    <n v="96"/>
    <n v="137"/>
  </r>
  <r>
    <x v="23"/>
    <x v="163"/>
    <d v="2018-07-04T18:00:00"/>
    <n v="62"/>
    <n v="62"/>
    <n v="62"/>
    <n v="88"/>
    <n v="96"/>
    <n v="137"/>
  </r>
  <r>
    <x v="23"/>
    <x v="163"/>
    <d v="2018-07-04T19:00:00"/>
    <n v="62"/>
    <n v="62"/>
    <n v="62"/>
    <n v="88"/>
    <n v="96"/>
    <n v="137"/>
  </r>
  <r>
    <x v="23"/>
    <x v="163"/>
    <d v="2018-07-04T20:00:00"/>
    <n v="62"/>
    <n v="62"/>
    <n v="62"/>
    <n v="88"/>
    <n v="96"/>
    <n v="137"/>
  </r>
  <r>
    <x v="23"/>
    <x v="163"/>
    <d v="2018-07-04T21:00:00"/>
    <n v="62"/>
    <n v="62"/>
    <n v="62"/>
    <n v="88"/>
    <n v="96"/>
    <n v="137"/>
  </r>
  <r>
    <x v="23"/>
    <x v="163"/>
    <d v="2018-07-04T22:00:00"/>
    <n v="62"/>
    <n v="62"/>
    <n v="62"/>
    <n v="88"/>
    <n v="96"/>
    <n v="137"/>
  </r>
  <r>
    <x v="23"/>
    <x v="163"/>
    <d v="2018-07-04T23:00:00"/>
    <n v="62"/>
    <n v="62"/>
    <n v="62"/>
    <n v="88"/>
    <n v="96"/>
    <n v="137"/>
  </r>
  <r>
    <x v="23"/>
    <x v="163"/>
    <d v="2018-07-05T00:00:00"/>
    <n v="62"/>
    <n v="62"/>
    <n v="62"/>
    <n v="88"/>
    <n v="96"/>
    <n v="137"/>
  </r>
  <r>
    <x v="23"/>
    <x v="164"/>
    <d v="2018-07-05T01:00:00"/>
    <n v="62"/>
    <n v="62"/>
    <n v="62"/>
    <n v="88"/>
    <n v="96"/>
    <n v="137"/>
  </r>
  <r>
    <x v="23"/>
    <x v="164"/>
    <d v="2018-07-05T02:00:00"/>
    <n v="62"/>
    <n v="62"/>
    <n v="62"/>
    <n v="88"/>
    <n v="96"/>
    <n v="137"/>
  </r>
  <r>
    <x v="23"/>
    <x v="164"/>
    <d v="2018-07-05T03:00:00"/>
    <n v="62"/>
    <n v="62"/>
    <n v="62"/>
    <n v="88"/>
    <n v="96"/>
    <n v="137"/>
  </r>
  <r>
    <x v="23"/>
    <x v="164"/>
    <d v="2018-07-05T04:00:00"/>
    <n v="62"/>
    <n v="62"/>
    <n v="62"/>
    <n v="88"/>
    <n v="96"/>
    <n v="137"/>
  </r>
  <r>
    <x v="23"/>
    <x v="164"/>
    <d v="2018-07-05T05:00:00"/>
    <n v="62"/>
    <n v="62"/>
    <n v="62"/>
    <n v="88"/>
    <n v="96"/>
    <n v="137"/>
  </r>
  <r>
    <x v="23"/>
    <x v="164"/>
    <d v="2018-07-05T06:00:00"/>
    <n v="62"/>
    <n v="62"/>
    <n v="62"/>
    <n v="88"/>
    <n v="96"/>
    <n v="137"/>
  </r>
  <r>
    <x v="23"/>
    <x v="164"/>
    <d v="2018-07-05T07:00:00"/>
    <n v="62"/>
    <n v="62"/>
    <n v="62"/>
    <n v="88"/>
    <n v="96"/>
    <n v="137"/>
  </r>
  <r>
    <x v="23"/>
    <x v="164"/>
    <d v="2018-07-05T08:00:00"/>
    <n v="62"/>
    <n v="62"/>
    <n v="62"/>
    <n v="88"/>
    <n v="96"/>
    <n v="137"/>
  </r>
  <r>
    <x v="23"/>
    <x v="164"/>
    <d v="2018-07-05T09:00:00"/>
    <n v="62"/>
    <n v="62"/>
    <n v="62"/>
    <n v="88"/>
    <n v="96"/>
    <n v="137"/>
  </r>
  <r>
    <x v="23"/>
    <x v="164"/>
    <d v="2018-07-05T10:00:00"/>
    <n v="62"/>
    <n v="62"/>
    <n v="62"/>
    <n v="88"/>
    <n v="96"/>
    <n v="137"/>
  </r>
  <r>
    <x v="23"/>
    <x v="164"/>
    <d v="2018-07-05T11:00:00"/>
    <n v="62"/>
    <n v="62"/>
    <n v="62"/>
    <n v="88"/>
    <n v="96"/>
    <n v="137"/>
  </r>
  <r>
    <x v="23"/>
    <x v="164"/>
    <d v="2018-07-05T12:00:00"/>
    <n v="62"/>
    <n v="62"/>
    <n v="62"/>
    <n v="88"/>
    <n v="96"/>
    <n v="137"/>
  </r>
  <r>
    <x v="23"/>
    <x v="164"/>
    <d v="2018-07-05T13:00:00"/>
    <n v="125"/>
    <n v="125"/>
    <n v="125"/>
    <n v="177"/>
    <n v="124.7557603686636"/>
    <n v="274"/>
  </r>
  <r>
    <x v="23"/>
    <x v="164"/>
    <d v="2018-07-05T14:00:00"/>
    <n v="125"/>
    <n v="125"/>
    <n v="125"/>
    <n v="177"/>
    <n v="101.3087557603687"/>
    <n v="274"/>
  </r>
  <r>
    <x v="23"/>
    <x v="164"/>
    <d v="2018-07-05T15:00:00"/>
    <n v="125"/>
    <n v="125"/>
    <n v="125"/>
    <n v="177"/>
    <n v="151.852534562212"/>
    <n v="274"/>
  </r>
  <r>
    <x v="23"/>
    <x v="164"/>
    <d v="2018-07-05T16:00:00"/>
    <n v="125"/>
    <n v="125"/>
    <n v="125"/>
    <n v="177"/>
    <n v="181.7142857142857"/>
    <n v="274"/>
  </r>
  <r>
    <x v="23"/>
    <x v="164"/>
    <d v="2018-07-05T17:00:00"/>
    <n v="125"/>
    <n v="125"/>
    <n v="125"/>
    <n v="177"/>
    <n v="132.2764976958525"/>
    <n v="137"/>
  </r>
  <r>
    <x v="23"/>
    <x v="164"/>
    <d v="2018-07-05T18:00:00"/>
    <n v="125"/>
    <n v="125"/>
    <n v="62"/>
    <n v="177"/>
    <n v="181.8248847926267"/>
    <n v="274"/>
  </r>
  <r>
    <x v="23"/>
    <x v="164"/>
    <d v="2018-07-05T19:00:00"/>
    <n v="125"/>
    <n v="125"/>
    <n v="125"/>
    <n v="88"/>
    <n v="116.2396313364055"/>
    <n v="274"/>
  </r>
  <r>
    <x v="23"/>
    <x v="164"/>
    <d v="2018-07-05T20:00:00"/>
    <n v="125"/>
    <n v="125"/>
    <n v="62"/>
    <n v="177"/>
    <n v="163.1336405529954"/>
    <n v="274"/>
  </r>
  <r>
    <x v="23"/>
    <x v="164"/>
    <d v="2018-07-05T21:00:00"/>
    <n v="125"/>
    <n v="125"/>
    <n v="62"/>
    <n v="177"/>
    <n v="99.87096774193549"/>
    <n v="274"/>
  </r>
  <r>
    <x v="23"/>
    <x v="164"/>
    <d v="2018-07-05T22:00:00"/>
    <n v="125"/>
    <n v="125"/>
    <n v="62"/>
    <n v="177"/>
    <n v="131.9447004608295"/>
    <n v="274"/>
  </r>
  <r>
    <x v="23"/>
    <x v="164"/>
    <d v="2018-07-05T23:00:00"/>
    <n v="125"/>
    <n v="125"/>
    <n v="62"/>
    <n v="177"/>
    <n v="175.1889400921659"/>
    <n v="274"/>
  </r>
  <r>
    <x v="23"/>
    <x v="164"/>
    <d v="2018-07-06T00:00:00"/>
    <n v="125"/>
    <n v="125"/>
    <n v="62"/>
    <n v="88"/>
    <n v="97.99078341013825"/>
    <n v="274"/>
  </r>
  <r>
    <x v="23"/>
    <x v="165"/>
    <d v="2018-07-06T01:00:00"/>
    <n v="125"/>
    <n v="125"/>
    <n v="62"/>
    <n v="177"/>
    <n v="121.7695852534562"/>
    <n v="274"/>
  </r>
  <r>
    <x v="23"/>
    <x v="165"/>
    <d v="2018-07-06T02:00:00"/>
    <n v="125"/>
    <n v="125"/>
    <n v="62"/>
    <n v="177"/>
    <n v="191.1152073732719"/>
    <n v="274"/>
  </r>
  <r>
    <x v="23"/>
    <x v="165"/>
    <d v="2018-07-06T03:00:00"/>
    <n v="125"/>
    <n v="125"/>
    <n v="62"/>
    <n v="177"/>
    <n v="101.5299539170507"/>
    <n v="274"/>
  </r>
  <r>
    <x v="23"/>
    <x v="165"/>
    <d v="2018-07-06T04:00:00"/>
    <n v="125"/>
    <n v="125"/>
    <n v="62"/>
    <n v="177"/>
    <n v="164.1290322580645"/>
    <n v="274"/>
  </r>
  <r>
    <x v="23"/>
    <x v="165"/>
    <d v="2018-07-06T05:00:00"/>
    <n v="125"/>
    <n v="125"/>
    <n v="62"/>
    <n v="88"/>
    <n v="127.63133640553"/>
    <n v="274"/>
  </r>
  <r>
    <x v="23"/>
    <x v="165"/>
    <d v="2018-07-06T06:00:00"/>
    <n v="62"/>
    <n v="62"/>
    <n v="62"/>
    <n v="88"/>
    <n v="154.2857142857143"/>
    <n v="137"/>
  </r>
  <r>
    <x v="23"/>
    <x v="165"/>
    <d v="2018-07-06T07:00:00"/>
    <n v="125"/>
    <n v="125"/>
    <n v="62"/>
    <n v="88"/>
    <n v="103.5207373271889"/>
    <n v="274"/>
  </r>
  <r>
    <x v="23"/>
    <x v="165"/>
    <d v="2018-07-06T08:00:00"/>
    <n v="125"/>
    <n v="125"/>
    <n v="62"/>
    <n v="177"/>
    <n v="131.2811059907834"/>
    <n v="274"/>
  </r>
  <r>
    <x v="23"/>
    <x v="165"/>
    <d v="2018-07-06T09:00:00"/>
    <n v="125"/>
    <n v="125"/>
    <n v="125"/>
    <n v="177"/>
    <n v="130.7281105990783"/>
    <n v="137"/>
  </r>
  <r>
    <x v="23"/>
    <x v="165"/>
    <d v="2018-07-06T10:00:00"/>
    <n v="125"/>
    <n v="125"/>
    <n v="62"/>
    <n v="177"/>
    <n v="170.7649769585254"/>
    <n v="274"/>
  </r>
  <r>
    <x v="23"/>
    <x v="165"/>
    <d v="2018-07-06T11:00:00"/>
    <n v="125"/>
    <n v="125"/>
    <n v="62"/>
    <n v="177"/>
    <n v="129.4009216589862"/>
    <n v="274"/>
  </r>
  <r>
    <x v="23"/>
    <x v="165"/>
    <d v="2018-07-06T12:00:00"/>
    <n v="125"/>
    <n v="125"/>
    <n v="125"/>
    <n v="177"/>
    <n v="130.7281105990783"/>
    <n v="137"/>
  </r>
  <r>
    <x v="23"/>
    <x v="165"/>
    <d v="2018-07-06T13:00:00"/>
    <n v="125"/>
    <n v="125"/>
    <n v="62"/>
    <n v="177"/>
    <n v="194.5437788018433"/>
    <n v="274"/>
  </r>
  <r>
    <x v="23"/>
    <x v="165"/>
    <d v="2018-07-06T14:00:00"/>
    <n v="125"/>
    <n v="125"/>
    <n v="62"/>
    <n v="177"/>
    <n v="184.258064516129"/>
    <n v="274"/>
  </r>
  <r>
    <x v="23"/>
    <x v="165"/>
    <d v="2018-07-06T15:00:00"/>
    <n v="125"/>
    <n v="125"/>
    <n v="125"/>
    <n v="177"/>
    <n v="144.110599078341"/>
    <n v="274"/>
  </r>
  <r>
    <x v="23"/>
    <x v="165"/>
    <d v="2018-07-06T16:00:00"/>
    <n v="125"/>
    <n v="125"/>
    <n v="125"/>
    <n v="177"/>
    <n v="120.9953917050691"/>
    <n v="274"/>
  </r>
  <r>
    <x v="23"/>
    <x v="165"/>
    <d v="2018-07-06T17:00:00"/>
    <n v="125"/>
    <n v="125"/>
    <n v="125"/>
    <n v="88"/>
    <n v="132.7188940092166"/>
    <n v="274"/>
  </r>
  <r>
    <x v="23"/>
    <x v="165"/>
    <d v="2018-07-06T18:00:00"/>
    <n v="125"/>
    <n v="125"/>
    <n v="125"/>
    <n v="177"/>
    <n v="141.5668202764977"/>
    <n v="137"/>
  </r>
  <r>
    <x v="23"/>
    <x v="165"/>
    <d v="2018-07-06T19:00:00"/>
    <n v="125"/>
    <n v="62"/>
    <n v="62"/>
    <n v="177"/>
    <n v="101.6405529953917"/>
    <n v="137"/>
  </r>
  <r>
    <x v="23"/>
    <x v="165"/>
    <d v="2018-07-06T20:00:00"/>
    <n v="125"/>
    <n v="125"/>
    <n v="62"/>
    <n v="88"/>
    <n v="115.3548387096774"/>
    <n v="274"/>
  </r>
  <r>
    <x v="23"/>
    <x v="165"/>
    <d v="2018-07-06T21:00:00"/>
    <n v="125"/>
    <n v="125"/>
    <n v="62"/>
    <n v="177"/>
    <n v="136.9216589861751"/>
    <n v="274"/>
  </r>
  <r>
    <x v="23"/>
    <x v="165"/>
    <d v="2018-07-06T22:00:00"/>
    <n v="125"/>
    <n v="125"/>
    <n v="62"/>
    <n v="177"/>
    <n v="166.3410138248848"/>
    <n v="274"/>
  </r>
  <r>
    <x v="23"/>
    <x v="165"/>
    <d v="2018-07-06T23:00:00"/>
    <n v="125"/>
    <n v="125"/>
    <n v="62"/>
    <n v="177"/>
    <n v="169.7695852534562"/>
    <n v="274"/>
  </r>
  <r>
    <x v="23"/>
    <x v="165"/>
    <d v="2018-07-07T00:00:00"/>
    <n v="125"/>
    <n v="125"/>
    <n v="125"/>
    <n v="88"/>
    <n v="133.9354838709677"/>
    <n v="274"/>
  </r>
  <r>
    <x v="23"/>
    <x v="166"/>
    <d v="2018-07-07T01:00:00"/>
    <n v="125"/>
    <n v="125"/>
    <n v="125"/>
    <n v="88"/>
    <n v="129.6221198156682"/>
    <n v="274"/>
  </r>
  <r>
    <x v="23"/>
    <x v="166"/>
    <d v="2018-07-07T02:00:00"/>
    <n v="125"/>
    <n v="125"/>
    <n v="62"/>
    <n v="177"/>
    <n v="184.147465437788"/>
    <n v="274"/>
  </r>
  <r>
    <x v="23"/>
    <x v="166"/>
    <d v="2018-07-07T03:00:00"/>
    <n v="125"/>
    <n v="125"/>
    <n v="125"/>
    <n v="88"/>
    <n v="112.5898617511521"/>
    <n v="274"/>
  </r>
  <r>
    <x v="23"/>
    <x v="166"/>
    <d v="2018-07-07T04:00:00"/>
    <n v="125"/>
    <n v="125"/>
    <n v="125"/>
    <n v="177"/>
    <n v="110.5990783410138"/>
    <n v="274"/>
  </r>
  <r>
    <x v="23"/>
    <x v="166"/>
    <d v="2018-07-07T05:00:00"/>
    <n v="125"/>
    <n v="125"/>
    <n v="125"/>
    <n v="88"/>
    <n v="99.64976958525345"/>
    <n v="137"/>
  </r>
  <r>
    <x v="23"/>
    <x v="166"/>
    <d v="2018-07-07T06:00:00"/>
    <n v="62"/>
    <n v="62"/>
    <n v="62"/>
    <n v="88"/>
    <n v="137.8064516129032"/>
    <n v="137"/>
  </r>
  <r>
    <x v="23"/>
    <x v="166"/>
    <d v="2018-07-07T07:00:00"/>
    <n v="62"/>
    <n v="62"/>
    <n v="62"/>
    <n v="88"/>
    <n v="130.2857142857143"/>
    <n v="137"/>
  </r>
  <r>
    <x v="23"/>
    <x v="166"/>
    <d v="2018-07-07T08:00:00"/>
    <n v="62"/>
    <n v="62"/>
    <n v="62"/>
    <n v="88"/>
    <n v="129.8433179723502"/>
    <n v="137"/>
  </r>
  <r>
    <x v="23"/>
    <x v="166"/>
    <d v="2018-07-07T09:00:00"/>
    <n v="62"/>
    <n v="62"/>
    <n v="62"/>
    <n v="88"/>
    <n v="126.7465437788019"/>
    <n v="137"/>
  </r>
  <r>
    <x v="23"/>
    <x v="166"/>
    <d v="2018-07-07T10:00:00"/>
    <n v="62"/>
    <n v="62"/>
    <n v="62"/>
    <n v="88"/>
    <n v="130.9493087557604"/>
    <n v="137"/>
  </r>
  <r>
    <x v="23"/>
    <x v="166"/>
    <d v="2018-07-07T11:00:00"/>
    <n v="62"/>
    <n v="62"/>
    <n v="62"/>
    <n v="88"/>
    <n v="128.405529953917"/>
    <n v="137"/>
  </r>
  <r>
    <x v="23"/>
    <x v="166"/>
    <d v="2018-07-07T12:00:00"/>
    <n v="62"/>
    <n v="62"/>
    <n v="62"/>
    <n v="88"/>
    <n v="130.9493087557604"/>
    <n v="137"/>
  </r>
  <r>
    <x v="23"/>
    <x v="166"/>
    <d v="2018-07-07T13:00:00"/>
    <n v="62"/>
    <n v="62"/>
    <n v="62"/>
    <n v="88"/>
    <n v="122.7649769585254"/>
    <n v="137"/>
  </r>
  <r>
    <x v="23"/>
    <x v="166"/>
    <d v="2018-07-07T14:00:00"/>
    <n v="62"/>
    <n v="62"/>
    <n v="62"/>
    <n v="88"/>
    <n v="126.8571428571429"/>
    <n v="137"/>
  </r>
  <r>
    <x v="23"/>
    <x v="166"/>
    <d v="2018-07-07T15:00:00"/>
    <n v="62"/>
    <n v="62"/>
    <n v="62"/>
    <n v="88"/>
    <n v="125.7511520737327"/>
    <n v="137"/>
  </r>
  <r>
    <x v="23"/>
    <x v="166"/>
    <d v="2018-07-07T16:00:00"/>
    <n v="62"/>
    <n v="62"/>
    <n v="62"/>
    <n v="88"/>
    <n v="126.5253456221198"/>
    <n v="137"/>
  </r>
  <r>
    <x v="23"/>
    <x v="166"/>
    <d v="2018-07-07T17:00:00"/>
    <n v="62"/>
    <n v="62"/>
    <n v="62"/>
    <n v="88"/>
    <n v="125.3087557603687"/>
    <n v="137"/>
  </r>
  <r>
    <x v="23"/>
    <x v="166"/>
    <d v="2018-07-07T18:00:00"/>
    <n v="62"/>
    <n v="62"/>
    <n v="62"/>
    <n v="88"/>
    <n v="128.7373271889401"/>
    <n v="137"/>
  </r>
  <r>
    <x v="23"/>
    <x v="166"/>
    <d v="2018-07-07T19:00:00"/>
    <n v="62"/>
    <n v="62"/>
    <n v="62"/>
    <n v="88"/>
    <n v="128.073732718894"/>
    <n v="137"/>
  </r>
  <r>
    <x v="23"/>
    <x v="166"/>
    <d v="2018-07-07T20:00:00"/>
    <n v="62"/>
    <n v="62"/>
    <n v="62"/>
    <n v="88"/>
    <n v="124.6451612903226"/>
    <n v="137"/>
  </r>
  <r>
    <x v="23"/>
    <x v="166"/>
    <d v="2018-07-07T21:00:00"/>
    <n v="62"/>
    <n v="62"/>
    <n v="62"/>
    <n v="88"/>
    <n v="127.63133640553"/>
    <n v="137"/>
  </r>
  <r>
    <x v="23"/>
    <x v="166"/>
    <d v="2018-07-07T22:00:00"/>
    <n v="62"/>
    <n v="62"/>
    <n v="62"/>
    <n v="88"/>
    <n v="139.4654377880184"/>
    <n v="137"/>
  </r>
  <r>
    <x v="23"/>
    <x v="166"/>
    <d v="2018-07-07T23:00:00"/>
    <n v="62"/>
    <n v="62"/>
    <n v="62"/>
    <n v="88"/>
    <n v="172.3133640552995"/>
    <n v="137"/>
  </r>
  <r>
    <x v="23"/>
    <x v="166"/>
    <d v="2018-07-08T00:00:00"/>
    <n v="62"/>
    <n v="62"/>
    <n v="62"/>
    <n v="88"/>
    <n v="155.1705069124424"/>
    <n v="137"/>
  </r>
  <r>
    <x v="23"/>
    <x v="167"/>
    <d v="2018-07-08T01:00:00"/>
    <n v="62"/>
    <n v="62"/>
    <n v="62"/>
    <n v="88"/>
    <n v="146.2119815668203"/>
    <n v="137"/>
  </r>
  <r>
    <x v="23"/>
    <x v="167"/>
    <d v="2018-07-08T02:00:00"/>
    <n v="62"/>
    <n v="62"/>
    <n v="62"/>
    <n v="88"/>
    <n v="151.4101382488479"/>
    <n v="137"/>
  </r>
  <r>
    <x v="23"/>
    <x v="167"/>
    <d v="2018-07-08T03:00:00"/>
    <n v="62"/>
    <n v="62"/>
    <n v="62"/>
    <n v="88"/>
    <n v="127.5207373271889"/>
    <n v="137"/>
  </r>
  <r>
    <x v="23"/>
    <x v="167"/>
    <d v="2018-07-08T04:00:00"/>
    <n v="62"/>
    <n v="62"/>
    <n v="62"/>
    <n v="88"/>
    <n v="127.63133640553"/>
    <n v="137"/>
  </r>
  <r>
    <x v="23"/>
    <x v="167"/>
    <d v="2018-07-08T05:00:00"/>
    <n v="62"/>
    <n v="62"/>
    <n v="62"/>
    <n v="88"/>
    <n v="127.2995391705069"/>
    <n v="137"/>
  </r>
  <r>
    <x v="23"/>
    <x v="167"/>
    <d v="2018-07-08T06:00:00"/>
    <n v="62"/>
    <n v="62"/>
    <n v="62"/>
    <n v="88"/>
    <n v="129.9539170506912"/>
    <n v="137"/>
  </r>
  <r>
    <x v="23"/>
    <x v="167"/>
    <d v="2018-07-08T07:00:00"/>
    <n v="62"/>
    <n v="62"/>
    <n v="62"/>
    <n v="88"/>
    <n v="127.963133640553"/>
    <n v="137"/>
  </r>
  <r>
    <x v="23"/>
    <x v="167"/>
    <d v="2018-07-08T08:00:00"/>
    <n v="62"/>
    <n v="62"/>
    <n v="62"/>
    <n v="88"/>
    <n v="124.7557603686636"/>
    <n v="137"/>
  </r>
  <r>
    <x v="23"/>
    <x v="167"/>
    <d v="2018-07-08T09:00:00"/>
    <n v="62"/>
    <n v="62"/>
    <n v="62"/>
    <n v="88"/>
    <n v="125.5299539170507"/>
    <n v="137"/>
  </r>
  <r>
    <x v="23"/>
    <x v="167"/>
    <d v="2018-07-08T10:00:00"/>
    <n v="62"/>
    <n v="62"/>
    <n v="62"/>
    <n v="88"/>
    <n v="123.5391705069124"/>
    <n v="137"/>
  </r>
  <r>
    <x v="23"/>
    <x v="167"/>
    <d v="2018-07-08T11:00:00"/>
    <n v="62"/>
    <n v="62"/>
    <n v="62"/>
    <n v="88"/>
    <n v="124.4239631336406"/>
    <n v="137"/>
  </r>
  <r>
    <x v="23"/>
    <x v="167"/>
    <d v="2018-07-08T12:00:00"/>
    <n v="62"/>
    <n v="62"/>
    <n v="62"/>
    <n v="88"/>
    <n v="127.741935483871"/>
    <n v="137"/>
  </r>
  <r>
    <x v="23"/>
    <x v="167"/>
    <d v="2018-07-08T13:00:00"/>
    <n v="62"/>
    <n v="62"/>
    <n v="62"/>
    <n v="88"/>
    <n v="126.1935483870968"/>
    <n v="137"/>
  </r>
  <r>
    <x v="23"/>
    <x v="167"/>
    <d v="2018-07-08T14:00:00"/>
    <n v="62"/>
    <n v="62"/>
    <n v="62"/>
    <n v="88"/>
    <n v="123.5391705069124"/>
    <n v="137"/>
  </r>
  <r>
    <x v="23"/>
    <x v="167"/>
    <d v="2018-07-08T15:00:00"/>
    <n v="62"/>
    <n v="62"/>
    <n v="62"/>
    <n v="88"/>
    <n v="124.5345622119816"/>
    <n v="137"/>
  </r>
  <r>
    <x v="23"/>
    <x v="167"/>
    <d v="2018-07-08T16:00:00"/>
    <n v="62"/>
    <n v="62"/>
    <n v="62"/>
    <n v="88"/>
    <n v="122.8755760368664"/>
    <n v="137"/>
  </r>
  <r>
    <x v="23"/>
    <x v="167"/>
    <d v="2018-07-08T17:00:00"/>
    <n v="62"/>
    <n v="62"/>
    <n v="62"/>
    <n v="88"/>
    <n v="125.8617511520737"/>
    <n v="137"/>
  </r>
  <r>
    <x v="23"/>
    <x v="167"/>
    <d v="2018-07-08T18:00:00"/>
    <n v="62"/>
    <n v="62"/>
    <n v="62"/>
    <n v="88"/>
    <n v="125.5299539170507"/>
    <n v="137"/>
  </r>
  <r>
    <x v="23"/>
    <x v="167"/>
    <d v="2018-07-08T19:00:00"/>
    <n v="125"/>
    <n v="62"/>
    <n v="62"/>
    <n v="88"/>
    <n v="96.11059907834101"/>
    <n v="137"/>
  </r>
  <r>
    <x v="23"/>
    <x v="167"/>
    <d v="2018-07-08T20:00:00"/>
    <n v="125"/>
    <n v="62"/>
    <n v="62"/>
    <n v="88"/>
    <n v="100.8663594470046"/>
    <n v="137"/>
  </r>
  <r>
    <x v="23"/>
    <x v="167"/>
    <d v="2018-07-08T21:00:00"/>
    <n v="62"/>
    <n v="62"/>
    <n v="62"/>
    <n v="88"/>
    <n v="150.4147465437788"/>
    <n v="137"/>
  </r>
  <r>
    <x v="23"/>
    <x v="167"/>
    <d v="2018-07-08T22:00:00"/>
    <n v="62"/>
    <n v="62"/>
    <n v="62"/>
    <n v="88"/>
    <n v="190.3410138248848"/>
    <n v="137"/>
  </r>
  <r>
    <x v="23"/>
    <x v="167"/>
    <d v="2018-07-08T23:00:00"/>
    <n v="125"/>
    <n v="62"/>
    <n v="62"/>
    <n v="88"/>
    <n v="116.0184331797235"/>
    <n v="137"/>
  </r>
  <r>
    <x v="23"/>
    <x v="167"/>
    <d v="2018-07-09T00:00:00"/>
    <n v="62"/>
    <n v="62"/>
    <n v="62"/>
    <n v="88"/>
    <n v="146.9861751152074"/>
    <n v="137"/>
  </r>
  <r>
    <x v="24"/>
    <x v="168"/>
    <d v="2018-07-09T01:00:00"/>
    <n v="62"/>
    <n v="62"/>
    <n v="62"/>
    <n v="88"/>
    <n v="132.7188940092166"/>
    <n v="137"/>
  </r>
  <r>
    <x v="24"/>
    <x v="168"/>
    <d v="2018-07-09T02:00:00"/>
    <n v="62"/>
    <n v="62"/>
    <n v="62"/>
    <n v="88"/>
    <n v="127.2995391705069"/>
    <n v="137"/>
  </r>
  <r>
    <x v="24"/>
    <x v="168"/>
    <d v="2018-07-09T03:00:00"/>
    <n v="62"/>
    <n v="62"/>
    <n v="62"/>
    <n v="88"/>
    <n v="126.5253456221198"/>
    <n v="137"/>
  </r>
  <r>
    <x v="24"/>
    <x v="168"/>
    <d v="2018-07-09T04:00:00"/>
    <n v="62"/>
    <n v="62"/>
    <n v="62"/>
    <n v="88"/>
    <n v="123.5391705069124"/>
    <n v="137"/>
  </r>
  <r>
    <x v="24"/>
    <x v="168"/>
    <d v="2018-07-09T05:00:00"/>
    <n v="62"/>
    <n v="62"/>
    <n v="62"/>
    <n v="88"/>
    <n v="124.8663594470046"/>
    <n v="137"/>
  </r>
  <r>
    <x v="24"/>
    <x v="168"/>
    <d v="2018-07-09T06:00:00"/>
    <n v="62"/>
    <n v="62"/>
    <n v="62"/>
    <n v="88"/>
    <n v="167.668202764977"/>
    <n v="137"/>
  </r>
  <r>
    <x v="24"/>
    <x v="168"/>
    <d v="2018-07-09T07:00:00"/>
    <n v="125"/>
    <n v="125"/>
    <n v="62"/>
    <n v="88"/>
    <n v="120.110599078341"/>
    <n v="274"/>
  </r>
  <r>
    <x v="24"/>
    <x v="168"/>
    <d v="2018-07-09T08:00:00"/>
    <n v="125"/>
    <n v="125"/>
    <n v="125"/>
    <n v="177"/>
    <n v="118.0092165898618"/>
    <n v="137"/>
  </r>
  <r>
    <x v="24"/>
    <x v="168"/>
    <d v="2018-07-09T09:00:00"/>
    <n v="125"/>
    <n v="125"/>
    <n v="62"/>
    <n v="88"/>
    <n v="101.8617511520737"/>
    <n v="274"/>
  </r>
  <r>
    <x v="24"/>
    <x v="168"/>
    <d v="2018-07-09T10:00:00"/>
    <n v="125"/>
    <n v="125"/>
    <n v="62"/>
    <n v="177"/>
    <n v="178.2857142857143"/>
    <n v="274"/>
  </r>
  <r>
    <x v="24"/>
    <x v="168"/>
    <d v="2018-07-09T11:00:00"/>
    <n v="125"/>
    <n v="125"/>
    <n v="125"/>
    <n v="177"/>
    <n v="98.87557603686636"/>
    <n v="274"/>
  </r>
  <r>
    <x v="24"/>
    <x v="168"/>
    <d v="2018-07-09T12:00:00"/>
    <n v="125"/>
    <n v="125"/>
    <n v="125"/>
    <n v="177"/>
    <n v="133.1612903225806"/>
    <n v="137"/>
  </r>
  <r>
    <x v="24"/>
    <x v="168"/>
    <d v="2018-07-09T13:00:00"/>
    <n v="125"/>
    <n v="125"/>
    <n v="125"/>
    <n v="177"/>
    <n v="103.1889400921659"/>
    <n v="274"/>
  </r>
  <r>
    <x v="24"/>
    <x v="168"/>
    <d v="2018-07-09T14:00:00"/>
    <n v="125"/>
    <n v="125"/>
    <n v="62"/>
    <n v="177"/>
    <n v="172.6451612903226"/>
    <n v="274"/>
  </r>
  <r>
    <x v="24"/>
    <x v="168"/>
    <d v="2018-07-09T15:00:00"/>
    <n v="125"/>
    <n v="125"/>
    <n v="125"/>
    <n v="177"/>
    <n v="113.5852534562212"/>
    <n v="274"/>
  </r>
  <r>
    <x v="24"/>
    <x v="168"/>
    <d v="2018-07-09T16:00:00"/>
    <n v="125"/>
    <n v="125"/>
    <n v="125"/>
    <n v="177"/>
    <n v="146.7649769585254"/>
    <n v="274"/>
  </r>
  <r>
    <x v="24"/>
    <x v="168"/>
    <d v="2018-07-09T17:00:00"/>
    <n v="125"/>
    <n v="125"/>
    <n v="62"/>
    <n v="88"/>
    <n v="134.2672811059908"/>
    <n v="274"/>
  </r>
  <r>
    <x v="24"/>
    <x v="168"/>
    <d v="2018-07-09T18:00:00"/>
    <n v="125"/>
    <n v="125"/>
    <n v="62"/>
    <n v="177"/>
    <n v="125.1981566820276"/>
    <n v="137"/>
  </r>
  <r>
    <x v="24"/>
    <x v="168"/>
    <d v="2018-07-09T19:00:00"/>
    <n v="125"/>
    <n v="125"/>
    <n v="125"/>
    <n v="177"/>
    <n v="124.5345622119816"/>
    <n v="137"/>
  </r>
  <r>
    <x v="24"/>
    <x v="168"/>
    <d v="2018-07-09T20:00:00"/>
    <n v="125"/>
    <n v="125"/>
    <n v="62"/>
    <n v="177"/>
    <n v="113.6958525345622"/>
    <n v="274"/>
  </r>
  <r>
    <x v="24"/>
    <x v="168"/>
    <d v="2018-07-09T21:00:00"/>
    <n v="125"/>
    <n v="125"/>
    <n v="125"/>
    <n v="177"/>
    <n v="120.110599078341"/>
    <n v="274"/>
  </r>
  <r>
    <x v="24"/>
    <x v="168"/>
    <d v="2018-07-09T22:00:00"/>
    <n v="125"/>
    <n v="125"/>
    <n v="125"/>
    <n v="177"/>
    <n v="101.9723502304147"/>
    <n v="137"/>
  </r>
  <r>
    <x v="24"/>
    <x v="168"/>
    <d v="2018-07-09T23:00:00"/>
    <n v="125"/>
    <n v="125"/>
    <n v="62"/>
    <n v="177"/>
    <n v="125.3087557603687"/>
    <n v="137"/>
  </r>
  <r>
    <x v="24"/>
    <x v="168"/>
    <d v="2018-07-10T00:00:00"/>
    <n v="125"/>
    <n v="62"/>
    <n v="62"/>
    <n v="177"/>
    <n v="107.2811059907834"/>
    <n v="137"/>
  </r>
  <r>
    <x v="24"/>
    <x v="169"/>
    <d v="2018-07-10T01:00:00"/>
    <n v="125"/>
    <n v="125"/>
    <n v="62"/>
    <n v="88"/>
    <n v="128.516129032258"/>
    <n v="137"/>
  </r>
  <r>
    <x v="24"/>
    <x v="169"/>
    <d v="2018-07-10T02:00:00"/>
    <n v="125"/>
    <n v="125"/>
    <n v="125"/>
    <n v="88"/>
    <n v="134.1566820276498"/>
    <n v="137"/>
  </r>
  <r>
    <x v="24"/>
    <x v="169"/>
    <d v="2018-07-10T03:00:00"/>
    <n v="125"/>
    <n v="125"/>
    <n v="125"/>
    <n v="177"/>
    <n v="109.0506912442396"/>
    <n v="137"/>
  </r>
  <r>
    <x v="24"/>
    <x v="169"/>
    <d v="2018-07-10T04:00:00"/>
    <n v="125"/>
    <n v="125"/>
    <n v="62"/>
    <n v="177"/>
    <n v="194.8755760368664"/>
    <n v="274"/>
  </r>
  <r>
    <x v="24"/>
    <x v="169"/>
    <d v="2018-07-10T05:00:00"/>
    <n v="125"/>
    <n v="125"/>
    <n v="125"/>
    <n v="177"/>
    <n v="122.6543778801843"/>
    <n v="137"/>
  </r>
  <r>
    <x v="24"/>
    <x v="169"/>
    <d v="2018-07-10T06:00:00"/>
    <n v="125"/>
    <n v="62"/>
    <n v="62"/>
    <n v="88"/>
    <n v="129.4009216589862"/>
    <n v="137"/>
  </r>
  <r>
    <x v="24"/>
    <x v="169"/>
    <d v="2018-07-10T07:00:00"/>
    <n v="125"/>
    <n v="125"/>
    <n v="125"/>
    <n v="177"/>
    <n v="153.2903225806452"/>
    <n v="137"/>
  </r>
  <r>
    <x v="24"/>
    <x v="169"/>
    <d v="2018-07-10T08:00:00"/>
    <n v="125"/>
    <n v="125"/>
    <n v="62"/>
    <n v="177"/>
    <n v="140.5714285714286"/>
    <n v="274"/>
  </r>
  <r>
    <x v="24"/>
    <x v="169"/>
    <d v="2018-07-10T09:00:00"/>
    <n v="125"/>
    <n v="125"/>
    <n v="125"/>
    <n v="177"/>
    <n v="112.036866359447"/>
    <n v="137"/>
  </r>
  <r>
    <x v="24"/>
    <x v="169"/>
    <d v="2018-07-10T10:00:00"/>
    <n v="125"/>
    <n v="125"/>
    <n v="125"/>
    <n v="88"/>
    <n v="123.4285714285714"/>
    <n v="137"/>
  </r>
  <r>
    <x v="24"/>
    <x v="169"/>
    <d v="2018-07-10T11:00:00"/>
    <n v="125"/>
    <n v="125"/>
    <n v="62"/>
    <n v="88"/>
    <n v="118.6728110599078"/>
    <n v="137"/>
  </r>
  <r>
    <x v="24"/>
    <x v="169"/>
    <d v="2018-07-10T12:00:00"/>
    <n v="125"/>
    <n v="125"/>
    <n v="125"/>
    <n v="88"/>
    <n v="101.7511520737327"/>
    <n v="137"/>
  </r>
  <r>
    <x v="24"/>
    <x v="169"/>
    <d v="2018-07-10T13:00:00"/>
    <n v="125"/>
    <n v="125"/>
    <n v="125"/>
    <n v="88"/>
    <n v="106.1751152073733"/>
    <n v="274"/>
  </r>
  <r>
    <x v="24"/>
    <x v="169"/>
    <d v="2018-07-10T14:00:00"/>
    <n v="125"/>
    <n v="125"/>
    <n v="125"/>
    <n v="177"/>
    <n v="97.88018433179724"/>
    <n v="274"/>
  </r>
  <r>
    <x v="24"/>
    <x v="169"/>
    <d v="2018-07-10T15:00:00"/>
    <n v="125"/>
    <n v="125"/>
    <n v="125"/>
    <n v="177"/>
    <n v="137.2534562211981"/>
    <n v="274"/>
  </r>
  <r>
    <x v="24"/>
    <x v="169"/>
    <d v="2018-07-10T16:00:00"/>
    <n v="125"/>
    <n v="125"/>
    <n v="125"/>
    <n v="177"/>
    <n v="153.5115207373272"/>
    <n v="274"/>
  </r>
  <r>
    <x v="24"/>
    <x v="169"/>
    <d v="2018-07-10T17:00:00"/>
    <n v="125"/>
    <n v="125"/>
    <n v="125"/>
    <n v="88"/>
    <n v="97.32718894009217"/>
    <n v="274"/>
  </r>
  <r>
    <x v="24"/>
    <x v="169"/>
    <d v="2018-07-10T18:00:00"/>
    <n v="125"/>
    <n v="125"/>
    <n v="62"/>
    <n v="177"/>
    <n v="179.8341013824885"/>
    <n v="274"/>
  </r>
  <r>
    <x v="24"/>
    <x v="169"/>
    <d v="2018-07-10T19:00:00"/>
    <n v="125"/>
    <n v="125"/>
    <n v="62"/>
    <n v="177"/>
    <n v="161.0322580645161"/>
    <n v="274"/>
  </r>
  <r>
    <x v="24"/>
    <x v="169"/>
    <d v="2018-07-10T20:00:00"/>
    <n v="125"/>
    <n v="125"/>
    <n v="62"/>
    <n v="177"/>
    <n v="164.3502304147465"/>
    <n v="274"/>
  </r>
  <r>
    <x v="24"/>
    <x v="169"/>
    <d v="2018-07-10T21:00:00"/>
    <n v="125"/>
    <n v="125"/>
    <n v="62"/>
    <n v="177"/>
    <n v="147.9815668202765"/>
    <n v="274"/>
  </r>
  <r>
    <x v="24"/>
    <x v="169"/>
    <d v="2018-07-10T22:00:00"/>
    <n v="125"/>
    <n v="125"/>
    <n v="62"/>
    <n v="177"/>
    <n v="110.7096774193548"/>
    <n v="274"/>
  </r>
  <r>
    <x v="24"/>
    <x v="169"/>
    <d v="2018-07-10T23:00:00"/>
    <n v="125"/>
    <n v="125"/>
    <n v="125"/>
    <n v="177"/>
    <n v="98.54377880184332"/>
    <n v="274"/>
  </r>
  <r>
    <x v="24"/>
    <x v="169"/>
    <d v="2018-07-11T00:00:00"/>
    <n v="125"/>
    <n v="125"/>
    <n v="125"/>
    <n v="88"/>
    <n v="129.6221198156682"/>
    <n v="274"/>
  </r>
  <r>
    <x v="24"/>
    <x v="170"/>
    <d v="2018-07-11T01:00:00"/>
    <n v="125"/>
    <n v="125"/>
    <n v="62"/>
    <n v="177"/>
    <n v="134.4884792626728"/>
    <n v="274"/>
  </r>
  <r>
    <x v="24"/>
    <x v="170"/>
    <d v="2018-07-11T02:00:00"/>
    <n v="125"/>
    <n v="125"/>
    <n v="125"/>
    <n v="177"/>
    <n v="119.889400921659"/>
    <n v="274"/>
  </r>
  <r>
    <x v="24"/>
    <x v="170"/>
    <d v="2018-07-11T03:00:00"/>
    <n v="125"/>
    <n v="125"/>
    <n v="125"/>
    <n v="177"/>
    <n v="107.1705069124424"/>
    <n v="137"/>
  </r>
  <r>
    <x v="24"/>
    <x v="170"/>
    <d v="2018-07-11T04:00:00"/>
    <n v="125"/>
    <n v="125"/>
    <n v="125"/>
    <n v="177"/>
    <n v="130.6175115207373"/>
    <n v="274"/>
  </r>
  <r>
    <x v="24"/>
    <x v="170"/>
    <d v="2018-07-11T05:00:00"/>
    <n v="125"/>
    <n v="125"/>
    <n v="125"/>
    <n v="177"/>
    <n v="122.6543778801843"/>
    <n v="137"/>
  </r>
  <r>
    <x v="24"/>
    <x v="170"/>
    <d v="2018-07-11T06:00:00"/>
    <n v="62"/>
    <n v="62"/>
    <n v="62"/>
    <n v="88"/>
    <n v="200.405529953917"/>
    <n v="137"/>
  </r>
  <r>
    <x v="24"/>
    <x v="170"/>
    <d v="2018-07-11T07:00:00"/>
    <n v="125"/>
    <n v="125"/>
    <n v="125"/>
    <n v="177"/>
    <n v="146.3225806451613"/>
    <n v="137"/>
  </r>
  <r>
    <x v="24"/>
    <x v="170"/>
    <d v="2018-07-11T08:00:00"/>
    <n v="125"/>
    <n v="125"/>
    <n v="125"/>
    <n v="177"/>
    <n v="130.2857142857143"/>
    <n v="274"/>
  </r>
  <r>
    <x v="24"/>
    <x v="170"/>
    <d v="2018-07-11T09:00:00"/>
    <n v="125"/>
    <n v="125"/>
    <n v="62"/>
    <n v="177"/>
    <n v="102.3041474654378"/>
    <n v="274"/>
  </r>
  <r>
    <x v="24"/>
    <x v="170"/>
    <d v="2018-07-11T10:00:00"/>
    <n v="125"/>
    <n v="125"/>
    <n v="62"/>
    <n v="177"/>
    <n v="141.8986175115207"/>
    <n v="274"/>
  </r>
  <r>
    <x v="24"/>
    <x v="170"/>
    <d v="2018-07-11T11:00:00"/>
    <n v="125"/>
    <n v="125"/>
    <n v="62"/>
    <n v="88"/>
    <n v="127.2995391705069"/>
    <n v="274"/>
  </r>
  <r>
    <x v="24"/>
    <x v="170"/>
    <d v="2018-07-11T12:00:00"/>
    <n v="125"/>
    <n v="125"/>
    <n v="62"/>
    <n v="177"/>
    <n v="102.1935483870968"/>
    <n v="274"/>
  </r>
  <r>
    <x v="24"/>
    <x v="170"/>
    <d v="2018-07-11T13:00:00"/>
    <n v="125"/>
    <n v="125"/>
    <n v="125"/>
    <n v="177"/>
    <n v="145.8801843317972"/>
    <n v="274"/>
  </r>
  <r>
    <x v="24"/>
    <x v="170"/>
    <d v="2018-07-11T14:00:00"/>
    <n v="125"/>
    <n v="125"/>
    <n v="62"/>
    <n v="177"/>
    <n v="185.6958525345622"/>
    <n v="274"/>
  </r>
  <r>
    <x v="24"/>
    <x v="170"/>
    <d v="2018-07-11T15:00:00"/>
    <n v="125"/>
    <n v="125"/>
    <n v="125"/>
    <n v="177"/>
    <n v="155.5023041474655"/>
    <n v="274"/>
  </r>
  <r>
    <x v="24"/>
    <x v="170"/>
    <d v="2018-07-11T16:00:00"/>
    <n v="125"/>
    <n v="125"/>
    <n v="62"/>
    <n v="177"/>
    <n v="182.8202764976959"/>
    <n v="274"/>
  </r>
  <r>
    <x v="24"/>
    <x v="170"/>
    <d v="2018-07-11T17:00:00"/>
    <n v="125"/>
    <n v="125"/>
    <n v="62"/>
    <n v="177"/>
    <n v="110.1566820276498"/>
    <n v="137"/>
  </r>
  <r>
    <x v="24"/>
    <x v="170"/>
    <d v="2018-07-11T18:00:00"/>
    <n v="125"/>
    <n v="125"/>
    <n v="62"/>
    <n v="177"/>
    <n v="177.7327188940092"/>
    <n v="274"/>
  </r>
  <r>
    <x v="24"/>
    <x v="170"/>
    <d v="2018-07-11T19:00:00"/>
    <n v="125"/>
    <n v="125"/>
    <n v="62"/>
    <n v="88"/>
    <n v="113.8064516129032"/>
    <n v="274"/>
  </r>
  <r>
    <x v="24"/>
    <x v="170"/>
    <d v="2018-07-11T20:00:00"/>
    <n v="62"/>
    <n v="62"/>
    <n v="62"/>
    <n v="88"/>
    <n v="127.963133640553"/>
    <n v="137"/>
  </r>
  <r>
    <x v="24"/>
    <x v="170"/>
    <d v="2018-07-11T21:00:00"/>
    <n v="62"/>
    <n v="62"/>
    <n v="62"/>
    <n v="88"/>
    <n v="128.516129032258"/>
    <n v="137"/>
  </r>
  <r>
    <x v="24"/>
    <x v="170"/>
    <d v="2018-07-11T22:00:00"/>
    <n v="125"/>
    <n v="62"/>
    <n v="62"/>
    <n v="88"/>
    <n v="122.1013824884793"/>
    <n v="137"/>
  </r>
  <r>
    <x v="24"/>
    <x v="170"/>
    <d v="2018-07-11T23:00:00"/>
    <n v="125"/>
    <n v="125"/>
    <n v="62"/>
    <n v="88"/>
    <n v="130.6175115207373"/>
    <n v="137"/>
  </r>
  <r>
    <x v="24"/>
    <x v="170"/>
    <d v="2018-07-12T00:00:00"/>
    <n v="125"/>
    <n v="125"/>
    <n v="125"/>
    <n v="88"/>
    <n v="99.2073732718894"/>
    <n v="274"/>
  </r>
  <r>
    <x v="24"/>
    <x v="171"/>
    <d v="2018-07-12T01:00:00"/>
    <n v="125"/>
    <n v="125"/>
    <n v="125"/>
    <n v="177"/>
    <n v="96.33179723502305"/>
    <n v="274"/>
  </r>
  <r>
    <x v="24"/>
    <x v="171"/>
    <d v="2018-07-12T02:00:00"/>
    <n v="125"/>
    <n v="125"/>
    <n v="62"/>
    <n v="177"/>
    <n v="189.6774193548387"/>
    <n v="274"/>
  </r>
  <r>
    <x v="24"/>
    <x v="171"/>
    <d v="2018-07-12T03:00:00"/>
    <n v="125"/>
    <n v="125"/>
    <n v="62"/>
    <n v="177"/>
    <n v="148.9769585253456"/>
    <n v="137"/>
  </r>
  <r>
    <x v="24"/>
    <x v="171"/>
    <d v="2018-07-12T04:00:00"/>
    <n v="125"/>
    <n v="125"/>
    <n v="62"/>
    <n v="177"/>
    <n v="167.668202764977"/>
    <n v="274"/>
  </r>
  <r>
    <x v="24"/>
    <x v="171"/>
    <d v="2018-07-12T05:00:00"/>
    <n v="125"/>
    <n v="125"/>
    <n v="62"/>
    <n v="177"/>
    <n v="138.0276497695853"/>
    <n v="274"/>
  </r>
  <r>
    <x v="24"/>
    <x v="171"/>
    <d v="2018-07-12T06:00:00"/>
    <n v="62"/>
    <n v="62"/>
    <n v="62"/>
    <n v="177"/>
    <n v="108.8294930875576"/>
    <n v="137"/>
  </r>
  <r>
    <x v="24"/>
    <x v="171"/>
    <d v="2018-07-12T07:00:00"/>
    <n v="125"/>
    <n v="125"/>
    <n v="62"/>
    <n v="177"/>
    <n v="140.3502304147465"/>
    <n v="137"/>
  </r>
  <r>
    <x v="24"/>
    <x v="171"/>
    <d v="2018-07-12T08:00:00"/>
    <n v="125"/>
    <n v="125"/>
    <n v="125"/>
    <n v="177"/>
    <n v="126.6359447004608"/>
    <n v="274"/>
  </r>
  <r>
    <x v="24"/>
    <x v="171"/>
    <d v="2018-07-12T09:00:00"/>
    <n v="125"/>
    <n v="125"/>
    <n v="62"/>
    <n v="177"/>
    <n v="158.0460829493088"/>
    <n v="274"/>
  </r>
  <r>
    <x v="24"/>
    <x v="171"/>
    <d v="2018-07-12T10:00:00"/>
    <n v="125"/>
    <n v="125"/>
    <n v="62"/>
    <n v="177"/>
    <n v="200.184331797235"/>
    <n v="274"/>
  </r>
  <r>
    <x v="24"/>
    <x v="171"/>
    <d v="2018-07-12T11:00:00"/>
    <n v="125"/>
    <n v="125"/>
    <n v="125"/>
    <n v="177"/>
    <n v="106.8387096774194"/>
    <n v="274"/>
  </r>
  <r>
    <x v="24"/>
    <x v="171"/>
    <d v="2018-07-12T12:00:00"/>
    <n v="125"/>
    <n v="125"/>
    <n v="62"/>
    <n v="177"/>
    <n v="96"/>
    <n v="274"/>
  </r>
  <r>
    <x v="24"/>
    <x v="171"/>
    <d v="2018-07-12T13:00:00"/>
    <n v="125"/>
    <n v="125"/>
    <n v="62"/>
    <n v="177"/>
    <n v="192.6635944700461"/>
    <n v="274"/>
  </r>
  <r>
    <x v="24"/>
    <x v="171"/>
    <d v="2018-07-12T14:00:00"/>
    <n v="125"/>
    <n v="125"/>
    <n v="125"/>
    <n v="88"/>
    <n v="121.4377880184332"/>
    <n v="274"/>
  </r>
  <r>
    <x v="24"/>
    <x v="171"/>
    <d v="2018-07-12T15:00:00"/>
    <n v="125"/>
    <n v="125"/>
    <n v="62"/>
    <n v="177"/>
    <n v="105.9539170506912"/>
    <n v="274"/>
  </r>
  <r>
    <x v="24"/>
    <x v="171"/>
    <d v="2018-07-12T16:00:00"/>
    <n v="125"/>
    <n v="125"/>
    <n v="62"/>
    <n v="177"/>
    <n v="138.9124423963134"/>
    <n v="274"/>
  </r>
  <r>
    <x v="24"/>
    <x v="171"/>
    <d v="2018-07-12T17:00:00"/>
    <n v="125"/>
    <n v="125"/>
    <n v="62"/>
    <n v="177"/>
    <n v="138.9124423963134"/>
    <n v="274"/>
  </r>
  <r>
    <x v="24"/>
    <x v="171"/>
    <d v="2018-07-12T18:00:00"/>
    <n v="125"/>
    <n v="125"/>
    <n v="125"/>
    <n v="177"/>
    <n v="186.5806451612903"/>
    <n v="274"/>
  </r>
  <r>
    <x v="24"/>
    <x v="171"/>
    <d v="2018-07-12T19:00:00"/>
    <n v="125"/>
    <n v="125"/>
    <n v="125"/>
    <n v="88"/>
    <n v="108.0552995391705"/>
    <n v="274"/>
  </r>
  <r>
    <x v="24"/>
    <x v="171"/>
    <d v="2018-07-12T20:00:00"/>
    <n v="125"/>
    <n v="125"/>
    <n v="62"/>
    <n v="177"/>
    <n v="105.1797235023041"/>
    <n v="274"/>
  </r>
  <r>
    <x v="24"/>
    <x v="171"/>
    <d v="2018-07-12T21:00:00"/>
    <n v="125"/>
    <n v="125"/>
    <n v="125"/>
    <n v="177"/>
    <n v="135.815668202765"/>
    <n v="274"/>
  </r>
  <r>
    <x v="24"/>
    <x v="171"/>
    <d v="2018-07-12T22:00:00"/>
    <n v="125"/>
    <n v="125"/>
    <n v="62"/>
    <n v="177"/>
    <n v="111.3732718894009"/>
    <n v="274"/>
  </r>
  <r>
    <x v="24"/>
    <x v="171"/>
    <d v="2018-07-12T23:00:00"/>
    <n v="125"/>
    <n v="125"/>
    <n v="125"/>
    <n v="88"/>
    <n v="121.7695852534562"/>
    <n v="274"/>
  </r>
  <r>
    <x v="24"/>
    <x v="171"/>
    <d v="2018-07-13T00:00:00"/>
    <n v="125"/>
    <n v="125"/>
    <n v="125"/>
    <n v="88"/>
    <n v="99.64976958525345"/>
    <n v="274"/>
  </r>
  <r>
    <x v="24"/>
    <x v="172"/>
    <d v="2018-07-13T01:00:00"/>
    <n v="125"/>
    <n v="125"/>
    <n v="62"/>
    <n v="177"/>
    <n v="108.9400921658986"/>
    <n v="274"/>
  </r>
  <r>
    <x v="24"/>
    <x v="172"/>
    <d v="2018-07-13T02:00:00"/>
    <n v="125"/>
    <n v="125"/>
    <n v="125"/>
    <n v="88"/>
    <n v="96.99539170506912"/>
    <n v="274"/>
  </r>
  <r>
    <x v="24"/>
    <x v="172"/>
    <d v="2018-07-13T03:00:00"/>
    <n v="125"/>
    <n v="125"/>
    <n v="125"/>
    <n v="88"/>
    <n v="97.10599078341014"/>
    <n v="137"/>
  </r>
  <r>
    <x v="24"/>
    <x v="172"/>
    <d v="2018-07-13T04:00:00"/>
    <n v="125"/>
    <n v="125"/>
    <n v="125"/>
    <n v="177"/>
    <n v="96.11059907834101"/>
    <n v="137"/>
  </r>
  <r>
    <x v="24"/>
    <x v="172"/>
    <d v="2018-07-13T05:00:00"/>
    <n v="125"/>
    <n v="125"/>
    <n v="125"/>
    <n v="88"/>
    <n v="134.4884792626728"/>
    <n v="274"/>
  </r>
  <r>
    <x v="24"/>
    <x v="172"/>
    <d v="2018-07-13T06:00:00"/>
    <n v="62"/>
    <n v="62"/>
    <n v="62"/>
    <n v="177"/>
    <n v="151.741935483871"/>
    <n v="137"/>
  </r>
  <r>
    <x v="24"/>
    <x v="172"/>
    <d v="2018-07-13T07:00:00"/>
    <n v="125"/>
    <n v="125"/>
    <n v="125"/>
    <n v="177"/>
    <n v="110.8202764976959"/>
    <n v="137"/>
  </r>
  <r>
    <x v="24"/>
    <x v="172"/>
    <d v="2018-07-13T08:00:00"/>
    <n v="125"/>
    <n v="125"/>
    <n v="62"/>
    <n v="177"/>
    <n v="156.8294930875576"/>
    <n v="274"/>
  </r>
  <r>
    <x v="24"/>
    <x v="172"/>
    <d v="2018-07-13T09:00:00"/>
    <n v="125"/>
    <n v="125"/>
    <n v="125"/>
    <n v="88"/>
    <n v="114.1382488479263"/>
    <n v="274"/>
  </r>
  <r>
    <x v="24"/>
    <x v="172"/>
    <d v="2018-07-13T10:00:00"/>
    <n v="125"/>
    <n v="125"/>
    <n v="62"/>
    <n v="177"/>
    <n v="177.5115207373272"/>
    <n v="274"/>
  </r>
  <r>
    <x v="24"/>
    <x v="172"/>
    <d v="2018-07-13T11:00:00"/>
    <n v="125"/>
    <n v="125"/>
    <n v="125"/>
    <n v="177"/>
    <n v="118.8940092165899"/>
    <n v="274"/>
  </r>
  <r>
    <x v="24"/>
    <x v="172"/>
    <d v="2018-07-13T12:00:00"/>
    <n v="125"/>
    <n v="125"/>
    <n v="62"/>
    <n v="177"/>
    <n v="113.2534562211981"/>
    <n v="274"/>
  </r>
  <r>
    <x v="24"/>
    <x v="172"/>
    <d v="2018-07-13T13:00:00"/>
    <n v="125"/>
    <n v="125"/>
    <n v="125"/>
    <n v="177"/>
    <n v="130.0645161290323"/>
    <n v="274"/>
  </r>
  <r>
    <x v="24"/>
    <x v="172"/>
    <d v="2018-07-13T14:00:00"/>
    <n v="125"/>
    <n v="125"/>
    <n v="62"/>
    <n v="177"/>
    <n v="183.483870967742"/>
    <n v="274"/>
  </r>
  <r>
    <x v="24"/>
    <x v="172"/>
    <d v="2018-07-13T15:00:00"/>
    <n v="125"/>
    <n v="125"/>
    <n v="125"/>
    <n v="177"/>
    <n v="171.9815668202765"/>
    <n v="274"/>
  </r>
  <r>
    <x v="24"/>
    <x v="172"/>
    <d v="2018-07-13T16:00:00"/>
    <n v="125"/>
    <n v="125"/>
    <n v="125"/>
    <n v="177"/>
    <n v="165.1244239631337"/>
    <n v="274"/>
  </r>
  <r>
    <x v="24"/>
    <x v="172"/>
    <d v="2018-07-13T17:00:00"/>
    <n v="125"/>
    <n v="125"/>
    <n v="125"/>
    <n v="88"/>
    <n v="102.4147465437788"/>
    <n v="274"/>
  </r>
  <r>
    <x v="24"/>
    <x v="172"/>
    <d v="2018-07-13T18:00:00"/>
    <n v="125"/>
    <n v="125"/>
    <n v="125"/>
    <n v="177"/>
    <n v="105.6221198156682"/>
    <n v="274"/>
  </r>
  <r>
    <x v="24"/>
    <x v="172"/>
    <d v="2018-07-13T19:00:00"/>
    <n v="125"/>
    <n v="125"/>
    <n v="62"/>
    <n v="177"/>
    <n v="104.7373271889401"/>
    <n v="274"/>
  </r>
  <r>
    <x v="24"/>
    <x v="172"/>
    <d v="2018-07-13T20:00:00"/>
    <n v="125"/>
    <n v="125"/>
    <n v="62"/>
    <n v="177"/>
    <n v="163.2442396313364"/>
    <n v="274"/>
  </r>
  <r>
    <x v="24"/>
    <x v="172"/>
    <d v="2018-07-13T21:00:00"/>
    <n v="125"/>
    <n v="125"/>
    <n v="62"/>
    <n v="177"/>
    <n v="132.6082949308756"/>
    <n v="274"/>
  </r>
  <r>
    <x v="24"/>
    <x v="172"/>
    <d v="2018-07-13T22:00:00"/>
    <n v="125"/>
    <n v="125"/>
    <n v="62"/>
    <n v="177"/>
    <n v="159.705069124424"/>
    <n v="274"/>
  </r>
  <r>
    <x v="24"/>
    <x v="172"/>
    <d v="2018-07-13T23:00:00"/>
    <n v="125"/>
    <n v="125"/>
    <n v="125"/>
    <n v="177"/>
    <n v="102.3041474654378"/>
    <n v="274"/>
  </r>
  <r>
    <x v="24"/>
    <x v="172"/>
    <d v="2018-07-14T00:00:00"/>
    <n v="125"/>
    <n v="125"/>
    <n v="125"/>
    <n v="88"/>
    <n v="129.9539170506912"/>
    <n v="274"/>
  </r>
  <r>
    <x v="24"/>
    <x v="173"/>
    <d v="2018-07-14T01:00:00"/>
    <n v="125"/>
    <n v="125"/>
    <n v="62"/>
    <n v="177"/>
    <n v="198.6359447004608"/>
    <n v="274"/>
  </r>
  <r>
    <x v="24"/>
    <x v="173"/>
    <d v="2018-07-14T02:00:00"/>
    <n v="125"/>
    <n v="125"/>
    <n v="125"/>
    <n v="177"/>
    <n v="96.44239631336406"/>
    <n v="274"/>
  </r>
  <r>
    <x v="24"/>
    <x v="173"/>
    <d v="2018-07-14T03:00:00"/>
    <n v="125"/>
    <n v="125"/>
    <n v="62"/>
    <n v="177"/>
    <n v="96.22119815668202"/>
    <n v="274"/>
  </r>
  <r>
    <x v="24"/>
    <x v="173"/>
    <d v="2018-07-14T04:00:00"/>
    <n v="125"/>
    <n v="125"/>
    <n v="62"/>
    <n v="177"/>
    <n v="176.405529953917"/>
    <n v="274"/>
  </r>
  <r>
    <x v="24"/>
    <x v="173"/>
    <d v="2018-07-14T05:00:00"/>
    <n v="125"/>
    <n v="125"/>
    <n v="62"/>
    <n v="88"/>
    <n v="131.1705069124424"/>
    <n v="274"/>
  </r>
  <r>
    <x v="24"/>
    <x v="173"/>
    <d v="2018-07-14T06:00:00"/>
    <n v="62"/>
    <n v="62"/>
    <n v="62"/>
    <n v="88"/>
    <n v="170.3225806451613"/>
    <n v="137"/>
  </r>
  <r>
    <x v="24"/>
    <x v="173"/>
    <d v="2018-07-14T07:00:00"/>
    <n v="125"/>
    <n v="125"/>
    <n v="62"/>
    <n v="177"/>
    <n v="155.7235023041475"/>
    <n v="137"/>
  </r>
  <r>
    <x v="24"/>
    <x v="173"/>
    <d v="2018-07-14T08:00:00"/>
    <n v="125"/>
    <n v="125"/>
    <n v="125"/>
    <n v="88"/>
    <n v="120.110599078341"/>
    <n v="274"/>
  </r>
  <r>
    <x v="24"/>
    <x v="173"/>
    <d v="2018-07-14T09:00:00"/>
    <n v="125"/>
    <n v="125"/>
    <n v="125"/>
    <n v="88"/>
    <n v="122.1013824884793"/>
    <n v="274"/>
  </r>
  <r>
    <x v="24"/>
    <x v="173"/>
    <d v="2018-07-14T10:00:00"/>
    <n v="125"/>
    <n v="125"/>
    <n v="62"/>
    <n v="177"/>
    <n v="112.258064516129"/>
    <n v="274"/>
  </r>
  <r>
    <x v="24"/>
    <x v="173"/>
    <d v="2018-07-14T11:00:00"/>
    <n v="125"/>
    <n v="125"/>
    <n v="125"/>
    <n v="177"/>
    <n v="133.4930875576037"/>
    <n v="274"/>
  </r>
  <r>
    <x v="24"/>
    <x v="173"/>
    <d v="2018-07-14T12:00:00"/>
    <n v="125"/>
    <n v="125"/>
    <n v="62"/>
    <n v="177"/>
    <n v="117.2350230414746"/>
    <n v="274"/>
  </r>
  <r>
    <x v="24"/>
    <x v="173"/>
    <d v="2018-07-14T13:00:00"/>
    <n v="125"/>
    <n v="125"/>
    <n v="125"/>
    <n v="177"/>
    <n v="106.3963133640553"/>
    <n v="274"/>
  </r>
  <r>
    <x v="24"/>
    <x v="173"/>
    <d v="2018-07-14T14:00:00"/>
    <n v="125"/>
    <n v="125"/>
    <n v="62"/>
    <n v="177"/>
    <n v="157.6036866359447"/>
    <n v="137"/>
  </r>
  <r>
    <x v="24"/>
    <x v="173"/>
    <d v="2018-07-14T15:00:00"/>
    <n v="62"/>
    <n v="62"/>
    <n v="62"/>
    <n v="88"/>
    <n v="127.741935483871"/>
    <n v="137"/>
  </r>
  <r>
    <x v="24"/>
    <x v="173"/>
    <d v="2018-07-14T16:00:00"/>
    <n v="62"/>
    <n v="62"/>
    <n v="62"/>
    <n v="88"/>
    <n v="116.9032258064516"/>
    <n v="137"/>
  </r>
  <r>
    <x v="24"/>
    <x v="173"/>
    <d v="2018-07-14T17:00:00"/>
    <n v="62"/>
    <n v="62"/>
    <n v="62"/>
    <n v="88"/>
    <n v="117.8986175115207"/>
    <n v="137"/>
  </r>
  <r>
    <x v="24"/>
    <x v="173"/>
    <d v="2018-07-14T18:00:00"/>
    <n v="62"/>
    <n v="62"/>
    <n v="62"/>
    <n v="88"/>
    <n v="118.2304147465438"/>
    <n v="137"/>
  </r>
  <r>
    <x v="24"/>
    <x v="173"/>
    <d v="2018-07-14T19:00:00"/>
    <n v="62"/>
    <n v="62"/>
    <n v="62"/>
    <n v="88"/>
    <n v="117.3456221198157"/>
    <n v="137"/>
  </r>
  <r>
    <x v="24"/>
    <x v="173"/>
    <d v="2018-07-14T20:00:00"/>
    <n v="62"/>
    <n v="62"/>
    <n v="62"/>
    <n v="88"/>
    <n v="118.1198156682028"/>
    <n v="137"/>
  </r>
  <r>
    <x v="24"/>
    <x v="173"/>
    <d v="2018-07-14T21:00:00"/>
    <n v="62"/>
    <n v="62"/>
    <n v="62"/>
    <n v="88"/>
    <n v="124.2027649769585"/>
    <n v="137"/>
  </r>
  <r>
    <x v="24"/>
    <x v="173"/>
    <d v="2018-07-14T22:00:00"/>
    <n v="62"/>
    <n v="62"/>
    <n v="62"/>
    <n v="88"/>
    <n v="132.6082949308756"/>
    <n v="137"/>
  </r>
  <r>
    <x v="24"/>
    <x v="173"/>
    <d v="2018-07-14T23:00:00"/>
    <n v="62"/>
    <n v="62"/>
    <n v="62"/>
    <n v="88"/>
    <n v="169.9907834101382"/>
    <n v="137"/>
  </r>
  <r>
    <x v="24"/>
    <x v="173"/>
    <d v="2018-07-15T00:00:00"/>
    <n v="62"/>
    <n v="62"/>
    <n v="62"/>
    <n v="88"/>
    <n v="157.2718894009217"/>
    <n v="137"/>
  </r>
  <r>
    <x v="24"/>
    <x v="174"/>
    <d v="2018-07-15T01:00:00"/>
    <n v="62"/>
    <n v="62"/>
    <n v="62"/>
    <n v="88"/>
    <n v="157.1612903225806"/>
    <n v="137"/>
  </r>
  <r>
    <x v="24"/>
    <x v="174"/>
    <d v="2018-07-15T02:00:00"/>
    <n v="62"/>
    <n v="62"/>
    <n v="62"/>
    <n v="88"/>
    <n v="144.442396313364"/>
    <n v="137"/>
  </r>
  <r>
    <x v="24"/>
    <x v="174"/>
    <d v="2018-07-15T03:00:00"/>
    <n v="62"/>
    <n v="62"/>
    <n v="62"/>
    <n v="88"/>
    <n v="143.3364055299539"/>
    <n v="137"/>
  </r>
  <r>
    <x v="24"/>
    <x v="174"/>
    <d v="2018-07-15T04:00:00"/>
    <n v="62"/>
    <n v="62"/>
    <n v="62"/>
    <n v="88"/>
    <n v="142.7834101382489"/>
    <n v="137"/>
  </r>
  <r>
    <x v="24"/>
    <x v="174"/>
    <d v="2018-07-15T05:00:00"/>
    <n v="62"/>
    <n v="62"/>
    <n v="62"/>
    <n v="88"/>
    <n v="144.331797235023"/>
    <n v="137"/>
  </r>
  <r>
    <x v="24"/>
    <x v="174"/>
    <d v="2018-07-15T06:00:00"/>
    <n v="62"/>
    <n v="62"/>
    <n v="62"/>
    <n v="88"/>
    <n v="148.5345622119816"/>
    <n v="137"/>
  </r>
  <r>
    <x v="24"/>
    <x v="174"/>
    <d v="2018-07-15T07:00:00"/>
    <n v="62"/>
    <n v="62"/>
    <n v="62"/>
    <n v="88"/>
    <n v="133.6036866359447"/>
    <n v="137"/>
  </r>
  <r>
    <x v="24"/>
    <x v="174"/>
    <d v="2018-07-15T08:00:00"/>
    <n v="62"/>
    <n v="62"/>
    <n v="62"/>
    <n v="88"/>
    <n v="123.2073732718894"/>
    <n v="137"/>
  </r>
  <r>
    <x v="24"/>
    <x v="174"/>
    <d v="2018-07-15T09:00:00"/>
    <n v="62"/>
    <n v="62"/>
    <n v="62"/>
    <n v="88"/>
    <n v="127.4101382488479"/>
    <n v="137"/>
  </r>
  <r>
    <x v="24"/>
    <x v="174"/>
    <d v="2018-07-15T10:00:00"/>
    <n v="62"/>
    <n v="62"/>
    <n v="62"/>
    <n v="88"/>
    <n v="123.6497695852535"/>
    <n v="137"/>
  </r>
  <r>
    <x v="24"/>
    <x v="174"/>
    <d v="2018-07-15T11:00:00"/>
    <n v="62"/>
    <n v="62"/>
    <n v="62"/>
    <n v="88"/>
    <n v="123.2073732718894"/>
    <n v="137"/>
  </r>
  <r>
    <x v="24"/>
    <x v="174"/>
    <d v="2018-07-15T12:00:00"/>
    <n v="62"/>
    <n v="62"/>
    <n v="62"/>
    <n v="88"/>
    <n v="125.9723502304147"/>
    <n v="137"/>
  </r>
  <r>
    <x v="24"/>
    <x v="174"/>
    <d v="2018-07-15T13:00:00"/>
    <n v="62"/>
    <n v="62"/>
    <n v="62"/>
    <n v="88"/>
    <n v="120.5529953917051"/>
    <n v="137"/>
  </r>
  <r>
    <x v="24"/>
    <x v="174"/>
    <d v="2018-07-15T14:00:00"/>
    <n v="62"/>
    <n v="62"/>
    <n v="62"/>
    <n v="88"/>
    <n v="121.8801843317972"/>
    <n v="137"/>
  </r>
  <r>
    <x v="24"/>
    <x v="174"/>
    <d v="2018-07-15T15:00:00"/>
    <n v="62"/>
    <n v="62"/>
    <n v="62"/>
    <n v="88"/>
    <n v="120.4423963133641"/>
    <n v="137"/>
  </r>
  <r>
    <x v="24"/>
    <x v="174"/>
    <d v="2018-07-15T16:00:00"/>
    <n v="62"/>
    <n v="62"/>
    <n v="62"/>
    <n v="88"/>
    <n v="156.3870967741935"/>
    <n v="137"/>
  </r>
  <r>
    <x v="24"/>
    <x v="174"/>
    <d v="2018-07-15T17:00:00"/>
    <n v="125"/>
    <n v="125"/>
    <n v="62"/>
    <n v="88"/>
    <n v="100.5345622119816"/>
    <n v="137"/>
  </r>
  <r>
    <x v="24"/>
    <x v="174"/>
    <d v="2018-07-15T18:00:00"/>
    <n v="125"/>
    <n v="125"/>
    <n v="62"/>
    <n v="88"/>
    <n v="111.926267281106"/>
    <n v="137"/>
  </r>
  <r>
    <x v="24"/>
    <x v="174"/>
    <d v="2018-07-15T19:00:00"/>
    <n v="125"/>
    <n v="125"/>
    <n v="62"/>
    <n v="177"/>
    <n v="143.557603686636"/>
    <n v="137"/>
  </r>
  <r>
    <x v="24"/>
    <x v="174"/>
    <d v="2018-07-15T20:00:00"/>
    <n v="125"/>
    <n v="125"/>
    <n v="62"/>
    <n v="177"/>
    <n v="181.0506912442396"/>
    <n v="274"/>
  </r>
  <r>
    <x v="24"/>
    <x v="174"/>
    <d v="2018-07-15T21:00:00"/>
    <n v="125"/>
    <n v="125"/>
    <n v="125"/>
    <n v="177"/>
    <n v="119.778801843318"/>
    <n v="137"/>
  </r>
  <r>
    <x v="24"/>
    <x v="174"/>
    <d v="2018-07-15T22:00:00"/>
    <n v="125"/>
    <n v="125"/>
    <n v="62"/>
    <n v="177"/>
    <n v="144.5529953917051"/>
    <n v="274"/>
  </r>
  <r>
    <x v="24"/>
    <x v="174"/>
    <d v="2018-07-15T23:00:00"/>
    <n v="125"/>
    <n v="125"/>
    <n v="125"/>
    <n v="88"/>
    <n v="135.3732718894009"/>
    <n v="274"/>
  </r>
  <r>
    <x v="24"/>
    <x v="174"/>
    <d v="2018-07-16T00:00:00"/>
    <n v="125"/>
    <n v="125"/>
    <n v="62"/>
    <n v="177"/>
    <n v="144"/>
    <n v="274"/>
  </r>
  <r>
    <x v="25"/>
    <x v="175"/>
    <d v="2018-07-16T01:00:00"/>
    <n v="62"/>
    <n v="62"/>
    <n v="62"/>
    <n v="88"/>
    <n v="165.0138248847926"/>
    <n v="137"/>
  </r>
  <r>
    <x v="25"/>
    <x v="175"/>
    <d v="2018-07-16T02:00:00"/>
    <n v="62"/>
    <n v="62"/>
    <n v="62"/>
    <n v="88"/>
    <n v="117.7880184331797"/>
    <n v="137"/>
  </r>
  <r>
    <x v="25"/>
    <x v="175"/>
    <d v="2018-07-16T03:00:00"/>
    <n v="62"/>
    <n v="62"/>
    <n v="62"/>
    <n v="88"/>
    <n v="118.1198156682028"/>
    <n v="137"/>
  </r>
  <r>
    <x v="25"/>
    <x v="175"/>
    <d v="2018-07-16T04:00:00"/>
    <n v="62"/>
    <n v="62"/>
    <n v="62"/>
    <n v="88"/>
    <n v="118.8940092165899"/>
    <n v="137"/>
  </r>
  <r>
    <x v="25"/>
    <x v="175"/>
    <d v="2018-07-16T05:00:00"/>
    <n v="62"/>
    <n v="62"/>
    <n v="62"/>
    <n v="88"/>
    <n v="122.8755760368664"/>
    <n v="137"/>
  </r>
  <r>
    <x v="25"/>
    <x v="175"/>
    <d v="2018-07-16T06:00:00"/>
    <n v="62"/>
    <n v="62"/>
    <n v="62"/>
    <n v="88"/>
    <n v="162.4700460829493"/>
    <n v="137"/>
  </r>
  <r>
    <x v="25"/>
    <x v="175"/>
    <d v="2018-07-16T07:00:00"/>
    <n v="125"/>
    <n v="125"/>
    <n v="62"/>
    <n v="177"/>
    <n v="154.3963133640553"/>
    <n v="137"/>
  </r>
  <r>
    <x v="25"/>
    <x v="175"/>
    <d v="2018-07-16T08:00:00"/>
    <n v="125"/>
    <n v="125"/>
    <n v="125"/>
    <n v="177"/>
    <n v="106.9493087557604"/>
    <n v="274"/>
  </r>
  <r>
    <x v="25"/>
    <x v="175"/>
    <d v="2018-07-16T09:00:00"/>
    <n v="125"/>
    <n v="125"/>
    <n v="62"/>
    <n v="177"/>
    <n v="141.2350230414746"/>
    <n v="274"/>
  </r>
  <r>
    <x v="25"/>
    <x v="175"/>
    <d v="2018-07-16T10:00:00"/>
    <n v="125"/>
    <n v="125"/>
    <n v="62"/>
    <n v="177"/>
    <n v="149.9723502304147"/>
    <n v="274"/>
  </r>
  <r>
    <x v="25"/>
    <x v="175"/>
    <d v="2018-07-16T11:00:00"/>
    <n v="125"/>
    <n v="125"/>
    <n v="125"/>
    <n v="177"/>
    <n v="123.3179723502304"/>
    <n v="274"/>
  </r>
  <r>
    <x v="25"/>
    <x v="175"/>
    <d v="2018-07-16T12:00:00"/>
    <n v="125"/>
    <n v="125"/>
    <n v="125"/>
    <n v="88"/>
    <n v="109.7142857142857"/>
    <n v="274"/>
  </r>
  <r>
    <x v="25"/>
    <x v="175"/>
    <d v="2018-07-16T13:00:00"/>
    <n v="125"/>
    <n v="125"/>
    <n v="125"/>
    <n v="177"/>
    <n v="130.2857142857143"/>
    <n v="274"/>
  </r>
  <r>
    <x v="25"/>
    <x v="175"/>
    <d v="2018-07-16T14:00:00"/>
    <n v="125"/>
    <n v="125"/>
    <n v="62"/>
    <n v="177"/>
    <n v="170.7649769585254"/>
    <n v="274"/>
  </r>
  <r>
    <x v="25"/>
    <x v="175"/>
    <d v="2018-07-16T15:00:00"/>
    <n v="125"/>
    <n v="125"/>
    <n v="62"/>
    <n v="177"/>
    <n v="174.0829493087558"/>
    <n v="274"/>
  </r>
  <r>
    <x v="25"/>
    <x v="175"/>
    <d v="2018-07-16T16:00:00"/>
    <n v="125"/>
    <n v="125"/>
    <n v="125"/>
    <n v="177"/>
    <n v="146.8755760368664"/>
    <n v="274"/>
  </r>
  <r>
    <x v="25"/>
    <x v="175"/>
    <d v="2018-07-16T17:00:00"/>
    <n v="125"/>
    <n v="125"/>
    <n v="125"/>
    <n v="88"/>
    <n v="112.5898617511521"/>
    <n v="274"/>
  </r>
  <r>
    <x v="25"/>
    <x v="175"/>
    <d v="2018-07-16T18:00:00"/>
    <n v="125"/>
    <n v="125"/>
    <n v="62"/>
    <n v="177"/>
    <n v="137.1428571428571"/>
    <n v="274"/>
  </r>
  <r>
    <x v="25"/>
    <x v="175"/>
    <d v="2018-07-16T19:00:00"/>
    <n v="125"/>
    <n v="125"/>
    <n v="62"/>
    <n v="177"/>
    <n v="112.9216589861751"/>
    <n v="274"/>
  </r>
  <r>
    <x v="25"/>
    <x v="175"/>
    <d v="2018-07-16T20:00:00"/>
    <n v="125"/>
    <n v="125"/>
    <n v="62"/>
    <n v="177"/>
    <n v="133.3824884792627"/>
    <n v="274"/>
  </r>
  <r>
    <x v="25"/>
    <x v="175"/>
    <d v="2018-07-16T21:00:00"/>
    <n v="125"/>
    <n v="125"/>
    <n v="125"/>
    <n v="177"/>
    <n v="112.7004608294931"/>
    <n v="274"/>
  </r>
  <r>
    <x v="25"/>
    <x v="175"/>
    <d v="2018-07-16T22:00:00"/>
    <n v="125"/>
    <n v="125"/>
    <n v="62"/>
    <n v="177"/>
    <n v="166.5622119815668"/>
    <n v="274"/>
  </r>
  <r>
    <x v="25"/>
    <x v="175"/>
    <d v="2018-07-16T23:00:00"/>
    <n v="125"/>
    <n v="125"/>
    <n v="62"/>
    <n v="177"/>
    <n v="182.4884792626728"/>
    <n v="274"/>
  </r>
  <r>
    <x v="25"/>
    <x v="175"/>
    <d v="2018-07-17T00:00:00"/>
    <n v="125"/>
    <n v="125"/>
    <n v="125"/>
    <n v="177"/>
    <n v="144.442396313364"/>
    <n v="137"/>
  </r>
  <r>
    <x v="25"/>
    <x v="176"/>
    <d v="2018-07-17T01:00:00"/>
    <n v="125"/>
    <n v="125"/>
    <n v="125"/>
    <n v="177"/>
    <n v="120.221198156682"/>
    <n v="137"/>
  </r>
  <r>
    <x v="25"/>
    <x v="176"/>
    <d v="2018-07-17T02:00:00"/>
    <n v="125"/>
    <n v="125"/>
    <n v="125"/>
    <n v="177"/>
    <n v="159.483870967742"/>
    <n v="137"/>
  </r>
  <r>
    <x v="25"/>
    <x v="176"/>
    <d v="2018-07-17T03:00:00"/>
    <n v="125"/>
    <n v="125"/>
    <n v="125"/>
    <n v="88"/>
    <n v="98.10138248847926"/>
    <n v="274"/>
  </r>
  <r>
    <x v="25"/>
    <x v="176"/>
    <d v="2018-07-17T04:00:00"/>
    <n v="125"/>
    <n v="125"/>
    <n v="62"/>
    <n v="177"/>
    <n v="101.1981566820276"/>
    <n v="274"/>
  </r>
  <r>
    <x v="25"/>
    <x v="176"/>
    <d v="2018-07-17T05:00:00"/>
    <n v="125"/>
    <n v="125"/>
    <n v="125"/>
    <n v="88"/>
    <n v="119.3364055299539"/>
    <n v="274"/>
  </r>
  <r>
    <x v="25"/>
    <x v="176"/>
    <d v="2018-07-17T06:00:00"/>
    <n v="62"/>
    <n v="62"/>
    <n v="62"/>
    <n v="177"/>
    <n v="99.76036866359448"/>
    <n v="137"/>
  </r>
  <r>
    <x v="25"/>
    <x v="176"/>
    <d v="2018-07-17T07:00:00"/>
    <n v="125"/>
    <n v="125"/>
    <n v="125"/>
    <n v="88"/>
    <n v="118.1198156682028"/>
    <n v="274"/>
  </r>
  <r>
    <x v="25"/>
    <x v="176"/>
    <d v="2018-07-17T08:00:00"/>
    <n v="125"/>
    <n v="125"/>
    <n v="62"/>
    <n v="177"/>
    <n v="197.5299539170507"/>
    <n v="274"/>
  </r>
  <r>
    <x v="25"/>
    <x v="176"/>
    <d v="2018-07-17T09:00:00"/>
    <n v="125"/>
    <n v="125"/>
    <n v="62"/>
    <n v="177"/>
    <n v="135.815668202765"/>
    <n v="274"/>
  </r>
  <r>
    <x v="25"/>
    <x v="176"/>
    <d v="2018-07-17T10:00:00"/>
    <n v="125"/>
    <n v="125"/>
    <n v="62"/>
    <n v="177"/>
    <n v="142.0092165898618"/>
    <n v="274"/>
  </r>
  <r>
    <x v="25"/>
    <x v="176"/>
    <d v="2018-07-17T11:00:00"/>
    <n v="125"/>
    <n v="125"/>
    <n v="125"/>
    <n v="177"/>
    <n v="120.110599078341"/>
    <n v="274"/>
  </r>
  <r>
    <x v="25"/>
    <x v="176"/>
    <d v="2018-07-17T12:00:00"/>
    <n v="125"/>
    <n v="125"/>
    <n v="62"/>
    <n v="177"/>
    <n v="133.3824884792627"/>
    <n v="274"/>
  </r>
  <r>
    <x v="25"/>
    <x v="176"/>
    <d v="2018-07-17T13:00:00"/>
    <n v="125"/>
    <n v="125"/>
    <n v="125"/>
    <n v="177"/>
    <n v="148.0921658986175"/>
    <n v="274"/>
  </r>
  <r>
    <x v="25"/>
    <x v="176"/>
    <d v="2018-07-17T14:00:00"/>
    <n v="125"/>
    <n v="125"/>
    <n v="62"/>
    <n v="177"/>
    <n v="165.3456221198157"/>
    <n v="274"/>
  </r>
  <r>
    <x v="25"/>
    <x v="176"/>
    <d v="2018-07-17T15:00:00"/>
    <n v="125"/>
    <n v="125"/>
    <n v="125"/>
    <n v="177"/>
    <n v="137.5852534562212"/>
    <n v="274"/>
  </r>
  <r>
    <x v="25"/>
    <x v="176"/>
    <d v="2018-07-17T16:00:00"/>
    <n v="125"/>
    <n v="125"/>
    <n v="125"/>
    <n v="177"/>
    <n v="134.8202764976959"/>
    <n v="274"/>
  </r>
  <r>
    <x v="25"/>
    <x v="176"/>
    <d v="2018-07-17T17:00:00"/>
    <n v="125"/>
    <n v="125"/>
    <n v="62"/>
    <n v="177"/>
    <n v="130.0645161290323"/>
    <n v="274"/>
  </r>
  <r>
    <x v="25"/>
    <x v="176"/>
    <d v="2018-07-17T18:00:00"/>
    <n v="125"/>
    <n v="125"/>
    <n v="62"/>
    <n v="177"/>
    <n v="154.2857142857143"/>
    <n v="274"/>
  </r>
  <r>
    <x v="25"/>
    <x v="176"/>
    <d v="2018-07-17T19:00:00"/>
    <n v="125"/>
    <n v="125"/>
    <n v="62"/>
    <n v="177"/>
    <n v="136.8110599078341"/>
    <n v="274"/>
  </r>
  <r>
    <x v="25"/>
    <x v="176"/>
    <d v="2018-07-17T20:00:00"/>
    <n v="125"/>
    <n v="125"/>
    <n v="62"/>
    <n v="177"/>
    <n v="97.54838709677419"/>
    <n v="274"/>
  </r>
  <r>
    <x v="25"/>
    <x v="176"/>
    <d v="2018-07-17T21:00:00"/>
    <n v="125"/>
    <n v="125"/>
    <n v="125"/>
    <n v="177"/>
    <n v="148.6451612903226"/>
    <n v="274"/>
  </r>
  <r>
    <x v="25"/>
    <x v="176"/>
    <d v="2018-07-17T22:00:00"/>
    <n v="125"/>
    <n v="125"/>
    <n v="62"/>
    <n v="177"/>
    <n v="136.7004608294931"/>
    <n v="274"/>
  </r>
  <r>
    <x v="25"/>
    <x v="176"/>
    <d v="2018-07-17T23:00:00"/>
    <n v="125"/>
    <n v="125"/>
    <n v="125"/>
    <n v="177"/>
    <n v="143.0046082949309"/>
    <n v="274"/>
  </r>
  <r>
    <x v="25"/>
    <x v="176"/>
    <d v="2018-07-18T00:00:00"/>
    <n v="125"/>
    <n v="125"/>
    <n v="62"/>
    <n v="177"/>
    <n v="152.6267281105991"/>
    <n v="274"/>
  </r>
  <r>
    <x v="25"/>
    <x v="177"/>
    <d v="2018-07-18T01:00:00"/>
    <n v="125"/>
    <n v="125"/>
    <n v="62"/>
    <n v="177"/>
    <n v="177.8433179723502"/>
    <n v="274"/>
  </r>
  <r>
    <x v="25"/>
    <x v="177"/>
    <d v="2018-07-18T02:00:00"/>
    <n v="125"/>
    <n v="125"/>
    <n v="62"/>
    <n v="177"/>
    <n v="174.4147465437788"/>
    <n v="274"/>
  </r>
  <r>
    <x v="25"/>
    <x v="177"/>
    <d v="2018-07-18T03:00:00"/>
    <n v="125"/>
    <n v="125"/>
    <n v="125"/>
    <n v="88"/>
    <n v="116.2396313364055"/>
    <n v="274"/>
  </r>
  <r>
    <x v="25"/>
    <x v="177"/>
    <d v="2018-07-18T04:00:00"/>
    <n v="125"/>
    <n v="125"/>
    <n v="125"/>
    <n v="177"/>
    <n v="108.3870967741936"/>
    <n v="274"/>
  </r>
  <r>
    <x v="25"/>
    <x v="177"/>
    <d v="2018-07-18T05:00:00"/>
    <n v="125"/>
    <n v="125"/>
    <n v="62"/>
    <n v="177"/>
    <n v="163.5760368663595"/>
    <n v="274"/>
  </r>
  <r>
    <x v="25"/>
    <x v="177"/>
    <d v="2018-07-18T06:00:00"/>
    <n v="62"/>
    <n v="62"/>
    <n v="62"/>
    <n v="177"/>
    <n v="127.963133640553"/>
    <n v="137"/>
  </r>
  <r>
    <x v="25"/>
    <x v="177"/>
    <d v="2018-07-18T07:00:00"/>
    <n v="125"/>
    <n v="125"/>
    <n v="125"/>
    <n v="177"/>
    <n v="106.0645161290323"/>
    <n v="137"/>
  </r>
  <r>
    <x v="25"/>
    <x v="177"/>
    <d v="2018-07-18T08:00:00"/>
    <n v="125"/>
    <n v="125"/>
    <n v="62"/>
    <n v="177"/>
    <n v="186.5806451612903"/>
    <n v="274"/>
  </r>
  <r>
    <x v="25"/>
    <x v="177"/>
    <d v="2018-07-18T09:00:00"/>
    <n v="125"/>
    <n v="125"/>
    <n v="62"/>
    <n v="177"/>
    <n v="140.3502304147465"/>
    <n v="274"/>
  </r>
  <r>
    <x v="25"/>
    <x v="177"/>
    <d v="2018-07-18T10:00:00"/>
    <n v="125"/>
    <n v="125"/>
    <n v="125"/>
    <n v="177"/>
    <n v="100.8663594470046"/>
    <n v="274"/>
  </r>
  <r>
    <x v="25"/>
    <x v="177"/>
    <d v="2018-07-18T11:00:00"/>
    <n v="125"/>
    <n v="125"/>
    <n v="125"/>
    <n v="177"/>
    <n v="133.4930875576037"/>
    <n v="274"/>
  </r>
  <r>
    <x v="25"/>
    <x v="177"/>
    <d v="2018-07-18T12:00:00"/>
    <n v="125"/>
    <n v="125"/>
    <n v="62"/>
    <n v="177"/>
    <n v="99.31797235023042"/>
    <n v="274"/>
  </r>
  <r>
    <x v="25"/>
    <x v="177"/>
    <d v="2018-07-18T13:00:00"/>
    <n v="125"/>
    <n v="125"/>
    <n v="125"/>
    <n v="177"/>
    <n v="144.8847926267281"/>
    <n v="274"/>
  </r>
  <r>
    <x v="25"/>
    <x v="177"/>
    <d v="2018-07-18T14:00:00"/>
    <n v="125"/>
    <n v="125"/>
    <n v="62"/>
    <n v="177"/>
    <n v="146.1013824884793"/>
    <n v="274"/>
  </r>
  <r>
    <x v="25"/>
    <x v="177"/>
    <d v="2018-07-18T15:00:00"/>
    <n v="125"/>
    <n v="125"/>
    <n v="125"/>
    <n v="177"/>
    <n v="113.5852534562212"/>
    <n v="274"/>
  </r>
  <r>
    <x v="25"/>
    <x v="177"/>
    <d v="2018-07-18T16:00:00"/>
    <n v="125"/>
    <n v="125"/>
    <n v="125"/>
    <n v="177"/>
    <n v="146.3225806451613"/>
    <n v="274"/>
  </r>
  <r>
    <x v="25"/>
    <x v="177"/>
    <d v="2018-07-18T17:00:00"/>
    <n v="125"/>
    <n v="125"/>
    <n v="62"/>
    <n v="177"/>
    <n v="174.6359447004608"/>
    <n v="274"/>
  </r>
  <r>
    <x v="25"/>
    <x v="177"/>
    <d v="2018-07-18T18:00:00"/>
    <n v="125"/>
    <n v="125"/>
    <n v="62"/>
    <n v="177"/>
    <n v="96.11059907834101"/>
    <n v="274"/>
  </r>
  <r>
    <x v="25"/>
    <x v="177"/>
    <d v="2018-07-18T19:00:00"/>
    <n v="125"/>
    <n v="125"/>
    <n v="62"/>
    <n v="177"/>
    <n v="153.2903225806452"/>
    <n v="137"/>
  </r>
  <r>
    <x v="25"/>
    <x v="177"/>
    <d v="2018-07-18T20:00:00"/>
    <n v="125"/>
    <n v="125"/>
    <n v="62"/>
    <n v="177"/>
    <n v="111.3732718894009"/>
    <n v="274"/>
  </r>
  <r>
    <x v="25"/>
    <x v="177"/>
    <d v="2018-07-18T21:00:00"/>
    <n v="125"/>
    <n v="125"/>
    <n v="125"/>
    <n v="177"/>
    <n v="113.0322580645161"/>
    <n v="274"/>
  </r>
  <r>
    <x v="25"/>
    <x v="177"/>
    <d v="2018-07-18T22:00:00"/>
    <n v="125"/>
    <n v="125"/>
    <n v="62"/>
    <n v="177"/>
    <n v="156.0552995391705"/>
    <n v="274"/>
  </r>
  <r>
    <x v="25"/>
    <x v="177"/>
    <d v="2018-07-18T23:00:00"/>
    <n v="125"/>
    <n v="125"/>
    <n v="125"/>
    <n v="177"/>
    <n v="107.0599078341014"/>
    <n v="274"/>
  </r>
  <r>
    <x v="25"/>
    <x v="177"/>
    <d v="2018-07-19T00:00:00"/>
    <n v="125"/>
    <n v="125"/>
    <n v="125"/>
    <n v="88"/>
    <n v="124.8663594470046"/>
    <n v="274"/>
  </r>
  <r>
    <x v="25"/>
    <x v="178"/>
    <d v="2018-07-19T01:00:00"/>
    <n v="125"/>
    <n v="125"/>
    <n v="125"/>
    <n v="177"/>
    <n v="102.4147465437788"/>
    <n v="274"/>
  </r>
  <r>
    <x v="25"/>
    <x v="178"/>
    <d v="2018-07-19T02:00:00"/>
    <n v="125"/>
    <n v="125"/>
    <n v="62"/>
    <n v="177"/>
    <n v="200.294930875576"/>
    <n v="274"/>
  </r>
  <r>
    <x v="25"/>
    <x v="178"/>
    <d v="2018-07-19T03:00:00"/>
    <n v="125"/>
    <n v="125"/>
    <n v="62"/>
    <n v="177"/>
    <n v="108.0552995391705"/>
    <n v="274"/>
  </r>
  <r>
    <x v="25"/>
    <x v="178"/>
    <d v="2018-07-19T04:00:00"/>
    <n v="125"/>
    <n v="125"/>
    <n v="62"/>
    <n v="177"/>
    <n v="159.705069124424"/>
    <n v="274"/>
  </r>
  <r>
    <x v="25"/>
    <x v="178"/>
    <d v="2018-07-19T05:00:00"/>
    <n v="125"/>
    <n v="125"/>
    <n v="62"/>
    <n v="177"/>
    <n v="145.7695852534562"/>
    <n v="274"/>
  </r>
  <r>
    <x v="25"/>
    <x v="178"/>
    <d v="2018-07-19T06:00:00"/>
    <n v="125"/>
    <n v="62"/>
    <n v="62"/>
    <n v="88"/>
    <n v="116.9032258064516"/>
    <n v="137"/>
  </r>
  <r>
    <x v="25"/>
    <x v="178"/>
    <d v="2018-07-19T07:00:00"/>
    <n v="125"/>
    <n v="125"/>
    <n v="62"/>
    <n v="88"/>
    <n v="131.3917050691244"/>
    <n v="274"/>
  </r>
  <r>
    <x v="25"/>
    <x v="178"/>
    <d v="2018-07-19T08:00:00"/>
    <n v="125"/>
    <n v="125"/>
    <n v="62"/>
    <n v="88"/>
    <n v="127.0783410138249"/>
    <n v="274"/>
  </r>
  <r>
    <x v="25"/>
    <x v="178"/>
    <d v="2018-07-19T09:00:00"/>
    <n v="125"/>
    <n v="125"/>
    <n v="62"/>
    <n v="177"/>
    <n v="112.5898617511521"/>
    <n v="274"/>
  </r>
  <r>
    <x v="25"/>
    <x v="178"/>
    <d v="2018-07-19T10:00:00"/>
    <n v="125"/>
    <n v="125"/>
    <n v="125"/>
    <n v="88"/>
    <n v="137.8064516129032"/>
    <n v="274"/>
  </r>
  <r>
    <x v="25"/>
    <x v="178"/>
    <d v="2018-07-19T11:00:00"/>
    <n v="125"/>
    <n v="125"/>
    <n v="125"/>
    <n v="177"/>
    <n v="117.8986175115207"/>
    <n v="274"/>
  </r>
  <r>
    <x v="25"/>
    <x v="178"/>
    <d v="2018-07-19T12:00:00"/>
    <n v="125"/>
    <n v="125"/>
    <n v="62"/>
    <n v="177"/>
    <n v="111.0414746543779"/>
    <n v="274"/>
  </r>
  <r>
    <x v="25"/>
    <x v="178"/>
    <d v="2018-07-19T13:00:00"/>
    <n v="125"/>
    <n v="125"/>
    <n v="125"/>
    <n v="177"/>
    <n v="117.1244239631336"/>
    <n v="274"/>
  </r>
  <r>
    <x v="25"/>
    <x v="178"/>
    <d v="2018-07-19T14:00:00"/>
    <n v="125"/>
    <n v="125"/>
    <n v="62"/>
    <n v="177"/>
    <n v="180.2764976958525"/>
    <n v="274"/>
  </r>
  <r>
    <x v="25"/>
    <x v="178"/>
    <d v="2018-07-19T15:00:00"/>
    <n v="125"/>
    <n v="125"/>
    <n v="125"/>
    <n v="177"/>
    <n v="123.3179723502304"/>
    <n v="274"/>
  </r>
  <r>
    <x v="25"/>
    <x v="178"/>
    <d v="2018-07-19T16:00:00"/>
    <n v="125"/>
    <n v="125"/>
    <n v="125"/>
    <n v="177"/>
    <n v="120.8847926267281"/>
    <n v="274"/>
  </r>
  <r>
    <x v="25"/>
    <x v="178"/>
    <d v="2018-07-19T17:00:00"/>
    <n v="125"/>
    <n v="125"/>
    <n v="62"/>
    <n v="177"/>
    <n v="127.4101382488479"/>
    <n v="274"/>
  </r>
  <r>
    <x v="25"/>
    <x v="178"/>
    <d v="2018-07-19T18:00:00"/>
    <n v="125"/>
    <n v="125"/>
    <n v="62"/>
    <n v="177"/>
    <n v="109.8248847926267"/>
    <n v="274"/>
  </r>
  <r>
    <x v="25"/>
    <x v="178"/>
    <d v="2018-07-19T19:00:00"/>
    <n v="125"/>
    <n v="125"/>
    <n v="125"/>
    <n v="88"/>
    <n v="126.5253456221198"/>
    <n v="274"/>
  </r>
  <r>
    <x v="25"/>
    <x v="178"/>
    <d v="2018-07-19T20:00:00"/>
    <n v="125"/>
    <n v="125"/>
    <n v="62"/>
    <n v="177"/>
    <n v="180.4976958525345"/>
    <n v="274"/>
  </r>
  <r>
    <x v="25"/>
    <x v="178"/>
    <d v="2018-07-19T21:00:00"/>
    <n v="125"/>
    <n v="125"/>
    <n v="62"/>
    <n v="177"/>
    <n v="120.4423963133641"/>
    <n v="274"/>
  </r>
  <r>
    <x v="25"/>
    <x v="178"/>
    <d v="2018-07-19T22:00:00"/>
    <n v="125"/>
    <n v="125"/>
    <n v="62"/>
    <n v="177"/>
    <n v="117.5668202764977"/>
    <n v="274"/>
  </r>
  <r>
    <x v="25"/>
    <x v="178"/>
    <d v="2018-07-19T23:00:00"/>
    <n v="125"/>
    <n v="125"/>
    <n v="62"/>
    <n v="177"/>
    <n v="163.3548387096774"/>
    <n v="274"/>
  </r>
  <r>
    <x v="25"/>
    <x v="178"/>
    <d v="2018-07-20T00:00:00"/>
    <n v="125"/>
    <n v="125"/>
    <n v="62"/>
    <n v="177"/>
    <n v="105.5115207373272"/>
    <n v="274"/>
  </r>
  <r>
    <x v="25"/>
    <x v="179"/>
    <d v="2018-07-20T01:00:00"/>
    <n v="125"/>
    <n v="125"/>
    <n v="125"/>
    <n v="177"/>
    <n v="103.5207373271889"/>
    <n v="274"/>
  </r>
  <r>
    <x v="25"/>
    <x v="179"/>
    <d v="2018-07-20T02:00:00"/>
    <n v="125"/>
    <n v="125"/>
    <n v="62"/>
    <n v="177"/>
    <n v="157.7142857142857"/>
    <n v="274"/>
  </r>
  <r>
    <x v="25"/>
    <x v="179"/>
    <d v="2018-07-20T03:00:00"/>
    <n v="125"/>
    <n v="125"/>
    <n v="125"/>
    <n v="88"/>
    <n v="111.926267281106"/>
    <n v="274"/>
  </r>
  <r>
    <x v="25"/>
    <x v="179"/>
    <d v="2018-07-20T04:00:00"/>
    <n v="125"/>
    <n v="125"/>
    <n v="125"/>
    <n v="177"/>
    <n v="107.2811059907834"/>
    <n v="274"/>
  </r>
  <r>
    <x v="25"/>
    <x v="179"/>
    <d v="2018-07-20T05:00:00"/>
    <n v="125"/>
    <n v="125"/>
    <n v="125"/>
    <n v="177"/>
    <n v="132.8294930875576"/>
    <n v="137"/>
  </r>
  <r>
    <x v="25"/>
    <x v="179"/>
    <d v="2018-07-20T06:00:00"/>
    <n v="62"/>
    <n v="62"/>
    <n v="62"/>
    <n v="177"/>
    <n v="135.594470046083"/>
    <n v="137"/>
  </r>
  <r>
    <x v="25"/>
    <x v="179"/>
    <d v="2018-07-20T07:00:00"/>
    <n v="125"/>
    <n v="125"/>
    <n v="62"/>
    <n v="88"/>
    <n v="103.5207373271889"/>
    <n v="274"/>
  </r>
  <r>
    <x v="25"/>
    <x v="179"/>
    <d v="2018-07-20T08:00:00"/>
    <n v="125"/>
    <n v="125"/>
    <n v="125"/>
    <n v="177"/>
    <n v="138.8018433179724"/>
    <n v="274"/>
  </r>
  <r>
    <x v="25"/>
    <x v="179"/>
    <d v="2018-07-20T09:00:00"/>
    <n v="125"/>
    <n v="125"/>
    <n v="62"/>
    <n v="177"/>
    <n v="190.3410138248848"/>
    <n v="274"/>
  </r>
  <r>
    <x v="25"/>
    <x v="179"/>
    <d v="2018-07-20T10:00:00"/>
    <n v="125"/>
    <n v="125"/>
    <n v="62"/>
    <n v="177"/>
    <n v="186.9124423963134"/>
    <n v="274"/>
  </r>
  <r>
    <x v="25"/>
    <x v="179"/>
    <d v="2018-07-20T11:00:00"/>
    <n v="125"/>
    <n v="125"/>
    <n v="125"/>
    <n v="177"/>
    <n v="128.405529953917"/>
    <n v="274"/>
  </r>
  <r>
    <x v="25"/>
    <x v="179"/>
    <d v="2018-07-20T12:00:00"/>
    <n v="125"/>
    <n v="125"/>
    <n v="62"/>
    <n v="177"/>
    <n v="111.705069124424"/>
    <n v="274"/>
  </r>
  <r>
    <x v="25"/>
    <x v="179"/>
    <d v="2018-07-20T13:00:00"/>
    <n v="125"/>
    <n v="125"/>
    <n v="62"/>
    <n v="177"/>
    <n v="189.0138248847926"/>
    <n v="274"/>
  </r>
  <r>
    <x v="25"/>
    <x v="179"/>
    <d v="2018-07-20T14:00:00"/>
    <n v="125"/>
    <n v="125"/>
    <n v="125"/>
    <n v="88"/>
    <n v="105.0691244239631"/>
    <n v="274"/>
  </r>
  <r>
    <x v="25"/>
    <x v="179"/>
    <d v="2018-07-20T15:00:00"/>
    <n v="125"/>
    <n v="125"/>
    <n v="62"/>
    <n v="177"/>
    <n v="191.0046082949309"/>
    <n v="274"/>
  </r>
  <r>
    <x v="25"/>
    <x v="179"/>
    <d v="2018-07-20T16:00:00"/>
    <n v="125"/>
    <n v="125"/>
    <n v="125"/>
    <n v="177"/>
    <n v="102.1935483870968"/>
    <n v="274"/>
  </r>
  <r>
    <x v="25"/>
    <x v="179"/>
    <d v="2018-07-20T17:00:00"/>
    <n v="125"/>
    <n v="125"/>
    <n v="62"/>
    <n v="88"/>
    <n v="132.8294930875576"/>
    <n v="274"/>
  </r>
  <r>
    <x v="25"/>
    <x v="179"/>
    <d v="2018-07-20T18:00:00"/>
    <n v="125"/>
    <n v="125"/>
    <n v="125"/>
    <n v="177"/>
    <n v="138.1382488479263"/>
    <n v="137"/>
  </r>
  <r>
    <x v="25"/>
    <x v="179"/>
    <d v="2018-07-20T19:00:00"/>
    <n v="125"/>
    <n v="125"/>
    <n v="125"/>
    <n v="177"/>
    <n v="127.4101382488479"/>
    <n v="137"/>
  </r>
  <r>
    <x v="25"/>
    <x v="179"/>
    <d v="2018-07-20T20:00:00"/>
    <n v="125"/>
    <n v="125"/>
    <n v="62"/>
    <n v="177"/>
    <n v="189.7880184331797"/>
    <n v="274"/>
  </r>
  <r>
    <x v="25"/>
    <x v="179"/>
    <d v="2018-07-20T21:00:00"/>
    <n v="125"/>
    <n v="125"/>
    <n v="125"/>
    <n v="177"/>
    <n v="143.668202764977"/>
    <n v="274"/>
  </r>
  <r>
    <x v="25"/>
    <x v="179"/>
    <d v="2018-07-20T22:00:00"/>
    <n v="125"/>
    <n v="125"/>
    <n v="62"/>
    <n v="177"/>
    <n v="146.5437788018433"/>
    <n v="274"/>
  </r>
  <r>
    <x v="25"/>
    <x v="179"/>
    <d v="2018-07-20T23:00:00"/>
    <n v="125"/>
    <n v="125"/>
    <n v="62"/>
    <n v="177"/>
    <n v="192.8847926267281"/>
    <n v="274"/>
  </r>
  <r>
    <x v="25"/>
    <x v="179"/>
    <d v="2018-07-21T00:00:00"/>
    <n v="125"/>
    <n v="125"/>
    <n v="62"/>
    <n v="177"/>
    <n v="119.0046082949309"/>
    <n v="274"/>
  </r>
  <r>
    <x v="25"/>
    <x v="180"/>
    <d v="2018-07-21T01:00:00"/>
    <n v="125"/>
    <n v="125"/>
    <n v="125"/>
    <n v="177"/>
    <n v="99.87096774193549"/>
    <n v="274"/>
  </r>
  <r>
    <x v="25"/>
    <x v="180"/>
    <d v="2018-07-21T02:00:00"/>
    <n v="125"/>
    <n v="125"/>
    <n v="62"/>
    <n v="177"/>
    <n v="187.7972350230415"/>
    <n v="274"/>
  </r>
  <r>
    <x v="25"/>
    <x v="180"/>
    <d v="2018-07-21T03:00:00"/>
    <n v="125"/>
    <n v="125"/>
    <n v="125"/>
    <n v="88"/>
    <n v="130.0645161290323"/>
    <n v="274"/>
  </r>
  <r>
    <x v="25"/>
    <x v="180"/>
    <d v="2018-07-21T04:00:00"/>
    <n v="125"/>
    <n v="125"/>
    <n v="62"/>
    <n v="177"/>
    <n v="178.2857142857143"/>
    <n v="274"/>
  </r>
  <r>
    <x v="25"/>
    <x v="180"/>
    <d v="2018-07-21T05:00:00"/>
    <n v="125"/>
    <n v="125"/>
    <n v="125"/>
    <n v="177"/>
    <n v="128.7373271889401"/>
    <n v="137"/>
  </r>
  <r>
    <x v="25"/>
    <x v="180"/>
    <d v="2018-07-21T06:00:00"/>
    <n v="62"/>
    <n v="62"/>
    <n v="62"/>
    <n v="88"/>
    <n v="155.2811059907834"/>
    <n v="137"/>
  </r>
  <r>
    <x v="25"/>
    <x v="180"/>
    <d v="2018-07-21T07:00:00"/>
    <n v="125"/>
    <n v="125"/>
    <n v="62"/>
    <n v="177"/>
    <n v="116.2396313364055"/>
    <n v="137"/>
  </r>
  <r>
    <x v="25"/>
    <x v="180"/>
    <d v="2018-07-21T08:00:00"/>
    <n v="125"/>
    <n v="125"/>
    <n v="62"/>
    <n v="177"/>
    <n v="137.8064516129032"/>
    <n v="274"/>
  </r>
  <r>
    <x v="25"/>
    <x v="180"/>
    <d v="2018-07-21T09:00:00"/>
    <n v="125"/>
    <n v="125"/>
    <n v="62"/>
    <n v="177"/>
    <n v="103.0783410138249"/>
    <n v="274"/>
  </r>
  <r>
    <x v="25"/>
    <x v="180"/>
    <d v="2018-07-21T10:00:00"/>
    <n v="125"/>
    <n v="125"/>
    <n v="62"/>
    <n v="177"/>
    <n v="158.1566820276498"/>
    <n v="274"/>
  </r>
  <r>
    <x v="25"/>
    <x v="180"/>
    <d v="2018-07-21T11:00:00"/>
    <n v="125"/>
    <n v="125"/>
    <n v="62"/>
    <n v="177"/>
    <n v="129.5115207373272"/>
    <n v="274"/>
  </r>
  <r>
    <x v="25"/>
    <x v="180"/>
    <d v="2018-07-21T12:00:00"/>
    <n v="125"/>
    <n v="125"/>
    <n v="62"/>
    <n v="177"/>
    <n v="145.7695852534562"/>
    <n v="274"/>
  </r>
  <r>
    <x v="25"/>
    <x v="180"/>
    <d v="2018-07-21T13:00:00"/>
    <n v="125"/>
    <n v="125"/>
    <n v="62"/>
    <n v="177"/>
    <n v="177.7327188940092"/>
    <n v="274"/>
  </r>
  <r>
    <x v="25"/>
    <x v="180"/>
    <d v="2018-07-21T14:00:00"/>
    <n v="125"/>
    <n v="125"/>
    <n v="125"/>
    <n v="88"/>
    <n v="131.1705069124424"/>
    <n v="137"/>
  </r>
  <r>
    <x v="25"/>
    <x v="180"/>
    <d v="2018-07-21T15:00:00"/>
    <n v="62"/>
    <n v="62"/>
    <n v="62"/>
    <n v="88"/>
    <n v="132.3870967741935"/>
    <n v="137"/>
  </r>
  <r>
    <x v="25"/>
    <x v="180"/>
    <d v="2018-07-21T16:00:00"/>
    <n v="62"/>
    <n v="62"/>
    <n v="62"/>
    <n v="88"/>
    <n v="140.3502304147465"/>
    <n v="137"/>
  </r>
  <r>
    <x v="25"/>
    <x v="180"/>
    <d v="2018-07-21T17:00:00"/>
    <n v="62"/>
    <n v="62"/>
    <n v="62"/>
    <n v="88"/>
    <n v="135.926267281106"/>
    <n v="137"/>
  </r>
  <r>
    <x v="25"/>
    <x v="180"/>
    <d v="2018-07-21T18:00:00"/>
    <n v="62"/>
    <n v="62"/>
    <n v="62"/>
    <n v="88"/>
    <n v="135.594470046083"/>
    <n v="137"/>
  </r>
  <r>
    <x v="25"/>
    <x v="180"/>
    <d v="2018-07-21T19:00:00"/>
    <n v="62"/>
    <n v="62"/>
    <n v="62"/>
    <n v="88"/>
    <n v="132.3870967741935"/>
    <n v="137"/>
  </r>
  <r>
    <x v="25"/>
    <x v="180"/>
    <d v="2018-07-21T20:00:00"/>
    <n v="62"/>
    <n v="62"/>
    <n v="62"/>
    <n v="88"/>
    <n v="131.1705069124424"/>
    <n v="137"/>
  </r>
  <r>
    <x v="25"/>
    <x v="180"/>
    <d v="2018-07-21T21:00:00"/>
    <n v="62"/>
    <n v="62"/>
    <n v="62"/>
    <n v="88"/>
    <n v="130.9493087557604"/>
    <n v="137"/>
  </r>
  <r>
    <x v="25"/>
    <x v="180"/>
    <d v="2018-07-21T22:00:00"/>
    <n v="62"/>
    <n v="62"/>
    <n v="62"/>
    <n v="88"/>
    <n v="131.3917050691244"/>
    <n v="137"/>
  </r>
  <r>
    <x v="25"/>
    <x v="180"/>
    <d v="2018-07-21T23:00:00"/>
    <n v="62"/>
    <n v="62"/>
    <n v="62"/>
    <n v="88"/>
    <n v="163.9078341013825"/>
    <n v="137"/>
  </r>
  <r>
    <x v="25"/>
    <x v="180"/>
    <d v="2018-07-22T00:00:00"/>
    <n v="62"/>
    <n v="62"/>
    <n v="62"/>
    <n v="88"/>
    <n v="149.7511520737327"/>
    <n v="137"/>
  </r>
  <r>
    <x v="25"/>
    <x v="181"/>
    <d v="2018-07-22T01:00:00"/>
    <n v="62"/>
    <n v="62"/>
    <n v="62"/>
    <n v="88"/>
    <n v="139.4654377880184"/>
    <n v="137"/>
  </r>
  <r>
    <x v="25"/>
    <x v="181"/>
    <d v="2018-07-22T02:00:00"/>
    <n v="62"/>
    <n v="62"/>
    <n v="62"/>
    <n v="88"/>
    <n v="130.9493087557604"/>
    <n v="137"/>
  </r>
  <r>
    <x v="25"/>
    <x v="181"/>
    <d v="2018-07-22T03:00:00"/>
    <n v="62"/>
    <n v="62"/>
    <n v="62"/>
    <n v="88"/>
    <n v="130.2857142857143"/>
    <n v="137"/>
  </r>
  <r>
    <x v="25"/>
    <x v="181"/>
    <d v="2018-07-22T04:00:00"/>
    <n v="62"/>
    <n v="62"/>
    <n v="62"/>
    <n v="88"/>
    <n v="130.1751152073733"/>
    <n v="137"/>
  </r>
  <r>
    <x v="25"/>
    <x v="181"/>
    <d v="2018-07-22T05:00:00"/>
    <n v="62"/>
    <n v="62"/>
    <n v="62"/>
    <n v="88"/>
    <n v="131.7235023041475"/>
    <n v="137"/>
  </r>
  <r>
    <x v="25"/>
    <x v="181"/>
    <d v="2018-07-22T06:00:00"/>
    <n v="62"/>
    <n v="62"/>
    <n v="62"/>
    <n v="88"/>
    <n v="132.8294930875576"/>
    <n v="137"/>
  </r>
  <r>
    <x v="25"/>
    <x v="181"/>
    <d v="2018-07-22T07:00:00"/>
    <n v="62"/>
    <n v="62"/>
    <n v="62"/>
    <n v="88"/>
    <n v="137.8064516129032"/>
    <n v="137"/>
  </r>
  <r>
    <x v="25"/>
    <x v="181"/>
    <d v="2018-07-22T08:00:00"/>
    <n v="62"/>
    <n v="62"/>
    <n v="62"/>
    <n v="88"/>
    <n v="132.0552995391705"/>
    <n v="137"/>
  </r>
  <r>
    <x v="25"/>
    <x v="181"/>
    <d v="2018-07-22T09:00:00"/>
    <n v="62"/>
    <n v="62"/>
    <n v="62"/>
    <n v="88"/>
    <n v="132.9400921658986"/>
    <n v="137"/>
  </r>
  <r>
    <x v="25"/>
    <x v="181"/>
    <d v="2018-07-22T10:00:00"/>
    <n v="62"/>
    <n v="62"/>
    <n v="62"/>
    <n v="88"/>
    <n v="134.5990783410138"/>
    <n v="137"/>
  </r>
  <r>
    <x v="25"/>
    <x v="181"/>
    <d v="2018-07-22T11:00:00"/>
    <n v="62"/>
    <n v="62"/>
    <n v="62"/>
    <n v="88"/>
    <n v="132.3870967741935"/>
    <n v="137"/>
  </r>
  <r>
    <x v="25"/>
    <x v="181"/>
    <d v="2018-07-22T12:00:00"/>
    <n v="62"/>
    <n v="62"/>
    <n v="62"/>
    <n v="88"/>
    <n v="135.483870967742"/>
    <n v="137"/>
  </r>
  <r>
    <x v="25"/>
    <x v="181"/>
    <d v="2018-07-22T13:00:00"/>
    <n v="62"/>
    <n v="62"/>
    <n v="62"/>
    <n v="88"/>
    <n v="134.4884792626728"/>
    <n v="137"/>
  </r>
  <r>
    <x v="25"/>
    <x v="181"/>
    <d v="2018-07-22T14:00:00"/>
    <n v="62"/>
    <n v="62"/>
    <n v="62"/>
    <n v="88"/>
    <n v="133.9354838709677"/>
    <n v="137"/>
  </r>
  <r>
    <x v="25"/>
    <x v="181"/>
    <d v="2018-07-22T15:00:00"/>
    <n v="62"/>
    <n v="62"/>
    <n v="62"/>
    <n v="88"/>
    <n v="131.9447004608295"/>
    <n v="137"/>
  </r>
  <r>
    <x v="25"/>
    <x v="181"/>
    <d v="2018-07-22T16:00:00"/>
    <n v="62"/>
    <n v="62"/>
    <n v="62"/>
    <n v="88"/>
    <n v="141.8986175115207"/>
    <n v="137"/>
  </r>
  <r>
    <x v="25"/>
    <x v="181"/>
    <d v="2018-07-22T17:00:00"/>
    <n v="62"/>
    <n v="62"/>
    <n v="62"/>
    <n v="88"/>
    <n v="137.0322580645161"/>
    <n v="137"/>
  </r>
  <r>
    <x v="25"/>
    <x v="181"/>
    <d v="2018-07-22T18:00:00"/>
    <n v="62"/>
    <n v="62"/>
    <n v="62"/>
    <n v="88"/>
    <n v="142.6728110599078"/>
    <n v="137"/>
  </r>
  <r>
    <x v="25"/>
    <x v="181"/>
    <d v="2018-07-22T19:00:00"/>
    <n v="62"/>
    <n v="62"/>
    <n v="62"/>
    <n v="177"/>
    <n v="158.3778801843318"/>
    <n v="137"/>
  </r>
  <r>
    <x v="25"/>
    <x v="181"/>
    <d v="2018-07-22T20:00:00"/>
    <n v="125"/>
    <n v="62"/>
    <n v="62"/>
    <n v="177"/>
    <n v="126.9677419354839"/>
    <n v="137"/>
  </r>
  <r>
    <x v="25"/>
    <x v="181"/>
    <d v="2018-07-22T21:00:00"/>
    <n v="125"/>
    <n v="125"/>
    <n v="62"/>
    <n v="177"/>
    <n v="125.4193548387097"/>
    <n v="137"/>
  </r>
  <r>
    <x v="25"/>
    <x v="181"/>
    <d v="2018-07-22T22:00:00"/>
    <n v="125"/>
    <n v="125"/>
    <n v="62"/>
    <n v="177"/>
    <n v="104.4055299539171"/>
    <n v="137"/>
  </r>
  <r>
    <x v="25"/>
    <x v="181"/>
    <d v="2018-07-22T23:00:00"/>
    <n v="125"/>
    <n v="125"/>
    <n v="62"/>
    <n v="177"/>
    <n v="111.705069124424"/>
    <n v="137"/>
  </r>
  <r>
    <x v="25"/>
    <x v="181"/>
    <d v="2018-07-23T00:00:00"/>
    <n v="125"/>
    <n v="125"/>
    <n v="62"/>
    <n v="177"/>
    <n v="133.8248847926267"/>
    <n v="137"/>
  </r>
  <r>
    <x v="26"/>
    <x v="182"/>
    <d v="2018-07-23T01:00:00"/>
    <n v="62"/>
    <n v="62"/>
    <n v="62"/>
    <n v="88"/>
    <n v="142.0092165898618"/>
    <n v="137"/>
  </r>
  <r>
    <x v="26"/>
    <x v="182"/>
    <d v="2018-07-23T02:00:00"/>
    <n v="62"/>
    <n v="62"/>
    <n v="62"/>
    <n v="88"/>
    <n v="147.9815668202765"/>
    <n v="137"/>
  </r>
  <r>
    <x v="26"/>
    <x v="182"/>
    <d v="2018-07-23T03:00:00"/>
    <n v="62"/>
    <n v="62"/>
    <n v="62"/>
    <n v="88"/>
    <n v="149.4193548387097"/>
    <n v="137"/>
  </r>
  <r>
    <x v="26"/>
    <x v="182"/>
    <d v="2018-07-23T04:00:00"/>
    <n v="62"/>
    <n v="62"/>
    <n v="62"/>
    <n v="88"/>
    <n v="145.4377880184332"/>
    <n v="137"/>
  </r>
  <r>
    <x v="26"/>
    <x v="182"/>
    <d v="2018-07-23T05:00:00"/>
    <n v="62"/>
    <n v="62"/>
    <n v="62"/>
    <n v="88"/>
    <n v="135.1520737327189"/>
    <n v="137"/>
  </r>
  <r>
    <x v="26"/>
    <x v="182"/>
    <d v="2018-07-23T06:00:00"/>
    <n v="62"/>
    <n v="62"/>
    <n v="62"/>
    <n v="88"/>
    <n v="165.8986175115207"/>
    <n v="137"/>
  </r>
  <r>
    <x v="26"/>
    <x v="182"/>
    <d v="2018-07-23T07:00:00"/>
    <n v="125"/>
    <n v="125"/>
    <n v="62"/>
    <n v="88"/>
    <n v="126.3041474654378"/>
    <n v="274"/>
  </r>
  <r>
    <x v="26"/>
    <x v="182"/>
    <d v="2018-07-23T08:00:00"/>
    <n v="125"/>
    <n v="125"/>
    <n v="62"/>
    <n v="177"/>
    <n v="108.8294930875576"/>
    <n v="274"/>
  </r>
  <r>
    <x v="26"/>
    <x v="182"/>
    <d v="2018-07-23T09:00:00"/>
    <n v="125"/>
    <n v="125"/>
    <n v="125"/>
    <n v="88"/>
    <n v="128.8479262672811"/>
    <n v="274"/>
  </r>
  <r>
    <x v="26"/>
    <x v="182"/>
    <d v="2018-07-23T10:00:00"/>
    <n v="125"/>
    <n v="125"/>
    <n v="125"/>
    <n v="177"/>
    <n v="103.963133640553"/>
    <n v="274"/>
  </r>
  <r>
    <x v="26"/>
    <x v="182"/>
    <d v="2018-07-23T11:00:00"/>
    <n v="125"/>
    <n v="125"/>
    <n v="125"/>
    <n v="177"/>
    <n v="121.5483870967742"/>
    <n v="274"/>
  </r>
  <r>
    <x v="26"/>
    <x v="182"/>
    <d v="2018-07-23T12:00:00"/>
    <n v="125"/>
    <n v="125"/>
    <n v="125"/>
    <n v="88"/>
    <n v="117.5668202764977"/>
    <n v="274"/>
  </r>
  <r>
    <x v="26"/>
    <x v="182"/>
    <d v="2018-07-23T13:00:00"/>
    <n v="125"/>
    <n v="125"/>
    <n v="62"/>
    <n v="177"/>
    <n v="187.2442396313364"/>
    <n v="274"/>
  </r>
  <r>
    <x v="26"/>
    <x v="182"/>
    <d v="2018-07-23T14:00:00"/>
    <n v="125"/>
    <n v="125"/>
    <n v="62"/>
    <n v="177"/>
    <n v="97.6589861751152"/>
    <n v="274"/>
  </r>
  <r>
    <x v="26"/>
    <x v="182"/>
    <d v="2018-07-23T15:00:00"/>
    <n v="125"/>
    <n v="125"/>
    <n v="62"/>
    <n v="177"/>
    <n v="162.4700460829493"/>
    <n v="274"/>
  </r>
  <r>
    <x v="26"/>
    <x v="182"/>
    <d v="2018-07-23T16:00:00"/>
    <n v="125"/>
    <n v="125"/>
    <n v="62"/>
    <n v="177"/>
    <n v="124.9769585253456"/>
    <n v="274"/>
  </r>
  <r>
    <x v="26"/>
    <x v="182"/>
    <d v="2018-07-23T17:00:00"/>
    <n v="125"/>
    <n v="125"/>
    <n v="62"/>
    <n v="88"/>
    <n v="102.9677419354839"/>
    <n v="274"/>
  </r>
  <r>
    <x v="26"/>
    <x v="182"/>
    <d v="2018-07-23T18:00:00"/>
    <n v="125"/>
    <n v="125"/>
    <n v="62"/>
    <n v="177"/>
    <n v="153.1797235023041"/>
    <n v="274"/>
  </r>
  <r>
    <x v="26"/>
    <x v="182"/>
    <d v="2018-07-23T19:00:00"/>
    <n v="125"/>
    <n v="125"/>
    <n v="125"/>
    <n v="177"/>
    <n v="135.1520737327189"/>
    <n v="137"/>
  </r>
  <r>
    <x v="26"/>
    <x v="182"/>
    <d v="2018-07-23T20:00:00"/>
    <n v="125"/>
    <n v="125"/>
    <n v="125"/>
    <n v="177"/>
    <n v="117.1244239631336"/>
    <n v="274"/>
  </r>
  <r>
    <x v="26"/>
    <x v="182"/>
    <d v="2018-07-23T21:00:00"/>
    <n v="125"/>
    <n v="125"/>
    <n v="62"/>
    <n v="177"/>
    <n v="164.6820276497696"/>
    <n v="274"/>
  </r>
  <r>
    <x v="26"/>
    <x v="182"/>
    <d v="2018-07-23T22:00:00"/>
    <n v="125"/>
    <n v="125"/>
    <n v="62"/>
    <n v="177"/>
    <n v="167.778801843318"/>
    <n v="274"/>
  </r>
  <r>
    <x v="26"/>
    <x v="182"/>
    <d v="2018-07-23T23:00:00"/>
    <n v="125"/>
    <n v="125"/>
    <n v="62"/>
    <n v="177"/>
    <n v="167.668202764977"/>
    <n v="274"/>
  </r>
  <r>
    <x v="26"/>
    <x v="182"/>
    <d v="2018-07-24T00:00:00"/>
    <n v="125"/>
    <n v="125"/>
    <n v="62"/>
    <n v="177"/>
    <n v="108.6082949308756"/>
    <n v="274"/>
  </r>
  <r>
    <x v="26"/>
    <x v="183"/>
    <d v="2018-07-24T01:00:00"/>
    <n v="125"/>
    <n v="125"/>
    <n v="62"/>
    <n v="177"/>
    <n v="112.36866359447"/>
    <n v="274"/>
  </r>
  <r>
    <x v="26"/>
    <x v="183"/>
    <d v="2018-07-24T02:00:00"/>
    <n v="125"/>
    <n v="125"/>
    <n v="62"/>
    <n v="177"/>
    <n v="162.4700460829493"/>
    <n v="274"/>
  </r>
  <r>
    <x v="26"/>
    <x v="183"/>
    <d v="2018-07-24T03:00:00"/>
    <n v="125"/>
    <n v="125"/>
    <n v="125"/>
    <n v="177"/>
    <n v="141.3456221198157"/>
    <n v="137"/>
  </r>
  <r>
    <x v="26"/>
    <x v="183"/>
    <d v="2018-07-24T04:00:00"/>
    <n v="125"/>
    <n v="125"/>
    <n v="125"/>
    <n v="177"/>
    <n v="146.8755760368664"/>
    <n v="274"/>
  </r>
  <r>
    <x v="26"/>
    <x v="183"/>
    <d v="2018-07-24T05:00:00"/>
    <n v="125"/>
    <n v="125"/>
    <n v="62"/>
    <n v="177"/>
    <n v="106.5069124423963"/>
    <n v="274"/>
  </r>
  <r>
    <x v="26"/>
    <x v="183"/>
    <d v="2018-07-24T06:00:00"/>
    <n v="125"/>
    <n v="62"/>
    <n v="62"/>
    <n v="88"/>
    <n v="118.5622119815668"/>
    <n v="137"/>
  </r>
  <r>
    <x v="26"/>
    <x v="183"/>
    <d v="2018-07-24T07:00:00"/>
    <n v="125"/>
    <n v="125"/>
    <n v="62"/>
    <n v="177"/>
    <n v="119.5576036866359"/>
    <n v="137"/>
  </r>
  <r>
    <x v="26"/>
    <x v="183"/>
    <d v="2018-07-24T08:00:00"/>
    <n v="125"/>
    <n v="125"/>
    <n v="62"/>
    <n v="88"/>
    <n v="128.184331797235"/>
    <n v="274"/>
  </r>
  <r>
    <x v="26"/>
    <x v="183"/>
    <d v="2018-07-24T09:00:00"/>
    <n v="125"/>
    <n v="125"/>
    <n v="62"/>
    <n v="177"/>
    <n v="112.147465437788"/>
    <n v="274"/>
  </r>
  <r>
    <x v="26"/>
    <x v="183"/>
    <d v="2018-07-24T10:00:00"/>
    <n v="125"/>
    <n v="125"/>
    <n v="62"/>
    <n v="177"/>
    <n v="123.7603686635945"/>
    <n v="274"/>
  </r>
  <r>
    <x v="26"/>
    <x v="183"/>
    <d v="2018-07-24T11:00:00"/>
    <n v="125"/>
    <n v="125"/>
    <n v="125"/>
    <n v="177"/>
    <n v="130.8387096774194"/>
    <n v="274"/>
  </r>
  <r>
    <x v="26"/>
    <x v="183"/>
    <d v="2018-07-24T12:00:00"/>
    <n v="125"/>
    <n v="125"/>
    <n v="125"/>
    <n v="177"/>
    <n v="150.5253456221198"/>
    <n v="137"/>
  </r>
  <r>
    <x v="26"/>
    <x v="183"/>
    <d v="2018-07-24T13:00:00"/>
    <n v="125"/>
    <n v="125"/>
    <n v="125"/>
    <n v="177"/>
    <n v="119.5576036866359"/>
    <n v="274"/>
  </r>
  <r>
    <x v="26"/>
    <x v="183"/>
    <d v="2018-07-24T14:00:00"/>
    <n v="125"/>
    <n v="125"/>
    <n v="62"/>
    <n v="177"/>
    <n v="132.2764976958525"/>
    <n v="274"/>
  </r>
  <r>
    <x v="26"/>
    <x v="183"/>
    <d v="2018-07-24T15:00:00"/>
    <n v="125"/>
    <n v="125"/>
    <n v="62"/>
    <n v="177"/>
    <n v="180.1658986175115"/>
    <n v="274"/>
  </r>
  <r>
    <x v="26"/>
    <x v="183"/>
    <d v="2018-07-24T16:00:00"/>
    <n v="125"/>
    <n v="125"/>
    <n v="125"/>
    <n v="177"/>
    <n v="145.2165898617511"/>
    <n v="274"/>
  </r>
  <r>
    <x v="26"/>
    <x v="183"/>
    <d v="2018-07-24T17:00:00"/>
    <n v="125"/>
    <n v="125"/>
    <n v="62"/>
    <n v="88"/>
    <n v="96.7741935483871"/>
    <n v="274"/>
  </r>
  <r>
    <x v="26"/>
    <x v="183"/>
    <d v="2018-07-24T18:00:00"/>
    <n v="125"/>
    <n v="125"/>
    <n v="125"/>
    <n v="177"/>
    <n v="113.3640552995392"/>
    <n v="274"/>
  </r>
  <r>
    <x v="26"/>
    <x v="183"/>
    <d v="2018-07-24T19:00:00"/>
    <n v="125"/>
    <n v="125"/>
    <n v="125"/>
    <n v="88"/>
    <n v="131.7235023041475"/>
    <n v="274"/>
  </r>
  <r>
    <x v="26"/>
    <x v="183"/>
    <d v="2018-07-24T20:00:00"/>
    <n v="125"/>
    <n v="125"/>
    <n v="125"/>
    <n v="88"/>
    <n v="117.4562211981567"/>
    <n v="274"/>
  </r>
  <r>
    <x v="26"/>
    <x v="183"/>
    <d v="2018-07-24T21:00:00"/>
    <n v="125"/>
    <n v="125"/>
    <n v="62"/>
    <n v="177"/>
    <n v="144.221198156682"/>
    <n v="274"/>
  </r>
  <r>
    <x v="26"/>
    <x v="183"/>
    <d v="2018-07-24T22:00:00"/>
    <n v="125"/>
    <n v="125"/>
    <n v="62"/>
    <n v="177"/>
    <n v="138.8018433179724"/>
    <n v="137"/>
  </r>
  <r>
    <x v="26"/>
    <x v="183"/>
    <d v="2018-07-24T23:00:00"/>
    <n v="125"/>
    <n v="125"/>
    <n v="125"/>
    <n v="88"/>
    <n v="124.7557603686636"/>
    <n v="137"/>
  </r>
  <r>
    <x v="26"/>
    <x v="183"/>
    <d v="2018-07-25T00:00:00"/>
    <n v="125"/>
    <n v="125"/>
    <n v="125"/>
    <n v="177"/>
    <n v="156.2764976958525"/>
    <n v="137"/>
  </r>
  <r>
    <x v="26"/>
    <x v="184"/>
    <d v="2018-07-25T01:00:00"/>
    <n v="125"/>
    <n v="125"/>
    <n v="62"/>
    <n v="177"/>
    <n v="116.7926267281106"/>
    <n v="274"/>
  </r>
  <r>
    <x v="26"/>
    <x v="184"/>
    <d v="2018-07-25T02:00:00"/>
    <n v="125"/>
    <n v="125"/>
    <n v="125"/>
    <n v="177"/>
    <n v="161.5852534562212"/>
    <n v="274"/>
  </r>
  <r>
    <x v="26"/>
    <x v="184"/>
    <d v="2018-07-25T03:00:00"/>
    <n v="125"/>
    <n v="125"/>
    <n v="125"/>
    <n v="177"/>
    <n v="136.479262672811"/>
    <n v="137"/>
  </r>
  <r>
    <x v="26"/>
    <x v="184"/>
    <d v="2018-07-25T04:00:00"/>
    <n v="125"/>
    <n v="125"/>
    <n v="125"/>
    <n v="177"/>
    <n v="132.7188940092166"/>
    <n v="274"/>
  </r>
  <r>
    <x v="26"/>
    <x v="184"/>
    <d v="2018-07-25T05:00:00"/>
    <n v="125"/>
    <n v="125"/>
    <n v="125"/>
    <n v="177"/>
    <n v="126.7465437788019"/>
    <n v="274"/>
  </r>
  <r>
    <x v="26"/>
    <x v="184"/>
    <d v="2018-07-25T06:00:00"/>
    <n v="62"/>
    <n v="62"/>
    <n v="62"/>
    <n v="177"/>
    <n v="107.7235023041475"/>
    <n v="137"/>
  </r>
  <r>
    <x v="26"/>
    <x v="184"/>
    <d v="2018-07-25T07:00:00"/>
    <n v="125"/>
    <n v="125"/>
    <n v="125"/>
    <n v="177"/>
    <n v="141.1244239631336"/>
    <n v="137"/>
  </r>
  <r>
    <x v="26"/>
    <x v="184"/>
    <d v="2018-07-25T08:00:00"/>
    <n v="125"/>
    <n v="125"/>
    <n v="62"/>
    <n v="177"/>
    <n v="149.8617511520737"/>
    <n v="274"/>
  </r>
  <r>
    <x v="26"/>
    <x v="184"/>
    <d v="2018-07-25T09:00:00"/>
    <n v="125"/>
    <n v="125"/>
    <n v="125"/>
    <n v="88"/>
    <n v="136.9216589861751"/>
    <n v="137"/>
  </r>
  <r>
    <x v="26"/>
    <x v="184"/>
    <d v="2018-07-25T10:00:00"/>
    <n v="125"/>
    <n v="125"/>
    <n v="125"/>
    <n v="177"/>
    <n v="153.0691244239631"/>
    <n v="137"/>
  </r>
  <r>
    <x v="26"/>
    <x v="184"/>
    <d v="2018-07-25T11:00:00"/>
    <n v="125"/>
    <n v="125"/>
    <n v="62"/>
    <n v="177"/>
    <n v="187.6866359447005"/>
    <n v="274"/>
  </r>
  <r>
    <x v="26"/>
    <x v="184"/>
    <d v="2018-07-25T12:00:00"/>
    <n v="125"/>
    <n v="125"/>
    <n v="125"/>
    <n v="88"/>
    <n v="96.44239631336406"/>
    <n v="274"/>
  </r>
  <r>
    <x v="26"/>
    <x v="184"/>
    <d v="2018-07-25T13:00:00"/>
    <n v="125"/>
    <n v="125"/>
    <n v="62"/>
    <n v="177"/>
    <n v="178.9493087557604"/>
    <n v="274"/>
  </r>
  <r>
    <x v="26"/>
    <x v="184"/>
    <d v="2018-07-25T14:00:00"/>
    <n v="125"/>
    <n v="125"/>
    <n v="62"/>
    <n v="177"/>
    <n v="129.5115207373272"/>
    <n v="274"/>
  </r>
  <r>
    <x v="26"/>
    <x v="184"/>
    <d v="2018-07-25T15:00:00"/>
    <n v="125"/>
    <n v="125"/>
    <n v="125"/>
    <n v="177"/>
    <n v="148.2027649769585"/>
    <n v="274"/>
  </r>
  <r>
    <x v="26"/>
    <x v="184"/>
    <d v="2018-07-25T16:00:00"/>
    <n v="125"/>
    <n v="125"/>
    <n v="125"/>
    <n v="177"/>
    <n v="164.5714285714286"/>
    <n v="274"/>
  </r>
  <r>
    <x v="26"/>
    <x v="184"/>
    <d v="2018-07-25T17:00:00"/>
    <n v="125"/>
    <n v="125"/>
    <n v="62"/>
    <n v="88"/>
    <n v="99.2073732718894"/>
    <n v="274"/>
  </r>
  <r>
    <x v="26"/>
    <x v="184"/>
    <d v="2018-07-25T18:00:00"/>
    <n v="125"/>
    <n v="125"/>
    <n v="125"/>
    <n v="177"/>
    <n v="153.5115207373272"/>
    <n v="274"/>
  </r>
  <r>
    <x v="26"/>
    <x v="184"/>
    <d v="2018-07-25T19:00:00"/>
    <n v="125"/>
    <n v="125"/>
    <n v="125"/>
    <n v="88"/>
    <n v="130.0645161290323"/>
    <n v="274"/>
  </r>
  <r>
    <x v="26"/>
    <x v="184"/>
    <d v="2018-07-25T20:00:00"/>
    <n v="125"/>
    <n v="125"/>
    <n v="62"/>
    <n v="177"/>
    <n v="142.7834101382489"/>
    <n v="274"/>
  </r>
  <r>
    <x v="26"/>
    <x v="184"/>
    <d v="2018-07-25T21:00:00"/>
    <n v="125"/>
    <n v="125"/>
    <n v="125"/>
    <n v="177"/>
    <n v="149.4193548387097"/>
    <n v="274"/>
  </r>
  <r>
    <x v="26"/>
    <x v="184"/>
    <d v="2018-07-25T22:00:00"/>
    <n v="125"/>
    <n v="125"/>
    <n v="62"/>
    <n v="177"/>
    <n v="155.9447004608295"/>
    <n v="274"/>
  </r>
  <r>
    <x v="26"/>
    <x v="184"/>
    <d v="2018-07-25T23:00:00"/>
    <n v="125"/>
    <n v="125"/>
    <n v="125"/>
    <n v="177"/>
    <n v="107.2811059907834"/>
    <n v="274"/>
  </r>
  <r>
    <x v="26"/>
    <x v="184"/>
    <d v="2018-07-26T00:00:00"/>
    <n v="125"/>
    <n v="125"/>
    <n v="62"/>
    <n v="177"/>
    <n v="105.0691244239631"/>
    <n v="274"/>
  </r>
  <r>
    <x v="26"/>
    <x v="185"/>
    <d v="2018-07-26T01:00:00"/>
    <n v="125"/>
    <n v="125"/>
    <n v="62"/>
    <n v="177"/>
    <n v="136.147465437788"/>
    <n v="274"/>
  </r>
  <r>
    <x v="26"/>
    <x v="185"/>
    <d v="2018-07-26T02:00:00"/>
    <n v="125"/>
    <n v="125"/>
    <n v="125"/>
    <n v="177"/>
    <n v="122.4331797235023"/>
    <n v="274"/>
  </r>
  <r>
    <x v="26"/>
    <x v="185"/>
    <d v="2018-07-26T03:00:00"/>
    <n v="125"/>
    <n v="125"/>
    <n v="125"/>
    <n v="177"/>
    <n v="128.073732718894"/>
    <n v="137"/>
  </r>
  <r>
    <x v="26"/>
    <x v="185"/>
    <d v="2018-07-26T04:00:00"/>
    <n v="125"/>
    <n v="125"/>
    <n v="125"/>
    <n v="177"/>
    <n v="128.294930875576"/>
    <n v="274"/>
  </r>
  <r>
    <x v="26"/>
    <x v="185"/>
    <d v="2018-07-26T05:00:00"/>
    <n v="125"/>
    <n v="125"/>
    <n v="62"/>
    <n v="177"/>
    <n v="199.4101382488479"/>
    <n v="274"/>
  </r>
  <r>
    <x v="26"/>
    <x v="185"/>
    <d v="2018-07-26T06:00:00"/>
    <n v="125"/>
    <n v="62"/>
    <n v="62"/>
    <n v="88"/>
    <n v="100.4239631336406"/>
    <n v="137"/>
  </r>
  <r>
    <x v="26"/>
    <x v="185"/>
    <d v="2018-07-26T07:00:00"/>
    <n v="125"/>
    <n v="125"/>
    <n v="125"/>
    <n v="177"/>
    <n v="147.4285714285714"/>
    <n v="137"/>
  </r>
  <r>
    <x v="26"/>
    <x v="185"/>
    <d v="2018-07-26T08:00:00"/>
    <n v="125"/>
    <n v="125"/>
    <n v="125"/>
    <n v="177"/>
    <n v="107.3917050691244"/>
    <n v="274"/>
  </r>
  <r>
    <x v="26"/>
    <x v="185"/>
    <d v="2018-07-26T09:00:00"/>
    <n v="125"/>
    <n v="125"/>
    <n v="62"/>
    <n v="177"/>
    <n v="122.1013824884793"/>
    <n v="274"/>
  </r>
  <r>
    <x v="26"/>
    <x v="185"/>
    <d v="2018-07-26T10:00:00"/>
    <n v="125"/>
    <n v="125"/>
    <n v="62"/>
    <n v="177"/>
    <n v="164.6820276497696"/>
    <n v="274"/>
  </r>
  <r>
    <x v="26"/>
    <x v="185"/>
    <d v="2018-07-26T11:00:00"/>
    <n v="125"/>
    <n v="125"/>
    <n v="62"/>
    <n v="177"/>
    <n v="138.3594470046083"/>
    <n v="274"/>
  </r>
  <r>
    <x v="26"/>
    <x v="185"/>
    <d v="2018-07-26T12:00:00"/>
    <n v="125"/>
    <n v="125"/>
    <n v="62"/>
    <n v="88"/>
    <n v="96.88479262672811"/>
    <n v="274"/>
  </r>
  <r>
    <x v="26"/>
    <x v="185"/>
    <d v="2018-07-26T13:00:00"/>
    <n v="125"/>
    <n v="125"/>
    <n v="125"/>
    <n v="177"/>
    <n v="98.98617511520737"/>
    <n v="274"/>
  </r>
  <r>
    <x v="26"/>
    <x v="185"/>
    <d v="2018-07-26T14:00:00"/>
    <n v="125"/>
    <n v="125"/>
    <n v="62"/>
    <n v="177"/>
    <n v="182.3778801843318"/>
    <n v="274"/>
  </r>
  <r>
    <x v="26"/>
    <x v="185"/>
    <d v="2018-07-26T15:00:00"/>
    <n v="125"/>
    <n v="125"/>
    <n v="125"/>
    <n v="177"/>
    <n v="123.7603686635945"/>
    <n v="274"/>
  </r>
  <r>
    <x v="26"/>
    <x v="185"/>
    <d v="2018-07-26T16:00:00"/>
    <n v="125"/>
    <n v="125"/>
    <n v="62"/>
    <n v="177"/>
    <n v="157.7142857142857"/>
    <n v="274"/>
  </r>
  <r>
    <x v="26"/>
    <x v="185"/>
    <d v="2018-07-26T17:00:00"/>
    <n v="125"/>
    <n v="125"/>
    <n v="62"/>
    <n v="88"/>
    <n v="136.479262672811"/>
    <n v="274"/>
  </r>
  <r>
    <x v="26"/>
    <x v="185"/>
    <d v="2018-07-26T18:00:00"/>
    <n v="125"/>
    <n v="125"/>
    <n v="125"/>
    <n v="177"/>
    <n v="130.6175115207373"/>
    <n v="274"/>
  </r>
  <r>
    <x v="26"/>
    <x v="185"/>
    <d v="2018-07-26T19:00:00"/>
    <n v="125"/>
    <n v="125"/>
    <n v="125"/>
    <n v="88"/>
    <n v="107.2811059907834"/>
    <n v="274"/>
  </r>
  <r>
    <x v="26"/>
    <x v="185"/>
    <d v="2018-07-26T20:00:00"/>
    <n v="125"/>
    <n v="125"/>
    <n v="62"/>
    <n v="177"/>
    <n v="133.3824884792627"/>
    <n v="274"/>
  </r>
  <r>
    <x v="26"/>
    <x v="185"/>
    <d v="2018-07-26T21:00:00"/>
    <n v="125"/>
    <n v="125"/>
    <n v="125"/>
    <n v="177"/>
    <n v="142.2304147465438"/>
    <n v="274"/>
  </r>
  <r>
    <x v="26"/>
    <x v="185"/>
    <d v="2018-07-26T22:00:00"/>
    <n v="125"/>
    <n v="125"/>
    <n v="62"/>
    <n v="177"/>
    <n v="128.7373271889401"/>
    <n v="274"/>
  </r>
  <r>
    <x v="26"/>
    <x v="185"/>
    <d v="2018-07-26T23:00:00"/>
    <n v="125"/>
    <n v="125"/>
    <n v="62"/>
    <n v="177"/>
    <n v="142.8940092165899"/>
    <n v="274"/>
  </r>
  <r>
    <x v="26"/>
    <x v="185"/>
    <d v="2018-07-27T00:00:00"/>
    <n v="125"/>
    <n v="125"/>
    <n v="62"/>
    <n v="177"/>
    <n v="118.2304147465438"/>
    <n v="274"/>
  </r>
  <r>
    <x v="26"/>
    <x v="186"/>
    <d v="2018-07-27T01:00:00"/>
    <n v="125"/>
    <n v="125"/>
    <n v="62"/>
    <n v="177"/>
    <n v="156.0552995391705"/>
    <n v="274"/>
  </r>
  <r>
    <x v="26"/>
    <x v="186"/>
    <d v="2018-07-27T02:00:00"/>
    <n v="125"/>
    <n v="125"/>
    <n v="62"/>
    <n v="177"/>
    <n v="193.4377880184332"/>
    <n v="274"/>
  </r>
  <r>
    <x v="26"/>
    <x v="186"/>
    <d v="2018-07-27T03:00:00"/>
    <n v="125"/>
    <n v="125"/>
    <n v="62"/>
    <n v="88"/>
    <n v="110.8202764976959"/>
    <n v="274"/>
  </r>
  <r>
    <x v="26"/>
    <x v="186"/>
    <d v="2018-07-27T04:00:00"/>
    <n v="125"/>
    <n v="125"/>
    <n v="125"/>
    <n v="177"/>
    <n v="113.8064516129032"/>
    <n v="274"/>
  </r>
  <r>
    <x v="26"/>
    <x v="186"/>
    <d v="2018-07-27T05:00:00"/>
    <n v="125"/>
    <n v="125"/>
    <n v="125"/>
    <n v="177"/>
    <n v="146.8755760368664"/>
    <n v="274"/>
  </r>
  <r>
    <x v="26"/>
    <x v="186"/>
    <d v="2018-07-27T06:00:00"/>
    <n v="62"/>
    <n v="62"/>
    <n v="62"/>
    <n v="177"/>
    <n v="128.7373271889401"/>
    <n v="137"/>
  </r>
  <r>
    <x v="26"/>
    <x v="186"/>
    <d v="2018-07-27T07:00:00"/>
    <n v="125"/>
    <n v="125"/>
    <n v="62"/>
    <n v="177"/>
    <n v="146.7649769585254"/>
    <n v="137"/>
  </r>
  <r>
    <x v="26"/>
    <x v="186"/>
    <d v="2018-07-27T08:00:00"/>
    <n v="125"/>
    <n v="125"/>
    <n v="125"/>
    <n v="88"/>
    <n v="135.483870967742"/>
    <n v="274"/>
  </r>
  <r>
    <x v="26"/>
    <x v="186"/>
    <d v="2018-07-27T09:00:00"/>
    <n v="125"/>
    <n v="125"/>
    <n v="62"/>
    <n v="177"/>
    <n v="100.4239631336406"/>
    <n v="274"/>
  </r>
  <r>
    <x v="26"/>
    <x v="186"/>
    <d v="2018-07-27T10:00:00"/>
    <n v="125"/>
    <n v="125"/>
    <n v="125"/>
    <n v="177"/>
    <n v="128.405529953917"/>
    <n v="137"/>
  </r>
  <r>
    <x v="26"/>
    <x v="186"/>
    <d v="2018-07-27T11:00:00"/>
    <n v="125"/>
    <n v="125"/>
    <n v="125"/>
    <n v="88"/>
    <n v="121.1059907834101"/>
    <n v="274"/>
  </r>
  <r>
    <x v="26"/>
    <x v="186"/>
    <d v="2018-07-27T12:00:00"/>
    <n v="125"/>
    <n v="125"/>
    <n v="125"/>
    <n v="177"/>
    <n v="104.5161290322581"/>
    <n v="137"/>
  </r>
  <r>
    <x v="26"/>
    <x v="186"/>
    <d v="2018-07-27T13:00:00"/>
    <n v="125"/>
    <n v="125"/>
    <n v="62"/>
    <n v="177"/>
    <n v="118.2304147465438"/>
    <n v="274"/>
  </r>
  <r>
    <x v="26"/>
    <x v="186"/>
    <d v="2018-07-27T14:00:00"/>
    <n v="125"/>
    <n v="125"/>
    <n v="125"/>
    <n v="177"/>
    <n v="148.8663594470046"/>
    <n v="137"/>
  </r>
  <r>
    <x v="26"/>
    <x v="186"/>
    <d v="2018-07-27T15:00:00"/>
    <n v="125"/>
    <n v="125"/>
    <n v="62"/>
    <n v="177"/>
    <n v="111.4838709677419"/>
    <n v="274"/>
  </r>
  <r>
    <x v="26"/>
    <x v="186"/>
    <d v="2018-07-27T16:00:00"/>
    <n v="125"/>
    <n v="125"/>
    <n v="62"/>
    <n v="177"/>
    <n v="101.7511520737327"/>
    <n v="274"/>
  </r>
  <r>
    <x v="26"/>
    <x v="186"/>
    <d v="2018-07-27T17:00:00"/>
    <n v="125"/>
    <n v="62"/>
    <n v="62"/>
    <n v="177"/>
    <n v="131.8341013824885"/>
    <n v="137"/>
  </r>
  <r>
    <x v="26"/>
    <x v="186"/>
    <d v="2018-07-27T18:00:00"/>
    <n v="125"/>
    <n v="125"/>
    <n v="125"/>
    <n v="177"/>
    <n v="152.7373271889401"/>
    <n v="137"/>
  </r>
  <r>
    <x v="26"/>
    <x v="186"/>
    <d v="2018-07-27T19:00:00"/>
    <n v="125"/>
    <n v="125"/>
    <n v="125"/>
    <n v="88"/>
    <n v="114.1382488479263"/>
    <n v="137"/>
  </r>
  <r>
    <x v="26"/>
    <x v="186"/>
    <d v="2018-07-27T20:00:00"/>
    <n v="125"/>
    <n v="125"/>
    <n v="62"/>
    <n v="88"/>
    <n v="133.0506912442396"/>
    <n v="137"/>
  </r>
  <r>
    <x v="26"/>
    <x v="186"/>
    <d v="2018-07-27T21:00:00"/>
    <n v="125"/>
    <n v="125"/>
    <n v="125"/>
    <n v="88"/>
    <n v="100.3133640552995"/>
    <n v="137"/>
  </r>
  <r>
    <x v="26"/>
    <x v="186"/>
    <d v="2018-07-27T22:00:00"/>
    <n v="125"/>
    <n v="125"/>
    <n v="62"/>
    <n v="177"/>
    <n v="144.8847926267281"/>
    <n v="137"/>
  </r>
  <r>
    <x v="26"/>
    <x v="186"/>
    <d v="2018-07-27T23:00:00"/>
    <n v="125"/>
    <n v="125"/>
    <n v="62"/>
    <n v="177"/>
    <n v="103.963133640553"/>
    <n v="137"/>
  </r>
  <r>
    <x v="26"/>
    <x v="186"/>
    <d v="2018-07-28T00:00:00"/>
    <n v="125"/>
    <n v="125"/>
    <n v="62"/>
    <n v="88"/>
    <n v="124.3133640552995"/>
    <n v="137"/>
  </r>
  <r>
    <x v="26"/>
    <x v="187"/>
    <d v="2018-07-28T01:00:00"/>
    <n v="125"/>
    <n v="125"/>
    <n v="62"/>
    <n v="88"/>
    <n v="104.9585253456221"/>
    <n v="137"/>
  </r>
  <r>
    <x v="26"/>
    <x v="187"/>
    <d v="2018-07-28T02:00:00"/>
    <n v="125"/>
    <n v="62"/>
    <n v="62"/>
    <n v="88"/>
    <n v="116.1290322580645"/>
    <n v="137"/>
  </r>
  <r>
    <x v="26"/>
    <x v="187"/>
    <d v="2018-07-28T03:00:00"/>
    <n v="62"/>
    <n v="62"/>
    <n v="62"/>
    <n v="88"/>
    <n v="185.8064516129032"/>
    <n v="137"/>
  </r>
  <r>
    <x v="26"/>
    <x v="187"/>
    <d v="2018-07-28T04:00:00"/>
    <n v="62"/>
    <n v="62"/>
    <n v="62"/>
    <n v="88"/>
    <n v="150.3041474654378"/>
    <n v="137"/>
  </r>
  <r>
    <x v="26"/>
    <x v="187"/>
    <d v="2018-07-28T05:00:00"/>
    <n v="62"/>
    <n v="62"/>
    <n v="62"/>
    <n v="88"/>
    <n v="140.7926267281106"/>
    <n v="137"/>
  </r>
  <r>
    <x v="26"/>
    <x v="187"/>
    <d v="2018-07-28T06:00:00"/>
    <n v="62"/>
    <n v="62"/>
    <n v="62"/>
    <n v="88"/>
    <n v="142.6728110599078"/>
    <n v="137"/>
  </r>
  <r>
    <x v="26"/>
    <x v="187"/>
    <d v="2018-07-28T07:00:00"/>
    <n v="62"/>
    <n v="62"/>
    <n v="62"/>
    <n v="88"/>
    <n v="139.0230414746544"/>
    <n v="137"/>
  </r>
  <r>
    <x v="26"/>
    <x v="187"/>
    <d v="2018-07-28T08:00:00"/>
    <n v="62"/>
    <n v="62"/>
    <n v="62"/>
    <n v="88"/>
    <n v="138.8018433179724"/>
    <n v="137"/>
  </r>
  <r>
    <x v="26"/>
    <x v="187"/>
    <d v="2018-07-28T09:00:00"/>
    <n v="62"/>
    <n v="62"/>
    <n v="62"/>
    <n v="88"/>
    <n v="140.6820276497696"/>
    <n v="137"/>
  </r>
  <r>
    <x v="26"/>
    <x v="187"/>
    <d v="2018-07-28T10:00:00"/>
    <n v="62"/>
    <n v="62"/>
    <n v="62"/>
    <n v="88"/>
    <n v="138.6912442396313"/>
    <n v="137"/>
  </r>
  <r>
    <x v="26"/>
    <x v="187"/>
    <d v="2018-07-28T11:00:00"/>
    <n v="62"/>
    <n v="62"/>
    <n v="62"/>
    <n v="88"/>
    <n v="138.5806451612903"/>
    <n v="137"/>
  </r>
  <r>
    <x v="26"/>
    <x v="187"/>
    <d v="2018-07-28T12:00:00"/>
    <n v="62"/>
    <n v="62"/>
    <n v="62"/>
    <n v="88"/>
    <n v="140.9032258064516"/>
    <n v="137"/>
  </r>
  <r>
    <x v="26"/>
    <x v="187"/>
    <d v="2018-07-28T13:00:00"/>
    <n v="62"/>
    <n v="62"/>
    <n v="62"/>
    <n v="88"/>
    <n v="138.4700460829493"/>
    <n v="137"/>
  </r>
  <r>
    <x v="26"/>
    <x v="187"/>
    <d v="2018-07-28T14:00:00"/>
    <n v="62"/>
    <n v="62"/>
    <n v="62"/>
    <n v="88"/>
    <n v="136.479262672811"/>
    <n v="137"/>
  </r>
  <r>
    <x v="26"/>
    <x v="187"/>
    <d v="2018-07-28T15:00:00"/>
    <n v="62"/>
    <n v="62"/>
    <n v="62"/>
    <n v="88"/>
    <n v="138.1382488479263"/>
    <n v="137"/>
  </r>
  <r>
    <x v="26"/>
    <x v="187"/>
    <d v="2018-07-28T16:00:00"/>
    <n v="62"/>
    <n v="62"/>
    <n v="62"/>
    <n v="88"/>
    <n v="136.479262672811"/>
    <n v="137"/>
  </r>
  <r>
    <x v="26"/>
    <x v="187"/>
    <d v="2018-07-28T17:00:00"/>
    <n v="62"/>
    <n v="62"/>
    <n v="62"/>
    <n v="88"/>
    <n v="137.5852534562212"/>
    <n v="137"/>
  </r>
  <r>
    <x v="26"/>
    <x v="187"/>
    <d v="2018-07-28T18:00:00"/>
    <n v="62"/>
    <n v="62"/>
    <n v="62"/>
    <n v="88"/>
    <n v="137.5852534562212"/>
    <n v="137"/>
  </r>
  <r>
    <x v="26"/>
    <x v="187"/>
    <d v="2018-07-28T19:00:00"/>
    <n v="62"/>
    <n v="62"/>
    <n v="62"/>
    <n v="88"/>
    <n v="136.5898617511521"/>
    <n v="137"/>
  </r>
  <r>
    <x v="26"/>
    <x v="187"/>
    <d v="2018-07-28T20:00:00"/>
    <n v="62"/>
    <n v="62"/>
    <n v="62"/>
    <n v="88"/>
    <n v="136.9216589861751"/>
    <n v="137"/>
  </r>
  <r>
    <x v="26"/>
    <x v="187"/>
    <d v="2018-07-28T21:00:00"/>
    <n v="62"/>
    <n v="62"/>
    <n v="62"/>
    <n v="88"/>
    <n v="136.9216589861751"/>
    <n v="137"/>
  </r>
  <r>
    <x v="26"/>
    <x v="187"/>
    <d v="2018-07-28T22:00:00"/>
    <n v="62"/>
    <n v="62"/>
    <n v="62"/>
    <n v="88"/>
    <n v="141.5668202764977"/>
    <n v="137"/>
  </r>
  <r>
    <x v="26"/>
    <x v="187"/>
    <d v="2018-07-28T23:00:00"/>
    <n v="62"/>
    <n v="62"/>
    <n v="62"/>
    <n v="88"/>
    <n v="161.1428571428572"/>
    <n v="137"/>
  </r>
  <r>
    <x v="26"/>
    <x v="187"/>
    <d v="2018-07-29T00:00:00"/>
    <n v="62"/>
    <n v="62"/>
    <n v="62"/>
    <n v="88"/>
    <n v="153.9539170506912"/>
    <n v="137"/>
  </r>
  <r>
    <x v="26"/>
    <x v="188"/>
    <d v="2018-07-29T01:00:00"/>
    <n v="62"/>
    <n v="62"/>
    <n v="62"/>
    <n v="88"/>
    <n v="150.5253456221198"/>
    <n v="137"/>
  </r>
  <r>
    <x v="26"/>
    <x v="188"/>
    <d v="2018-07-29T02:00:00"/>
    <n v="62"/>
    <n v="62"/>
    <n v="62"/>
    <n v="88"/>
    <n v="156.0552995391705"/>
    <n v="137"/>
  </r>
  <r>
    <x v="26"/>
    <x v="188"/>
    <d v="2018-07-29T03:00:00"/>
    <n v="62"/>
    <n v="62"/>
    <n v="62"/>
    <n v="88"/>
    <n v="156.0552995391705"/>
    <n v="137"/>
  </r>
  <r>
    <x v="26"/>
    <x v="188"/>
    <d v="2018-07-29T04:00:00"/>
    <n v="62"/>
    <n v="62"/>
    <n v="62"/>
    <n v="88"/>
    <n v="149.3087557603687"/>
    <n v="137"/>
  </r>
  <r>
    <x v="26"/>
    <x v="188"/>
    <d v="2018-07-29T05:00:00"/>
    <n v="62"/>
    <n v="62"/>
    <n v="62"/>
    <n v="88"/>
    <n v="137.4746543778802"/>
    <n v="137"/>
  </r>
  <r>
    <x v="26"/>
    <x v="188"/>
    <d v="2018-07-29T06:00:00"/>
    <n v="62"/>
    <n v="62"/>
    <n v="62"/>
    <n v="88"/>
    <n v="140.9032258064516"/>
    <n v="137"/>
  </r>
  <r>
    <x v="26"/>
    <x v="188"/>
    <d v="2018-07-29T07:00:00"/>
    <n v="62"/>
    <n v="62"/>
    <n v="62"/>
    <n v="88"/>
    <n v="137.5852534562212"/>
    <n v="137"/>
  </r>
  <r>
    <x v="26"/>
    <x v="188"/>
    <d v="2018-07-29T08:00:00"/>
    <n v="62"/>
    <n v="62"/>
    <n v="62"/>
    <n v="88"/>
    <n v="137.2534562211981"/>
    <n v="137"/>
  </r>
  <r>
    <x v="26"/>
    <x v="188"/>
    <d v="2018-07-29T09:00:00"/>
    <n v="62"/>
    <n v="62"/>
    <n v="62"/>
    <n v="88"/>
    <n v="139.2442396313364"/>
    <n v="137"/>
  </r>
  <r>
    <x v="26"/>
    <x v="188"/>
    <d v="2018-07-29T10:00:00"/>
    <n v="62"/>
    <n v="62"/>
    <n v="62"/>
    <n v="88"/>
    <n v="137.5852534562212"/>
    <n v="137"/>
  </r>
  <r>
    <x v="26"/>
    <x v="188"/>
    <d v="2018-07-29T11:00:00"/>
    <n v="62"/>
    <n v="62"/>
    <n v="62"/>
    <n v="88"/>
    <n v="137.1428571428571"/>
    <n v="137"/>
  </r>
  <r>
    <x v="26"/>
    <x v="188"/>
    <d v="2018-07-29T12:00:00"/>
    <n v="62"/>
    <n v="62"/>
    <n v="62"/>
    <n v="88"/>
    <n v="139.3548387096774"/>
    <n v="137"/>
  </r>
  <r>
    <x v="26"/>
    <x v="188"/>
    <d v="2018-07-29T13:00:00"/>
    <n v="62"/>
    <n v="62"/>
    <n v="62"/>
    <n v="88"/>
    <n v="137.3640552995392"/>
    <n v="137"/>
  </r>
  <r>
    <x v="26"/>
    <x v="188"/>
    <d v="2018-07-29T14:00:00"/>
    <n v="62"/>
    <n v="62"/>
    <n v="62"/>
    <n v="88"/>
    <n v="137.4746543778802"/>
    <n v="137"/>
  </r>
  <r>
    <x v="26"/>
    <x v="188"/>
    <d v="2018-07-29T15:00:00"/>
    <n v="62"/>
    <n v="62"/>
    <n v="62"/>
    <n v="88"/>
    <n v="136.9216589861751"/>
    <n v="137"/>
  </r>
  <r>
    <x v="26"/>
    <x v="188"/>
    <d v="2018-07-29T16:00:00"/>
    <n v="62"/>
    <n v="62"/>
    <n v="62"/>
    <n v="88"/>
    <n v="136.7004608294931"/>
    <n v="137"/>
  </r>
  <r>
    <x v="26"/>
    <x v="188"/>
    <d v="2018-07-29T17:00:00"/>
    <n v="62"/>
    <n v="62"/>
    <n v="62"/>
    <n v="88"/>
    <n v="137.1428571428571"/>
    <n v="137"/>
  </r>
  <r>
    <x v="26"/>
    <x v="188"/>
    <d v="2018-07-29T18:00:00"/>
    <n v="62"/>
    <n v="62"/>
    <n v="62"/>
    <n v="88"/>
    <n v="135.3732718894009"/>
    <n v="137"/>
  </r>
  <r>
    <x v="26"/>
    <x v="188"/>
    <d v="2018-07-29T19:00:00"/>
    <n v="62"/>
    <n v="62"/>
    <n v="62"/>
    <n v="88"/>
    <n v="137.5852534562212"/>
    <n v="137"/>
  </r>
  <r>
    <x v="26"/>
    <x v="188"/>
    <d v="2018-07-29T20:00:00"/>
    <n v="62"/>
    <n v="62"/>
    <n v="62"/>
    <n v="88"/>
    <n v="132.2764976958525"/>
    <n v="137"/>
  </r>
  <r>
    <x v="26"/>
    <x v="188"/>
    <d v="2018-07-29T21:00:00"/>
    <n v="62"/>
    <n v="62"/>
    <n v="62"/>
    <n v="88"/>
    <n v="134.8202764976959"/>
    <n v="137"/>
  </r>
  <r>
    <x v="26"/>
    <x v="188"/>
    <d v="2018-07-29T22:00:00"/>
    <n v="62"/>
    <n v="62"/>
    <n v="62"/>
    <n v="88"/>
    <n v="132.9400921658986"/>
    <n v="137"/>
  </r>
  <r>
    <x v="26"/>
    <x v="188"/>
    <d v="2018-07-29T23:00:00"/>
    <n v="62"/>
    <n v="62"/>
    <n v="62"/>
    <n v="88"/>
    <n v="132.9400921658986"/>
    <n v="137"/>
  </r>
  <r>
    <x v="26"/>
    <x v="188"/>
    <d v="2018-07-30T00:00:00"/>
    <n v="62"/>
    <n v="62"/>
    <n v="62"/>
    <n v="88"/>
    <n v="132.8294930875576"/>
    <n v="137"/>
  </r>
  <r>
    <x v="27"/>
    <x v="189"/>
    <d v="2018-07-30T01:00:00"/>
    <n v="62"/>
    <n v="62"/>
    <n v="62"/>
    <n v="88"/>
    <n v="132.7188940092166"/>
    <n v="137"/>
  </r>
  <r>
    <x v="27"/>
    <x v="189"/>
    <d v="2018-07-30T02:00:00"/>
    <n v="62"/>
    <n v="62"/>
    <n v="62"/>
    <n v="88"/>
    <n v="131.1705069124424"/>
    <n v="137"/>
  </r>
  <r>
    <x v="27"/>
    <x v="189"/>
    <d v="2018-07-30T03:00:00"/>
    <n v="62"/>
    <n v="62"/>
    <n v="62"/>
    <n v="88"/>
    <n v="132.6082949308756"/>
    <n v="137"/>
  </r>
  <r>
    <x v="27"/>
    <x v="189"/>
    <d v="2018-07-30T04:00:00"/>
    <n v="62"/>
    <n v="62"/>
    <n v="62"/>
    <n v="88"/>
    <n v="132.3870967741935"/>
    <n v="137"/>
  </r>
  <r>
    <x v="27"/>
    <x v="189"/>
    <d v="2018-07-30T05:00:00"/>
    <n v="62"/>
    <n v="62"/>
    <n v="62"/>
    <n v="88"/>
    <n v="131.2811059907834"/>
    <n v="137"/>
  </r>
  <r>
    <x v="27"/>
    <x v="189"/>
    <d v="2018-07-30T06:00:00"/>
    <n v="62"/>
    <n v="62"/>
    <n v="62"/>
    <n v="88"/>
    <n v="134.9308755760369"/>
    <n v="137"/>
  </r>
  <r>
    <x v="27"/>
    <x v="189"/>
    <d v="2018-07-30T07:00:00"/>
    <n v="62"/>
    <n v="62"/>
    <n v="62"/>
    <n v="88"/>
    <n v="132.3870967741935"/>
    <n v="137"/>
  </r>
  <r>
    <x v="27"/>
    <x v="189"/>
    <d v="2018-07-30T08:00:00"/>
    <n v="62"/>
    <n v="62"/>
    <n v="62"/>
    <n v="88"/>
    <n v="133.0506912442396"/>
    <n v="137"/>
  </r>
  <r>
    <x v="27"/>
    <x v="189"/>
    <d v="2018-07-30T09:00:00"/>
    <n v="62"/>
    <n v="62"/>
    <n v="62"/>
    <n v="88"/>
    <n v="132.9400921658986"/>
    <n v="137"/>
  </r>
  <r>
    <x v="27"/>
    <x v="189"/>
    <d v="2018-07-30T10:00:00"/>
    <n v="62"/>
    <n v="62"/>
    <n v="62"/>
    <n v="88"/>
    <n v="132.9400921658986"/>
    <n v="137"/>
  </r>
  <r>
    <x v="27"/>
    <x v="189"/>
    <d v="2018-07-30T11:00:00"/>
    <n v="62"/>
    <n v="62"/>
    <n v="62"/>
    <n v="88"/>
    <n v="130.8387096774194"/>
    <n v="137"/>
  </r>
  <r>
    <x v="27"/>
    <x v="189"/>
    <d v="2018-07-30T12:00:00"/>
    <n v="62"/>
    <n v="62"/>
    <n v="62"/>
    <n v="88"/>
    <n v="136.147465437788"/>
    <n v="137"/>
  </r>
  <r>
    <x v="27"/>
    <x v="189"/>
    <d v="2018-07-30T13:00:00"/>
    <n v="62"/>
    <n v="62"/>
    <n v="62"/>
    <n v="88"/>
    <n v="130.5069124423963"/>
    <n v="137"/>
  </r>
  <r>
    <x v="27"/>
    <x v="189"/>
    <d v="2018-07-30T14:00:00"/>
    <n v="62"/>
    <n v="62"/>
    <n v="62"/>
    <n v="88"/>
    <n v="131.5023041474655"/>
    <n v="137"/>
  </r>
  <r>
    <x v="27"/>
    <x v="189"/>
    <d v="2018-07-30T15:00:00"/>
    <n v="62"/>
    <n v="62"/>
    <n v="62"/>
    <n v="88"/>
    <n v="131.0599078341014"/>
    <n v="137"/>
  </r>
  <r>
    <x v="27"/>
    <x v="189"/>
    <d v="2018-07-30T16:00:00"/>
    <n v="62"/>
    <n v="62"/>
    <n v="62"/>
    <n v="88"/>
    <n v="130.3963133640553"/>
    <n v="137"/>
  </r>
  <r>
    <x v="27"/>
    <x v="189"/>
    <d v="2018-07-30T17:00:00"/>
    <n v="62"/>
    <n v="62"/>
    <n v="62"/>
    <n v="88"/>
    <n v="130.8387096774194"/>
    <n v="137"/>
  </r>
  <r>
    <x v="27"/>
    <x v="189"/>
    <d v="2018-07-30T18:00:00"/>
    <n v="62"/>
    <n v="62"/>
    <n v="62"/>
    <n v="88"/>
    <n v="131.3917050691244"/>
    <n v="137"/>
  </r>
  <r>
    <x v="27"/>
    <x v="189"/>
    <d v="2018-07-30T19:00:00"/>
    <n v="62"/>
    <n v="62"/>
    <n v="62"/>
    <n v="88"/>
    <n v="128.8479262672811"/>
    <n v="137"/>
  </r>
  <r>
    <x v="27"/>
    <x v="189"/>
    <d v="2018-07-30T20:00:00"/>
    <n v="62"/>
    <n v="62"/>
    <n v="62"/>
    <n v="88"/>
    <n v="127.4101382488479"/>
    <n v="137"/>
  </r>
  <r>
    <x v="27"/>
    <x v="189"/>
    <d v="2018-07-30T21:00:00"/>
    <n v="62"/>
    <n v="62"/>
    <n v="62"/>
    <n v="88"/>
    <n v="128.516129032258"/>
    <n v="137"/>
  </r>
  <r>
    <x v="27"/>
    <x v="189"/>
    <d v="2018-07-30T22:00:00"/>
    <n v="62"/>
    <n v="62"/>
    <n v="62"/>
    <n v="88"/>
    <n v="128.294930875576"/>
    <n v="137"/>
  </r>
  <r>
    <x v="27"/>
    <x v="189"/>
    <d v="2018-07-30T23:00:00"/>
    <n v="62"/>
    <n v="62"/>
    <n v="62"/>
    <n v="88"/>
    <n v="127.5207373271889"/>
    <n v="137"/>
  </r>
  <r>
    <x v="27"/>
    <x v="189"/>
    <d v="2018-07-31T00:00:00"/>
    <n v="62"/>
    <n v="62"/>
    <n v="62"/>
    <n v="88"/>
    <n v="129.1797235023041"/>
    <n v="137"/>
  </r>
  <r>
    <x v="27"/>
    <x v="190"/>
    <d v="2018-07-31T01:00:00"/>
    <n v="62"/>
    <n v="62"/>
    <n v="62"/>
    <n v="88"/>
    <n v="129.4009216589862"/>
    <n v="137"/>
  </r>
  <r>
    <x v="27"/>
    <x v="190"/>
    <d v="2018-07-31T02:00:00"/>
    <n v="62"/>
    <n v="62"/>
    <n v="62"/>
    <n v="88"/>
    <n v="128.8479262672811"/>
    <n v="137"/>
  </r>
  <r>
    <x v="27"/>
    <x v="190"/>
    <d v="2018-07-31T03:00:00"/>
    <n v="62"/>
    <n v="62"/>
    <n v="62"/>
    <n v="88"/>
    <n v="129.1797235023041"/>
    <n v="137"/>
  </r>
  <r>
    <x v="27"/>
    <x v="190"/>
    <d v="2018-07-31T04:00:00"/>
    <n v="62"/>
    <n v="62"/>
    <n v="62"/>
    <n v="88"/>
    <n v="129.2903225806452"/>
    <n v="137"/>
  </r>
  <r>
    <x v="27"/>
    <x v="190"/>
    <d v="2018-07-31T05:00:00"/>
    <n v="62"/>
    <n v="62"/>
    <n v="62"/>
    <n v="88"/>
    <n v="129.7327188940092"/>
    <n v="137"/>
  </r>
  <r>
    <x v="27"/>
    <x v="190"/>
    <d v="2018-07-31T06:00:00"/>
    <n v="62"/>
    <n v="62"/>
    <n v="62"/>
    <n v="88"/>
    <n v="130.6175115207373"/>
    <n v="137"/>
  </r>
  <r>
    <x v="27"/>
    <x v="190"/>
    <d v="2018-07-31T07:00:00"/>
    <n v="62"/>
    <n v="62"/>
    <n v="62"/>
    <n v="88"/>
    <n v="129.9539170506912"/>
    <n v="137"/>
  </r>
  <r>
    <x v="27"/>
    <x v="190"/>
    <d v="2018-07-31T08:00:00"/>
    <n v="62"/>
    <n v="62"/>
    <n v="62"/>
    <n v="88"/>
    <n v="129.9539170506912"/>
    <n v="137"/>
  </r>
  <r>
    <x v="27"/>
    <x v="190"/>
    <d v="2018-07-31T09:00:00"/>
    <n v="62"/>
    <n v="62"/>
    <n v="62"/>
    <n v="88"/>
    <n v="128.6267281105991"/>
    <n v="137"/>
  </r>
  <r>
    <x v="27"/>
    <x v="190"/>
    <d v="2018-07-31T10:00:00"/>
    <n v="62"/>
    <n v="62"/>
    <n v="62"/>
    <n v="88"/>
    <n v="129.9539170506912"/>
    <n v="137"/>
  </r>
  <r>
    <x v="27"/>
    <x v="190"/>
    <d v="2018-07-31T11:00:00"/>
    <n v="62"/>
    <n v="62"/>
    <n v="62"/>
    <n v="88"/>
    <n v="132.2764976958525"/>
    <n v="137"/>
  </r>
  <r>
    <x v="27"/>
    <x v="190"/>
    <d v="2018-07-31T12:00:00"/>
    <n v="62"/>
    <n v="62"/>
    <n v="62"/>
    <n v="88"/>
    <n v="132.9400921658986"/>
    <n v="137"/>
  </r>
  <r>
    <x v="27"/>
    <x v="190"/>
    <d v="2018-07-31T13:00:00"/>
    <n v="62"/>
    <n v="62"/>
    <n v="62"/>
    <n v="88"/>
    <n v="130.2857142857143"/>
    <n v="137"/>
  </r>
  <r>
    <x v="27"/>
    <x v="190"/>
    <d v="2018-07-31T14:00:00"/>
    <n v="62"/>
    <n v="62"/>
    <n v="62"/>
    <n v="88"/>
    <n v="129.9539170506912"/>
    <n v="137"/>
  </r>
  <r>
    <x v="27"/>
    <x v="190"/>
    <d v="2018-07-31T15:00:00"/>
    <n v="62"/>
    <n v="62"/>
    <n v="62"/>
    <n v="88"/>
    <n v="130.2857142857143"/>
    <n v="137"/>
  </r>
  <r>
    <x v="27"/>
    <x v="190"/>
    <d v="2018-07-31T16:00:00"/>
    <n v="62"/>
    <n v="62"/>
    <n v="62"/>
    <n v="88"/>
    <n v="131.2811059907834"/>
    <n v="137"/>
  </r>
  <r>
    <x v="27"/>
    <x v="190"/>
    <d v="2018-07-31T17:00:00"/>
    <n v="62"/>
    <n v="62"/>
    <n v="62"/>
    <n v="88"/>
    <n v="129.6221198156682"/>
    <n v="137"/>
  </r>
  <r>
    <x v="27"/>
    <x v="190"/>
    <d v="2018-07-31T18:00:00"/>
    <n v="62"/>
    <n v="62"/>
    <n v="62"/>
    <n v="88"/>
    <n v="127.4101382488479"/>
    <n v="137"/>
  </r>
  <r>
    <x v="27"/>
    <x v="190"/>
    <d v="2018-07-31T19:00:00"/>
    <n v="62"/>
    <n v="62"/>
    <n v="62"/>
    <n v="88"/>
    <n v="128.6267281105991"/>
    <n v="137"/>
  </r>
  <r>
    <x v="27"/>
    <x v="190"/>
    <d v="2018-07-31T20:00:00"/>
    <n v="62"/>
    <n v="62"/>
    <n v="62"/>
    <n v="88"/>
    <n v="128.073732718894"/>
    <n v="137"/>
  </r>
  <r>
    <x v="27"/>
    <x v="190"/>
    <d v="2018-07-31T21:00:00"/>
    <n v="62"/>
    <n v="62"/>
    <n v="62"/>
    <n v="88"/>
    <n v="129.0691244239631"/>
    <n v="137"/>
  </r>
  <r>
    <x v="27"/>
    <x v="190"/>
    <d v="2018-07-31T22:00:00"/>
    <n v="62"/>
    <n v="62"/>
    <n v="62"/>
    <n v="88"/>
    <n v="127.963133640553"/>
    <n v="137"/>
  </r>
  <r>
    <x v="27"/>
    <x v="190"/>
    <d v="2018-07-31T23:00:00"/>
    <n v="62"/>
    <n v="62"/>
    <n v="62"/>
    <n v="88"/>
    <n v="128.9585253456221"/>
    <n v="137"/>
  </r>
  <r>
    <x v="27"/>
    <x v="190"/>
    <d v="2018-08-01T00:00:00"/>
    <n v="62"/>
    <n v="62"/>
    <n v="62"/>
    <n v="88"/>
    <n v="129.7327188940092"/>
    <n v="137"/>
  </r>
  <r>
    <x v="27"/>
    <x v="191"/>
    <d v="2018-08-01T01:00:00"/>
    <n v="62"/>
    <n v="62"/>
    <n v="62"/>
    <n v="88"/>
    <n v="130.3963133640553"/>
    <n v="137"/>
  </r>
  <r>
    <x v="27"/>
    <x v="191"/>
    <d v="2018-08-01T02:00:00"/>
    <n v="62"/>
    <n v="62"/>
    <n v="62"/>
    <n v="88"/>
    <n v="130.0645161290323"/>
    <n v="137"/>
  </r>
  <r>
    <x v="27"/>
    <x v="191"/>
    <d v="2018-08-01T03:00:00"/>
    <n v="62"/>
    <n v="62"/>
    <n v="62"/>
    <n v="88"/>
    <n v="130.0645161290323"/>
    <n v="137"/>
  </r>
  <r>
    <x v="27"/>
    <x v="191"/>
    <d v="2018-08-01T04:00:00"/>
    <n v="62"/>
    <n v="62"/>
    <n v="62"/>
    <n v="88"/>
    <n v="130.0645161290323"/>
    <n v="137"/>
  </r>
  <r>
    <x v="27"/>
    <x v="191"/>
    <d v="2018-08-01T05:00:00"/>
    <n v="62"/>
    <n v="62"/>
    <n v="62"/>
    <n v="88"/>
    <n v="130.0645161290323"/>
    <n v="137"/>
  </r>
  <r>
    <x v="27"/>
    <x v="191"/>
    <d v="2018-08-01T06:00:00"/>
    <n v="62"/>
    <n v="62"/>
    <n v="62"/>
    <n v="88"/>
    <n v="130.0645161290323"/>
    <n v="137"/>
  </r>
  <r>
    <x v="27"/>
    <x v="191"/>
    <d v="2018-08-01T07:00:00"/>
    <n v="62"/>
    <n v="62"/>
    <n v="62"/>
    <n v="88"/>
    <n v="130.0645161290323"/>
    <n v="137"/>
  </r>
  <r>
    <x v="27"/>
    <x v="191"/>
    <d v="2018-08-01T08:00:00"/>
    <n v="62"/>
    <n v="62"/>
    <n v="62"/>
    <n v="88"/>
    <n v="130.0645161290323"/>
    <n v="137"/>
  </r>
  <r>
    <x v="27"/>
    <x v="191"/>
    <d v="2018-08-01T09:00:00"/>
    <n v="62"/>
    <n v="62"/>
    <n v="62"/>
    <n v="88"/>
    <n v="130.0645161290323"/>
    <n v="137"/>
  </r>
  <r>
    <x v="27"/>
    <x v="191"/>
    <d v="2018-08-01T10:00:00"/>
    <n v="62"/>
    <n v="62"/>
    <n v="62"/>
    <n v="88"/>
    <n v="130.0645161290323"/>
    <n v="137"/>
  </r>
  <r>
    <x v="27"/>
    <x v="191"/>
    <d v="2018-08-01T11:00:00"/>
    <n v="62"/>
    <n v="62"/>
    <n v="62"/>
    <n v="88"/>
    <n v="130.0645161290323"/>
    <n v="137"/>
  </r>
  <r>
    <x v="27"/>
    <x v="191"/>
    <d v="2018-08-01T12:00:00"/>
    <n v="62"/>
    <n v="62"/>
    <n v="62"/>
    <n v="88"/>
    <n v="130.0645161290323"/>
    <n v="137"/>
  </r>
  <r>
    <x v="27"/>
    <x v="191"/>
    <d v="2018-08-01T13:00:00"/>
    <n v="62"/>
    <n v="62"/>
    <n v="62"/>
    <n v="88"/>
    <n v="130.0645161290323"/>
    <n v="137"/>
  </r>
  <r>
    <x v="27"/>
    <x v="191"/>
    <d v="2018-08-01T14:00:00"/>
    <n v="62"/>
    <n v="62"/>
    <n v="62"/>
    <n v="88"/>
    <n v="130.0645161290323"/>
    <n v="137"/>
  </r>
  <r>
    <x v="27"/>
    <x v="191"/>
    <d v="2018-08-01T15:00:00"/>
    <n v="62"/>
    <n v="62"/>
    <n v="62"/>
    <n v="88"/>
    <n v="130.0645161290323"/>
    <n v="137"/>
  </r>
  <r>
    <x v="27"/>
    <x v="191"/>
    <d v="2018-08-01T16:00:00"/>
    <n v="62"/>
    <n v="62"/>
    <n v="62"/>
    <n v="88"/>
    <n v="130.0645161290323"/>
    <n v="137"/>
  </r>
  <r>
    <x v="27"/>
    <x v="191"/>
    <d v="2018-08-01T17:00:00"/>
    <n v="62"/>
    <n v="62"/>
    <n v="62"/>
    <n v="88"/>
    <n v="130.0645161290323"/>
    <n v="137"/>
  </r>
  <r>
    <x v="27"/>
    <x v="191"/>
    <d v="2018-08-01T18:00:00"/>
    <n v="62"/>
    <n v="62"/>
    <n v="62"/>
    <n v="88"/>
    <n v="130.0645161290323"/>
    <n v="137"/>
  </r>
  <r>
    <x v="27"/>
    <x v="191"/>
    <d v="2018-08-01T19:00:00"/>
    <n v="62"/>
    <n v="62"/>
    <n v="62"/>
    <n v="88"/>
    <n v="130.0645161290323"/>
    <n v="137"/>
  </r>
  <r>
    <x v="27"/>
    <x v="191"/>
    <d v="2018-08-01T20:00:00"/>
    <n v="62"/>
    <n v="62"/>
    <n v="62"/>
    <n v="88"/>
    <n v="130.0645161290323"/>
    <n v="137"/>
  </r>
  <r>
    <x v="27"/>
    <x v="191"/>
    <d v="2018-08-01T21:00:00"/>
    <n v="62"/>
    <n v="62"/>
    <n v="62"/>
    <n v="88"/>
    <n v="130.0645161290323"/>
    <n v="137"/>
  </r>
  <r>
    <x v="27"/>
    <x v="191"/>
    <d v="2018-08-01T22:00:00"/>
    <n v="62"/>
    <n v="62"/>
    <n v="62"/>
    <n v="88"/>
    <n v="130.0645161290323"/>
    <n v="137"/>
  </r>
  <r>
    <x v="27"/>
    <x v="191"/>
    <d v="2018-08-01T23:00:00"/>
    <n v="62"/>
    <n v="62"/>
    <n v="62"/>
    <n v="88"/>
    <n v="130.0645161290323"/>
    <n v="137"/>
  </r>
  <r>
    <x v="27"/>
    <x v="191"/>
    <d v="2018-08-02T00:00:00"/>
    <n v="62"/>
    <n v="62"/>
    <n v="62"/>
    <n v="88"/>
    <n v="130.0645161290323"/>
    <n v="137"/>
  </r>
  <r>
    <x v="27"/>
    <x v="192"/>
    <d v="2018-08-02T01:00:00"/>
    <n v="62"/>
    <n v="62"/>
    <n v="62"/>
    <n v="88"/>
    <n v="130.0645161290323"/>
    <n v="137"/>
  </r>
  <r>
    <x v="27"/>
    <x v="192"/>
    <d v="2018-08-02T02:00:00"/>
    <n v="62"/>
    <n v="62"/>
    <n v="62"/>
    <n v="88"/>
    <n v="130.0645161290323"/>
    <n v="137"/>
  </r>
  <r>
    <x v="27"/>
    <x v="192"/>
    <d v="2018-08-02T03:00:00"/>
    <n v="62"/>
    <n v="62"/>
    <n v="62"/>
    <n v="88"/>
    <n v="130.0645161290323"/>
    <n v="137"/>
  </r>
  <r>
    <x v="27"/>
    <x v="192"/>
    <d v="2018-08-02T04:00:00"/>
    <n v="62"/>
    <n v="62"/>
    <n v="62"/>
    <n v="88"/>
    <n v="130.0645161290323"/>
    <n v="137"/>
  </r>
  <r>
    <x v="27"/>
    <x v="192"/>
    <d v="2018-08-02T05:00:00"/>
    <n v="62"/>
    <n v="62"/>
    <n v="62"/>
    <n v="88"/>
    <n v="130.0645161290323"/>
    <n v="137"/>
  </r>
  <r>
    <x v="27"/>
    <x v="192"/>
    <d v="2018-08-02T06:00:00"/>
    <n v="62"/>
    <n v="62"/>
    <n v="62"/>
    <n v="88"/>
    <n v="130.0645161290323"/>
    <n v="137"/>
  </r>
  <r>
    <x v="27"/>
    <x v="192"/>
    <d v="2018-08-02T07:00:00"/>
    <n v="62"/>
    <n v="62"/>
    <n v="62"/>
    <n v="88"/>
    <n v="130.0645161290323"/>
    <n v="137"/>
  </r>
  <r>
    <x v="27"/>
    <x v="192"/>
    <d v="2018-08-02T08:00:00"/>
    <n v="62"/>
    <n v="62"/>
    <n v="62"/>
    <n v="88"/>
    <n v="130.9493087557604"/>
    <n v="137"/>
  </r>
  <r>
    <x v="27"/>
    <x v="192"/>
    <d v="2018-08-02T09:00:00"/>
    <n v="62"/>
    <n v="62"/>
    <n v="62"/>
    <n v="88"/>
    <n v="133.7142857142857"/>
    <n v="137"/>
  </r>
  <r>
    <x v="27"/>
    <x v="192"/>
    <d v="2018-08-02T10:00:00"/>
    <n v="62"/>
    <n v="62"/>
    <n v="62"/>
    <n v="88"/>
    <n v="130.3963133640553"/>
    <n v="137"/>
  </r>
  <r>
    <x v="27"/>
    <x v="192"/>
    <d v="2018-08-02T11:00:00"/>
    <n v="62"/>
    <n v="62"/>
    <n v="62"/>
    <n v="88"/>
    <n v="128.6267281105991"/>
    <n v="137"/>
  </r>
  <r>
    <x v="27"/>
    <x v="192"/>
    <d v="2018-08-02T12:00:00"/>
    <n v="62"/>
    <n v="62"/>
    <n v="62"/>
    <n v="88"/>
    <n v="130.3963133640553"/>
    <n v="137"/>
  </r>
  <r>
    <x v="27"/>
    <x v="192"/>
    <d v="2018-08-02T13:00:00"/>
    <n v="62"/>
    <n v="62"/>
    <n v="62"/>
    <n v="88"/>
    <n v="130.1751152073733"/>
    <n v="137"/>
  </r>
  <r>
    <x v="27"/>
    <x v="192"/>
    <d v="2018-08-02T14:00:00"/>
    <n v="62"/>
    <n v="62"/>
    <n v="62"/>
    <n v="88"/>
    <n v="129.7327188940092"/>
    <n v="137"/>
  </r>
  <r>
    <x v="27"/>
    <x v="192"/>
    <d v="2018-08-02T15:00:00"/>
    <n v="62"/>
    <n v="62"/>
    <n v="62"/>
    <n v="88"/>
    <n v="131.9447004608295"/>
    <n v="137"/>
  </r>
  <r>
    <x v="27"/>
    <x v="192"/>
    <d v="2018-08-02T16:00:00"/>
    <n v="62"/>
    <n v="62"/>
    <n v="62"/>
    <n v="88"/>
    <n v="131.7235023041475"/>
    <n v="137"/>
  </r>
  <r>
    <x v="27"/>
    <x v="192"/>
    <d v="2018-08-02T17:00:00"/>
    <n v="62"/>
    <n v="62"/>
    <n v="62"/>
    <n v="88"/>
    <n v="131.6129032258065"/>
    <n v="137"/>
  </r>
  <r>
    <x v="27"/>
    <x v="192"/>
    <d v="2018-08-02T18:00:00"/>
    <n v="62"/>
    <n v="62"/>
    <n v="62"/>
    <n v="88"/>
    <n v="130.6175115207373"/>
    <n v="137"/>
  </r>
  <r>
    <x v="27"/>
    <x v="192"/>
    <d v="2018-08-02T19:00:00"/>
    <n v="62"/>
    <n v="62"/>
    <n v="62"/>
    <n v="88"/>
    <n v="126.3041474654378"/>
    <n v="137"/>
  </r>
  <r>
    <x v="27"/>
    <x v="192"/>
    <d v="2018-08-02T20:00:00"/>
    <n v="62"/>
    <n v="62"/>
    <n v="62"/>
    <n v="88"/>
    <n v="129.4009216589862"/>
    <n v="137"/>
  </r>
  <r>
    <x v="27"/>
    <x v="192"/>
    <d v="2018-08-02T21:00:00"/>
    <n v="62"/>
    <n v="62"/>
    <n v="62"/>
    <n v="88"/>
    <n v="128.516129032258"/>
    <n v="137"/>
  </r>
  <r>
    <x v="27"/>
    <x v="192"/>
    <d v="2018-08-02T22:00:00"/>
    <n v="62"/>
    <n v="62"/>
    <n v="62"/>
    <n v="88"/>
    <n v="127.963133640553"/>
    <n v="137"/>
  </r>
  <r>
    <x v="27"/>
    <x v="192"/>
    <d v="2018-08-02T23:00:00"/>
    <n v="62"/>
    <n v="62"/>
    <n v="62"/>
    <n v="88"/>
    <n v="127.2995391705069"/>
    <n v="137"/>
  </r>
  <r>
    <x v="27"/>
    <x v="192"/>
    <d v="2018-08-03T00:00:00"/>
    <n v="62"/>
    <n v="62"/>
    <n v="62"/>
    <n v="88"/>
    <n v="127.0783410138249"/>
    <n v="137"/>
  </r>
  <r>
    <x v="27"/>
    <x v="193"/>
    <d v="2018-08-03T01:00:00"/>
    <n v="62"/>
    <n v="62"/>
    <n v="62"/>
    <n v="88"/>
    <n v="127.741935483871"/>
    <n v="137"/>
  </r>
  <r>
    <x v="27"/>
    <x v="193"/>
    <d v="2018-08-03T02:00:00"/>
    <n v="62"/>
    <n v="62"/>
    <n v="62"/>
    <n v="88"/>
    <n v="127.2995391705069"/>
    <n v="137"/>
  </r>
  <r>
    <x v="27"/>
    <x v="193"/>
    <d v="2018-08-03T03:00:00"/>
    <n v="62"/>
    <n v="62"/>
    <n v="62"/>
    <n v="88"/>
    <n v="127.5207373271889"/>
    <n v="137"/>
  </r>
  <r>
    <x v="27"/>
    <x v="193"/>
    <d v="2018-08-03T04:00:00"/>
    <n v="62"/>
    <n v="62"/>
    <n v="62"/>
    <n v="88"/>
    <n v="126.6359447004608"/>
    <n v="137"/>
  </r>
  <r>
    <x v="27"/>
    <x v="193"/>
    <d v="2018-08-03T05:00:00"/>
    <n v="62"/>
    <n v="62"/>
    <n v="62"/>
    <n v="88"/>
    <n v="127.4101382488479"/>
    <n v="137"/>
  </r>
  <r>
    <x v="27"/>
    <x v="193"/>
    <d v="2018-08-03T06:00:00"/>
    <n v="62"/>
    <n v="62"/>
    <n v="62"/>
    <n v="88"/>
    <n v="128.294930875576"/>
    <n v="137"/>
  </r>
  <r>
    <x v="27"/>
    <x v="193"/>
    <d v="2018-08-03T07:00:00"/>
    <n v="62"/>
    <n v="62"/>
    <n v="62"/>
    <n v="88"/>
    <n v="127.963133640553"/>
    <n v="137"/>
  </r>
  <r>
    <x v="27"/>
    <x v="193"/>
    <d v="2018-08-03T08:00:00"/>
    <n v="62"/>
    <n v="62"/>
    <n v="62"/>
    <n v="88"/>
    <n v="128.073732718894"/>
    <n v="137"/>
  </r>
  <r>
    <x v="27"/>
    <x v="193"/>
    <d v="2018-08-03T09:00:00"/>
    <n v="62"/>
    <n v="62"/>
    <n v="62"/>
    <n v="88"/>
    <n v="127.741935483871"/>
    <n v="137"/>
  </r>
  <r>
    <x v="27"/>
    <x v="193"/>
    <d v="2018-08-03T10:00:00"/>
    <n v="62"/>
    <n v="62"/>
    <n v="62"/>
    <n v="88"/>
    <n v="128.294930875576"/>
    <n v="137"/>
  </r>
  <r>
    <x v="27"/>
    <x v="193"/>
    <d v="2018-08-03T11:00:00"/>
    <n v="62"/>
    <n v="62"/>
    <n v="62"/>
    <n v="88"/>
    <n v="130.0645161290323"/>
    <n v="137"/>
  </r>
  <r>
    <x v="27"/>
    <x v="193"/>
    <d v="2018-08-03T12:00:00"/>
    <n v="62"/>
    <n v="62"/>
    <n v="62"/>
    <n v="88"/>
    <n v="127.63133640553"/>
    <n v="137"/>
  </r>
  <r>
    <x v="27"/>
    <x v="193"/>
    <d v="2018-08-03T13:00:00"/>
    <n v="62"/>
    <n v="62"/>
    <n v="62"/>
    <n v="88"/>
    <n v="128.9585253456221"/>
    <n v="137"/>
  </r>
  <r>
    <x v="27"/>
    <x v="193"/>
    <d v="2018-08-03T14:00:00"/>
    <n v="62"/>
    <n v="62"/>
    <n v="62"/>
    <n v="88"/>
    <n v="128.516129032258"/>
    <n v="137"/>
  </r>
  <r>
    <x v="27"/>
    <x v="193"/>
    <d v="2018-08-03T15:00:00"/>
    <n v="62"/>
    <n v="62"/>
    <n v="62"/>
    <n v="88"/>
    <n v="126.8571428571429"/>
    <n v="137"/>
  </r>
  <r>
    <x v="27"/>
    <x v="193"/>
    <d v="2018-08-03T16:00:00"/>
    <n v="62"/>
    <n v="62"/>
    <n v="62"/>
    <n v="88"/>
    <n v="127.852534562212"/>
    <n v="137"/>
  </r>
  <r>
    <x v="27"/>
    <x v="193"/>
    <d v="2018-08-03T17:00:00"/>
    <n v="62"/>
    <n v="62"/>
    <n v="62"/>
    <n v="88"/>
    <n v="127.5207373271889"/>
    <n v="137"/>
  </r>
  <r>
    <x v="27"/>
    <x v="193"/>
    <d v="2018-08-03T18:00:00"/>
    <n v="62"/>
    <n v="62"/>
    <n v="62"/>
    <n v="88"/>
    <n v="127.5207373271889"/>
    <n v="137"/>
  </r>
  <r>
    <x v="27"/>
    <x v="193"/>
    <d v="2018-08-03T19:00:00"/>
    <n v="62"/>
    <n v="62"/>
    <n v="62"/>
    <n v="88"/>
    <n v="123.7603686635945"/>
    <n v="137"/>
  </r>
  <r>
    <x v="27"/>
    <x v="193"/>
    <d v="2018-08-03T20:00:00"/>
    <n v="62"/>
    <n v="62"/>
    <n v="62"/>
    <n v="88"/>
    <n v="96"/>
    <n v="137"/>
  </r>
  <r>
    <x v="27"/>
    <x v="193"/>
    <d v="2018-08-03T21:00:00"/>
    <n v="62"/>
    <n v="62"/>
    <n v="62"/>
    <n v="88"/>
    <n v="96"/>
    <n v="137"/>
  </r>
  <r>
    <x v="27"/>
    <x v="193"/>
    <d v="2018-08-03T22:00:00"/>
    <n v="62"/>
    <n v="62"/>
    <n v="62"/>
    <n v="88"/>
    <n v="96"/>
    <n v="137"/>
  </r>
  <r>
    <x v="27"/>
    <x v="193"/>
    <d v="2018-08-03T23:00:00"/>
    <n v="62"/>
    <n v="62"/>
    <n v="62"/>
    <n v="88"/>
    <n v="96"/>
    <n v="137"/>
  </r>
  <r>
    <x v="27"/>
    <x v="193"/>
    <d v="2018-08-04T00:00:00"/>
    <n v="62"/>
    <n v="62"/>
    <n v="62"/>
    <n v="88"/>
    <n v="96"/>
    <n v="137"/>
  </r>
  <r>
    <x v="27"/>
    <x v="194"/>
    <d v="2018-08-04T01:00:00"/>
    <n v="62"/>
    <n v="62"/>
    <n v="62"/>
    <n v="88"/>
    <n v="96"/>
    <n v="137"/>
  </r>
  <r>
    <x v="27"/>
    <x v="194"/>
    <d v="2018-08-04T02:00:00"/>
    <n v="62"/>
    <n v="62"/>
    <n v="62"/>
    <n v="88"/>
    <n v="96"/>
    <n v="137"/>
  </r>
  <r>
    <x v="27"/>
    <x v="194"/>
    <d v="2018-08-04T03:00:00"/>
    <n v="62"/>
    <n v="62"/>
    <n v="62"/>
    <n v="88"/>
    <n v="96"/>
    <n v="137"/>
  </r>
  <r>
    <x v="27"/>
    <x v="194"/>
    <d v="2018-08-04T04:00:00"/>
    <n v="62"/>
    <n v="62"/>
    <n v="62"/>
    <n v="88"/>
    <n v="96"/>
    <n v="137"/>
  </r>
  <r>
    <x v="27"/>
    <x v="194"/>
    <d v="2018-08-04T05:00:00"/>
    <n v="62"/>
    <n v="62"/>
    <n v="62"/>
    <n v="88"/>
    <n v="96"/>
    <n v="137"/>
  </r>
  <r>
    <x v="27"/>
    <x v="194"/>
    <d v="2018-08-04T06:00:00"/>
    <n v="62"/>
    <n v="62"/>
    <n v="62"/>
    <n v="88"/>
    <n v="96"/>
    <n v="137"/>
  </r>
  <r>
    <x v="27"/>
    <x v="194"/>
    <d v="2018-08-04T07:00:00"/>
    <n v="62"/>
    <n v="62"/>
    <n v="62"/>
    <n v="88"/>
    <n v="96"/>
    <n v="137"/>
  </r>
  <r>
    <x v="27"/>
    <x v="194"/>
    <d v="2018-08-04T08:00:00"/>
    <n v="62"/>
    <n v="62"/>
    <n v="62"/>
    <n v="88"/>
    <n v="96"/>
    <n v="137"/>
  </r>
  <r>
    <x v="27"/>
    <x v="194"/>
    <d v="2018-08-04T09:00:00"/>
    <n v="62"/>
    <n v="62"/>
    <n v="62"/>
    <n v="88"/>
    <n v="96"/>
    <n v="137"/>
  </r>
  <r>
    <x v="27"/>
    <x v="194"/>
    <d v="2018-08-04T10:00:00"/>
    <n v="62"/>
    <n v="62"/>
    <n v="62"/>
    <n v="88"/>
    <n v="96"/>
    <n v="137"/>
  </r>
  <r>
    <x v="27"/>
    <x v="194"/>
    <d v="2018-08-04T11:00:00"/>
    <n v="62"/>
    <n v="62"/>
    <n v="62"/>
    <n v="88"/>
    <n v="96"/>
    <n v="137"/>
  </r>
  <r>
    <x v="27"/>
    <x v="194"/>
    <d v="2018-08-04T12:00:00"/>
    <n v="62"/>
    <n v="62"/>
    <n v="62"/>
    <n v="88"/>
    <n v="96"/>
    <n v="137"/>
  </r>
  <r>
    <x v="27"/>
    <x v="194"/>
    <d v="2018-08-04T13:00:00"/>
    <n v="62"/>
    <n v="62"/>
    <n v="62"/>
    <n v="88"/>
    <n v="96"/>
    <n v="137"/>
  </r>
  <r>
    <x v="27"/>
    <x v="194"/>
    <d v="2018-08-04T14:00:00"/>
    <n v="62"/>
    <n v="62"/>
    <n v="62"/>
    <n v="88"/>
    <n v="96"/>
    <n v="137"/>
  </r>
  <r>
    <x v="27"/>
    <x v="194"/>
    <d v="2018-08-04T15:00:00"/>
    <n v="62"/>
    <n v="62"/>
    <n v="62"/>
    <n v="88"/>
    <n v="96"/>
    <n v="137"/>
  </r>
  <r>
    <x v="27"/>
    <x v="194"/>
    <d v="2018-08-04T16:00:00"/>
    <n v="62"/>
    <n v="62"/>
    <n v="62"/>
    <n v="88"/>
    <n v="96"/>
    <n v="137"/>
  </r>
  <r>
    <x v="27"/>
    <x v="194"/>
    <d v="2018-08-04T17:00:00"/>
    <n v="62"/>
    <n v="62"/>
    <n v="62"/>
    <n v="88"/>
    <n v="96"/>
    <n v="137"/>
  </r>
  <r>
    <x v="27"/>
    <x v="194"/>
    <d v="2018-08-04T18:00:00"/>
    <n v="62"/>
    <n v="62"/>
    <n v="62"/>
    <n v="88"/>
    <n v="96"/>
    <n v="137"/>
  </r>
  <r>
    <x v="27"/>
    <x v="194"/>
    <d v="2018-08-04T19:00:00"/>
    <n v="62"/>
    <n v="62"/>
    <n v="62"/>
    <n v="88"/>
    <n v="96"/>
    <n v="137"/>
  </r>
  <r>
    <x v="27"/>
    <x v="194"/>
    <d v="2018-08-04T20:00:00"/>
    <n v="62"/>
    <n v="62"/>
    <n v="62"/>
    <n v="88"/>
    <n v="96"/>
    <n v="137"/>
  </r>
  <r>
    <x v="27"/>
    <x v="194"/>
    <d v="2018-08-04T21:00:00"/>
    <n v="62"/>
    <n v="62"/>
    <n v="62"/>
    <n v="88"/>
    <n v="96"/>
    <n v="137"/>
  </r>
  <r>
    <x v="27"/>
    <x v="194"/>
    <d v="2018-08-04T22:00:00"/>
    <n v="62"/>
    <n v="62"/>
    <n v="62"/>
    <n v="88"/>
    <n v="96"/>
    <n v="137"/>
  </r>
  <r>
    <x v="27"/>
    <x v="194"/>
    <d v="2018-08-04T23:00:00"/>
    <n v="62"/>
    <n v="62"/>
    <n v="62"/>
    <n v="88"/>
    <n v="96"/>
    <n v="137"/>
  </r>
  <r>
    <x v="27"/>
    <x v="194"/>
    <d v="2018-08-05T00:00:00"/>
    <n v="62"/>
    <n v="62"/>
    <n v="62"/>
    <n v="88"/>
    <n v="96"/>
    <n v="137"/>
  </r>
  <r>
    <x v="27"/>
    <x v="195"/>
    <d v="2018-08-05T01:00:00"/>
    <n v="62"/>
    <n v="62"/>
    <n v="62"/>
    <n v="88"/>
    <n v="96"/>
    <n v="137"/>
  </r>
  <r>
    <x v="27"/>
    <x v="195"/>
    <d v="2018-08-05T02:00:00"/>
    <n v="62"/>
    <n v="62"/>
    <n v="62"/>
    <n v="88"/>
    <n v="96"/>
    <n v="137"/>
  </r>
  <r>
    <x v="27"/>
    <x v="195"/>
    <d v="2018-08-05T03:00:00"/>
    <n v="62"/>
    <n v="62"/>
    <n v="62"/>
    <n v="88"/>
    <n v="96"/>
    <n v="137"/>
  </r>
  <r>
    <x v="27"/>
    <x v="195"/>
    <d v="2018-08-05T04:00:00"/>
    <n v="62"/>
    <n v="62"/>
    <n v="62"/>
    <n v="88"/>
    <n v="96"/>
    <n v="137"/>
  </r>
  <r>
    <x v="27"/>
    <x v="195"/>
    <d v="2018-08-05T05:00:00"/>
    <n v="62"/>
    <n v="62"/>
    <n v="62"/>
    <n v="88"/>
    <n v="96"/>
    <n v="137"/>
  </r>
  <r>
    <x v="27"/>
    <x v="195"/>
    <d v="2018-08-05T06:00:00"/>
    <n v="62"/>
    <n v="62"/>
    <n v="62"/>
    <n v="88"/>
    <n v="96"/>
    <n v="137"/>
  </r>
  <r>
    <x v="27"/>
    <x v="195"/>
    <d v="2018-08-05T07:00:00"/>
    <n v="62"/>
    <n v="62"/>
    <n v="62"/>
    <n v="88"/>
    <n v="96"/>
    <n v="137"/>
  </r>
  <r>
    <x v="27"/>
    <x v="195"/>
    <d v="2018-08-05T08:00:00"/>
    <n v="62"/>
    <n v="62"/>
    <n v="62"/>
    <n v="88"/>
    <n v="96"/>
    <n v="137"/>
  </r>
  <r>
    <x v="27"/>
    <x v="195"/>
    <d v="2018-08-05T09:00:00"/>
    <n v="62"/>
    <n v="62"/>
    <n v="62"/>
    <n v="88"/>
    <n v="96"/>
    <n v="137"/>
  </r>
  <r>
    <x v="27"/>
    <x v="195"/>
    <d v="2018-08-05T10:00:00"/>
    <n v="62"/>
    <n v="62"/>
    <n v="62"/>
    <n v="88"/>
    <n v="96"/>
    <n v="137"/>
  </r>
  <r>
    <x v="27"/>
    <x v="195"/>
    <d v="2018-08-05T11:00:00"/>
    <n v="62"/>
    <n v="62"/>
    <n v="62"/>
    <n v="88"/>
    <n v="96"/>
    <n v="137"/>
  </r>
  <r>
    <x v="27"/>
    <x v="195"/>
    <d v="2018-08-05T12:00:00"/>
    <n v="62"/>
    <n v="62"/>
    <n v="62"/>
    <n v="88"/>
    <n v="96"/>
    <n v="137"/>
  </r>
  <r>
    <x v="27"/>
    <x v="195"/>
    <d v="2018-08-05T13:00:00"/>
    <n v="62"/>
    <n v="62"/>
    <n v="62"/>
    <n v="88"/>
    <n v="96"/>
    <n v="137"/>
  </r>
  <r>
    <x v="27"/>
    <x v="195"/>
    <d v="2018-08-05T14:00:00"/>
    <n v="62"/>
    <n v="62"/>
    <n v="62"/>
    <n v="88"/>
    <n v="96"/>
    <n v="137"/>
  </r>
  <r>
    <x v="27"/>
    <x v="195"/>
    <d v="2018-08-05T15:00:00"/>
    <n v="62"/>
    <n v="62"/>
    <n v="62"/>
    <n v="88"/>
    <n v="96"/>
    <n v="137"/>
  </r>
  <r>
    <x v="27"/>
    <x v="195"/>
    <d v="2018-08-05T16:00:00"/>
    <n v="62"/>
    <n v="62"/>
    <n v="62"/>
    <n v="88"/>
    <n v="96"/>
    <n v="137"/>
  </r>
  <r>
    <x v="27"/>
    <x v="195"/>
    <d v="2018-08-05T17:00:00"/>
    <n v="62"/>
    <n v="62"/>
    <n v="62"/>
    <n v="88"/>
    <n v="96"/>
    <n v="137"/>
  </r>
  <r>
    <x v="27"/>
    <x v="195"/>
    <d v="2018-08-05T18:00:00"/>
    <n v="62"/>
    <n v="62"/>
    <n v="62"/>
    <n v="88"/>
    <n v="96"/>
    <n v="137"/>
  </r>
  <r>
    <x v="27"/>
    <x v="195"/>
    <d v="2018-08-05T19:00:00"/>
    <n v="62"/>
    <n v="62"/>
    <n v="62"/>
    <n v="88"/>
    <n v="96"/>
    <n v="137"/>
  </r>
  <r>
    <x v="27"/>
    <x v="195"/>
    <d v="2018-08-05T20:00:00"/>
    <n v="62"/>
    <n v="62"/>
    <n v="62"/>
    <n v="88"/>
    <n v="96"/>
    <n v="137"/>
  </r>
  <r>
    <x v="27"/>
    <x v="195"/>
    <d v="2018-08-05T21:00:00"/>
    <n v="62"/>
    <n v="62"/>
    <n v="62"/>
    <n v="88"/>
    <n v="96"/>
    <n v="137"/>
  </r>
  <r>
    <x v="27"/>
    <x v="195"/>
    <d v="2018-08-05T22:00:00"/>
    <n v="62"/>
    <n v="62"/>
    <n v="62"/>
    <n v="88"/>
    <n v="96"/>
    <n v="137"/>
  </r>
  <r>
    <x v="27"/>
    <x v="195"/>
    <d v="2018-08-05T23:00:00"/>
    <n v="62"/>
    <n v="62"/>
    <n v="62"/>
    <n v="88"/>
    <n v="96"/>
    <n v="137"/>
  </r>
  <r>
    <x v="27"/>
    <x v="195"/>
    <d v="2018-08-06T00:00:00"/>
    <n v="62"/>
    <n v="62"/>
    <n v="62"/>
    <n v="88"/>
    <n v="96"/>
    <n v="137"/>
  </r>
  <r>
    <x v="28"/>
    <x v="196"/>
    <d v="2018-08-06T01:00:00"/>
    <n v="62"/>
    <n v="62"/>
    <n v="62"/>
    <n v="88"/>
    <n v="119.2258064516129"/>
    <n v="137"/>
  </r>
  <r>
    <x v="28"/>
    <x v="196"/>
    <d v="2018-08-06T02:00:00"/>
    <n v="62"/>
    <n v="62"/>
    <n v="62"/>
    <n v="88"/>
    <n v="119.2258064516129"/>
    <n v="137"/>
  </r>
  <r>
    <x v="28"/>
    <x v="196"/>
    <d v="2018-08-06T03:00:00"/>
    <n v="62"/>
    <n v="62"/>
    <n v="62"/>
    <n v="88"/>
    <n v="119.2258064516129"/>
    <n v="137"/>
  </r>
  <r>
    <x v="28"/>
    <x v="196"/>
    <d v="2018-08-06T04:00:00"/>
    <n v="62"/>
    <n v="62"/>
    <n v="62"/>
    <n v="88"/>
    <n v="119.2258064516129"/>
    <n v="137"/>
  </r>
  <r>
    <x v="28"/>
    <x v="196"/>
    <d v="2018-08-06T05:00:00"/>
    <n v="62"/>
    <n v="62"/>
    <n v="62"/>
    <n v="88"/>
    <n v="119.2258064516129"/>
    <n v="137"/>
  </r>
  <r>
    <x v="28"/>
    <x v="196"/>
    <d v="2018-08-06T06:00:00"/>
    <n v="62"/>
    <n v="62"/>
    <n v="62"/>
    <n v="88"/>
    <n v="119.2258064516129"/>
    <n v="137"/>
  </r>
  <r>
    <x v="28"/>
    <x v="196"/>
    <d v="2018-08-06T07:00:00"/>
    <n v="62"/>
    <n v="62"/>
    <n v="62"/>
    <n v="88"/>
    <n v="119.2258064516129"/>
    <n v="137"/>
  </r>
  <r>
    <x v="28"/>
    <x v="196"/>
    <d v="2018-08-06T08:00:00"/>
    <n v="62"/>
    <n v="62"/>
    <n v="62"/>
    <n v="88"/>
    <n v="119.2258064516129"/>
    <n v="137"/>
  </r>
  <r>
    <x v="28"/>
    <x v="196"/>
    <d v="2018-08-06T09:00:00"/>
    <n v="62"/>
    <n v="62"/>
    <n v="62"/>
    <n v="88"/>
    <n v="119.2258064516129"/>
    <n v="137"/>
  </r>
  <r>
    <x v="28"/>
    <x v="196"/>
    <d v="2018-08-06T10:00:00"/>
    <n v="62"/>
    <n v="62"/>
    <n v="62"/>
    <n v="88"/>
    <n v="119.2258064516129"/>
    <n v="137"/>
  </r>
  <r>
    <x v="28"/>
    <x v="196"/>
    <d v="2018-08-06T11:00:00"/>
    <n v="62"/>
    <n v="62"/>
    <n v="62"/>
    <n v="88"/>
    <n v="119.2258064516129"/>
    <n v="137"/>
  </r>
  <r>
    <x v="28"/>
    <x v="196"/>
    <d v="2018-08-06T12:00:00"/>
    <n v="62"/>
    <n v="62"/>
    <n v="62"/>
    <n v="88"/>
    <n v="119.2258064516129"/>
    <n v="137"/>
  </r>
  <r>
    <x v="28"/>
    <x v="196"/>
    <d v="2018-08-06T13:00:00"/>
    <n v="62"/>
    <n v="62"/>
    <n v="62"/>
    <n v="88"/>
    <n v="119.2258064516129"/>
    <n v="137"/>
  </r>
  <r>
    <x v="28"/>
    <x v="196"/>
    <d v="2018-08-06T14:00:00"/>
    <n v="62"/>
    <n v="62"/>
    <n v="62"/>
    <n v="88"/>
    <n v="118.1198156682028"/>
    <n v="137"/>
  </r>
  <r>
    <x v="28"/>
    <x v="196"/>
    <d v="2018-08-06T15:00:00"/>
    <n v="62"/>
    <n v="62"/>
    <n v="62"/>
    <n v="88"/>
    <n v="119.2258064516129"/>
    <n v="137"/>
  </r>
  <r>
    <x v="28"/>
    <x v="196"/>
    <d v="2018-08-06T16:00:00"/>
    <n v="62"/>
    <n v="62"/>
    <n v="62"/>
    <n v="88"/>
    <n v="119.0046082949309"/>
    <n v="137"/>
  </r>
  <r>
    <x v="28"/>
    <x v="196"/>
    <d v="2018-08-06T17:00:00"/>
    <n v="62"/>
    <n v="62"/>
    <n v="62"/>
    <n v="88"/>
    <n v="119.668202764977"/>
    <n v="137"/>
  </r>
  <r>
    <x v="28"/>
    <x v="196"/>
    <d v="2018-08-06T18:00:00"/>
    <n v="62"/>
    <n v="62"/>
    <n v="62"/>
    <n v="88"/>
    <n v="119.5576036866359"/>
    <n v="137"/>
  </r>
  <r>
    <x v="28"/>
    <x v="196"/>
    <d v="2018-08-06T19:00:00"/>
    <n v="62"/>
    <n v="62"/>
    <n v="62"/>
    <n v="88"/>
    <n v="119.0046082949309"/>
    <n v="137"/>
  </r>
  <r>
    <x v="28"/>
    <x v="196"/>
    <d v="2018-08-06T20:00:00"/>
    <n v="62"/>
    <n v="62"/>
    <n v="62"/>
    <n v="88"/>
    <n v="119.3364055299539"/>
    <n v="137"/>
  </r>
  <r>
    <x v="28"/>
    <x v="196"/>
    <d v="2018-08-06T21:00:00"/>
    <n v="62"/>
    <n v="62"/>
    <n v="62"/>
    <n v="88"/>
    <n v="119.778801843318"/>
    <n v="137"/>
  </r>
  <r>
    <x v="28"/>
    <x v="196"/>
    <d v="2018-08-06T22:00:00"/>
    <n v="62"/>
    <n v="62"/>
    <n v="62"/>
    <n v="88"/>
    <n v="119.4470046082949"/>
    <n v="137"/>
  </r>
  <r>
    <x v="28"/>
    <x v="196"/>
    <d v="2018-08-06T23:00:00"/>
    <n v="62"/>
    <n v="62"/>
    <n v="62"/>
    <n v="88"/>
    <n v="119.889400921659"/>
    <n v="137"/>
  </r>
  <r>
    <x v="28"/>
    <x v="196"/>
    <d v="2018-08-07T00:00:00"/>
    <n v="62"/>
    <n v="62"/>
    <n v="62"/>
    <n v="88"/>
    <n v="120.110599078341"/>
    <n v="137"/>
  </r>
  <r>
    <x v="28"/>
    <x v="197"/>
    <d v="2018-08-07T01:00:00"/>
    <n v="62"/>
    <n v="62"/>
    <n v="62"/>
    <n v="88"/>
    <n v="120.9953917050691"/>
    <n v="137"/>
  </r>
  <r>
    <x v="28"/>
    <x v="197"/>
    <d v="2018-08-07T02:00:00"/>
    <n v="62"/>
    <n v="62"/>
    <n v="62"/>
    <n v="88"/>
    <n v="120.6635944700461"/>
    <n v="137"/>
  </r>
  <r>
    <x v="28"/>
    <x v="197"/>
    <d v="2018-08-07T03:00:00"/>
    <n v="62"/>
    <n v="62"/>
    <n v="62"/>
    <n v="88"/>
    <n v="120.5529953917051"/>
    <n v="137"/>
  </r>
  <r>
    <x v="28"/>
    <x v="197"/>
    <d v="2018-08-07T04:00:00"/>
    <n v="62"/>
    <n v="62"/>
    <n v="62"/>
    <n v="88"/>
    <n v="121.6589861751152"/>
    <n v="137"/>
  </r>
  <r>
    <x v="28"/>
    <x v="197"/>
    <d v="2018-08-07T05:00:00"/>
    <n v="62"/>
    <n v="62"/>
    <n v="62"/>
    <n v="88"/>
    <n v="121.2165898617511"/>
    <n v="137"/>
  </r>
  <r>
    <x v="28"/>
    <x v="197"/>
    <d v="2018-08-07T06:00:00"/>
    <n v="62"/>
    <n v="62"/>
    <n v="62"/>
    <n v="88"/>
    <n v="120.5529953917051"/>
    <n v="137"/>
  </r>
  <r>
    <x v="28"/>
    <x v="197"/>
    <d v="2018-08-07T07:00:00"/>
    <n v="62"/>
    <n v="62"/>
    <n v="62"/>
    <n v="88"/>
    <n v="121.9907834101382"/>
    <n v="137"/>
  </r>
  <r>
    <x v="28"/>
    <x v="197"/>
    <d v="2018-08-07T08:00:00"/>
    <n v="62"/>
    <n v="62"/>
    <n v="62"/>
    <n v="88"/>
    <n v="121.6589861751152"/>
    <n v="137"/>
  </r>
  <r>
    <x v="28"/>
    <x v="197"/>
    <d v="2018-08-07T09:00:00"/>
    <n v="62"/>
    <n v="62"/>
    <n v="62"/>
    <n v="88"/>
    <n v="121.7695852534562"/>
    <n v="137"/>
  </r>
  <r>
    <x v="28"/>
    <x v="197"/>
    <d v="2018-08-07T10:00:00"/>
    <n v="62"/>
    <n v="62"/>
    <n v="62"/>
    <n v="88"/>
    <n v="119.668202764977"/>
    <n v="137"/>
  </r>
  <r>
    <x v="28"/>
    <x v="197"/>
    <d v="2018-08-07T11:00:00"/>
    <n v="62"/>
    <n v="62"/>
    <n v="62"/>
    <n v="88"/>
    <n v="120.7741935483871"/>
    <n v="137"/>
  </r>
  <r>
    <x v="28"/>
    <x v="197"/>
    <d v="2018-08-07T12:00:00"/>
    <n v="62"/>
    <n v="62"/>
    <n v="62"/>
    <n v="88"/>
    <n v="121.2165898617511"/>
    <n v="137"/>
  </r>
  <r>
    <x v="28"/>
    <x v="197"/>
    <d v="2018-08-07T13:00:00"/>
    <n v="62"/>
    <n v="62"/>
    <n v="62"/>
    <n v="88"/>
    <n v="120.5529953917051"/>
    <n v="137"/>
  </r>
  <r>
    <x v="28"/>
    <x v="197"/>
    <d v="2018-08-07T14:00:00"/>
    <n v="62"/>
    <n v="62"/>
    <n v="62"/>
    <n v="88"/>
    <n v="119.889400921659"/>
    <n v="137"/>
  </r>
  <r>
    <x v="28"/>
    <x v="197"/>
    <d v="2018-08-07T15:00:00"/>
    <n v="62"/>
    <n v="62"/>
    <n v="62"/>
    <n v="88"/>
    <n v="120.331797235023"/>
    <n v="137"/>
  </r>
  <r>
    <x v="28"/>
    <x v="197"/>
    <d v="2018-08-07T16:00:00"/>
    <n v="62"/>
    <n v="62"/>
    <n v="62"/>
    <n v="88"/>
    <n v="118.1198156682028"/>
    <n v="137"/>
  </r>
  <r>
    <x v="28"/>
    <x v="197"/>
    <d v="2018-08-07T17:00:00"/>
    <n v="62"/>
    <n v="62"/>
    <n v="62"/>
    <n v="88"/>
    <n v="119.668202764977"/>
    <n v="137"/>
  </r>
  <r>
    <x v="28"/>
    <x v="197"/>
    <d v="2018-08-07T18:00:00"/>
    <n v="62"/>
    <n v="62"/>
    <n v="62"/>
    <n v="88"/>
    <n v="120.7741935483871"/>
    <n v="137"/>
  </r>
  <r>
    <x v="28"/>
    <x v="197"/>
    <d v="2018-08-07T19:00:00"/>
    <n v="62"/>
    <n v="62"/>
    <n v="62"/>
    <n v="88"/>
    <n v="121.1059907834101"/>
    <n v="137"/>
  </r>
  <r>
    <x v="28"/>
    <x v="197"/>
    <d v="2018-08-07T20:00:00"/>
    <n v="62"/>
    <n v="62"/>
    <n v="62"/>
    <n v="88"/>
    <n v="120.5529953917051"/>
    <n v="137"/>
  </r>
  <r>
    <x v="28"/>
    <x v="197"/>
    <d v="2018-08-07T21:00:00"/>
    <n v="62"/>
    <n v="62"/>
    <n v="62"/>
    <n v="88"/>
    <n v="120.110599078341"/>
    <n v="137"/>
  </r>
  <r>
    <x v="28"/>
    <x v="197"/>
    <d v="2018-08-07T22:00:00"/>
    <n v="62"/>
    <n v="62"/>
    <n v="62"/>
    <n v="88"/>
    <n v="120.7741935483871"/>
    <n v="137"/>
  </r>
  <r>
    <x v="28"/>
    <x v="197"/>
    <d v="2018-08-07T23:00:00"/>
    <n v="62"/>
    <n v="62"/>
    <n v="62"/>
    <n v="88"/>
    <n v="123.5391705069124"/>
    <n v="137"/>
  </r>
  <r>
    <x v="28"/>
    <x v="197"/>
    <d v="2018-08-08T00:00:00"/>
    <n v="62"/>
    <n v="62"/>
    <n v="62"/>
    <n v="88"/>
    <n v="120.4423963133641"/>
    <n v="137"/>
  </r>
  <r>
    <x v="28"/>
    <x v="198"/>
    <d v="2018-08-08T01:00:00"/>
    <n v="62"/>
    <n v="62"/>
    <n v="62"/>
    <n v="88"/>
    <n v="123.4285714285714"/>
    <n v="137"/>
  </r>
  <r>
    <x v="28"/>
    <x v="198"/>
    <d v="2018-08-08T02:00:00"/>
    <n v="62"/>
    <n v="62"/>
    <n v="62"/>
    <n v="88"/>
    <n v="121.9907834101382"/>
    <n v="137"/>
  </r>
  <r>
    <x v="28"/>
    <x v="198"/>
    <d v="2018-08-08T03:00:00"/>
    <n v="62"/>
    <n v="62"/>
    <n v="62"/>
    <n v="88"/>
    <n v="123.3179723502304"/>
    <n v="137"/>
  </r>
  <r>
    <x v="28"/>
    <x v="198"/>
    <d v="2018-08-08T04:00:00"/>
    <n v="62"/>
    <n v="62"/>
    <n v="62"/>
    <n v="88"/>
    <n v="122.6543778801843"/>
    <n v="137"/>
  </r>
  <r>
    <x v="28"/>
    <x v="198"/>
    <d v="2018-08-08T05:00:00"/>
    <n v="62"/>
    <n v="62"/>
    <n v="62"/>
    <n v="88"/>
    <n v="122.5437788018433"/>
    <n v="137"/>
  </r>
  <r>
    <x v="28"/>
    <x v="198"/>
    <d v="2018-08-08T06:00:00"/>
    <n v="62"/>
    <n v="62"/>
    <n v="62"/>
    <n v="88"/>
    <n v="124.0921658986175"/>
    <n v="137"/>
  </r>
  <r>
    <x v="28"/>
    <x v="198"/>
    <d v="2018-08-08T07:00:00"/>
    <n v="62"/>
    <n v="62"/>
    <n v="62"/>
    <n v="88"/>
    <n v="122.8755760368664"/>
    <n v="137"/>
  </r>
  <r>
    <x v="28"/>
    <x v="198"/>
    <d v="2018-08-08T08:00:00"/>
    <n v="62"/>
    <n v="62"/>
    <n v="62"/>
    <n v="88"/>
    <n v="123.2073732718894"/>
    <n v="137"/>
  </r>
  <r>
    <x v="28"/>
    <x v="198"/>
    <d v="2018-08-08T09:00:00"/>
    <n v="62"/>
    <n v="62"/>
    <n v="62"/>
    <n v="88"/>
    <n v="124.3133640552995"/>
    <n v="137"/>
  </r>
  <r>
    <x v="28"/>
    <x v="198"/>
    <d v="2018-08-08T10:00:00"/>
    <n v="62"/>
    <n v="62"/>
    <n v="62"/>
    <n v="88"/>
    <n v="122.8755760368664"/>
    <n v="137"/>
  </r>
  <r>
    <x v="28"/>
    <x v="198"/>
    <d v="2018-08-08T11:00:00"/>
    <n v="62"/>
    <n v="62"/>
    <n v="62"/>
    <n v="88"/>
    <n v="124.4239631336406"/>
    <n v="137"/>
  </r>
  <r>
    <x v="28"/>
    <x v="198"/>
    <d v="2018-08-08T12:00:00"/>
    <n v="62"/>
    <n v="62"/>
    <n v="62"/>
    <n v="88"/>
    <n v="123.3179723502304"/>
    <n v="137"/>
  </r>
  <r>
    <x v="28"/>
    <x v="198"/>
    <d v="2018-08-08T13:00:00"/>
    <n v="62"/>
    <n v="62"/>
    <n v="62"/>
    <n v="88"/>
    <n v="123.2073732718894"/>
    <n v="137"/>
  </r>
  <r>
    <x v="28"/>
    <x v="198"/>
    <d v="2018-08-08T14:00:00"/>
    <n v="62"/>
    <n v="62"/>
    <n v="62"/>
    <n v="88"/>
    <n v="123.5391705069124"/>
    <n v="137"/>
  </r>
  <r>
    <x v="28"/>
    <x v="198"/>
    <d v="2018-08-08T15:00:00"/>
    <n v="62"/>
    <n v="62"/>
    <n v="62"/>
    <n v="88"/>
    <n v="123.6497695852535"/>
    <n v="137"/>
  </r>
  <r>
    <x v="28"/>
    <x v="198"/>
    <d v="2018-08-08T16:00:00"/>
    <n v="62"/>
    <n v="62"/>
    <n v="62"/>
    <n v="88"/>
    <n v="122.8755760368664"/>
    <n v="137"/>
  </r>
  <r>
    <x v="28"/>
    <x v="198"/>
    <d v="2018-08-08T17:00:00"/>
    <n v="62"/>
    <n v="62"/>
    <n v="62"/>
    <n v="88"/>
    <n v="123.6497695852535"/>
    <n v="137"/>
  </r>
  <r>
    <x v="28"/>
    <x v="198"/>
    <d v="2018-08-08T18:00:00"/>
    <n v="62"/>
    <n v="62"/>
    <n v="62"/>
    <n v="88"/>
    <n v="125.7511520737327"/>
    <n v="137"/>
  </r>
  <r>
    <x v="28"/>
    <x v="198"/>
    <d v="2018-08-08T19:00:00"/>
    <n v="62"/>
    <n v="62"/>
    <n v="62"/>
    <n v="88"/>
    <n v="123.8709677419355"/>
    <n v="137"/>
  </r>
  <r>
    <x v="28"/>
    <x v="198"/>
    <d v="2018-08-08T20:00:00"/>
    <n v="62"/>
    <n v="62"/>
    <n v="62"/>
    <n v="88"/>
    <n v="123.9815668202765"/>
    <n v="137"/>
  </r>
  <r>
    <x v="28"/>
    <x v="198"/>
    <d v="2018-08-08T21:00:00"/>
    <n v="62"/>
    <n v="62"/>
    <n v="62"/>
    <n v="88"/>
    <n v="124.3133640552995"/>
    <n v="137"/>
  </r>
  <r>
    <x v="28"/>
    <x v="198"/>
    <d v="2018-08-08T22:00:00"/>
    <n v="62"/>
    <n v="62"/>
    <n v="62"/>
    <n v="88"/>
    <n v="124.4239631336406"/>
    <n v="137"/>
  </r>
  <r>
    <x v="28"/>
    <x v="198"/>
    <d v="2018-08-08T23:00:00"/>
    <n v="62"/>
    <n v="62"/>
    <n v="62"/>
    <n v="88"/>
    <n v="124.4239631336406"/>
    <n v="137"/>
  </r>
  <r>
    <x v="28"/>
    <x v="198"/>
    <d v="2018-08-09T00:00:00"/>
    <n v="62"/>
    <n v="62"/>
    <n v="62"/>
    <n v="88"/>
    <n v="124.3133640552995"/>
    <n v="137"/>
  </r>
  <r>
    <x v="28"/>
    <x v="199"/>
    <d v="2018-08-09T01:00:00"/>
    <n v="62"/>
    <n v="62"/>
    <n v="62"/>
    <n v="88"/>
    <n v="124.5345622119816"/>
    <n v="137"/>
  </r>
  <r>
    <x v="28"/>
    <x v="199"/>
    <d v="2018-08-09T02:00:00"/>
    <n v="62"/>
    <n v="62"/>
    <n v="62"/>
    <n v="88"/>
    <n v="124.7557603686636"/>
    <n v="137"/>
  </r>
  <r>
    <x v="28"/>
    <x v="199"/>
    <d v="2018-08-09T03:00:00"/>
    <n v="62"/>
    <n v="62"/>
    <n v="62"/>
    <n v="88"/>
    <n v="124.0921658986175"/>
    <n v="137"/>
  </r>
  <r>
    <x v="28"/>
    <x v="199"/>
    <d v="2018-08-09T04:00:00"/>
    <n v="62"/>
    <n v="62"/>
    <n v="62"/>
    <n v="88"/>
    <n v="124.8663594470046"/>
    <n v="137"/>
  </r>
  <r>
    <x v="28"/>
    <x v="199"/>
    <d v="2018-08-09T05:00:00"/>
    <n v="62"/>
    <n v="62"/>
    <n v="62"/>
    <n v="88"/>
    <n v="123.7603686635945"/>
    <n v="137"/>
  </r>
  <r>
    <x v="28"/>
    <x v="199"/>
    <d v="2018-08-09T06:00:00"/>
    <n v="62"/>
    <n v="62"/>
    <n v="62"/>
    <n v="88"/>
    <n v="125.0875576036866"/>
    <n v="137"/>
  </r>
  <r>
    <x v="28"/>
    <x v="199"/>
    <d v="2018-08-09T07:00:00"/>
    <n v="62"/>
    <n v="62"/>
    <n v="62"/>
    <n v="88"/>
    <n v="123.9815668202765"/>
    <n v="137"/>
  </r>
  <r>
    <x v="28"/>
    <x v="199"/>
    <d v="2018-08-09T08:00:00"/>
    <n v="62"/>
    <n v="62"/>
    <n v="62"/>
    <n v="88"/>
    <n v="123.6497695852535"/>
    <n v="137"/>
  </r>
  <r>
    <x v="28"/>
    <x v="199"/>
    <d v="2018-08-09T09:00:00"/>
    <n v="62"/>
    <n v="62"/>
    <n v="62"/>
    <n v="88"/>
    <n v="123.3179723502304"/>
    <n v="137"/>
  </r>
  <r>
    <x v="28"/>
    <x v="199"/>
    <d v="2018-08-09T10:00:00"/>
    <n v="62"/>
    <n v="62"/>
    <n v="62"/>
    <n v="88"/>
    <n v="123.4285714285714"/>
    <n v="137"/>
  </r>
  <r>
    <x v="28"/>
    <x v="199"/>
    <d v="2018-08-09T11:00:00"/>
    <n v="62"/>
    <n v="62"/>
    <n v="62"/>
    <n v="88"/>
    <n v="126.5253456221198"/>
    <n v="137"/>
  </r>
  <r>
    <x v="28"/>
    <x v="199"/>
    <d v="2018-08-09T12:00:00"/>
    <n v="62"/>
    <n v="62"/>
    <n v="62"/>
    <n v="88"/>
    <n v="126.4147465437788"/>
    <n v="137"/>
  </r>
  <r>
    <x v="28"/>
    <x v="199"/>
    <d v="2018-08-09T13:00:00"/>
    <n v="62"/>
    <n v="62"/>
    <n v="62"/>
    <n v="88"/>
    <n v="124.0921658986175"/>
    <n v="137"/>
  </r>
  <r>
    <x v="28"/>
    <x v="199"/>
    <d v="2018-08-09T14:00:00"/>
    <n v="62"/>
    <n v="62"/>
    <n v="62"/>
    <n v="88"/>
    <n v="123.7603686635945"/>
    <n v="137"/>
  </r>
  <r>
    <x v="28"/>
    <x v="199"/>
    <d v="2018-08-09T15:00:00"/>
    <n v="62"/>
    <n v="62"/>
    <n v="62"/>
    <n v="88"/>
    <n v="124.3133640552995"/>
    <n v="137"/>
  </r>
  <r>
    <x v="28"/>
    <x v="199"/>
    <d v="2018-08-09T16:00:00"/>
    <n v="62"/>
    <n v="62"/>
    <n v="62"/>
    <n v="88"/>
    <n v="125.3087557603687"/>
    <n v="137"/>
  </r>
  <r>
    <x v="28"/>
    <x v="199"/>
    <d v="2018-08-09T17:00:00"/>
    <n v="62"/>
    <n v="62"/>
    <n v="62"/>
    <n v="88"/>
    <n v="124.5345622119816"/>
    <n v="137"/>
  </r>
  <r>
    <x v="28"/>
    <x v="199"/>
    <d v="2018-08-09T18:00:00"/>
    <n v="62"/>
    <n v="62"/>
    <n v="62"/>
    <n v="88"/>
    <n v="122.1013824884793"/>
    <n v="137"/>
  </r>
  <r>
    <x v="28"/>
    <x v="199"/>
    <d v="2018-08-09T19:00:00"/>
    <n v="62"/>
    <n v="62"/>
    <n v="62"/>
    <n v="88"/>
    <n v="121.2165898617511"/>
    <n v="137"/>
  </r>
  <r>
    <x v="28"/>
    <x v="199"/>
    <d v="2018-08-09T20:00:00"/>
    <n v="62"/>
    <n v="62"/>
    <n v="62"/>
    <n v="88"/>
    <n v="120.4423963133641"/>
    <n v="137"/>
  </r>
  <r>
    <x v="28"/>
    <x v="199"/>
    <d v="2018-08-09T21:00:00"/>
    <n v="62"/>
    <n v="62"/>
    <n v="62"/>
    <n v="88"/>
    <n v="121.3271889400922"/>
    <n v="137"/>
  </r>
  <r>
    <x v="28"/>
    <x v="199"/>
    <d v="2018-08-09T22:00:00"/>
    <n v="62"/>
    <n v="62"/>
    <n v="62"/>
    <n v="88"/>
    <n v="121.2165898617511"/>
    <n v="137"/>
  </r>
  <r>
    <x v="28"/>
    <x v="199"/>
    <d v="2018-08-09T23:00:00"/>
    <n v="62"/>
    <n v="62"/>
    <n v="62"/>
    <n v="88"/>
    <n v="120.9953917050691"/>
    <n v="137"/>
  </r>
  <r>
    <x v="28"/>
    <x v="199"/>
    <d v="2018-08-10T00:00:00"/>
    <n v="62"/>
    <n v="62"/>
    <n v="62"/>
    <n v="88"/>
    <n v="121.4377880184332"/>
    <n v="137"/>
  </r>
  <r>
    <x v="28"/>
    <x v="200"/>
    <d v="2018-08-10T01:00:00"/>
    <n v="62"/>
    <n v="62"/>
    <n v="62"/>
    <n v="88"/>
    <n v="121.7695852534562"/>
    <n v="137"/>
  </r>
  <r>
    <x v="28"/>
    <x v="200"/>
    <d v="2018-08-10T02:00:00"/>
    <n v="62"/>
    <n v="62"/>
    <n v="62"/>
    <n v="88"/>
    <n v="121.2165898617511"/>
    <n v="137"/>
  </r>
  <r>
    <x v="28"/>
    <x v="200"/>
    <d v="2018-08-10T03:00:00"/>
    <n v="62"/>
    <n v="62"/>
    <n v="62"/>
    <n v="88"/>
    <n v="121.7695852534562"/>
    <n v="137"/>
  </r>
  <r>
    <x v="28"/>
    <x v="200"/>
    <d v="2018-08-10T04:00:00"/>
    <n v="62"/>
    <n v="62"/>
    <n v="62"/>
    <n v="88"/>
    <n v="121.4377880184332"/>
    <n v="137"/>
  </r>
  <r>
    <x v="28"/>
    <x v="200"/>
    <d v="2018-08-10T05:00:00"/>
    <n v="62"/>
    <n v="62"/>
    <n v="62"/>
    <n v="88"/>
    <n v="119.4470046082949"/>
    <n v="137"/>
  </r>
  <r>
    <x v="28"/>
    <x v="200"/>
    <d v="2018-08-10T06:00:00"/>
    <n v="62"/>
    <n v="62"/>
    <n v="62"/>
    <n v="88"/>
    <n v="121.8801843317972"/>
    <n v="137"/>
  </r>
  <r>
    <x v="28"/>
    <x v="200"/>
    <d v="2018-08-10T07:00:00"/>
    <n v="62"/>
    <n v="62"/>
    <n v="62"/>
    <n v="88"/>
    <n v="121.5483870967742"/>
    <n v="137"/>
  </r>
  <r>
    <x v="28"/>
    <x v="200"/>
    <d v="2018-08-10T08:00:00"/>
    <n v="62"/>
    <n v="62"/>
    <n v="62"/>
    <n v="88"/>
    <n v="121.4377880184332"/>
    <n v="137"/>
  </r>
  <r>
    <x v="28"/>
    <x v="200"/>
    <d v="2018-08-10T09:00:00"/>
    <n v="62"/>
    <n v="62"/>
    <n v="62"/>
    <n v="88"/>
    <n v="125.3087557603687"/>
    <n v="137"/>
  </r>
  <r>
    <x v="28"/>
    <x v="200"/>
    <d v="2018-08-10T10:00:00"/>
    <n v="62"/>
    <n v="62"/>
    <n v="62"/>
    <n v="88"/>
    <n v="138.4700460829493"/>
    <n v="137"/>
  </r>
  <r>
    <x v="28"/>
    <x v="200"/>
    <d v="2018-08-10T11:00:00"/>
    <n v="62"/>
    <n v="62"/>
    <n v="62"/>
    <n v="88"/>
    <n v="143.889400921659"/>
    <n v="137"/>
  </r>
  <r>
    <x v="28"/>
    <x v="200"/>
    <d v="2018-08-10T12:00:00"/>
    <n v="62"/>
    <n v="62"/>
    <n v="62"/>
    <n v="88"/>
    <n v="146.3225806451613"/>
    <n v="137"/>
  </r>
  <r>
    <x v="28"/>
    <x v="200"/>
    <d v="2018-08-10T13:00:00"/>
    <n v="62"/>
    <n v="62"/>
    <n v="62"/>
    <n v="88"/>
    <n v="129.8433179723502"/>
    <n v="137"/>
  </r>
  <r>
    <x v="28"/>
    <x v="200"/>
    <d v="2018-08-10T14:00:00"/>
    <n v="62"/>
    <n v="62"/>
    <n v="62"/>
    <n v="88"/>
    <n v="122.6543778801843"/>
    <n v="137"/>
  </r>
  <r>
    <x v="28"/>
    <x v="200"/>
    <d v="2018-08-10T15:00:00"/>
    <n v="62"/>
    <n v="62"/>
    <n v="62"/>
    <n v="88"/>
    <n v="124.4239631336406"/>
    <n v="137"/>
  </r>
  <r>
    <x v="28"/>
    <x v="200"/>
    <d v="2018-08-10T16:00:00"/>
    <n v="62"/>
    <n v="62"/>
    <n v="62"/>
    <n v="88"/>
    <n v="125.6405529953917"/>
    <n v="137"/>
  </r>
  <r>
    <x v="28"/>
    <x v="200"/>
    <d v="2018-08-10T17:00:00"/>
    <n v="62"/>
    <n v="62"/>
    <n v="62"/>
    <n v="88"/>
    <n v="125.8617511520737"/>
    <n v="137"/>
  </r>
  <r>
    <x v="28"/>
    <x v="200"/>
    <d v="2018-08-10T18:00:00"/>
    <n v="62"/>
    <n v="62"/>
    <n v="62"/>
    <n v="88"/>
    <n v="125.6405529953917"/>
    <n v="137"/>
  </r>
  <r>
    <x v="28"/>
    <x v="200"/>
    <d v="2018-08-10T19:00:00"/>
    <n v="62"/>
    <n v="62"/>
    <n v="62"/>
    <n v="88"/>
    <n v="123.9815668202765"/>
    <n v="137"/>
  </r>
  <r>
    <x v="28"/>
    <x v="200"/>
    <d v="2018-08-10T20:00:00"/>
    <n v="62"/>
    <n v="62"/>
    <n v="62"/>
    <n v="88"/>
    <n v="122.6543778801843"/>
    <n v="137"/>
  </r>
  <r>
    <x v="28"/>
    <x v="200"/>
    <d v="2018-08-10T21:00:00"/>
    <n v="62"/>
    <n v="62"/>
    <n v="62"/>
    <n v="88"/>
    <n v="122.3225806451613"/>
    <n v="137"/>
  </r>
  <r>
    <x v="28"/>
    <x v="200"/>
    <d v="2018-08-10T22:00:00"/>
    <n v="62"/>
    <n v="62"/>
    <n v="62"/>
    <n v="88"/>
    <n v="121.8801843317972"/>
    <n v="137"/>
  </r>
  <r>
    <x v="28"/>
    <x v="200"/>
    <d v="2018-08-10T23:00:00"/>
    <n v="62"/>
    <n v="62"/>
    <n v="62"/>
    <n v="88"/>
    <n v="121.9907834101382"/>
    <n v="137"/>
  </r>
  <r>
    <x v="28"/>
    <x v="200"/>
    <d v="2018-08-11T00:00:00"/>
    <n v="62"/>
    <n v="62"/>
    <n v="62"/>
    <n v="88"/>
    <n v="122.1013824884793"/>
    <n v="137"/>
  </r>
  <r>
    <x v="28"/>
    <x v="201"/>
    <d v="2018-08-11T01:00:00"/>
    <n v="62"/>
    <n v="62"/>
    <n v="62"/>
    <n v="88"/>
    <n v="121.6589861751152"/>
    <n v="137"/>
  </r>
  <r>
    <x v="28"/>
    <x v="201"/>
    <d v="2018-08-11T02:00:00"/>
    <n v="62"/>
    <n v="62"/>
    <n v="62"/>
    <n v="88"/>
    <n v="120.221198156682"/>
    <n v="137"/>
  </r>
  <r>
    <x v="28"/>
    <x v="201"/>
    <d v="2018-08-11T03:00:00"/>
    <n v="62"/>
    <n v="62"/>
    <n v="62"/>
    <n v="88"/>
    <n v="121.7695852534562"/>
    <n v="137"/>
  </r>
  <r>
    <x v="28"/>
    <x v="201"/>
    <d v="2018-08-11T04:00:00"/>
    <n v="62"/>
    <n v="62"/>
    <n v="62"/>
    <n v="88"/>
    <n v="121.7695852534562"/>
    <n v="137"/>
  </r>
  <r>
    <x v="28"/>
    <x v="201"/>
    <d v="2018-08-11T05:00:00"/>
    <n v="62"/>
    <n v="62"/>
    <n v="62"/>
    <n v="88"/>
    <n v="121.9907834101382"/>
    <n v="137"/>
  </r>
  <r>
    <x v="28"/>
    <x v="201"/>
    <d v="2018-08-11T06:00:00"/>
    <n v="62"/>
    <n v="62"/>
    <n v="62"/>
    <n v="88"/>
    <n v="123.3179723502304"/>
    <n v="137"/>
  </r>
  <r>
    <x v="28"/>
    <x v="201"/>
    <d v="2018-08-11T07:00:00"/>
    <n v="62"/>
    <n v="62"/>
    <n v="62"/>
    <n v="88"/>
    <n v="122.1013824884793"/>
    <n v="137"/>
  </r>
  <r>
    <x v="28"/>
    <x v="201"/>
    <d v="2018-08-11T08:00:00"/>
    <n v="62"/>
    <n v="62"/>
    <n v="62"/>
    <n v="88"/>
    <n v="122.1013824884793"/>
    <n v="137"/>
  </r>
  <r>
    <x v="28"/>
    <x v="201"/>
    <d v="2018-08-11T09:00:00"/>
    <n v="62"/>
    <n v="62"/>
    <n v="62"/>
    <n v="88"/>
    <n v="122.9861751152074"/>
    <n v="137"/>
  </r>
  <r>
    <x v="28"/>
    <x v="201"/>
    <d v="2018-08-11T10:00:00"/>
    <n v="62"/>
    <n v="62"/>
    <n v="62"/>
    <n v="88"/>
    <n v="122.3225806451613"/>
    <n v="137"/>
  </r>
  <r>
    <x v="28"/>
    <x v="201"/>
    <d v="2018-08-11T11:00:00"/>
    <n v="62"/>
    <n v="62"/>
    <n v="62"/>
    <n v="88"/>
    <n v="122.1013824884793"/>
    <n v="137"/>
  </r>
  <r>
    <x v="28"/>
    <x v="201"/>
    <d v="2018-08-11T12:00:00"/>
    <n v="62"/>
    <n v="62"/>
    <n v="62"/>
    <n v="88"/>
    <n v="122.6543778801843"/>
    <n v="137"/>
  </r>
  <r>
    <x v="28"/>
    <x v="201"/>
    <d v="2018-08-11T13:00:00"/>
    <n v="62"/>
    <n v="62"/>
    <n v="62"/>
    <n v="88"/>
    <n v="122.1013824884793"/>
    <n v="137"/>
  </r>
  <r>
    <x v="28"/>
    <x v="201"/>
    <d v="2018-08-11T14:00:00"/>
    <n v="62"/>
    <n v="62"/>
    <n v="62"/>
    <n v="88"/>
    <n v="123.0967741935484"/>
    <n v="137"/>
  </r>
  <r>
    <x v="28"/>
    <x v="201"/>
    <d v="2018-08-11T15:00:00"/>
    <n v="62"/>
    <n v="62"/>
    <n v="62"/>
    <n v="88"/>
    <n v="121.3271889400922"/>
    <n v="137"/>
  </r>
  <r>
    <x v="28"/>
    <x v="201"/>
    <d v="2018-08-11T16:00:00"/>
    <n v="62"/>
    <n v="62"/>
    <n v="62"/>
    <n v="88"/>
    <n v="122.9861751152074"/>
    <n v="137"/>
  </r>
  <r>
    <x v="28"/>
    <x v="201"/>
    <d v="2018-08-11T17:00:00"/>
    <n v="62"/>
    <n v="62"/>
    <n v="62"/>
    <n v="88"/>
    <n v="122.6543778801843"/>
    <n v="137"/>
  </r>
  <r>
    <x v="28"/>
    <x v="201"/>
    <d v="2018-08-11T18:00:00"/>
    <n v="62"/>
    <n v="62"/>
    <n v="62"/>
    <n v="88"/>
    <n v="121.3271889400922"/>
    <n v="137"/>
  </r>
  <r>
    <x v="28"/>
    <x v="201"/>
    <d v="2018-08-11T19:00:00"/>
    <n v="62"/>
    <n v="62"/>
    <n v="62"/>
    <n v="88"/>
    <n v="121.9907834101382"/>
    <n v="137"/>
  </r>
  <r>
    <x v="28"/>
    <x v="201"/>
    <d v="2018-08-11T20:00:00"/>
    <n v="62"/>
    <n v="62"/>
    <n v="62"/>
    <n v="88"/>
    <n v="121.8801843317972"/>
    <n v="137"/>
  </r>
  <r>
    <x v="28"/>
    <x v="201"/>
    <d v="2018-08-11T21:00:00"/>
    <n v="62"/>
    <n v="62"/>
    <n v="62"/>
    <n v="88"/>
    <n v="121.8801843317972"/>
    <n v="137"/>
  </r>
  <r>
    <x v="28"/>
    <x v="201"/>
    <d v="2018-08-11T22:00:00"/>
    <n v="62"/>
    <n v="62"/>
    <n v="62"/>
    <n v="88"/>
    <n v="128.184331797235"/>
    <n v="137"/>
  </r>
  <r>
    <x v="28"/>
    <x v="201"/>
    <d v="2018-08-11T23:00:00"/>
    <n v="62"/>
    <n v="62"/>
    <n v="62"/>
    <n v="88"/>
    <n v="147.5391705069125"/>
    <n v="137"/>
  </r>
  <r>
    <x v="28"/>
    <x v="201"/>
    <d v="2018-08-12T00:00:00"/>
    <n v="62"/>
    <n v="62"/>
    <n v="62"/>
    <n v="88"/>
    <n v="139.7972350230415"/>
    <n v="137"/>
  </r>
  <r>
    <x v="28"/>
    <x v="202"/>
    <d v="2018-08-12T01:00:00"/>
    <n v="62"/>
    <n v="62"/>
    <n v="62"/>
    <n v="88"/>
    <n v="134.9308755760369"/>
    <n v="137"/>
  </r>
  <r>
    <x v="28"/>
    <x v="202"/>
    <d v="2018-08-12T02:00:00"/>
    <n v="62"/>
    <n v="62"/>
    <n v="62"/>
    <n v="88"/>
    <n v="133.7142857142857"/>
    <n v="137"/>
  </r>
  <r>
    <x v="28"/>
    <x v="202"/>
    <d v="2018-08-12T03:00:00"/>
    <n v="62"/>
    <n v="62"/>
    <n v="62"/>
    <n v="88"/>
    <n v="121.2165898617511"/>
    <n v="137"/>
  </r>
  <r>
    <x v="28"/>
    <x v="202"/>
    <d v="2018-08-12T04:00:00"/>
    <n v="62"/>
    <n v="62"/>
    <n v="62"/>
    <n v="88"/>
    <n v="121.8801843317972"/>
    <n v="137"/>
  </r>
  <r>
    <x v="28"/>
    <x v="202"/>
    <d v="2018-08-12T05:00:00"/>
    <n v="62"/>
    <n v="62"/>
    <n v="62"/>
    <n v="88"/>
    <n v="121.7695852534562"/>
    <n v="137"/>
  </r>
  <r>
    <x v="28"/>
    <x v="202"/>
    <d v="2018-08-12T06:00:00"/>
    <n v="62"/>
    <n v="62"/>
    <n v="62"/>
    <n v="88"/>
    <n v="121.8801843317972"/>
    <n v="137"/>
  </r>
  <r>
    <x v="28"/>
    <x v="202"/>
    <d v="2018-08-12T07:00:00"/>
    <n v="62"/>
    <n v="62"/>
    <n v="62"/>
    <n v="88"/>
    <n v="121.7695852534562"/>
    <n v="137"/>
  </r>
  <r>
    <x v="28"/>
    <x v="202"/>
    <d v="2018-08-12T08:00:00"/>
    <n v="62"/>
    <n v="62"/>
    <n v="62"/>
    <n v="88"/>
    <n v="122.4331797235023"/>
    <n v="137"/>
  </r>
  <r>
    <x v="28"/>
    <x v="202"/>
    <d v="2018-08-12T09:00:00"/>
    <n v="62"/>
    <n v="62"/>
    <n v="62"/>
    <n v="88"/>
    <n v="121.6589861751152"/>
    <n v="137"/>
  </r>
  <r>
    <x v="28"/>
    <x v="202"/>
    <d v="2018-08-12T10:00:00"/>
    <n v="62"/>
    <n v="62"/>
    <n v="62"/>
    <n v="88"/>
    <n v="122.1013824884793"/>
    <n v="137"/>
  </r>
  <r>
    <x v="28"/>
    <x v="202"/>
    <d v="2018-08-12T11:00:00"/>
    <n v="62"/>
    <n v="62"/>
    <n v="62"/>
    <n v="88"/>
    <n v="121.2165898617511"/>
    <n v="137"/>
  </r>
  <r>
    <x v="28"/>
    <x v="202"/>
    <d v="2018-08-12T12:00:00"/>
    <n v="62"/>
    <n v="62"/>
    <n v="62"/>
    <n v="88"/>
    <n v="122.1013824884793"/>
    <n v="137"/>
  </r>
  <r>
    <x v="28"/>
    <x v="202"/>
    <d v="2018-08-12T13:00:00"/>
    <n v="62"/>
    <n v="62"/>
    <n v="62"/>
    <n v="88"/>
    <n v="120.5529953917051"/>
    <n v="137"/>
  </r>
  <r>
    <x v="28"/>
    <x v="202"/>
    <d v="2018-08-12T14:00:00"/>
    <n v="62"/>
    <n v="62"/>
    <n v="62"/>
    <n v="88"/>
    <n v="120.6635944700461"/>
    <n v="137"/>
  </r>
  <r>
    <x v="28"/>
    <x v="202"/>
    <d v="2018-08-12T15:00:00"/>
    <n v="62"/>
    <n v="62"/>
    <n v="62"/>
    <n v="88"/>
    <n v="121.1059907834101"/>
    <n v="137"/>
  </r>
  <r>
    <x v="28"/>
    <x v="202"/>
    <d v="2018-08-12T16:00:00"/>
    <n v="62"/>
    <n v="62"/>
    <n v="62"/>
    <n v="88"/>
    <n v="120.331797235023"/>
    <n v="137"/>
  </r>
  <r>
    <x v="28"/>
    <x v="202"/>
    <d v="2018-08-12T17:00:00"/>
    <n v="62"/>
    <n v="62"/>
    <n v="62"/>
    <n v="88"/>
    <n v="120.5529953917051"/>
    <n v="137"/>
  </r>
  <r>
    <x v="28"/>
    <x v="202"/>
    <d v="2018-08-12T18:00:00"/>
    <n v="62"/>
    <n v="62"/>
    <n v="62"/>
    <n v="88"/>
    <n v="119.778801843318"/>
    <n v="137"/>
  </r>
  <r>
    <x v="28"/>
    <x v="202"/>
    <d v="2018-08-12T19:00:00"/>
    <n v="62"/>
    <n v="62"/>
    <n v="62"/>
    <n v="88"/>
    <n v="117.4562211981567"/>
    <n v="137"/>
  </r>
  <r>
    <x v="28"/>
    <x v="202"/>
    <d v="2018-08-12T20:00:00"/>
    <n v="62"/>
    <n v="62"/>
    <n v="62"/>
    <n v="88"/>
    <n v="119.778801843318"/>
    <n v="137"/>
  </r>
  <r>
    <x v="28"/>
    <x v="202"/>
    <d v="2018-08-12T21:00:00"/>
    <n v="62"/>
    <n v="62"/>
    <n v="62"/>
    <n v="88"/>
    <n v="119.5576036866359"/>
    <n v="137"/>
  </r>
  <r>
    <x v="28"/>
    <x v="202"/>
    <d v="2018-08-12T22:00:00"/>
    <n v="62"/>
    <n v="62"/>
    <n v="62"/>
    <n v="88"/>
    <n v="119.668202764977"/>
    <n v="137"/>
  </r>
  <r>
    <x v="28"/>
    <x v="202"/>
    <d v="2018-08-12T23:00:00"/>
    <n v="62"/>
    <n v="62"/>
    <n v="62"/>
    <n v="88"/>
    <n v="118.8940092165899"/>
    <n v="137"/>
  </r>
  <r>
    <x v="28"/>
    <x v="202"/>
    <d v="2018-08-13T00:00:00"/>
    <n v="62"/>
    <n v="62"/>
    <n v="62"/>
    <n v="88"/>
    <n v="120"/>
    <n v="137"/>
  </r>
  <r>
    <x v="29"/>
    <x v="203"/>
    <d v="2018-08-13T01:00:00"/>
    <n v="62"/>
    <n v="62"/>
    <n v="62"/>
    <n v="88"/>
    <n v="119.2258064516129"/>
    <n v="137"/>
  </r>
  <r>
    <x v="29"/>
    <x v="203"/>
    <d v="2018-08-13T02:00:00"/>
    <n v="62"/>
    <n v="62"/>
    <n v="62"/>
    <n v="88"/>
    <n v="119.668202764977"/>
    <n v="137"/>
  </r>
  <r>
    <x v="29"/>
    <x v="203"/>
    <d v="2018-08-13T03:00:00"/>
    <n v="62"/>
    <n v="62"/>
    <n v="62"/>
    <n v="88"/>
    <n v="119.5576036866359"/>
    <n v="137"/>
  </r>
  <r>
    <x v="29"/>
    <x v="203"/>
    <d v="2018-08-13T04:00:00"/>
    <n v="62"/>
    <n v="62"/>
    <n v="62"/>
    <n v="88"/>
    <n v="119.1152073732719"/>
    <n v="137"/>
  </r>
  <r>
    <x v="29"/>
    <x v="203"/>
    <d v="2018-08-13T05:00:00"/>
    <n v="62"/>
    <n v="62"/>
    <n v="62"/>
    <n v="88"/>
    <n v="119.4470046082949"/>
    <n v="137"/>
  </r>
  <r>
    <x v="29"/>
    <x v="203"/>
    <d v="2018-08-13T06:00:00"/>
    <n v="62"/>
    <n v="62"/>
    <n v="62"/>
    <n v="88"/>
    <n v="119.778801843318"/>
    <n v="137"/>
  </r>
  <r>
    <x v="29"/>
    <x v="203"/>
    <d v="2018-08-13T07:00:00"/>
    <n v="62"/>
    <n v="62"/>
    <n v="62"/>
    <n v="88"/>
    <n v="119.1152073732719"/>
    <n v="137"/>
  </r>
  <r>
    <x v="29"/>
    <x v="203"/>
    <d v="2018-08-13T08:00:00"/>
    <n v="62"/>
    <n v="62"/>
    <n v="62"/>
    <n v="88"/>
    <n v="120.110599078341"/>
    <n v="137"/>
  </r>
  <r>
    <x v="29"/>
    <x v="203"/>
    <d v="2018-08-13T09:00:00"/>
    <n v="62"/>
    <n v="62"/>
    <n v="62"/>
    <n v="88"/>
    <n v="121.3271889400922"/>
    <n v="137"/>
  </r>
  <r>
    <x v="29"/>
    <x v="203"/>
    <d v="2018-08-13T10:00:00"/>
    <n v="62"/>
    <n v="62"/>
    <n v="62"/>
    <n v="88"/>
    <n v="133.8248847926267"/>
    <n v="137"/>
  </r>
  <r>
    <x v="29"/>
    <x v="203"/>
    <d v="2018-08-13T11:00:00"/>
    <n v="62"/>
    <n v="62"/>
    <n v="62"/>
    <n v="88"/>
    <n v="138.2488479262673"/>
    <n v="137"/>
  </r>
  <r>
    <x v="29"/>
    <x v="203"/>
    <d v="2018-08-13T12:00:00"/>
    <n v="62"/>
    <n v="62"/>
    <n v="62"/>
    <n v="88"/>
    <n v="137.1428571428571"/>
    <n v="137"/>
  </r>
  <r>
    <x v="29"/>
    <x v="203"/>
    <d v="2018-08-13T13:00:00"/>
    <n v="62"/>
    <n v="62"/>
    <n v="62"/>
    <n v="88"/>
    <n v="131.6129032258065"/>
    <n v="137"/>
  </r>
  <r>
    <x v="29"/>
    <x v="203"/>
    <d v="2018-08-13T14:00:00"/>
    <n v="62"/>
    <n v="62"/>
    <n v="62"/>
    <n v="88"/>
    <n v="125.3087557603687"/>
    <n v="137"/>
  </r>
  <r>
    <x v="29"/>
    <x v="203"/>
    <d v="2018-08-13T15:00:00"/>
    <n v="62"/>
    <n v="62"/>
    <n v="62"/>
    <n v="88"/>
    <n v="123.2073732718894"/>
    <n v="137"/>
  </r>
  <r>
    <x v="29"/>
    <x v="203"/>
    <d v="2018-08-13T16:00:00"/>
    <n v="62"/>
    <n v="62"/>
    <n v="62"/>
    <n v="88"/>
    <n v="120.7741935483871"/>
    <n v="137"/>
  </r>
  <r>
    <x v="29"/>
    <x v="203"/>
    <d v="2018-08-13T17:00:00"/>
    <n v="62"/>
    <n v="62"/>
    <n v="62"/>
    <n v="88"/>
    <n v="120.5529953917051"/>
    <n v="137"/>
  </r>
  <r>
    <x v="29"/>
    <x v="203"/>
    <d v="2018-08-13T18:00:00"/>
    <n v="62"/>
    <n v="62"/>
    <n v="62"/>
    <n v="88"/>
    <n v="120.6635944700461"/>
    <n v="137"/>
  </r>
  <r>
    <x v="29"/>
    <x v="203"/>
    <d v="2018-08-13T19:00:00"/>
    <n v="62"/>
    <n v="62"/>
    <n v="62"/>
    <n v="88"/>
    <n v="120.4423963133641"/>
    <n v="137"/>
  </r>
  <r>
    <x v="29"/>
    <x v="203"/>
    <d v="2018-08-13T20:00:00"/>
    <n v="62"/>
    <n v="62"/>
    <n v="62"/>
    <n v="88"/>
    <n v="120.4423963133641"/>
    <n v="137"/>
  </r>
  <r>
    <x v="29"/>
    <x v="203"/>
    <d v="2018-08-13T21:00:00"/>
    <n v="62"/>
    <n v="62"/>
    <n v="62"/>
    <n v="88"/>
    <n v="120.8847926267281"/>
    <n v="137"/>
  </r>
  <r>
    <x v="29"/>
    <x v="203"/>
    <d v="2018-08-13T22:00:00"/>
    <n v="62"/>
    <n v="62"/>
    <n v="62"/>
    <n v="88"/>
    <n v="120"/>
    <n v="137"/>
  </r>
  <r>
    <x v="29"/>
    <x v="203"/>
    <d v="2018-08-13T23:00:00"/>
    <n v="62"/>
    <n v="62"/>
    <n v="62"/>
    <n v="88"/>
    <n v="123.3179723502304"/>
    <n v="137"/>
  </r>
  <r>
    <x v="29"/>
    <x v="203"/>
    <d v="2018-08-14T00:00:00"/>
    <n v="62"/>
    <n v="62"/>
    <n v="62"/>
    <n v="88"/>
    <n v="120.221198156682"/>
    <n v="137"/>
  </r>
  <r>
    <x v="29"/>
    <x v="204"/>
    <d v="2018-08-14T01:00:00"/>
    <n v="62"/>
    <n v="62"/>
    <n v="62"/>
    <n v="88"/>
    <n v="122.3225806451613"/>
    <n v="137"/>
  </r>
  <r>
    <x v="29"/>
    <x v="204"/>
    <d v="2018-08-14T02:00:00"/>
    <n v="62"/>
    <n v="62"/>
    <n v="62"/>
    <n v="88"/>
    <n v="120.4423963133641"/>
    <n v="137"/>
  </r>
  <r>
    <x v="29"/>
    <x v="204"/>
    <d v="2018-08-14T03:00:00"/>
    <n v="62"/>
    <n v="62"/>
    <n v="62"/>
    <n v="88"/>
    <n v="120.8847926267281"/>
    <n v="137"/>
  </r>
  <r>
    <x v="29"/>
    <x v="204"/>
    <d v="2018-08-14T04:00:00"/>
    <n v="62"/>
    <n v="62"/>
    <n v="62"/>
    <n v="88"/>
    <n v="122.4331797235023"/>
    <n v="137"/>
  </r>
  <r>
    <x v="29"/>
    <x v="204"/>
    <d v="2018-08-14T05:00:00"/>
    <n v="62"/>
    <n v="62"/>
    <n v="62"/>
    <n v="88"/>
    <n v="120.331797235023"/>
    <n v="137"/>
  </r>
  <r>
    <x v="29"/>
    <x v="204"/>
    <d v="2018-08-14T06:00:00"/>
    <n v="62"/>
    <n v="62"/>
    <n v="62"/>
    <n v="88"/>
    <n v="120.110599078341"/>
    <n v="137"/>
  </r>
  <r>
    <x v="29"/>
    <x v="204"/>
    <d v="2018-08-14T07:00:00"/>
    <n v="62"/>
    <n v="62"/>
    <n v="62"/>
    <n v="88"/>
    <n v="122.5437788018433"/>
    <n v="137"/>
  </r>
  <r>
    <x v="29"/>
    <x v="204"/>
    <d v="2018-08-14T08:00:00"/>
    <n v="62"/>
    <n v="62"/>
    <n v="62"/>
    <n v="88"/>
    <n v="125.5299539170507"/>
    <n v="137"/>
  </r>
  <r>
    <x v="29"/>
    <x v="204"/>
    <d v="2018-08-14T09:00:00"/>
    <n v="62"/>
    <n v="62"/>
    <n v="62"/>
    <n v="88"/>
    <n v="120.6635944700461"/>
    <n v="137"/>
  </r>
  <r>
    <x v="29"/>
    <x v="204"/>
    <d v="2018-08-14T10:00:00"/>
    <n v="62"/>
    <n v="62"/>
    <n v="62"/>
    <n v="88"/>
    <n v="126.4147465437788"/>
    <n v="137"/>
  </r>
  <r>
    <x v="29"/>
    <x v="204"/>
    <d v="2018-08-14T11:00:00"/>
    <n v="62"/>
    <n v="62"/>
    <n v="62"/>
    <n v="88"/>
    <n v="128.7373271889401"/>
    <n v="137"/>
  </r>
  <r>
    <x v="29"/>
    <x v="204"/>
    <d v="2018-08-14T12:00:00"/>
    <n v="62"/>
    <n v="62"/>
    <n v="62"/>
    <n v="88"/>
    <n v="136.7004608294931"/>
    <n v="137"/>
  </r>
  <r>
    <x v="29"/>
    <x v="204"/>
    <d v="2018-08-14T13:00:00"/>
    <n v="62"/>
    <n v="62"/>
    <n v="62"/>
    <n v="88"/>
    <n v="124.8663594470046"/>
    <n v="137"/>
  </r>
  <r>
    <x v="29"/>
    <x v="204"/>
    <d v="2018-08-14T14:00:00"/>
    <n v="62"/>
    <n v="62"/>
    <n v="62"/>
    <n v="88"/>
    <n v="123.3179723502304"/>
    <n v="137"/>
  </r>
  <r>
    <x v="29"/>
    <x v="204"/>
    <d v="2018-08-14T15:00:00"/>
    <n v="62"/>
    <n v="62"/>
    <n v="62"/>
    <n v="88"/>
    <n v="123.5391705069124"/>
    <n v="137"/>
  </r>
  <r>
    <x v="29"/>
    <x v="204"/>
    <d v="2018-08-14T16:00:00"/>
    <n v="62"/>
    <n v="62"/>
    <n v="62"/>
    <n v="88"/>
    <n v="125.1981566820276"/>
    <n v="137"/>
  </r>
  <r>
    <x v="29"/>
    <x v="204"/>
    <d v="2018-08-14T17:00:00"/>
    <n v="62"/>
    <n v="62"/>
    <n v="62"/>
    <n v="88"/>
    <n v="120.6635944700461"/>
    <n v="137"/>
  </r>
  <r>
    <x v="29"/>
    <x v="204"/>
    <d v="2018-08-14T18:00:00"/>
    <n v="62"/>
    <n v="62"/>
    <n v="62"/>
    <n v="88"/>
    <n v="124.9769585253456"/>
    <n v="137"/>
  </r>
  <r>
    <x v="29"/>
    <x v="204"/>
    <d v="2018-08-14T19:00:00"/>
    <n v="62"/>
    <n v="62"/>
    <n v="62"/>
    <n v="88"/>
    <n v="125.3087557603687"/>
    <n v="137"/>
  </r>
  <r>
    <x v="29"/>
    <x v="204"/>
    <d v="2018-08-14T20:00:00"/>
    <n v="62"/>
    <n v="62"/>
    <n v="62"/>
    <n v="88"/>
    <n v="125.3087557603687"/>
    <n v="137"/>
  </r>
  <r>
    <x v="29"/>
    <x v="204"/>
    <d v="2018-08-14T21:00:00"/>
    <n v="62"/>
    <n v="62"/>
    <n v="62"/>
    <n v="88"/>
    <n v="126.6359447004608"/>
    <n v="137"/>
  </r>
  <r>
    <x v="29"/>
    <x v="204"/>
    <d v="2018-08-14T22:00:00"/>
    <n v="62"/>
    <n v="62"/>
    <n v="62"/>
    <n v="88"/>
    <n v="120.5529953917051"/>
    <n v="137"/>
  </r>
  <r>
    <x v="29"/>
    <x v="204"/>
    <d v="2018-08-14T23:00:00"/>
    <n v="62"/>
    <n v="62"/>
    <n v="62"/>
    <n v="88"/>
    <n v="123.4285714285714"/>
    <n v="137"/>
  </r>
  <r>
    <x v="29"/>
    <x v="204"/>
    <d v="2018-08-15T00:00:00"/>
    <n v="62"/>
    <n v="62"/>
    <n v="62"/>
    <n v="88"/>
    <n v="131.5023041474655"/>
    <n v="137"/>
  </r>
  <r>
    <x v="29"/>
    <x v="205"/>
    <d v="2018-08-15T01:00:00"/>
    <n v="62"/>
    <n v="62"/>
    <n v="62"/>
    <n v="88"/>
    <n v="132.3870967741935"/>
    <n v="137"/>
  </r>
  <r>
    <x v="29"/>
    <x v="205"/>
    <d v="2018-08-15T02:00:00"/>
    <n v="62"/>
    <n v="62"/>
    <n v="62"/>
    <n v="88"/>
    <n v="120.110599078341"/>
    <n v="137"/>
  </r>
  <r>
    <x v="29"/>
    <x v="205"/>
    <d v="2018-08-15T03:00:00"/>
    <n v="62"/>
    <n v="62"/>
    <n v="62"/>
    <n v="88"/>
    <n v="120.8847926267281"/>
    <n v="137"/>
  </r>
  <r>
    <x v="29"/>
    <x v="205"/>
    <d v="2018-08-15T04:00:00"/>
    <n v="62"/>
    <n v="62"/>
    <n v="62"/>
    <n v="88"/>
    <n v="118.6728110599078"/>
    <n v="137"/>
  </r>
  <r>
    <x v="29"/>
    <x v="205"/>
    <d v="2018-08-15T05:00:00"/>
    <n v="62"/>
    <n v="62"/>
    <n v="62"/>
    <n v="88"/>
    <n v="118.7834101382489"/>
    <n v="137"/>
  </r>
  <r>
    <x v="29"/>
    <x v="205"/>
    <d v="2018-08-15T06:00:00"/>
    <n v="62"/>
    <n v="62"/>
    <n v="62"/>
    <n v="88"/>
    <n v="125.5299539170507"/>
    <n v="137"/>
  </r>
  <r>
    <x v="29"/>
    <x v="205"/>
    <d v="2018-08-15T07:00:00"/>
    <n v="62"/>
    <n v="62"/>
    <n v="62"/>
    <n v="88"/>
    <n v="120.4423963133641"/>
    <n v="137"/>
  </r>
  <r>
    <x v="29"/>
    <x v="205"/>
    <d v="2018-08-15T08:00:00"/>
    <n v="62"/>
    <n v="62"/>
    <n v="62"/>
    <n v="88"/>
    <n v="125.6405529953917"/>
    <n v="137"/>
  </r>
  <r>
    <x v="29"/>
    <x v="205"/>
    <d v="2018-08-15T09:00:00"/>
    <n v="62"/>
    <n v="62"/>
    <n v="62"/>
    <n v="88"/>
    <n v="126.3041474654378"/>
    <n v="137"/>
  </r>
  <r>
    <x v="29"/>
    <x v="205"/>
    <d v="2018-08-15T10:00:00"/>
    <n v="62"/>
    <n v="62"/>
    <n v="62"/>
    <n v="88"/>
    <n v="128.9585253456221"/>
    <n v="137"/>
  </r>
  <r>
    <x v="29"/>
    <x v="205"/>
    <d v="2018-08-15T11:00:00"/>
    <n v="62"/>
    <n v="62"/>
    <n v="62"/>
    <n v="88"/>
    <n v="133.3824884792627"/>
    <n v="137"/>
  </r>
  <r>
    <x v="29"/>
    <x v="205"/>
    <d v="2018-08-15T12:00:00"/>
    <n v="62"/>
    <n v="62"/>
    <n v="62"/>
    <n v="88"/>
    <n v="142.3410138248848"/>
    <n v="137"/>
  </r>
  <r>
    <x v="29"/>
    <x v="205"/>
    <d v="2018-08-15T13:00:00"/>
    <n v="62"/>
    <n v="62"/>
    <n v="62"/>
    <n v="88"/>
    <n v="139.4654377880184"/>
    <n v="137"/>
  </r>
  <r>
    <x v="29"/>
    <x v="205"/>
    <d v="2018-08-15T14:00:00"/>
    <n v="62"/>
    <n v="62"/>
    <n v="62"/>
    <n v="88"/>
    <n v="131.1705069124424"/>
    <n v="137"/>
  </r>
  <r>
    <x v="29"/>
    <x v="205"/>
    <d v="2018-08-15T15:00:00"/>
    <n v="62"/>
    <n v="62"/>
    <n v="62"/>
    <n v="88"/>
    <n v="128.294930875576"/>
    <n v="137"/>
  </r>
  <r>
    <x v="29"/>
    <x v="205"/>
    <d v="2018-08-15T16:00:00"/>
    <n v="62"/>
    <n v="62"/>
    <n v="62"/>
    <n v="88"/>
    <n v="125.8617511520737"/>
    <n v="137"/>
  </r>
  <r>
    <x v="29"/>
    <x v="205"/>
    <d v="2018-08-15T17:00:00"/>
    <n v="62"/>
    <n v="62"/>
    <n v="62"/>
    <n v="88"/>
    <n v="129.1797235023041"/>
    <n v="137"/>
  </r>
  <r>
    <x v="29"/>
    <x v="205"/>
    <d v="2018-08-15T18:00:00"/>
    <n v="62"/>
    <n v="62"/>
    <n v="62"/>
    <n v="88"/>
    <n v="130.8387096774194"/>
    <n v="137"/>
  </r>
  <r>
    <x v="29"/>
    <x v="205"/>
    <d v="2018-08-15T19:00:00"/>
    <n v="62"/>
    <n v="62"/>
    <n v="62"/>
    <n v="88"/>
    <n v="122.5437788018433"/>
    <n v="137"/>
  </r>
  <r>
    <x v="29"/>
    <x v="205"/>
    <d v="2018-08-15T20:00:00"/>
    <n v="62"/>
    <n v="62"/>
    <n v="62"/>
    <n v="88"/>
    <n v="123.8709677419355"/>
    <n v="137"/>
  </r>
  <r>
    <x v="29"/>
    <x v="205"/>
    <d v="2018-08-15T21:00:00"/>
    <n v="62"/>
    <n v="62"/>
    <n v="62"/>
    <n v="88"/>
    <n v="124.5345622119816"/>
    <n v="137"/>
  </r>
  <r>
    <x v="29"/>
    <x v="205"/>
    <d v="2018-08-15T22:00:00"/>
    <n v="62"/>
    <n v="62"/>
    <n v="62"/>
    <n v="88"/>
    <n v="124.8663594470046"/>
    <n v="137"/>
  </r>
  <r>
    <x v="29"/>
    <x v="205"/>
    <d v="2018-08-15T23:00:00"/>
    <n v="62"/>
    <n v="62"/>
    <n v="62"/>
    <n v="88"/>
    <n v="121.9907834101382"/>
    <n v="137"/>
  </r>
  <r>
    <x v="29"/>
    <x v="205"/>
    <d v="2018-08-16T00:00:00"/>
    <n v="62"/>
    <n v="62"/>
    <n v="62"/>
    <n v="88"/>
    <n v="123.9815668202765"/>
    <n v="137"/>
  </r>
  <r>
    <x v="29"/>
    <x v="206"/>
    <d v="2018-08-16T01:00:00"/>
    <n v="62"/>
    <n v="62"/>
    <n v="62"/>
    <n v="88"/>
    <n v="125.0875576036866"/>
    <n v="137"/>
  </r>
  <r>
    <x v="29"/>
    <x v="206"/>
    <d v="2018-08-16T02:00:00"/>
    <n v="62"/>
    <n v="62"/>
    <n v="62"/>
    <n v="88"/>
    <n v="122.8755760368664"/>
    <n v="137"/>
  </r>
  <r>
    <x v="29"/>
    <x v="206"/>
    <d v="2018-08-16T03:00:00"/>
    <n v="62"/>
    <n v="62"/>
    <n v="62"/>
    <n v="88"/>
    <n v="127.1889400921659"/>
    <n v="137"/>
  </r>
  <r>
    <x v="29"/>
    <x v="206"/>
    <d v="2018-08-16T04:00:00"/>
    <n v="62"/>
    <n v="62"/>
    <n v="62"/>
    <n v="88"/>
    <n v="124.0921658986175"/>
    <n v="137"/>
  </r>
  <r>
    <x v="29"/>
    <x v="206"/>
    <d v="2018-08-16T05:00:00"/>
    <n v="62"/>
    <n v="62"/>
    <n v="62"/>
    <n v="88"/>
    <n v="127.741935483871"/>
    <n v="137"/>
  </r>
  <r>
    <x v="29"/>
    <x v="206"/>
    <d v="2018-08-16T06:00:00"/>
    <n v="62"/>
    <n v="62"/>
    <n v="62"/>
    <n v="88"/>
    <n v="121.6589861751152"/>
    <n v="137"/>
  </r>
  <r>
    <x v="29"/>
    <x v="206"/>
    <d v="2018-08-16T07:00:00"/>
    <n v="62"/>
    <n v="62"/>
    <n v="62"/>
    <n v="88"/>
    <n v="132.0552995391705"/>
    <n v="137"/>
  </r>
  <r>
    <x v="29"/>
    <x v="206"/>
    <d v="2018-08-16T08:00:00"/>
    <n v="62"/>
    <n v="62"/>
    <n v="62"/>
    <n v="88"/>
    <n v="148.2027649769585"/>
    <n v="137"/>
  </r>
  <r>
    <x v="29"/>
    <x v="206"/>
    <d v="2018-08-16T09:00:00"/>
    <n v="62"/>
    <n v="62"/>
    <n v="62"/>
    <n v="88"/>
    <n v="154.3963133640553"/>
    <n v="137"/>
  </r>
  <r>
    <x v="29"/>
    <x v="206"/>
    <d v="2018-08-16T10:00:00"/>
    <n v="62"/>
    <n v="62"/>
    <n v="62"/>
    <n v="88"/>
    <n v="165.1244239631337"/>
    <n v="137"/>
  </r>
  <r>
    <x v="29"/>
    <x v="206"/>
    <d v="2018-08-16T11:00:00"/>
    <n v="62"/>
    <n v="62"/>
    <n v="62"/>
    <n v="88"/>
    <n v="162.3594470046083"/>
    <n v="137"/>
  </r>
  <r>
    <x v="29"/>
    <x v="206"/>
    <d v="2018-08-16T12:00:00"/>
    <n v="62"/>
    <n v="62"/>
    <n v="62"/>
    <n v="88"/>
    <n v="162.6912442396313"/>
    <n v="137"/>
  </r>
  <r>
    <x v="29"/>
    <x v="206"/>
    <d v="2018-08-16T13:00:00"/>
    <n v="62"/>
    <n v="62"/>
    <n v="62"/>
    <n v="88"/>
    <n v="137.0322580645161"/>
    <n v="137"/>
  </r>
  <r>
    <x v="29"/>
    <x v="206"/>
    <d v="2018-08-16T14:00:00"/>
    <n v="62"/>
    <n v="62"/>
    <n v="62"/>
    <n v="88"/>
    <n v="196.9769585253456"/>
    <n v="137"/>
  </r>
  <r>
    <x v="29"/>
    <x v="206"/>
    <d v="2018-08-16T15:00:00"/>
    <n v="62"/>
    <n v="62"/>
    <n v="62"/>
    <n v="88"/>
    <n v="152.9585253456221"/>
    <n v="137"/>
  </r>
  <r>
    <x v="29"/>
    <x v="206"/>
    <d v="2018-08-16T16:00:00"/>
    <n v="62"/>
    <n v="62"/>
    <n v="62"/>
    <n v="88"/>
    <n v="140.9032258064516"/>
    <n v="137"/>
  </r>
  <r>
    <x v="29"/>
    <x v="206"/>
    <d v="2018-08-16T17:00:00"/>
    <n v="62"/>
    <n v="62"/>
    <n v="62"/>
    <n v="88"/>
    <n v="126.0829493087558"/>
    <n v="137"/>
  </r>
  <r>
    <x v="29"/>
    <x v="206"/>
    <d v="2018-08-16T18:00:00"/>
    <n v="62"/>
    <n v="62"/>
    <n v="62"/>
    <n v="88"/>
    <n v="130.8387096774194"/>
    <n v="137"/>
  </r>
  <r>
    <x v="29"/>
    <x v="206"/>
    <d v="2018-08-16T19:00:00"/>
    <n v="62"/>
    <n v="62"/>
    <n v="62"/>
    <n v="88"/>
    <n v="128.8479262672811"/>
    <n v="137"/>
  </r>
  <r>
    <x v="29"/>
    <x v="206"/>
    <d v="2018-08-16T20:00:00"/>
    <n v="62"/>
    <n v="62"/>
    <n v="62"/>
    <n v="88"/>
    <n v="129.0691244239631"/>
    <n v="137"/>
  </r>
  <r>
    <x v="29"/>
    <x v="206"/>
    <d v="2018-08-16T21:00:00"/>
    <n v="62"/>
    <n v="62"/>
    <n v="62"/>
    <n v="88"/>
    <n v="124.9769585253456"/>
    <n v="137"/>
  </r>
  <r>
    <x v="29"/>
    <x v="206"/>
    <d v="2018-08-16T22:00:00"/>
    <n v="62"/>
    <n v="62"/>
    <n v="62"/>
    <n v="88"/>
    <n v="124.9769585253456"/>
    <n v="137"/>
  </r>
  <r>
    <x v="29"/>
    <x v="206"/>
    <d v="2018-08-16T23:00:00"/>
    <n v="62"/>
    <n v="62"/>
    <n v="62"/>
    <n v="88"/>
    <n v="128.516129032258"/>
    <n v="137"/>
  </r>
  <r>
    <x v="29"/>
    <x v="206"/>
    <d v="2018-08-17T00:00:00"/>
    <n v="62"/>
    <n v="62"/>
    <n v="62"/>
    <n v="88"/>
    <n v="128.7373271889401"/>
    <n v="137"/>
  </r>
  <r>
    <x v="29"/>
    <x v="207"/>
    <d v="2018-08-17T01:00:00"/>
    <n v="62"/>
    <n v="62"/>
    <n v="62"/>
    <n v="88"/>
    <n v="129.1797235023041"/>
    <n v="137"/>
  </r>
  <r>
    <x v="29"/>
    <x v="207"/>
    <d v="2018-08-17T02:00:00"/>
    <n v="62"/>
    <n v="62"/>
    <n v="62"/>
    <n v="88"/>
    <n v="126.3041474654378"/>
    <n v="137"/>
  </r>
  <r>
    <x v="29"/>
    <x v="207"/>
    <d v="2018-08-17T03:00:00"/>
    <n v="62"/>
    <n v="62"/>
    <n v="62"/>
    <n v="88"/>
    <n v="128.6267281105991"/>
    <n v="137"/>
  </r>
  <r>
    <x v="29"/>
    <x v="207"/>
    <d v="2018-08-17T04:00:00"/>
    <n v="62"/>
    <n v="62"/>
    <n v="62"/>
    <n v="88"/>
    <n v="128.8479262672811"/>
    <n v="137"/>
  </r>
  <r>
    <x v="29"/>
    <x v="207"/>
    <d v="2018-08-17T05:00:00"/>
    <n v="62"/>
    <n v="62"/>
    <n v="62"/>
    <n v="88"/>
    <n v="138.6912442396313"/>
    <n v="137"/>
  </r>
  <r>
    <x v="29"/>
    <x v="207"/>
    <d v="2018-08-17T06:00:00"/>
    <n v="62"/>
    <n v="62"/>
    <n v="62"/>
    <n v="88"/>
    <n v="132.7188940092166"/>
    <n v="137"/>
  </r>
  <r>
    <x v="29"/>
    <x v="207"/>
    <d v="2018-08-17T07:00:00"/>
    <n v="62"/>
    <n v="62"/>
    <n v="62"/>
    <n v="88"/>
    <n v="198.1935483870968"/>
    <n v="137"/>
  </r>
  <r>
    <x v="29"/>
    <x v="207"/>
    <d v="2018-08-17T08:00:00"/>
    <n v="125"/>
    <n v="125"/>
    <n v="62"/>
    <n v="88"/>
    <n v="103.741935483871"/>
    <n v="137"/>
  </r>
  <r>
    <x v="29"/>
    <x v="207"/>
    <d v="2018-08-17T09:00:00"/>
    <n v="62"/>
    <n v="62"/>
    <n v="62"/>
    <n v="177"/>
    <n v="106.0645161290323"/>
    <n v="137"/>
  </r>
  <r>
    <x v="29"/>
    <x v="207"/>
    <d v="2018-08-17T10:00:00"/>
    <n v="125"/>
    <n v="62"/>
    <n v="62"/>
    <n v="88"/>
    <n v="116.4608294930876"/>
    <n v="137"/>
  </r>
  <r>
    <x v="29"/>
    <x v="207"/>
    <d v="2018-08-17T11:00:00"/>
    <n v="62"/>
    <n v="62"/>
    <n v="62"/>
    <n v="177"/>
    <n v="154.6175115207373"/>
    <n v="137"/>
  </r>
  <r>
    <x v="29"/>
    <x v="207"/>
    <d v="2018-08-17T12:00:00"/>
    <n v="125"/>
    <n v="62"/>
    <n v="62"/>
    <n v="88"/>
    <n v="121.4377880184332"/>
    <n v="137"/>
  </r>
  <r>
    <x v="29"/>
    <x v="207"/>
    <d v="2018-08-17T13:00:00"/>
    <n v="62"/>
    <n v="62"/>
    <n v="62"/>
    <n v="177"/>
    <n v="153.0691244239631"/>
    <n v="137"/>
  </r>
  <r>
    <x v="29"/>
    <x v="207"/>
    <d v="2018-08-17T14:00:00"/>
    <n v="62"/>
    <n v="62"/>
    <n v="62"/>
    <n v="88"/>
    <n v="186.0276497695853"/>
    <n v="137"/>
  </r>
  <r>
    <x v="29"/>
    <x v="207"/>
    <d v="2018-08-17T15:00:00"/>
    <n v="62"/>
    <n v="62"/>
    <n v="62"/>
    <n v="88"/>
    <n v="133.9354838709677"/>
    <n v="137"/>
  </r>
  <r>
    <x v="29"/>
    <x v="207"/>
    <d v="2018-08-17T16:00:00"/>
    <n v="62"/>
    <n v="62"/>
    <n v="62"/>
    <n v="88"/>
    <n v="132.9400921658986"/>
    <n v="137"/>
  </r>
  <r>
    <x v="29"/>
    <x v="207"/>
    <d v="2018-08-17T17:00:00"/>
    <n v="62"/>
    <n v="62"/>
    <n v="62"/>
    <n v="88"/>
    <n v="129.7327188940092"/>
    <n v="137"/>
  </r>
  <r>
    <x v="29"/>
    <x v="207"/>
    <d v="2018-08-17T18:00:00"/>
    <n v="62"/>
    <n v="62"/>
    <n v="62"/>
    <n v="88"/>
    <n v="126.4147465437788"/>
    <n v="137"/>
  </r>
  <r>
    <x v="29"/>
    <x v="207"/>
    <d v="2018-08-17T19:00:00"/>
    <n v="62"/>
    <n v="62"/>
    <n v="62"/>
    <n v="88"/>
    <n v="129.5115207373272"/>
    <n v="137"/>
  </r>
  <r>
    <x v="29"/>
    <x v="207"/>
    <d v="2018-08-17T20:00:00"/>
    <n v="62"/>
    <n v="62"/>
    <n v="62"/>
    <n v="88"/>
    <n v="129.2903225806452"/>
    <n v="137"/>
  </r>
  <r>
    <x v="29"/>
    <x v="207"/>
    <d v="2018-08-17T21:00:00"/>
    <n v="62"/>
    <n v="62"/>
    <n v="62"/>
    <n v="88"/>
    <n v="136.7004608294931"/>
    <n v="137"/>
  </r>
  <r>
    <x v="29"/>
    <x v="207"/>
    <d v="2018-08-17T22:00:00"/>
    <n v="62"/>
    <n v="62"/>
    <n v="62"/>
    <n v="88"/>
    <n v="126.7465437788019"/>
    <n v="137"/>
  </r>
  <r>
    <x v="29"/>
    <x v="207"/>
    <d v="2018-08-17T23:00:00"/>
    <n v="62"/>
    <n v="62"/>
    <n v="62"/>
    <n v="88"/>
    <n v="143.3364055299539"/>
    <n v="137"/>
  </r>
  <r>
    <x v="29"/>
    <x v="207"/>
    <d v="2018-08-18T00:00:00"/>
    <n v="62"/>
    <n v="62"/>
    <n v="62"/>
    <n v="88"/>
    <n v="128.405529953917"/>
    <n v="137"/>
  </r>
  <r>
    <x v="29"/>
    <x v="208"/>
    <d v="2018-08-18T01:00:00"/>
    <n v="62"/>
    <n v="62"/>
    <n v="62"/>
    <n v="88"/>
    <n v="132.7188940092166"/>
    <n v="137"/>
  </r>
  <r>
    <x v="29"/>
    <x v="208"/>
    <d v="2018-08-18T02:00:00"/>
    <n v="62"/>
    <n v="62"/>
    <n v="62"/>
    <n v="88"/>
    <n v="128.8479262672811"/>
    <n v="137"/>
  </r>
  <r>
    <x v="29"/>
    <x v="208"/>
    <d v="2018-08-18T03:00:00"/>
    <n v="62"/>
    <n v="62"/>
    <n v="62"/>
    <n v="88"/>
    <n v="126.3041474654378"/>
    <n v="137"/>
  </r>
  <r>
    <x v="29"/>
    <x v="208"/>
    <d v="2018-08-18T04:00:00"/>
    <n v="62"/>
    <n v="62"/>
    <n v="62"/>
    <n v="88"/>
    <n v="125.9723502304147"/>
    <n v="137"/>
  </r>
  <r>
    <x v="29"/>
    <x v="208"/>
    <d v="2018-08-18T05:00:00"/>
    <n v="62"/>
    <n v="62"/>
    <n v="62"/>
    <n v="88"/>
    <n v="127.963133640553"/>
    <n v="137"/>
  </r>
  <r>
    <x v="29"/>
    <x v="208"/>
    <d v="2018-08-18T06:00:00"/>
    <n v="62"/>
    <n v="62"/>
    <n v="62"/>
    <n v="88"/>
    <n v="126.7465437788019"/>
    <n v="137"/>
  </r>
  <r>
    <x v="29"/>
    <x v="208"/>
    <d v="2018-08-18T07:00:00"/>
    <n v="62"/>
    <n v="62"/>
    <n v="62"/>
    <n v="177"/>
    <n v="138.2488479262673"/>
    <n v="137"/>
  </r>
  <r>
    <x v="29"/>
    <x v="208"/>
    <d v="2018-08-18T08:00:00"/>
    <n v="125"/>
    <n v="62"/>
    <n v="62"/>
    <n v="177"/>
    <n v="146.5437788018433"/>
    <n v="137"/>
  </r>
  <r>
    <x v="29"/>
    <x v="208"/>
    <d v="2018-08-18T09:00:00"/>
    <n v="125"/>
    <n v="125"/>
    <n v="62"/>
    <n v="88"/>
    <n v="125.1981566820276"/>
    <n v="137"/>
  </r>
  <r>
    <x v="29"/>
    <x v="208"/>
    <d v="2018-08-18T10:00:00"/>
    <n v="125"/>
    <n v="125"/>
    <n v="125"/>
    <n v="88"/>
    <n v="123.7603686635945"/>
    <n v="137"/>
  </r>
  <r>
    <x v="29"/>
    <x v="208"/>
    <d v="2018-08-18T11:00:00"/>
    <n v="125"/>
    <n v="62"/>
    <n v="62"/>
    <n v="177"/>
    <n v="127.0783410138249"/>
    <n v="137"/>
  </r>
  <r>
    <x v="29"/>
    <x v="208"/>
    <d v="2018-08-18T12:00:00"/>
    <n v="125"/>
    <n v="62"/>
    <n v="62"/>
    <n v="177"/>
    <n v="128.9585253456221"/>
    <n v="137"/>
  </r>
  <r>
    <x v="29"/>
    <x v="208"/>
    <d v="2018-08-18T13:00:00"/>
    <n v="125"/>
    <n v="125"/>
    <n v="62"/>
    <n v="177"/>
    <n v="101.8617511520737"/>
    <n v="137"/>
  </r>
  <r>
    <x v="29"/>
    <x v="208"/>
    <d v="2018-08-18T14:00:00"/>
    <n v="125"/>
    <n v="125"/>
    <n v="62"/>
    <n v="88"/>
    <n v="137.3640552995392"/>
    <n v="137"/>
  </r>
  <r>
    <x v="29"/>
    <x v="208"/>
    <d v="2018-08-18T15:00:00"/>
    <n v="62"/>
    <n v="62"/>
    <n v="62"/>
    <n v="88"/>
    <n v="138.3594470046083"/>
    <n v="137"/>
  </r>
  <r>
    <x v="29"/>
    <x v="208"/>
    <d v="2018-08-18T16:00:00"/>
    <n v="62"/>
    <n v="62"/>
    <n v="62"/>
    <n v="88"/>
    <n v="127.63133640553"/>
    <n v="137"/>
  </r>
  <r>
    <x v="29"/>
    <x v="208"/>
    <d v="2018-08-18T17:00:00"/>
    <n v="62"/>
    <n v="62"/>
    <n v="62"/>
    <n v="88"/>
    <n v="130.7281105990783"/>
    <n v="137"/>
  </r>
  <r>
    <x v="29"/>
    <x v="208"/>
    <d v="2018-08-18T18:00:00"/>
    <n v="62"/>
    <n v="62"/>
    <n v="62"/>
    <n v="88"/>
    <n v="125.3087557603687"/>
    <n v="137"/>
  </r>
  <r>
    <x v="29"/>
    <x v="208"/>
    <d v="2018-08-18T19:00:00"/>
    <n v="62"/>
    <n v="62"/>
    <n v="62"/>
    <n v="88"/>
    <n v="130.5069124423963"/>
    <n v="137"/>
  </r>
  <r>
    <x v="29"/>
    <x v="208"/>
    <d v="2018-08-18T20:00:00"/>
    <n v="62"/>
    <n v="62"/>
    <n v="62"/>
    <n v="88"/>
    <n v="123.5391705069124"/>
    <n v="137"/>
  </r>
  <r>
    <x v="29"/>
    <x v="208"/>
    <d v="2018-08-18T21:00:00"/>
    <n v="62"/>
    <n v="62"/>
    <n v="62"/>
    <n v="88"/>
    <n v="126.4147465437788"/>
    <n v="137"/>
  </r>
  <r>
    <x v="29"/>
    <x v="208"/>
    <d v="2018-08-18T22:00:00"/>
    <n v="62"/>
    <n v="62"/>
    <n v="62"/>
    <n v="88"/>
    <n v="132.1658986175115"/>
    <n v="137"/>
  </r>
  <r>
    <x v="29"/>
    <x v="208"/>
    <d v="2018-08-18T23:00:00"/>
    <n v="62"/>
    <n v="62"/>
    <n v="62"/>
    <n v="88"/>
    <n v="151.63133640553"/>
    <n v="137"/>
  </r>
  <r>
    <x v="29"/>
    <x v="208"/>
    <d v="2018-08-19T00:00:00"/>
    <n v="62"/>
    <n v="62"/>
    <n v="62"/>
    <n v="88"/>
    <n v="152.184331797235"/>
    <n v="137"/>
  </r>
  <r>
    <x v="29"/>
    <x v="209"/>
    <d v="2018-08-19T01:00:00"/>
    <n v="62"/>
    <n v="62"/>
    <n v="62"/>
    <n v="88"/>
    <n v="134.7096774193548"/>
    <n v="137"/>
  </r>
  <r>
    <x v="29"/>
    <x v="209"/>
    <d v="2018-08-19T02:00:00"/>
    <n v="62"/>
    <n v="62"/>
    <n v="62"/>
    <n v="88"/>
    <n v="151.63133640553"/>
    <n v="137"/>
  </r>
  <r>
    <x v="29"/>
    <x v="209"/>
    <d v="2018-08-19T03:00:00"/>
    <n v="62"/>
    <n v="62"/>
    <n v="62"/>
    <n v="88"/>
    <n v="138.9124423963134"/>
    <n v="137"/>
  </r>
  <r>
    <x v="29"/>
    <x v="209"/>
    <d v="2018-08-19T04:00:00"/>
    <n v="62"/>
    <n v="62"/>
    <n v="62"/>
    <n v="88"/>
    <n v="125.8617511520737"/>
    <n v="137"/>
  </r>
  <r>
    <x v="29"/>
    <x v="209"/>
    <d v="2018-08-19T05:00:00"/>
    <n v="62"/>
    <n v="62"/>
    <n v="62"/>
    <n v="88"/>
    <n v="122.9861751152074"/>
    <n v="137"/>
  </r>
  <r>
    <x v="29"/>
    <x v="209"/>
    <d v="2018-08-19T06:00:00"/>
    <n v="62"/>
    <n v="62"/>
    <n v="62"/>
    <n v="88"/>
    <n v="125.1981566820276"/>
    <n v="137"/>
  </r>
  <r>
    <x v="29"/>
    <x v="209"/>
    <d v="2018-08-19T07:00:00"/>
    <n v="62"/>
    <n v="62"/>
    <n v="62"/>
    <n v="88"/>
    <n v="126.4147465437788"/>
    <n v="137"/>
  </r>
  <r>
    <x v="29"/>
    <x v="209"/>
    <d v="2018-08-19T08:00:00"/>
    <n v="62"/>
    <n v="62"/>
    <n v="62"/>
    <n v="88"/>
    <n v="124.5345622119816"/>
    <n v="137"/>
  </r>
  <r>
    <x v="29"/>
    <x v="209"/>
    <d v="2018-08-19T09:00:00"/>
    <n v="62"/>
    <n v="62"/>
    <n v="62"/>
    <n v="88"/>
    <n v="129.2903225806452"/>
    <n v="137"/>
  </r>
  <r>
    <x v="29"/>
    <x v="209"/>
    <d v="2018-08-19T10:00:00"/>
    <n v="62"/>
    <n v="62"/>
    <n v="62"/>
    <n v="88"/>
    <n v="127.63133640553"/>
    <n v="137"/>
  </r>
  <r>
    <x v="29"/>
    <x v="209"/>
    <d v="2018-08-19T11:00:00"/>
    <n v="62"/>
    <n v="62"/>
    <n v="62"/>
    <n v="88"/>
    <n v="131.6129032258065"/>
    <n v="137"/>
  </r>
  <r>
    <x v="29"/>
    <x v="209"/>
    <d v="2018-08-19T12:00:00"/>
    <n v="62"/>
    <n v="62"/>
    <n v="62"/>
    <n v="88"/>
    <n v="127.5207373271889"/>
    <n v="137"/>
  </r>
  <r>
    <x v="29"/>
    <x v="209"/>
    <d v="2018-08-19T13:00:00"/>
    <n v="62"/>
    <n v="62"/>
    <n v="62"/>
    <n v="88"/>
    <n v="132.0552995391705"/>
    <n v="137"/>
  </r>
  <r>
    <x v="29"/>
    <x v="209"/>
    <d v="2018-08-19T14:00:00"/>
    <n v="62"/>
    <n v="62"/>
    <n v="62"/>
    <n v="88"/>
    <n v="124.5345622119816"/>
    <n v="137"/>
  </r>
  <r>
    <x v="29"/>
    <x v="209"/>
    <d v="2018-08-19T15:00:00"/>
    <n v="62"/>
    <n v="62"/>
    <n v="62"/>
    <n v="88"/>
    <n v="125.6405529953917"/>
    <n v="137"/>
  </r>
  <r>
    <x v="29"/>
    <x v="209"/>
    <d v="2018-08-19T16:00:00"/>
    <n v="62"/>
    <n v="62"/>
    <n v="62"/>
    <n v="88"/>
    <n v="127.4101382488479"/>
    <n v="137"/>
  </r>
  <r>
    <x v="29"/>
    <x v="209"/>
    <d v="2018-08-19T17:00:00"/>
    <n v="62"/>
    <n v="62"/>
    <n v="62"/>
    <n v="88"/>
    <n v="127.1889400921659"/>
    <n v="137"/>
  </r>
  <r>
    <x v="29"/>
    <x v="209"/>
    <d v="2018-08-19T18:00:00"/>
    <n v="62"/>
    <n v="62"/>
    <n v="62"/>
    <n v="88"/>
    <n v="126.8571428571429"/>
    <n v="137"/>
  </r>
  <r>
    <x v="29"/>
    <x v="209"/>
    <d v="2018-08-19T19:00:00"/>
    <n v="125"/>
    <n v="62"/>
    <n v="62"/>
    <n v="88"/>
    <n v="120.331797235023"/>
    <n v="137"/>
  </r>
  <r>
    <x v="29"/>
    <x v="209"/>
    <d v="2018-08-19T20:00:00"/>
    <n v="62"/>
    <n v="62"/>
    <n v="62"/>
    <n v="177"/>
    <n v="151.2995391705069"/>
    <n v="137"/>
  </r>
  <r>
    <x v="29"/>
    <x v="209"/>
    <d v="2018-08-19T21:00:00"/>
    <n v="125"/>
    <n v="62"/>
    <n v="62"/>
    <n v="88"/>
    <n v="120.331797235023"/>
    <n v="137"/>
  </r>
  <r>
    <x v="29"/>
    <x v="209"/>
    <d v="2018-08-19T22:00:00"/>
    <n v="125"/>
    <n v="125"/>
    <n v="62"/>
    <n v="88"/>
    <n v="102.3041474654378"/>
    <n v="137"/>
  </r>
  <r>
    <x v="29"/>
    <x v="209"/>
    <d v="2018-08-19T23:00:00"/>
    <n v="62"/>
    <n v="62"/>
    <n v="62"/>
    <n v="177"/>
    <n v="149.9723502304147"/>
    <n v="137"/>
  </r>
  <r>
    <x v="29"/>
    <x v="209"/>
    <d v="2018-08-20T00:00:00"/>
    <n v="62"/>
    <n v="62"/>
    <n v="62"/>
    <n v="177"/>
    <n v="150.8571428571429"/>
    <n v="137"/>
  </r>
  <r>
    <x v="30"/>
    <x v="210"/>
    <d v="2018-08-20T01:00:00"/>
    <n v="62"/>
    <n v="62"/>
    <n v="62"/>
    <n v="88"/>
    <n v="145.8801843317972"/>
    <n v="137"/>
  </r>
  <r>
    <x v="30"/>
    <x v="210"/>
    <d v="2018-08-20T02:00:00"/>
    <n v="62"/>
    <n v="62"/>
    <n v="62"/>
    <n v="88"/>
    <n v="123.8709677419355"/>
    <n v="137"/>
  </r>
  <r>
    <x v="30"/>
    <x v="210"/>
    <d v="2018-08-20T03:00:00"/>
    <n v="62"/>
    <n v="62"/>
    <n v="62"/>
    <n v="88"/>
    <n v="127.852534562212"/>
    <n v="137"/>
  </r>
  <r>
    <x v="30"/>
    <x v="210"/>
    <d v="2018-08-20T04:00:00"/>
    <n v="62"/>
    <n v="62"/>
    <n v="62"/>
    <n v="88"/>
    <n v="122.5437788018433"/>
    <n v="137"/>
  </r>
  <r>
    <x v="30"/>
    <x v="210"/>
    <d v="2018-08-20T05:00:00"/>
    <n v="62"/>
    <n v="62"/>
    <n v="62"/>
    <n v="88"/>
    <n v="123.7603686635945"/>
    <n v="137"/>
  </r>
  <r>
    <x v="30"/>
    <x v="210"/>
    <d v="2018-08-20T06:00:00"/>
    <n v="62"/>
    <n v="62"/>
    <n v="62"/>
    <n v="88"/>
    <n v="161.1428571428572"/>
    <n v="137"/>
  </r>
  <r>
    <x v="30"/>
    <x v="210"/>
    <d v="2018-08-20T07:00:00"/>
    <n v="125"/>
    <n v="125"/>
    <n v="62"/>
    <n v="88"/>
    <n v="113.6958525345622"/>
    <n v="274"/>
  </r>
  <r>
    <x v="30"/>
    <x v="210"/>
    <d v="2018-08-20T08:00:00"/>
    <n v="125"/>
    <n v="125"/>
    <n v="62"/>
    <n v="177"/>
    <n v="115.5760368663594"/>
    <n v="274"/>
  </r>
  <r>
    <x v="30"/>
    <x v="210"/>
    <d v="2018-08-20T09:00:00"/>
    <n v="125"/>
    <n v="125"/>
    <n v="62"/>
    <n v="88"/>
    <n v="123.6497695852535"/>
    <n v="274"/>
  </r>
  <r>
    <x v="30"/>
    <x v="210"/>
    <d v="2018-08-20T10:00:00"/>
    <n v="125"/>
    <n v="125"/>
    <n v="125"/>
    <n v="177"/>
    <n v="150.5253456221198"/>
    <n v="137"/>
  </r>
  <r>
    <x v="30"/>
    <x v="210"/>
    <d v="2018-08-20T11:00:00"/>
    <n v="125"/>
    <n v="125"/>
    <n v="62"/>
    <n v="177"/>
    <n v="108.2764976958525"/>
    <n v="274"/>
  </r>
  <r>
    <x v="30"/>
    <x v="210"/>
    <d v="2018-08-20T12:00:00"/>
    <n v="125"/>
    <n v="125"/>
    <n v="62"/>
    <n v="88"/>
    <n v="113.1428571428571"/>
    <n v="274"/>
  </r>
  <r>
    <x v="30"/>
    <x v="210"/>
    <d v="2018-08-20T13:00:00"/>
    <n v="125"/>
    <n v="125"/>
    <n v="62"/>
    <n v="177"/>
    <n v="103.1889400921659"/>
    <n v="274"/>
  </r>
  <r>
    <x v="30"/>
    <x v="210"/>
    <d v="2018-08-20T14:00:00"/>
    <n v="125"/>
    <n v="125"/>
    <n v="125"/>
    <n v="88"/>
    <n v="103.2995391705069"/>
    <n v="274"/>
  </r>
  <r>
    <x v="30"/>
    <x v="210"/>
    <d v="2018-08-20T15:00:00"/>
    <n v="125"/>
    <n v="125"/>
    <n v="125"/>
    <n v="88"/>
    <n v="99.42857142857143"/>
    <n v="274"/>
  </r>
  <r>
    <x v="30"/>
    <x v="210"/>
    <d v="2018-08-20T16:00:00"/>
    <n v="125"/>
    <n v="125"/>
    <n v="125"/>
    <n v="88"/>
    <n v="104.184331797235"/>
    <n v="274"/>
  </r>
  <r>
    <x v="30"/>
    <x v="210"/>
    <d v="2018-08-20T17:00:00"/>
    <n v="125"/>
    <n v="125"/>
    <n v="62"/>
    <n v="88"/>
    <n v="136.9216589861751"/>
    <n v="274"/>
  </r>
  <r>
    <x v="30"/>
    <x v="210"/>
    <d v="2018-08-20T18:00:00"/>
    <n v="125"/>
    <n v="125"/>
    <n v="125"/>
    <n v="88"/>
    <n v="103.0783410138249"/>
    <n v="274"/>
  </r>
  <r>
    <x v="30"/>
    <x v="210"/>
    <d v="2018-08-20T19:00:00"/>
    <n v="125"/>
    <n v="125"/>
    <n v="62"/>
    <n v="88"/>
    <n v="109.9354838709677"/>
    <n v="274"/>
  </r>
  <r>
    <x v="30"/>
    <x v="210"/>
    <d v="2018-08-20T20:00:00"/>
    <n v="125"/>
    <n v="125"/>
    <n v="62"/>
    <n v="177"/>
    <n v="104.184331797235"/>
    <n v="274"/>
  </r>
  <r>
    <x v="30"/>
    <x v="210"/>
    <d v="2018-08-20T21:00:00"/>
    <n v="125"/>
    <n v="125"/>
    <n v="62"/>
    <n v="177"/>
    <n v="100.8663594470046"/>
    <n v="274"/>
  </r>
  <r>
    <x v="30"/>
    <x v="210"/>
    <d v="2018-08-20T22:00:00"/>
    <n v="125"/>
    <n v="125"/>
    <n v="125"/>
    <n v="177"/>
    <n v="155.7235023041475"/>
    <n v="137"/>
  </r>
  <r>
    <x v="30"/>
    <x v="210"/>
    <d v="2018-08-20T23:00:00"/>
    <n v="125"/>
    <n v="125"/>
    <n v="125"/>
    <n v="177"/>
    <n v="111.3732718894009"/>
    <n v="137"/>
  </r>
  <r>
    <x v="30"/>
    <x v="210"/>
    <d v="2018-08-21T00:00:00"/>
    <n v="125"/>
    <n v="125"/>
    <n v="62"/>
    <n v="177"/>
    <n v="146.4331797235023"/>
    <n v="137"/>
  </r>
  <r>
    <x v="30"/>
    <x v="211"/>
    <d v="2018-08-21T01:00:00"/>
    <n v="125"/>
    <n v="125"/>
    <n v="125"/>
    <n v="88"/>
    <n v="102.9677419354839"/>
    <n v="274"/>
  </r>
  <r>
    <x v="30"/>
    <x v="211"/>
    <d v="2018-08-21T02:00:00"/>
    <n v="125"/>
    <n v="125"/>
    <n v="62"/>
    <n v="177"/>
    <n v="114.6912442396313"/>
    <n v="274"/>
  </r>
  <r>
    <x v="30"/>
    <x v="211"/>
    <d v="2018-08-21T03:00:00"/>
    <n v="125"/>
    <n v="125"/>
    <n v="125"/>
    <n v="177"/>
    <n v="104.073732718894"/>
    <n v="137"/>
  </r>
  <r>
    <x v="30"/>
    <x v="211"/>
    <d v="2018-08-21T04:00:00"/>
    <n v="125"/>
    <n v="125"/>
    <n v="125"/>
    <n v="88"/>
    <n v="134.1566820276498"/>
    <n v="274"/>
  </r>
  <r>
    <x v="30"/>
    <x v="211"/>
    <d v="2018-08-21T05:00:00"/>
    <n v="125"/>
    <n v="125"/>
    <n v="62"/>
    <n v="177"/>
    <n v="124.6451612903226"/>
    <n v="137"/>
  </r>
  <r>
    <x v="30"/>
    <x v="211"/>
    <d v="2018-08-21T06:00:00"/>
    <n v="62"/>
    <n v="62"/>
    <n v="62"/>
    <n v="88"/>
    <n v="142.1198156682028"/>
    <n v="137"/>
  </r>
  <r>
    <x v="30"/>
    <x v="211"/>
    <d v="2018-08-21T07:00:00"/>
    <n v="125"/>
    <n v="125"/>
    <n v="62"/>
    <n v="88"/>
    <n v="105.4009216589862"/>
    <n v="274"/>
  </r>
  <r>
    <x v="30"/>
    <x v="211"/>
    <d v="2018-08-21T08:00:00"/>
    <n v="125"/>
    <n v="125"/>
    <n v="62"/>
    <n v="177"/>
    <n v="103.1889400921659"/>
    <n v="274"/>
  </r>
  <r>
    <x v="30"/>
    <x v="211"/>
    <d v="2018-08-21T09:00:00"/>
    <n v="125"/>
    <n v="125"/>
    <n v="125"/>
    <n v="177"/>
    <n v="124.5345622119816"/>
    <n v="137"/>
  </r>
  <r>
    <x v="30"/>
    <x v="211"/>
    <d v="2018-08-21T10:00:00"/>
    <n v="125"/>
    <n v="125"/>
    <n v="125"/>
    <n v="88"/>
    <n v="114.4700460829493"/>
    <n v="274"/>
  </r>
  <r>
    <x v="30"/>
    <x v="211"/>
    <d v="2018-08-21T11:00:00"/>
    <n v="125"/>
    <n v="125"/>
    <n v="125"/>
    <n v="88"/>
    <n v="131.1705069124424"/>
    <n v="274"/>
  </r>
  <r>
    <x v="30"/>
    <x v="211"/>
    <d v="2018-08-21T12:00:00"/>
    <n v="125"/>
    <n v="125"/>
    <n v="125"/>
    <n v="177"/>
    <n v="96.44239631336406"/>
    <n v="137"/>
  </r>
  <r>
    <x v="30"/>
    <x v="211"/>
    <d v="2018-08-21T13:00:00"/>
    <n v="125"/>
    <n v="125"/>
    <n v="125"/>
    <n v="177"/>
    <n v="96.44239631336406"/>
    <n v="137"/>
  </r>
  <r>
    <x v="30"/>
    <x v="211"/>
    <d v="2018-08-21T14:00:00"/>
    <n v="125"/>
    <n v="125"/>
    <n v="125"/>
    <n v="177"/>
    <n v="96.44239631336406"/>
    <n v="137"/>
  </r>
  <r>
    <x v="30"/>
    <x v="211"/>
    <d v="2018-08-21T15:00:00"/>
    <n v="125"/>
    <n v="125"/>
    <n v="125"/>
    <n v="177"/>
    <n v="96.44239631336406"/>
    <n v="137"/>
  </r>
  <r>
    <x v="30"/>
    <x v="211"/>
    <d v="2018-08-21T16:00:00"/>
    <n v="125"/>
    <n v="125"/>
    <n v="125"/>
    <n v="177"/>
    <n v="96.44239631336406"/>
    <n v="137"/>
  </r>
  <r>
    <x v="30"/>
    <x v="211"/>
    <d v="2018-08-21T17:00:00"/>
    <n v="125"/>
    <n v="125"/>
    <n v="125"/>
    <n v="177"/>
    <n v="96.44239631336406"/>
    <n v="137"/>
  </r>
  <r>
    <x v="30"/>
    <x v="211"/>
    <d v="2018-08-21T18:00:00"/>
    <n v="125"/>
    <n v="125"/>
    <n v="125"/>
    <n v="177"/>
    <n v="96.44239631336406"/>
    <n v="137"/>
  </r>
  <r>
    <x v="30"/>
    <x v="211"/>
    <d v="2018-08-21T19:00:00"/>
    <n v="125"/>
    <n v="125"/>
    <n v="125"/>
    <n v="177"/>
    <n v="96.44239631336406"/>
    <n v="137"/>
  </r>
  <r>
    <x v="30"/>
    <x v="211"/>
    <d v="2018-08-21T20:00:00"/>
    <n v="125"/>
    <n v="125"/>
    <n v="125"/>
    <n v="177"/>
    <n v="117.3456221198157"/>
    <n v="137"/>
  </r>
  <r>
    <x v="30"/>
    <x v="211"/>
    <d v="2018-08-21T21:00:00"/>
    <n v="125"/>
    <n v="125"/>
    <n v="62"/>
    <n v="177"/>
    <n v="110.9308755760369"/>
    <n v="274"/>
  </r>
  <r>
    <x v="30"/>
    <x v="211"/>
    <d v="2018-08-21T22:00:00"/>
    <n v="125"/>
    <n v="125"/>
    <n v="125"/>
    <n v="177"/>
    <n v="149.1981566820276"/>
    <n v="137"/>
  </r>
  <r>
    <x v="30"/>
    <x v="211"/>
    <d v="2018-08-21T23:00:00"/>
    <n v="125"/>
    <n v="125"/>
    <n v="125"/>
    <n v="88"/>
    <n v="126.5253456221198"/>
    <n v="274"/>
  </r>
  <r>
    <x v="30"/>
    <x v="211"/>
    <d v="2018-08-22T00:00:00"/>
    <n v="125"/>
    <n v="125"/>
    <n v="125"/>
    <n v="88"/>
    <n v="119.889400921659"/>
    <n v="274"/>
  </r>
  <r>
    <x v="30"/>
    <x v="212"/>
    <d v="2018-08-22T01:00:00"/>
    <n v="125"/>
    <n v="125"/>
    <n v="125"/>
    <n v="177"/>
    <n v="150.5253456221198"/>
    <n v="137"/>
  </r>
  <r>
    <x v="30"/>
    <x v="212"/>
    <d v="2018-08-22T02:00:00"/>
    <n v="125"/>
    <n v="125"/>
    <n v="125"/>
    <n v="177"/>
    <n v="105.0691244239631"/>
    <n v="137"/>
  </r>
  <r>
    <x v="30"/>
    <x v="212"/>
    <d v="2018-08-22T03:00:00"/>
    <n v="125"/>
    <n v="62"/>
    <n v="62"/>
    <n v="177"/>
    <n v="116.1290322580645"/>
    <n v="137"/>
  </r>
  <r>
    <x v="30"/>
    <x v="212"/>
    <d v="2018-08-22T04:00:00"/>
    <n v="125"/>
    <n v="125"/>
    <n v="62"/>
    <n v="177"/>
    <n v="102.6359447004608"/>
    <n v="137"/>
  </r>
  <r>
    <x v="30"/>
    <x v="212"/>
    <d v="2018-08-22T05:00:00"/>
    <n v="125"/>
    <n v="125"/>
    <n v="62"/>
    <n v="177"/>
    <n v="136.147465437788"/>
    <n v="137"/>
  </r>
  <r>
    <x v="30"/>
    <x v="212"/>
    <d v="2018-08-22T06:00:00"/>
    <n v="62"/>
    <n v="62"/>
    <n v="62"/>
    <n v="88"/>
    <n v="151.1889400921659"/>
    <n v="137"/>
  </r>
  <r>
    <x v="30"/>
    <x v="212"/>
    <d v="2018-08-22T07:00:00"/>
    <n v="125"/>
    <n v="125"/>
    <n v="62"/>
    <n v="177"/>
    <n v="148.2027649769585"/>
    <n v="137"/>
  </r>
  <r>
    <x v="30"/>
    <x v="212"/>
    <d v="2018-08-22T08:00:00"/>
    <n v="125"/>
    <n v="125"/>
    <n v="125"/>
    <n v="177"/>
    <n v="135.815668202765"/>
    <n v="137"/>
  </r>
  <r>
    <x v="30"/>
    <x v="212"/>
    <d v="2018-08-22T09:00:00"/>
    <n v="125"/>
    <n v="125"/>
    <n v="62"/>
    <n v="177"/>
    <n v="158.7096774193548"/>
    <n v="137"/>
  </r>
  <r>
    <x v="30"/>
    <x v="212"/>
    <d v="2018-08-22T10:00:00"/>
    <n v="125"/>
    <n v="125"/>
    <n v="125"/>
    <n v="88"/>
    <n v="133.2718894009217"/>
    <n v="274"/>
  </r>
  <r>
    <x v="30"/>
    <x v="212"/>
    <d v="2018-08-22T11:00:00"/>
    <n v="125"/>
    <n v="125"/>
    <n v="125"/>
    <n v="177"/>
    <n v="139.7972350230415"/>
    <n v="137"/>
  </r>
  <r>
    <x v="30"/>
    <x v="212"/>
    <d v="2018-08-22T12:00:00"/>
    <n v="125"/>
    <n v="125"/>
    <n v="62"/>
    <n v="177"/>
    <n v="102.7465437788019"/>
    <n v="137"/>
  </r>
  <r>
    <x v="30"/>
    <x v="212"/>
    <d v="2018-08-22T13:00:00"/>
    <n v="125"/>
    <n v="125"/>
    <n v="125"/>
    <n v="177"/>
    <n v="113.5852534562212"/>
    <n v="137"/>
  </r>
  <r>
    <x v="30"/>
    <x v="212"/>
    <d v="2018-08-22T14:00:00"/>
    <n v="125"/>
    <n v="125"/>
    <n v="125"/>
    <n v="88"/>
    <n v="122.2119815668203"/>
    <n v="274"/>
  </r>
  <r>
    <x v="30"/>
    <x v="212"/>
    <d v="2018-08-22T15:00:00"/>
    <n v="125"/>
    <n v="125"/>
    <n v="125"/>
    <n v="88"/>
    <n v="110.8202764976959"/>
    <n v="274"/>
  </r>
  <r>
    <x v="30"/>
    <x v="212"/>
    <d v="2018-08-22T16:00:00"/>
    <n v="125"/>
    <n v="125"/>
    <n v="62"/>
    <n v="177"/>
    <n v="139.1336405529954"/>
    <n v="137"/>
  </r>
  <r>
    <x v="30"/>
    <x v="212"/>
    <d v="2018-08-22T17:00:00"/>
    <n v="125"/>
    <n v="125"/>
    <n v="62"/>
    <n v="88"/>
    <n v="132.3870967741935"/>
    <n v="274"/>
  </r>
  <r>
    <x v="30"/>
    <x v="212"/>
    <d v="2018-08-22T18:00:00"/>
    <n v="125"/>
    <n v="125"/>
    <n v="62"/>
    <n v="177"/>
    <n v="150.6359447004608"/>
    <n v="274"/>
  </r>
  <r>
    <x v="30"/>
    <x v="212"/>
    <d v="2018-08-22T19:00:00"/>
    <n v="125"/>
    <n v="125"/>
    <n v="125"/>
    <n v="177"/>
    <n v="146.9861751152074"/>
    <n v="137"/>
  </r>
  <r>
    <x v="30"/>
    <x v="212"/>
    <d v="2018-08-22T20:00:00"/>
    <n v="125"/>
    <n v="125"/>
    <n v="125"/>
    <n v="177"/>
    <n v="147.6497695852535"/>
    <n v="137"/>
  </r>
  <r>
    <x v="30"/>
    <x v="212"/>
    <d v="2018-08-22T21:00:00"/>
    <n v="125"/>
    <n v="125"/>
    <n v="62"/>
    <n v="177"/>
    <n v="139.4654377880184"/>
    <n v="274"/>
  </r>
  <r>
    <x v="30"/>
    <x v="212"/>
    <d v="2018-08-22T22:00:00"/>
    <n v="125"/>
    <n v="125"/>
    <n v="125"/>
    <n v="88"/>
    <n v="125.1981566820276"/>
    <n v="274"/>
  </r>
  <r>
    <x v="30"/>
    <x v="212"/>
    <d v="2018-08-22T23:00:00"/>
    <n v="125"/>
    <n v="125"/>
    <n v="62"/>
    <n v="177"/>
    <n v="115.4654377880184"/>
    <n v="274"/>
  </r>
  <r>
    <x v="30"/>
    <x v="212"/>
    <d v="2018-08-23T00:00:00"/>
    <n v="125"/>
    <n v="125"/>
    <n v="125"/>
    <n v="177"/>
    <n v="134.4884792626728"/>
    <n v="137"/>
  </r>
  <r>
    <x v="30"/>
    <x v="213"/>
    <d v="2018-08-23T01:00:00"/>
    <n v="125"/>
    <n v="125"/>
    <n v="125"/>
    <n v="177"/>
    <n v="151.2995391705069"/>
    <n v="137"/>
  </r>
  <r>
    <x v="30"/>
    <x v="213"/>
    <d v="2018-08-23T02:00:00"/>
    <n v="125"/>
    <n v="125"/>
    <n v="62"/>
    <n v="177"/>
    <n v="107.0599078341014"/>
    <n v="274"/>
  </r>
  <r>
    <x v="30"/>
    <x v="213"/>
    <d v="2018-08-23T03:00:00"/>
    <n v="125"/>
    <n v="125"/>
    <n v="125"/>
    <n v="177"/>
    <n v="138.1382488479263"/>
    <n v="137"/>
  </r>
  <r>
    <x v="30"/>
    <x v="213"/>
    <d v="2018-08-23T04:00:00"/>
    <n v="125"/>
    <n v="125"/>
    <n v="62"/>
    <n v="177"/>
    <n v="100.9769585253456"/>
    <n v="274"/>
  </r>
  <r>
    <x v="30"/>
    <x v="213"/>
    <d v="2018-08-23T05:00:00"/>
    <n v="125"/>
    <n v="125"/>
    <n v="62"/>
    <n v="177"/>
    <n v="107.1705069124424"/>
    <n v="137"/>
  </r>
  <r>
    <x v="30"/>
    <x v="213"/>
    <d v="2018-08-23T06:00:00"/>
    <n v="62"/>
    <n v="62"/>
    <n v="62"/>
    <n v="88"/>
    <n v="135.483870967742"/>
    <n v="137"/>
  </r>
  <r>
    <x v="30"/>
    <x v="213"/>
    <d v="2018-08-23T07:00:00"/>
    <n v="125"/>
    <n v="125"/>
    <n v="125"/>
    <n v="177"/>
    <n v="107.8341013824885"/>
    <n v="137"/>
  </r>
  <r>
    <x v="30"/>
    <x v="213"/>
    <d v="2018-08-23T08:00:00"/>
    <n v="125"/>
    <n v="125"/>
    <n v="125"/>
    <n v="177"/>
    <n v="104.9585253456221"/>
    <n v="137"/>
  </r>
  <r>
    <x v="30"/>
    <x v="213"/>
    <d v="2018-08-23T09:00:00"/>
    <n v="125"/>
    <n v="125"/>
    <n v="62"/>
    <n v="177"/>
    <n v="130.9493087557604"/>
    <n v="137"/>
  </r>
  <r>
    <x v="30"/>
    <x v="213"/>
    <d v="2018-08-23T10:00:00"/>
    <n v="125"/>
    <n v="125"/>
    <n v="125"/>
    <n v="88"/>
    <n v="115.6866359447005"/>
    <n v="274"/>
  </r>
  <r>
    <x v="30"/>
    <x v="213"/>
    <d v="2018-08-23T11:00:00"/>
    <n v="125"/>
    <n v="125"/>
    <n v="125"/>
    <n v="88"/>
    <n v="128.7373271889401"/>
    <n v="274"/>
  </r>
  <r>
    <x v="30"/>
    <x v="213"/>
    <d v="2018-08-23T12:00:00"/>
    <n v="125"/>
    <n v="125"/>
    <n v="62"/>
    <n v="177"/>
    <n v="130.8387096774194"/>
    <n v="137"/>
  </r>
  <r>
    <x v="30"/>
    <x v="213"/>
    <d v="2018-08-23T13:00:00"/>
    <n v="125"/>
    <n v="125"/>
    <n v="62"/>
    <n v="177"/>
    <n v="97.32718894009217"/>
    <n v="274"/>
  </r>
  <r>
    <x v="30"/>
    <x v="213"/>
    <d v="2018-08-23T14:00:00"/>
    <n v="125"/>
    <n v="125"/>
    <n v="62"/>
    <n v="177"/>
    <n v="107.2811059907834"/>
    <n v="137"/>
  </r>
  <r>
    <x v="30"/>
    <x v="213"/>
    <d v="2018-08-23T15:00:00"/>
    <n v="125"/>
    <n v="125"/>
    <n v="125"/>
    <n v="177"/>
    <n v="154.5069124423963"/>
    <n v="137"/>
  </r>
  <r>
    <x v="30"/>
    <x v="213"/>
    <d v="2018-08-23T16:00:00"/>
    <n v="125"/>
    <n v="125"/>
    <n v="125"/>
    <n v="88"/>
    <n v="116.4608294930876"/>
    <n v="274"/>
  </r>
  <r>
    <x v="30"/>
    <x v="213"/>
    <d v="2018-08-23T17:00:00"/>
    <n v="125"/>
    <n v="125"/>
    <n v="62"/>
    <n v="177"/>
    <n v="146.8755760368664"/>
    <n v="137"/>
  </r>
  <r>
    <x v="30"/>
    <x v="213"/>
    <d v="2018-08-23T18:00:00"/>
    <n v="125"/>
    <n v="125"/>
    <n v="62"/>
    <n v="177"/>
    <n v="171.0967741935484"/>
    <n v="274"/>
  </r>
  <r>
    <x v="30"/>
    <x v="213"/>
    <d v="2018-08-23T19:00:00"/>
    <n v="125"/>
    <n v="125"/>
    <n v="125"/>
    <n v="177"/>
    <n v="144.442396313364"/>
    <n v="137"/>
  </r>
  <r>
    <x v="30"/>
    <x v="213"/>
    <d v="2018-08-23T20:00:00"/>
    <n v="125"/>
    <n v="125"/>
    <n v="125"/>
    <n v="88"/>
    <n v="117.1244239631336"/>
    <n v="274"/>
  </r>
  <r>
    <x v="30"/>
    <x v="213"/>
    <d v="2018-08-23T21:00:00"/>
    <n v="125"/>
    <n v="125"/>
    <n v="62"/>
    <n v="177"/>
    <n v="153.7327188940092"/>
    <n v="274"/>
  </r>
  <r>
    <x v="30"/>
    <x v="213"/>
    <d v="2018-08-23T22:00:00"/>
    <n v="125"/>
    <n v="125"/>
    <n v="125"/>
    <n v="88"/>
    <n v="122.4331797235023"/>
    <n v="274"/>
  </r>
  <r>
    <x v="30"/>
    <x v="213"/>
    <d v="2018-08-23T23:00:00"/>
    <n v="125"/>
    <n v="125"/>
    <n v="125"/>
    <n v="88"/>
    <n v="108.2764976958525"/>
    <n v="274"/>
  </r>
  <r>
    <x v="30"/>
    <x v="213"/>
    <d v="2018-08-24T00:00:00"/>
    <n v="125"/>
    <n v="125"/>
    <n v="125"/>
    <n v="177"/>
    <n v="124.7557603686636"/>
    <n v="137"/>
  </r>
  <r>
    <x v="30"/>
    <x v="214"/>
    <d v="2018-08-24T01:00:00"/>
    <n v="125"/>
    <n v="125"/>
    <n v="62"/>
    <n v="177"/>
    <n v="108.8294930875576"/>
    <n v="274"/>
  </r>
  <r>
    <x v="30"/>
    <x v="214"/>
    <d v="2018-08-24T02:00:00"/>
    <n v="125"/>
    <n v="125"/>
    <n v="62"/>
    <n v="177"/>
    <n v="137.6958525345622"/>
    <n v="274"/>
  </r>
  <r>
    <x v="30"/>
    <x v="214"/>
    <d v="2018-08-24T03:00:00"/>
    <n v="125"/>
    <n v="125"/>
    <n v="125"/>
    <n v="177"/>
    <n v="96.7741935483871"/>
    <n v="137"/>
  </r>
  <r>
    <x v="30"/>
    <x v="214"/>
    <d v="2018-08-24T04:00:00"/>
    <n v="125"/>
    <n v="125"/>
    <n v="125"/>
    <n v="177"/>
    <n v="155.9447004608295"/>
    <n v="137"/>
  </r>
  <r>
    <x v="30"/>
    <x v="214"/>
    <d v="2018-08-24T05:00:00"/>
    <n v="125"/>
    <n v="125"/>
    <n v="62"/>
    <n v="177"/>
    <n v="139.5760368663595"/>
    <n v="137"/>
  </r>
  <r>
    <x v="30"/>
    <x v="214"/>
    <d v="2018-08-24T06:00:00"/>
    <n v="62"/>
    <n v="62"/>
    <n v="62"/>
    <n v="88"/>
    <n v="136.36866359447"/>
    <n v="137"/>
  </r>
  <r>
    <x v="30"/>
    <x v="214"/>
    <d v="2018-08-24T07:00:00"/>
    <n v="125"/>
    <n v="125"/>
    <n v="62"/>
    <n v="88"/>
    <n v="105.0691244239631"/>
    <n v="274"/>
  </r>
  <r>
    <x v="30"/>
    <x v="214"/>
    <d v="2018-08-24T08:00:00"/>
    <n v="125"/>
    <n v="125"/>
    <n v="62"/>
    <n v="177"/>
    <n v="127.0783410138249"/>
    <n v="274"/>
  </r>
  <r>
    <x v="30"/>
    <x v="214"/>
    <d v="2018-08-24T09:00:00"/>
    <n v="125"/>
    <n v="125"/>
    <n v="62"/>
    <n v="177"/>
    <n v="151.4101382488479"/>
    <n v="137"/>
  </r>
  <r>
    <x v="30"/>
    <x v="214"/>
    <d v="2018-08-24T10:00:00"/>
    <n v="125"/>
    <n v="125"/>
    <n v="62"/>
    <n v="177"/>
    <n v="113.1428571428571"/>
    <n v="274"/>
  </r>
  <r>
    <x v="30"/>
    <x v="214"/>
    <d v="2018-08-24T11:00:00"/>
    <n v="125"/>
    <n v="125"/>
    <n v="62"/>
    <n v="177"/>
    <n v="124.4239631336406"/>
    <n v="274"/>
  </r>
  <r>
    <x v="30"/>
    <x v="214"/>
    <d v="2018-08-24T12:00:00"/>
    <n v="125"/>
    <n v="125"/>
    <n v="62"/>
    <n v="177"/>
    <n v="104.4055299539171"/>
    <n v="137"/>
  </r>
  <r>
    <x v="30"/>
    <x v="214"/>
    <d v="2018-08-24T13:00:00"/>
    <n v="125"/>
    <n v="125"/>
    <n v="125"/>
    <n v="177"/>
    <n v="149.1981566820276"/>
    <n v="137"/>
  </r>
  <r>
    <x v="30"/>
    <x v="214"/>
    <d v="2018-08-24T14:00:00"/>
    <n v="125"/>
    <n v="125"/>
    <n v="125"/>
    <n v="177"/>
    <n v="111.1520737327189"/>
    <n v="137"/>
  </r>
  <r>
    <x v="30"/>
    <x v="214"/>
    <d v="2018-08-24T15:00:00"/>
    <n v="125"/>
    <n v="125"/>
    <n v="62"/>
    <n v="177"/>
    <n v="161.0322580645161"/>
    <n v="274"/>
  </r>
  <r>
    <x v="30"/>
    <x v="214"/>
    <d v="2018-08-24T16:00:00"/>
    <n v="125"/>
    <n v="125"/>
    <n v="62"/>
    <n v="177"/>
    <n v="169.7695852534562"/>
    <n v="274"/>
  </r>
  <r>
    <x v="30"/>
    <x v="214"/>
    <d v="2018-08-24T17:00:00"/>
    <n v="125"/>
    <n v="125"/>
    <n v="125"/>
    <n v="177"/>
    <n v="110.5990783410138"/>
    <n v="137"/>
  </r>
  <r>
    <x v="30"/>
    <x v="214"/>
    <d v="2018-08-24T18:00:00"/>
    <n v="125"/>
    <n v="125"/>
    <n v="62"/>
    <n v="177"/>
    <n v="182.2672811059908"/>
    <n v="274"/>
  </r>
  <r>
    <x v="30"/>
    <x v="214"/>
    <d v="2018-08-24T19:00:00"/>
    <n v="125"/>
    <n v="125"/>
    <n v="125"/>
    <n v="177"/>
    <n v="105.2903225806452"/>
    <n v="137"/>
  </r>
  <r>
    <x v="30"/>
    <x v="214"/>
    <d v="2018-08-24T20:00:00"/>
    <n v="125"/>
    <n v="125"/>
    <n v="125"/>
    <n v="177"/>
    <n v="144.5529953917051"/>
    <n v="137"/>
  </r>
  <r>
    <x v="30"/>
    <x v="214"/>
    <d v="2018-08-24T21:00:00"/>
    <n v="125"/>
    <n v="125"/>
    <n v="62"/>
    <n v="177"/>
    <n v="127.741935483871"/>
    <n v="274"/>
  </r>
  <r>
    <x v="30"/>
    <x v="214"/>
    <d v="2018-08-24T22:00:00"/>
    <n v="125"/>
    <n v="125"/>
    <n v="125"/>
    <n v="177"/>
    <n v="137.9170506912442"/>
    <n v="137"/>
  </r>
  <r>
    <x v="30"/>
    <x v="214"/>
    <d v="2018-08-24T23:00:00"/>
    <n v="125"/>
    <n v="125"/>
    <n v="62"/>
    <n v="177"/>
    <n v="136.258064516129"/>
    <n v="274"/>
  </r>
  <r>
    <x v="30"/>
    <x v="214"/>
    <d v="2018-08-25T00:00:00"/>
    <n v="125"/>
    <n v="125"/>
    <n v="62"/>
    <n v="177"/>
    <n v="141.8986175115207"/>
    <n v="137"/>
  </r>
  <r>
    <x v="30"/>
    <x v="215"/>
    <d v="2018-08-25T01:00:00"/>
    <n v="125"/>
    <n v="125"/>
    <n v="125"/>
    <n v="88"/>
    <n v="100.6451612903226"/>
    <n v="274"/>
  </r>
  <r>
    <x v="30"/>
    <x v="215"/>
    <d v="2018-08-25T02:00:00"/>
    <n v="125"/>
    <n v="125"/>
    <n v="62"/>
    <n v="177"/>
    <n v="138.6912442396313"/>
    <n v="137"/>
  </r>
  <r>
    <x v="30"/>
    <x v="215"/>
    <d v="2018-08-25T03:00:00"/>
    <n v="125"/>
    <n v="125"/>
    <n v="62"/>
    <n v="177"/>
    <n v="120.9953917050691"/>
    <n v="137"/>
  </r>
  <r>
    <x v="30"/>
    <x v="215"/>
    <d v="2018-08-25T04:00:00"/>
    <n v="125"/>
    <n v="125"/>
    <n v="62"/>
    <n v="177"/>
    <n v="103.963133640553"/>
    <n v="274"/>
  </r>
  <r>
    <x v="30"/>
    <x v="215"/>
    <d v="2018-08-25T05:00:00"/>
    <n v="125"/>
    <n v="125"/>
    <n v="125"/>
    <n v="88"/>
    <n v="132.3870967741935"/>
    <n v="137"/>
  </r>
  <r>
    <x v="30"/>
    <x v="215"/>
    <d v="2018-08-25T06:00:00"/>
    <n v="62"/>
    <n v="62"/>
    <n v="62"/>
    <n v="88"/>
    <n v="128.294930875576"/>
    <n v="137"/>
  </r>
  <r>
    <x v="30"/>
    <x v="215"/>
    <d v="2018-08-25T07:00:00"/>
    <n v="62"/>
    <n v="62"/>
    <n v="62"/>
    <n v="88"/>
    <n v="123.5391705069124"/>
    <n v="137"/>
  </r>
  <r>
    <x v="30"/>
    <x v="215"/>
    <d v="2018-08-25T08:00:00"/>
    <n v="62"/>
    <n v="62"/>
    <n v="62"/>
    <n v="88"/>
    <n v="121.9907834101382"/>
    <n v="137"/>
  </r>
  <r>
    <x v="30"/>
    <x v="215"/>
    <d v="2018-08-25T09:00:00"/>
    <n v="62"/>
    <n v="62"/>
    <n v="62"/>
    <n v="88"/>
    <n v="123.0967741935484"/>
    <n v="137"/>
  </r>
  <r>
    <x v="30"/>
    <x v="215"/>
    <d v="2018-08-25T10:00:00"/>
    <n v="62"/>
    <n v="62"/>
    <n v="62"/>
    <n v="88"/>
    <n v="127.5207373271889"/>
    <n v="137"/>
  </r>
  <r>
    <x v="30"/>
    <x v="215"/>
    <d v="2018-08-25T11:00:00"/>
    <n v="62"/>
    <n v="62"/>
    <n v="62"/>
    <n v="88"/>
    <n v="125.7511520737327"/>
    <n v="137"/>
  </r>
  <r>
    <x v="30"/>
    <x v="215"/>
    <d v="2018-08-25T12:00:00"/>
    <n v="62"/>
    <n v="62"/>
    <n v="62"/>
    <n v="88"/>
    <n v="128.516129032258"/>
    <n v="137"/>
  </r>
  <r>
    <x v="30"/>
    <x v="215"/>
    <d v="2018-08-25T13:00:00"/>
    <n v="62"/>
    <n v="62"/>
    <n v="62"/>
    <n v="88"/>
    <n v="130.5069124423963"/>
    <n v="137"/>
  </r>
  <r>
    <x v="30"/>
    <x v="215"/>
    <d v="2018-08-25T14:00:00"/>
    <n v="62"/>
    <n v="62"/>
    <n v="62"/>
    <n v="88"/>
    <n v="128.294930875576"/>
    <n v="137"/>
  </r>
  <r>
    <x v="30"/>
    <x v="215"/>
    <d v="2018-08-25T15:00:00"/>
    <n v="62"/>
    <n v="62"/>
    <n v="62"/>
    <n v="88"/>
    <n v="128.294930875576"/>
    <n v="137"/>
  </r>
  <r>
    <x v="30"/>
    <x v="215"/>
    <d v="2018-08-25T16:00:00"/>
    <n v="62"/>
    <n v="62"/>
    <n v="62"/>
    <n v="88"/>
    <n v="129.6221198156682"/>
    <n v="137"/>
  </r>
  <r>
    <x v="30"/>
    <x v="215"/>
    <d v="2018-08-25T17:00:00"/>
    <n v="62"/>
    <n v="62"/>
    <n v="62"/>
    <n v="88"/>
    <n v="126.3041474654378"/>
    <n v="137"/>
  </r>
  <r>
    <x v="30"/>
    <x v="215"/>
    <d v="2018-08-25T18:00:00"/>
    <n v="62"/>
    <n v="62"/>
    <n v="62"/>
    <n v="88"/>
    <n v="126.7465437788019"/>
    <n v="137"/>
  </r>
  <r>
    <x v="30"/>
    <x v="215"/>
    <d v="2018-08-25T19:00:00"/>
    <n v="62"/>
    <n v="62"/>
    <n v="62"/>
    <n v="88"/>
    <n v="123.4285714285714"/>
    <n v="137"/>
  </r>
  <r>
    <x v="30"/>
    <x v="215"/>
    <d v="2018-08-25T20:00:00"/>
    <n v="62"/>
    <n v="62"/>
    <n v="62"/>
    <n v="88"/>
    <n v="125.9723502304147"/>
    <n v="137"/>
  </r>
  <r>
    <x v="30"/>
    <x v="215"/>
    <d v="2018-08-25T21:00:00"/>
    <n v="62"/>
    <n v="62"/>
    <n v="62"/>
    <n v="88"/>
    <n v="123.9815668202765"/>
    <n v="137"/>
  </r>
  <r>
    <x v="30"/>
    <x v="215"/>
    <d v="2018-08-25T22:00:00"/>
    <n v="62"/>
    <n v="62"/>
    <n v="62"/>
    <n v="88"/>
    <n v="137.5852534562212"/>
    <n v="137"/>
  </r>
  <r>
    <x v="30"/>
    <x v="215"/>
    <d v="2018-08-25T23:00:00"/>
    <n v="62"/>
    <n v="62"/>
    <n v="62"/>
    <n v="88"/>
    <n v="181.2718894009217"/>
    <n v="137"/>
  </r>
  <r>
    <x v="30"/>
    <x v="215"/>
    <d v="2018-08-26T00:00:00"/>
    <n v="62"/>
    <n v="62"/>
    <n v="62"/>
    <n v="88"/>
    <n v="151.741935483871"/>
    <n v="137"/>
  </r>
  <r>
    <x v="30"/>
    <x v="216"/>
    <d v="2018-08-26T01:00:00"/>
    <n v="62"/>
    <n v="62"/>
    <n v="62"/>
    <n v="88"/>
    <n v="125.6405529953917"/>
    <n v="137"/>
  </r>
  <r>
    <x v="30"/>
    <x v="216"/>
    <d v="2018-08-26T02:00:00"/>
    <n v="62"/>
    <n v="62"/>
    <n v="62"/>
    <n v="88"/>
    <n v="126.5253456221198"/>
    <n v="137"/>
  </r>
  <r>
    <x v="30"/>
    <x v="216"/>
    <d v="2018-08-26T03:00:00"/>
    <n v="62"/>
    <n v="62"/>
    <n v="62"/>
    <n v="88"/>
    <n v="123.7603686635945"/>
    <n v="137"/>
  </r>
  <r>
    <x v="30"/>
    <x v="216"/>
    <d v="2018-08-26T04:00:00"/>
    <n v="62"/>
    <n v="62"/>
    <n v="62"/>
    <n v="88"/>
    <n v="126.3041474654378"/>
    <n v="137"/>
  </r>
  <r>
    <x v="30"/>
    <x v="216"/>
    <d v="2018-08-26T05:00:00"/>
    <n v="62"/>
    <n v="62"/>
    <n v="62"/>
    <n v="88"/>
    <n v="127.963133640553"/>
    <n v="137"/>
  </r>
  <r>
    <x v="30"/>
    <x v="216"/>
    <d v="2018-08-26T06:00:00"/>
    <n v="62"/>
    <n v="62"/>
    <n v="62"/>
    <n v="88"/>
    <n v="124.3133640552995"/>
    <n v="137"/>
  </r>
  <r>
    <x v="30"/>
    <x v="216"/>
    <d v="2018-08-26T07:00:00"/>
    <n v="62"/>
    <n v="62"/>
    <n v="62"/>
    <n v="88"/>
    <n v="128.184331797235"/>
    <n v="137"/>
  </r>
  <r>
    <x v="30"/>
    <x v="216"/>
    <d v="2018-08-26T08:00:00"/>
    <n v="62"/>
    <n v="62"/>
    <n v="62"/>
    <n v="88"/>
    <n v="124.5345622119816"/>
    <n v="137"/>
  </r>
  <r>
    <x v="30"/>
    <x v="216"/>
    <d v="2018-08-26T09:00:00"/>
    <n v="62"/>
    <n v="62"/>
    <n v="62"/>
    <n v="88"/>
    <n v="126.0829493087558"/>
    <n v="137"/>
  </r>
  <r>
    <x v="30"/>
    <x v="216"/>
    <d v="2018-08-26T10:00:00"/>
    <n v="62"/>
    <n v="62"/>
    <n v="62"/>
    <n v="88"/>
    <n v="124.9769585253456"/>
    <n v="137"/>
  </r>
  <r>
    <x v="30"/>
    <x v="216"/>
    <d v="2018-08-26T11:00:00"/>
    <n v="62"/>
    <n v="62"/>
    <n v="62"/>
    <n v="88"/>
    <n v="128.9585253456221"/>
    <n v="137"/>
  </r>
  <r>
    <x v="30"/>
    <x v="216"/>
    <d v="2018-08-26T12:00:00"/>
    <n v="62"/>
    <n v="62"/>
    <n v="62"/>
    <n v="88"/>
    <n v="128.073732718894"/>
    <n v="137"/>
  </r>
  <r>
    <x v="30"/>
    <x v="216"/>
    <d v="2018-08-26T13:00:00"/>
    <n v="62"/>
    <n v="62"/>
    <n v="62"/>
    <n v="88"/>
    <n v="130.9493087557604"/>
    <n v="137"/>
  </r>
  <r>
    <x v="30"/>
    <x v="216"/>
    <d v="2018-08-26T14:00:00"/>
    <n v="62"/>
    <n v="62"/>
    <n v="62"/>
    <n v="88"/>
    <n v="126.4147465437788"/>
    <n v="137"/>
  </r>
  <r>
    <x v="30"/>
    <x v="216"/>
    <d v="2018-08-26T15:00:00"/>
    <n v="62"/>
    <n v="62"/>
    <n v="62"/>
    <n v="88"/>
    <n v="131.1705069124424"/>
    <n v="137"/>
  </r>
  <r>
    <x v="30"/>
    <x v="216"/>
    <d v="2018-08-26T16:00:00"/>
    <n v="62"/>
    <n v="62"/>
    <n v="62"/>
    <n v="88"/>
    <n v="125.5299539170507"/>
    <n v="137"/>
  </r>
  <r>
    <x v="30"/>
    <x v="216"/>
    <d v="2018-08-26T17:00:00"/>
    <n v="62"/>
    <n v="62"/>
    <n v="62"/>
    <n v="88"/>
    <n v="127.0783410138249"/>
    <n v="137"/>
  </r>
  <r>
    <x v="30"/>
    <x v="216"/>
    <d v="2018-08-26T18:00:00"/>
    <n v="62"/>
    <n v="62"/>
    <n v="62"/>
    <n v="88"/>
    <n v="127.2995391705069"/>
    <n v="137"/>
  </r>
  <r>
    <x v="30"/>
    <x v="216"/>
    <d v="2018-08-26T19:00:00"/>
    <n v="62"/>
    <n v="62"/>
    <n v="62"/>
    <n v="88"/>
    <n v="126.6359447004608"/>
    <n v="137"/>
  </r>
  <r>
    <x v="30"/>
    <x v="216"/>
    <d v="2018-08-26T20:00:00"/>
    <n v="62"/>
    <n v="62"/>
    <n v="62"/>
    <n v="88"/>
    <n v="127.5207373271889"/>
    <n v="137"/>
  </r>
  <r>
    <x v="30"/>
    <x v="216"/>
    <d v="2018-08-26T21:00:00"/>
    <n v="62"/>
    <n v="62"/>
    <n v="62"/>
    <n v="88"/>
    <n v="126.3041474654378"/>
    <n v="137"/>
  </r>
  <r>
    <x v="30"/>
    <x v="216"/>
    <d v="2018-08-26T22:00:00"/>
    <n v="62"/>
    <n v="62"/>
    <n v="62"/>
    <n v="88"/>
    <n v="124.4239631336406"/>
    <n v="137"/>
  </r>
  <r>
    <x v="30"/>
    <x v="216"/>
    <d v="2018-08-26T23:00:00"/>
    <n v="62"/>
    <n v="62"/>
    <n v="62"/>
    <n v="88"/>
    <n v="127.4101382488479"/>
    <n v="137"/>
  </r>
  <r>
    <x v="30"/>
    <x v="216"/>
    <d v="2018-08-27T00:00:00"/>
    <n v="62"/>
    <n v="62"/>
    <n v="62"/>
    <n v="88"/>
    <n v="121.5483870967742"/>
    <n v="137"/>
  </r>
  <r>
    <x v="31"/>
    <x v="217"/>
    <d v="2018-08-27T01:00:00"/>
    <n v="62"/>
    <n v="62"/>
    <n v="62"/>
    <n v="88"/>
    <n v="127.0783410138249"/>
    <n v="137"/>
  </r>
  <r>
    <x v="31"/>
    <x v="217"/>
    <d v="2018-08-27T02:00:00"/>
    <n v="62"/>
    <n v="62"/>
    <n v="62"/>
    <n v="88"/>
    <n v="127.63133640553"/>
    <n v="137"/>
  </r>
  <r>
    <x v="31"/>
    <x v="217"/>
    <d v="2018-08-27T03:00:00"/>
    <n v="62"/>
    <n v="62"/>
    <n v="62"/>
    <n v="88"/>
    <n v="126.1935483870968"/>
    <n v="137"/>
  </r>
  <r>
    <x v="31"/>
    <x v="217"/>
    <d v="2018-08-27T04:00:00"/>
    <n v="62"/>
    <n v="62"/>
    <n v="62"/>
    <n v="88"/>
    <n v="125.8617511520737"/>
    <n v="137"/>
  </r>
  <r>
    <x v="31"/>
    <x v="217"/>
    <d v="2018-08-27T05:00:00"/>
    <n v="62"/>
    <n v="62"/>
    <n v="62"/>
    <n v="88"/>
    <n v="127.5207373271889"/>
    <n v="137"/>
  </r>
  <r>
    <x v="31"/>
    <x v="217"/>
    <d v="2018-08-27T06:00:00"/>
    <n v="62"/>
    <n v="62"/>
    <n v="62"/>
    <n v="88"/>
    <n v="128.516129032258"/>
    <n v="137"/>
  </r>
  <r>
    <x v="31"/>
    <x v="217"/>
    <d v="2018-08-27T07:00:00"/>
    <n v="62"/>
    <n v="62"/>
    <n v="62"/>
    <n v="88"/>
    <n v="126.5253456221198"/>
    <n v="137"/>
  </r>
  <r>
    <x v="31"/>
    <x v="217"/>
    <d v="2018-08-27T08:00:00"/>
    <n v="62"/>
    <n v="62"/>
    <n v="62"/>
    <n v="88"/>
    <n v="127.852534562212"/>
    <n v="137"/>
  </r>
  <r>
    <x v="31"/>
    <x v="217"/>
    <d v="2018-08-27T09:00:00"/>
    <n v="62"/>
    <n v="62"/>
    <n v="62"/>
    <n v="88"/>
    <n v="127.1889400921659"/>
    <n v="137"/>
  </r>
  <r>
    <x v="31"/>
    <x v="217"/>
    <d v="2018-08-27T10:00:00"/>
    <n v="62"/>
    <n v="62"/>
    <n v="62"/>
    <n v="88"/>
    <n v="125.6405529953917"/>
    <n v="137"/>
  </r>
  <r>
    <x v="31"/>
    <x v="217"/>
    <d v="2018-08-27T11:00:00"/>
    <n v="62"/>
    <n v="62"/>
    <n v="62"/>
    <n v="88"/>
    <n v="127.963133640553"/>
    <n v="137"/>
  </r>
  <r>
    <x v="31"/>
    <x v="217"/>
    <d v="2018-08-27T12:00:00"/>
    <n v="62"/>
    <n v="62"/>
    <n v="62"/>
    <n v="88"/>
    <n v="126.7465437788019"/>
    <n v="137"/>
  </r>
  <r>
    <x v="31"/>
    <x v="217"/>
    <d v="2018-08-27T13:00:00"/>
    <n v="62"/>
    <n v="62"/>
    <n v="62"/>
    <n v="88"/>
    <n v="125.7511520737327"/>
    <n v="137"/>
  </r>
  <r>
    <x v="31"/>
    <x v="217"/>
    <d v="2018-08-27T14:00:00"/>
    <n v="62"/>
    <n v="62"/>
    <n v="62"/>
    <n v="88"/>
    <n v="126.4147465437788"/>
    <n v="137"/>
  </r>
  <r>
    <x v="31"/>
    <x v="217"/>
    <d v="2018-08-27T15:00:00"/>
    <n v="62"/>
    <n v="62"/>
    <n v="62"/>
    <n v="88"/>
    <n v="124.5345622119816"/>
    <n v="137"/>
  </r>
  <r>
    <x v="31"/>
    <x v="217"/>
    <d v="2018-08-27T16:00:00"/>
    <n v="62"/>
    <n v="62"/>
    <n v="62"/>
    <n v="88"/>
    <n v="125.4193548387097"/>
    <n v="137"/>
  </r>
  <r>
    <x v="31"/>
    <x v="217"/>
    <d v="2018-08-27T17:00:00"/>
    <n v="62"/>
    <n v="62"/>
    <n v="62"/>
    <n v="88"/>
    <n v="128.7373271889401"/>
    <n v="137"/>
  </r>
  <r>
    <x v="31"/>
    <x v="217"/>
    <d v="2018-08-27T18:00:00"/>
    <n v="62"/>
    <n v="62"/>
    <n v="62"/>
    <n v="88"/>
    <n v="125.4193548387097"/>
    <n v="137"/>
  </r>
  <r>
    <x v="31"/>
    <x v="217"/>
    <d v="2018-08-27T19:00:00"/>
    <n v="62"/>
    <n v="62"/>
    <n v="62"/>
    <n v="88"/>
    <n v="131.6129032258065"/>
    <n v="137"/>
  </r>
  <r>
    <x v="31"/>
    <x v="217"/>
    <d v="2018-08-27T20:00:00"/>
    <n v="62"/>
    <n v="62"/>
    <n v="62"/>
    <n v="88"/>
    <n v="130.5069124423963"/>
    <n v="137"/>
  </r>
  <r>
    <x v="31"/>
    <x v="217"/>
    <d v="2018-08-27T21:00:00"/>
    <n v="62"/>
    <n v="62"/>
    <n v="62"/>
    <n v="88"/>
    <n v="127.1889400921659"/>
    <n v="137"/>
  </r>
  <r>
    <x v="31"/>
    <x v="217"/>
    <d v="2018-08-27T22:00:00"/>
    <n v="62"/>
    <n v="62"/>
    <n v="62"/>
    <n v="88"/>
    <n v="171.7603686635945"/>
    <n v="137"/>
  </r>
  <r>
    <x v="31"/>
    <x v="217"/>
    <d v="2018-08-27T23:00:00"/>
    <n v="62"/>
    <n v="62"/>
    <n v="62"/>
    <n v="88"/>
    <n v="181.4930875576037"/>
    <n v="137"/>
  </r>
  <r>
    <x v="31"/>
    <x v="217"/>
    <d v="2018-08-28T00:00:00"/>
    <n v="62"/>
    <n v="62"/>
    <n v="62"/>
    <n v="88"/>
    <n v="154.9493087557604"/>
    <n v="137"/>
  </r>
  <r>
    <x v="31"/>
    <x v="218"/>
    <d v="2018-08-28T01:00:00"/>
    <n v="62"/>
    <n v="62"/>
    <n v="62"/>
    <n v="88"/>
    <n v="149.4193548387097"/>
    <n v="137"/>
  </r>
  <r>
    <x v="31"/>
    <x v="218"/>
    <d v="2018-08-28T02:00:00"/>
    <n v="62"/>
    <n v="62"/>
    <n v="62"/>
    <n v="88"/>
    <n v="140.9032258064516"/>
    <n v="137"/>
  </r>
  <r>
    <x v="31"/>
    <x v="218"/>
    <d v="2018-08-28T03:00:00"/>
    <n v="62"/>
    <n v="62"/>
    <n v="62"/>
    <n v="88"/>
    <n v="152.073732718894"/>
    <n v="137"/>
  </r>
  <r>
    <x v="31"/>
    <x v="218"/>
    <d v="2018-08-28T04:00:00"/>
    <n v="62"/>
    <n v="62"/>
    <n v="62"/>
    <n v="88"/>
    <n v="134.9308755760369"/>
    <n v="137"/>
  </r>
  <r>
    <x v="31"/>
    <x v="218"/>
    <d v="2018-08-28T05:00:00"/>
    <n v="62"/>
    <n v="62"/>
    <n v="62"/>
    <n v="88"/>
    <n v="141.3456221198157"/>
    <n v="137"/>
  </r>
  <r>
    <x v="31"/>
    <x v="218"/>
    <d v="2018-08-28T06:00:00"/>
    <n v="62"/>
    <n v="62"/>
    <n v="62"/>
    <n v="88"/>
    <n v="132.8294930875576"/>
    <n v="137"/>
  </r>
  <r>
    <x v="31"/>
    <x v="218"/>
    <d v="2018-08-28T07:00:00"/>
    <n v="125"/>
    <n v="125"/>
    <n v="62"/>
    <n v="177"/>
    <n v="101.6405529953917"/>
    <n v="137"/>
  </r>
  <r>
    <x v="31"/>
    <x v="218"/>
    <d v="2018-08-28T08:00:00"/>
    <n v="125"/>
    <n v="125"/>
    <n v="62"/>
    <n v="88"/>
    <n v="120.4423963133641"/>
    <n v="274"/>
  </r>
  <r>
    <x v="31"/>
    <x v="218"/>
    <d v="2018-08-28T09:00:00"/>
    <n v="125"/>
    <n v="125"/>
    <n v="125"/>
    <n v="177"/>
    <n v="114.5806451612903"/>
    <n v="137"/>
  </r>
  <r>
    <x v="31"/>
    <x v="218"/>
    <d v="2018-08-28T10:00:00"/>
    <n v="125"/>
    <n v="125"/>
    <n v="62"/>
    <n v="177"/>
    <n v="135.815668202765"/>
    <n v="274"/>
  </r>
  <r>
    <x v="31"/>
    <x v="218"/>
    <d v="2018-08-28T11:00:00"/>
    <n v="125"/>
    <n v="125"/>
    <n v="62"/>
    <n v="177"/>
    <n v="163.4654377880184"/>
    <n v="274"/>
  </r>
  <r>
    <x v="31"/>
    <x v="218"/>
    <d v="2018-08-28T12:00:00"/>
    <n v="125"/>
    <n v="125"/>
    <n v="62"/>
    <n v="88"/>
    <n v="135.815668202765"/>
    <n v="274"/>
  </r>
  <r>
    <x v="31"/>
    <x v="218"/>
    <d v="2018-08-28T13:00:00"/>
    <n v="125"/>
    <n v="125"/>
    <n v="62"/>
    <n v="177"/>
    <n v="159.1520737327189"/>
    <n v="274"/>
  </r>
  <r>
    <x v="31"/>
    <x v="218"/>
    <d v="2018-08-28T14:00:00"/>
    <n v="125"/>
    <n v="125"/>
    <n v="125"/>
    <n v="88"/>
    <n v="115.1336405529954"/>
    <n v="274"/>
  </r>
  <r>
    <x v="31"/>
    <x v="218"/>
    <d v="2018-08-28T15:00:00"/>
    <n v="125"/>
    <n v="125"/>
    <n v="62"/>
    <n v="177"/>
    <n v="168.5529953917051"/>
    <n v="274"/>
  </r>
  <r>
    <x v="31"/>
    <x v="218"/>
    <d v="2018-08-28T16:00:00"/>
    <n v="125"/>
    <n v="125"/>
    <n v="62"/>
    <n v="177"/>
    <n v="103.63133640553"/>
    <n v="274"/>
  </r>
  <r>
    <x v="31"/>
    <x v="218"/>
    <d v="2018-08-28T17:00:00"/>
    <n v="125"/>
    <n v="125"/>
    <n v="125"/>
    <n v="88"/>
    <n v="133.0506912442396"/>
    <n v="274"/>
  </r>
  <r>
    <x v="31"/>
    <x v="218"/>
    <d v="2018-08-28T18:00:00"/>
    <n v="125"/>
    <n v="125"/>
    <n v="62"/>
    <n v="177"/>
    <n v="149.6405529953917"/>
    <n v="274"/>
  </r>
  <r>
    <x v="31"/>
    <x v="218"/>
    <d v="2018-08-28T19:00:00"/>
    <n v="125"/>
    <n v="125"/>
    <n v="62"/>
    <n v="177"/>
    <n v="155.2811059907834"/>
    <n v="274"/>
  </r>
  <r>
    <x v="31"/>
    <x v="218"/>
    <d v="2018-08-28T20:00:00"/>
    <n v="125"/>
    <n v="125"/>
    <n v="62"/>
    <n v="177"/>
    <n v="134.8202764976959"/>
    <n v="274"/>
  </r>
  <r>
    <x v="31"/>
    <x v="218"/>
    <d v="2018-08-28T21:00:00"/>
    <n v="125"/>
    <n v="125"/>
    <n v="125"/>
    <n v="88"/>
    <n v="109.7142857142857"/>
    <n v="274"/>
  </r>
  <r>
    <x v="31"/>
    <x v="218"/>
    <d v="2018-08-28T22:00:00"/>
    <n v="125"/>
    <n v="125"/>
    <n v="62"/>
    <n v="177"/>
    <n v="132.7188940092166"/>
    <n v="137"/>
  </r>
  <r>
    <x v="31"/>
    <x v="218"/>
    <d v="2018-08-28T23:00:00"/>
    <n v="125"/>
    <n v="125"/>
    <n v="125"/>
    <n v="177"/>
    <n v="123.3179723502304"/>
    <n v="137"/>
  </r>
  <r>
    <x v="31"/>
    <x v="218"/>
    <d v="2018-08-29T00:00:00"/>
    <n v="125"/>
    <n v="125"/>
    <n v="62"/>
    <n v="177"/>
    <n v="149.8617511520737"/>
    <n v="137"/>
  </r>
  <r>
    <x v="31"/>
    <x v="219"/>
    <d v="2018-08-29T01:00:00"/>
    <n v="125"/>
    <n v="125"/>
    <n v="125"/>
    <n v="177"/>
    <n v="125.3087557603687"/>
    <n v="137"/>
  </r>
  <r>
    <x v="31"/>
    <x v="219"/>
    <d v="2018-08-29T02:00:00"/>
    <n v="125"/>
    <n v="125"/>
    <n v="62"/>
    <n v="177"/>
    <n v="121.4377880184332"/>
    <n v="274"/>
  </r>
  <r>
    <x v="31"/>
    <x v="219"/>
    <d v="2018-08-29T03:00:00"/>
    <n v="125"/>
    <n v="125"/>
    <n v="62"/>
    <n v="177"/>
    <n v="102.9677419354839"/>
    <n v="137"/>
  </r>
  <r>
    <x v="31"/>
    <x v="219"/>
    <d v="2018-08-29T04:00:00"/>
    <n v="125"/>
    <n v="125"/>
    <n v="62"/>
    <n v="177"/>
    <n v="115.2442396313364"/>
    <n v="137"/>
  </r>
  <r>
    <x v="31"/>
    <x v="219"/>
    <d v="2018-08-29T05:00:00"/>
    <n v="125"/>
    <n v="125"/>
    <n v="125"/>
    <n v="177"/>
    <n v="108.4976958525346"/>
    <n v="137"/>
  </r>
  <r>
    <x v="31"/>
    <x v="219"/>
    <d v="2018-08-29T06:00:00"/>
    <n v="62"/>
    <n v="62"/>
    <n v="62"/>
    <n v="88"/>
    <n v="189.3456221198157"/>
    <n v="137"/>
  </r>
  <r>
    <x v="31"/>
    <x v="219"/>
    <d v="2018-08-29T07:00:00"/>
    <n v="125"/>
    <n v="62"/>
    <n v="62"/>
    <n v="177"/>
    <n v="116.2396313364055"/>
    <n v="137"/>
  </r>
  <r>
    <x v="31"/>
    <x v="219"/>
    <d v="2018-08-29T08:00:00"/>
    <n v="125"/>
    <n v="125"/>
    <n v="62"/>
    <n v="88"/>
    <n v="112.5898617511521"/>
    <n v="274"/>
  </r>
  <r>
    <x v="31"/>
    <x v="219"/>
    <d v="2018-08-29T09:00:00"/>
    <n v="125"/>
    <n v="125"/>
    <n v="62"/>
    <n v="177"/>
    <n v="128.8479262672811"/>
    <n v="137"/>
  </r>
  <r>
    <x v="31"/>
    <x v="219"/>
    <d v="2018-08-29T10:00:00"/>
    <n v="125"/>
    <n v="125"/>
    <n v="125"/>
    <n v="88"/>
    <n v="134.1566820276498"/>
    <n v="274"/>
  </r>
  <r>
    <x v="31"/>
    <x v="219"/>
    <d v="2018-08-29T11:00:00"/>
    <n v="125"/>
    <n v="125"/>
    <n v="62"/>
    <n v="177"/>
    <n v="147.5391705069125"/>
    <n v="274"/>
  </r>
  <r>
    <x v="31"/>
    <x v="219"/>
    <d v="2018-08-29T12:00:00"/>
    <n v="125"/>
    <n v="125"/>
    <n v="62"/>
    <n v="88"/>
    <n v="117.8986175115207"/>
    <n v="274"/>
  </r>
  <r>
    <x v="31"/>
    <x v="219"/>
    <d v="2018-08-29T13:00:00"/>
    <n v="125"/>
    <n v="125"/>
    <n v="62"/>
    <n v="177"/>
    <n v="135.594470046083"/>
    <n v="274"/>
  </r>
  <r>
    <x v="31"/>
    <x v="219"/>
    <d v="2018-08-29T14:00:00"/>
    <n v="125"/>
    <n v="125"/>
    <n v="125"/>
    <n v="88"/>
    <n v="96.44239631336406"/>
    <n v="274"/>
  </r>
  <r>
    <x v="31"/>
    <x v="219"/>
    <d v="2018-08-29T15:00:00"/>
    <n v="125"/>
    <n v="125"/>
    <n v="125"/>
    <n v="88"/>
    <n v="96.22119815668202"/>
    <n v="274"/>
  </r>
  <r>
    <x v="31"/>
    <x v="219"/>
    <d v="2018-08-29T16:00:00"/>
    <n v="125"/>
    <n v="125"/>
    <n v="62"/>
    <n v="177"/>
    <n v="122.3225806451613"/>
    <n v="274"/>
  </r>
  <r>
    <x v="31"/>
    <x v="219"/>
    <d v="2018-08-29T17:00:00"/>
    <n v="125"/>
    <n v="125"/>
    <n v="125"/>
    <n v="88"/>
    <n v="103.5207373271889"/>
    <n v="274"/>
  </r>
  <r>
    <x v="31"/>
    <x v="219"/>
    <d v="2018-08-29T18:00:00"/>
    <n v="125"/>
    <n v="125"/>
    <n v="125"/>
    <n v="88"/>
    <n v="98.54377880184332"/>
    <n v="274"/>
  </r>
  <r>
    <x v="31"/>
    <x v="219"/>
    <d v="2018-08-29T19:00:00"/>
    <n v="125"/>
    <n v="125"/>
    <n v="125"/>
    <n v="177"/>
    <n v="133.3824884792627"/>
    <n v="137"/>
  </r>
  <r>
    <x v="31"/>
    <x v="219"/>
    <d v="2018-08-29T20:00:00"/>
    <n v="125"/>
    <n v="125"/>
    <n v="62"/>
    <n v="177"/>
    <n v="147.8709677419355"/>
    <n v="274"/>
  </r>
  <r>
    <x v="31"/>
    <x v="219"/>
    <d v="2018-08-29T21:00:00"/>
    <n v="125"/>
    <n v="125"/>
    <n v="62"/>
    <n v="177"/>
    <n v="143.778801843318"/>
    <n v="274"/>
  </r>
  <r>
    <x v="31"/>
    <x v="219"/>
    <d v="2018-08-29T22:00:00"/>
    <n v="125"/>
    <n v="125"/>
    <n v="125"/>
    <n v="88"/>
    <n v="137.0322580645161"/>
    <n v="274"/>
  </r>
  <r>
    <x v="31"/>
    <x v="219"/>
    <d v="2018-08-29T23:00:00"/>
    <n v="125"/>
    <n v="125"/>
    <n v="125"/>
    <n v="177"/>
    <n v="152.9585253456221"/>
    <n v="137"/>
  </r>
  <r>
    <x v="31"/>
    <x v="219"/>
    <d v="2018-08-30T00:00:00"/>
    <n v="125"/>
    <n v="125"/>
    <n v="125"/>
    <n v="177"/>
    <n v="144.442396313364"/>
    <n v="137"/>
  </r>
  <r>
    <x v="31"/>
    <x v="220"/>
    <d v="2018-08-30T01:00:00"/>
    <n v="125"/>
    <n v="125"/>
    <n v="62"/>
    <n v="177"/>
    <n v="120.110599078341"/>
    <n v="274"/>
  </r>
  <r>
    <x v="31"/>
    <x v="220"/>
    <d v="2018-08-30T02:00:00"/>
    <n v="125"/>
    <n v="125"/>
    <n v="62"/>
    <n v="177"/>
    <n v="115.2442396313364"/>
    <n v="274"/>
  </r>
  <r>
    <x v="31"/>
    <x v="220"/>
    <d v="2018-08-30T03:00:00"/>
    <n v="125"/>
    <n v="125"/>
    <n v="62"/>
    <n v="88"/>
    <n v="127.0783410138249"/>
    <n v="274"/>
  </r>
  <r>
    <x v="31"/>
    <x v="220"/>
    <d v="2018-08-30T04:00:00"/>
    <n v="125"/>
    <n v="125"/>
    <n v="62"/>
    <n v="88"/>
    <n v="122.8755760368664"/>
    <n v="274"/>
  </r>
  <r>
    <x v="31"/>
    <x v="220"/>
    <d v="2018-08-30T05:00:00"/>
    <n v="125"/>
    <n v="125"/>
    <n v="62"/>
    <n v="177"/>
    <n v="107.2811059907834"/>
    <n v="137"/>
  </r>
  <r>
    <x v="31"/>
    <x v="220"/>
    <d v="2018-08-30T06:00:00"/>
    <n v="62"/>
    <n v="62"/>
    <n v="62"/>
    <n v="88"/>
    <n v="154.5069124423963"/>
    <n v="137"/>
  </r>
  <r>
    <x v="31"/>
    <x v="220"/>
    <d v="2018-08-30T07:00:00"/>
    <n v="125"/>
    <n v="125"/>
    <n v="62"/>
    <n v="177"/>
    <n v="119.668202764977"/>
    <n v="137"/>
  </r>
  <r>
    <x v="31"/>
    <x v="220"/>
    <d v="2018-08-30T08:00:00"/>
    <n v="125"/>
    <n v="125"/>
    <n v="125"/>
    <n v="88"/>
    <n v="122.4331797235023"/>
    <n v="274"/>
  </r>
  <r>
    <x v="31"/>
    <x v="220"/>
    <d v="2018-08-30T09:00:00"/>
    <n v="125"/>
    <n v="125"/>
    <n v="62"/>
    <n v="88"/>
    <n v="101.4193548387097"/>
    <n v="274"/>
  </r>
  <r>
    <x v="31"/>
    <x v="220"/>
    <d v="2018-08-30T10:00:00"/>
    <n v="125"/>
    <n v="125"/>
    <n v="125"/>
    <n v="88"/>
    <n v="123.8709677419355"/>
    <n v="274"/>
  </r>
  <r>
    <x v="31"/>
    <x v="220"/>
    <d v="2018-08-30T11:00:00"/>
    <n v="125"/>
    <n v="125"/>
    <n v="125"/>
    <n v="88"/>
    <n v="122.2119815668203"/>
    <n v="274"/>
  </r>
  <r>
    <x v="31"/>
    <x v="220"/>
    <d v="2018-08-30T12:00:00"/>
    <n v="125"/>
    <n v="125"/>
    <n v="62"/>
    <n v="88"/>
    <n v="108.3870967741936"/>
    <n v="274"/>
  </r>
  <r>
    <x v="31"/>
    <x v="220"/>
    <d v="2018-08-30T13:00:00"/>
    <n v="125"/>
    <n v="125"/>
    <n v="62"/>
    <n v="177"/>
    <n v="102.9677419354839"/>
    <n v="274"/>
  </r>
  <r>
    <x v="31"/>
    <x v="220"/>
    <d v="2018-08-30T14:00:00"/>
    <n v="125"/>
    <n v="125"/>
    <n v="125"/>
    <n v="88"/>
    <n v="127.741935483871"/>
    <n v="274"/>
  </r>
  <r>
    <x v="31"/>
    <x v="220"/>
    <d v="2018-08-30T15:00:00"/>
    <n v="125"/>
    <n v="125"/>
    <n v="62"/>
    <n v="177"/>
    <n v="114.8018433179724"/>
    <n v="274"/>
  </r>
  <r>
    <x v="31"/>
    <x v="220"/>
    <d v="2018-08-30T16:00:00"/>
    <n v="125"/>
    <n v="125"/>
    <n v="125"/>
    <n v="88"/>
    <n v="118.7834101382489"/>
    <n v="274"/>
  </r>
  <r>
    <x v="31"/>
    <x v="220"/>
    <d v="2018-08-30T17:00:00"/>
    <n v="125"/>
    <n v="125"/>
    <n v="62"/>
    <n v="88"/>
    <n v="113.0322580645161"/>
    <n v="274"/>
  </r>
  <r>
    <x v="31"/>
    <x v="220"/>
    <d v="2018-08-30T18:00:00"/>
    <n v="125"/>
    <n v="125"/>
    <n v="62"/>
    <n v="177"/>
    <n v="111.815668202765"/>
    <n v="274"/>
  </r>
  <r>
    <x v="31"/>
    <x v="220"/>
    <d v="2018-08-30T19:00:00"/>
    <n v="125"/>
    <n v="125"/>
    <n v="125"/>
    <n v="88"/>
    <n v="116.3502304147465"/>
    <n v="274"/>
  </r>
  <r>
    <x v="31"/>
    <x v="220"/>
    <d v="2018-08-30T20:00:00"/>
    <n v="125"/>
    <n v="125"/>
    <n v="125"/>
    <n v="88"/>
    <n v="120"/>
    <n v="274"/>
  </r>
  <r>
    <x v="31"/>
    <x v="220"/>
    <d v="2018-08-30T21:00:00"/>
    <n v="125"/>
    <n v="125"/>
    <n v="62"/>
    <n v="177"/>
    <n v="125.0875576036866"/>
    <n v="274"/>
  </r>
  <r>
    <x v="31"/>
    <x v="220"/>
    <d v="2018-08-30T22:00:00"/>
    <n v="125"/>
    <n v="125"/>
    <n v="62"/>
    <n v="177"/>
    <n v="104.073732718894"/>
    <n v="274"/>
  </r>
  <r>
    <x v="31"/>
    <x v="220"/>
    <d v="2018-08-30T23:00:00"/>
    <n v="125"/>
    <n v="125"/>
    <n v="62"/>
    <n v="177"/>
    <n v="159.3732718894009"/>
    <n v="274"/>
  </r>
  <r>
    <x v="31"/>
    <x v="220"/>
    <d v="2018-08-31T00:00:00"/>
    <n v="125"/>
    <n v="125"/>
    <n v="125"/>
    <n v="177"/>
    <n v="113.9170506912442"/>
    <n v="137"/>
  </r>
  <r>
    <x v="31"/>
    <x v="221"/>
    <d v="2018-08-31T01:00:00"/>
    <n v="125"/>
    <n v="125"/>
    <n v="125"/>
    <n v="88"/>
    <n v="134.4884792626728"/>
    <n v="274"/>
  </r>
  <r>
    <x v="31"/>
    <x v="221"/>
    <d v="2018-08-31T02:00:00"/>
    <n v="125"/>
    <n v="125"/>
    <n v="125"/>
    <n v="88"/>
    <n v="114.6912442396313"/>
    <n v="274"/>
  </r>
  <r>
    <x v="31"/>
    <x v="221"/>
    <d v="2018-08-31T03:00:00"/>
    <n v="125"/>
    <n v="125"/>
    <n v="62"/>
    <n v="88"/>
    <n v="101.8617511520737"/>
    <n v="274"/>
  </r>
  <r>
    <x v="31"/>
    <x v="221"/>
    <d v="2018-08-31T04:00:00"/>
    <n v="125"/>
    <n v="125"/>
    <n v="62"/>
    <n v="177"/>
    <n v="123.7603686635945"/>
    <n v="274"/>
  </r>
  <r>
    <x v="31"/>
    <x v="221"/>
    <d v="2018-08-31T05:00:00"/>
    <n v="125"/>
    <n v="125"/>
    <n v="62"/>
    <n v="177"/>
    <n v="136.8110599078341"/>
    <n v="274"/>
  </r>
  <r>
    <x v="31"/>
    <x v="221"/>
    <d v="2018-08-31T06:00:00"/>
    <n v="125"/>
    <n v="62"/>
    <n v="62"/>
    <n v="88"/>
    <n v="120.5529953917051"/>
    <n v="137"/>
  </r>
  <r>
    <x v="31"/>
    <x v="221"/>
    <d v="2018-08-31T07:00:00"/>
    <n v="125"/>
    <n v="125"/>
    <n v="62"/>
    <n v="88"/>
    <n v="109.1612903225806"/>
    <n v="274"/>
  </r>
  <r>
    <x v="31"/>
    <x v="221"/>
    <d v="2018-08-31T08:00:00"/>
    <n v="125"/>
    <n v="125"/>
    <n v="62"/>
    <n v="177"/>
    <n v="140.6820276497696"/>
    <n v="274"/>
  </r>
  <r>
    <x v="31"/>
    <x v="221"/>
    <d v="2018-08-31T09:00:00"/>
    <n v="125"/>
    <n v="125"/>
    <n v="125"/>
    <n v="177"/>
    <n v="133.8248847926267"/>
    <n v="137"/>
  </r>
  <r>
    <x v="31"/>
    <x v="221"/>
    <d v="2018-08-31T10:00:00"/>
    <n v="125"/>
    <n v="125"/>
    <n v="62"/>
    <n v="177"/>
    <n v="129.2903225806452"/>
    <n v="274"/>
  </r>
  <r>
    <x v="31"/>
    <x v="221"/>
    <d v="2018-08-31T11:00:00"/>
    <n v="125"/>
    <n v="125"/>
    <n v="62"/>
    <n v="177"/>
    <n v="165.5668202764977"/>
    <n v="274"/>
  </r>
  <r>
    <x v="31"/>
    <x v="221"/>
    <d v="2018-08-31T12:00:00"/>
    <n v="125"/>
    <n v="125"/>
    <n v="62"/>
    <n v="88"/>
    <n v="135.0414746543779"/>
    <n v="274"/>
  </r>
  <r>
    <x v="31"/>
    <x v="221"/>
    <d v="2018-08-31T13:00:00"/>
    <n v="125"/>
    <n v="125"/>
    <n v="62"/>
    <n v="177"/>
    <n v="133.7142857142857"/>
    <n v="274"/>
  </r>
  <r>
    <x v="31"/>
    <x v="221"/>
    <d v="2018-08-31T14:00:00"/>
    <n v="125"/>
    <n v="125"/>
    <n v="125"/>
    <n v="88"/>
    <n v="125.0875576036866"/>
    <n v="274"/>
  </r>
  <r>
    <x v="31"/>
    <x v="221"/>
    <d v="2018-08-31T15:00:00"/>
    <n v="125"/>
    <n v="125"/>
    <n v="125"/>
    <n v="177"/>
    <n v="119.2258064516129"/>
    <n v="137"/>
  </r>
  <r>
    <x v="31"/>
    <x v="221"/>
    <d v="2018-08-31T16:00:00"/>
    <n v="125"/>
    <n v="125"/>
    <n v="62"/>
    <n v="177"/>
    <n v="151.741935483871"/>
    <n v="274"/>
  </r>
  <r>
    <x v="31"/>
    <x v="221"/>
    <d v="2018-08-31T17:00:00"/>
    <n v="125"/>
    <n v="125"/>
    <n v="62"/>
    <n v="88"/>
    <n v="102.0829493087558"/>
    <n v="274"/>
  </r>
  <r>
    <x v="31"/>
    <x v="221"/>
    <d v="2018-08-31T18:00:00"/>
    <n v="125"/>
    <n v="125"/>
    <n v="62"/>
    <n v="177"/>
    <n v="163.4654377880184"/>
    <n v="274"/>
  </r>
  <r>
    <x v="31"/>
    <x v="221"/>
    <d v="2018-08-31T19:00:00"/>
    <n v="125"/>
    <n v="125"/>
    <n v="125"/>
    <n v="177"/>
    <n v="111.926267281106"/>
    <n v="137"/>
  </r>
  <r>
    <x v="31"/>
    <x v="221"/>
    <d v="2018-08-31T20:00:00"/>
    <n v="125"/>
    <n v="125"/>
    <n v="62"/>
    <n v="177"/>
    <n v="111.0414746543779"/>
    <n v="274"/>
  </r>
  <r>
    <x v="31"/>
    <x v="221"/>
    <d v="2018-08-31T21:00:00"/>
    <n v="125"/>
    <n v="125"/>
    <n v="62"/>
    <n v="177"/>
    <n v="169.7695852534562"/>
    <n v="274"/>
  </r>
  <r>
    <x v="31"/>
    <x v="221"/>
    <d v="2018-08-31T22:00:00"/>
    <n v="125"/>
    <n v="125"/>
    <n v="125"/>
    <n v="88"/>
    <n v="114.2488479262673"/>
    <n v="274"/>
  </r>
  <r>
    <x v="31"/>
    <x v="221"/>
    <d v="2018-08-31T23:00:00"/>
    <n v="125"/>
    <n v="125"/>
    <n v="62"/>
    <n v="177"/>
    <n v="136.7004608294931"/>
    <n v="274"/>
  </r>
  <r>
    <x v="31"/>
    <x v="221"/>
    <d v="2018-09-01T00:00:00"/>
    <n v="125"/>
    <n v="125"/>
    <n v="125"/>
    <n v="177"/>
    <n v="129.6221198156682"/>
    <n v="137"/>
  </r>
  <r>
    <x v="31"/>
    <x v="222"/>
    <d v="2018-09-01T01:00:00"/>
    <n v="125"/>
    <n v="125"/>
    <n v="62"/>
    <n v="177"/>
    <n v="141.7880184331797"/>
    <n v="274"/>
  </r>
  <r>
    <x v="31"/>
    <x v="222"/>
    <d v="2018-09-01T02:00:00"/>
    <n v="125"/>
    <n v="125"/>
    <n v="62"/>
    <n v="177"/>
    <n v="112.36866359447"/>
    <n v="274"/>
  </r>
  <r>
    <x v="31"/>
    <x v="222"/>
    <d v="2018-09-01T03:00:00"/>
    <n v="125"/>
    <n v="125"/>
    <n v="62"/>
    <n v="177"/>
    <n v="123.0967741935484"/>
    <n v="137"/>
  </r>
  <r>
    <x v="31"/>
    <x v="222"/>
    <d v="2018-09-01T04:00:00"/>
    <n v="125"/>
    <n v="125"/>
    <n v="62"/>
    <n v="177"/>
    <n v="101.0875576036866"/>
    <n v="274"/>
  </r>
  <r>
    <x v="31"/>
    <x v="222"/>
    <d v="2018-09-01T05:00:00"/>
    <n v="125"/>
    <n v="62"/>
    <n v="62"/>
    <n v="177"/>
    <n v="104.4055299539171"/>
    <n v="137"/>
  </r>
  <r>
    <x v="31"/>
    <x v="222"/>
    <d v="2018-09-01T06:00:00"/>
    <n v="62"/>
    <n v="62"/>
    <n v="62"/>
    <n v="88"/>
    <n v="121.7695852534562"/>
    <n v="137"/>
  </r>
  <r>
    <x v="31"/>
    <x v="222"/>
    <d v="2018-09-01T07:00:00"/>
    <n v="62"/>
    <n v="62"/>
    <n v="62"/>
    <n v="88"/>
    <n v="126.1935483870968"/>
    <n v="137"/>
  </r>
  <r>
    <x v="31"/>
    <x v="222"/>
    <d v="2018-09-01T08:00:00"/>
    <n v="62"/>
    <n v="62"/>
    <n v="62"/>
    <n v="88"/>
    <n v="118.4516129032258"/>
    <n v="137"/>
  </r>
  <r>
    <x v="31"/>
    <x v="222"/>
    <d v="2018-09-01T09:00:00"/>
    <n v="62"/>
    <n v="62"/>
    <n v="62"/>
    <n v="88"/>
    <n v="118.2304147465438"/>
    <n v="137"/>
  </r>
  <r>
    <x v="31"/>
    <x v="222"/>
    <d v="2018-09-01T10:00:00"/>
    <n v="62"/>
    <n v="62"/>
    <n v="62"/>
    <n v="88"/>
    <n v="117.1244239631336"/>
    <n v="137"/>
  </r>
  <r>
    <x v="31"/>
    <x v="222"/>
    <d v="2018-09-01T11:00:00"/>
    <n v="62"/>
    <n v="62"/>
    <n v="62"/>
    <n v="88"/>
    <n v="116.9032258064516"/>
    <n v="137"/>
  </r>
  <r>
    <x v="31"/>
    <x v="222"/>
    <d v="2018-09-01T12:00:00"/>
    <n v="62"/>
    <n v="62"/>
    <n v="62"/>
    <n v="88"/>
    <n v="117.7880184331797"/>
    <n v="137"/>
  </r>
  <r>
    <x v="31"/>
    <x v="222"/>
    <d v="2018-09-01T13:00:00"/>
    <n v="62"/>
    <n v="62"/>
    <n v="62"/>
    <n v="88"/>
    <n v="116.4608294930876"/>
    <n v="137"/>
  </r>
  <r>
    <x v="31"/>
    <x v="222"/>
    <d v="2018-09-01T14:00:00"/>
    <n v="62"/>
    <n v="62"/>
    <n v="62"/>
    <n v="88"/>
    <n v="116.9032258064516"/>
    <n v="137"/>
  </r>
  <r>
    <x v="31"/>
    <x v="222"/>
    <d v="2018-09-01T15:00:00"/>
    <n v="62"/>
    <n v="62"/>
    <n v="62"/>
    <n v="88"/>
    <n v="117.0138248847926"/>
    <n v="137"/>
  </r>
  <r>
    <x v="31"/>
    <x v="222"/>
    <d v="2018-09-01T16:00:00"/>
    <n v="62"/>
    <n v="62"/>
    <n v="62"/>
    <n v="88"/>
    <n v="117.4562211981567"/>
    <n v="137"/>
  </r>
  <r>
    <x v="31"/>
    <x v="222"/>
    <d v="2018-09-01T17:00:00"/>
    <n v="62"/>
    <n v="62"/>
    <n v="62"/>
    <n v="88"/>
    <n v="116.1290322580645"/>
    <n v="137"/>
  </r>
  <r>
    <x v="31"/>
    <x v="222"/>
    <d v="2018-09-01T18:00:00"/>
    <n v="62"/>
    <n v="62"/>
    <n v="62"/>
    <n v="88"/>
    <n v="118.1198156682028"/>
    <n v="137"/>
  </r>
  <r>
    <x v="31"/>
    <x v="222"/>
    <d v="2018-09-01T19:00:00"/>
    <n v="62"/>
    <n v="62"/>
    <n v="62"/>
    <n v="88"/>
    <n v="118.7834101382489"/>
    <n v="137"/>
  </r>
  <r>
    <x v="31"/>
    <x v="222"/>
    <d v="2018-09-01T20:00:00"/>
    <n v="62"/>
    <n v="62"/>
    <n v="62"/>
    <n v="88"/>
    <n v="116.6820276497696"/>
    <n v="137"/>
  </r>
  <r>
    <x v="31"/>
    <x v="222"/>
    <d v="2018-09-01T21:00:00"/>
    <n v="62"/>
    <n v="62"/>
    <n v="62"/>
    <n v="88"/>
    <n v="116.2396313364055"/>
    <n v="137"/>
  </r>
  <r>
    <x v="31"/>
    <x v="222"/>
    <d v="2018-09-01T22:00:00"/>
    <n v="62"/>
    <n v="62"/>
    <n v="62"/>
    <n v="88"/>
    <n v="140.7926267281106"/>
    <n v="137"/>
  </r>
  <r>
    <x v="31"/>
    <x v="222"/>
    <d v="2018-09-01T23:00:00"/>
    <n v="62"/>
    <n v="62"/>
    <n v="62"/>
    <n v="88"/>
    <n v="125.0875576036866"/>
    <n v="137"/>
  </r>
  <r>
    <x v="31"/>
    <x v="222"/>
    <d v="2018-09-02T00:00:00"/>
    <n v="62"/>
    <n v="62"/>
    <n v="62"/>
    <n v="88"/>
    <n v="116.0184331797235"/>
    <n v="137"/>
  </r>
  <r>
    <x v="31"/>
    <x v="223"/>
    <d v="2018-09-02T01:00:00"/>
    <n v="62"/>
    <n v="62"/>
    <n v="62"/>
    <n v="88"/>
    <n v="116.4608294930876"/>
    <n v="137"/>
  </r>
  <r>
    <x v="31"/>
    <x v="223"/>
    <d v="2018-09-02T02:00:00"/>
    <n v="62"/>
    <n v="62"/>
    <n v="62"/>
    <n v="88"/>
    <n v="115.9078341013825"/>
    <n v="137"/>
  </r>
  <r>
    <x v="31"/>
    <x v="223"/>
    <d v="2018-09-02T03:00:00"/>
    <n v="62"/>
    <n v="62"/>
    <n v="62"/>
    <n v="88"/>
    <n v="116.0184331797235"/>
    <n v="137"/>
  </r>
  <r>
    <x v="31"/>
    <x v="223"/>
    <d v="2018-09-02T04:00:00"/>
    <n v="62"/>
    <n v="62"/>
    <n v="62"/>
    <n v="88"/>
    <n v="116.1290322580645"/>
    <n v="137"/>
  </r>
  <r>
    <x v="31"/>
    <x v="223"/>
    <d v="2018-09-02T05:00:00"/>
    <n v="62"/>
    <n v="62"/>
    <n v="62"/>
    <n v="88"/>
    <n v="116.0184331797235"/>
    <n v="137"/>
  </r>
  <r>
    <x v="31"/>
    <x v="223"/>
    <d v="2018-09-02T06:00:00"/>
    <n v="62"/>
    <n v="62"/>
    <n v="62"/>
    <n v="88"/>
    <n v="117.3456221198157"/>
    <n v="137"/>
  </r>
  <r>
    <x v="31"/>
    <x v="223"/>
    <d v="2018-09-02T07:00:00"/>
    <n v="62"/>
    <n v="62"/>
    <n v="62"/>
    <n v="88"/>
    <n v="117.4562211981567"/>
    <n v="137"/>
  </r>
  <r>
    <x v="31"/>
    <x v="223"/>
    <d v="2018-09-02T08:00:00"/>
    <n v="62"/>
    <n v="62"/>
    <n v="62"/>
    <n v="88"/>
    <n v="119.5576036866359"/>
    <n v="137"/>
  </r>
  <r>
    <x v="31"/>
    <x v="223"/>
    <d v="2018-09-02T09:00:00"/>
    <n v="62"/>
    <n v="62"/>
    <n v="62"/>
    <n v="88"/>
    <n v="119.2258064516129"/>
    <n v="137"/>
  </r>
  <r>
    <x v="31"/>
    <x v="223"/>
    <d v="2018-09-02T10:00:00"/>
    <n v="62"/>
    <n v="62"/>
    <n v="62"/>
    <n v="88"/>
    <n v="119.1152073732719"/>
    <n v="137"/>
  </r>
  <r>
    <x v="31"/>
    <x v="223"/>
    <d v="2018-09-02T11:00:00"/>
    <n v="62"/>
    <n v="62"/>
    <n v="62"/>
    <n v="88"/>
    <n v="120.8847926267281"/>
    <n v="137"/>
  </r>
  <r>
    <x v="31"/>
    <x v="223"/>
    <d v="2018-09-02T12:00:00"/>
    <n v="62"/>
    <n v="62"/>
    <n v="62"/>
    <n v="88"/>
    <n v="119.1152073732719"/>
    <n v="137"/>
  </r>
  <r>
    <x v="31"/>
    <x v="223"/>
    <d v="2018-09-02T13:00:00"/>
    <n v="62"/>
    <n v="62"/>
    <n v="62"/>
    <n v="88"/>
    <n v="119.889400921659"/>
    <n v="137"/>
  </r>
  <r>
    <x v="31"/>
    <x v="223"/>
    <d v="2018-09-02T14:00:00"/>
    <n v="62"/>
    <n v="62"/>
    <n v="62"/>
    <n v="88"/>
    <n v="124.3133640552995"/>
    <n v="137"/>
  </r>
  <r>
    <x v="31"/>
    <x v="223"/>
    <d v="2018-09-02T15:00:00"/>
    <n v="62"/>
    <n v="62"/>
    <n v="62"/>
    <n v="88"/>
    <n v="123.2073732718894"/>
    <n v="137"/>
  </r>
  <r>
    <x v="31"/>
    <x v="223"/>
    <d v="2018-09-02T16:00:00"/>
    <n v="62"/>
    <n v="62"/>
    <n v="62"/>
    <n v="88"/>
    <n v="156.6082949308756"/>
    <n v="137"/>
  </r>
  <r>
    <x v="31"/>
    <x v="223"/>
    <d v="2018-09-02T17:00:00"/>
    <n v="62"/>
    <n v="62"/>
    <n v="62"/>
    <n v="88"/>
    <n v="129.1797235023041"/>
    <n v="137"/>
  </r>
  <r>
    <x v="31"/>
    <x v="223"/>
    <d v="2018-09-02T18:00:00"/>
    <n v="62"/>
    <n v="62"/>
    <n v="62"/>
    <n v="88"/>
    <n v="128.073732718894"/>
    <n v="137"/>
  </r>
  <r>
    <x v="31"/>
    <x v="223"/>
    <d v="2018-09-02T19:00:00"/>
    <n v="125"/>
    <n v="62"/>
    <n v="62"/>
    <n v="88"/>
    <n v="109.0506912442396"/>
    <n v="137"/>
  </r>
  <r>
    <x v="31"/>
    <x v="223"/>
    <d v="2018-09-02T20:00:00"/>
    <n v="125"/>
    <n v="125"/>
    <n v="62"/>
    <n v="88"/>
    <n v="99.31797235023042"/>
    <n v="137"/>
  </r>
  <r>
    <x v="31"/>
    <x v="223"/>
    <d v="2018-09-02T21:00:00"/>
    <n v="62"/>
    <n v="62"/>
    <n v="62"/>
    <n v="177"/>
    <n v="105.9539170506912"/>
    <n v="137"/>
  </r>
  <r>
    <x v="31"/>
    <x v="223"/>
    <d v="2018-09-02T22:00:00"/>
    <n v="125"/>
    <n v="125"/>
    <n v="62"/>
    <n v="177"/>
    <n v="141.3456221198157"/>
    <n v="137"/>
  </r>
  <r>
    <x v="31"/>
    <x v="223"/>
    <d v="2018-09-02T23:00:00"/>
    <n v="125"/>
    <n v="62"/>
    <n v="62"/>
    <n v="177"/>
    <n v="147.4285714285714"/>
    <n v="137"/>
  </r>
  <r>
    <x v="31"/>
    <x v="223"/>
    <d v="2018-09-03T00:00:00"/>
    <n v="125"/>
    <n v="125"/>
    <n v="125"/>
    <n v="177"/>
    <n v="132.1658986175115"/>
    <n v="137"/>
  </r>
  <r>
    <x v="32"/>
    <x v="224"/>
    <d v="2018-09-03T01:00:00"/>
    <n v="62"/>
    <n v="62"/>
    <n v="62"/>
    <n v="88"/>
    <n v="191.3364055299539"/>
    <n v="137"/>
  </r>
  <r>
    <x v="32"/>
    <x v="224"/>
    <d v="2018-09-03T02:00:00"/>
    <n v="62"/>
    <n v="62"/>
    <n v="62"/>
    <n v="88"/>
    <n v="125.9723502304147"/>
    <n v="137"/>
  </r>
  <r>
    <x v="32"/>
    <x v="224"/>
    <d v="2018-09-03T03:00:00"/>
    <n v="62"/>
    <n v="62"/>
    <n v="62"/>
    <n v="88"/>
    <n v="117.7880184331797"/>
    <n v="137"/>
  </r>
  <r>
    <x v="32"/>
    <x v="224"/>
    <d v="2018-09-03T04:00:00"/>
    <n v="62"/>
    <n v="62"/>
    <n v="62"/>
    <n v="88"/>
    <n v="122.1013824884793"/>
    <n v="137"/>
  </r>
  <r>
    <x v="32"/>
    <x v="224"/>
    <d v="2018-09-03T05:00:00"/>
    <n v="62"/>
    <n v="62"/>
    <n v="62"/>
    <n v="88"/>
    <n v="119.1152073732719"/>
    <n v="137"/>
  </r>
  <r>
    <x v="32"/>
    <x v="224"/>
    <d v="2018-09-03T06:00:00"/>
    <n v="62"/>
    <n v="62"/>
    <n v="62"/>
    <n v="88"/>
    <n v="154.0645161290323"/>
    <n v="137"/>
  </r>
  <r>
    <x v="32"/>
    <x v="224"/>
    <d v="2018-09-03T07:00:00"/>
    <n v="125"/>
    <n v="125"/>
    <n v="62"/>
    <n v="177"/>
    <n v="119.3364055299539"/>
    <n v="137"/>
  </r>
  <r>
    <x v="32"/>
    <x v="224"/>
    <d v="2018-09-03T08:00:00"/>
    <n v="125"/>
    <n v="125"/>
    <n v="62"/>
    <n v="88"/>
    <n v="116.9032258064516"/>
    <n v="274"/>
  </r>
  <r>
    <x v="32"/>
    <x v="224"/>
    <d v="2018-09-03T09:00:00"/>
    <n v="125"/>
    <n v="125"/>
    <n v="62"/>
    <n v="88"/>
    <n v="115.4654377880184"/>
    <n v="274"/>
  </r>
  <r>
    <x v="32"/>
    <x v="224"/>
    <d v="2018-09-03T10:00:00"/>
    <n v="125"/>
    <n v="125"/>
    <n v="125"/>
    <n v="88"/>
    <n v="102.9677419354839"/>
    <n v="274"/>
  </r>
  <r>
    <x v="32"/>
    <x v="224"/>
    <d v="2018-09-03T11:00:00"/>
    <n v="125"/>
    <n v="125"/>
    <n v="125"/>
    <n v="177"/>
    <n v="156.1658986175115"/>
    <n v="137"/>
  </r>
  <r>
    <x v="32"/>
    <x v="224"/>
    <d v="2018-09-03T12:00:00"/>
    <n v="125"/>
    <n v="125"/>
    <n v="62"/>
    <n v="177"/>
    <n v="128.405529953917"/>
    <n v="137"/>
  </r>
  <r>
    <x v="32"/>
    <x v="224"/>
    <d v="2018-09-03T13:00:00"/>
    <n v="125"/>
    <n v="125"/>
    <n v="125"/>
    <n v="88"/>
    <n v="116.6820276497696"/>
    <n v="274"/>
  </r>
  <r>
    <x v="32"/>
    <x v="224"/>
    <d v="2018-09-03T14:00:00"/>
    <n v="125"/>
    <n v="125"/>
    <n v="62"/>
    <n v="177"/>
    <n v="131.9447004608295"/>
    <n v="274"/>
  </r>
  <r>
    <x v="32"/>
    <x v="224"/>
    <d v="2018-09-03T15:00:00"/>
    <n v="125"/>
    <n v="125"/>
    <n v="62"/>
    <n v="177"/>
    <n v="159.926267281106"/>
    <n v="274"/>
  </r>
  <r>
    <x v="32"/>
    <x v="224"/>
    <d v="2018-09-03T16:00:00"/>
    <n v="125"/>
    <n v="125"/>
    <n v="125"/>
    <n v="177"/>
    <n v="105.0691244239631"/>
    <n v="274"/>
  </r>
  <r>
    <x v="32"/>
    <x v="224"/>
    <d v="2018-09-03T17:00:00"/>
    <n v="125"/>
    <n v="125"/>
    <n v="62"/>
    <n v="88"/>
    <n v="121.4377880184332"/>
    <n v="274"/>
  </r>
  <r>
    <x v="32"/>
    <x v="224"/>
    <d v="2018-09-03T18:00:00"/>
    <n v="125"/>
    <n v="125"/>
    <n v="62"/>
    <n v="177"/>
    <n v="189.7880184331797"/>
    <n v="274"/>
  </r>
  <r>
    <x v="32"/>
    <x v="224"/>
    <d v="2018-09-03T19:00:00"/>
    <n v="125"/>
    <n v="125"/>
    <n v="125"/>
    <n v="177"/>
    <n v="98.21198156682027"/>
    <n v="137"/>
  </r>
  <r>
    <x v="32"/>
    <x v="224"/>
    <d v="2018-09-03T20:00:00"/>
    <n v="125"/>
    <n v="125"/>
    <n v="62"/>
    <n v="177"/>
    <n v="101.3087557603687"/>
    <n v="274"/>
  </r>
  <r>
    <x v="32"/>
    <x v="224"/>
    <d v="2018-09-03T21:00:00"/>
    <n v="125"/>
    <n v="125"/>
    <n v="125"/>
    <n v="88"/>
    <n v="114.5806451612903"/>
    <n v="274"/>
  </r>
  <r>
    <x v="32"/>
    <x v="224"/>
    <d v="2018-09-03T22:00:00"/>
    <n v="125"/>
    <n v="125"/>
    <n v="62"/>
    <n v="177"/>
    <n v="99.87096774193549"/>
    <n v="274"/>
  </r>
  <r>
    <x v="32"/>
    <x v="224"/>
    <d v="2018-09-03T23:00:00"/>
    <n v="125"/>
    <n v="125"/>
    <n v="62"/>
    <n v="177"/>
    <n v="149.9723502304147"/>
    <n v="274"/>
  </r>
  <r>
    <x v="32"/>
    <x v="224"/>
    <d v="2018-09-04T00:00:00"/>
    <n v="125"/>
    <n v="125"/>
    <n v="125"/>
    <n v="177"/>
    <n v="156.7188940092166"/>
    <n v="137"/>
  </r>
  <r>
    <x v="32"/>
    <x v="225"/>
    <d v="2018-09-04T01:00:00"/>
    <n v="125"/>
    <n v="125"/>
    <n v="62"/>
    <n v="177"/>
    <n v="109.4930875576037"/>
    <n v="274"/>
  </r>
  <r>
    <x v="32"/>
    <x v="225"/>
    <d v="2018-09-04T02:00:00"/>
    <n v="125"/>
    <n v="125"/>
    <n v="62"/>
    <n v="177"/>
    <n v="179.3917050691244"/>
    <n v="274"/>
  </r>
  <r>
    <x v="32"/>
    <x v="225"/>
    <d v="2018-09-04T03:00:00"/>
    <n v="125"/>
    <n v="125"/>
    <n v="125"/>
    <n v="177"/>
    <n v="131.1705069124424"/>
    <n v="137"/>
  </r>
  <r>
    <x v="32"/>
    <x v="225"/>
    <d v="2018-09-04T04:00:00"/>
    <n v="125"/>
    <n v="125"/>
    <n v="62"/>
    <n v="177"/>
    <n v="128.294930875576"/>
    <n v="274"/>
  </r>
  <r>
    <x v="32"/>
    <x v="225"/>
    <d v="2018-09-04T05:00:00"/>
    <n v="125"/>
    <n v="125"/>
    <n v="62"/>
    <n v="177"/>
    <n v="101.0875576036866"/>
    <n v="274"/>
  </r>
  <r>
    <x v="32"/>
    <x v="225"/>
    <d v="2018-09-04T06:00:00"/>
    <n v="125"/>
    <n v="62"/>
    <n v="62"/>
    <n v="88"/>
    <n v="135.1520737327189"/>
    <n v="137"/>
  </r>
  <r>
    <x v="32"/>
    <x v="225"/>
    <d v="2018-09-04T07:00:00"/>
    <n v="125"/>
    <n v="125"/>
    <n v="62"/>
    <n v="88"/>
    <n v="107.9447004608295"/>
    <n v="274"/>
  </r>
  <r>
    <x v="32"/>
    <x v="225"/>
    <d v="2018-09-04T08:00:00"/>
    <n v="125"/>
    <n v="125"/>
    <n v="62"/>
    <n v="177"/>
    <n v="109.3824884792627"/>
    <n v="274"/>
  </r>
  <r>
    <x v="32"/>
    <x v="225"/>
    <d v="2018-09-04T09:00:00"/>
    <n v="125"/>
    <n v="125"/>
    <n v="125"/>
    <n v="177"/>
    <n v="102.5253456221198"/>
    <n v="137"/>
  </r>
  <r>
    <x v="32"/>
    <x v="225"/>
    <d v="2018-09-04T10:00:00"/>
    <n v="125"/>
    <n v="125"/>
    <n v="125"/>
    <n v="88"/>
    <n v="125.4193548387097"/>
    <n v="274"/>
  </r>
  <r>
    <x v="32"/>
    <x v="225"/>
    <d v="2018-09-04T11:00:00"/>
    <n v="125"/>
    <n v="125"/>
    <n v="125"/>
    <n v="88"/>
    <n v="118.7834101382489"/>
    <n v="274"/>
  </r>
  <r>
    <x v="32"/>
    <x v="225"/>
    <d v="2018-09-04T12:00:00"/>
    <n v="125"/>
    <n v="125"/>
    <n v="125"/>
    <n v="177"/>
    <n v="109.1612903225806"/>
    <n v="137"/>
  </r>
  <r>
    <x v="32"/>
    <x v="225"/>
    <d v="2018-09-04T13:00:00"/>
    <n v="125"/>
    <n v="125"/>
    <n v="62"/>
    <n v="177"/>
    <n v="132.6082949308756"/>
    <n v="274"/>
  </r>
  <r>
    <x v="32"/>
    <x v="225"/>
    <d v="2018-09-04T14:00:00"/>
    <n v="125"/>
    <n v="125"/>
    <n v="125"/>
    <n v="88"/>
    <n v="112.5898617511521"/>
    <n v="274"/>
  </r>
  <r>
    <x v="32"/>
    <x v="225"/>
    <d v="2018-09-04T15:00:00"/>
    <n v="125"/>
    <n v="125"/>
    <n v="62"/>
    <n v="177"/>
    <n v="167.3364055299539"/>
    <n v="274"/>
  </r>
  <r>
    <x v="32"/>
    <x v="225"/>
    <d v="2018-09-04T16:00:00"/>
    <n v="125"/>
    <n v="125"/>
    <n v="125"/>
    <n v="177"/>
    <n v="111.0414746543779"/>
    <n v="137"/>
  </r>
  <r>
    <x v="32"/>
    <x v="225"/>
    <d v="2018-09-04T17:00:00"/>
    <n v="125"/>
    <n v="125"/>
    <n v="125"/>
    <n v="88"/>
    <n v="121.2165898617511"/>
    <n v="137"/>
  </r>
  <r>
    <x v="32"/>
    <x v="225"/>
    <d v="2018-09-04T18:00:00"/>
    <n v="125"/>
    <n v="125"/>
    <n v="125"/>
    <n v="88"/>
    <n v="111.2626728110599"/>
    <n v="137"/>
  </r>
  <r>
    <x v="32"/>
    <x v="225"/>
    <d v="2018-09-04T19:00:00"/>
    <n v="125"/>
    <n v="62"/>
    <n v="62"/>
    <n v="177"/>
    <n v="102.6359447004608"/>
    <n v="137"/>
  </r>
  <r>
    <x v="32"/>
    <x v="225"/>
    <d v="2018-09-04T20:00:00"/>
    <n v="125"/>
    <n v="125"/>
    <n v="62"/>
    <n v="177"/>
    <n v="102.3041474654378"/>
    <n v="137"/>
  </r>
  <r>
    <x v="32"/>
    <x v="225"/>
    <d v="2018-09-04T21:00:00"/>
    <n v="125"/>
    <n v="125"/>
    <n v="125"/>
    <n v="177"/>
    <n v="142.0092165898618"/>
    <n v="137"/>
  </r>
  <r>
    <x v="32"/>
    <x v="225"/>
    <d v="2018-09-04T22:00:00"/>
    <n v="125"/>
    <n v="125"/>
    <n v="125"/>
    <n v="177"/>
    <n v="113.3640552995392"/>
    <n v="137"/>
  </r>
  <r>
    <x v="32"/>
    <x v="225"/>
    <d v="2018-09-04T23:00:00"/>
    <n v="125"/>
    <n v="125"/>
    <n v="125"/>
    <n v="88"/>
    <n v="101.4193548387097"/>
    <n v="274"/>
  </r>
  <r>
    <x v="32"/>
    <x v="225"/>
    <d v="2018-09-05T00:00:00"/>
    <n v="125"/>
    <n v="125"/>
    <n v="62"/>
    <n v="177"/>
    <n v="133.0506912442396"/>
    <n v="137"/>
  </r>
  <r>
    <x v="32"/>
    <x v="226"/>
    <d v="2018-09-05T01:00:00"/>
    <n v="125"/>
    <n v="125"/>
    <n v="62"/>
    <n v="177"/>
    <n v="116.6820276497696"/>
    <n v="274"/>
  </r>
  <r>
    <x v="32"/>
    <x v="226"/>
    <d v="2018-09-05T02:00:00"/>
    <n v="125"/>
    <n v="125"/>
    <n v="62"/>
    <n v="177"/>
    <n v="145.3271889400922"/>
    <n v="274"/>
  </r>
  <r>
    <x v="32"/>
    <x v="226"/>
    <d v="2018-09-05T03:00:00"/>
    <n v="125"/>
    <n v="125"/>
    <n v="125"/>
    <n v="88"/>
    <n v="109.7142857142857"/>
    <n v="274"/>
  </r>
  <r>
    <x v="32"/>
    <x v="226"/>
    <d v="2018-09-05T04:00:00"/>
    <n v="125"/>
    <n v="125"/>
    <n v="62"/>
    <n v="177"/>
    <n v="157.1612903225806"/>
    <n v="274"/>
  </r>
  <r>
    <x v="32"/>
    <x v="226"/>
    <d v="2018-09-05T05:00:00"/>
    <n v="125"/>
    <n v="125"/>
    <n v="125"/>
    <n v="88"/>
    <n v="137.5852534562212"/>
    <n v="274"/>
  </r>
  <r>
    <x v="32"/>
    <x v="226"/>
    <d v="2018-09-05T06:00:00"/>
    <n v="125"/>
    <n v="62"/>
    <n v="62"/>
    <n v="88"/>
    <n v="115.0230414746544"/>
    <n v="137"/>
  </r>
  <r>
    <x v="32"/>
    <x v="226"/>
    <d v="2018-09-05T07:00:00"/>
    <n v="125"/>
    <n v="125"/>
    <n v="125"/>
    <n v="177"/>
    <n v="123.4285714285714"/>
    <n v="137"/>
  </r>
  <r>
    <x v="32"/>
    <x v="226"/>
    <d v="2018-09-05T08:00:00"/>
    <n v="125"/>
    <n v="125"/>
    <n v="62"/>
    <n v="177"/>
    <n v="116.4608294930876"/>
    <n v="274"/>
  </r>
  <r>
    <x v="32"/>
    <x v="226"/>
    <d v="2018-09-05T09:00:00"/>
    <n v="125"/>
    <n v="125"/>
    <n v="62"/>
    <n v="88"/>
    <n v="112.7004608294931"/>
    <n v="274"/>
  </r>
  <r>
    <x v="32"/>
    <x v="226"/>
    <d v="2018-09-05T10:00:00"/>
    <n v="125"/>
    <n v="125"/>
    <n v="125"/>
    <n v="88"/>
    <n v="124.7557603686636"/>
    <n v="274"/>
  </r>
  <r>
    <x v="32"/>
    <x v="226"/>
    <d v="2018-09-05T11:00:00"/>
    <n v="125"/>
    <n v="125"/>
    <n v="62"/>
    <n v="88"/>
    <n v="132.3870967741935"/>
    <n v="274"/>
  </r>
  <r>
    <x v="32"/>
    <x v="226"/>
    <d v="2018-09-05T12:00:00"/>
    <n v="125"/>
    <n v="125"/>
    <n v="62"/>
    <n v="177"/>
    <n v="152.8479262672811"/>
    <n v="137"/>
  </r>
  <r>
    <x v="32"/>
    <x v="226"/>
    <d v="2018-09-05T13:00:00"/>
    <n v="125"/>
    <n v="125"/>
    <n v="125"/>
    <n v="177"/>
    <n v="140.4608294930875"/>
    <n v="137"/>
  </r>
  <r>
    <x v="32"/>
    <x v="226"/>
    <d v="2018-09-05T14:00:00"/>
    <n v="125"/>
    <n v="125"/>
    <n v="62"/>
    <n v="177"/>
    <n v="100.6451612903226"/>
    <n v="274"/>
  </r>
  <r>
    <x v="32"/>
    <x v="226"/>
    <d v="2018-09-05T15:00:00"/>
    <n v="125"/>
    <n v="125"/>
    <n v="62"/>
    <n v="177"/>
    <n v="127.0783410138249"/>
    <n v="274"/>
  </r>
  <r>
    <x v="32"/>
    <x v="226"/>
    <d v="2018-09-05T16:00:00"/>
    <n v="125"/>
    <n v="125"/>
    <n v="62"/>
    <n v="88"/>
    <n v="132.1658986175115"/>
    <n v="274"/>
  </r>
  <r>
    <x v="32"/>
    <x v="226"/>
    <d v="2018-09-05T17:00:00"/>
    <n v="125"/>
    <n v="125"/>
    <n v="62"/>
    <n v="88"/>
    <n v="122.1013824884793"/>
    <n v="274"/>
  </r>
  <r>
    <x v="32"/>
    <x v="226"/>
    <d v="2018-09-05T18:00:00"/>
    <n v="125"/>
    <n v="125"/>
    <n v="62"/>
    <n v="177"/>
    <n v="130.6175115207373"/>
    <n v="274"/>
  </r>
  <r>
    <x v="32"/>
    <x v="226"/>
    <d v="2018-09-05T19:00:00"/>
    <n v="125"/>
    <n v="125"/>
    <n v="125"/>
    <n v="177"/>
    <n v="154.0645161290323"/>
    <n v="137"/>
  </r>
  <r>
    <x v="32"/>
    <x v="226"/>
    <d v="2018-09-05T20:00:00"/>
    <n v="125"/>
    <n v="125"/>
    <n v="62"/>
    <n v="177"/>
    <n v="133.9354838709677"/>
    <n v="274"/>
  </r>
  <r>
    <x v="32"/>
    <x v="226"/>
    <d v="2018-09-05T21:00:00"/>
    <n v="125"/>
    <n v="125"/>
    <n v="62"/>
    <n v="177"/>
    <n v="126.1935483870968"/>
    <n v="274"/>
  </r>
  <r>
    <x v="32"/>
    <x v="226"/>
    <d v="2018-09-05T22:00:00"/>
    <n v="125"/>
    <n v="125"/>
    <n v="125"/>
    <n v="88"/>
    <n v="123.5391705069124"/>
    <n v="274"/>
  </r>
  <r>
    <x v="32"/>
    <x v="226"/>
    <d v="2018-09-05T23:00:00"/>
    <n v="125"/>
    <n v="125"/>
    <n v="62"/>
    <n v="177"/>
    <n v="112.4792626728111"/>
    <n v="274"/>
  </r>
  <r>
    <x v="32"/>
    <x v="226"/>
    <d v="2018-09-06T00:00:00"/>
    <n v="125"/>
    <n v="125"/>
    <n v="62"/>
    <n v="88"/>
    <n v="135.815668202765"/>
    <n v="274"/>
  </r>
  <r>
    <x v="32"/>
    <x v="227"/>
    <d v="2018-09-06T01:00:00"/>
    <n v="125"/>
    <n v="125"/>
    <n v="62"/>
    <n v="177"/>
    <n v="136.7004608294931"/>
    <n v="274"/>
  </r>
  <r>
    <x v="32"/>
    <x v="227"/>
    <d v="2018-09-06T02:00:00"/>
    <n v="125"/>
    <n v="125"/>
    <n v="62"/>
    <n v="177"/>
    <n v="119.1152073732719"/>
    <n v="274"/>
  </r>
  <r>
    <x v="32"/>
    <x v="227"/>
    <d v="2018-09-06T03:00:00"/>
    <n v="125"/>
    <n v="125"/>
    <n v="62"/>
    <n v="177"/>
    <n v="141.8986175115207"/>
    <n v="137"/>
  </r>
  <r>
    <x v="32"/>
    <x v="227"/>
    <d v="2018-09-06T04:00:00"/>
    <n v="125"/>
    <n v="125"/>
    <n v="125"/>
    <n v="88"/>
    <n v="136.036866359447"/>
    <n v="274"/>
  </r>
  <r>
    <x v="32"/>
    <x v="227"/>
    <d v="2018-09-06T05:00:00"/>
    <n v="125"/>
    <n v="125"/>
    <n v="62"/>
    <n v="177"/>
    <n v="116.1290322580645"/>
    <n v="274"/>
  </r>
  <r>
    <x v="32"/>
    <x v="227"/>
    <d v="2018-09-06T06:00:00"/>
    <n v="125"/>
    <n v="62"/>
    <n v="62"/>
    <n v="88"/>
    <n v="114.2488479262673"/>
    <n v="137"/>
  </r>
  <r>
    <x v="32"/>
    <x v="227"/>
    <d v="2018-09-06T07:00:00"/>
    <n v="125"/>
    <n v="125"/>
    <n v="125"/>
    <n v="177"/>
    <n v="143.668202764977"/>
    <n v="137"/>
  </r>
  <r>
    <x v="32"/>
    <x v="227"/>
    <d v="2018-09-06T08:00:00"/>
    <n v="125"/>
    <n v="125"/>
    <n v="62"/>
    <n v="177"/>
    <n v="156.8294930875576"/>
    <n v="274"/>
  </r>
  <r>
    <x v="32"/>
    <x v="227"/>
    <d v="2018-09-06T09:00:00"/>
    <n v="125"/>
    <n v="125"/>
    <n v="62"/>
    <n v="88"/>
    <n v="122.4331797235023"/>
    <n v="274"/>
  </r>
  <r>
    <x v="32"/>
    <x v="227"/>
    <d v="2018-09-06T10:00:00"/>
    <n v="125"/>
    <n v="125"/>
    <n v="62"/>
    <n v="177"/>
    <n v="144.221198156682"/>
    <n v="274"/>
  </r>
  <r>
    <x v="32"/>
    <x v="227"/>
    <d v="2018-09-06T11:00:00"/>
    <n v="125"/>
    <n v="125"/>
    <n v="62"/>
    <n v="177"/>
    <n v="155.6129032258065"/>
    <n v="274"/>
  </r>
  <r>
    <x v="32"/>
    <x v="227"/>
    <d v="2018-09-06T12:00:00"/>
    <n v="125"/>
    <n v="125"/>
    <n v="62"/>
    <n v="177"/>
    <n v="155.6129032258065"/>
    <n v="137"/>
  </r>
  <r>
    <x v="32"/>
    <x v="227"/>
    <d v="2018-09-06T13:00:00"/>
    <n v="125"/>
    <n v="125"/>
    <n v="62"/>
    <n v="177"/>
    <n v="147.2073732718894"/>
    <n v="274"/>
  </r>
  <r>
    <x v="32"/>
    <x v="227"/>
    <d v="2018-09-06T14:00:00"/>
    <n v="125"/>
    <n v="125"/>
    <n v="125"/>
    <n v="88"/>
    <n v="130.2857142857143"/>
    <n v="274"/>
  </r>
  <r>
    <x v="32"/>
    <x v="227"/>
    <d v="2018-09-06T15:00:00"/>
    <n v="125"/>
    <n v="125"/>
    <n v="62"/>
    <n v="177"/>
    <n v="149.6405529953917"/>
    <n v="274"/>
  </r>
  <r>
    <x v="32"/>
    <x v="227"/>
    <d v="2018-09-06T16:00:00"/>
    <n v="125"/>
    <n v="125"/>
    <n v="62"/>
    <n v="177"/>
    <n v="152.294930875576"/>
    <n v="274"/>
  </r>
  <r>
    <x v="32"/>
    <x v="227"/>
    <d v="2018-09-06T17:00:00"/>
    <n v="125"/>
    <n v="125"/>
    <n v="125"/>
    <n v="177"/>
    <n v="113.6958525345622"/>
    <n v="137"/>
  </r>
  <r>
    <x v="32"/>
    <x v="227"/>
    <d v="2018-09-06T18:00:00"/>
    <n v="125"/>
    <n v="125"/>
    <n v="62"/>
    <n v="177"/>
    <n v="147.5391705069125"/>
    <n v="274"/>
  </r>
  <r>
    <x v="32"/>
    <x v="227"/>
    <d v="2018-09-06T19:00:00"/>
    <n v="125"/>
    <n v="125"/>
    <n v="125"/>
    <n v="177"/>
    <n v="118.5622119815668"/>
    <n v="137"/>
  </r>
  <r>
    <x v="32"/>
    <x v="227"/>
    <d v="2018-09-06T20:00:00"/>
    <n v="125"/>
    <n v="125"/>
    <n v="125"/>
    <n v="88"/>
    <n v="131.0599078341014"/>
    <n v="274"/>
  </r>
  <r>
    <x v="32"/>
    <x v="227"/>
    <d v="2018-09-06T21:00:00"/>
    <n v="125"/>
    <n v="125"/>
    <n v="125"/>
    <n v="88"/>
    <n v="106.2857142857143"/>
    <n v="274"/>
  </r>
  <r>
    <x v="32"/>
    <x v="227"/>
    <d v="2018-09-06T22:00:00"/>
    <n v="125"/>
    <n v="125"/>
    <n v="125"/>
    <n v="88"/>
    <n v="121.5483870967742"/>
    <n v="274"/>
  </r>
  <r>
    <x v="32"/>
    <x v="227"/>
    <d v="2018-09-06T23:00:00"/>
    <n v="125"/>
    <n v="125"/>
    <n v="62"/>
    <n v="177"/>
    <n v="104.184331797235"/>
    <n v="274"/>
  </r>
  <r>
    <x v="32"/>
    <x v="227"/>
    <d v="2018-09-07T00:00:00"/>
    <n v="125"/>
    <n v="125"/>
    <n v="125"/>
    <n v="177"/>
    <n v="108.6082949308756"/>
    <n v="137"/>
  </r>
  <r>
    <x v="32"/>
    <x v="228"/>
    <d v="2018-09-07T01:00:00"/>
    <n v="125"/>
    <n v="125"/>
    <n v="62"/>
    <n v="177"/>
    <n v="113.2534562211981"/>
    <n v="274"/>
  </r>
  <r>
    <x v="32"/>
    <x v="228"/>
    <d v="2018-09-07T02:00:00"/>
    <n v="125"/>
    <n v="125"/>
    <n v="62"/>
    <n v="177"/>
    <n v="150.5253456221198"/>
    <n v="274"/>
  </r>
  <r>
    <x v="32"/>
    <x v="228"/>
    <d v="2018-09-07T03:00:00"/>
    <n v="125"/>
    <n v="125"/>
    <n v="62"/>
    <n v="88"/>
    <n v="135.2626728110599"/>
    <n v="274"/>
  </r>
  <r>
    <x v="32"/>
    <x v="228"/>
    <d v="2018-09-07T04:00:00"/>
    <n v="125"/>
    <n v="125"/>
    <n v="62"/>
    <n v="177"/>
    <n v="185.8064516129032"/>
    <n v="274"/>
  </r>
  <r>
    <x v="32"/>
    <x v="228"/>
    <d v="2018-09-07T05:00:00"/>
    <n v="125"/>
    <n v="125"/>
    <n v="62"/>
    <n v="177"/>
    <n v="158.7096774193548"/>
    <n v="274"/>
  </r>
  <r>
    <x v="32"/>
    <x v="228"/>
    <d v="2018-09-07T06:00:00"/>
    <n v="125"/>
    <n v="62"/>
    <n v="62"/>
    <n v="88"/>
    <n v="127.63133640553"/>
    <n v="137"/>
  </r>
  <r>
    <x v="32"/>
    <x v="228"/>
    <d v="2018-09-07T07:00:00"/>
    <n v="125"/>
    <n v="125"/>
    <n v="62"/>
    <n v="88"/>
    <n v="113.6958525345622"/>
    <n v="274"/>
  </r>
  <r>
    <x v="32"/>
    <x v="228"/>
    <d v="2018-09-07T08:00:00"/>
    <n v="125"/>
    <n v="125"/>
    <n v="62"/>
    <n v="177"/>
    <n v="112.036866359447"/>
    <n v="274"/>
  </r>
  <r>
    <x v="32"/>
    <x v="228"/>
    <d v="2018-09-07T09:00:00"/>
    <n v="125"/>
    <n v="125"/>
    <n v="62"/>
    <n v="177"/>
    <n v="151.2995391705069"/>
    <n v="137"/>
  </r>
  <r>
    <x v="32"/>
    <x v="228"/>
    <d v="2018-09-07T10:00:00"/>
    <n v="125"/>
    <n v="125"/>
    <n v="125"/>
    <n v="177"/>
    <n v="128.9585253456221"/>
    <n v="137"/>
  </r>
  <r>
    <x v="32"/>
    <x v="228"/>
    <d v="2018-09-07T11:00:00"/>
    <n v="125"/>
    <n v="125"/>
    <n v="125"/>
    <n v="177"/>
    <n v="135.3732718894009"/>
    <n v="137"/>
  </r>
  <r>
    <x v="32"/>
    <x v="228"/>
    <d v="2018-09-07T12:00:00"/>
    <n v="125"/>
    <n v="125"/>
    <n v="62"/>
    <n v="177"/>
    <n v="109.0506912442396"/>
    <n v="137"/>
  </r>
  <r>
    <x v="32"/>
    <x v="228"/>
    <d v="2018-09-07T13:00:00"/>
    <n v="125"/>
    <n v="125"/>
    <n v="62"/>
    <n v="177"/>
    <n v="98.21198156682027"/>
    <n v="274"/>
  </r>
  <r>
    <x v="32"/>
    <x v="228"/>
    <d v="2018-09-07T14:00:00"/>
    <n v="125"/>
    <n v="125"/>
    <n v="125"/>
    <n v="177"/>
    <n v="151.852534562212"/>
    <n v="137"/>
  </r>
  <r>
    <x v="32"/>
    <x v="228"/>
    <d v="2018-09-07T15:00:00"/>
    <n v="125"/>
    <n v="125"/>
    <n v="125"/>
    <n v="88"/>
    <n v="131.0599078341014"/>
    <n v="274"/>
  </r>
  <r>
    <x v="32"/>
    <x v="228"/>
    <d v="2018-09-07T16:00:00"/>
    <n v="125"/>
    <n v="125"/>
    <n v="125"/>
    <n v="177"/>
    <n v="127.63133640553"/>
    <n v="137"/>
  </r>
  <r>
    <x v="32"/>
    <x v="228"/>
    <d v="2018-09-07T17:00:00"/>
    <n v="125"/>
    <n v="125"/>
    <n v="62"/>
    <n v="177"/>
    <n v="153.7327188940092"/>
    <n v="137"/>
  </r>
  <r>
    <x v="32"/>
    <x v="228"/>
    <d v="2018-09-07T18:00:00"/>
    <n v="125"/>
    <n v="125"/>
    <n v="62"/>
    <n v="177"/>
    <n v="149.0875576036866"/>
    <n v="274"/>
  </r>
  <r>
    <x v="32"/>
    <x v="228"/>
    <d v="2018-09-07T19:00:00"/>
    <n v="125"/>
    <n v="125"/>
    <n v="125"/>
    <n v="177"/>
    <n v="128.6267281105991"/>
    <n v="137"/>
  </r>
  <r>
    <x v="32"/>
    <x v="228"/>
    <d v="2018-09-07T20:00:00"/>
    <n v="125"/>
    <n v="125"/>
    <n v="62"/>
    <n v="177"/>
    <n v="104.184331797235"/>
    <n v="274"/>
  </r>
  <r>
    <x v="32"/>
    <x v="228"/>
    <d v="2018-09-07T21:00:00"/>
    <n v="125"/>
    <n v="125"/>
    <n v="62"/>
    <n v="177"/>
    <n v="118.0092165898618"/>
    <n v="274"/>
  </r>
  <r>
    <x v="32"/>
    <x v="228"/>
    <d v="2018-09-07T22:00:00"/>
    <n v="125"/>
    <n v="125"/>
    <n v="62"/>
    <n v="177"/>
    <n v="111.705069124424"/>
    <n v="274"/>
  </r>
  <r>
    <x v="32"/>
    <x v="228"/>
    <d v="2018-09-07T23:00:00"/>
    <n v="125"/>
    <n v="125"/>
    <n v="62"/>
    <n v="177"/>
    <n v="188.0184331797235"/>
    <n v="274"/>
  </r>
  <r>
    <x v="32"/>
    <x v="228"/>
    <d v="2018-09-08T00:00:00"/>
    <n v="125"/>
    <n v="125"/>
    <n v="125"/>
    <n v="88"/>
    <n v="101.6405529953917"/>
    <n v="274"/>
  </r>
  <r>
    <x v="32"/>
    <x v="229"/>
    <d v="2018-09-08T01:00:00"/>
    <n v="125"/>
    <n v="125"/>
    <n v="62"/>
    <n v="177"/>
    <n v="117.1244239631336"/>
    <n v="274"/>
  </r>
  <r>
    <x v="32"/>
    <x v="229"/>
    <d v="2018-09-08T02:00:00"/>
    <n v="125"/>
    <n v="125"/>
    <n v="125"/>
    <n v="88"/>
    <n v="135.926267281106"/>
    <n v="274"/>
  </r>
  <r>
    <x v="32"/>
    <x v="229"/>
    <d v="2018-09-08T03:00:00"/>
    <n v="125"/>
    <n v="125"/>
    <n v="62"/>
    <n v="177"/>
    <n v="115.3548387096774"/>
    <n v="137"/>
  </r>
  <r>
    <x v="32"/>
    <x v="229"/>
    <d v="2018-09-08T04:00:00"/>
    <n v="125"/>
    <n v="125"/>
    <n v="62"/>
    <n v="177"/>
    <n v="154.1751152073733"/>
    <n v="137"/>
  </r>
  <r>
    <x v="32"/>
    <x v="229"/>
    <d v="2018-09-08T05:00:00"/>
    <n v="125"/>
    <n v="125"/>
    <n v="62"/>
    <n v="177"/>
    <n v="130.3963133640553"/>
    <n v="137"/>
  </r>
  <r>
    <x v="32"/>
    <x v="229"/>
    <d v="2018-09-08T06:00:00"/>
    <n v="62"/>
    <n v="62"/>
    <n v="62"/>
    <n v="88"/>
    <n v="136.479262672811"/>
    <n v="137"/>
  </r>
  <r>
    <x v="32"/>
    <x v="229"/>
    <d v="2018-09-08T07:00:00"/>
    <n v="125"/>
    <n v="125"/>
    <n v="62"/>
    <n v="177"/>
    <n v="102.1935483870968"/>
    <n v="137"/>
  </r>
  <r>
    <x v="32"/>
    <x v="229"/>
    <d v="2018-09-08T08:00:00"/>
    <n v="125"/>
    <n v="125"/>
    <n v="62"/>
    <n v="177"/>
    <n v="104.184331797235"/>
    <n v="274"/>
  </r>
  <r>
    <x v="32"/>
    <x v="229"/>
    <d v="2018-09-08T09:00:00"/>
    <n v="125"/>
    <n v="125"/>
    <n v="62"/>
    <n v="88"/>
    <n v="103.963133640553"/>
    <n v="274"/>
  </r>
  <r>
    <x v="32"/>
    <x v="229"/>
    <d v="2018-09-08T10:00:00"/>
    <n v="125"/>
    <n v="125"/>
    <n v="125"/>
    <n v="88"/>
    <n v="101.5299539170507"/>
    <n v="274"/>
  </r>
  <r>
    <x v="32"/>
    <x v="229"/>
    <d v="2018-09-08T11:00:00"/>
    <n v="125"/>
    <n v="125"/>
    <n v="62"/>
    <n v="177"/>
    <n v="96.99539170506912"/>
    <n v="274"/>
  </r>
  <r>
    <x v="32"/>
    <x v="229"/>
    <d v="2018-09-08T12:00:00"/>
    <n v="125"/>
    <n v="125"/>
    <n v="62"/>
    <n v="88"/>
    <n v="136.36866359447"/>
    <n v="274"/>
  </r>
  <r>
    <x v="32"/>
    <x v="229"/>
    <d v="2018-09-08T13:00:00"/>
    <n v="125"/>
    <n v="125"/>
    <n v="62"/>
    <n v="177"/>
    <n v="104.9585253456221"/>
    <n v="274"/>
  </r>
  <r>
    <x v="32"/>
    <x v="229"/>
    <d v="2018-09-08T14:00:00"/>
    <n v="125"/>
    <n v="62"/>
    <n v="62"/>
    <n v="177"/>
    <n v="103.5207373271889"/>
    <n v="137"/>
  </r>
  <r>
    <x v="32"/>
    <x v="229"/>
    <d v="2018-09-08T15:00:00"/>
    <n v="62"/>
    <n v="62"/>
    <n v="62"/>
    <n v="88"/>
    <n v="145.2165898617511"/>
    <n v="137"/>
  </r>
  <r>
    <x v="32"/>
    <x v="229"/>
    <d v="2018-09-08T16:00:00"/>
    <n v="62"/>
    <n v="62"/>
    <n v="62"/>
    <n v="88"/>
    <n v="129.1797235023041"/>
    <n v="137"/>
  </r>
  <r>
    <x v="32"/>
    <x v="229"/>
    <d v="2018-09-08T17:00:00"/>
    <n v="62"/>
    <n v="62"/>
    <n v="62"/>
    <n v="88"/>
    <n v="152.5161290322581"/>
    <n v="137"/>
  </r>
  <r>
    <x v="32"/>
    <x v="229"/>
    <d v="2018-09-08T18:00:00"/>
    <n v="62"/>
    <n v="62"/>
    <n v="62"/>
    <n v="88"/>
    <n v="127.1889400921659"/>
    <n v="137"/>
  </r>
  <r>
    <x v="32"/>
    <x v="229"/>
    <d v="2018-09-08T19:00:00"/>
    <n v="62"/>
    <n v="62"/>
    <n v="62"/>
    <n v="88"/>
    <n v="133.1612903225806"/>
    <n v="137"/>
  </r>
  <r>
    <x v="32"/>
    <x v="229"/>
    <d v="2018-09-08T20:00:00"/>
    <n v="62"/>
    <n v="62"/>
    <n v="62"/>
    <n v="88"/>
    <n v="136.147465437788"/>
    <n v="137"/>
  </r>
  <r>
    <x v="32"/>
    <x v="229"/>
    <d v="2018-09-08T21:00:00"/>
    <n v="62"/>
    <n v="62"/>
    <n v="62"/>
    <n v="88"/>
    <n v="127.63133640553"/>
    <n v="137"/>
  </r>
  <r>
    <x v="32"/>
    <x v="229"/>
    <d v="2018-09-08T22:00:00"/>
    <n v="62"/>
    <n v="62"/>
    <n v="62"/>
    <n v="88"/>
    <n v="133.0506912442396"/>
    <n v="137"/>
  </r>
  <r>
    <x v="32"/>
    <x v="229"/>
    <d v="2018-09-08T23:00:00"/>
    <n v="62"/>
    <n v="62"/>
    <n v="62"/>
    <n v="88"/>
    <n v="175.520737327189"/>
    <n v="137"/>
  </r>
  <r>
    <x v="32"/>
    <x v="229"/>
    <d v="2018-09-09T00:00:00"/>
    <n v="62"/>
    <n v="62"/>
    <n v="62"/>
    <n v="88"/>
    <n v="162.6912442396313"/>
    <n v="137"/>
  </r>
  <r>
    <x v="32"/>
    <x v="230"/>
    <d v="2018-09-09T01:00:00"/>
    <n v="62"/>
    <n v="62"/>
    <n v="62"/>
    <n v="88"/>
    <n v="142.0092165898618"/>
    <n v="137"/>
  </r>
  <r>
    <x v="32"/>
    <x v="230"/>
    <d v="2018-09-09T02:00:00"/>
    <n v="62"/>
    <n v="62"/>
    <n v="62"/>
    <n v="88"/>
    <n v="144.110599078341"/>
    <n v="137"/>
  </r>
  <r>
    <x v="32"/>
    <x v="230"/>
    <d v="2018-09-09T03:00:00"/>
    <n v="62"/>
    <n v="62"/>
    <n v="62"/>
    <n v="88"/>
    <n v="118.2304147465438"/>
    <n v="137"/>
  </r>
  <r>
    <x v="32"/>
    <x v="230"/>
    <d v="2018-09-09T04:00:00"/>
    <n v="62"/>
    <n v="62"/>
    <n v="62"/>
    <n v="88"/>
    <n v="120.221198156682"/>
    <n v="137"/>
  </r>
  <r>
    <x v="32"/>
    <x v="230"/>
    <d v="2018-09-09T05:00:00"/>
    <n v="62"/>
    <n v="62"/>
    <n v="62"/>
    <n v="88"/>
    <n v="117.8986175115207"/>
    <n v="137"/>
  </r>
  <r>
    <x v="32"/>
    <x v="230"/>
    <d v="2018-09-09T06:00:00"/>
    <n v="62"/>
    <n v="62"/>
    <n v="62"/>
    <n v="88"/>
    <n v="115.4654377880184"/>
    <n v="137"/>
  </r>
  <r>
    <x v="32"/>
    <x v="230"/>
    <d v="2018-09-09T07:00:00"/>
    <n v="62"/>
    <n v="62"/>
    <n v="62"/>
    <n v="88"/>
    <n v="119.778801843318"/>
    <n v="137"/>
  </r>
  <r>
    <x v="32"/>
    <x v="230"/>
    <d v="2018-09-09T08:00:00"/>
    <n v="62"/>
    <n v="62"/>
    <n v="62"/>
    <n v="88"/>
    <n v="124.5345622119816"/>
    <n v="137"/>
  </r>
  <r>
    <x v="32"/>
    <x v="230"/>
    <d v="2018-09-09T09:00:00"/>
    <n v="62"/>
    <n v="62"/>
    <n v="62"/>
    <n v="88"/>
    <n v="123.2073732718894"/>
    <n v="137"/>
  </r>
  <r>
    <x v="32"/>
    <x v="230"/>
    <d v="2018-09-09T10:00:00"/>
    <n v="62"/>
    <n v="62"/>
    <n v="62"/>
    <n v="88"/>
    <n v="126.0829493087558"/>
    <n v="137"/>
  </r>
  <r>
    <x v="32"/>
    <x v="230"/>
    <d v="2018-09-09T11:00:00"/>
    <n v="62"/>
    <n v="62"/>
    <n v="62"/>
    <n v="88"/>
    <n v="129.0691244239631"/>
    <n v="137"/>
  </r>
  <r>
    <x v="32"/>
    <x v="230"/>
    <d v="2018-09-09T12:00:00"/>
    <n v="62"/>
    <n v="62"/>
    <n v="62"/>
    <n v="88"/>
    <n v="132.4976958525345"/>
    <n v="137"/>
  </r>
  <r>
    <x v="32"/>
    <x v="230"/>
    <d v="2018-09-09T13:00:00"/>
    <n v="62"/>
    <n v="62"/>
    <n v="62"/>
    <n v="88"/>
    <n v="127.5207373271889"/>
    <n v="137"/>
  </r>
  <r>
    <x v="32"/>
    <x v="230"/>
    <d v="2018-09-09T14:00:00"/>
    <n v="62"/>
    <n v="62"/>
    <n v="62"/>
    <n v="88"/>
    <n v="129.6221198156682"/>
    <n v="137"/>
  </r>
  <r>
    <x v="32"/>
    <x v="230"/>
    <d v="2018-09-09T15:00:00"/>
    <n v="62"/>
    <n v="62"/>
    <n v="62"/>
    <n v="88"/>
    <n v="130.9493087557604"/>
    <n v="137"/>
  </r>
  <r>
    <x v="32"/>
    <x v="230"/>
    <d v="2018-09-09T16:00:00"/>
    <n v="62"/>
    <n v="62"/>
    <n v="62"/>
    <n v="88"/>
    <n v="145.7695852534562"/>
    <n v="137"/>
  </r>
  <r>
    <x v="32"/>
    <x v="230"/>
    <d v="2018-09-09T17:00:00"/>
    <n v="62"/>
    <n v="62"/>
    <n v="62"/>
    <n v="88"/>
    <n v="132.2764976958525"/>
    <n v="137"/>
  </r>
  <r>
    <x v="32"/>
    <x v="230"/>
    <d v="2018-09-09T18:00:00"/>
    <n v="62"/>
    <n v="62"/>
    <n v="62"/>
    <n v="88"/>
    <n v="130.7281105990783"/>
    <n v="137"/>
  </r>
  <r>
    <x v="32"/>
    <x v="230"/>
    <d v="2018-09-09T19:00:00"/>
    <n v="62"/>
    <n v="62"/>
    <n v="62"/>
    <n v="88"/>
    <n v="152.405529953917"/>
    <n v="137"/>
  </r>
  <r>
    <x v="32"/>
    <x v="230"/>
    <d v="2018-09-09T20:00:00"/>
    <n v="62"/>
    <n v="62"/>
    <n v="62"/>
    <n v="88"/>
    <n v="151.1889400921659"/>
    <n v="137"/>
  </r>
  <r>
    <x v="32"/>
    <x v="230"/>
    <d v="2018-09-09T21:00:00"/>
    <n v="62"/>
    <n v="62"/>
    <n v="62"/>
    <n v="88"/>
    <n v="148.9769585253456"/>
    <n v="137"/>
  </r>
  <r>
    <x v="32"/>
    <x v="230"/>
    <d v="2018-09-09T22:00:00"/>
    <n v="62"/>
    <n v="62"/>
    <n v="62"/>
    <n v="88"/>
    <n v="151.1889400921659"/>
    <n v="137"/>
  </r>
  <r>
    <x v="32"/>
    <x v="230"/>
    <d v="2018-09-09T23:00:00"/>
    <n v="62"/>
    <n v="62"/>
    <n v="62"/>
    <n v="88"/>
    <n v="167.557603686636"/>
    <n v="137"/>
  </r>
  <r>
    <x v="32"/>
    <x v="230"/>
    <d v="2018-09-10T00:00:00"/>
    <n v="62"/>
    <n v="62"/>
    <n v="62"/>
    <n v="88"/>
    <n v="166.8940092165899"/>
    <n v="137"/>
  </r>
  <r>
    <x v="33"/>
    <x v="231"/>
    <d v="2018-09-10T01:00:00"/>
    <n v="62"/>
    <n v="62"/>
    <n v="62"/>
    <n v="88"/>
    <n v="134.8202764976959"/>
    <n v="137"/>
  </r>
  <r>
    <x v="33"/>
    <x v="231"/>
    <d v="2018-09-10T02:00:00"/>
    <n v="62"/>
    <n v="62"/>
    <n v="62"/>
    <n v="88"/>
    <n v="139.6866359447005"/>
    <n v="137"/>
  </r>
  <r>
    <x v="33"/>
    <x v="231"/>
    <d v="2018-09-10T03:00:00"/>
    <n v="62"/>
    <n v="62"/>
    <n v="62"/>
    <n v="88"/>
    <n v="159.2626728110599"/>
    <n v="137"/>
  </r>
  <r>
    <x v="33"/>
    <x v="231"/>
    <d v="2018-09-10T04:00:00"/>
    <n v="62"/>
    <n v="62"/>
    <n v="62"/>
    <n v="88"/>
    <n v="151.1889400921659"/>
    <n v="137"/>
  </r>
  <r>
    <x v="33"/>
    <x v="231"/>
    <d v="2018-09-10T05:00:00"/>
    <n v="62"/>
    <n v="62"/>
    <n v="62"/>
    <n v="88"/>
    <n v="134.1566820276498"/>
    <n v="137"/>
  </r>
  <r>
    <x v="33"/>
    <x v="231"/>
    <d v="2018-09-10T06:00:00"/>
    <n v="62"/>
    <n v="62"/>
    <n v="62"/>
    <n v="88"/>
    <n v="155.2811059907834"/>
    <n v="137"/>
  </r>
  <r>
    <x v="33"/>
    <x v="231"/>
    <d v="2018-09-10T07:00:00"/>
    <n v="125"/>
    <n v="125"/>
    <n v="62"/>
    <n v="177"/>
    <n v="153.8433179723502"/>
    <n v="137"/>
  </r>
  <r>
    <x v="33"/>
    <x v="231"/>
    <d v="2018-09-10T08:00:00"/>
    <n v="125"/>
    <n v="125"/>
    <n v="62"/>
    <n v="88"/>
    <n v="99.87096774193549"/>
    <n v="274"/>
  </r>
  <r>
    <x v="33"/>
    <x v="231"/>
    <d v="2018-09-10T09:00:00"/>
    <n v="125"/>
    <n v="125"/>
    <n v="125"/>
    <n v="177"/>
    <n v="132.9400921658986"/>
    <n v="137"/>
  </r>
  <r>
    <x v="33"/>
    <x v="231"/>
    <d v="2018-09-10T10:00:00"/>
    <n v="125"/>
    <n v="125"/>
    <n v="62"/>
    <n v="177"/>
    <n v="165.2350230414747"/>
    <n v="274"/>
  </r>
  <r>
    <x v="33"/>
    <x v="231"/>
    <d v="2018-09-10T11:00:00"/>
    <n v="125"/>
    <n v="125"/>
    <n v="62"/>
    <n v="177"/>
    <n v="145.5483870967742"/>
    <n v="274"/>
  </r>
  <r>
    <x v="33"/>
    <x v="231"/>
    <d v="2018-09-10T12:00:00"/>
    <n v="125"/>
    <n v="125"/>
    <n v="125"/>
    <n v="177"/>
    <n v="123.5391705069124"/>
    <n v="137"/>
  </r>
  <r>
    <x v="33"/>
    <x v="231"/>
    <d v="2018-09-10T13:00:00"/>
    <n v="125"/>
    <n v="125"/>
    <n v="62"/>
    <n v="177"/>
    <n v="176.184331797235"/>
    <n v="274"/>
  </r>
  <r>
    <x v="33"/>
    <x v="231"/>
    <d v="2018-09-10T14:00:00"/>
    <n v="125"/>
    <n v="125"/>
    <n v="62"/>
    <n v="177"/>
    <n v="114.8018433179724"/>
    <n v="274"/>
  </r>
  <r>
    <x v="33"/>
    <x v="231"/>
    <d v="2018-09-10T15:00:00"/>
    <n v="125"/>
    <n v="125"/>
    <n v="62"/>
    <n v="177"/>
    <n v="162.3594470046083"/>
    <n v="274"/>
  </r>
  <r>
    <x v="33"/>
    <x v="231"/>
    <d v="2018-09-10T16:00:00"/>
    <n v="125"/>
    <n v="125"/>
    <n v="62"/>
    <n v="177"/>
    <n v="102.3041474654378"/>
    <n v="274"/>
  </r>
  <r>
    <x v="33"/>
    <x v="231"/>
    <d v="2018-09-10T17:00:00"/>
    <n v="125"/>
    <n v="125"/>
    <n v="62"/>
    <n v="88"/>
    <n v="136.147465437788"/>
    <n v="274"/>
  </r>
  <r>
    <x v="33"/>
    <x v="231"/>
    <d v="2018-09-10T18:00:00"/>
    <n v="125"/>
    <n v="125"/>
    <n v="62"/>
    <n v="177"/>
    <n v="108.8294930875576"/>
    <n v="274"/>
  </r>
  <r>
    <x v="33"/>
    <x v="231"/>
    <d v="2018-09-10T19:00:00"/>
    <n v="125"/>
    <n v="125"/>
    <n v="125"/>
    <n v="177"/>
    <n v="144.442396313364"/>
    <n v="137"/>
  </r>
  <r>
    <x v="33"/>
    <x v="231"/>
    <d v="2018-09-10T20:00:00"/>
    <n v="125"/>
    <n v="125"/>
    <n v="125"/>
    <n v="88"/>
    <n v="117.3456221198157"/>
    <n v="274"/>
  </r>
  <r>
    <x v="33"/>
    <x v="231"/>
    <d v="2018-09-10T21:00:00"/>
    <n v="125"/>
    <n v="125"/>
    <n v="62"/>
    <n v="177"/>
    <n v="163.0230414746544"/>
    <n v="274"/>
  </r>
  <r>
    <x v="33"/>
    <x v="231"/>
    <d v="2018-09-10T22:00:00"/>
    <n v="125"/>
    <n v="125"/>
    <n v="125"/>
    <n v="88"/>
    <n v="116.0184331797235"/>
    <n v="274"/>
  </r>
  <r>
    <x v="33"/>
    <x v="231"/>
    <d v="2018-09-10T23:00:00"/>
    <n v="125"/>
    <n v="125"/>
    <n v="125"/>
    <n v="88"/>
    <n v="105.7327188940092"/>
    <n v="274"/>
  </r>
  <r>
    <x v="33"/>
    <x v="231"/>
    <d v="2018-09-11T00:00:00"/>
    <n v="125"/>
    <n v="125"/>
    <n v="62"/>
    <n v="177"/>
    <n v="102.6359447004608"/>
    <n v="137"/>
  </r>
  <r>
    <x v="33"/>
    <x v="232"/>
    <d v="2018-09-11T01:00:00"/>
    <n v="125"/>
    <n v="125"/>
    <n v="125"/>
    <n v="88"/>
    <n v="127.963133640553"/>
    <n v="274"/>
  </r>
  <r>
    <x v="33"/>
    <x v="232"/>
    <d v="2018-09-11T02:00:00"/>
    <n v="125"/>
    <n v="125"/>
    <n v="62"/>
    <n v="177"/>
    <n v="145.6589861751152"/>
    <n v="274"/>
  </r>
  <r>
    <x v="33"/>
    <x v="232"/>
    <d v="2018-09-11T03:00:00"/>
    <n v="125"/>
    <n v="125"/>
    <n v="125"/>
    <n v="177"/>
    <n v="134.7096774193548"/>
    <n v="137"/>
  </r>
  <r>
    <x v="33"/>
    <x v="232"/>
    <d v="2018-09-11T04:00:00"/>
    <n v="125"/>
    <n v="125"/>
    <n v="62"/>
    <n v="177"/>
    <n v="123.2073732718894"/>
    <n v="274"/>
  </r>
  <r>
    <x v="33"/>
    <x v="232"/>
    <d v="2018-09-11T05:00:00"/>
    <n v="125"/>
    <n v="125"/>
    <n v="62"/>
    <n v="177"/>
    <n v="116.0184331797235"/>
    <n v="274"/>
  </r>
  <r>
    <x v="33"/>
    <x v="232"/>
    <d v="2018-09-11T06:00:00"/>
    <n v="125"/>
    <n v="62"/>
    <n v="62"/>
    <n v="88"/>
    <n v="136.9216589861751"/>
    <n v="137"/>
  </r>
  <r>
    <x v="33"/>
    <x v="232"/>
    <d v="2018-09-11T07:00:00"/>
    <n v="125"/>
    <n v="125"/>
    <n v="62"/>
    <n v="88"/>
    <n v="135.594470046083"/>
    <n v="274"/>
  </r>
  <r>
    <x v="33"/>
    <x v="232"/>
    <d v="2018-09-11T08:00:00"/>
    <n v="125"/>
    <n v="125"/>
    <n v="125"/>
    <n v="88"/>
    <n v="121.1059907834101"/>
    <n v="274"/>
  </r>
  <r>
    <x v="33"/>
    <x v="232"/>
    <d v="2018-09-11T09:00:00"/>
    <n v="125"/>
    <n v="62"/>
    <n v="62"/>
    <n v="177"/>
    <n v="127.5207373271889"/>
    <n v="137"/>
  </r>
  <r>
    <x v="33"/>
    <x v="232"/>
    <d v="2018-09-11T10:00:00"/>
    <n v="62"/>
    <n v="62"/>
    <n v="62"/>
    <n v="177"/>
    <n v="156.1658986175115"/>
    <n v="137"/>
  </r>
  <r>
    <x v="33"/>
    <x v="232"/>
    <d v="2018-09-11T11:00:00"/>
    <n v="125"/>
    <n v="62"/>
    <n v="62"/>
    <n v="88"/>
    <n v="135.926267281106"/>
    <n v="137"/>
  </r>
  <r>
    <x v="33"/>
    <x v="232"/>
    <d v="2018-09-11T12:00:00"/>
    <n v="62"/>
    <n v="62"/>
    <n v="62"/>
    <n v="88"/>
    <n v="156.8294930875576"/>
    <n v="137"/>
  </r>
  <r>
    <x v="33"/>
    <x v="232"/>
    <d v="2018-09-11T13:00:00"/>
    <n v="62"/>
    <n v="62"/>
    <n v="62"/>
    <n v="88"/>
    <n v="155.8341013824885"/>
    <n v="137"/>
  </r>
  <r>
    <x v="33"/>
    <x v="232"/>
    <d v="2018-09-11T14:00:00"/>
    <n v="125"/>
    <n v="62"/>
    <n v="62"/>
    <n v="177"/>
    <n v="104.4055299539171"/>
    <n v="137"/>
  </r>
  <r>
    <x v="33"/>
    <x v="232"/>
    <d v="2018-09-11T15:00:00"/>
    <n v="125"/>
    <n v="125"/>
    <n v="125"/>
    <n v="88"/>
    <n v="135.926267281106"/>
    <n v="274"/>
  </r>
  <r>
    <x v="33"/>
    <x v="232"/>
    <d v="2018-09-11T16:00:00"/>
    <n v="125"/>
    <n v="125"/>
    <n v="125"/>
    <n v="177"/>
    <n v="122.2119815668203"/>
    <n v="137"/>
  </r>
  <r>
    <x v="33"/>
    <x v="232"/>
    <d v="2018-09-11T17:00:00"/>
    <n v="125"/>
    <n v="125"/>
    <n v="125"/>
    <n v="177"/>
    <n v="112.7004608294931"/>
    <n v="137"/>
  </r>
  <r>
    <x v="33"/>
    <x v="232"/>
    <d v="2018-09-11T18:00:00"/>
    <n v="125"/>
    <n v="125"/>
    <n v="62"/>
    <n v="177"/>
    <n v="165.0138248847926"/>
    <n v="274"/>
  </r>
  <r>
    <x v="33"/>
    <x v="232"/>
    <d v="2018-09-11T19:00:00"/>
    <n v="125"/>
    <n v="125"/>
    <n v="125"/>
    <n v="88"/>
    <n v="123.4285714285714"/>
    <n v="274"/>
  </r>
  <r>
    <x v="33"/>
    <x v="232"/>
    <d v="2018-09-11T20:00:00"/>
    <n v="125"/>
    <n v="125"/>
    <n v="62"/>
    <n v="177"/>
    <n v="113.8064516129032"/>
    <n v="274"/>
  </r>
  <r>
    <x v="33"/>
    <x v="232"/>
    <d v="2018-09-11T21:00:00"/>
    <n v="125"/>
    <n v="125"/>
    <n v="62"/>
    <n v="177"/>
    <n v="114.3594470046083"/>
    <n v="274"/>
  </r>
  <r>
    <x v="33"/>
    <x v="232"/>
    <d v="2018-09-11T22:00:00"/>
    <n v="125"/>
    <n v="125"/>
    <n v="125"/>
    <n v="177"/>
    <n v="153.6221198156682"/>
    <n v="137"/>
  </r>
  <r>
    <x v="33"/>
    <x v="232"/>
    <d v="2018-09-11T23:00:00"/>
    <n v="125"/>
    <n v="125"/>
    <n v="62"/>
    <n v="177"/>
    <n v="108.7188940092166"/>
    <n v="274"/>
  </r>
  <r>
    <x v="33"/>
    <x v="232"/>
    <d v="2018-09-12T00:00:00"/>
    <n v="125"/>
    <n v="125"/>
    <n v="125"/>
    <n v="177"/>
    <n v="102.5253456221198"/>
    <n v="137"/>
  </r>
  <r>
    <x v="33"/>
    <x v="233"/>
    <d v="2018-09-12T01:00:00"/>
    <n v="125"/>
    <n v="125"/>
    <n v="125"/>
    <n v="88"/>
    <n v="127.963133640553"/>
    <n v="274"/>
  </r>
  <r>
    <x v="33"/>
    <x v="233"/>
    <d v="2018-09-12T02:00:00"/>
    <n v="125"/>
    <n v="125"/>
    <n v="125"/>
    <n v="88"/>
    <n v="130.6175115207373"/>
    <n v="274"/>
  </r>
  <r>
    <x v="33"/>
    <x v="233"/>
    <d v="2018-09-12T03:00:00"/>
    <n v="125"/>
    <n v="125"/>
    <n v="62"/>
    <n v="88"/>
    <n v="134.8202764976959"/>
    <n v="274"/>
  </r>
  <r>
    <x v="33"/>
    <x v="233"/>
    <d v="2018-09-12T04:00:00"/>
    <n v="125"/>
    <n v="125"/>
    <n v="62"/>
    <n v="177"/>
    <n v="118.3410138248848"/>
    <n v="274"/>
  </r>
  <r>
    <x v="33"/>
    <x v="233"/>
    <d v="2018-09-12T05:00:00"/>
    <n v="125"/>
    <n v="125"/>
    <n v="62"/>
    <n v="177"/>
    <n v="104.5161290322581"/>
    <n v="274"/>
  </r>
  <r>
    <x v="33"/>
    <x v="233"/>
    <d v="2018-09-12T06:00:00"/>
    <n v="62"/>
    <n v="62"/>
    <n v="62"/>
    <n v="177"/>
    <n v="98.43317972350231"/>
    <n v="137"/>
  </r>
  <r>
    <x v="33"/>
    <x v="233"/>
    <d v="2018-09-12T07:00:00"/>
    <n v="125"/>
    <n v="125"/>
    <n v="125"/>
    <n v="177"/>
    <n v="145.4377880184332"/>
    <n v="137"/>
  </r>
  <r>
    <x v="33"/>
    <x v="233"/>
    <d v="2018-09-12T08:00:00"/>
    <n v="125"/>
    <n v="125"/>
    <n v="125"/>
    <n v="177"/>
    <n v="146.8755760368664"/>
    <n v="137"/>
  </r>
  <r>
    <x v="33"/>
    <x v="233"/>
    <d v="2018-09-12T09:00:00"/>
    <n v="125"/>
    <n v="125"/>
    <n v="125"/>
    <n v="177"/>
    <n v="110.5990783410138"/>
    <n v="137"/>
  </r>
  <r>
    <x v="33"/>
    <x v="233"/>
    <d v="2018-09-12T10:00:00"/>
    <n v="125"/>
    <n v="125"/>
    <n v="62"/>
    <n v="177"/>
    <n v="157.4930875576037"/>
    <n v="274"/>
  </r>
  <r>
    <x v="33"/>
    <x v="233"/>
    <d v="2018-09-12T11:00:00"/>
    <n v="125"/>
    <n v="125"/>
    <n v="62"/>
    <n v="177"/>
    <n v="147.0967741935484"/>
    <n v="274"/>
  </r>
  <r>
    <x v="33"/>
    <x v="233"/>
    <d v="2018-09-12T12:00:00"/>
    <n v="125"/>
    <n v="125"/>
    <n v="125"/>
    <n v="177"/>
    <n v="136.36866359447"/>
    <n v="137"/>
  </r>
  <r>
    <x v="33"/>
    <x v="233"/>
    <d v="2018-09-12T13:00:00"/>
    <n v="125"/>
    <n v="125"/>
    <n v="62"/>
    <n v="177"/>
    <n v="166.4516129032258"/>
    <n v="274"/>
  </r>
  <r>
    <x v="33"/>
    <x v="233"/>
    <d v="2018-09-12T14:00:00"/>
    <n v="125"/>
    <n v="125"/>
    <n v="125"/>
    <n v="88"/>
    <n v="117.8986175115207"/>
    <n v="274"/>
  </r>
  <r>
    <x v="33"/>
    <x v="233"/>
    <d v="2018-09-12T15:00:00"/>
    <n v="125"/>
    <n v="125"/>
    <n v="62"/>
    <n v="177"/>
    <n v="171.6497695852535"/>
    <n v="274"/>
  </r>
  <r>
    <x v="33"/>
    <x v="233"/>
    <d v="2018-09-12T16:00:00"/>
    <n v="125"/>
    <n v="125"/>
    <n v="62"/>
    <n v="177"/>
    <n v="130.8387096774194"/>
    <n v="274"/>
  </r>
  <r>
    <x v="33"/>
    <x v="233"/>
    <d v="2018-09-12T17:00:00"/>
    <n v="125"/>
    <n v="125"/>
    <n v="62"/>
    <n v="177"/>
    <n v="122.8755760368664"/>
    <n v="137"/>
  </r>
  <r>
    <x v="33"/>
    <x v="233"/>
    <d v="2018-09-12T18:00:00"/>
    <n v="125"/>
    <n v="125"/>
    <n v="62"/>
    <n v="177"/>
    <n v="145.8801843317972"/>
    <n v="274"/>
  </r>
  <r>
    <x v="33"/>
    <x v="233"/>
    <d v="2018-09-12T19:00:00"/>
    <n v="125"/>
    <n v="125"/>
    <n v="125"/>
    <n v="177"/>
    <n v="140.6820276497696"/>
    <n v="137"/>
  </r>
  <r>
    <x v="33"/>
    <x v="233"/>
    <d v="2018-09-12T20:00:00"/>
    <n v="125"/>
    <n v="125"/>
    <n v="125"/>
    <n v="177"/>
    <n v="126.9677419354839"/>
    <n v="137"/>
  </r>
  <r>
    <x v="33"/>
    <x v="233"/>
    <d v="2018-09-12T21:00:00"/>
    <n v="125"/>
    <n v="125"/>
    <n v="125"/>
    <n v="88"/>
    <n v="123.5391705069124"/>
    <n v="274"/>
  </r>
  <r>
    <x v="33"/>
    <x v="233"/>
    <d v="2018-09-12T22:00:00"/>
    <n v="125"/>
    <n v="125"/>
    <n v="125"/>
    <n v="177"/>
    <n v="141.8986175115207"/>
    <n v="137"/>
  </r>
  <r>
    <x v="33"/>
    <x v="233"/>
    <d v="2018-09-12T23:00:00"/>
    <n v="125"/>
    <n v="125"/>
    <n v="62"/>
    <n v="177"/>
    <n v="115.2442396313364"/>
    <n v="274"/>
  </r>
  <r>
    <x v="33"/>
    <x v="233"/>
    <d v="2018-09-13T00:00:00"/>
    <n v="125"/>
    <n v="125"/>
    <n v="125"/>
    <n v="177"/>
    <n v="133.7142857142857"/>
    <n v="137"/>
  </r>
  <r>
    <x v="33"/>
    <x v="234"/>
    <d v="2018-09-13T01:00:00"/>
    <n v="125"/>
    <n v="125"/>
    <n v="62"/>
    <n v="177"/>
    <n v="97.88018433179724"/>
    <n v="274"/>
  </r>
  <r>
    <x v="33"/>
    <x v="234"/>
    <d v="2018-09-13T02:00:00"/>
    <n v="125"/>
    <n v="125"/>
    <n v="125"/>
    <n v="88"/>
    <n v="114.1382488479263"/>
    <n v="274"/>
  </r>
  <r>
    <x v="33"/>
    <x v="234"/>
    <d v="2018-09-13T03:00:00"/>
    <n v="125"/>
    <n v="125"/>
    <n v="62"/>
    <n v="177"/>
    <n v="140.9032258064516"/>
    <n v="137"/>
  </r>
  <r>
    <x v="33"/>
    <x v="234"/>
    <d v="2018-09-13T04:00:00"/>
    <n v="125"/>
    <n v="125"/>
    <n v="62"/>
    <n v="177"/>
    <n v="107.9447004608295"/>
    <n v="274"/>
  </r>
  <r>
    <x v="33"/>
    <x v="234"/>
    <d v="2018-09-13T05:00:00"/>
    <n v="125"/>
    <n v="125"/>
    <n v="125"/>
    <n v="177"/>
    <n v="128.516129032258"/>
    <n v="137"/>
  </r>
  <r>
    <x v="33"/>
    <x v="234"/>
    <d v="2018-09-13T06:00:00"/>
    <n v="62"/>
    <n v="62"/>
    <n v="62"/>
    <n v="177"/>
    <n v="98.10138248847926"/>
    <n v="137"/>
  </r>
  <r>
    <x v="33"/>
    <x v="234"/>
    <d v="2018-09-13T07:00:00"/>
    <n v="125"/>
    <n v="125"/>
    <n v="125"/>
    <n v="177"/>
    <n v="122.7649769585254"/>
    <n v="137"/>
  </r>
  <r>
    <x v="33"/>
    <x v="234"/>
    <d v="2018-09-13T08:00:00"/>
    <n v="125"/>
    <n v="125"/>
    <n v="62"/>
    <n v="177"/>
    <n v="152.405529953917"/>
    <n v="274"/>
  </r>
  <r>
    <x v="33"/>
    <x v="234"/>
    <d v="2018-09-13T09:00:00"/>
    <n v="125"/>
    <n v="125"/>
    <n v="125"/>
    <n v="177"/>
    <n v="151.520737327189"/>
    <n v="137"/>
  </r>
  <r>
    <x v="33"/>
    <x v="234"/>
    <d v="2018-09-13T10:00:00"/>
    <n v="125"/>
    <n v="125"/>
    <n v="62"/>
    <n v="177"/>
    <n v="97.10599078341014"/>
    <n v="274"/>
  </r>
  <r>
    <x v="33"/>
    <x v="234"/>
    <d v="2018-09-13T11:00:00"/>
    <n v="125"/>
    <n v="125"/>
    <n v="62"/>
    <n v="177"/>
    <n v="156.7188940092166"/>
    <n v="274"/>
  </r>
  <r>
    <x v="33"/>
    <x v="234"/>
    <d v="2018-09-13T12:00:00"/>
    <n v="125"/>
    <n v="125"/>
    <n v="125"/>
    <n v="88"/>
    <n v="102.6359447004608"/>
    <n v="274"/>
  </r>
  <r>
    <x v="33"/>
    <x v="234"/>
    <d v="2018-09-13T13:00:00"/>
    <n v="125"/>
    <n v="125"/>
    <n v="62"/>
    <n v="177"/>
    <n v="193.8801843317972"/>
    <n v="274"/>
  </r>
  <r>
    <x v="33"/>
    <x v="234"/>
    <d v="2018-09-13T14:00:00"/>
    <n v="125"/>
    <n v="125"/>
    <n v="125"/>
    <n v="88"/>
    <n v="135.0414746543779"/>
    <n v="274"/>
  </r>
  <r>
    <x v="33"/>
    <x v="234"/>
    <d v="2018-09-13T15:00:00"/>
    <n v="125"/>
    <n v="125"/>
    <n v="62"/>
    <n v="177"/>
    <n v="136.7004608294931"/>
    <n v="274"/>
  </r>
  <r>
    <x v="33"/>
    <x v="234"/>
    <d v="2018-09-13T16:00:00"/>
    <n v="125"/>
    <n v="125"/>
    <n v="62"/>
    <n v="177"/>
    <n v="131.5023041474655"/>
    <n v="274"/>
  </r>
  <r>
    <x v="33"/>
    <x v="234"/>
    <d v="2018-09-13T17:00:00"/>
    <n v="125"/>
    <n v="125"/>
    <n v="125"/>
    <n v="177"/>
    <n v="121.8801843317972"/>
    <n v="137"/>
  </r>
  <r>
    <x v="33"/>
    <x v="234"/>
    <d v="2018-09-13T18:00:00"/>
    <n v="125"/>
    <n v="125"/>
    <n v="62"/>
    <n v="177"/>
    <n v="175.741935483871"/>
    <n v="274"/>
  </r>
  <r>
    <x v="33"/>
    <x v="234"/>
    <d v="2018-09-13T19:00:00"/>
    <n v="125"/>
    <n v="125"/>
    <n v="125"/>
    <n v="88"/>
    <n v="124.4239631336406"/>
    <n v="274"/>
  </r>
  <r>
    <x v="33"/>
    <x v="234"/>
    <d v="2018-09-13T20:00:00"/>
    <n v="125"/>
    <n v="125"/>
    <n v="62"/>
    <n v="177"/>
    <n v="179.8341013824885"/>
    <n v="274"/>
  </r>
  <r>
    <x v="33"/>
    <x v="234"/>
    <d v="2018-09-13T21:00:00"/>
    <n v="125"/>
    <n v="125"/>
    <n v="62"/>
    <n v="177"/>
    <n v="161.2534562211982"/>
    <n v="274"/>
  </r>
  <r>
    <x v="33"/>
    <x v="234"/>
    <d v="2018-09-13T22:00:00"/>
    <n v="125"/>
    <n v="125"/>
    <n v="125"/>
    <n v="88"/>
    <n v="127.63133640553"/>
    <n v="274"/>
  </r>
  <r>
    <x v="33"/>
    <x v="234"/>
    <d v="2018-09-13T23:00:00"/>
    <n v="125"/>
    <n v="125"/>
    <n v="62"/>
    <n v="177"/>
    <n v="140.0184331797235"/>
    <n v="274"/>
  </r>
  <r>
    <x v="33"/>
    <x v="234"/>
    <d v="2018-09-14T00:00:00"/>
    <n v="125"/>
    <n v="125"/>
    <n v="62"/>
    <n v="88"/>
    <n v="126.7465437788019"/>
    <n v="274"/>
  </r>
  <r>
    <x v="33"/>
    <x v="235"/>
    <d v="2018-09-14T01:00:00"/>
    <n v="125"/>
    <n v="125"/>
    <n v="62"/>
    <n v="177"/>
    <n v="101.3087557603687"/>
    <n v="274"/>
  </r>
  <r>
    <x v="33"/>
    <x v="235"/>
    <d v="2018-09-14T02:00:00"/>
    <n v="125"/>
    <n v="125"/>
    <n v="125"/>
    <n v="177"/>
    <n v="147.2073732718894"/>
    <n v="137"/>
  </r>
  <r>
    <x v="33"/>
    <x v="235"/>
    <d v="2018-09-14T03:00:00"/>
    <n v="125"/>
    <n v="125"/>
    <n v="62"/>
    <n v="177"/>
    <n v="154.0645161290323"/>
    <n v="137"/>
  </r>
  <r>
    <x v="33"/>
    <x v="235"/>
    <d v="2018-09-14T04:00:00"/>
    <n v="125"/>
    <n v="125"/>
    <n v="125"/>
    <n v="177"/>
    <n v="146.4331797235023"/>
    <n v="137"/>
  </r>
  <r>
    <x v="33"/>
    <x v="235"/>
    <d v="2018-09-14T05:00:00"/>
    <n v="125"/>
    <n v="125"/>
    <n v="125"/>
    <n v="88"/>
    <n v="116.6820276497696"/>
    <n v="274"/>
  </r>
  <r>
    <x v="33"/>
    <x v="235"/>
    <d v="2018-09-14T06:00:00"/>
    <n v="62"/>
    <n v="62"/>
    <n v="62"/>
    <n v="177"/>
    <n v="119.3364055299539"/>
    <n v="137"/>
  </r>
  <r>
    <x v="33"/>
    <x v="235"/>
    <d v="2018-09-14T07:00:00"/>
    <n v="125"/>
    <n v="125"/>
    <n v="62"/>
    <n v="88"/>
    <n v="122.4331797235023"/>
    <n v="274"/>
  </r>
  <r>
    <x v="33"/>
    <x v="235"/>
    <d v="2018-09-14T08:00:00"/>
    <n v="125"/>
    <n v="125"/>
    <n v="62"/>
    <n v="177"/>
    <n v="108.8294930875576"/>
    <n v="274"/>
  </r>
  <r>
    <x v="33"/>
    <x v="235"/>
    <d v="2018-09-14T09:00:00"/>
    <n v="125"/>
    <n v="125"/>
    <n v="125"/>
    <n v="177"/>
    <n v="126.6359447004608"/>
    <n v="137"/>
  </r>
  <r>
    <x v="33"/>
    <x v="235"/>
    <d v="2018-09-14T10:00:00"/>
    <n v="125"/>
    <n v="125"/>
    <n v="125"/>
    <n v="88"/>
    <n v="122.7649769585254"/>
    <n v="274"/>
  </r>
  <r>
    <x v="33"/>
    <x v="235"/>
    <d v="2018-09-14T11:00:00"/>
    <n v="125"/>
    <n v="125"/>
    <n v="125"/>
    <n v="88"/>
    <n v="98.65437788018433"/>
    <n v="274"/>
  </r>
  <r>
    <x v="33"/>
    <x v="235"/>
    <d v="2018-09-14T12:00:00"/>
    <n v="125"/>
    <n v="125"/>
    <n v="62"/>
    <n v="88"/>
    <n v="125.7511520737327"/>
    <n v="274"/>
  </r>
  <r>
    <x v="33"/>
    <x v="235"/>
    <d v="2018-09-14T13:00:00"/>
    <n v="125"/>
    <n v="125"/>
    <n v="62"/>
    <n v="177"/>
    <n v="165.0138248847926"/>
    <n v="274"/>
  </r>
  <r>
    <x v="33"/>
    <x v="235"/>
    <d v="2018-09-14T14:00:00"/>
    <n v="125"/>
    <n v="125"/>
    <n v="125"/>
    <n v="177"/>
    <n v="147.8709677419355"/>
    <n v="137"/>
  </r>
  <r>
    <x v="33"/>
    <x v="235"/>
    <d v="2018-09-14T15:00:00"/>
    <n v="125"/>
    <n v="125"/>
    <n v="125"/>
    <n v="88"/>
    <n v="102.7465437788019"/>
    <n v="274"/>
  </r>
  <r>
    <x v="33"/>
    <x v="235"/>
    <d v="2018-09-14T16:00:00"/>
    <n v="125"/>
    <n v="125"/>
    <n v="125"/>
    <n v="177"/>
    <n v="158.8202764976959"/>
    <n v="137"/>
  </r>
  <r>
    <x v="33"/>
    <x v="235"/>
    <d v="2018-09-14T17:00:00"/>
    <n v="125"/>
    <n v="125"/>
    <n v="125"/>
    <n v="177"/>
    <n v="125.3087557603687"/>
    <n v="137"/>
  </r>
  <r>
    <x v="33"/>
    <x v="235"/>
    <d v="2018-09-14T18:00:00"/>
    <n v="125"/>
    <n v="125"/>
    <n v="62"/>
    <n v="177"/>
    <n v="170.2119815668203"/>
    <n v="274"/>
  </r>
  <r>
    <x v="33"/>
    <x v="235"/>
    <d v="2018-09-14T19:00:00"/>
    <n v="125"/>
    <n v="125"/>
    <n v="62"/>
    <n v="177"/>
    <n v="96.55299539170507"/>
    <n v="274"/>
  </r>
  <r>
    <x v="33"/>
    <x v="235"/>
    <d v="2018-09-14T20:00:00"/>
    <n v="125"/>
    <n v="125"/>
    <n v="125"/>
    <n v="88"/>
    <n v="129.0691244239631"/>
    <n v="274"/>
  </r>
  <r>
    <x v="33"/>
    <x v="235"/>
    <d v="2018-09-14T21:00:00"/>
    <n v="125"/>
    <n v="125"/>
    <n v="62"/>
    <n v="177"/>
    <n v="161.0322580645161"/>
    <n v="274"/>
  </r>
  <r>
    <x v="33"/>
    <x v="235"/>
    <d v="2018-09-14T22:00:00"/>
    <n v="125"/>
    <n v="125"/>
    <n v="125"/>
    <n v="177"/>
    <n v="139.9078341013825"/>
    <n v="137"/>
  </r>
  <r>
    <x v="33"/>
    <x v="235"/>
    <d v="2018-09-14T23:00:00"/>
    <n v="125"/>
    <n v="125"/>
    <n v="62"/>
    <n v="177"/>
    <n v="115.9078341013825"/>
    <n v="274"/>
  </r>
  <r>
    <x v="33"/>
    <x v="235"/>
    <d v="2018-09-15T00:00:00"/>
    <n v="125"/>
    <n v="125"/>
    <n v="62"/>
    <n v="88"/>
    <n v="110.2672811059908"/>
    <n v="274"/>
  </r>
  <r>
    <x v="33"/>
    <x v="236"/>
    <d v="2018-09-15T01:00:00"/>
    <n v="125"/>
    <n v="125"/>
    <n v="125"/>
    <n v="88"/>
    <n v="108.4976958525346"/>
    <n v="274"/>
  </r>
  <r>
    <x v="33"/>
    <x v="236"/>
    <d v="2018-09-15T02:00:00"/>
    <n v="125"/>
    <n v="125"/>
    <n v="62"/>
    <n v="177"/>
    <n v="122.1013824884793"/>
    <n v="274"/>
  </r>
  <r>
    <x v="33"/>
    <x v="236"/>
    <d v="2018-09-15T03:00:00"/>
    <n v="125"/>
    <n v="125"/>
    <n v="62"/>
    <n v="177"/>
    <n v="150.4147465437788"/>
    <n v="137"/>
  </r>
  <r>
    <x v="33"/>
    <x v="236"/>
    <d v="2018-09-15T04:00:00"/>
    <n v="125"/>
    <n v="125"/>
    <n v="125"/>
    <n v="88"/>
    <n v="130.7281105990783"/>
    <n v="274"/>
  </r>
  <r>
    <x v="33"/>
    <x v="236"/>
    <d v="2018-09-15T05:00:00"/>
    <n v="125"/>
    <n v="125"/>
    <n v="62"/>
    <n v="177"/>
    <n v="115.9078341013825"/>
    <n v="137"/>
  </r>
  <r>
    <x v="33"/>
    <x v="236"/>
    <d v="2018-09-15T06:00:00"/>
    <n v="62"/>
    <n v="62"/>
    <n v="62"/>
    <n v="88"/>
    <n v="144.5529953917051"/>
    <n v="137"/>
  </r>
  <r>
    <x v="33"/>
    <x v="236"/>
    <d v="2018-09-15T07:00:00"/>
    <n v="125"/>
    <n v="125"/>
    <n v="62"/>
    <n v="88"/>
    <n v="97.76958525345623"/>
    <n v="274"/>
  </r>
  <r>
    <x v="33"/>
    <x v="236"/>
    <d v="2018-09-15T08:00:00"/>
    <n v="125"/>
    <n v="125"/>
    <n v="62"/>
    <n v="177"/>
    <n v="125.1981566820276"/>
    <n v="274"/>
  </r>
  <r>
    <x v="33"/>
    <x v="236"/>
    <d v="2018-09-15T09:00:00"/>
    <n v="125"/>
    <n v="125"/>
    <n v="62"/>
    <n v="88"/>
    <n v="106.6175115207373"/>
    <n v="274"/>
  </r>
  <r>
    <x v="33"/>
    <x v="236"/>
    <d v="2018-09-15T10:00:00"/>
    <n v="125"/>
    <n v="125"/>
    <n v="125"/>
    <n v="88"/>
    <n v="96.22119815668202"/>
    <n v="274"/>
  </r>
  <r>
    <x v="33"/>
    <x v="236"/>
    <d v="2018-09-15T11:00:00"/>
    <n v="125"/>
    <n v="125"/>
    <n v="125"/>
    <n v="88"/>
    <n v="113.5852534562212"/>
    <n v="274"/>
  </r>
  <r>
    <x v="33"/>
    <x v="236"/>
    <d v="2018-09-15T12:00:00"/>
    <n v="125"/>
    <n v="125"/>
    <n v="62"/>
    <n v="177"/>
    <n v="124.7557603686636"/>
    <n v="137"/>
  </r>
  <r>
    <x v="33"/>
    <x v="236"/>
    <d v="2018-09-15T13:00:00"/>
    <n v="125"/>
    <n v="125"/>
    <n v="125"/>
    <n v="177"/>
    <n v="110.4884792626728"/>
    <n v="137"/>
  </r>
  <r>
    <x v="33"/>
    <x v="236"/>
    <d v="2018-09-15T14:00:00"/>
    <n v="125"/>
    <n v="125"/>
    <n v="62"/>
    <n v="88"/>
    <n v="112.4792626728111"/>
    <n v="137"/>
  </r>
  <r>
    <x v="33"/>
    <x v="236"/>
    <d v="2018-09-15T15:00:00"/>
    <n v="62"/>
    <n v="62"/>
    <n v="62"/>
    <n v="88"/>
    <n v="114.6912442396313"/>
    <n v="137"/>
  </r>
  <r>
    <x v="33"/>
    <x v="236"/>
    <d v="2018-09-15T16:00:00"/>
    <n v="62"/>
    <n v="62"/>
    <n v="62"/>
    <n v="88"/>
    <n v="118.1198156682028"/>
    <n v="137"/>
  </r>
  <r>
    <x v="33"/>
    <x v="236"/>
    <d v="2018-09-15T17:00:00"/>
    <n v="62"/>
    <n v="62"/>
    <n v="62"/>
    <n v="88"/>
    <n v="121.4377880184332"/>
    <n v="137"/>
  </r>
  <r>
    <x v="33"/>
    <x v="236"/>
    <d v="2018-09-15T18:00:00"/>
    <n v="62"/>
    <n v="62"/>
    <n v="62"/>
    <n v="88"/>
    <n v="120"/>
    <n v="137"/>
  </r>
  <r>
    <x v="33"/>
    <x v="236"/>
    <d v="2018-09-15T19:00:00"/>
    <n v="62"/>
    <n v="62"/>
    <n v="62"/>
    <n v="88"/>
    <n v="118.1198156682028"/>
    <n v="137"/>
  </r>
  <r>
    <x v="33"/>
    <x v="236"/>
    <d v="2018-09-15T20:00:00"/>
    <n v="62"/>
    <n v="62"/>
    <n v="62"/>
    <n v="88"/>
    <n v="119.5576036866359"/>
    <n v="137"/>
  </r>
  <r>
    <x v="33"/>
    <x v="236"/>
    <d v="2018-09-15T21:00:00"/>
    <n v="62"/>
    <n v="62"/>
    <n v="62"/>
    <n v="88"/>
    <n v="132.3870967741935"/>
    <n v="137"/>
  </r>
  <r>
    <x v="33"/>
    <x v="236"/>
    <d v="2018-09-15T22:00:00"/>
    <n v="62"/>
    <n v="62"/>
    <n v="62"/>
    <n v="88"/>
    <n v="178.1751152073733"/>
    <n v="137"/>
  </r>
  <r>
    <x v="33"/>
    <x v="236"/>
    <d v="2018-09-15T23:00:00"/>
    <n v="62"/>
    <n v="62"/>
    <n v="62"/>
    <n v="88"/>
    <n v="164.6820276497696"/>
    <n v="137"/>
  </r>
  <r>
    <x v="33"/>
    <x v="236"/>
    <d v="2018-09-16T00:00:00"/>
    <n v="62"/>
    <n v="62"/>
    <n v="62"/>
    <n v="88"/>
    <n v="117.4562211981567"/>
    <n v="137"/>
  </r>
  <r>
    <x v="33"/>
    <x v="237"/>
    <d v="2018-09-16T01:00:00"/>
    <n v="62"/>
    <n v="62"/>
    <n v="62"/>
    <n v="88"/>
    <n v="124.7557603686636"/>
    <n v="137"/>
  </r>
  <r>
    <x v="33"/>
    <x v="237"/>
    <d v="2018-09-16T02:00:00"/>
    <n v="62"/>
    <n v="62"/>
    <n v="62"/>
    <n v="88"/>
    <n v="126.7465437788019"/>
    <n v="137"/>
  </r>
  <r>
    <x v="33"/>
    <x v="237"/>
    <d v="2018-09-16T03:00:00"/>
    <n v="62"/>
    <n v="62"/>
    <n v="62"/>
    <n v="88"/>
    <n v="127.2995391705069"/>
    <n v="137"/>
  </r>
  <r>
    <x v="33"/>
    <x v="237"/>
    <d v="2018-09-16T04:00:00"/>
    <n v="62"/>
    <n v="62"/>
    <n v="62"/>
    <n v="88"/>
    <n v="123.5391705069124"/>
    <n v="137"/>
  </r>
  <r>
    <x v="33"/>
    <x v="237"/>
    <d v="2018-09-16T05:00:00"/>
    <n v="62"/>
    <n v="62"/>
    <n v="62"/>
    <n v="88"/>
    <n v="127.1889400921659"/>
    <n v="137"/>
  </r>
  <r>
    <x v="33"/>
    <x v="237"/>
    <d v="2018-09-16T06:00:00"/>
    <n v="62"/>
    <n v="62"/>
    <n v="62"/>
    <n v="88"/>
    <n v="121.7695852534562"/>
    <n v="137"/>
  </r>
  <r>
    <x v="33"/>
    <x v="237"/>
    <d v="2018-09-16T07:00:00"/>
    <n v="62"/>
    <n v="62"/>
    <n v="62"/>
    <n v="88"/>
    <n v="124.2027649769585"/>
    <n v="137"/>
  </r>
  <r>
    <x v="33"/>
    <x v="237"/>
    <d v="2018-09-16T08:00:00"/>
    <n v="62"/>
    <n v="62"/>
    <n v="62"/>
    <n v="88"/>
    <n v="125.3087557603687"/>
    <n v="137"/>
  </r>
  <r>
    <x v="33"/>
    <x v="237"/>
    <d v="2018-09-16T09:00:00"/>
    <n v="62"/>
    <n v="62"/>
    <n v="62"/>
    <n v="88"/>
    <n v="134.0460829493088"/>
    <n v="137"/>
  </r>
  <r>
    <x v="33"/>
    <x v="237"/>
    <d v="2018-09-16T10:00:00"/>
    <n v="62"/>
    <n v="62"/>
    <n v="62"/>
    <n v="88"/>
    <n v="124.9769585253456"/>
    <n v="137"/>
  </r>
  <r>
    <x v="33"/>
    <x v="237"/>
    <d v="2018-09-16T11:00:00"/>
    <n v="62"/>
    <n v="62"/>
    <n v="62"/>
    <n v="88"/>
    <n v="126.9677419354839"/>
    <n v="137"/>
  </r>
  <r>
    <x v="33"/>
    <x v="237"/>
    <d v="2018-09-16T12:00:00"/>
    <n v="62"/>
    <n v="62"/>
    <n v="62"/>
    <n v="88"/>
    <n v="137.1428571428571"/>
    <n v="137"/>
  </r>
  <r>
    <x v="33"/>
    <x v="237"/>
    <d v="2018-09-16T13:00:00"/>
    <n v="62"/>
    <n v="62"/>
    <n v="62"/>
    <n v="88"/>
    <n v="111.0414746543779"/>
    <n v="137"/>
  </r>
  <r>
    <x v="33"/>
    <x v="237"/>
    <d v="2018-09-16T14:00:00"/>
    <n v="62"/>
    <n v="62"/>
    <n v="62"/>
    <n v="88"/>
    <n v="121.7695852534562"/>
    <n v="137"/>
  </r>
  <r>
    <x v="33"/>
    <x v="237"/>
    <d v="2018-09-16T15:00:00"/>
    <n v="62"/>
    <n v="62"/>
    <n v="62"/>
    <n v="88"/>
    <n v="126.8571428571429"/>
    <n v="137"/>
  </r>
  <r>
    <x v="33"/>
    <x v="237"/>
    <d v="2018-09-16T16:00:00"/>
    <n v="62"/>
    <n v="62"/>
    <n v="62"/>
    <n v="88"/>
    <n v="125.8617511520737"/>
    <n v="137"/>
  </r>
  <r>
    <x v="33"/>
    <x v="237"/>
    <d v="2018-09-16T17:00:00"/>
    <n v="62"/>
    <n v="62"/>
    <n v="62"/>
    <n v="177"/>
    <n v="103.0783410138249"/>
    <n v="137"/>
  </r>
  <r>
    <x v="33"/>
    <x v="237"/>
    <d v="2018-09-16T18:00:00"/>
    <n v="125"/>
    <n v="62"/>
    <n v="62"/>
    <n v="177"/>
    <n v="99.42857142857143"/>
    <n v="137"/>
  </r>
  <r>
    <x v="33"/>
    <x v="237"/>
    <d v="2018-09-16T19:00:00"/>
    <n v="125"/>
    <n v="125"/>
    <n v="125"/>
    <n v="88"/>
    <n v="98.21198156682027"/>
    <n v="137"/>
  </r>
  <r>
    <x v="33"/>
    <x v="237"/>
    <d v="2018-09-16T20:00:00"/>
    <n v="125"/>
    <n v="125"/>
    <n v="125"/>
    <n v="177"/>
    <n v="149.6405529953917"/>
    <n v="137"/>
  </r>
  <r>
    <x v="33"/>
    <x v="237"/>
    <d v="2018-09-16T21:00:00"/>
    <n v="125"/>
    <n v="125"/>
    <n v="125"/>
    <n v="177"/>
    <n v="128.294930875576"/>
    <n v="137"/>
  </r>
  <r>
    <x v="33"/>
    <x v="237"/>
    <d v="2018-09-16T22:00:00"/>
    <n v="125"/>
    <n v="125"/>
    <n v="125"/>
    <n v="177"/>
    <n v="135.926267281106"/>
    <n v="137"/>
  </r>
  <r>
    <x v="33"/>
    <x v="237"/>
    <d v="2018-09-16T23:00:00"/>
    <n v="125"/>
    <n v="125"/>
    <n v="62"/>
    <n v="88"/>
    <n v="96.88479262672811"/>
    <n v="274"/>
  </r>
  <r>
    <x v="33"/>
    <x v="237"/>
    <d v="2018-09-17T00:00:00"/>
    <n v="125"/>
    <n v="125"/>
    <n v="62"/>
    <n v="88"/>
    <n v="112.9216589861751"/>
    <n v="274"/>
  </r>
  <r>
    <x v="34"/>
    <x v="238"/>
    <d v="2018-09-17T01:00:00"/>
    <n v="62"/>
    <n v="62"/>
    <n v="62"/>
    <n v="88"/>
    <n v="191.4470046082949"/>
    <n v="137"/>
  </r>
  <r>
    <x v="34"/>
    <x v="238"/>
    <d v="2018-09-17T02:00:00"/>
    <n v="62"/>
    <n v="62"/>
    <n v="62"/>
    <n v="88"/>
    <n v="105.6221198156682"/>
    <n v="137"/>
  </r>
  <r>
    <x v="34"/>
    <x v="238"/>
    <d v="2018-09-17T03:00:00"/>
    <n v="62"/>
    <n v="62"/>
    <n v="62"/>
    <n v="88"/>
    <n v="117.6774193548387"/>
    <n v="137"/>
  </r>
  <r>
    <x v="34"/>
    <x v="238"/>
    <d v="2018-09-17T04:00:00"/>
    <n v="62"/>
    <n v="62"/>
    <n v="62"/>
    <n v="88"/>
    <n v="127.63133640553"/>
    <n v="137"/>
  </r>
  <r>
    <x v="34"/>
    <x v="238"/>
    <d v="2018-09-17T05:00:00"/>
    <n v="62"/>
    <n v="62"/>
    <n v="62"/>
    <n v="88"/>
    <n v="125.8617511520737"/>
    <n v="137"/>
  </r>
  <r>
    <x v="34"/>
    <x v="238"/>
    <d v="2018-09-17T06:00:00"/>
    <n v="62"/>
    <n v="62"/>
    <n v="62"/>
    <n v="88"/>
    <n v="147.6497695852535"/>
    <n v="137"/>
  </r>
  <r>
    <x v="34"/>
    <x v="238"/>
    <d v="2018-09-17T07:00:00"/>
    <n v="125"/>
    <n v="125"/>
    <n v="62"/>
    <n v="88"/>
    <n v="107.7235023041475"/>
    <n v="274"/>
  </r>
  <r>
    <x v="34"/>
    <x v="238"/>
    <d v="2018-09-17T08:00:00"/>
    <n v="125"/>
    <n v="125"/>
    <n v="125"/>
    <n v="88"/>
    <n v="109.8248847926267"/>
    <n v="274"/>
  </r>
  <r>
    <x v="34"/>
    <x v="238"/>
    <d v="2018-09-17T09:00:00"/>
    <n v="125"/>
    <n v="125"/>
    <n v="125"/>
    <n v="177"/>
    <n v="133.4930875576037"/>
    <n v="137"/>
  </r>
  <r>
    <x v="34"/>
    <x v="238"/>
    <d v="2018-09-17T10:00:00"/>
    <n v="125"/>
    <n v="125"/>
    <n v="125"/>
    <n v="177"/>
    <n v="145.4377880184332"/>
    <n v="137"/>
  </r>
  <r>
    <x v="34"/>
    <x v="238"/>
    <d v="2018-09-17T11:00:00"/>
    <n v="125"/>
    <n v="125"/>
    <n v="125"/>
    <n v="177"/>
    <n v="151.852534562212"/>
    <n v="137"/>
  </r>
  <r>
    <x v="34"/>
    <x v="238"/>
    <d v="2018-09-17T12:00:00"/>
    <n v="125"/>
    <n v="125"/>
    <n v="62"/>
    <n v="177"/>
    <n v="115.1336405529954"/>
    <n v="137"/>
  </r>
  <r>
    <x v="34"/>
    <x v="238"/>
    <d v="2018-09-17T13:00:00"/>
    <n v="125"/>
    <n v="125"/>
    <n v="62"/>
    <n v="177"/>
    <n v="100.5345622119816"/>
    <n v="274"/>
  </r>
  <r>
    <x v="34"/>
    <x v="238"/>
    <d v="2018-09-17T14:00:00"/>
    <n v="125"/>
    <n v="125"/>
    <n v="125"/>
    <n v="88"/>
    <n v="112.8110599078341"/>
    <n v="274"/>
  </r>
  <r>
    <x v="34"/>
    <x v="238"/>
    <d v="2018-09-17T15:00:00"/>
    <n v="125"/>
    <n v="125"/>
    <n v="62"/>
    <n v="177"/>
    <n v="150.4147465437788"/>
    <n v="274"/>
  </r>
  <r>
    <x v="34"/>
    <x v="238"/>
    <d v="2018-09-17T16:00:00"/>
    <n v="125"/>
    <n v="125"/>
    <n v="62"/>
    <n v="177"/>
    <n v="107.0599078341014"/>
    <n v="274"/>
  </r>
  <r>
    <x v="34"/>
    <x v="238"/>
    <d v="2018-09-17T17:00:00"/>
    <n v="125"/>
    <n v="125"/>
    <n v="125"/>
    <n v="88"/>
    <n v="102.9677419354839"/>
    <n v="274"/>
  </r>
  <r>
    <x v="34"/>
    <x v="238"/>
    <d v="2018-09-17T18:00:00"/>
    <n v="125"/>
    <n v="125"/>
    <n v="62"/>
    <n v="177"/>
    <n v="147.5391705069125"/>
    <n v="274"/>
  </r>
  <r>
    <x v="34"/>
    <x v="238"/>
    <d v="2018-09-17T19:00:00"/>
    <n v="125"/>
    <n v="125"/>
    <n v="125"/>
    <n v="177"/>
    <n v="136.036866359447"/>
    <n v="137"/>
  </r>
  <r>
    <x v="34"/>
    <x v="238"/>
    <d v="2018-09-17T20:00:00"/>
    <n v="125"/>
    <n v="125"/>
    <n v="125"/>
    <n v="88"/>
    <n v="123.6497695852535"/>
    <n v="274"/>
  </r>
  <r>
    <x v="34"/>
    <x v="238"/>
    <d v="2018-09-17T21:00:00"/>
    <n v="125"/>
    <n v="125"/>
    <n v="62"/>
    <n v="177"/>
    <n v="148.0921658986175"/>
    <n v="274"/>
  </r>
  <r>
    <x v="34"/>
    <x v="238"/>
    <d v="2018-09-17T22:00:00"/>
    <n v="125"/>
    <n v="125"/>
    <n v="125"/>
    <n v="177"/>
    <n v="134.4884792626728"/>
    <n v="137"/>
  </r>
  <r>
    <x v="34"/>
    <x v="238"/>
    <d v="2018-09-17T23:00:00"/>
    <n v="125"/>
    <n v="125"/>
    <n v="62"/>
    <n v="177"/>
    <n v="128.184331797235"/>
    <n v="274"/>
  </r>
  <r>
    <x v="34"/>
    <x v="238"/>
    <d v="2018-09-18T00:00:00"/>
    <n v="125"/>
    <n v="125"/>
    <n v="125"/>
    <n v="177"/>
    <n v="97.32718894009217"/>
    <n v="137"/>
  </r>
  <r>
    <x v="34"/>
    <x v="239"/>
    <d v="2018-09-18T01:00:00"/>
    <n v="125"/>
    <n v="125"/>
    <n v="125"/>
    <n v="88"/>
    <n v="136.9216589861751"/>
    <n v="274"/>
  </r>
  <r>
    <x v="34"/>
    <x v="239"/>
    <d v="2018-09-18T02:00:00"/>
    <n v="125"/>
    <n v="125"/>
    <n v="62"/>
    <n v="177"/>
    <n v="106.3963133640553"/>
    <n v="274"/>
  </r>
  <r>
    <x v="34"/>
    <x v="239"/>
    <d v="2018-09-18T03:00:00"/>
    <n v="125"/>
    <n v="125"/>
    <n v="62"/>
    <n v="177"/>
    <n v="100.2027649769585"/>
    <n v="137"/>
  </r>
  <r>
    <x v="34"/>
    <x v="239"/>
    <d v="2018-09-18T04:00:00"/>
    <n v="125"/>
    <n v="125"/>
    <n v="125"/>
    <n v="88"/>
    <n v="101.1981566820276"/>
    <n v="274"/>
  </r>
  <r>
    <x v="34"/>
    <x v="239"/>
    <d v="2018-09-18T05:00:00"/>
    <n v="125"/>
    <n v="125"/>
    <n v="125"/>
    <n v="177"/>
    <n v="154.8387096774194"/>
    <n v="137"/>
  </r>
  <r>
    <x v="34"/>
    <x v="239"/>
    <d v="2018-09-18T06:00:00"/>
    <n v="62"/>
    <n v="62"/>
    <n v="62"/>
    <n v="88"/>
    <n v="192"/>
    <n v="137"/>
  </r>
  <r>
    <x v="34"/>
    <x v="239"/>
    <d v="2018-09-18T07:00:00"/>
    <n v="125"/>
    <n v="125"/>
    <n v="62"/>
    <n v="88"/>
    <n v="96"/>
    <n v="137"/>
  </r>
  <r>
    <x v="34"/>
    <x v="239"/>
    <d v="2018-09-18T08:00:00"/>
    <n v="125"/>
    <n v="125"/>
    <n v="62"/>
    <n v="177"/>
    <n v="158.4884792626728"/>
    <n v="137"/>
  </r>
  <r>
    <x v="34"/>
    <x v="239"/>
    <d v="2018-09-18T09:00:00"/>
    <n v="125"/>
    <n v="125"/>
    <n v="62"/>
    <n v="88"/>
    <n v="117.2350230414746"/>
    <n v="137"/>
  </r>
  <r>
    <x v="34"/>
    <x v="239"/>
    <d v="2018-09-18T10:00:00"/>
    <n v="125"/>
    <n v="62"/>
    <n v="62"/>
    <n v="177"/>
    <n v="101.9723502304147"/>
    <n v="137"/>
  </r>
  <r>
    <x v="34"/>
    <x v="239"/>
    <d v="2018-09-18T11:00:00"/>
    <n v="125"/>
    <n v="125"/>
    <n v="62"/>
    <n v="177"/>
    <n v="154.9493087557604"/>
    <n v="137"/>
  </r>
  <r>
    <x v="34"/>
    <x v="239"/>
    <d v="2018-09-18T12:00:00"/>
    <n v="125"/>
    <n v="62"/>
    <n v="62"/>
    <n v="177"/>
    <n v="158.3778801843318"/>
    <n v="137"/>
  </r>
  <r>
    <x v="34"/>
    <x v="239"/>
    <d v="2018-09-18T13:00:00"/>
    <n v="125"/>
    <n v="125"/>
    <n v="62"/>
    <n v="177"/>
    <n v="109.0506912442396"/>
    <n v="137"/>
  </r>
  <r>
    <x v="34"/>
    <x v="239"/>
    <d v="2018-09-18T14:00:00"/>
    <n v="125"/>
    <n v="125"/>
    <n v="125"/>
    <n v="88"/>
    <n v="98.21198156682027"/>
    <n v="137"/>
  </r>
  <r>
    <x v="34"/>
    <x v="239"/>
    <d v="2018-09-18T15:00:00"/>
    <n v="125"/>
    <n v="125"/>
    <n v="62"/>
    <n v="88"/>
    <n v="116.6820276497696"/>
    <n v="274"/>
  </r>
  <r>
    <x v="34"/>
    <x v="239"/>
    <d v="2018-09-18T16:00:00"/>
    <n v="125"/>
    <n v="125"/>
    <n v="125"/>
    <n v="177"/>
    <n v="143.2258064516129"/>
    <n v="137"/>
  </r>
  <r>
    <x v="34"/>
    <x v="239"/>
    <d v="2018-09-18T17:00:00"/>
    <n v="125"/>
    <n v="125"/>
    <n v="62"/>
    <n v="88"/>
    <n v="110.3778801843318"/>
    <n v="274"/>
  </r>
  <r>
    <x v="34"/>
    <x v="239"/>
    <d v="2018-09-18T18:00:00"/>
    <n v="125"/>
    <n v="125"/>
    <n v="125"/>
    <n v="88"/>
    <n v="130.5069124423963"/>
    <n v="274"/>
  </r>
  <r>
    <x v="34"/>
    <x v="239"/>
    <d v="2018-09-18T19:00:00"/>
    <n v="125"/>
    <n v="125"/>
    <n v="62"/>
    <n v="88"/>
    <n v="126.3041474654378"/>
    <n v="274"/>
  </r>
  <r>
    <x v="34"/>
    <x v="239"/>
    <d v="2018-09-18T20:00:00"/>
    <n v="125"/>
    <n v="125"/>
    <n v="125"/>
    <n v="88"/>
    <n v="136.36866359447"/>
    <n v="274"/>
  </r>
  <r>
    <x v="34"/>
    <x v="239"/>
    <d v="2018-09-18T21:00:00"/>
    <n v="125"/>
    <n v="125"/>
    <n v="62"/>
    <n v="177"/>
    <n v="121.7695852534562"/>
    <n v="274"/>
  </r>
  <r>
    <x v="34"/>
    <x v="239"/>
    <d v="2018-09-18T22:00:00"/>
    <n v="125"/>
    <n v="125"/>
    <n v="125"/>
    <n v="88"/>
    <n v="111.815668202765"/>
    <n v="274"/>
  </r>
  <r>
    <x v="34"/>
    <x v="239"/>
    <d v="2018-09-18T23:00:00"/>
    <n v="125"/>
    <n v="125"/>
    <n v="125"/>
    <n v="88"/>
    <n v="114.5806451612903"/>
    <n v="137"/>
  </r>
  <r>
    <x v="34"/>
    <x v="239"/>
    <d v="2018-09-19T00:00:00"/>
    <n v="62"/>
    <n v="62"/>
    <n v="62"/>
    <n v="88"/>
    <n v="173.7511520737327"/>
    <n v="137"/>
  </r>
  <r>
    <x v="34"/>
    <x v="240"/>
    <d v="2018-09-19T01:00:00"/>
    <n v="62"/>
    <n v="62"/>
    <n v="62"/>
    <n v="177"/>
    <n v="147.6497695852535"/>
    <n v="137"/>
  </r>
  <r>
    <x v="34"/>
    <x v="240"/>
    <d v="2018-09-19T02:00:00"/>
    <n v="62"/>
    <n v="62"/>
    <n v="62"/>
    <n v="88"/>
    <n v="162.4700460829493"/>
    <n v="137"/>
  </r>
  <r>
    <x v="34"/>
    <x v="240"/>
    <d v="2018-09-19T03:00:00"/>
    <n v="62"/>
    <n v="62"/>
    <n v="62"/>
    <n v="88"/>
    <n v="115.9078341013825"/>
    <n v="137"/>
  </r>
  <r>
    <x v="34"/>
    <x v="240"/>
    <d v="2018-09-19T04:00:00"/>
    <n v="62"/>
    <n v="62"/>
    <n v="62"/>
    <n v="88"/>
    <n v="153.9539170506912"/>
    <n v="137"/>
  </r>
  <r>
    <x v="34"/>
    <x v="240"/>
    <d v="2018-09-19T05:00:00"/>
    <n v="125"/>
    <n v="125"/>
    <n v="62"/>
    <n v="88"/>
    <n v="104.073732718894"/>
    <n v="274"/>
  </r>
  <r>
    <x v="34"/>
    <x v="240"/>
    <d v="2018-09-19T06:00:00"/>
    <n v="62"/>
    <n v="62"/>
    <n v="62"/>
    <n v="177"/>
    <n v="145.8801843317972"/>
    <n v="137"/>
  </r>
  <r>
    <x v="34"/>
    <x v="240"/>
    <d v="2018-09-19T07:00:00"/>
    <n v="125"/>
    <n v="125"/>
    <n v="62"/>
    <n v="177"/>
    <n v="156.3870967741935"/>
    <n v="137"/>
  </r>
  <r>
    <x v="34"/>
    <x v="240"/>
    <d v="2018-09-19T08:00:00"/>
    <n v="125"/>
    <n v="125"/>
    <n v="62"/>
    <n v="177"/>
    <n v="138.8018433179724"/>
    <n v="274"/>
  </r>
  <r>
    <x v="34"/>
    <x v="240"/>
    <d v="2018-09-19T09:00:00"/>
    <n v="125"/>
    <n v="125"/>
    <n v="62"/>
    <n v="177"/>
    <n v="113.2534562211981"/>
    <n v="274"/>
  </r>
  <r>
    <x v="34"/>
    <x v="240"/>
    <d v="2018-09-19T10:00:00"/>
    <n v="125"/>
    <n v="125"/>
    <n v="62"/>
    <n v="177"/>
    <n v="128.294930875576"/>
    <n v="274"/>
  </r>
  <r>
    <x v="34"/>
    <x v="240"/>
    <d v="2018-09-19T11:00:00"/>
    <n v="125"/>
    <n v="125"/>
    <n v="62"/>
    <n v="177"/>
    <n v="111.926267281106"/>
    <n v="274"/>
  </r>
  <r>
    <x v="34"/>
    <x v="240"/>
    <d v="2018-09-19T12:00:00"/>
    <n v="125"/>
    <n v="125"/>
    <n v="125"/>
    <n v="88"/>
    <n v="113.8064516129032"/>
    <n v="274"/>
  </r>
  <r>
    <x v="34"/>
    <x v="240"/>
    <d v="2018-09-19T13:00:00"/>
    <n v="125"/>
    <n v="125"/>
    <n v="62"/>
    <n v="177"/>
    <n v="144"/>
    <n v="274"/>
  </r>
  <r>
    <x v="34"/>
    <x v="240"/>
    <d v="2018-09-19T14:00:00"/>
    <n v="125"/>
    <n v="125"/>
    <n v="62"/>
    <n v="177"/>
    <n v="98.76497695852535"/>
    <n v="274"/>
  </r>
  <r>
    <x v="34"/>
    <x v="240"/>
    <d v="2018-09-19T15:00:00"/>
    <n v="125"/>
    <n v="125"/>
    <n v="62"/>
    <n v="177"/>
    <n v="133.1612903225806"/>
    <n v="274"/>
  </r>
  <r>
    <x v="34"/>
    <x v="240"/>
    <d v="2018-09-19T16:00:00"/>
    <n v="125"/>
    <n v="125"/>
    <n v="62"/>
    <n v="177"/>
    <n v="158.8202764976959"/>
    <n v="274"/>
  </r>
  <r>
    <x v="34"/>
    <x v="240"/>
    <d v="2018-09-19T17:00:00"/>
    <n v="125"/>
    <n v="125"/>
    <n v="125"/>
    <n v="177"/>
    <n v="105.0691244239631"/>
    <n v="137"/>
  </r>
  <r>
    <x v="34"/>
    <x v="240"/>
    <d v="2018-09-19T18:00:00"/>
    <n v="125"/>
    <n v="125"/>
    <n v="62"/>
    <n v="177"/>
    <n v="111.926267281106"/>
    <n v="274"/>
  </r>
  <r>
    <x v="34"/>
    <x v="240"/>
    <d v="2018-09-19T19:00:00"/>
    <n v="125"/>
    <n v="125"/>
    <n v="125"/>
    <n v="177"/>
    <n v="126.9677419354839"/>
    <n v="137"/>
  </r>
  <r>
    <x v="34"/>
    <x v="240"/>
    <d v="2018-09-19T20:00:00"/>
    <n v="125"/>
    <n v="125"/>
    <n v="62"/>
    <n v="177"/>
    <n v="147.4285714285714"/>
    <n v="274"/>
  </r>
  <r>
    <x v="34"/>
    <x v="240"/>
    <d v="2018-09-19T21:00:00"/>
    <n v="125"/>
    <n v="125"/>
    <n v="125"/>
    <n v="88"/>
    <n v="117.1244239631336"/>
    <n v="274"/>
  </r>
  <r>
    <x v="34"/>
    <x v="240"/>
    <d v="2018-09-19T22:00:00"/>
    <n v="125"/>
    <n v="125"/>
    <n v="125"/>
    <n v="177"/>
    <n v="108.1658986175115"/>
    <n v="137"/>
  </r>
  <r>
    <x v="34"/>
    <x v="240"/>
    <d v="2018-09-19T23:00:00"/>
    <n v="125"/>
    <n v="125"/>
    <n v="62"/>
    <n v="177"/>
    <n v="108.2764976958525"/>
    <n v="274"/>
  </r>
  <r>
    <x v="34"/>
    <x v="240"/>
    <d v="2018-09-20T00:00:00"/>
    <n v="125"/>
    <n v="125"/>
    <n v="125"/>
    <n v="177"/>
    <n v="115.9078341013825"/>
    <n v="137"/>
  </r>
  <r>
    <x v="34"/>
    <x v="241"/>
    <d v="2018-09-20T01:00:00"/>
    <n v="125"/>
    <n v="125"/>
    <n v="62"/>
    <n v="177"/>
    <n v="132.0552995391705"/>
    <n v="274"/>
  </r>
  <r>
    <x v="34"/>
    <x v="241"/>
    <d v="2018-09-20T02:00:00"/>
    <n v="125"/>
    <n v="125"/>
    <n v="62"/>
    <n v="177"/>
    <n v="152.9585253456221"/>
    <n v="274"/>
  </r>
  <r>
    <x v="34"/>
    <x v="241"/>
    <d v="2018-09-20T03:00:00"/>
    <n v="125"/>
    <n v="125"/>
    <n v="125"/>
    <n v="177"/>
    <n v="141.3456221198157"/>
    <n v="137"/>
  </r>
  <r>
    <x v="34"/>
    <x v="241"/>
    <d v="2018-09-20T04:00:00"/>
    <n v="125"/>
    <n v="125"/>
    <n v="62"/>
    <n v="177"/>
    <n v="112.36866359447"/>
    <n v="274"/>
  </r>
  <r>
    <x v="34"/>
    <x v="241"/>
    <d v="2018-09-20T05:00:00"/>
    <n v="125"/>
    <n v="125"/>
    <n v="125"/>
    <n v="88"/>
    <n v="133.9354838709677"/>
    <n v="274"/>
  </r>
  <r>
    <x v="34"/>
    <x v="241"/>
    <d v="2018-09-20T06:00:00"/>
    <n v="125"/>
    <n v="62"/>
    <n v="62"/>
    <n v="88"/>
    <n v="116.3502304147465"/>
    <n v="137"/>
  </r>
  <r>
    <x v="34"/>
    <x v="241"/>
    <d v="2018-09-20T07:00:00"/>
    <n v="125"/>
    <n v="125"/>
    <n v="125"/>
    <n v="177"/>
    <n v="139.3548387096774"/>
    <n v="137"/>
  </r>
  <r>
    <x v="34"/>
    <x v="241"/>
    <d v="2018-09-20T08:00:00"/>
    <n v="125"/>
    <n v="125"/>
    <n v="62"/>
    <n v="177"/>
    <n v="131.0599078341014"/>
    <n v="274"/>
  </r>
  <r>
    <x v="34"/>
    <x v="241"/>
    <d v="2018-09-20T09:00:00"/>
    <n v="125"/>
    <n v="125"/>
    <n v="125"/>
    <n v="88"/>
    <n v="133.1612903225806"/>
    <n v="274"/>
  </r>
  <r>
    <x v="34"/>
    <x v="241"/>
    <d v="2018-09-20T10:00:00"/>
    <n v="125"/>
    <n v="125"/>
    <n v="62"/>
    <n v="177"/>
    <n v="107.0599078341014"/>
    <n v="274"/>
  </r>
  <r>
    <x v="34"/>
    <x v="241"/>
    <d v="2018-09-20T11:00:00"/>
    <n v="125"/>
    <n v="125"/>
    <n v="62"/>
    <n v="177"/>
    <n v="157.6036866359447"/>
    <n v="274"/>
  </r>
  <r>
    <x v="34"/>
    <x v="241"/>
    <d v="2018-09-20T12:00:00"/>
    <n v="125"/>
    <n v="125"/>
    <n v="125"/>
    <n v="88"/>
    <n v="98.76497695852535"/>
    <n v="274"/>
  </r>
  <r>
    <x v="34"/>
    <x v="241"/>
    <d v="2018-09-20T13:00:00"/>
    <n v="125"/>
    <n v="125"/>
    <n v="62"/>
    <n v="177"/>
    <n v="128.405529953917"/>
    <n v="274"/>
  </r>
  <r>
    <x v="34"/>
    <x v="241"/>
    <d v="2018-09-20T14:00:00"/>
    <n v="125"/>
    <n v="125"/>
    <n v="125"/>
    <n v="88"/>
    <n v="126.9677419354839"/>
    <n v="274"/>
  </r>
  <r>
    <x v="34"/>
    <x v="241"/>
    <d v="2018-09-20T15:00:00"/>
    <n v="125"/>
    <n v="125"/>
    <n v="62"/>
    <n v="177"/>
    <n v="139.9078341013825"/>
    <n v="274"/>
  </r>
  <r>
    <x v="34"/>
    <x v="241"/>
    <d v="2018-09-20T16:00:00"/>
    <n v="125"/>
    <n v="125"/>
    <n v="62"/>
    <n v="177"/>
    <n v="190.4516129032258"/>
    <n v="274"/>
  </r>
  <r>
    <x v="34"/>
    <x v="241"/>
    <d v="2018-09-20T17:00:00"/>
    <n v="125"/>
    <n v="125"/>
    <n v="125"/>
    <n v="177"/>
    <n v="106.5069124423963"/>
    <n v="137"/>
  </r>
  <r>
    <x v="34"/>
    <x v="241"/>
    <d v="2018-09-20T18:00:00"/>
    <n v="125"/>
    <n v="125"/>
    <n v="62"/>
    <n v="177"/>
    <n v="103.963133640553"/>
    <n v="274"/>
  </r>
  <r>
    <x v="34"/>
    <x v="241"/>
    <d v="2018-09-20T19:00:00"/>
    <n v="125"/>
    <n v="125"/>
    <n v="62"/>
    <n v="177"/>
    <n v="117.4562211981567"/>
    <n v="137"/>
  </r>
  <r>
    <x v="34"/>
    <x v="241"/>
    <d v="2018-09-20T20:00:00"/>
    <n v="125"/>
    <n v="125"/>
    <n v="62"/>
    <n v="177"/>
    <n v="147.6497695852535"/>
    <n v="274"/>
  </r>
  <r>
    <x v="34"/>
    <x v="241"/>
    <d v="2018-09-20T21:00:00"/>
    <n v="125"/>
    <n v="125"/>
    <n v="62"/>
    <n v="177"/>
    <n v="137.2534562211981"/>
    <n v="274"/>
  </r>
  <r>
    <x v="34"/>
    <x v="241"/>
    <d v="2018-09-20T22:00:00"/>
    <n v="125"/>
    <n v="125"/>
    <n v="125"/>
    <n v="177"/>
    <n v="117.4562211981567"/>
    <n v="137"/>
  </r>
  <r>
    <x v="34"/>
    <x v="241"/>
    <d v="2018-09-20T23:00:00"/>
    <n v="125"/>
    <n v="125"/>
    <n v="125"/>
    <n v="88"/>
    <n v="137.4746543778802"/>
    <n v="274"/>
  </r>
  <r>
    <x v="34"/>
    <x v="241"/>
    <d v="2018-09-21T00:00:00"/>
    <n v="125"/>
    <n v="125"/>
    <n v="125"/>
    <n v="177"/>
    <n v="103.4101382488479"/>
    <n v="137"/>
  </r>
  <r>
    <x v="34"/>
    <x v="242"/>
    <d v="2018-09-21T01:00:00"/>
    <n v="125"/>
    <n v="125"/>
    <n v="62"/>
    <n v="177"/>
    <n v="133.0506912442396"/>
    <n v="274"/>
  </r>
  <r>
    <x v="34"/>
    <x v="242"/>
    <d v="2018-09-21T02:00:00"/>
    <n v="125"/>
    <n v="125"/>
    <n v="62"/>
    <n v="177"/>
    <n v="146.2119815668203"/>
    <n v="274"/>
  </r>
  <r>
    <x v="34"/>
    <x v="242"/>
    <d v="2018-09-21T03:00:00"/>
    <n v="125"/>
    <n v="125"/>
    <n v="62"/>
    <n v="88"/>
    <n v="127.63133640553"/>
    <n v="274"/>
  </r>
  <r>
    <x v="34"/>
    <x v="242"/>
    <d v="2018-09-21T04:00:00"/>
    <n v="125"/>
    <n v="125"/>
    <n v="62"/>
    <n v="177"/>
    <n v="117.2350230414746"/>
    <n v="274"/>
  </r>
  <r>
    <x v="34"/>
    <x v="242"/>
    <d v="2018-09-21T05:00:00"/>
    <n v="125"/>
    <n v="125"/>
    <n v="62"/>
    <n v="177"/>
    <n v="148.8663594470046"/>
    <n v="274"/>
  </r>
  <r>
    <x v="34"/>
    <x v="242"/>
    <d v="2018-09-21T06:00:00"/>
    <n v="62"/>
    <n v="62"/>
    <n v="62"/>
    <n v="177"/>
    <n v="96"/>
    <n v="137"/>
  </r>
  <r>
    <x v="34"/>
    <x v="242"/>
    <d v="2018-09-21T07:00:00"/>
    <n v="125"/>
    <n v="125"/>
    <n v="62"/>
    <n v="88"/>
    <n v="123.5391705069124"/>
    <n v="274"/>
  </r>
  <r>
    <x v="34"/>
    <x v="242"/>
    <d v="2018-09-21T08:00:00"/>
    <n v="125"/>
    <n v="125"/>
    <n v="125"/>
    <n v="88"/>
    <n v="120.221198156682"/>
    <n v="274"/>
  </r>
  <r>
    <x v="34"/>
    <x v="242"/>
    <d v="2018-09-21T09:00:00"/>
    <n v="125"/>
    <n v="125"/>
    <n v="62"/>
    <n v="177"/>
    <n v="104.073732718894"/>
    <n v="274"/>
  </r>
  <r>
    <x v="34"/>
    <x v="242"/>
    <d v="2018-09-21T10:00:00"/>
    <n v="125"/>
    <n v="125"/>
    <n v="125"/>
    <n v="88"/>
    <n v="123.6497695852535"/>
    <n v="274"/>
  </r>
  <r>
    <x v="34"/>
    <x v="242"/>
    <d v="2018-09-21T11:00:00"/>
    <n v="125"/>
    <n v="125"/>
    <n v="62"/>
    <n v="177"/>
    <n v="139.9078341013825"/>
    <n v="274"/>
  </r>
  <r>
    <x v="34"/>
    <x v="242"/>
    <d v="2018-09-21T12:00:00"/>
    <n v="125"/>
    <n v="125"/>
    <n v="125"/>
    <n v="177"/>
    <n v="138.0276497695853"/>
    <n v="137"/>
  </r>
  <r>
    <x v="34"/>
    <x v="242"/>
    <d v="2018-09-21T13:00:00"/>
    <n v="125"/>
    <n v="125"/>
    <n v="62"/>
    <n v="177"/>
    <n v="107.1705069124424"/>
    <n v="274"/>
  </r>
  <r>
    <x v="34"/>
    <x v="242"/>
    <d v="2018-09-21T14:00:00"/>
    <n v="125"/>
    <n v="125"/>
    <n v="125"/>
    <n v="88"/>
    <n v="120"/>
    <n v="274"/>
  </r>
  <r>
    <x v="34"/>
    <x v="242"/>
    <d v="2018-09-21T15:00:00"/>
    <n v="125"/>
    <n v="125"/>
    <n v="62"/>
    <n v="177"/>
    <n v="171.6497695852535"/>
    <n v="274"/>
  </r>
  <r>
    <x v="34"/>
    <x v="242"/>
    <d v="2018-09-21T16:00:00"/>
    <n v="125"/>
    <n v="125"/>
    <n v="125"/>
    <n v="177"/>
    <n v="97.6589861751152"/>
    <n v="274"/>
  </r>
  <r>
    <x v="34"/>
    <x v="242"/>
    <d v="2018-09-21T17:00:00"/>
    <n v="125"/>
    <n v="125"/>
    <n v="62"/>
    <n v="177"/>
    <n v="149.7511520737327"/>
    <n v="137"/>
  </r>
  <r>
    <x v="34"/>
    <x v="242"/>
    <d v="2018-09-21T18:00:00"/>
    <n v="125"/>
    <n v="125"/>
    <n v="125"/>
    <n v="88"/>
    <n v="133.8248847926267"/>
    <n v="274"/>
  </r>
  <r>
    <x v="34"/>
    <x v="242"/>
    <d v="2018-09-21T19:00:00"/>
    <n v="125"/>
    <n v="125"/>
    <n v="62"/>
    <n v="88"/>
    <n v="123.3179723502304"/>
    <n v="274"/>
  </r>
  <r>
    <x v="34"/>
    <x v="242"/>
    <d v="2018-09-21T20:00:00"/>
    <n v="125"/>
    <n v="125"/>
    <n v="62"/>
    <n v="177"/>
    <n v="106.5069124423963"/>
    <n v="274"/>
  </r>
  <r>
    <x v="34"/>
    <x v="242"/>
    <d v="2018-09-21T21:00:00"/>
    <n v="125"/>
    <n v="125"/>
    <n v="62"/>
    <n v="177"/>
    <n v="133.4930875576037"/>
    <n v="274"/>
  </r>
  <r>
    <x v="34"/>
    <x v="242"/>
    <d v="2018-09-21T22:00:00"/>
    <n v="125"/>
    <n v="125"/>
    <n v="125"/>
    <n v="88"/>
    <n v="130.0645161290323"/>
    <n v="274"/>
  </r>
  <r>
    <x v="34"/>
    <x v="242"/>
    <d v="2018-09-21T23:00:00"/>
    <n v="125"/>
    <n v="125"/>
    <n v="62"/>
    <n v="177"/>
    <n v="164.2396313364055"/>
    <n v="274"/>
  </r>
  <r>
    <x v="34"/>
    <x v="242"/>
    <d v="2018-09-22T00:00:00"/>
    <n v="125"/>
    <n v="125"/>
    <n v="62"/>
    <n v="177"/>
    <n v="149.0875576036866"/>
    <n v="137"/>
  </r>
  <r>
    <x v="34"/>
    <x v="243"/>
    <d v="2018-09-22T01:00:00"/>
    <n v="125"/>
    <n v="125"/>
    <n v="125"/>
    <n v="88"/>
    <n v="121.3271889400922"/>
    <n v="274"/>
  </r>
  <r>
    <x v="34"/>
    <x v="243"/>
    <d v="2018-09-22T02:00:00"/>
    <n v="125"/>
    <n v="125"/>
    <n v="62"/>
    <n v="177"/>
    <n v="106.6175115207373"/>
    <n v="274"/>
  </r>
  <r>
    <x v="34"/>
    <x v="243"/>
    <d v="2018-09-22T03:00:00"/>
    <n v="125"/>
    <n v="125"/>
    <n v="62"/>
    <n v="88"/>
    <n v="120.221198156682"/>
    <n v="274"/>
  </r>
  <r>
    <x v="34"/>
    <x v="243"/>
    <d v="2018-09-22T04:00:00"/>
    <n v="125"/>
    <n v="125"/>
    <n v="62"/>
    <n v="177"/>
    <n v="183.3732718894009"/>
    <n v="274"/>
  </r>
  <r>
    <x v="34"/>
    <x v="243"/>
    <d v="2018-09-22T05:00:00"/>
    <n v="125"/>
    <n v="125"/>
    <n v="62"/>
    <n v="177"/>
    <n v="98.98617511520737"/>
    <n v="137"/>
  </r>
  <r>
    <x v="34"/>
    <x v="243"/>
    <d v="2018-09-22T06:00:00"/>
    <n v="62"/>
    <n v="62"/>
    <n v="62"/>
    <n v="88"/>
    <n v="126.7465437788019"/>
    <n v="137"/>
  </r>
  <r>
    <x v="34"/>
    <x v="243"/>
    <d v="2018-09-22T07:00:00"/>
    <n v="125"/>
    <n v="125"/>
    <n v="62"/>
    <n v="88"/>
    <n v="136.8110599078341"/>
    <n v="274"/>
  </r>
  <r>
    <x v="34"/>
    <x v="243"/>
    <d v="2018-09-22T08:00:00"/>
    <n v="125"/>
    <n v="125"/>
    <n v="62"/>
    <n v="177"/>
    <n v="106.7281105990783"/>
    <n v="274"/>
  </r>
  <r>
    <x v="34"/>
    <x v="243"/>
    <d v="2018-09-22T09:00:00"/>
    <n v="125"/>
    <n v="125"/>
    <n v="62"/>
    <n v="177"/>
    <n v="129.8433179723502"/>
    <n v="137"/>
  </r>
  <r>
    <x v="34"/>
    <x v="243"/>
    <d v="2018-09-22T10:00:00"/>
    <n v="125"/>
    <n v="125"/>
    <n v="125"/>
    <n v="177"/>
    <n v="152.5161290322581"/>
    <n v="137"/>
  </r>
  <r>
    <x v="34"/>
    <x v="243"/>
    <d v="2018-09-22T11:00:00"/>
    <n v="125"/>
    <n v="125"/>
    <n v="125"/>
    <n v="88"/>
    <n v="121.2165898617511"/>
    <n v="274"/>
  </r>
  <r>
    <x v="34"/>
    <x v="243"/>
    <d v="2018-09-22T12:00:00"/>
    <n v="125"/>
    <n v="125"/>
    <n v="62"/>
    <n v="88"/>
    <n v="123.5391705069124"/>
    <n v="274"/>
  </r>
  <r>
    <x v="34"/>
    <x v="243"/>
    <d v="2018-09-22T13:00:00"/>
    <n v="125"/>
    <n v="125"/>
    <n v="62"/>
    <n v="88"/>
    <n v="134.1566820276498"/>
    <n v="274"/>
  </r>
  <r>
    <x v="34"/>
    <x v="243"/>
    <d v="2018-09-22T14:00:00"/>
    <n v="125"/>
    <n v="125"/>
    <n v="62"/>
    <n v="88"/>
    <n v="110.1566820276498"/>
    <n v="137"/>
  </r>
  <r>
    <x v="34"/>
    <x v="243"/>
    <d v="2018-09-22T15:00:00"/>
    <n v="62"/>
    <n v="62"/>
    <n v="62"/>
    <n v="88"/>
    <n v="125.1981566820276"/>
    <n v="137"/>
  </r>
  <r>
    <x v="34"/>
    <x v="243"/>
    <d v="2018-09-22T16:00:00"/>
    <n v="62"/>
    <n v="62"/>
    <n v="62"/>
    <n v="88"/>
    <n v="128.294930875576"/>
    <n v="137"/>
  </r>
  <r>
    <x v="34"/>
    <x v="243"/>
    <d v="2018-09-22T17:00:00"/>
    <n v="62"/>
    <n v="62"/>
    <n v="62"/>
    <n v="88"/>
    <n v="124.5345622119816"/>
    <n v="137"/>
  </r>
  <r>
    <x v="34"/>
    <x v="243"/>
    <d v="2018-09-22T18:00:00"/>
    <n v="62"/>
    <n v="62"/>
    <n v="62"/>
    <n v="88"/>
    <n v="127.1889400921659"/>
    <n v="137"/>
  </r>
  <r>
    <x v="34"/>
    <x v="243"/>
    <d v="2018-09-22T19:00:00"/>
    <n v="62"/>
    <n v="62"/>
    <n v="62"/>
    <n v="88"/>
    <n v="124.6451612903226"/>
    <n v="137"/>
  </r>
  <r>
    <x v="34"/>
    <x v="243"/>
    <d v="2018-09-22T20:00:00"/>
    <n v="62"/>
    <n v="62"/>
    <n v="62"/>
    <n v="88"/>
    <n v="123.7603686635945"/>
    <n v="137"/>
  </r>
  <r>
    <x v="34"/>
    <x v="243"/>
    <d v="2018-09-22T21:00:00"/>
    <n v="62"/>
    <n v="62"/>
    <n v="62"/>
    <n v="88"/>
    <n v="126.3041474654378"/>
    <n v="137"/>
  </r>
  <r>
    <x v="34"/>
    <x v="243"/>
    <d v="2018-09-22T22:00:00"/>
    <n v="62"/>
    <n v="62"/>
    <n v="62"/>
    <n v="88"/>
    <n v="155.7235023041475"/>
    <n v="137"/>
  </r>
  <r>
    <x v="34"/>
    <x v="243"/>
    <d v="2018-09-22T23:00:00"/>
    <n v="62"/>
    <n v="62"/>
    <n v="62"/>
    <n v="88"/>
    <n v="182.5990783410138"/>
    <n v="137"/>
  </r>
  <r>
    <x v="34"/>
    <x v="243"/>
    <d v="2018-09-23T00:00:00"/>
    <n v="62"/>
    <n v="62"/>
    <n v="62"/>
    <n v="88"/>
    <n v="166.3410138248848"/>
    <n v="137"/>
  </r>
  <r>
    <x v="34"/>
    <x v="244"/>
    <d v="2018-09-23T01:00:00"/>
    <n v="62"/>
    <n v="62"/>
    <n v="62"/>
    <n v="88"/>
    <n v="123.7603686635945"/>
    <n v="137"/>
  </r>
  <r>
    <x v="34"/>
    <x v="244"/>
    <d v="2018-09-23T02:00:00"/>
    <n v="62"/>
    <n v="62"/>
    <n v="62"/>
    <n v="88"/>
    <n v="124.9769585253456"/>
    <n v="137"/>
  </r>
  <r>
    <x v="34"/>
    <x v="244"/>
    <d v="2018-09-23T03:00:00"/>
    <n v="62"/>
    <n v="62"/>
    <n v="62"/>
    <n v="88"/>
    <n v="121.4377880184332"/>
    <n v="137"/>
  </r>
  <r>
    <x v="34"/>
    <x v="244"/>
    <d v="2018-09-23T04:00:00"/>
    <n v="62"/>
    <n v="62"/>
    <n v="62"/>
    <n v="88"/>
    <n v="127.741935483871"/>
    <n v="137"/>
  </r>
  <r>
    <x v="34"/>
    <x v="244"/>
    <d v="2018-09-23T05:00:00"/>
    <n v="62"/>
    <n v="62"/>
    <n v="62"/>
    <n v="88"/>
    <n v="125.4193548387097"/>
    <n v="137"/>
  </r>
  <r>
    <x v="34"/>
    <x v="244"/>
    <d v="2018-09-23T06:00:00"/>
    <n v="62"/>
    <n v="62"/>
    <n v="62"/>
    <n v="88"/>
    <n v="123.5391705069124"/>
    <n v="137"/>
  </r>
  <r>
    <x v="34"/>
    <x v="244"/>
    <d v="2018-09-23T07:00:00"/>
    <n v="62"/>
    <n v="62"/>
    <n v="62"/>
    <n v="88"/>
    <n v="130.2857142857143"/>
    <n v="137"/>
  </r>
  <r>
    <x v="34"/>
    <x v="244"/>
    <d v="2018-09-23T08:00:00"/>
    <n v="62"/>
    <n v="62"/>
    <n v="62"/>
    <n v="88"/>
    <n v="122.4331797235023"/>
    <n v="137"/>
  </r>
  <r>
    <x v="34"/>
    <x v="244"/>
    <d v="2018-09-23T09:00:00"/>
    <n v="62"/>
    <n v="62"/>
    <n v="62"/>
    <n v="88"/>
    <n v="126.1935483870968"/>
    <n v="137"/>
  </r>
  <r>
    <x v="34"/>
    <x v="244"/>
    <d v="2018-09-23T10:00:00"/>
    <n v="62"/>
    <n v="62"/>
    <n v="62"/>
    <n v="88"/>
    <n v="130.7281105990783"/>
    <n v="137"/>
  </r>
  <r>
    <x v="34"/>
    <x v="244"/>
    <d v="2018-09-23T11:00:00"/>
    <n v="62"/>
    <n v="62"/>
    <n v="62"/>
    <n v="88"/>
    <n v="122.8755760368664"/>
    <n v="137"/>
  </r>
  <r>
    <x v="34"/>
    <x v="244"/>
    <d v="2018-09-23T12:00:00"/>
    <n v="62"/>
    <n v="62"/>
    <n v="62"/>
    <n v="88"/>
    <n v="130.5069124423963"/>
    <n v="137"/>
  </r>
  <r>
    <x v="34"/>
    <x v="244"/>
    <d v="2018-09-23T13:00:00"/>
    <n v="62"/>
    <n v="62"/>
    <n v="62"/>
    <n v="88"/>
    <n v="126.0829493087558"/>
    <n v="137"/>
  </r>
  <r>
    <x v="34"/>
    <x v="244"/>
    <d v="2018-09-23T14:00:00"/>
    <n v="62"/>
    <n v="62"/>
    <n v="62"/>
    <n v="88"/>
    <n v="129.4009216589862"/>
    <n v="137"/>
  </r>
  <r>
    <x v="34"/>
    <x v="244"/>
    <d v="2018-09-23T15:00:00"/>
    <n v="62"/>
    <n v="62"/>
    <n v="62"/>
    <n v="88"/>
    <n v="136.479262672811"/>
    <n v="137"/>
  </r>
  <r>
    <x v="34"/>
    <x v="244"/>
    <d v="2018-09-23T16:00:00"/>
    <n v="62"/>
    <n v="62"/>
    <n v="62"/>
    <n v="88"/>
    <n v="120.8847926267281"/>
    <n v="137"/>
  </r>
  <r>
    <x v="34"/>
    <x v="244"/>
    <d v="2018-09-23T17:00:00"/>
    <n v="125"/>
    <n v="62"/>
    <n v="62"/>
    <n v="88"/>
    <n v="114.8018433179724"/>
    <n v="137"/>
  </r>
  <r>
    <x v="34"/>
    <x v="244"/>
    <d v="2018-09-23T18:00:00"/>
    <n v="125"/>
    <n v="62"/>
    <n v="62"/>
    <n v="88"/>
    <n v="101.8617511520737"/>
    <n v="137"/>
  </r>
  <r>
    <x v="34"/>
    <x v="244"/>
    <d v="2018-09-23T19:00:00"/>
    <n v="62"/>
    <n v="62"/>
    <n v="62"/>
    <n v="177"/>
    <n v="121.8801843317972"/>
    <n v="137"/>
  </r>
  <r>
    <x v="34"/>
    <x v="244"/>
    <d v="2018-09-23T20:00:00"/>
    <n v="125"/>
    <n v="62"/>
    <n v="62"/>
    <n v="177"/>
    <n v="130.0645161290323"/>
    <n v="137"/>
  </r>
  <r>
    <x v="34"/>
    <x v="244"/>
    <d v="2018-09-23T21:00:00"/>
    <n v="125"/>
    <n v="62"/>
    <n v="62"/>
    <n v="177"/>
    <n v="122.8755760368664"/>
    <n v="137"/>
  </r>
  <r>
    <x v="34"/>
    <x v="244"/>
    <d v="2018-09-23T22:00:00"/>
    <n v="125"/>
    <n v="125"/>
    <n v="62"/>
    <n v="88"/>
    <n v="111.5944700460829"/>
    <n v="274"/>
  </r>
  <r>
    <x v="34"/>
    <x v="244"/>
    <d v="2018-09-23T23:00:00"/>
    <n v="125"/>
    <n v="125"/>
    <n v="125"/>
    <n v="88"/>
    <n v="99.64976958525345"/>
    <n v="137"/>
  </r>
  <r>
    <x v="34"/>
    <x v="244"/>
    <d v="2018-09-24T00:00:00"/>
    <n v="125"/>
    <n v="62"/>
    <n v="62"/>
    <n v="177"/>
    <n v="96"/>
    <n v="137"/>
  </r>
  <r>
    <x v="35"/>
    <x v="245"/>
    <d v="2018-09-24T01:00:00"/>
    <n v="62"/>
    <n v="62"/>
    <n v="62"/>
    <n v="88"/>
    <n v="133.2718894009217"/>
    <n v="137"/>
  </r>
  <r>
    <x v="35"/>
    <x v="245"/>
    <d v="2018-09-24T02:00:00"/>
    <n v="62"/>
    <n v="62"/>
    <n v="62"/>
    <n v="88"/>
    <n v="121.2165898617511"/>
    <n v="137"/>
  </r>
  <r>
    <x v="35"/>
    <x v="245"/>
    <d v="2018-09-24T03:00:00"/>
    <n v="62"/>
    <n v="62"/>
    <n v="62"/>
    <n v="88"/>
    <n v="120.221198156682"/>
    <n v="137"/>
  </r>
  <r>
    <x v="35"/>
    <x v="245"/>
    <d v="2018-09-24T04:00:00"/>
    <n v="62"/>
    <n v="62"/>
    <n v="62"/>
    <n v="88"/>
    <n v="119.5576036866359"/>
    <n v="137"/>
  </r>
  <r>
    <x v="35"/>
    <x v="245"/>
    <d v="2018-09-24T05:00:00"/>
    <n v="62"/>
    <n v="62"/>
    <n v="62"/>
    <n v="88"/>
    <n v="124.5345622119816"/>
    <n v="137"/>
  </r>
  <r>
    <x v="35"/>
    <x v="245"/>
    <d v="2018-09-24T06:00:00"/>
    <n v="62"/>
    <n v="62"/>
    <n v="62"/>
    <n v="88"/>
    <n v="145.6589861751152"/>
    <n v="137"/>
  </r>
  <r>
    <x v="35"/>
    <x v="245"/>
    <d v="2018-09-24T07:00:00"/>
    <n v="125"/>
    <n v="125"/>
    <n v="62"/>
    <n v="88"/>
    <n v="132.8294930875576"/>
    <n v="274"/>
  </r>
  <r>
    <x v="35"/>
    <x v="245"/>
    <d v="2018-09-24T08:00:00"/>
    <n v="125"/>
    <n v="125"/>
    <n v="62"/>
    <n v="177"/>
    <n v="139.5760368663595"/>
    <n v="274"/>
  </r>
  <r>
    <x v="35"/>
    <x v="245"/>
    <d v="2018-09-24T09:00:00"/>
    <n v="125"/>
    <n v="125"/>
    <n v="62"/>
    <n v="88"/>
    <n v="102.0829493087558"/>
    <n v="274"/>
  </r>
  <r>
    <x v="35"/>
    <x v="245"/>
    <d v="2018-09-24T10:00:00"/>
    <n v="125"/>
    <n v="125"/>
    <n v="125"/>
    <n v="88"/>
    <n v="122.8755760368664"/>
    <n v="274"/>
  </r>
  <r>
    <x v="35"/>
    <x v="245"/>
    <d v="2018-09-24T11:00:00"/>
    <n v="125"/>
    <n v="125"/>
    <n v="125"/>
    <n v="177"/>
    <n v="137.0322580645161"/>
    <n v="137"/>
  </r>
  <r>
    <x v="35"/>
    <x v="245"/>
    <d v="2018-09-24T12:00:00"/>
    <n v="125"/>
    <n v="125"/>
    <n v="62"/>
    <n v="177"/>
    <n v="153.0691244239631"/>
    <n v="137"/>
  </r>
  <r>
    <x v="35"/>
    <x v="245"/>
    <d v="2018-09-24T13:00:00"/>
    <n v="125"/>
    <n v="125"/>
    <n v="62"/>
    <n v="177"/>
    <n v="140.7926267281106"/>
    <n v="274"/>
  </r>
  <r>
    <x v="35"/>
    <x v="245"/>
    <d v="2018-09-24T14:00:00"/>
    <n v="125"/>
    <n v="125"/>
    <n v="62"/>
    <n v="88"/>
    <n v="130.5069124423963"/>
    <n v="274"/>
  </r>
  <r>
    <x v="35"/>
    <x v="245"/>
    <d v="2018-09-24T15:00:00"/>
    <n v="125"/>
    <n v="125"/>
    <n v="62"/>
    <n v="88"/>
    <n v="133.1612903225806"/>
    <n v="274"/>
  </r>
  <r>
    <x v="35"/>
    <x v="245"/>
    <d v="2018-09-24T16:00:00"/>
    <n v="125"/>
    <n v="125"/>
    <n v="125"/>
    <n v="88"/>
    <n v="103.0783410138249"/>
    <n v="274"/>
  </r>
  <r>
    <x v="35"/>
    <x v="245"/>
    <d v="2018-09-24T17:00:00"/>
    <n v="125"/>
    <n v="125"/>
    <n v="125"/>
    <n v="177"/>
    <n v="114.0276497695853"/>
    <n v="137"/>
  </r>
  <r>
    <x v="35"/>
    <x v="245"/>
    <d v="2018-09-24T18:00:00"/>
    <n v="125"/>
    <n v="125"/>
    <n v="62"/>
    <n v="177"/>
    <n v="155.6129032258065"/>
    <n v="274"/>
  </r>
  <r>
    <x v="35"/>
    <x v="245"/>
    <d v="2018-09-24T19:00:00"/>
    <n v="125"/>
    <n v="125"/>
    <n v="125"/>
    <n v="177"/>
    <n v="149.3087557603687"/>
    <n v="137"/>
  </r>
  <r>
    <x v="35"/>
    <x v="245"/>
    <d v="2018-09-24T20:00:00"/>
    <n v="125"/>
    <n v="125"/>
    <n v="62"/>
    <n v="177"/>
    <n v="136.8110599078341"/>
    <n v="274"/>
  </r>
  <r>
    <x v="35"/>
    <x v="245"/>
    <d v="2018-09-24T21:00:00"/>
    <n v="125"/>
    <n v="125"/>
    <n v="125"/>
    <n v="88"/>
    <n v="123.9815668202765"/>
    <n v="274"/>
  </r>
  <r>
    <x v="35"/>
    <x v="245"/>
    <d v="2018-09-24T22:00:00"/>
    <n v="125"/>
    <n v="125"/>
    <n v="125"/>
    <n v="88"/>
    <n v="98.65437788018433"/>
    <n v="274"/>
  </r>
  <r>
    <x v="35"/>
    <x v="245"/>
    <d v="2018-09-24T23:00:00"/>
    <n v="125"/>
    <n v="125"/>
    <n v="62"/>
    <n v="177"/>
    <n v="106.6175115207373"/>
    <n v="274"/>
  </r>
  <r>
    <x v="35"/>
    <x v="245"/>
    <d v="2018-09-25T00:00:00"/>
    <n v="125"/>
    <n v="62"/>
    <n v="62"/>
    <n v="177"/>
    <n v="142.6728110599078"/>
    <n v="137"/>
  </r>
  <r>
    <x v="35"/>
    <x v="246"/>
    <d v="2018-09-25T01:00:00"/>
    <n v="125"/>
    <n v="125"/>
    <n v="125"/>
    <n v="177"/>
    <n v="135.3732718894009"/>
    <n v="137"/>
  </r>
  <r>
    <x v="35"/>
    <x v="246"/>
    <d v="2018-09-25T02:00:00"/>
    <n v="125"/>
    <n v="125"/>
    <n v="125"/>
    <n v="88"/>
    <n v="134.7096774193548"/>
    <n v="274"/>
  </r>
  <r>
    <x v="35"/>
    <x v="246"/>
    <d v="2018-09-25T03:00:00"/>
    <n v="125"/>
    <n v="125"/>
    <n v="125"/>
    <n v="177"/>
    <n v="130.9493087557604"/>
    <n v="137"/>
  </r>
  <r>
    <x v="35"/>
    <x v="246"/>
    <d v="2018-09-25T04:00:00"/>
    <n v="125"/>
    <n v="125"/>
    <n v="62"/>
    <n v="177"/>
    <n v="117.0138248847926"/>
    <n v="274"/>
  </r>
  <r>
    <x v="35"/>
    <x v="246"/>
    <d v="2018-09-25T05:00:00"/>
    <n v="125"/>
    <n v="125"/>
    <n v="62"/>
    <n v="177"/>
    <n v="114.6912442396313"/>
    <n v="274"/>
  </r>
  <r>
    <x v="35"/>
    <x v="246"/>
    <d v="2018-09-25T06:00:00"/>
    <n v="62"/>
    <n v="62"/>
    <n v="62"/>
    <n v="88"/>
    <n v="183.0414746543779"/>
    <n v="137"/>
  </r>
  <r>
    <x v="35"/>
    <x v="246"/>
    <d v="2018-09-25T07:00:00"/>
    <n v="125"/>
    <n v="125"/>
    <n v="62"/>
    <n v="88"/>
    <n v="115.7972350230415"/>
    <n v="274"/>
  </r>
  <r>
    <x v="35"/>
    <x v="246"/>
    <d v="2018-09-25T08:00:00"/>
    <n v="125"/>
    <n v="125"/>
    <n v="125"/>
    <n v="88"/>
    <n v="135.0414746543779"/>
    <n v="274"/>
  </r>
  <r>
    <x v="35"/>
    <x v="246"/>
    <d v="2018-09-25T09:00:00"/>
    <n v="125"/>
    <n v="125"/>
    <n v="62"/>
    <n v="177"/>
    <n v="147.8709677419355"/>
    <n v="137"/>
  </r>
  <r>
    <x v="35"/>
    <x v="246"/>
    <d v="2018-09-25T10:00:00"/>
    <n v="125"/>
    <n v="125"/>
    <n v="62"/>
    <n v="177"/>
    <n v="127.741935483871"/>
    <n v="274"/>
  </r>
  <r>
    <x v="35"/>
    <x v="246"/>
    <d v="2018-09-25T11:00:00"/>
    <n v="125"/>
    <n v="125"/>
    <n v="62"/>
    <n v="177"/>
    <n v="110.4884792626728"/>
    <n v="274"/>
  </r>
  <r>
    <x v="35"/>
    <x v="246"/>
    <d v="2018-09-25T12:00:00"/>
    <n v="125"/>
    <n v="125"/>
    <n v="125"/>
    <n v="177"/>
    <n v="100.0921658986175"/>
    <n v="137"/>
  </r>
  <r>
    <x v="35"/>
    <x v="246"/>
    <d v="2018-09-25T13:00:00"/>
    <n v="125"/>
    <n v="125"/>
    <n v="62"/>
    <n v="177"/>
    <n v="176.184331797235"/>
    <n v="274"/>
  </r>
  <r>
    <x v="35"/>
    <x v="246"/>
    <d v="2018-09-25T14:00:00"/>
    <n v="125"/>
    <n v="125"/>
    <n v="125"/>
    <n v="177"/>
    <n v="144"/>
    <n v="137"/>
  </r>
  <r>
    <x v="35"/>
    <x v="246"/>
    <d v="2018-09-25T15:00:00"/>
    <n v="125"/>
    <n v="125"/>
    <n v="62"/>
    <n v="177"/>
    <n v="175.520737327189"/>
    <n v="274"/>
  </r>
  <r>
    <x v="35"/>
    <x v="246"/>
    <d v="2018-09-25T16:00:00"/>
    <n v="125"/>
    <n v="125"/>
    <n v="125"/>
    <n v="88"/>
    <n v="104.294930875576"/>
    <n v="274"/>
  </r>
  <r>
    <x v="35"/>
    <x v="246"/>
    <d v="2018-09-25T17:00:00"/>
    <n v="125"/>
    <n v="125"/>
    <n v="62"/>
    <n v="177"/>
    <n v="129.0691244239631"/>
    <n v="137"/>
  </r>
  <r>
    <x v="35"/>
    <x v="246"/>
    <d v="2018-09-25T18:00:00"/>
    <n v="125"/>
    <n v="125"/>
    <n v="125"/>
    <n v="88"/>
    <n v="121.4377880184332"/>
    <n v="274"/>
  </r>
  <r>
    <x v="35"/>
    <x v="246"/>
    <d v="2018-09-25T19:00:00"/>
    <n v="125"/>
    <n v="125"/>
    <n v="62"/>
    <n v="177"/>
    <n v="120.221198156682"/>
    <n v="137"/>
  </r>
  <r>
    <x v="35"/>
    <x v="246"/>
    <d v="2018-09-25T20:00:00"/>
    <n v="125"/>
    <n v="125"/>
    <n v="125"/>
    <n v="88"/>
    <n v="119.5576036866359"/>
    <n v="274"/>
  </r>
  <r>
    <x v="35"/>
    <x v="246"/>
    <d v="2018-09-25T21:00:00"/>
    <n v="125"/>
    <n v="125"/>
    <n v="125"/>
    <n v="88"/>
    <n v="124.6451612903226"/>
    <n v="274"/>
  </r>
  <r>
    <x v="35"/>
    <x v="246"/>
    <d v="2018-09-25T22:00:00"/>
    <n v="125"/>
    <n v="125"/>
    <n v="125"/>
    <n v="177"/>
    <n v="136.7004608294931"/>
    <n v="137"/>
  </r>
  <r>
    <x v="35"/>
    <x v="246"/>
    <d v="2018-09-25T23:00:00"/>
    <n v="125"/>
    <n v="125"/>
    <n v="125"/>
    <n v="88"/>
    <n v="106.7281105990783"/>
    <n v="274"/>
  </r>
  <r>
    <x v="35"/>
    <x v="246"/>
    <d v="2018-09-26T00:00:00"/>
    <n v="125"/>
    <n v="125"/>
    <n v="62"/>
    <n v="177"/>
    <n v="140.5714285714286"/>
    <n v="137"/>
  </r>
  <r>
    <x v="35"/>
    <x v="247"/>
    <d v="2018-09-26T01:00:00"/>
    <n v="125"/>
    <n v="125"/>
    <n v="62"/>
    <n v="177"/>
    <n v="115.2442396313364"/>
    <n v="274"/>
  </r>
  <r>
    <x v="35"/>
    <x v="247"/>
    <d v="2018-09-26T02:00:00"/>
    <n v="125"/>
    <n v="125"/>
    <n v="62"/>
    <n v="177"/>
    <n v="132.4976958525345"/>
    <n v="274"/>
  </r>
  <r>
    <x v="35"/>
    <x v="247"/>
    <d v="2018-09-26T03:00:00"/>
    <n v="125"/>
    <n v="125"/>
    <n v="62"/>
    <n v="177"/>
    <n v="155.7235023041475"/>
    <n v="137"/>
  </r>
  <r>
    <x v="35"/>
    <x v="247"/>
    <d v="2018-09-26T04:00:00"/>
    <n v="125"/>
    <n v="125"/>
    <n v="62"/>
    <n v="177"/>
    <n v="147.5391705069125"/>
    <n v="274"/>
  </r>
  <r>
    <x v="35"/>
    <x v="247"/>
    <d v="2018-09-26T05:00:00"/>
    <n v="125"/>
    <n v="125"/>
    <n v="62"/>
    <n v="177"/>
    <n v="97.76958525345623"/>
    <n v="274"/>
  </r>
  <r>
    <x v="35"/>
    <x v="247"/>
    <d v="2018-09-26T06:00:00"/>
    <n v="62"/>
    <n v="62"/>
    <n v="62"/>
    <n v="88"/>
    <n v="164.1290322580645"/>
    <n v="137"/>
  </r>
  <r>
    <x v="35"/>
    <x v="247"/>
    <d v="2018-09-26T07:00:00"/>
    <n v="125"/>
    <n v="125"/>
    <n v="62"/>
    <n v="88"/>
    <n v="110.0460829493088"/>
    <n v="274"/>
  </r>
  <r>
    <x v="35"/>
    <x v="247"/>
    <d v="2018-09-26T08:00:00"/>
    <n v="125"/>
    <n v="125"/>
    <n v="125"/>
    <n v="88"/>
    <n v="126.0829493087558"/>
    <n v="274"/>
  </r>
  <r>
    <x v="35"/>
    <x v="247"/>
    <d v="2018-09-26T09:00:00"/>
    <n v="125"/>
    <n v="125"/>
    <n v="62"/>
    <n v="177"/>
    <n v="126.9677419354839"/>
    <n v="137"/>
  </r>
  <r>
    <x v="35"/>
    <x v="247"/>
    <d v="2018-09-26T10:00:00"/>
    <n v="125"/>
    <n v="125"/>
    <n v="125"/>
    <n v="88"/>
    <n v="132.8294930875576"/>
    <n v="274"/>
  </r>
  <r>
    <x v="35"/>
    <x v="247"/>
    <d v="2018-09-26T11:00:00"/>
    <n v="125"/>
    <n v="125"/>
    <n v="62"/>
    <n v="177"/>
    <n v="100.0921658986175"/>
    <n v="274"/>
  </r>
  <r>
    <x v="35"/>
    <x v="247"/>
    <d v="2018-09-26T12:00:00"/>
    <n v="125"/>
    <n v="125"/>
    <n v="62"/>
    <n v="88"/>
    <n v="116.0184331797235"/>
    <n v="274"/>
  </r>
  <r>
    <x v="35"/>
    <x v="247"/>
    <d v="2018-09-26T13:00:00"/>
    <n v="125"/>
    <n v="125"/>
    <n v="62"/>
    <n v="177"/>
    <n v="145.5483870967742"/>
    <n v="274"/>
  </r>
  <r>
    <x v="35"/>
    <x v="247"/>
    <d v="2018-09-26T14:00:00"/>
    <n v="125"/>
    <n v="125"/>
    <n v="125"/>
    <n v="88"/>
    <n v="122.3225806451613"/>
    <n v="274"/>
  </r>
  <r>
    <x v="35"/>
    <x v="247"/>
    <d v="2018-09-26T15:00:00"/>
    <n v="125"/>
    <n v="125"/>
    <n v="62"/>
    <n v="177"/>
    <n v="151.63133640553"/>
    <n v="274"/>
  </r>
  <r>
    <x v="35"/>
    <x v="247"/>
    <d v="2018-09-26T16:00:00"/>
    <n v="125"/>
    <n v="125"/>
    <n v="62"/>
    <n v="177"/>
    <n v="113.1428571428571"/>
    <n v="274"/>
  </r>
  <r>
    <x v="35"/>
    <x v="247"/>
    <d v="2018-09-26T17:00:00"/>
    <n v="125"/>
    <n v="125"/>
    <n v="62"/>
    <n v="177"/>
    <n v="111.926267281106"/>
    <n v="137"/>
  </r>
  <r>
    <x v="35"/>
    <x v="247"/>
    <d v="2018-09-26T18:00:00"/>
    <n v="125"/>
    <n v="125"/>
    <n v="62"/>
    <n v="88"/>
    <n v="101.0875576036866"/>
    <n v="274"/>
  </r>
  <r>
    <x v="35"/>
    <x v="247"/>
    <d v="2018-09-26T19:00:00"/>
    <n v="125"/>
    <n v="125"/>
    <n v="125"/>
    <n v="177"/>
    <n v="152.294930875576"/>
    <n v="137"/>
  </r>
  <r>
    <x v="35"/>
    <x v="247"/>
    <d v="2018-09-26T20:00:00"/>
    <n v="125"/>
    <n v="125"/>
    <n v="125"/>
    <n v="88"/>
    <n v="127.63133640553"/>
    <n v="274"/>
  </r>
  <r>
    <x v="35"/>
    <x v="247"/>
    <d v="2018-09-26T21:00:00"/>
    <n v="125"/>
    <n v="125"/>
    <n v="62"/>
    <n v="177"/>
    <n v="115.0230414746544"/>
    <n v="274"/>
  </r>
  <r>
    <x v="35"/>
    <x v="247"/>
    <d v="2018-09-26T22:00:00"/>
    <n v="125"/>
    <n v="125"/>
    <n v="125"/>
    <n v="88"/>
    <n v="119.0046082949309"/>
    <n v="274"/>
  </r>
  <r>
    <x v="35"/>
    <x v="247"/>
    <d v="2018-09-26T23:00:00"/>
    <n v="125"/>
    <n v="125"/>
    <n v="62"/>
    <n v="177"/>
    <n v="120.331797235023"/>
    <n v="274"/>
  </r>
  <r>
    <x v="35"/>
    <x v="247"/>
    <d v="2018-09-27T00:00:00"/>
    <n v="125"/>
    <n v="125"/>
    <n v="125"/>
    <n v="177"/>
    <n v="97.32718894009217"/>
    <n v="137"/>
  </r>
  <r>
    <x v="35"/>
    <x v="248"/>
    <d v="2018-09-27T01:00:00"/>
    <n v="125"/>
    <n v="125"/>
    <n v="125"/>
    <n v="177"/>
    <n v="120.6635944700461"/>
    <n v="137"/>
  </r>
  <r>
    <x v="35"/>
    <x v="248"/>
    <d v="2018-09-27T02:00:00"/>
    <n v="125"/>
    <n v="125"/>
    <n v="125"/>
    <n v="88"/>
    <n v="121.4377880184332"/>
    <n v="274"/>
  </r>
  <r>
    <x v="35"/>
    <x v="248"/>
    <d v="2018-09-27T03:00:00"/>
    <n v="125"/>
    <n v="125"/>
    <n v="125"/>
    <n v="177"/>
    <n v="111.2626728110599"/>
    <n v="137"/>
  </r>
  <r>
    <x v="35"/>
    <x v="248"/>
    <d v="2018-09-27T04:00:00"/>
    <n v="125"/>
    <n v="125"/>
    <n v="62"/>
    <n v="177"/>
    <n v="129.7327188940092"/>
    <n v="274"/>
  </r>
  <r>
    <x v="35"/>
    <x v="248"/>
    <d v="2018-09-27T05:00:00"/>
    <n v="125"/>
    <n v="125"/>
    <n v="62"/>
    <n v="177"/>
    <n v="130.2857142857143"/>
    <n v="274"/>
  </r>
  <r>
    <x v="35"/>
    <x v="248"/>
    <d v="2018-09-27T06:00:00"/>
    <n v="125"/>
    <n v="62"/>
    <n v="62"/>
    <n v="88"/>
    <n v="96.33179723502305"/>
    <n v="137"/>
  </r>
  <r>
    <x v="35"/>
    <x v="248"/>
    <d v="2018-09-27T07:00:00"/>
    <n v="125"/>
    <n v="125"/>
    <n v="125"/>
    <n v="177"/>
    <n v="101.0875576036866"/>
    <n v="137"/>
  </r>
  <r>
    <x v="35"/>
    <x v="248"/>
    <d v="2018-09-27T08:00:00"/>
    <n v="125"/>
    <n v="125"/>
    <n v="125"/>
    <n v="177"/>
    <n v="104.9585253456221"/>
    <n v="137"/>
  </r>
  <r>
    <x v="35"/>
    <x v="248"/>
    <d v="2018-09-27T09:00:00"/>
    <n v="125"/>
    <n v="125"/>
    <n v="62"/>
    <n v="88"/>
    <n v="101.3087557603687"/>
    <n v="274"/>
  </r>
  <r>
    <x v="35"/>
    <x v="248"/>
    <d v="2018-09-27T10:00:00"/>
    <n v="125"/>
    <n v="125"/>
    <n v="62"/>
    <n v="177"/>
    <n v="104.184331797235"/>
    <n v="274"/>
  </r>
  <r>
    <x v="35"/>
    <x v="248"/>
    <d v="2018-09-27T11:00:00"/>
    <n v="125"/>
    <n v="125"/>
    <n v="125"/>
    <n v="88"/>
    <n v="136.036866359447"/>
    <n v="274"/>
  </r>
  <r>
    <x v="35"/>
    <x v="248"/>
    <d v="2018-09-27T12:00:00"/>
    <n v="125"/>
    <n v="125"/>
    <n v="125"/>
    <n v="177"/>
    <n v="108.2764976958525"/>
    <n v="137"/>
  </r>
  <r>
    <x v="35"/>
    <x v="248"/>
    <d v="2018-09-27T13:00:00"/>
    <n v="125"/>
    <n v="125"/>
    <n v="62"/>
    <n v="177"/>
    <n v="165.7880184331797"/>
    <n v="274"/>
  </r>
  <r>
    <x v="35"/>
    <x v="248"/>
    <d v="2018-09-27T14:00:00"/>
    <n v="125"/>
    <n v="125"/>
    <n v="62"/>
    <n v="177"/>
    <n v="109.1612903225806"/>
    <n v="274"/>
  </r>
  <r>
    <x v="35"/>
    <x v="248"/>
    <d v="2018-09-27T15:00:00"/>
    <n v="125"/>
    <n v="125"/>
    <n v="62"/>
    <n v="177"/>
    <n v="141.7880184331797"/>
    <n v="274"/>
  </r>
  <r>
    <x v="35"/>
    <x v="248"/>
    <d v="2018-09-27T16:00:00"/>
    <n v="125"/>
    <n v="125"/>
    <n v="62"/>
    <n v="177"/>
    <n v="140.6820276497696"/>
    <n v="274"/>
  </r>
  <r>
    <x v="35"/>
    <x v="248"/>
    <d v="2018-09-27T17:00:00"/>
    <n v="125"/>
    <n v="125"/>
    <n v="62"/>
    <n v="177"/>
    <n v="138.4700460829493"/>
    <n v="137"/>
  </r>
  <r>
    <x v="35"/>
    <x v="248"/>
    <d v="2018-09-27T18:00:00"/>
    <n v="125"/>
    <n v="125"/>
    <n v="62"/>
    <n v="177"/>
    <n v="172.4239631336405"/>
    <n v="274"/>
  </r>
  <r>
    <x v="35"/>
    <x v="248"/>
    <d v="2018-09-27T19:00:00"/>
    <n v="125"/>
    <n v="125"/>
    <n v="62"/>
    <n v="88"/>
    <n v="104.7373271889401"/>
    <n v="274"/>
  </r>
  <r>
    <x v="35"/>
    <x v="248"/>
    <d v="2018-09-27T20:00:00"/>
    <n v="125"/>
    <n v="125"/>
    <n v="62"/>
    <n v="177"/>
    <n v="128.6267281105991"/>
    <n v="274"/>
  </r>
  <r>
    <x v="35"/>
    <x v="248"/>
    <d v="2018-09-27T21:00:00"/>
    <n v="125"/>
    <n v="125"/>
    <n v="62"/>
    <n v="177"/>
    <n v="139.4654377880184"/>
    <n v="274"/>
  </r>
  <r>
    <x v="35"/>
    <x v="248"/>
    <d v="2018-09-27T22:00:00"/>
    <n v="125"/>
    <n v="125"/>
    <n v="125"/>
    <n v="88"/>
    <n v="107.3917050691244"/>
    <n v="274"/>
  </r>
  <r>
    <x v="35"/>
    <x v="248"/>
    <d v="2018-09-27T23:00:00"/>
    <n v="125"/>
    <n v="125"/>
    <n v="62"/>
    <n v="177"/>
    <n v="105.9539170506912"/>
    <n v="274"/>
  </r>
  <r>
    <x v="35"/>
    <x v="248"/>
    <d v="2018-09-28T00:00:00"/>
    <n v="125"/>
    <n v="125"/>
    <n v="62"/>
    <n v="177"/>
    <n v="122.2119815668203"/>
    <n v="137"/>
  </r>
  <r>
    <x v="35"/>
    <x v="249"/>
    <d v="2018-09-28T01:00:00"/>
    <n v="125"/>
    <n v="125"/>
    <n v="62"/>
    <n v="177"/>
    <n v="111.5944700460829"/>
    <n v="274"/>
  </r>
  <r>
    <x v="35"/>
    <x v="249"/>
    <d v="2018-09-28T02:00:00"/>
    <n v="125"/>
    <n v="125"/>
    <n v="125"/>
    <n v="177"/>
    <n v="144"/>
    <n v="137"/>
  </r>
  <r>
    <x v="35"/>
    <x v="249"/>
    <d v="2018-09-28T03:00:00"/>
    <n v="125"/>
    <n v="125"/>
    <n v="62"/>
    <n v="177"/>
    <n v="157.7142857142857"/>
    <n v="137"/>
  </r>
  <r>
    <x v="35"/>
    <x v="249"/>
    <d v="2018-09-28T04:00:00"/>
    <n v="125"/>
    <n v="125"/>
    <n v="125"/>
    <n v="88"/>
    <n v="116.7926267281106"/>
    <n v="274"/>
  </r>
  <r>
    <x v="35"/>
    <x v="249"/>
    <d v="2018-09-28T05:00:00"/>
    <n v="125"/>
    <n v="125"/>
    <n v="62"/>
    <n v="177"/>
    <n v="97.10599078341014"/>
    <n v="274"/>
  </r>
  <r>
    <x v="35"/>
    <x v="249"/>
    <d v="2018-09-28T06:00:00"/>
    <n v="62"/>
    <n v="62"/>
    <n v="62"/>
    <n v="88"/>
    <n v="164.9032258064516"/>
    <n v="137"/>
  </r>
  <r>
    <x v="35"/>
    <x v="249"/>
    <d v="2018-09-28T07:00:00"/>
    <n v="125"/>
    <n v="125"/>
    <n v="62"/>
    <n v="177"/>
    <n v="139.5760368663595"/>
    <n v="137"/>
  </r>
  <r>
    <x v="35"/>
    <x v="249"/>
    <d v="2018-09-28T08:00:00"/>
    <n v="125"/>
    <n v="125"/>
    <n v="125"/>
    <n v="177"/>
    <n v="151.963133640553"/>
    <n v="137"/>
  </r>
  <r>
    <x v="35"/>
    <x v="249"/>
    <d v="2018-09-28T09:00:00"/>
    <n v="125"/>
    <n v="125"/>
    <n v="62"/>
    <n v="177"/>
    <n v="128.7373271889401"/>
    <n v="137"/>
  </r>
  <r>
    <x v="35"/>
    <x v="249"/>
    <d v="2018-09-28T10:00:00"/>
    <n v="125"/>
    <n v="125"/>
    <n v="125"/>
    <n v="88"/>
    <n v="105.8433179723502"/>
    <n v="274"/>
  </r>
  <r>
    <x v="35"/>
    <x v="249"/>
    <d v="2018-09-28T11:00:00"/>
    <n v="125"/>
    <n v="125"/>
    <n v="125"/>
    <n v="177"/>
    <n v="137.4746543778802"/>
    <n v="137"/>
  </r>
  <r>
    <x v="35"/>
    <x v="249"/>
    <d v="2018-09-28T12:00:00"/>
    <n v="125"/>
    <n v="125"/>
    <n v="62"/>
    <n v="177"/>
    <n v="135.926267281106"/>
    <n v="137"/>
  </r>
  <r>
    <x v="35"/>
    <x v="249"/>
    <d v="2018-09-28T13:00:00"/>
    <n v="125"/>
    <n v="125"/>
    <n v="125"/>
    <n v="88"/>
    <n v="125.5299539170507"/>
    <n v="274"/>
  </r>
  <r>
    <x v="35"/>
    <x v="249"/>
    <d v="2018-09-28T14:00:00"/>
    <n v="125"/>
    <n v="125"/>
    <n v="62"/>
    <n v="177"/>
    <n v="106.5069124423963"/>
    <n v="274"/>
  </r>
  <r>
    <x v="35"/>
    <x v="249"/>
    <d v="2018-09-28T15:00:00"/>
    <n v="125"/>
    <n v="125"/>
    <n v="62"/>
    <n v="177"/>
    <n v="140.2396313364055"/>
    <n v="274"/>
  </r>
  <r>
    <x v="35"/>
    <x v="249"/>
    <d v="2018-09-28T16:00:00"/>
    <n v="125"/>
    <n v="125"/>
    <n v="125"/>
    <n v="88"/>
    <n v="120.6635944700461"/>
    <n v="274"/>
  </r>
  <r>
    <x v="35"/>
    <x v="249"/>
    <d v="2018-09-28T17:00:00"/>
    <n v="125"/>
    <n v="125"/>
    <n v="125"/>
    <n v="88"/>
    <n v="132.1658986175115"/>
    <n v="137"/>
  </r>
  <r>
    <x v="35"/>
    <x v="249"/>
    <d v="2018-09-28T18:00:00"/>
    <n v="125"/>
    <n v="125"/>
    <n v="62"/>
    <n v="177"/>
    <n v="131.1705069124424"/>
    <n v="274"/>
  </r>
  <r>
    <x v="35"/>
    <x v="249"/>
    <d v="2018-09-28T19:00:00"/>
    <n v="125"/>
    <n v="125"/>
    <n v="62"/>
    <n v="177"/>
    <n v="151.1889400921659"/>
    <n v="137"/>
  </r>
  <r>
    <x v="35"/>
    <x v="249"/>
    <d v="2018-09-28T20:00:00"/>
    <n v="125"/>
    <n v="125"/>
    <n v="125"/>
    <n v="88"/>
    <n v="98.65437788018433"/>
    <n v="274"/>
  </r>
  <r>
    <x v="35"/>
    <x v="249"/>
    <d v="2018-09-28T21:00:00"/>
    <n v="125"/>
    <n v="125"/>
    <n v="125"/>
    <n v="177"/>
    <n v="148.6451612903226"/>
    <n v="137"/>
  </r>
  <r>
    <x v="35"/>
    <x v="249"/>
    <d v="2018-09-28T22:00:00"/>
    <n v="125"/>
    <n v="125"/>
    <n v="62"/>
    <n v="177"/>
    <n v="131.9447004608295"/>
    <n v="137"/>
  </r>
  <r>
    <x v="35"/>
    <x v="249"/>
    <d v="2018-09-28T23:00:00"/>
    <n v="125"/>
    <n v="125"/>
    <n v="62"/>
    <n v="88"/>
    <n v="113.1428571428571"/>
    <n v="274"/>
  </r>
  <r>
    <x v="35"/>
    <x v="249"/>
    <d v="2018-09-29T00:00:00"/>
    <n v="125"/>
    <n v="125"/>
    <n v="62"/>
    <n v="177"/>
    <n v="102.6359447004608"/>
    <n v="137"/>
  </r>
  <r>
    <x v="35"/>
    <x v="250"/>
    <d v="2018-09-29T01:00:00"/>
    <n v="125"/>
    <n v="125"/>
    <n v="125"/>
    <n v="177"/>
    <n v="111.815668202765"/>
    <n v="137"/>
  </r>
  <r>
    <x v="35"/>
    <x v="250"/>
    <d v="2018-09-29T02:00:00"/>
    <n v="125"/>
    <n v="125"/>
    <n v="125"/>
    <n v="177"/>
    <n v="137.3640552995392"/>
    <n v="137"/>
  </r>
  <r>
    <x v="35"/>
    <x v="250"/>
    <d v="2018-09-29T03:00:00"/>
    <n v="125"/>
    <n v="125"/>
    <n v="62"/>
    <n v="177"/>
    <n v="147.9815668202765"/>
    <n v="137"/>
  </r>
  <r>
    <x v="35"/>
    <x v="250"/>
    <d v="2018-09-29T04:00:00"/>
    <n v="125"/>
    <n v="125"/>
    <n v="125"/>
    <n v="177"/>
    <n v="125.1981566820276"/>
    <n v="137"/>
  </r>
  <r>
    <x v="35"/>
    <x v="250"/>
    <d v="2018-09-29T05:00:00"/>
    <n v="125"/>
    <n v="125"/>
    <n v="62"/>
    <n v="88"/>
    <n v="103.4101382488479"/>
    <n v="137"/>
  </r>
  <r>
    <x v="35"/>
    <x v="250"/>
    <d v="2018-09-29T06:00:00"/>
    <n v="62"/>
    <n v="62"/>
    <n v="62"/>
    <n v="88"/>
    <n v="104.5161290322581"/>
    <n v="137"/>
  </r>
  <r>
    <x v="35"/>
    <x v="250"/>
    <d v="2018-09-29T07:00:00"/>
    <n v="62"/>
    <n v="62"/>
    <n v="62"/>
    <n v="88"/>
    <n v="112.036866359447"/>
    <n v="137"/>
  </r>
  <r>
    <x v="35"/>
    <x v="250"/>
    <d v="2018-09-29T08:00:00"/>
    <n v="62"/>
    <n v="62"/>
    <n v="62"/>
    <n v="88"/>
    <n v="117.4562211981567"/>
    <n v="137"/>
  </r>
  <r>
    <x v="35"/>
    <x v="250"/>
    <d v="2018-09-29T09:00:00"/>
    <n v="62"/>
    <n v="62"/>
    <n v="62"/>
    <n v="88"/>
    <n v="113.9170506912442"/>
    <n v="137"/>
  </r>
  <r>
    <x v="35"/>
    <x v="250"/>
    <d v="2018-09-29T10:00:00"/>
    <n v="62"/>
    <n v="62"/>
    <n v="62"/>
    <n v="88"/>
    <n v="109.7142857142857"/>
    <n v="137"/>
  </r>
  <r>
    <x v="35"/>
    <x v="250"/>
    <d v="2018-09-29T11:00:00"/>
    <n v="62"/>
    <n v="62"/>
    <n v="62"/>
    <n v="88"/>
    <n v="113.1428571428571"/>
    <n v="137"/>
  </r>
  <r>
    <x v="35"/>
    <x v="250"/>
    <d v="2018-09-29T12:00:00"/>
    <n v="62"/>
    <n v="62"/>
    <n v="62"/>
    <n v="88"/>
    <n v="109.7142857142857"/>
    <n v="137"/>
  </r>
  <r>
    <x v="35"/>
    <x v="250"/>
    <d v="2018-09-29T13:00:00"/>
    <n v="62"/>
    <n v="62"/>
    <n v="62"/>
    <n v="88"/>
    <n v="108.2764976958525"/>
    <n v="137"/>
  </r>
  <r>
    <x v="35"/>
    <x v="250"/>
    <d v="2018-09-29T14:00:00"/>
    <n v="62"/>
    <n v="62"/>
    <n v="62"/>
    <n v="88"/>
    <n v="120.7741935483871"/>
    <n v="137"/>
  </r>
  <r>
    <x v="35"/>
    <x v="250"/>
    <d v="2018-09-29T15:00:00"/>
    <n v="62"/>
    <n v="62"/>
    <n v="62"/>
    <n v="88"/>
    <n v="125.0875576036866"/>
    <n v="137"/>
  </r>
  <r>
    <x v="35"/>
    <x v="250"/>
    <d v="2018-09-29T16:00:00"/>
    <n v="62"/>
    <n v="62"/>
    <n v="62"/>
    <n v="88"/>
    <n v="117.8986175115207"/>
    <n v="137"/>
  </r>
  <r>
    <x v="35"/>
    <x v="250"/>
    <d v="2018-09-29T17:00:00"/>
    <n v="62"/>
    <n v="62"/>
    <n v="62"/>
    <n v="88"/>
    <n v="122.1013824884793"/>
    <n v="137"/>
  </r>
  <r>
    <x v="35"/>
    <x v="250"/>
    <d v="2018-09-29T18:00:00"/>
    <n v="62"/>
    <n v="62"/>
    <n v="62"/>
    <n v="88"/>
    <n v="110.0460829493088"/>
    <n v="137"/>
  </r>
  <r>
    <x v="35"/>
    <x v="250"/>
    <d v="2018-09-29T19:00:00"/>
    <n v="62"/>
    <n v="62"/>
    <n v="62"/>
    <n v="88"/>
    <n v="122.1013824884793"/>
    <n v="137"/>
  </r>
  <r>
    <x v="35"/>
    <x v="250"/>
    <d v="2018-09-29T20:00:00"/>
    <n v="62"/>
    <n v="62"/>
    <n v="62"/>
    <n v="88"/>
    <n v="123.4285714285714"/>
    <n v="137"/>
  </r>
  <r>
    <x v="35"/>
    <x v="250"/>
    <d v="2018-09-29T21:00:00"/>
    <n v="62"/>
    <n v="62"/>
    <n v="62"/>
    <n v="88"/>
    <n v="129.7327188940092"/>
    <n v="137"/>
  </r>
  <r>
    <x v="35"/>
    <x v="250"/>
    <d v="2018-09-29T22:00:00"/>
    <n v="62"/>
    <n v="62"/>
    <n v="62"/>
    <n v="88"/>
    <n v="160.9216589861751"/>
    <n v="137"/>
  </r>
  <r>
    <x v="35"/>
    <x v="250"/>
    <d v="2018-09-29T23:00:00"/>
    <n v="125"/>
    <n v="62"/>
    <n v="62"/>
    <n v="88"/>
    <n v="96.11059907834101"/>
    <n v="137"/>
  </r>
  <r>
    <x v="35"/>
    <x v="250"/>
    <d v="2018-09-30T00:00:00"/>
    <n v="62"/>
    <n v="62"/>
    <n v="62"/>
    <n v="88"/>
    <n v="115.3548387096774"/>
    <n v="137"/>
  </r>
  <r>
    <x v="35"/>
    <x v="251"/>
    <d v="2018-09-30T01:00:00"/>
    <n v="62"/>
    <n v="62"/>
    <n v="62"/>
    <n v="88"/>
    <n v="124.9769585253456"/>
    <n v="137"/>
  </r>
  <r>
    <x v="35"/>
    <x v="251"/>
    <d v="2018-09-30T02:00:00"/>
    <n v="62"/>
    <n v="62"/>
    <n v="62"/>
    <n v="88"/>
    <n v="118.2304147465438"/>
    <n v="137"/>
  </r>
  <r>
    <x v="35"/>
    <x v="251"/>
    <d v="2018-09-30T03:00:00"/>
    <n v="62"/>
    <n v="62"/>
    <n v="62"/>
    <n v="88"/>
    <n v="121.1059907834101"/>
    <n v="137"/>
  </r>
  <r>
    <x v="35"/>
    <x v="251"/>
    <d v="2018-09-30T04:00:00"/>
    <n v="62"/>
    <n v="62"/>
    <n v="62"/>
    <n v="88"/>
    <n v="122.4331797235023"/>
    <n v="137"/>
  </r>
  <r>
    <x v="35"/>
    <x v="251"/>
    <d v="2018-09-30T05:00:00"/>
    <n v="62"/>
    <n v="62"/>
    <n v="62"/>
    <n v="88"/>
    <n v="123.0967741935484"/>
    <n v="137"/>
  </r>
  <r>
    <x v="35"/>
    <x v="251"/>
    <d v="2018-09-30T06:00:00"/>
    <n v="62"/>
    <n v="62"/>
    <n v="62"/>
    <n v="88"/>
    <n v="121.9907834101382"/>
    <n v="137"/>
  </r>
  <r>
    <x v="35"/>
    <x v="251"/>
    <d v="2018-09-30T07:00:00"/>
    <n v="62"/>
    <n v="62"/>
    <n v="62"/>
    <n v="88"/>
    <n v="123.5391705069124"/>
    <n v="137"/>
  </r>
  <r>
    <x v="35"/>
    <x v="251"/>
    <d v="2018-09-30T08:00:00"/>
    <n v="62"/>
    <n v="62"/>
    <n v="62"/>
    <n v="88"/>
    <n v="122.4331797235023"/>
    <n v="137"/>
  </r>
  <r>
    <x v="35"/>
    <x v="251"/>
    <d v="2018-09-30T09:00:00"/>
    <n v="62"/>
    <n v="62"/>
    <n v="62"/>
    <n v="88"/>
    <n v="123.7603686635945"/>
    <n v="137"/>
  </r>
  <r>
    <x v="35"/>
    <x v="251"/>
    <d v="2018-09-30T10:00:00"/>
    <n v="62"/>
    <n v="62"/>
    <n v="62"/>
    <n v="88"/>
    <n v="122.3225806451613"/>
    <n v="137"/>
  </r>
  <r>
    <x v="35"/>
    <x v="251"/>
    <d v="2018-09-30T11:00:00"/>
    <n v="62"/>
    <n v="62"/>
    <n v="62"/>
    <n v="88"/>
    <n v="97.10599078341014"/>
    <n v="137"/>
  </r>
  <r>
    <x v="35"/>
    <x v="251"/>
    <d v="2018-09-30T12:00:00"/>
    <n v="62"/>
    <n v="62"/>
    <n v="62"/>
    <n v="88"/>
    <n v="127.5207373271889"/>
    <n v="137"/>
  </r>
  <r>
    <x v="35"/>
    <x v="251"/>
    <d v="2018-09-30T13:00:00"/>
    <n v="62"/>
    <n v="62"/>
    <n v="62"/>
    <n v="88"/>
    <n v="120.4423963133641"/>
    <n v="137"/>
  </r>
  <r>
    <x v="35"/>
    <x v="251"/>
    <d v="2018-09-30T14:00:00"/>
    <n v="62"/>
    <n v="62"/>
    <n v="62"/>
    <n v="88"/>
    <n v="127.2995391705069"/>
    <n v="137"/>
  </r>
  <r>
    <x v="35"/>
    <x v="251"/>
    <d v="2018-09-30T15:00:00"/>
    <n v="62"/>
    <n v="62"/>
    <n v="62"/>
    <n v="88"/>
    <n v="139.9078341013825"/>
    <n v="137"/>
  </r>
  <r>
    <x v="35"/>
    <x v="251"/>
    <d v="2018-09-30T16:00:00"/>
    <n v="62"/>
    <n v="62"/>
    <n v="62"/>
    <n v="88"/>
    <n v="152.184331797235"/>
    <n v="137"/>
  </r>
  <r>
    <x v="35"/>
    <x v="251"/>
    <d v="2018-09-30T17:00:00"/>
    <n v="62"/>
    <n v="62"/>
    <n v="62"/>
    <n v="88"/>
    <n v="182.2672811059908"/>
    <n v="137"/>
  </r>
  <r>
    <x v="35"/>
    <x v="251"/>
    <d v="2018-09-30T18:00:00"/>
    <n v="125"/>
    <n v="62"/>
    <n v="62"/>
    <n v="88"/>
    <n v="101.9723502304147"/>
    <n v="137"/>
  </r>
  <r>
    <x v="35"/>
    <x v="251"/>
    <d v="2018-09-30T19:00:00"/>
    <n v="125"/>
    <n v="62"/>
    <n v="62"/>
    <n v="177"/>
    <n v="145.9907834101382"/>
    <n v="137"/>
  </r>
  <r>
    <x v="35"/>
    <x v="251"/>
    <d v="2018-09-30T20:00:00"/>
    <n v="125"/>
    <n v="125"/>
    <n v="62"/>
    <n v="88"/>
    <n v="98.43317972350231"/>
    <n v="274"/>
  </r>
  <r>
    <x v="35"/>
    <x v="251"/>
    <d v="2018-09-30T21:00:00"/>
    <n v="125"/>
    <n v="125"/>
    <n v="62"/>
    <n v="177"/>
    <n v="137.0322580645161"/>
    <n v="137"/>
  </r>
  <r>
    <x v="35"/>
    <x v="251"/>
    <d v="2018-09-30T22:00:00"/>
    <n v="125"/>
    <n v="125"/>
    <n v="125"/>
    <n v="177"/>
    <n v="131.5023041474655"/>
    <n v="137"/>
  </r>
  <r>
    <x v="35"/>
    <x v="251"/>
    <d v="2018-09-30T23:00:00"/>
    <n v="125"/>
    <n v="125"/>
    <n v="125"/>
    <n v="88"/>
    <n v="133.2718894009217"/>
    <n v="137"/>
  </r>
  <r>
    <x v="35"/>
    <x v="251"/>
    <d v="2018-10-01T00:00:00"/>
    <n v="125"/>
    <n v="62"/>
    <n v="62"/>
    <n v="177"/>
    <n v="134.8202764976959"/>
    <n v="137"/>
  </r>
  <r>
    <x v="36"/>
    <x v="252"/>
    <d v="2018-10-01T01:00:00"/>
    <n v="62"/>
    <n v="62"/>
    <n v="62"/>
    <n v="88"/>
    <n v="126.0829493087558"/>
    <n v="137"/>
  </r>
  <r>
    <x v="36"/>
    <x v="252"/>
    <d v="2018-10-01T02:00:00"/>
    <n v="62"/>
    <n v="62"/>
    <n v="62"/>
    <n v="88"/>
    <n v="118.2304147465438"/>
    <n v="137"/>
  </r>
  <r>
    <x v="36"/>
    <x v="252"/>
    <d v="2018-10-01T03:00:00"/>
    <n v="62"/>
    <n v="62"/>
    <n v="62"/>
    <n v="88"/>
    <n v="128.516129032258"/>
    <n v="137"/>
  </r>
  <r>
    <x v="36"/>
    <x v="252"/>
    <d v="2018-10-01T04:00:00"/>
    <n v="62"/>
    <n v="62"/>
    <n v="62"/>
    <n v="88"/>
    <n v="123.3179723502304"/>
    <n v="137"/>
  </r>
  <r>
    <x v="36"/>
    <x v="252"/>
    <d v="2018-10-01T05:00:00"/>
    <n v="62"/>
    <n v="62"/>
    <n v="62"/>
    <n v="88"/>
    <n v="120.4423963133641"/>
    <n v="137"/>
  </r>
  <r>
    <x v="36"/>
    <x v="252"/>
    <d v="2018-10-01T06:00:00"/>
    <n v="62"/>
    <n v="62"/>
    <n v="62"/>
    <n v="88"/>
    <n v="152.294930875576"/>
    <n v="137"/>
  </r>
  <r>
    <x v="36"/>
    <x v="252"/>
    <d v="2018-10-01T07:00:00"/>
    <n v="125"/>
    <n v="125"/>
    <n v="62"/>
    <n v="177"/>
    <n v="144.6635944700461"/>
    <n v="137"/>
  </r>
  <r>
    <x v="36"/>
    <x v="252"/>
    <d v="2018-10-01T08:00:00"/>
    <n v="125"/>
    <n v="125"/>
    <n v="125"/>
    <n v="88"/>
    <n v="137.0322580645161"/>
    <n v="274"/>
  </r>
  <r>
    <x v="36"/>
    <x v="252"/>
    <d v="2018-10-01T09:00:00"/>
    <n v="125"/>
    <n v="125"/>
    <n v="125"/>
    <n v="177"/>
    <n v="128.8479262672811"/>
    <n v="137"/>
  </r>
  <r>
    <x v="36"/>
    <x v="252"/>
    <d v="2018-10-01T10:00:00"/>
    <n v="125"/>
    <n v="125"/>
    <n v="125"/>
    <n v="88"/>
    <n v="129.7327188940092"/>
    <n v="274"/>
  </r>
  <r>
    <x v="36"/>
    <x v="252"/>
    <d v="2018-10-01T11:00:00"/>
    <n v="125"/>
    <n v="125"/>
    <n v="62"/>
    <n v="177"/>
    <n v="137.9170506912442"/>
    <n v="274"/>
  </r>
  <r>
    <x v="36"/>
    <x v="252"/>
    <d v="2018-10-01T12:00:00"/>
    <n v="125"/>
    <n v="125"/>
    <n v="125"/>
    <n v="177"/>
    <n v="106.7281105990783"/>
    <n v="137"/>
  </r>
  <r>
    <x v="36"/>
    <x v="252"/>
    <d v="2018-10-01T13:00:00"/>
    <n v="125"/>
    <n v="125"/>
    <n v="62"/>
    <n v="177"/>
    <n v="120.331797235023"/>
    <n v="274"/>
  </r>
  <r>
    <x v="36"/>
    <x v="252"/>
    <d v="2018-10-01T14:00:00"/>
    <n v="125"/>
    <n v="125"/>
    <n v="125"/>
    <n v="88"/>
    <n v="97.6589861751152"/>
    <n v="274"/>
  </r>
  <r>
    <x v="36"/>
    <x v="252"/>
    <d v="2018-10-01T15:00:00"/>
    <n v="125"/>
    <n v="125"/>
    <n v="62"/>
    <n v="177"/>
    <n v="111.926267281106"/>
    <n v="274"/>
  </r>
  <r>
    <x v="36"/>
    <x v="252"/>
    <d v="2018-10-01T16:00:00"/>
    <n v="125"/>
    <n v="125"/>
    <n v="62"/>
    <n v="177"/>
    <n v="133.8248847926267"/>
    <n v="274"/>
  </r>
  <r>
    <x v="36"/>
    <x v="252"/>
    <d v="2018-10-01T17:00:00"/>
    <n v="125"/>
    <n v="125"/>
    <n v="62"/>
    <n v="88"/>
    <n v="131.6129032258065"/>
    <n v="274"/>
  </r>
  <r>
    <x v="36"/>
    <x v="252"/>
    <d v="2018-10-01T18:00:00"/>
    <n v="125"/>
    <n v="125"/>
    <n v="125"/>
    <n v="88"/>
    <n v="108.4976958525346"/>
    <n v="274"/>
  </r>
  <r>
    <x v="36"/>
    <x v="252"/>
    <d v="2018-10-01T19:00:00"/>
    <n v="125"/>
    <n v="125"/>
    <n v="125"/>
    <n v="88"/>
    <n v="121.4377880184332"/>
    <n v="274"/>
  </r>
  <r>
    <x v="36"/>
    <x v="252"/>
    <d v="2018-10-01T20:00:00"/>
    <n v="125"/>
    <n v="125"/>
    <n v="125"/>
    <n v="88"/>
    <n v="128.9585253456221"/>
    <n v="274"/>
  </r>
  <r>
    <x v="36"/>
    <x v="252"/>
    <d v="2018-10-01T21:00:00"/>
    <n v="125"/>
    <n v="125"/>
    <n v="62"/>
    <n v="177"/>
    <n v="141.2350230414746"/>
    <n v="274"/>
  </r>
  <r>
    <x v="36"/>
    <x v="252"/>
    <d v="2018-10-01T22:00:00"/>
    <n v="125"/>
    <n v="125"/>
    <n v="125"/>
    <n v="88"/>
    <n v="114.8018433179724"/>
    <n v="274"/>
  </r>
  <r>
    <x v="36"/>
    <x v="252"/>
    <d v="2018-10-01T23:00:00"/>
    <n v="125"/>
    <n v="125"/>
    <n v="62"/>
    <n v="177"/>
    <n v="103.4101382488479"/>
    <n v="274"/>
  </r>
  <r>
    <x v="36"/>
    <x v="252"/>
    <d v="2018-10-02T00:00:00"/>
    <n v="125"/>
    <n v="125"/>
    <n v="62"/>
    <n v="177"/>
    <n v="150.5253456221198"/>
    <n v="137"/>
  </r>
  <r>
    <x v="36"/>
    <x v="253"/>
    <d v="2018-10-02T01:00:00"/>
    <n v="125"/>
    <n v="125"/>
    <n v="125"/>
    <n v="88"/>
    <n v="97.76958525345623"/>
    <n v="274"/>
  </r>
  <r>
    <x v="36"/>
    <x v="253"/>
    <d v="2018-10-02T02:00:00"/>
    <n v="125"/>
    <n v="125"/>
    <n v="125"/>
    <n v="88"/>
    <n v="120.331797235023"/>
    <n v="274"/>
  </r>
  <r>
    <x v="36"/>
    <x v="253"/>
    <d v="2018-10-02T03:00:00"/>
    <n v="125"/>
    <n v="125"/>
    <n v="125"/>
    <n v="88"/>
    <n v="130.5069124423963"/>
    <n v="137"/>
  </r>
  <r>
    <x v="36"/>
    <x v="253"/>
    <d v="2018-10-02T04:00:00"/>
    <n v="125"/>
    <n v="125"/>
    <n v="62"/>
    <n v="88"/>
    <n v="127.0783410138249"/>
    <n v="274"/>
  </r>
  <r>
    <x v="36"/>
    <x v="253"/>
    <d v="2018-10-02T05:00:00"/>
    <n v="125"/>
    <n v="125"/>
    <n v="125"/>
    <n v="177"/>
    <n v="121.1059907834101"/>
    <n v="137"/>
  </r>
  <r>
    <x v="36"/>
    <x v="253"/>
    <d v="2018-10-02T06:00:00"/>
    <n v="125"/>
    <n v="62"/>
    <n v="62"/>
    <n v="88"/>
    <n v="137.2534562211981"/>
    <n v="137"/>
  </r>
  <r>
    <x v="36"/>
    <x v="253"/>
    <d v="2018-10-02T07:00:00"/>
    <n v="125"/>
    <n v="125"/>
    <n v="62"/>
    <n v="88"/>
    <n v="100.6451612903226"/>
    <n v="274"/>
  </r>
  <r>
    <x v="36"/>
    <x v="253"/>
    <d v="2018-10-02T08:00:00"/>
    <n v="125"/>
    <n v="125"/>
    <n v="125"/>
    <n v="88"/>
    <n v="125.3087557603687"/>
    <n v="274"/>
  </r>
  <r>
    <x v="36"/>
    <x v="253"/>
    <d v="2018-10-02T09:00:00"/>
    <n v="125"/>
    <n v="125"/>
    <n v="62"/>
    <n v="177"/>
    <n v="136.9216589861751"/>
    <n v="137"/>
  </r>
  <r>
    <x v="36"/>
    <x v="253"/>
    <d v="2018-10-02T10:00:00"/>
    <n v="125"/>
    <n v="125"/>
    <n v="62"/>
    <n v="177"/>
    <n v="106.8387096774194"/>
    <n v="274"/>
  </r>
  <r>
    <x v="36"/>
    <x v="253"/>
    <d v="2018-10-02T11:00:00"/>
    <n v="125"/>
    <n v="125"/>
    <n v="62"/>
    <n v="177"/>
    <n v="100.7557603686636"/>
    <n v="274"/>
  </r>
  <r>
    <x v="36"/>
    <x v="253"/>
    <d v="2018-10-02T12:00:00"/>
    <n v="125"/>
    <n v="125"/>
    <n v="62"/>
    <n v="88"/>
    <n v="127.5207373271889"/>
    <n v="274"/>
  </r>
  <r>
    <x v="36"/>
    <x v="253"/>
    <d v="2018-10-02T13:00:00"/>
    <n v="125"/>
    <n v="125"/>
    <n v="125"/>
    <n v="88"/>
    <n v="108.4976958525346"/>
    <n v="274"/>
  </r>
  <r>
    <x v="36"/>
    <x v="253"/>
    <d v="2018-10-02T14:00:00"/>
    <n v="125"/>
    <n v="125"/>
    <n v="125"/>
    <n v="88"/>
    <n v="105.7327188940092"/>
    <n v="274"/>
  </r>
  <r>
    <x v="36"/>
    <x v="253"/>
    <d v="2018-10-02T15:00:00"/>
    <n v="125"/>
    <n v="125"/>
    <n v="62"/>
    <n v="177"/>
    <n v="157.2718894009217"/>
    <n v="274"/>
  </r>
  <r>
    <x v="36"/>
    <x v="253"/>
    <d v="2018-10-02T16:00:00"/>
    <n v="125"/>
    <n v="125"/>
    <n v="62"/>
    <n v="177"/>
    <n v="161.6958525345622"/>
    <n v="274"/>
  </r>
  <r>
    <x v="36"/>
    <x v="253"/>
    <d v="2018-10-02T17:00:00"/>
    <n v="125"/>
    <n v="125"/>
    <n v="125"/>
    <n v="177"/>
    <n v="112.258064516129"/>
    <n v="137"/>
  </r>
  <r>
    <x v="36"/>
    <x v="253"/>
    <d v="2018-10-02T18:00:00"/>
    <n v="125"/>
    <n v="125"/>
    <n v="62"/>
    <n v="177"/>
    <n v="160.7004608294931"/>
    <n v="274"/>
  </r>
  <r>
    <x v="36"/>
    <x v="253"/>
    <d v="2018-10-02T19:00:00"/>
    <n v="125"/>
    <n v="125"/>
    <n v="125"/>
    <n v="177"/>
    <n v="154.3963133640553"/>
    <n v="137"/>
  </r>
  <r>
    <x v="36"/>
    <x v="253"/>
    <d v="2018-10-02T20:00:00"/>
    <n v="125"/>
    <n v="125"/>
    <n v="62"/>
    <n v="177"/>
    <n v="96.7741935483871"/>
    <n v="274"/>
  </r>
  <r>
    <x v="36"/>
    <x v="253"/>
    <d v="2018-10-02T21:00:00"/>
    <n v="125"/>
    <n v="125"/>
    <n v="62"/>
    <n v="177"/>
    <n v="156.0552995391705"/>
    <n v="274"/>
  </r>
  <r>
    <x v="36"/>
    <x v="253"/>
    <d v="2018-10-02T22:00:00"/>
    <n v="125"/>
    <n v="125"/>
    <n v="125"/>
    <n v="88"/>
    <n v="122.3225806451613"/>
    <n v="274"/>
  </r>
  <r>
    <x v="36"/>
    <x v="253"/>
    <d v="2018-10-02T23:00:00"/>
    <n v="125"/>
    <n v="125"/>
    <n v="62"/>
    <n v="177"/>
    <n v="109.1612903225806"/>
    <n v="274"/>
  </r>
  <r>
    <x v="36"/>
    <x v="253"/>
    <d v="2018-10-03T00:00:00"/>
    <n v="125"/>
    <n v="125"/>
    <n v="62"/>
    <n v="88"/>
    <n v="124.2027649769585"/>
    <n v="274"/>
  </r>
  <r>
    <x v="36"/>
    <x v="254"/>
    <d v="2018-10-03T01:00:00"/>
    <n v="125"/>
    <n v="125"/>
    <n v="62"/>
    <n v="177"/>
    <n v="113.0322580645161"/>
    <n v="274"/>
  </r>
  <r>
    <x v="36"/>
    <x v="254"/>
    <d v="2018-10-03T02:00:00"/>
    <n v="125"/>
    <n v="125"/>
    <n v="125"/>
    <n v="88"/>
    <n v="126.0829493087558"/>
    <n v="274"/>
  </r>
  <r>
    <x v="36"/>
    <x v="254"/>
    <d v="2018-10-03T03:00:00"/>
    <n v="125"/>
    <n v="125"/>
    <n v="125"/>
    <n v="88"/>
    <n v="128.8479262672811"/>
    <n v="137"/>
  </r>
  <r>
    <x v="36"/>
    <x v="254"/>
    <d v="2018-10-03T04:00:00"/>
    <n v="125"/>
    <n v="125"/>
    <n v="125"/>
    <n v="88"/>
    <n v="137.6958525345622"/>
    <n v="274"/>
  </r>
  <r>
    <x v="36"/>
    <x v="254"/>
    <d v="2018-10-03T05:00:00"/>
    <n v="125"/>
    <n v="125"/>
    <n v="125"/>
    <n v="88"/>
    <n v="100.9769585253456"/>
    <n v="274"/>
  </r>
  <r>
    <x v="36"/>
    <x v="254"/>
    <d v="2018-10-03T06:00:00"/>
    <n v="62"/>
    <n v="62"/>
    <n v="62"/>
    <n v="88"/>
    <n v="195.8709677419355"/>
    <n v="137"/>
  </r>
  <r>
    <x v="36"/>
    <x v="254"/>
    <d v="2018-10-03T07:00:00"/>
    <n v="125"/>
    <n v="125"/>
    <n v="125"/>
    <n v="177"/>
    <n v="127.963133640553"/>
    <n v="137"/>
  </r>
  <r>
    <x v="36"/>
    <x v="254"/>
    <d v="2018-10-03T08:00:00"/>
    <n v="125"/>
    <n v="125"/>
    <n v="62"/>
    <n v="177"/>
    <n v="144.442396313364"/>
    <n v="274"/>
  </r>
  <r>
    <x v="36"/>
    <x v="254"/>
    <d v="2018-10-03T09:00:00"/>
    <n v="125"/>
    <n v="125"/>
    <n v="125"/>
    <n v="177"/>
    <n v="102.3041474654378"/>
    <n v="137"/>
  </r>
  <r>
    <x v="36"/>
    <x v="254"/>
    <d v="2018-10-03T10:00:00"/>
    <n v="125"/>
    <n v="125"/>
    <n v="62"/>
    <n v="177"/>
    <n v="118.1198156682028"/>
    <n v="274"/>
  </r>
  <r>
    <x v="36"/>
    <x v="254"/>
    <d v="2018-10-03T11:00:00"/>
    <n v="125"/>
    <n v="125"/>
    <n v="62"/>
    <n v="177"/>
    <n v="119.5576036866359"/>
    <n v="274"/>
  </r>
  <r>
    <x v="36"/>
    <x v="254"/>
    <d v="2018-10-03T12:00:00"/>
    <n v="125"/>
    <n v="125"/>
    <n v="125"/>
    <n v="177"/>
    <n v="99.87096774193549"/>
    <n v="137"/>
  </r>
  <r>
    <x v="36"/>
    <x v="254"/>
    <d v="2018-10-03T13:00:00"/>
    <n v="125"/>
    <n v="125"/>
    <n v="62"/>
    <n v="177"/>
    <n v="133.9354838709677"/>
    <n v="274"/>
  </r>
  <r>
    <x v="36"/>
    <x v="254"/>
    <d v="2018-10-03T14:00:00"/>
    <n v="125"/>
    <n v="125"/>
    <n v="125"/>
    <n v="177"/>
    <n v="129.4009216589862"/>
    <n v="137"/>
  </r>
  <r>
    <x v="36"/>
    <x v="254"/>
    <d v="2018-10-03T15:00:00"/>
    <n v="125"/>
    <n v="125"/>
    <n v="62"/>
    <n v="177"/>
    <n v="99.53917050691244"/>
    <n v="274"/>
  </r>
  <r>
    <x v="36"/>
    <x v="254"/>
    <d v="2018-10-03T16:00:00"/>
    <n v="125"/>
    <n v="125"/>
    <n v="62"/>
    <n v="177"/>
    <n v="124.0921658986175"/>
    <n v="274"/>
  </r>
  <r>
    <x v="36"/>
    <x v="254"/>
    <d v="2018-10-03T17:00:00"/>
    <n v="125"/>
    <n v="125"/>
    <n v="62"/>
    <n v="177"/>
    <n v="151.520737327189"/>
    <n v="137"/>
  </r>
  <r>
    <x v="36"/>
    <x v="254"/>
    <d v="2018-10-03T18:00:00"/>
    <n v="125"/>
    <n v="125"/>
    <n v="62"/>
    <n v="177"/>
    <n v="134.1566820276498"/>
    <n v="274"/>
  </r>
  <r>
    <x v="36"/>
    <x v="254"/>
    <d v="2018-10-03T19:00:00"/>
    <n v="125"/>
    <n v="125"/>
    <n v="62"/>
    <n v="88"/>
    <n v="131.5023041474655"/>
    <n v="274"/>
  </r>
  <r>
    <x v="36"/>
    <x v="254"/>
    <d v="2018-10-03T20:00:00"/>
    <n v="125"/>
    <n v="125"/>
    <n v="125"/>
    <n v="88"/>
    <n v="105.5115207373272"/>
    <n v="274"/>
  </r>
  <r>
    <x v="36"/>
    <x v="254"/>
    <d v="2018-10-03T21:00:00"/>
    <n v="125"/>
    <n v="125"/>
    <n v="62"/>
    <n v="177"/>
    <n v="102.0829493087558"/>
    <n v="274"/>
  </r>
  <r>
    <x v="36"/>
    <x v="254"/>
    <d v="2018-10-03T22:00:00"/>
    <n v="125"/>
    <n v="125"/>
    <n v="125"/>
    <n v="88"/>
    <n v="120.8847926267281"/>
    <n v="274"/>
  </r>
  <r>
    <x v="36"/>
    <x v="254"/>
    <d v="2018-10-03T23:00:00"/>
    <n v="125"/>
    <n v="125"/>
    <n v="62"/>
    <n v="177"/>
    <n v="168.221198156682"/>
    <n v="274"/>
  </r>
  <r>
    <x v="36"/>
    <x v="254"/>
    <d v="2018-10-04T00:00:00"/>
    <n v="125"/>
    <n v="125"/>
    <n v="125"/>
    <n v="88"/>
    <n v="121.8801843317972"/>
    <n v="137"/>
  </r>
  <r>
    <x v="36"/>
    <x v="255"/>
    <d v="2018-10-04T01:00:00"/>
    <n v="125"/>
    <n v="125"/>
    <n v="125"/>
    <n v="88"/>
    <n v="133.7142857142857"/>
    <n v="274"/>
  </r>
  <r>
    <x v="36"/>
    <x v="255"/>
    <d v="2018-10-04T02:00:00"/>
    <n v="125"/>
    <n v="125"/>
    <n v="62"/>
    <n v="177"/>
    <n v="151.963133640553"/>
    <n v="274"/>
  </r>
  <r>
    <x v="36"/>
    <x v="255"/>
    <d v="2018-10-04T03:00:00"/>
    <n v="125"/>
    <n v="125"/>
    <n v="62"/>
    <n v="177"/>
    <n v="127.2995391705069"/>
    <n v="137"/>
  </r>
  <r>
    <x v="36"/>
    <x v="255"/>
    <d v="2018-10-04T04:00:00"/>
    <n v="125"/>
    <n v="125"/>
    <n v="62"/>
    <n v="177"/>
    <n v="114.6912442396313"/>
    <n v="274"/>
  </r>
  <r>
    <x v="36"/>
    <x v="255"/>
    <d v="2018-10-04T05:00:00"/>
    <n v="125"/>
    <n v="125"/>
    <n v="125"/>
    <n v="88"/>
    <n v="128.073732718894"/>
    <n v="274"/>
  </r>
  <r>
    <x v="36"/>
    <x v="255"/>
    <d v="2018-10-04T06:00:00"/>
    <n v="125"/>
    <n v="62"/>
    <n v="62"/>
    <n v="88"/>
    <n v="123.7603686635945"/>
    <n v="137"/>
  </r>
  <r>
    <x v="36"/>
    <x v="255"/>
    <d v="2018-10-04T07:00:00"/>
    <n v="125"/>
    <n v="125"/>
    <n v="125"/>
    <n v="177"/>
    <n v="150.0829493087558"/>
    <n v="137"/>
  </r>
  <r>
    <x v="36"/>
    <x v="255"/>
    <d v="2018-10-04T08:00:00"/>
    <n v="125"/>
    <n v="125"/>
    <n v="62"/>
    <n v="177"/>
    <n v="146.6543778801843"/>
    <n v="274"/>
  </r>
  <r>
    <x v="36"/>
    <x v="255"/>
    <d v="2018-10-04T09:00:00"/>
    <n v="125"/>
    <n v="125"/>
    <n v="62"/>
    <n v="88"/>
    <n v="130.5069124423963"/>
    <n v="274"/>
  </r>
  <r>
    <x v="36"/>
    <x v="255"/>
    <d v="2018-10-04T10:00:00"/>
    <n v="125"/>
    <n v="125"/>
    <n v="62"/>
    <n v="177"/>
    <n v="132.4976958525345"/>
    <n v="274"/>
  </r>
  <r>
    <x v="36"/>
    <x v="255"/>
    <d v="2018-10-04T11:00:00"/>
    <n v="125"/>
    <n v="125"/>
    <n v="125"/>
    <n v="88"/>
    <n v="123.0967741935484"/>
    <n v="274"/>
  </r>
  <r>
    <x v="36"/>
    <x v="255"/>
    <d v="2018-10-04T12:00:00"/>
    <n v="125"/>
    <n v="125"/>
    <n v="62"/>
    <n v="177"/>
    <n v="131.5023041474655"/>
    <n v="137"/>
  </r>
  <r>
    <x v="36"/>
    <x v="255"/>
    <d v="2018-10-04T13:00:00"/>
    <n v="125"/>
    <n v="125"/>
    <n v="62"/>
    <n v="177"/>
    <n v="96.11059907834101"/>
    <n v="274"/>
  </r>
  <r>
    <x v="36"/>
    <x v="255"/>
    <d v="2018-10-04T14:00:00"/>
    <n v="125"/>
    <n v="125"/>
    <n v="125"/>
    <n v="177"/>
    <n v="139.5760368663595"/>
    <n v="137"/>
  </r>
  <r>
    <x v="36"/>
    <x v="255"/>
    <d v="2018-10-04T15:00:00"/>
    <n v="125"/>
    <n v="125"/>
    <n v="62"/>
    <n v="177"/>
    <n v="141.0138248847926"/>
    <n v="274"/>
  </r>
  <r>
    <x v="36"/>
    <x v="255"/>
    <d v="2018-10-04T16:00:00"/>
    <n v="62"/>
    <n v="62"/>
    <n v="62"/>
    <n v="88"/>
    <n v="167.889400921659"/>
    <n v="137"/>
  </r>
  <r>
    <x v="36"/>
    <x v="255"/>
    <d v="2018-10-04T17:00:00"/>
    <n v="62"/>
    <n v="62"/>
    <n v="62"/>
    <n v="88"/>
    <n v="168.9953917050691"/>
    <n v="137"/>
  </r>
  <r>
    <x v="36"/>
    <x v="255"/>
    <d v="2018-10-04T18:00:00"/>
    <n v="125"/>
    <n v="125"/>
    <n v="62"/>
    <n v="177"/>
    <n v="122.6543778801843"/>
    <n v="274"/>
  </r>
  <r>
    <x v="36"/>
    <x v="255"/>
    <d v="2018-10-04T19:00:00"/>
    <n v="125"/>
    <n v="125"/>
    <n v="125"/>
    <n v="88"/>
    <n v="135.926267281106"/>
    <n v="137"/>
  </r>
  <r>
    <x v="36"/>
    <x v="255"/>
    <d v="2018-10-04T20:00:00"/>
    <n v="125"/>
    <n v="125"/>
    <n v="125"/>
    <n v="177"/>
    <n v="127.4101382488479"/>
    <n v="137"/>
  </r>
  <r>
    <x v="36"/>
    <x v="255"/>
    <d v="2018-10-04T21:00:00"/>
    <n v="125"/>
    <n v="125"/>
    <n v="62"/>
    <n v="177"/>
    <n v="144.110599078341"/>
    <n v="274"/>
  </r>
  <r>
    <x v="36"/>
    <x v="255"/>
    <d v="2018-10-04T22:00:00"/>
    <n v="125"/>
    <n v="125"/>
    <n v="62"/>
    <n v="177"/>
    <n v="102.4147465437788"/>
    <n v="274"/>
  </r>
  <r>
    <x v="36"/>
    <x v="255"/>
    <d v="2018-10-04T23:00:00"/>
    <n v="125"/>
    <n v="125"/>
    <n v="62"/>
    <n v="177"/>
    <n v="122.9861751152074"/>
    <n v="274"/>
  </r>
  <r>
    <x v="36"/>
    <x v="255"/>
    <d v="2018-10-05T00:00:00"/>
    <n v="125"/>
    <n v="125"/>
    <n v="62"/>
    <n v="177"/>
    <n v="158.8202764976959"/>
    <n v="137"/>
  </r>
  <r>
    <x v="36"/>
    <x v="256"/>
    <d v="2018-10-05T01:00:00"/>
    <n v="125"/>
    <n v="125"/>
    <n v="125"/>
    <n v="177"/>
    <n v="120.9953917050691"/>
    <n v="137"/>
  </r>
  <r>
    <x v="36"/>
    <x v="256"/>
    <d v="2018-10-05T02:00:00"/>
    <n v="125"/>
    <n v="125"/>
    <n v="125"/>
    <n v="177"/>
    <n v="157.1612903225806"/>
    <n v="137"/>
  </r>
  <r>
    <x v="36"/>
    <x v="256"/>
    <d v="2018-10-05T03:00:00"/>
    <n v="125"/>
    <n v="125"/>
    <n v="62"/>
    <n v="88"/>
    <n v="103.963133640553"/>
    <n v="274"/>
  </r>
  <r>
    <x v="36"/>
    <x v="256"/>
    <d v="2018-10-05T04:00:00"/>
    <n v="125"/>
    <n v="125"/>
    <n v="125"/>
    <n v="177"/>
    <n v="97.6589861751152"/>
    <n v="137"/>
  </r>
  <r>
    <x v="36"/>
    <x v="256"/>
    <d v="2018-10-05T05:00:00"/>
    <n v="125"/>
    <n v="125"/>
    <n v="125"/>
    <n v="88"/>
    <n v="110.4884792626728"/>
    <n v="274"/>
  </r>
  <r>
    <x v="36"/>
    <x v="256"/>
    <d v="2018-10-05T06:00:00"/>
    <n v="125"/>
    <n v="62"/>
    <n v="62"/>
    <n v="88"/>
    <n v="112.147465437788"/>
    <n v="137"/>
  </r>
  <r>
    <x v="36"/>
    <x v="256"/>
    <d v="2018-10-05T07:00:00"/>
    <n v="125"/>
    <n v="125"/>
    <n v="62"/>
    <n v="88"/>
    <n v="107.8341013824885"/>
    <n v="274"/>
  </r>
  <r>
    <x v="36"/>
    <x v="256"/>
    <d v="2018-10-05T08:00:00"/>
    <n v="125"/>
    <n v="125"/>
    <n v="125"/>
    <n v="88"/>
    <n v="120.5529953917051"/>
    <n v="274"/>
  </r>
  <r>
    <x v="36"/>
    <x v="256"/>
    <d v="2018-10-05T09:00:00"/>
    <n v="125"/>
    <n v="125"/>
    <n v="62"/>
    <n v="88"/>
    <n v="107.1705069124424"/>
    <n v="274"/>
  </r>
  <r>
    <x v="36"/>
    <x v="256"/>
    <d v="2018-10-05T10:00:00"/>
    <n v="125"/>
    <n v="125"/>
    <n v="125"/>
    <n v="88"/>
    <n v="119.4470046082949"/>
    <n v="274"/>
  </r>
  <r>
    <x v="36"/>
    <x v="256"/>
    <d v="2018-10-05T11:00:00"/>
    <n v="125"/>
    <n v="125"/>
    <n v="62"/>
    <n v="177"/>
    <n v="138.5806451612903"/>
    <n v="274"/>
  </r>
  <r>
    <x v="36"/>
    <x v="256"/>
    <d v="2018-10-05T12:00:00"/>
    <n v="125"/>
    <n v="125"/>
    <n v="62"/>
    <n v="177"/>
    <n v="157.3824884792627"/>
    <n v="137"/>
  </r>
  <r>
    <x v="36"/>
    <x v="256"/>
    <d v="2018-10-05T13:00:00"/>
    <n v="125"/>
    <n v="125"/>
    <n v="62"/>
    <n v="177"/>
    <n v="128.9585253456221"/>
    <n v="274"/>
  </r>
  <r>
    <x v="36"/>
    <x v="256"/>
    <d v="2018-10-05T14:00:00"/>
    <n v="125"/>
    <n v="125"/>
    <n v="62"/>
    <n v="88"/>
    <n v="131.2811059907834"/>
    <n v="274"/>
  </r>
  <r>
    <x v="36"/>
    <x v="256"/>
    <d v="2018-10-05T15:00:00"/>
    <n v="125"/>
    <n v="125"/>
    <n v="125"/>
    <n v="88"/>
    <n v="132.2764976958525"/>
    <n v="274"/>
  </r>
  <r>
    <x v="36"/>
    <x v="256"/>
    <d v="2018-10-05T16:00:00"/>
    <n v="125"/>
    <n v="125"/>
    <n v="62"/>
    <n v="177"/>
    <n v="140.7926267281106"/>
    <n v="274"/>
  </r>
  <r>
    <x v="36"/>
    <x v="256"/>
    <d v="2018-10-05T17:00:00"/>
    <n v="125"/>
    <n v="125"/>
    <n v="62"/>
    <n v="177"/>
    <n v="118.7834101382489"/>
    <n v="137"/>
  </r>
  <r>
    <x v="36"/>
    <x v="256"/>
    <d v="2018-10-05T18:00:00"/>
    <n v="125"/>
    <n v="125"/>
    <n v="62"/>
    <n v="177"/>
    <n v="134.2672811059908"/>
    <n v="274"/>
  </r>
  <r>
    <x v="36"/>
    <x v="256"/>
    <d v="2018-10-05T19:00:00"/>
    <n v="125"/>
    <n v="125"/>
    <n v="125"/>
    <n v="177"/>
    <n v="113.4746543778802"/>
    <n v="137"/>
  </r>
  <r>
    <x v="36"/>
    <x v="256"/>
    <d v="2018-10-05T20:00:00"/>
    <n v="125"/>
    <n v="125"/>
    <n v="125"/>
    <n v="177"/>
    <n v="150.4147465437788"/>
    <n v="137"/>
  </r>
  <r>
    <x v="36"/>
    <x v="256"/>
    <d v="2018-10-05T21:00:00"/>
    <n v="125"/>
    <n v="125"/>
    <n v="125"/>
    <n v="88"/>
    <n v="121.9907834101382"/>
    <n v="274"/>
  </r>
  <r>
    <x v="36"/>
    <x v="256"/>
    <d v="2018-10-05T22:00:00"/>
    <n v="125"/>
    <n v="125"/>
    <n v="125"/>
    <n v="177"/>
    <n v="100.0921658986175"/>
    <n v="137"/>
  </r>
  <r>
    <x v="36"/>
    <x v="256"/>
    <d v="2018-10-05T23:00:00"/>
    <n v="125"/>
    <n v="62"/>
    <n v="62"/>
    <n v="177"/>
    <n v="116.1290322580645"/>
    <n v="137"/>
  </r>
  <r>
    <x v="36"/>
    <x v="256"/>
    <d v="2018-10-06T00:00:00"/>
    <n v="125"/>
    <n v="62"/>
    <n v="62"/>
    <n v="177"/>
    <n v="129.7327188940092"/>
    <n v="137"/>
  </r>
  <r>
    <x v="36"/>
    <x v="257"/>
    <d v="2018-10-06T01:00:00"/>
    <n v="125"/>
    <n v="125"/>
    <n v="125"/>
    <n v="88"/>
    <n v="102.4147465437788"/>
    <n v="274"/>
  </r>
  <r>
    <x v="36"/>
    <x v="257"/>
    <d v="2018-10-06T02:00:00"/>
    <n v="125"/>
    <n v="125"/>
    <n v="62"/>
    <n v="177"/>
    <n v="107.0599078341014"/>
    <n v="274"/>
  </r>
  <r>
    <x v="36"/>
    <x v="257"/>
    <d v="2018-10-06T03:00:00"/>
    <n v="125"/>
    <n v="125"/>
    <n v="62"/>
    <n v="177"/>
    <n v="105.1797235023041"/>
    <n v="137"/>
  </r>
  <r>
    <x v="36"/>
    <x v="257"/>
    <d v="2018-10-06T04:00:00"/>
    <n v="125"/>
    <n v="125"/>
    <n v="62"/>
    <n v="88"/>
    <n v="108.3870967741936"/>
    <n v="274"/>
  </r>
  <r>
    <x v="36"/>
    <x v="257"/>
    <d v="2018-10-06T05:00:00"/>
    <n v="62"/>
    <n v="62"/>
    <n v="62"/>
    <n v="177"/>
    <n v="126.7465437788019"/>
    <n v="137"/>
  </r>
  <r>
    <x v="36"/>
    <x v="257"/>
    <d v="2018-10-06T06:00:00"/>
    <n v="62"/>
    <n v="62"/>
    <n v="62"/>
    <n v="88"/>
    <n v="134.2672811059908"/>
    <n v="137"/>
  </r>
  <r>
    <x v="36"/>
    <x v="257"/>
    <d v="2018-10-06T07:00:00"/>
    <n v="62"/>
    <n v="62"/>
    <n v="62"/>
    <n v="88"/>
    <n v="126.0829493087558"/>
    <n v="137"/>
  </r>
  <r>
    <x v="36"/>
    <x v="257"/>
    <d v="2018-10-06T08:00:00"/>
    <n v="62"/>
    <n v="62"/>
    <n v="62"/>
    <n v="88"/>
    <n v="120.4423963133641"/>
    <n v="137"/>
  </r>
  <r>
    <x v="36"/>
    <x v="257"/>
    <d v="2018-10-06T09:00:00"/>
    <n v="62"/>
    <n v="62"/>
    <n v="62"/>
    <n v="88"/>
    <n v="128.405529953917"/>
    <n v="137"/>
  </r>
  <r>
    <x v="36"/>
    <x v="257"/>
    <d v="2018-10-06T10:00:00"/>
    <n v="62"/>
    <n v="62"/>
    <n v="62"/>
    <n v="88"/>
    <n v="121.8801843317972"/>
    <n v="137"/>
  </r>
  <r>
    <x v="36"/>
    <x v="257"/>
    <d v="2018-10-06T11:00:00"/>
    <n v="62"/>
    <n v="62"/>
    <n v="62"/>
    <n v="88"/>
    <n v="127.741935483871"/>
    <n v="137"/>
  </r>
  <r>
    <x v="36"/>
    <x v="257"/>
    <d v="2018-10-06T12:00:00"/>
    <n v="62"/>
    <n v="62"/>
    <n v="62"/>
    <n v="88"/>
    <n v="113.9170506912442"/>
    <n v="137"/>
  </r>
  <r>
    <x v="36"/>
    <x v="257"/>
    <d v="2018-10-06T13:00:00"/>
    <n v="62"/>
    <n v="62"/>
    <n v="62"/>
    <n v="88"/>
    <n v="125.5299539170507"/>
    <n v="137"/>
  </r>
  <r>
    <x v="36"/>
    <x v="257"/>
    <d v="2018-10-06T14:00:00"/>
    <n v="62"/>
    <n v="62"/>
    <n v="62"/>
    <n v="88"/>
    <n v="124.5345622119816"/>
    <n v="137"/>
  </r>
  <r>
    <x v="36"/>
    <x v="257"/>
    <d v="2018-10-06T15:00:00"/>
    <n v="62"/>
    <n v="62"/>
    <n v="62"/>
    <n v="88"/>
    <n v="114.8018433179724"/>
    <n v="137"/>
  </r>
  <r>
    <x v="36"/>
    <x v="257"/>
    <d v="2018-10-06T16:00:00"/>
    <n v="62"/>
    <n v="62"/>
    <n v="62"/>
    <n v="88"/>
    <n v="124.4239631336406"/>
    <n v="137"/>
  </r>
  <r>
    <x v="36"/>
    <x v="257"/>
    <d v="2018-10-06T17:00:00"/>
    <n v="62"/>
    <n v="62"/>
    <n v="62"/>
    <n v="88"/>
    <n v="125.0875576036866"/>
    <n v="137"/>
  </r>
  <r>
    <x v="36"/>
    <x v="257"/>
    <d v="2018-10-06T18:00:00"/>
    <n v="62"/>
    <n v="62"/>
    <n v="62"/>
    <n v="88"/>
    <n v="126.9677419354839"/>
    <n v="137"/>
  </r>
  <r>
    <x v="36"/>
    <x v="257"/>
    <d v="2018-10-06T19:00:00"/>
    <n v="62"/>
    <n v="62"/>
    <n v="62"/>
    <n v="88"/>
    <n v="125.4193548387097"/>
    <n v="137"/>
  </r>
  <r>
    <x v="36"/>
    <x v="257"/>
    <d v="2018-10-06T20:00:00"/>
    <n v="62"/>
    <n v="62"/>
    <n v="62"/>
    <n v="88"/>
    <n v="122.4331797235023"/>
    <n v="137"/>
  </r>
  <r>
    <x v="36"/>
    <x v="257"/>
    <d v="2018-10-06T21:00:00"/>
    <n v="62"/>
    <n v="62"/>
    <n v="62"/>
    <n v="88"/>
    <n v="122.2119815668203"/>
    <n v="137"/>
  </r>
  <r>
    <x v="36"/>
    <x v="257"/>
    <d v="2018-10-06T22:00:00"/>
    <n v="62"/>
    <n v="62"/>
    <n v="62"/>
    <n v="88"/>
    <n v="157.6036866359447"/>
    <n v="137"/>
  </r>
  <r>
    <x v="36"/>
    <x v="257"/>
    <d v="2018-10-06T23:00:00"/>
    <n v="62"/>
    <n v="62"/>
    <n v="62"/>
    <n v="88"/>
    <n v="188.7926267281106"/>
    <n v="137"/>
  </r>
  <r>
    <x v="36"/>
    <x v="257"/>
    <d v="2018-10-07T00:00:00"/>
    <n v="62"/>
    <n v="62"/>
    <n v="62"/>
    <n v="88"/>
    <n v="136.8110599078341"/>
    <n v="137"/>
  </r>
  <r>
    <x v="36"/>
    <x v="258"/>
    <d v="2018-10-07T01:00:00"/>
    <n v="62"/>
    <n v="62"/>
    <n v="62"/>
    <n v="88"/>
    <n v="125.8617511520737"/>
    <n v="137"/>
  </r>
  <r>
    <x v="36"/>
    <x v="258"/>
    <d v="2018-10-07T02:00:00"/>
    <n v="62"/>
    <n v="62"/>
    <n v="62"/>
    <n v="88"/>
    <n v="125.3087557603687"/>
    <n v="137"/>
  </r>
  <r>
    <x v="36"/>
    <x v="258"/>
    <d v="2018-10-07T03:00:00"/>
    <n v="62"/>
    <n v="62"/>
    <n v="62"/>
    <n v="88"/>
    <n v="124.7557603686636"/>
    <n v="137"/>
  </r>
  <r>
    <x v="36"/>
    <x v="258"/>
    <d v="2018-10-07T04:00:00"/>
    <n v="62"/>
    <n v="62"/>
    <n v="62"/>
    <n v="88"/>
    <n v="121.1059907834101"/>
    <n v="137"/>
  </r>
  <r>
    <x v="36"/>
    <x v="258"/>
    <d v="2018-10-07T05:00:00"/>
    <n v="62"/>
    <n v="62"/>
    <n v="62"/>
    <n v="88"/>
    <n v="122.4331797235023"/>
    <n v="137"/>
  </r>
  <r>
    <x v="36"/>
    <x v="258"/>
    <d v="2018-10-07T06:00:00"/>
    <n v="62"/>
    <n v="62"/>
    <n v="62"/>
    <n v="88"/>
    <n v="121.7695852534562"/>
    <n v="137"/>
  </r>
  <r>
    <x v="36"/>
    <x v="258"/>
    <d v="2018-10-07T07:00:00"/>
    <n v="62"/>
    <n v="62"/>
    <n v="62"/>
    <n v="88"/>
    <n v="136.258064516129"/>
    <n v="137"/>
  </r>
  <r>
    <x v="36"/>
    <x v="258"/>
    <d v="2018-10-07T08:00:00"/>
    <n v="62"/>
    <n v="62"/>
    <n v="62"/>
    <n v="88"/>
    <n v="132.0552995391705"/>
    <n v="137"/>
  </r>
  <r>
    <x v="36"/>
    <x v="258"/>
    <d v="2018-10-07T09:00:00"/>
    <n v="62"/>
    <n v="62"/>
    <n v="62"/>
    <n v="88"/>
    <n v="126.7465437788019"/>
    <n v="137"/>
  </r>
  <r>
    <x v="36"/>
    <x v="258"/>
    <d v="2018-10-07T10:00:00"/>
    <n v="62"/>
    <n v="62"/>
    <n v="62"/>
    <n v="88"/>
    <n v="131.9447004608295"/>
    <n v="137"/>
  </r>
  <r>
    <x v="36"/>
    <x v="258"/>
    <d v="2018-10-07T11:00:00"/>
    <n v="62"/>
    <n v="62"/>
    <n v="62"/>
    <n v="88"/>
    <n v="126.6359447004608"/>
    <n v="137"/>
  </r>
  <r>
    <x v="36"/>
    <x v="258"/>
    <d v="2018-10-07T12:00:00"/>
    <n v="62"/>
    <n v="62"/>
    <n v="62"/>
    <n v="88"/>
    <n v="124.0921658986175"/>
    <n v="137"/>
  </r>
  <r>
    <x v="36"/>
    <x v="258"/>
    <d v="2018-10-07T13:00:00"/>
    <n v="62"/>
    <n v="62"/>
    <n v="62"/>
    <n v="88"/>
    <n v="129.7327188940092"/>
    <n v="137"/>
  </r>
  <r>
    <x v="36"/>
    <x v="258"/>
    <d v="2018-10-07T14:00:00"/>
    <n v="62"/>
    <n v="62"/>
    <n v="62"/>
    <n v="88"/>
    <n v="126.0829493087558"/>
    <n v="137"/>
  </r>
  <r>
    <x v="36"/>
    <x v="258"/>
    <d v="2018-10-07T15:00:00"/>
    <n v="62"/>
    <n v="62"/>
    <n v="62"/>
    <n v="88"/>
    <n v="126.8571428571429"/>
    <n v="137"/>
  </r>
  <r>
    <x v="36"/>
    <x v="258"/>
    <d v="2018-10-07T16:00:00"/>
    <n v="62"/>
    <n v="62"/>
    <n v="62"/>
    <n v="88"/>
    <n v="132.2764976958525"/>
    <n v="137"/>
  </r>
  <r>
    <x v="36"/>
    <x v="258"/>
    <d v="2018-10-07T17:00:00"/>
    <n v="62"/>
    <n v="62"/>
    <n v="62"/>
    <n v="88"/>
    <n v="126.9677419354839"/>
    <n v="137"/>
  </r>
  <r>
    <x v="36"/>
    <x v="258"/>
    <d v="2018-10-07T18:00:00"/>
    <n v="62"/>
    <n v="62"/>
    <n v="62"/>
    <n v="88"/>
    <n v="125.7511520737327"/>
    <n v="137"/>
  </r>
  <r>
    <x v="36"/>
    <x v="258"/>
    <d v="2018-10-07T19:00:00"/>
    <n v="125"/>
    <n v="62"/>
    <n v="62"/>
    <n v="88"/>
    <n v="96.22119815668202"/>
    <n v="137"/>
  </r>
  <r>
    <x v="36"/>
    <x v="258"/>
    <d v="2018-10-07T20:00:00"/>
    <n v="125"/>
    <n v="125"/>
    <n v="62"/>
    <n v="88"/>
    <n v="98.54377880184332"/>
    <n v="137"/>
  </r>
  <r>
    <x v="36"/>
    <x v="258"/>
    <d v="2018-10-07T21:00:00"/>
    <n v="125"/>
    <n v="62"/>
    <n v="62"/>
    <n v="88"/>
    <n v="119.5576036866359"/>
    <n v="137"/>
  </r>
  <r>
    <x v="36"/>
    <x v="258"/>
    <d v="2018-10-07T22:00:00"/>
    <n v="62"/>
    <n v="62"/>
    <n v="62"/>
    <n v="88"/>
    <n v="197.3087557603687"/>
    <n v="137"/>
  </r>
  <r>
    <x v="36"/>
    <x v="258"/>
    <d v="2018-10-07T23:00:00"/>
    <n v="62"/>
    <n v="62"/>
    <n v="62"/>
    <n v="88"/>
    <n v="182.1566820276498"/>
    <n v="137"/>
  </r>
  <r>
    <x v="36"/>
    <x v="258"/>
    <d v="2018-10-08T00:00:00"/>
    <n v="62"/>
    <n v="62"/>
    <n v="62"/>
    <n v="177"/>
    <n v="104.9585253456221"/>
    <n v="137"/>
  </r>
  <r>
    <x v="37"/>
    <x v="259"/>
    <d v="2018-10-08T01:00:00"/>
    <n v="62"/>
    <n v="62"/>
    <n v="62"/>
    <n v="88"/>
    <n v="132.1658986175115"/>
    <n v="137"/>
  </r>
  <r>
    <x v="37"/>
    <x v="259"/>
    <d v="2018-10-08T02:00:00"/>
    <n v="62"/>
    <n v="62"/>
    <n v="62"/>
    <n v="88"/>
    <n v="122.4331797235023"/>
    <n v="137"/>
  </r>
  <r>
    <x v="37"/>
    <x v="259"/>
    <d v="2018-10-08T03:00:00"/>
    <n v="62"/>
    <n v="62"/>
    <n v="62"/>
    <n v="88"/>
    <n v="130.0645161290323"/>
    <n v="137"/>
  </r>
  <r>
    <x v="37"/>
    <x v="259"/>
    <d v="2018-10-08T04:00:00"/>
    <n v="62"/>
    <n v="62"/>
    <n v="62"/>
    <n v="88"/>
    <n v="125.7511520737327"/>
    <n v="137"/>
  </r>
  <r>
    <x v="37"/>
    <x v="259"/>
    <d v="2018-10-08T05:00:00"/>
    <n v="62"/>
    <n v="62"/>
    <n v="62"/>
    <n v="88"/>
    <n v="122.5437788018433"/>
    <n v="137"/>
  </r>
  <r>
    <x v="37"/>
    <x v="259"/>
    <d v="2018-10-08T06:00:00"/>
    <n v="62"/>
    <n v="62"/>
    <n v="62"/>
    <n v="88"/>
    <n v="164.0184331797235"/>
    <n v="137"/>
  </r>
  <r>
    <x v="37"/>
    <x v="259"/>
    <d v="2018-10-08T07:00:00"/>
    <n v="125"/>
    <n v="62"/>
    <n v="62"/>
    <n v="177"/>
    <n v="146.7649769585254"/>
    <n v="137"/>
  </r>
  <r>
    <x v="37"/>
    <x v="259"/>
    <d v="2018-10-08T08:00:00"/>
    <n v="125"/>
    <n v="125"/>
    <n v="125"/>
    <n v="88"/>
    <n v="123.8709677419355"/>
    <n v="274"/>
  </r>
  <r>
    <x v="37"/>
    <x v="259"/>
    <d v="2018-10-08T09:00:00"/>
    <n v="125"/>
    <n v="125"/>
    <n v="62"/>
    <n v="88"/>
    <n v="124.0921658986175"/>
    <n v="274"/>
  </r>
  <r>
    <x v="37"/>
    <x v="259"/>
    <d v="2018-10-08T10:00:00"/>
    <n v="125"/>
    <n v="125"/>
    <n v="125"/>
    <n v="177"/>
    <n v="158.5990783410138"/>
    <n v="137"/>
  </r>
  <r>
    <x v="37"/>
    <x v="259"/>
    <d v="2018-10-08T11:00:00"/>
    <n v="125"/>
    <n v="125"/>
    <n v="125"/>
    <n v="88"/>
    <n v="127.741935483871"/>
    <n v="274"/>
  </r>
  <r>
    <x v="37"/>
    <x v="259"/>
    <d v="2018-10-08T12:00:00"/>
    <n v="125"/>
    <n v="125"/>
    <n v="62"/>
    <n v="88"/>
    <n v="109.0506912442396"/>
    <n v="274"/>
  </r>
  <r>
    <x v="37"/>
    <x v="259"/>
    <d v="2018-10-08T13:00:00"/>
    <n v="125"/>
    <n v="125"/>
    <n v="62"/>
    <n v="177"/>
    <n v="122.6543778801843"/>
    <n v="274"/>
  </r>
  <r>
    <x v="37"/>
    <x v="259"/>
    <d v="2018-10-08T14:00:00"/>
    <n v="125"/>
    <n v="125"/>
    <n v="125"/>
    <n v="88"/>
    <n v="103.0783410138249"/>
    <n v="274"/>
  </r>
  <r>
    <x v="37"/>
    <x v="259"/>
    <d v="2018-10-08T15:00:00"/>
    <n v="125"/>
    <n v="125"/>
    <n v="125"/>
    <n v="88"/>
    <n v="102.1935483870968"/>
    <n v="274"/>
  </r>
  <r>
    <x v="37"/>
    <x v="259"/>
    <d v="2018-10-08T16:00:00"/>
    <n v="125"/>
    <n v="125"/>
    <n v="125"/>
    <n v="88"/>
    <n v="127.741935483871"/>
    <n v="274"/>
  </r>
  <r>
    <x v="37"/>
    <x v="259"/>
    <d v="2018-10-08T17:00:00"/>
    <n v="125"/>
    <n v="125"/>
    <n v="125"/>
    <n v="88"/>
    <n v="136.5898617511521"/>
    <n v="137"/>
  </r>
  <r>
    <x v="37"/>
    <x v="259"/>
    <d v="2018-10-08T18:00:00"/>
    <n v="125"/>
    <n v="125"/>
    <n v="125"/>
    <n v="88"/>
    <n v="111.3732718894009"/>
    <n v="274"/>
  </r>
  <r>
    <x v="37"/>
    <x v="259"/>
    <d v="2018-10-08T19:00:00"/>
    <n v="125"/>
    <n v="125"/>
    <n v="62"/>
    <n v="88"/>
    <n v="112.7004608294931"/>
    <n v="274"/>
  </r>
  <r>
    <x v="37"/>
    <x v="259"/>
    <d v="2018-10-08T20:00:00"/>
    <n v="125"/>
    <n v="125"/>
    <n v="125"/>
    <n v="177"/>
    <n v="107.8341013824885"/>
    <n v="137"/>
  </r>
  <r>
    <x v="37"/>
    <x v="259"/>
    <d v="2018-10-08T21:00:00"/>
    <n v="125"/>
    <n v="125"/>
    <n v="125"/>
    <n v="177"/>
    <n v="117.2350230414746"/>
    <n v="137"/>
  </r>
  <r>
    <x v="37"/>
    <x v="259"/>
    <d v="2018-10-08T22:00:00"/>
    <n v="125"/>
    <n v="125"/>
    <n v="125"/>
    <n v="177"/>
    <n v="100.6451612903226"/>
    <n v="137"/>
  </r>
  <r>
    <x v="37"/>
    <x v="259"/>
    <d v="2018-10-08T23:00:00"/>
    <n v="125"/>
    <n v="125"/>
    <n v="62"/>
    <n v="88"/>
    <n v="128.8479262672811"/>
    <n v="274"/>
  </r>
  <r>
    <x v="37"/>
    <x v="259"/>
    <d v="2018-10-09T00:00:00"/>
    <n v="125"/>
    <n v="125"/>
    <n v="62"/>
    <n v="177"/>
    <n v="122.5437788018433"/>
    <n v="137"/>
  </r>
  <r>
    <x v="37"/>
    <x v="260"/>
    <d v="2018-10-09T01:00:00"/>
    <n v="125"/>
    <n v="125"/>
    <n v="62"/>
    <n v="177"/>
    <n v="112.7004608294931"/>
    <n v="274"/>
  </r>
  <r>
    <x v="37"/>
    <x v="260"/>
    <d v="2018-10-09T02:00:00"/>
    <n v="125"/>
    <n v="125"/>
    <n v="125"/>
    <n v="88"/>
    <n v="96.66359447004608"/>
    <n v="274"/>
  </r>
  <r>
    <x v="37"/>
    <x v="260"/>
    <d v="2018-10-09T03:00:00"/>
    <n v="125"/>
    <n v="125"/>
    <n v="62"/>
    <n v="88"/>
    <n v="103.0783410138249"/>
    <n v="274"/>
  </r>
  <r>
    <x v="37"/>
    <x v="260"/>
    <d v="2018-10-09T04:00:00"/>
    <n v="125"/>
    <n v="125"/>
    <n v="62"/>
    <n v="177"/>
    <n v="96.33179723502305"/>
    <n v="274"/>
  </r>
  <r>
    <x v="37"/>
    <x v="260"/>
    <d v="2018-10-09T05:00:00"/>
    <n v="125"/>
    <n v="125"/>
    <n v="62"/>
    <n v="177"/>
    <n v="120.8847926267281"/>
    <n v="137"/>
  </r>
  <r>
    <x v="37"/>
    <x v="260"/>
    <d v="2018-10-09T06:00:00"/>
    <n v="62"/>
    <n v="62"/>
    <n v="62"/>
    <n v="88"/>
    <n v="122.7649769585254"/>
    <n v="137"/>
  </r>
  <r>
    <x v="37"/>
    <x v="260"/>
    <d v="2018-10-09T07:00:00"/>
    <n v="125"/>
    <n v="125"/>
    <n v="62"/>
    <n v="88"/>
    <n v="119.4470046082949"/>
    <n v="274"/>
  </r>
  <r>
    <x v="37"/>
    <x v="260"/>
    <d v="2018-10-09T08:00:00"/>
    <n v="125"/>
    <n v="125"/>
    <n v="62"/>
    <n v="177"/>
    <n v="109.0506912442396"/>
    <n v="274"/>
  </r>
  <r>
    <x v="37"/>
    <x v="260"/>
    <d v="2018-10-09T09:00:00"/>
    <n v="125"/>
    <n v="125"/>
    <n v="62"/>
    <n v="177"/>
    <n v="142.4516129032258"/>
    <n v="137"/>
  </r>
  <r>
    <x v="37"/>
    <x v="260"/>
    <d v="2018-10-09T10:00:00"/>
    <n v="125"/>
    <n v="125"/>
    <n v="125"/>
    <n v="88"/>
    <n v="128.405529953917"/>
    <n v="274"/>
  </r>
  <r>
    <x v="37"/>
    <x v="260"/>
    <d v="2018-10-09T11:00:00"/>
    <n v="125"/>
    <n v="125"/>
    <n v="62"/>
    <n v="88"/>
    <n v="123.7603686635945"/>
    <n v="274"/>
  </r>
  <r>
    <x v="37"/>
    <x v="260"/>
    <d v="2018-10-09T12:00:00"/>
    <n v="125"/>
    <n v="125"/>
    <n v="125"/>
    <n v="88"/>
    <n v="97.21658986175115"/>
    <n v="137"/>
  </r>
  <r>
    <x v="37"/>
    <x v="260"/>
    <d v="2018-10-09T13:00:00"/>
    <n v="125"/>
    <n v="125"/>
    <n v="125"/>
    <n v="177"/>
    <n v="96.22119815668202"/>
    <n v="137"/>
  </r>
  <r>
    <x v="37"/>
    <x v="260"/>
    <d v="2018-10-09T14:00:00"/>
    <n v="125"/>
    <n v="125"/>
    <n v="125"/>
    <n v="177"/>
    <n v="151.520737327189"/>
    <n v="137"/>
  </r>
  <r>
    <x v="37"/>
    <x v="260"/>
    <d v="2018-10-09T15:00:00"/>
    <n v="125"/>
    <n v="125"/>
    <n v="125"/>
    <n v="177"/>
    <n v="143.778801843318"/>
    <n v="137"/>
  </r>
  <r>
    <x v="37"/>
    <x v="260"/>
    <d v="2018-10-09T16:00:00"/>
    <n v="125"/>
    <n v="125"/>
    <n v="62"/>
    <n v="88"/>
    <n v="96.7741935483871"/>
    <n v="274"/>
  </r>
  <r>
    <x v="37"/>
    <x v="260"/>
    <d v="2018-10-09T17:00:00"/>
    <n v="125"/>
    <n v="125"/>
    <n v="62"/>
    <n v="88"/>
    <n v="102.0829493087558"/>
    <n v="274"/>
  </r>
  <r>
    <x v="37"/>
    <x v="260"/>
    <d v="2018-10-09T18:00:00"/>
    <n v="125"/>
    <n v="125"/>
    <n v="62"/>
    <n v="177"/>
    <n v="168.8847926267281"/>
    <n v="274"/>
  </r>
  <r>
    <x v="37"/>
    <x v="260"/>
    <d v="2018-10-09T19:00:00"/>
    <n v="125"/>
    <n v="125"/>
    <n v="125"/>
    <n v="177"/>
    <n v="146.9861751152074"/>
    <n v="137"/>
  </r>
  <r>
    <x v="37"/>
    <x v="260"/>
    <d v="2018-10-09T20:00:00"/>
    <n v="125"/>
    <n v="125"/>
    <n v="62"/>
    <n v="177"/>
    <n v="144.221198156682"/>
    <n v="274"/>
  </r>
  <r>
    <x v="37"/>
    <x v="260"/>
    <d v="2018-10-09T21:00:00"/>
    <n v="125"/>
    <n v="125"/>
    <n v="62"/>
    <n v="177"/>
    <n v="145.3271889400922"/>
    <n v="274"/>
  </r>
  <r>
    <x v="37"/>
    <x v="260"/>
    <d v="2018-10-09T22:00:00"/>
    <n v="125"/>
    <n v="125"/>
    <n v="62"/>
    <n v="177"/>
    <n v="120.110599078341"/>
    <n v="274"/>
  </r>
  <r>
    <x v="37"/>
    <x v="260"/>
    <d v="2018-10-09T23:00:00"/>
    <n v="125"/>
    <n v="125"/>
    <n v="62"/>
    <n v="177"/>
    <n v="169.9907834101382"/>
    <n v="274"/>
  </r>
  <r>
    <x v="37"/>
    <x v="260"/>
    <d v="2018-10-10T00:00:00"/>
    <n v="125"/>
    <n v="125"/>
    <n v="62"/>
    <n v="88"/>
    <n v="118.2304147465438"/>
    <n v="274"/>
  </r>
  <r>
    <x v="37"/>
    <x v="261"/>
    <d v="2018-10-10T01:00:00"/>
    <n v="125"/>
    <n v="125"/>
    <n v="62"/>
    <n v="177"/>
    <n v="100.8663594470046"/>
    <n v="274"/>
  </r>
  <r>
    <x v="37"/>
    <x v="261"/>
    <d v="2018-10-10T02:00:00"/>
    <n v="125"/>
    <n v="125"/>
    <n v="125"/>
    <n v="88"/>
    <n v="128.516129032258"/>
    <n v="274"/>
  </r>
  <r>
    <x v="37"/>
    <x v="261"/>
    <d v="2018-10-10T03:00:00"/>
    <n v="125"/>
    <n v="125"/>
    <n v="62"/>
    <n v="88"/>
    <n v="105.4009216589862"/>
    <n v="274"/>
  </r>
  <r>
    <x v="37"/>
    <x v="261"/>
    <d v="2018-10-10T04:00:00"/>
    <n v="125"/>
    <n v="125"/>
    <n v="62"/>
    <n v="177"/>
    <n v="100.3133640552995"/>
    <n v="274"/>
  </r>
  <r>
    <x v="37"/>
    <x v="261"/>
    <d v="2018-10-10T05:00:00"/>
    <n v="125"/>
    <n v="62"/>
    <n v="62"/>
    <n v="177"/>
    <n v="127.1889400921659"/>
    <n v="137"/>
  </r>
  <r>
    <x v="37"/>
    <x v="261"/>
    <d v="2018-10-10T06:00:00"/>
    <n v="62"/>
    <n v="62"/>
    <n v="62"/>
    <n v="88"/>
    <n v="181.3824884792627"/>
    <n v="137"/>
  </r>
  <r>
    <x v="37"/>
    <x v="261"/>
    <d v="2018-10-10T07:00:00"/>
    <n v="125"/>
    <n v="125"/>
    <n v="62"/>
    <n v="177"/>
    <n v="100.3133640552995"/>
    <n v="137"/>
  </r>
  <r>
    <x v="37"/>
    <x v="261"/>
    <d v="2018-10-10T08:00:00"/>
    <n v="125"/>
    <n v="125"/>
    <n v="125"/>
    <n v="88"/>
    <n v="133.9354838709677"/>
    <n v="137"/>
  </r>
  <r>
    <x v="37"/>
    <x v="261"/>
    <d v="2018-10-10T09:00:00"/>
    <n v="125"/>
    <n v="125"/>
    <n v="62"/>
    <n v="177"/>
    <n v="124.0921658986175"/>
    <n v="137"/>
  </r>
  <r>
    <x v="37"/>
    <x v="261"/>
    <d v="2018-10-10T10:00:00"/>
    <n v="125"/>
    <n v="125"/>
    <n v="125"/>
    <n v="177"/>
    <n v="140.6820276497696"/>
    <n v="137"/>
  </r>
  <r>
    <x v="37"/>
    <x v="261"/>
    <d v="2018-10-10T11:00:00"/>
    <n v="125"/>
    <n v="125"/>
    <n v="125"/>
    <n v="88"/>
    <n v="129.9539170506912"/>
    <n v="274"/>
  </r>
  <r>
    <x v="37"/>
    <x v="261"/>
    <d v="2018-10-10T12:00:00"/>
    <n v="125"/>
    <n v="125"/>
    <n v="62"/>
    <n v="88"/>
    <n v="135.926267281106"/>
    <n v="274"/>
  </r>
  <r>
    <x v="37"/>
    <x v="261"/>
    <d v="2018-10-10T13:00:00"/>
    <n v="125"/>
    <n v="125"/>
    <n v="62"/>
    <n v="88"/>
    <n v="122.7649769585254"/>
    <n v="274"/>
  </r>
  <r>
    <x v="37"/>
    <x v="261"/>
    <d v="2018-10-10T14:00:00"/>
    <n v="125"/>
    <n v="125"/>
    <n v="125"/>
    <n v="88"/>
    <n v="105.7327188940092"/>
    <n v="274"/>
  </r>
  <r>
    <x v="37"/>
    <x v="261"/>
    <d v="2018-10-10T15:00:00"/>
    <n v="125"/>
    <n v="125"/>
    <n v="62"/>
    <n v="88"/>
    <n v="113.3640552995392"/>
    <n v="274"/>
  </r>
  <r>
    <x v="37"/>
    <x v="261"/>
    <d v="2018-10-10T16:00:00"/>
    <n v="62"/>
    <n v="62"/>
    <n v="62"/>
    <n v="177"/>
    <n v="128.073732718894"/>
    <n v="137"/>
  </r>
  <r>
    <x v="37"/>
    <x v="261"/>
    <d v="2018-10-10T17:00:00"/>
    <n v="125"/>
    <n v="125"/>
    <n v="62"/>
    <n v="177"/>
    <n v="121.4377880184332"/>
    <n v="137"/>
  </r>
  <r>
    <x v="37"/>
    <x v="261"/>
    <d v="2018-10-10T18:00:00"/>
    <n v="125"/>
    <n v="125"/>
    <n v="62"/>
    <n v="177"/>
    <n v="130.8387096774194"/>
    <n v="274"/>
  </r>
  <r>
    <x v="37"/>
    <x v="261"/>
    <d v="2018-10-10T19:00:00"/>
    <n v="125"/>
    <n v="125"/>
    <n v="125"/>
    <n v="177"/>
    <n v="133.3824884792627"/>
    <n v="137"/>
  </r>
  <r>
    <x v="37"/>
    <x v="261"/>
    <d v="2018-10-10T20:00:00"/>
    <n v="125"/>
    <n v="125"/>
    <n v="62"/>
    <n v="177"/>
    <n v="117.1244239631336"/>
    <n v="274"/>
  </r>
  <r>
    <x v="37"/>
    <x v="261"/>
    <d v="2018-10-10T21:00:00"/>
    <n v="125"/>
    <n v="125"/>
    <n v="62"/>
    <n v="177"/>
    <n v="120.331797235023"/>
    <n v="274"/>
  </r>
  <r>
    <x v="37"/>
    <x v="261"/>
    <d v="2018-10-10T22:00:00"/>
    <n v="125"/>
    <n v="125"/>
    <n v="125"/>
    <n v="88"/>
    <n v="116.6820276497696"/>
    <n v="274"/>
  </r>
  <r>
    <x v="37"/>
    <x v="261"/>
    <d v="2018-10-10T23:00:00"/>
    <n v="125"/>
    <n v="125"/>
    <n v="62"/>
    <n v="177"/>
    <n v="132.0552995391705"/>
    <n v="274"/>
  </r>
  <r>
    <x v="37"/>
    <x v="261"/>
    <d v="2018-10-11T00:00:00"/>
    <n v="125"/>
    <n v="125"/>
    <n v="125"/>
    <n v="177"/>
    <n v="141.3456221198157"/>
    <n v="137"/>
  </r>
  <r>
    <x v="37"/>
    <x v="262"/>
    <d v="2018-10-11T01:00:00"/>
    <n v="125"/>
    <n v="125"/>
    <n v="62"/>
    <n v="177"/>
    <n v="101.0875576036866"/>
    <n v="274"/>
  </r>
  <r>
    <x v="37"/>
    <x v="262"/>
    <d v="2018-10-11T02:00:00"/>
    <n v="125"/>
    <n v="125"/>
    <n v="62"/>
    <n v="177"/>
    <n v="157.8248847926267"/>
    <n v="274"/>
  </r>
  <r>
    <x v="37"/>
    <x v="262"/>
    <d v="2018-10-11T03:00:00"/>
    <n v="125"/>
    <n v="125"/>
    <n v="125"/>
    <n v="177"/>
    <n v="122.9861751152074"/>
    <n v="137"/>
  </r>
  <r>
    <x v="37"/>
    <x v="262"/>
    <d v="2018-10-11T04:00:00"/>
    <n v="125"/>
    <n v="125"/>
    <n v="125"/>
    <n v="177"/>
    <n v="98.21198156682027"/>
    <n v="137"/>
  </r>
  <r>
    <x v="37"/>
    <x v="262"/>
    <d v="2018-10-11T05:00:00"/>
    <n v="125"/>
    <n v="62"/>
    <n v="62"/>
    <n v="177"/>
    <n v="138.3594470046083"/>
    <n v="137"/>
  </r>
  <r>
    <x v="37"/>
    <x v="262"/>
    <d v="2018-10-11T06:00:00"/>
    <n v="62"/>
    <n v="62"/>
    <n v="62"/>
    <n v="88"/>
    <n v="123.8709677419355"/>
    <n v="137"/>
  </r>
  <r>
    <x v="37"/>
    <x v="262"/>
    <d v="2018-10-11T07:00:00"/>
    <n v="125"/>
    <n v="62"/>
    <n v="62"/>
    <n v="177"/>
    <n v="123.8709677419355"/>
    <n v="137"/>
  </r>
  <r>
    <x v="37"/>
    <x v="262"/>
    <d v="2018-10-11T08:00:00"/>
    <n v="125"/>
    <n v="125"/>
    <n v="62"/>
    <n v="177"/>
    <n v="121.7695852534562"/>
    <n v="137"/>
  </r>
  <r>
    <x v="37"/>
    <x v="262"/>
    <d v="2018-10-11T09:00:00"/>
    <n v="125"/>
    <n v="62"/>
    <n v="62"/>
    <n v="177"/>
    <n v="155.3917050691244"/>
    <n v="137"/>
  </r>
  <r>
    <x v="37"/>
    <x v="262"/>
    <d v="2018-10-11T10:00:00"/>
    <n v="125"/>
    <n v="125"/>
    <n v="125"/>
    <n v="88"/>
    <n v="134.8202764976959"/>
    <n v="274"/>
  </r>
  <r>
    <x v="37"/>
    <x v="262"/>
    <d v="2018-10-11T11:00:00"/>
    <n v="125"/>
    <n v="125"/>
    <n v="125"/>
    <n v="88"/>
    <n v="124.5345622119816"/>
    <n v="274"/>
  </r>
  <r>
    <x v="37"/>
    <x v="262"/>
    <d v="2018-10-11T12:00:00"/>
    <n v="125"/>
    <n v="125"/>
    <n v="62"/>
    <n v="88"/>
    <n v="127.852534562212"/>
    <n v="274"/>
  </r>
  <r>
    <x v="37"/>
    <x v="262"/>
    <d v="2018-10-11T13:00:00"/>
    <n v="125"/>
    <n v="125"/>
    <n v="125"/>
    <n v="88"/>
    <n v="135.3732718894009"/>
    <n v="274"/>
  </r>
  <r>
    <x v="37"/>
    <x v="262"/>
    <d v="2018-10-11T14:00:00"/>
    <n v="125"/>
    <n v="125"/>
    <n v="125"/>
    <n v="88"/>
    <n v="134.8202764976959"/>
    <n v="274"/>
  </r>
  <r>
    <x v="37"/>
    <x v="262"/>
    <d v="2018-10-11T15:00:00"/>
    <n v="125"/>
    <n v="125"/>
    <n v="125"/>
    <n v="88"/>
    <n v="128.6267281105991"/>
    <n v="274"/>
  </r>
  <r>
    <x v="37"/>
    <x v="262"/>
    <d v="2018-10-11T16:00:00"/>
    <n v="125"/>
    <n v="125"/>
    <n v="62"/>
    <n v="177"/>
    <n v="119.668202764977"/>
    <n v="274"/>
  </r>
  <r>
    <x v="37"/>
    <x v="262"/>
    <d v="2018-10-11T17:00:00"/>
    <n v="125"/>
    <n v="125"/>
    <n v="62"/>
    <n v="88"/>
    <n v="104.294930875576"/>
    <n v="274"/>
  </r>
  <r>
    <x v="37"/>
    <x v="262"/>
    <d v="2018-10-11T18:00:00"/>
    <n v="125"/>
    <n v="125"/>
    <n v="125"/>
    <n v="88"/>
    <n v="124.4239631336406"/>
    <n v="274"/>
  </r>
  <r>
    <x v="37"/>
    <x v="262"/>
    <d v="2018-10-11T19:00:00"/>
    <n v="125"/>
    <n v="125"/>
    <n v="125"/>
    <n v="177"/>
    <n v="104.4055299539171"/>
    <n v="137"/>
  </r>
  <r>
    <x v="37"/>
    <x v="262"/>
    <d v="2018-10-11T20:00:00"/>
    <n v="125"/>
    <n v="125"/>
    <n v="125"/>
    <n v="88"/>
    <n v="105.8433179723502"/>
    <n v="274"/>
  </r>
  <r>
    <x v="37"/>
    <x v="262"/>
    <d v="2018-10-11T21:00:00"/>
    <n v="125"/>
    <n v="125"/>
    <n v="125"/>
    <n v="88"/>
    <n v="128.6267281105991"/>
    <n v="274"/>
  </r>
  <r>
    <x v="37"/>
    <x v="262"/>
    <d v="2018-10-11T22:00:00"/>
    <n v="125"/>
    <n v="125"/>
    <n v="125"/>
    <n v="177"/>
    <n v="109.6036866359447"/>
    <n v="137"/>
  </r>
  <r>
    <x v="37"/>
    <x v="262"/>
    <d v="2018-10-11T23:00:00"/>
    <n v="125"/>
    <n v="125"/>
    <n v="125"/>
    <n v="88"/>
    <n v="127.963133640553"/>
    <n v="274"/>
  </r>
  <r>
    <x v="37"/>
    <x v="262"/>
    <d v="2018-10-12T00:00:00"/>
    <n v="125"/>
    <n v="125"/>
    <n v="62"/>
    <n v="177"/>
    <n v="151.852534562212"/>
    <n v="137"/>
  </r>
  <r>
    <x v="37"/>
    <x v="263"/>
    <d v="2018-10-12T01:00:00"/>
    <n v="125"/>
    <n v="125"/>
    <n v="62"/>
    <n v="88"/>
    <n v="97.6589861751152"/>
    <n v="274"/>
  </r>
  <r>
    <x v="37"/>
    <x v="263"/>
    <d v="2018-10-12T02:00:00"/>
    <n v="125"/>
    <n v="125"/>
    <n v="125"/>
    <n v="88"/>
    <n v="102.3041474654378"/>
    <n v="137"/>
  </r>
  <r>
    <x v="37"/>
    <x v="263"/>
    <d v="2018-10-12T03:00:00"/>
    <n v="125"/>
    <n v="125"/>
    <n v="62"/>
    <n v="88"/>
    <n v="96.99539170506912"/>
    <n v="274"/>
  </r>
  <r>
    <x v="37"/>
    <x v="263"/>
    <d v="2018-10-12T04:00:00"/>
    <n v="125"/>
    <n v="125"/>
    <n v="62"/>
    <n v="177"/>
    <n v="144.7741935483871"/>
    <n v="274"/>
  </r>
  <r>
    <x v="37"/>
    <x v="263"/>
    <d v="2018-10-12T05:00:00"/>
    <n v="125"/>
    <n v="125"/>
    <n v="62"/>
    <n v="88"/>
    <n v="100.9769585253456"/>
    <n v="274"/>
  </r>
  <r>
    <x v="37"/>
    <x v="263"/>
    <d v="2018-10-12T06:00:00"/>
    <n v="62"/>
    <n v="62"/>
    <n v="62"/>
    <n v="88"/>
    <n v="191.1152073732719"/>
    <n v="137"/>
  </r>
  <r>
    <x v="37"/>
    <x v="263"/>
    <d v="2018-10-12T07:00:00"/>
    <n v="125"/>
    <n v="125"/>
    <n v="125"/>
    <n v="177"/>
    <n v="103.741935483871"/>
    <n v="137"/>
  </r>
  <r>
    <x v="37"/>
    <x v="263"/>
    <d v="2018-10-12T08:00:00"/>
    <n v="125"/>
    <n v="125"/>
    <n v="62"/>
    <n v="177"/>
    <n v="119.778801843318"/>
    <n v="274"/>
  </r>
  <r>
    <x v="37"/>
    <x v="263"/>
    <d v="2018-10-12T09:00:00"/>
    <n v="125"/>
    <n v="125"/>
    <n v="125"/>
    <n v="177"/>
    <n v="155.2811059907834"/>
    <n v="137"/>
  </r>
  <r>
    <x v="37"/>
    <x v="263"/>
    <d v="2018-10-12T10:00:00"/>
    <n v="125"/>
    <n v="125"/>
    <n v="62"/>
    <n v="177"/>
    <n v="130.0645161290323"/>
    <n v="274"/>
  </r>
  <r>
    <x v="37"/>
    <x v="263"/>
    <d v="2018-10-12T11:00:00"/>
    <n v="125"/>
    <n v="125"/>
    <n v="125"/>
    <n v="88"/>
    <n v="118.1198156682028"/>
    <n v="274"/>
  </r>
  <r>
    <x v="37"/>
    <x v="263"/>
    <d v="2018-10-12T12:00:00"/>
    <n v="125"/>
    <n v="125"/>
    <n v="125"/>
    <n v="177"/>
    <n v="151.852534562212"/>
    <n v="137"/>
  </r>
  <r>
    <x v="37"/>
    <x v="263"/>
    <d v="2018-10-12T13:00:00"/>
    <n v="125"/>
    <n v="125"/>
    <n v="125"/>
    <n v="88"/>
    <n v="127.4101382488479"/>
    <n v="274"/>
  </r>
  <r>
    <x v="37"/>
    <x v="263"/>
    <d v="2018-10-12T14:00:00"/>
    <n v="125"/>
    <n v="125"/>
    <n v="62"/>
    <n v="177"/>
    <n v="107.7235023041475"/>
    <n v="274"/>
  </r>
  <r>
    <x v="37"/>
    <x v="263"/>
    <d v="2018-10-12T15:00:00"/>
    <n v="125"/>
    <n v="125"/>
    <n v="125"/>
    <n v="88"/>
    <n v="106.6175115207373"/>
    <n v="274"/>
  </r>
  <r>
    <x v="37"/>
    <x v="263"/>
    <d v="2018-10-12T16:00:00"/>
    <n v="125"/>
    <n v="125"/>
    <n v="125"/>
    <n v="88"/>
    <n v="123.8709677419355"/>
    <n v="274"/>
  </r>
  <r>
    <x v="37"/>
    <x v="263"/>
    <d v="2018-10-12T17:00:00"/>
    <n v="125"/>
    <n v="125"/>
    <n v="62"/>
    <n v="88"/>
    <n v="98.65437788018433"/>
    <n v="274"/>
  </r>
  <r>
    <x v="37"/>
    <x v="263"/>
    <d v="2018-10-12T18:00:00"/>
    <n v="125"/>
    <n v="125"/>
    <n v="125"/>
    <n v="88"/>
    <n v="130.5069124423963"/>
    <n v="274"/>
  </r>
  <r>
    <x v="37"/>
    <x v="263"/>
    <d v="2018-10-12T19:00:00"/>
    <n v="125"/>
    <n v="125"/>
    <n v="62"/>
    <n v="177"/>
    <n v="159.3732718894009"/>
    <n v="137"/>
  </r>
  <r>
    <x v="37"/>
    <x v="263"/>
    <d v="2018-10-12T20:00:00"/>
    <n v="125"/>
    <n v="125"/>
    <n v="125"/>
    <n v="88"/>
    <n v="113.5852534562212"/>
    <n v="274"/>
  </r>
  <r>
    <x v="37"/>
    <x v="263"/>
    <d v="2018-10-12T21:00:00"/>
    <n v="125"/>
    <n v="125"/>
    <n v="125"/>
    <n v="177"/>
    <n v="158.0460829493088"/>
    <n v="137"/>
  </r>
  <r>
    <x v="37"/>
    <x v="263"/>
    <d v="2018-10-12T22:00:00"/>
    <n v="125"/>
    <n v="125"/>
    <n v="125"/>
    <n v="88"/>
    <n v="101.5299539170507"/>
    <n v="274"/>
  </r>
  <r>
    <x v="37"/>
    <x v="263"/>
    <d v="2018-10-12T23:00:00"/>
    <n v="125"/>
    <n v="125"/>
    <n v="125"/>
    <n v="88"/>
    <n v="132.3870967741935"/>
    <n v="274"/>
  </r>
  <r>
    <x v="37"/>
    <x v="263"/>
    <d v="2018-10-13T00:00:00"/>
    <n v="125"/>
    <n v="125"/>
    <n v="62"/>
    <n v="88"/>
    <n v="111.926267281106"/>
    <n v="274"/>
  </r>
  <r>
    <x v="37"/>
    <x v="264"/>
    <d v="2018-10-13T01:00:00"/>
    <n v="125"/>
    <n v="125"/>
    <n v="125"/>
    <n v="88"/>
    <n v="129.9539170506912"/>
    <n v="274"/>
  </r>
  <r>
    <x v="37"/>
    <x v="264"/>
    <d v="2018-10-13T02:00:00"/>
    <n v="125"/>
    <n v="125"/>
    <n v="125"/>
    <n v="88"/>
    <n v="131.3917050691244"/>
    <n v="274"/>
  </r>
  <r>
    <x v="37"/>
    <x v="264"/>
    <d v="2018-10-13T03:00:00"/>
    <n v="125"/>
    <n v="125"/>
    <n v="62"/>
    <n v="177"/>
    <n v="133.3824884792627"/>
    <n v="137"/>
  </r>
  <r>
    <x v="37"/>
    <x v="264"/>
    <d v="2018-10-13T04:00:00"/>
    <n v="125"/>
    <n v="62"/>
    <n v="62"/>
    <n v="177"/>
    <n v="149.7511520737327"/>
    <n v="137"/>
  </r>
  <r>
    <x v="37"/>
    <x v="264"/>
    <d v="2018-10-13T05:00:00"/>
    <n v="125"/>
    <n v="62"/>
    <n v="62"/>
    <n v="88"/>
    <n v="99.76036866359448"/>
    <n v="137"/>
  </r>
  <r>
    <x v="37"/>
    <x v="264"/>
    <d v="2018-10-13T06:00:00"/>
    <n v="62"/>
    <n v="62"/>
    <n v="62"/>
    <n v="88"/>
    <n v="102.4147465437788"/>
    <n v="137"/>
  </r>
  <r>
    <x v="37"/>
    <x v="264"/>
    <d v="2018-10-13T07:00:00"/>
    <n v="62"/>
    <n v="62"/>
    <n v="62"/>
    <n v="88"/>
    <n v="96"/>
    <n v="137"/>
  </r>
  <r>
    <x v="37"/>
    <x v="264"/>
    <d v="2018-10-13T08:00:00"/>
    <n v="62"/>
    <n v="62"/>
    <n v="62"/>
    <n v="88"/>
    <n v="96"/>
    <n v="137"/>
  </r>
  <r>
    <x v="37"/>
    <x v="264"/>
    <d v="2018-10-13T09:00:00"/>
    <n v="62"/>
    <n v="62"/>
    <n v="62"/>
    <n v="88"/>
    <n v="96"/>
    <n v="137"/>
  </r>
  <r>
    <x v="37"/>
    <x v="264"/>
    <d v="2018-10-13T10:00:00"/>
    <n v="62"/>
    <n v="62"/>
    <n v="62"/>
    <n v="88"/>
    <n v="96"/>
    <n v="137"/>
  </r>
  <r>
    <x v="37"/>
    <x v="264"/>
    <d v="2018-10-13T11:00:00"/>
    <n v="62"/>
    <n v="62"/>
    <n v="62"/>
    <n v="88"/>
    <n v="98.76497695852535"/>
    <n v="137"/>
  </r>
  <r>
    <x v="37"/>
    <x v="264"/>
    <d v="2018-10-13T12:00:00"/>
    <n v="62"/>
    <n v="62"/>
    <n v="62"/>
    <n v="88"/>
    <n v="96"/>
    <n v="137"/>
  </r>
  <r>
    <x v="37"/>
    <x v="264"/>
    <d v="2018-10-13T13:00:00"/>
    <n v="62"/>
    <n v="62"/>
    <n v="62"/>
    <n v="88"/>
    <n v="96"/>
    <n v="137"/>
  </r>
  <r>
    <x v="37"/>
    <x v="264"/>
    <d v="2018-10-13T14:00:00"/>
    <n v="62"/>
    <n v="62"/>
    <n v="62"/>
    <n v="88"/>
    <n v="96"/>
    <n v="137"/>
  </r>
  <r>
    <x v="37"/>
    <x v="264"/>
    <d v="2018-10-13T15:00:00"/>
    <n v="62"/>
    <n v="62"/>
    <n v="62"/>
    <n v="88"/>
    <n v="96"/>
    <n v="137"/>
  </r>
  <r>
    <x v="37"/>
    <x v="264"/>
    <d v="2018-10-13T16:00:00"/>
    <n v="62"/>
    <n v="62"/>
    <n v="62"/>
    <n v="88"/>
    <n v="96"/>
    <n v="137"/>
  </r>
  <r>
    <x v="37"/>
    <x v="264"/>
    <d v="2018-10-13T17:00:00"/>
    <n v="62"/>
    <n v="62"/>
    <n v="62"/>
    <n v="88"/>
    <n v="96"/>
    <n v="137"/>
  </r>
  <r>
    <x v="37"/>
    <x v="264"/>
    <d v="2018-10-13T18:00:00"/>
    <n v="62"/>
    <n v="62"/>
    <n v="62"/>
    <n v="88"/>
    <n v="96.55299539170507"/>
    <n v="137"/>
  </r>
  <r>
    <x v="37"/>
    <x v="264"/>
    <d v="2018-10-13T19:00:00"/>
    <n v="62"/>
    <n v="62"/>
    <n v="62"/>
    <n v="88"/>
    <n v="96"/>
    <n v="137"/>
  </r>
  <r>
    <x v="37"/>
    <x v="264"/>
    <d v="2018-10-13T20:00:00"/>
    <n v="62"/>
    <n v="62"/>
    <n v="62"/>
    <n v="88"/>
    <n v="96"/>
    <n v="137"/>
  </r>
  <r>
    <x v="37"/>
    <x v="264"/>
    <d v="2018-10-13T21:00:00"/>
    <n v="62"/>
    <n v="62"/>
    <n v="62"/>
    <n v="88"/>
    <n v="96"/>
    <n v="137"/>
  </r>
  <r>
    <x v="37"/>
    <x v="264"/>
    <d v="2018-10-13T22:00:00"/>
    <n v="62"/>
    <n v="62"/>
    <n v="62"/>
    <n v="88"/>
    <n v="149.0875576036866"/>
    <n v="137"/>
  </r>
  <r>
    <x v="37"/>
    <x v="264"/>
    <d v="2018-10-13T23:00:00"/>
    <n v="62"/>
    <n v="62"/>
    <n v="62"/>
    <n v="88"/>
    <n v="189.1244239631337"/>
    <n v="137"/>
  </r>
  <r>
    <x v="37"/>
    <x v="264"/>
    <d v="2018-10-14T00:00:00"/>
    <n v="62"/>
    <n v="62"/>
    <n v="62"/>
    <n v="88"/>
    <n v="98.21198156682027"/>
    <n v="137"/>
  </r>
  <r>
    <x v="37"/>
    <x v="265"/>
    <d v="2018-10-14T01:00:00"/>
    <n v="62"/>
    <n v="62"/>
    <n v="62"/>
    <n v="88"/>
    <n v="96"/>
    <n v="137"/>
  </r>
  <r>
    <x v="37"/>
    <x v="265"/>
    <d v="2018-10-14T02:00:00"/>
    <n v="62"/>
    <n v="62"/>
    <n v="62"/>
    <n v="88"/>
    <n v="96"/>
    <n v="137"/>
  </r>
  <r>
    <x v="37"/>
    <x v="265"/>
    <d v="2018-10-14T03:00:00"/>
    <n v="62"/>
    <n v="62"/>
    <n v="62"/>
    <n v="88"/>
    <n v="96"/>
    <n v="137"/>
  </r>
  <r>
    <x v="37"/>
    <x v="265"/>
    <d v="2018-10-14T04:00:00"/>
    <n v="62"/>
    <n v="62"/>
    <n v="62"/>
    <n v="88"/>
    <n v="96"/>
    <n v="137"/>
  </r>
  <r>
    <x v="37"/>
    <x v="265"/>
    <d v="2018-10-14T05:00:00"/>
    <n v="62"/>
    <n v="62"/>
    <n v="62"/>
    <n v="88"/>
    <n v="96"/>
    <n v="137"/>
  </r>
  <r>
    <x v="37"/>
    <x v="265"/>
    <d v="2018-10-14T06:00:00"/>
    <n v="62"/>
    <n v="62"/>
    <n v="62"/>
    <n v="88"/>
    <n v="96"/>
    <n v="137"/>
  </r>
  <r>
    <x v="37"/>
    <x v="265"/>
    <d v="2018-10-14T07:00:00"/>
    <n v="62"/>
    <n v="62"/>
    <n v="62"/>
    <n v="88"/>
    <n v="96"/>
    <n v="137"/>
  </r>
  <r>
    <x v="37"/>
    <x v="265"/>
    <d v="2018-10-14T08:00:00"/>
    <n v="62"/>
    <n v="62"/>
    <n v="62"/>
    <n v="88"/>
    <n v="96"/>
    <n v="137"/>
  </r>
  <r>
    <x v="37"/>
    <x v="265"/>
    <d v="2018-10-14T09:00:00"/>
    <n v="62"/>
    <n v="62"/>
    <n v="62"/>
    <n v="88"/>
    <n v="96"/>
    <n v="137"/>
  </r>
  <r>
    <x v="37"/>
    <x v="265"/>
    <d v="2018-10-14T10:00:00"/>
    <n v="62"/>
    <n v="62"/>
    <n v="62"/>
    <n v="88"/>
    <n v="96.55299539170507"/>
    <n v="137"/>
  </r>
  <r>
    <x v="37"/>
    <x v="265"/>
    <d v="2018-10-14T11:00:00"/>
    <n v="62"/>
    <n v="62"/>
    <n v="62"/>
    <n v="88"/>
    <n v="96"/>
    <n v="137"/>
  </r>
  <r>
    <x v="37"/>
    <x v="265"/>
    <d v="2018-10-14T12:00:00"/>
    <n v="62"/>
    <n v="62"/>
    <n v="62"/>
    <n v="88"/>
    <n v="96"/>
    <n v="137"/>
  </r>
  <r>
    <x v="37"/>
    <x v="265"/>
    <d v="2018-10-14T13:00:00"/>
    <n v="62"/>
    <n v="62"/>
    <n v="62"/>
    <n v="88"/>
    <n v="96"/>
    <n v="137"/>
  </r>
  <r>
    <x v="37"/>
    <x v="265"/>
    <d v="2018-10-14T14:00:00"/>
    <n v="62"/>
    <n v="62"/>
    <n v="62"/>
    <n v="88"/>
    <n v="96"/>
    <n v="137"/>
  </r>
  <r>
    <x v="37"/>
    <x v="265"/>
    <d v="2018-10-14T15:00:00"/>
    <n v="62"/>
    <n v="62"/>
    <n v="62"/>
    <n v="88"/>
    <n v="96"/>
    <n v="137"/>
  </r>
  <r>
    <x v="37"/>
    <x v="265"/>
    <d v="2018-10-14T16:00:00"/>
    <n v="62"/>
    <n v="62"/>
    <n v="62"/>
    <n v="88"/>
    <n v="96"/>
    <n v="137"/>
  </r>
  <r>
    <x v="37"/>
    <x v="265"/>
    <d v="2018-10-14T17:00:00"/>
    <n v="62"/>
    <n v="62"/>
    <n v="62"/>
    <n v="88"/>
    <n v="198.4147465437788"/>
    <n v="137"/>
  </r>
  <r>
    <x v="37"/>
    <x v="265"/>
    <d v="2018-10-14T18:00:00"/>
    <n v="62"/>
    <n v="62"/>
    <n v="62"/>
    <n v="177"/>
    <n v="135.705069124424"/>
    <n v="137"/>
  </r>
  <r>
    <x v="37"/>
    <x v="265"/>
    <d v="2018-10-14T19:00:00"/>
    <n v="125"/>
    <n v="62"/>
    <n v="62"/>
    <n v="177"/>
    <n v="119.2258064516129"/>
    <n v="137"/>
  </r>
  <r>
    <x v="37"/>
    <x v="265"/>
    <d v="2018-10-14T20:00:00"/>
    <n v="125"/>
    <n v="125"/>
    <n v="125"/>
    <n v="177"/>
    <n v="130.8387096774194"/>
    <n v="137"/>
  </r>
  <r>
    <x v="37"/>
    <x v="265"/>
    <d v="2018-10-14T21:00:00"/>
    <n v="125"/>
    <n v="125"/>
    <n v="62"/>
    <n v="88"/>
    <n v="111.5944700460829"/>
    <n v="274"/>
  </r>
  <r>
    <x v="37"/>
    <x v="265"/>
    <d v="2018-10-14T22:00:00"/>
    <n v="125"/>
    <n v="125"/>
    <n v="125"/>
    <n v="88"/>
    <n v="136.36866359447"/>
    <n v="274"/>
  </r>
  <r>
    <x v="37"/>
    <x v="265"/>
    <d v="2018-10-14T23:00:00"/>
    <n v="125"/>
    <n v="125"/>
    <n v="62"/>
    <n v="88"/>
    <n v="100.9769585253456"/>
    <n v="274"/>
  </r>
  <r>
    <x v="37"/>
    <x v="265"/>
    <d v="2018-10-15T00:00:00"/>
    <n v="125"/>
    <n v="125"/>
    <n v="62"/>
    <n v="177"/>
    <n v="143.4470046082949"/>
    <n v="137"/>
  </r>
  <r>
    <x v="38"/>
    <x v="266"/>
    <d v="2018-10-15T01:00:00"/>
    <n v="125"/>
    <n v="62"/>
    <n v="62"/>
    <n v="88"/>
    <n v="108.2764976958525"/>
    <n v="137"/>
  </r>
  <r>
    <x v="38"/>
    <x v="266"/>
    <d v="2018-10-15T02:00:00"/>
    <n v="62"/>
    <n v="62"/>
    <n v="62"/>
    <n v="88"/>
    <n v="96"/>
    <n v="137"/>
  </r>
  <r>
    <x v="38"/>
    <x v="266"/>
    <d v="2018-10-15T03:00:00"/>
    <n v="62"/>
    <n v="62"/>
    <n v="62"/>
    <n v="88"/>
    <n v="107.2811059907834"/>
    <n v="137"/>
  </r>
  <r>
    <x v="38"/>
    <x v="266"/>
    <d v="2018-10-15T04:00:00"/>
    <n v="62"/>
    <n v="62"/>
    <n v="62"/>
    <n v="88"/>
    <n v="96"/>
    <n v="137"/>
  </r>
  <r>
    <x v="38"/>
    <x v="266"/>
    <d v="2018-10-15T05:00:00"/>
    <n v="62"/>
    <n v="62"/>
    <n v="62"/>
    <n v="88"/>
    <n v="96"/>
    <n v="137"/>
  </r>
  <r>
    <x v="38"/>
    <x v="266"/>
    <d v="2018-10-15T06:00:00"/>
    <n v="62"/>
    <n v="62"/>
    <n v="62"/>
    <n v="88"/>
    <n v="124.4239631336406"/>
    <n v="137"/>
  </r>
  <r>
    <x v="38"/>
    <x v="266"/>
    <d v="2018-10-15T07:00:00"/>
    <n v="125"/>
    <n v="125"/>
    <n v="62"/>
    <n v="88"/>
    <n v="99.64976958525345"/>
    <n v="274"/>
  </r>
  <r>
    <x v="38"/>
    <x v="266"/>
    <d v="2018-10-15T08:00:00"/>
    <n v="125"/>
    <n v="125"/>
    <n v="125"/>
    <n v="88"/>
    <n v="129.7327188940092"/>
    <n v="274"/>
  </r>
  <r>
    <x v="38"/>
    <x v="266"/>
    <d v="2018-10-15T09:00:00"/>
    <n v="125"/>
    <n v="125"/>
    <n v="62"/>
    <n v="177"/>
    <n v="149.3087557603687"/>
    <n v="137"/>
  </r>
  <r>
    <x v="38"/>
    <x v="266"/>
    <d v="2018-10-15T10:00:00"/>
    <n v="125"/>
    <n v="125"/>
    <n v="62"/>
    <n v="177"/>
    <n v="110.0460829493088"/>
    <n v="274"/>
  </r>
  <r>
    <x v="38"/>
    <x v="266"/>
    <d v="2018-10-15T11:00:00"/>
    <n v="125"/>
    <n v="125"/>
    <n v="62"/>
    <n v="177"/>
    <n v="135.2626728110599"/>
    <n v="274"/>
  </r>
  <r>
    <x v="38"/>
    <x v="266"/>
    <d v="2018-10-15T12:00:00"/>
    <n v="125"/>
    <n v="125"/>
    <n v="62"/>
    <n v="88"/>
    <n v="112.036866359447"/>
    <n v="274"/>
  </r>
  <r>
    <x v="38"/>
    <x v="266"/>
    <d v="2018-10-15T13:00:00"/>
    <n v="125"/>
    <n v="125"/>
    <n v="62"/>
    <n v="177"/>
    <n v="119.668202764977"/>
    <n v="274"/>
  </r>
  <r>
    <x v="38"/>
    <x v="266"/>
    <d v="2018-10-15T14:00:00"/>
    <n v="125"/>
    <n v="125"/>
    <n v="62"/>
    <n v="177"/>
    <n v="115.7972350230415"/>
    <n v="274"/>
  </r>
  <r>
    <x v="38"/>
    <x v="266"/>
    <d v="2018-10-15T15:00:00"/>
    <n v="125"/>
    <n v="125"/>
    <n v="125"/>
    <n v="177"/>
    <n v="149.5299539170507"/>
    <n v="137"/>
  </r>
  <r>
    <x v="38"/>
    <x v="266"/>
    <d v="2018-10-15T16:00:00"/>
    <n v="125"/>
    <n v="125"/>
    <n v="62"/>
    <n v="177"/>
    <n v="176.184331797235"/>
    <n v="274"/>
  </r>
  <r>
    <x v="38"/>
    <x v="266"/>
    <d v="2018-10-15T17:00:00"/>
    <n v="125"/>
    <n v="125"/>
    <n v="62"/>
    <n v="88"/>
    <n v="110.1566820276498"/>
    <n v="274"/>
  </r>
  <r>
    <x v="38"/>
    <x v="266"/>
    <d v="2018-10-15T18:00:00"/>
    <n v="125"/>
    <n v="125"/>
    <n v="62"/>
    <n v="177"/>
    <n v="99.76036866359448"/>
    <n v="274"/>
  </r>
  <r>
    <x v="38"/>
    <x v="266"/>
    <d v="2018-10-15T19:00:00"/>
    <n v="125"/>
    <n v="125"/>
    <n v="125"/>
    <n v="88"/>
    <n v="129.4009216589862"/>
    <n v="137"/>
  </r>
  <r>
    <x v="38"/>
    <x v="266"/>
    <d v="2018-10-15T20:00:00"/>
    <n v="125"/>
    <n v="125"/>
    <n v="62"/>
    <n v="177"/>
    <n v="143.889400921659"/>
    <n v="274"/>
  </r>
  <r>
    <x v="38"/>
    <x v="266"/>
    <d v="2018-10-15T21:00:00"/>
    <n v="125"/>
    <n v="125"/>
    <n v="62"/>
    <n v="177"/>
    <n v="186.5806451612903"/>
    <n v="274"/>
  </r>
  <r>
    <x v="38"/>
    <x v="266"/>
    <d v="2018-10-15T22:00:00"/>
    <n v="125"/>
    <n v="125"/>
    <n v="125"/>
    <n v="88"/>
    <n v="124.7557603686636"/>
    <n v="274"/>
  </r>
  <r>
    <x v="38"/>
    <x v="266"/>
    <d v="2018-10-15T23:00:00"/>
    <n v="125"/>
    <n v="125"/>
    <n v="62"/>
    <n v="177"/>
    <n v="142.7834101382489"/>
    <n v="274"/>
  </r>
  <r>
    <x v="38"/>
    <x v="266"/>
    <d v="2018-10-16T00:00:00"/>
    <n v="125"/>
    <n v="125"/>
    <n v="62"/>
    <n v="88"/>
    <n v="109.9354838709677"/>
    <n v="274"/>
  </r>
  <r>
    <x v="38"/>
    <x v="267"/>
    <d v="2018-10-16T01:00:00"/>
    <n v="125"/>
    <n v="125"/>
    <n v="125"/>
    <n v="177"/>
    <n v="158.0460829493088"/>
    <n v="137"/>
  </r>
  <r>
    <x v="38"/>
    <x v="267"/>
    <d v="2018-10-16T02:00:00"/>
    <n v="125"/>
    <n v="125"/>
    <n v="125"/>
    <n v="88"/>
    <n v="112.9216589861751"/>
    <n v="274"/>
  </r>
  <r>
    <x v="38"/>
    <x v="267"/>
    <d v="2018-10-16T03:00:00"/>
    <n v="125"/>
    <n v="125"/>
    <n v="62"/>
    <n v="177"/>
    <n v="134.4884792626728"/>
    <n v="137"/>
  </r>
  <r>
    <x v="38"/>
    <x v="267"/>
    <d v="2018-10-16T04:00:00"/>
    <n v="125"/>
    <n v="125"/>
    <n v="62"/>
    <n v="177"/>
    <n v="125.3087557603687"/>
    <n v="274"/>
  </r>
  <r>
    <x v="38"/>
    <x v="267"/>
    <d v="2018-10-16T05:00:00"/>
    <n v="125"/>
    <n v="125"/>
    <n v="62"/>
    <n v="88"/>
    <n v="124.7557603686636"/>
    <n v="274"/>
  </r>
  <r>
    <x v="38"/>
    <x v="267"/>
    <d v="2018-10-16T06:00:00"/>
    <n v="62"/>
    <n v="62"/>
    <n v="62"/>
    <n v="88"/>
    <n v="140.3502304147465"/>
    <n v="137"/>
  </r>
  <r>
    <x v="38"/>
    <x v="267"/>
    <d v="2018-10-16T07:00:00"/>
    <n v="125"/>
    <n v="125"/>
    <n v="125"/>
    <n v="177"/>
    <n v="101.5299539170507"/>
    <n v="137"/>
  </r>
  <r>
    <x v="38"/>
    <x v="267"/>
    <d v="2018-10-16T08:00:00"/>
    <n v="125"/>
    <n v="125"/>
    <n v="62"/>
    <n v="177"/>
    <n v="157.7142857142857"/>
    <n v="274"/>
  </r>
  <r>
    <x v="38"/>
    <x v="267"/>
    <d v="2018-10-16T09:00:00"/>
    <n v="125"/>
    <n v="125"/>
    <n v="62"/>
    <n v="177"/>
    <n v="128.9585253456221"/>
    <n v="137"/>
  </r>
  <r>
    <x v="38"/>
    <x v="267"/>
    <d v="2018-10-16T10:00:00"/>
    <n v="125"/>
    <n v="125"/>
    <n v="125"/>
    <n v="88"/>
    <n v="97.32718894009217"/>
    <n v="274"/>
  </r>
  <r>
    <x v="38"/>
    <x v="267"/>
    <d v="2018-10-16T11:00:00"/>
    <n v="125"/>
    <n v="125"/>
    <n v="62"/>
    <n v="177"/>
    <n v="101.0875576036866"/>
    <n v="274"/>
  </r>
  <r>
    <x v="38"/>
    <x v="267"/>
    <d v="2018-10-16T12:00:00"/>
    <n v="125"/>
    <n v="125"/>
    <n v="62"/>
    <n v="88"/>
    <n v="127.4101382488479"/>
    <n v="274"/>
  </r>
  <r>
    <x v="38"/>
    <x v="267"/>
    <d v="2018-10-16T13:00:00"/>
    <n v="125"/>
    <n v="125"/>
    <n v="62"/>
    <n v="177"/>
    <n v="127.5207373271889"/>
    <n v="274"/>
  </r>
  <r>
    <x v="38"/>
    <x v="267"/>
    <d v="2018-10-16T14:00:00"/>
    <n v="125"/>
    <n v="125"/>
    <n v="62"/>
    <n v="177"/>
    <n v="117.5668202764977"/>
    <n v="274"/>
  </r>
  <r>
    <x v="38"/>
    <x v="267"/>
    <d v="2018-10-16T15:00:00"/>
    <n v="125"/>
    <n v="125"/>
    <n v="125"/>
    <n v="88"/>
    <n v="131.1705069124424"/>
    <n v="274"/>
  </r>
  <r>
    <x v="38"/>
    <x v="267"/>
    <d v="2018-10-16T16:00:00"/>
    <n v="125"/>
    <n v="125"/>
    <n v="125"/>
    <n v="177"/>
    <n v="108.0552995391705"/>
    <n v="137"/>
  </r>
  <r>
    <x v="38"/>
    <x v="267"/>
    <d v="2018-10-16T17:00:00"/>
    <n v="125"/>
    <n v="125"/>
    <n v="62"/>
    <n v="88"/>
    <n v="117.6774193548387"/>
    <n v="274"/>
  </r>
  <r>
    <x v="38"/>
    <x v="267"/>
    <d v="2018-10-16T18:00:00"/>
    <n v="125"/>
    <n v="125"/>
    <n v="62"/>
    <n v="177"/>
    <n v="184.36866359447"/>
    <n v="274"/>
  </r>
  <r>
    <x v="38"/>
    <x v="267"/>
    <d v="2018-10-16T19:00:00"/>
    <n v="125"/>
    <n v="125"/>
    <n v="125"/>
    <n v="177"/>
    <n v="109.1612903225806"/>
    <n v="137"/>
  </r>
  <r>
    <x v="38"/>
    <x v="267"/>
    <d v="2018-10-16T20:00:00"/>
    <n v="125"/>
    <n v="125"/>
    <n v="62"/>
    <n v="177"/>
    <n v="154.3963133640553"/>
    <n v="274"/>
  </r>
  <r>
    <x v="38"/>
    <x v="267"/>
    <d v="2018-10-16T21:00:00"/>
    <n v="125"/>
    <n v="125"/>
    <n v="62"/>
    <n v="177"/>
    <n v="169.8801843317972"/>
    <n v="274"/>
  </r>
  <r>
    <x v="38"/>
    <x v="267"/>
    <d v="2018-10-16T22:00:00"/>
    <n v="125"/>
    <n v="125"/>
    <n v="125"/>
    <n v="177"/>
    <n v="112.147465437788"/>
    <n v="137"/>
  </r>
  <r>
    <x v="38"/>
    <x v="267"/>
    <d v="2018-10-16T23:00:00"/>
    <n v="125"/>
    <n v="125"/>
    <n v="125"/>
    <n v="177"/>
    <n v="155.6129032258065"/>
    <n v="137"/>
  </r>
  <r>
    <x v="38"/>
    <x v="267"/>
    <d v="2018-10-17T00:00:00"/>
    <n v="125"/>
    <n v="125"/>
    <n v="125"/>
    <n v="88"/>
    <n v="121.7695852534562"/>
    <n v="137"/>
  </r>
  <r>
    <x v="38"/>
    <x v="268"/>
    <d v="2018-10-17T01:00:00"/>
    <n v="125"/>
    <n v="125"/>
    <n v="125"/>
    <n v="88"/>
    <n v="112.258064516129"/>
    <n v="274"/>
  </r>
  <r>
    <x v="38"/>
    <x v="268"/>
    <d v="2018-10-17T02:00:00"/>
    <n v="125"/>
    <n v="125"/>
    <n v="62"/>
    <n v="177"/>
    <n v="105.5115207373272"/>
    <n v="274"/>
  </r>
  <r>
    <x v="38"/>
    <x v="268"/>
    <d v="2018-10-17T03:00:00"/>
    <n v="125"/>
    <n v="125"/>
    <n v="62"/>
    <n v="177"/>
    <n v="159.3732718894009"/>
    <n v="137"/>
  </r>
  <r>
    <x v="38"/>
    <x v="268"/>
    <d v="2018-10-17T04:00:00"/>
    <n v="125"/>
    <n v="125"/>
    <n v="125"/>
    <n v="88"/>
    <n v="114.0276497695853"/>
    <n v="274"/>
  </r>
  <r>
    <x v="38"/>
    <x v="268"/>
    <d v="2018-10-17T05:00:00"/>
    <n v="125"/>
    <n v="125"/>
    <n v="125"/>
    <n v="88"/>
    <n v="116.2396313364055"/>
    <n v="274"/>
  </r>
  <r>
    <x v="38"/>
    <x v="268"/>
    <d v="2018-10-17T06:00:00"/>
    <n v="62"/>
    <n v="62"/>
    <n v="62"/>
    <n v="88"/>
    <n v="144.9953917050691"/>
    <n v="137"/>
  </r>
  <r>
    <x v="38"/>
    <x v="268"/>
    <d v="2018-10-17T07:00:00"/>
    <n v="125"/>
    <n v="125"/>
    <n v="62"/>
    <n v="177"/>
    <n v="127.4101382488479"/>
    <n v="137"/>
  </r>
  <r>
    <x v="38"/>
    <x v="268"/>
    <d v="2018-10-17T08:00:00"/>
    <n v="125"/>
    <n v="125"/>
    <n v="62"/>
    <n v="177"/>
    <n v="158.0460829493088"/>
    <n v="274"/>
  </r>
  <r>
    <x v="38"/>
    <x v="268"/>
    <d v="2018-10-17T09:00:00"/>
    <n v="125"/>
    <n v="125"/>
    <n v="62"/>
    <n v="177"/>
    <n v="118.7834101382489"/>
    <n v="137"/>
  </r>
  <r>
    <x v="38"/>
    <x v="268"/>
    <d v="2018-10-17T10:00:00"/>
    <n v="125"/>
    <n v="125"/>
    <n v="125"/>
    <n v="177"/>
    <n v="135.926267281106"/>
    <n v="137"/>
  </r>
  <r>
    <x v="38"/>
    <x v="268"/>
    <d v="2018-10-17T11:00:00"/>
    <n v="125"/>
    <n v="125"/>
    <n v="125"/>
    <n v="88"/>
    <n v="112.036866359447"/>
    <n v="274"/>
  </r>
  <r>
    <x v="38"/>
    <x v="268"/>
    <d v="2018-10-17T12:00:00"/>
    <n v="125"/>
    <n v="125"/>
    <n v="125"/>
    <n v="88"/>
    <n v="127.852534562212"/>
    <n v="137"/>
  </r>
  <r>
    <x v="38"/>
    <x v="268"/>
    <d v="2018-10-17T13:00:00"/>
    <n v="125"/>
    <n v="125"/>
    <n v="62"/>
    <n v="177"/>
    <n v="104.4055299539171"/>
    <n v="274"/>
  </r>
  <r>
    <x v="38"/>
    <x v="268"/>
    <d v="2018-10-17T14:00:00"/>
    <n v="125"/>
    <n v="125"/>
    <n v="62"/>
    <n v="177"/>
    <n v="119.2258064516129"/>
    <n v="274"/>
  </r>
  <r>
    <x v="38"/>
    <x v="268"/>
    <d v="2018-10-17T15:00:00"/>
    <n v="125"/>
    <n v="125"/>
    <n v="62"/>
    <n v="177"/>
    <n v="182.4884792626728"/>
    <n v="274"/>
  </r>
  <r>
    <x v="38"/>
    <x v="268"/>
    <d v="2018-10-17T16:00:00"/>
    <n v="125"/>
    <n v="125"/>
    <n v="62"/>
    <n v="177"/>
    <n v="184.7004608294931"/>
    <n v="274"/>
  </r>
  <r>
    <x v="38"/>
    <x v="268"/>
    <d v="2018-10-17T17:00:00"/>
    <n v="125"/>
    <n v="125"/>
    <n v="125"/>
    <n v="177"/>
    <n v="150.9677419354839"/>
    <n v="137"/>
  </r>
  <r>
    <x v="38"/>
    <x v="268"/>
    <d v="2018-10-17T18:00:00"/>
    <n v="125"/>
    <n v="125"/>
    <n v="62"/>
    <n v="177"/>
    <n v="112.4792626728111"/>
    <n v="274"/>
  </r>
  <r>
    <x v="38"/>
    <x v="268"/>
    <d v="2018-10-17T19:00:00"/>
    <n v="125"/>
    <n v="125"/>
    <n v="62"/>
    <n v="88"/>
    <n v="106.6175115207373"/>
    <n v="274"/>
  </r>
  <r>
    <x v="38"/>
    <x v="268"/>
    <d v="2018-10-17T20:00:00"/>
    <n v="125"/>
    <n v="125"/>
    <n v="125"/>
    <n v="177"/>
    <n v="125.7511520737327"/>
    <n v="137"/>
  </r>
  <r>
    <x v="38"/>
    <x v="268"/>
    <d v="2018-10-17T21:00:00"/>
    <n v="125"/>
    <n v="125"/>
    <n v="62"/>
    <n v="177"/>
    <n v="146.2119815668203"/>
    <n v="274"/>
  </r>
  <r>
    <x v="38"/>
    <x v="268"/>
    <d v="2018-10-17T22:00:00"/>
    <n v="125"/>
    <n v="125"/>
    <n v="125"/>
    <n v="177"/>
    <n v="120.6635944700461"/>
    <n v="137"/>
  </r>
  <r>
    <x v="38"/>
    <x v="268"/>
    <d v="2018-10-17T23:00:00"/>
    <n v="125"/>
    <n v="125"/>
    <n v="62"/>
    <n v="88"/>
    <n v="114.0276497695853"/>
    <n v="274"/>
  </r>
  <r>
    <x v="38"/>
    <x v="268"/>
    <d v="2018-10-18T00:00:00"/>
    <n v="125"/>
    <n v="125"/>
    <n v="62"/>
    <n v="177"/>
    <n v="103.5207373271889"/>
    <n v="137"/>
  </r>
  <r>
    <x v="38"/>
    <x v="269"/>
    <d v="2018-10-18T01:00:00"/>
    <n v="125"/>
    <n v="125"/>
    <n v="125"/>
    <n v="88"/>
    <n v="134.1566820276498"/>
    <n v="274"/>
  </r>
  <r>
    <x v="38"/>
    <x v="269"/>
    <d v="2018-10-18T02:00:00"/>
    <n v="125"/>
    <n v="125"/>
    <n v="125"/>
    <n v="88"/>
    <n v="132.1658986175115"/>
    <n v="274"/>
  </r>
  <r>
    <x v="38"/>
    <x v="269"/>
    <d v="2018-10-18T03:00:00"/>
    <n v="125"/>
    <n v="125"/>
    <n v="62"/>
    <n v="177"/>
    <n v="132.0552995391705"/>
    <n v="137"/>
  </r>
  <r>
    <x v="38"/>
    <x v="269"/>
    <d v="2018-10-18T04:00:00"/>
    <n v="125"/>
    <n v="125"/>
    <n v="62"/>
    <n v="88"/>
    <n v="124.6451612903226"/>
    <n v="274"/>
  </r>
  <r>
    <x v="38"/>
    <x v="269"/>
    <d v="2018-10-18T05:00:00"/>
    <n v="125"/>
    <n v="125"/>
    <n v="125"/>
    <n v="177"/>
    <n v="107.9447004608295"/>
    <n v="137"/>
  </r>
  <r>
    <x v="38"/>
    <x v="269"/>
    <d v="2018-10-18T06:00:00"/>
    <n v="62"/>
    <n v="62"/>
    <n v="62"/>
    <n v="88"/>
    <n v="163.5760368663595"/>
    <n v="137"/>
  </r>
  <r>
    <x v="38"/>
    <x v="269"/>
    <d v="2018-10-18T07:00:00"/>
    <n v="125"/>
    <n v="125"/>
    <n v="62"/>
    <n v="88"/>
    <n v="119.0046082949309"/>
    <n v="274"/>
  </r>
  <r>
    <x v="38"/>
    <x v="269"/>
    <d v="2018-10-18T08:00:00"/>
    <n v="125"/>
    <n v="125"/>
    <n v="125"/>
    <n v="177"/>
    <n v="138.9124423963134"/>
    <n v="137"/>
  </r>
  <r>
    <x v="38"/>
    <x v="269"/>
    <d v="2018-10-18T09:00:00"/>
    <n v="125"/>
    <n v="125"/>
    <n v="62"/>
    <n v="177"/>
    <n v="148.2027649769585"/>
    <n v="137"/>
  </r>
  <r>
    <x v="38"/>
    <x v="269"/>
    <d v="2018-10-18T10:00:00"/>
    <n v="125"/>
    <n v="125"/>
    <n v="125"/>
    <n v="177"/>
    <n v="147.0967741935484"/>
    <n v="137"/>
  </r>
  <r>
    <x v="38"/>
    <x v="269"/>
    <d v="2018-10-18T11:00:00"/>
    <n v="125"/>
    <n v="125"/>
    <n v="62"/>
    <n v="177"/>
    <n v="105.2903225806452"/>
    <n v="274"/>
  </r>
  <r>
    <x v="38"/>
    <x v="269"/>
    <d v="2018-10-18T12:00:00"/>
    <n v="125"/>
    <n v="125"/>
    <n v="125"/>
    <n v="177"/>
    <n v="130.8387096774194"/>
    <n v="137"/>
  </r>
  <r>
    <x v="38"/>
    <x v="269"/>
    <d v="2018-10-18T13:00:00"/>
    <n v="125"/>
    <n v="125"/>
    <n v="62"/>
    <n v="177"/>
    <n v="166.0092165898618"/>
    <n v="274"/>
  </r>
  <r>
    <x v="38"/>
    <x v="269"/>
    <d v="2018-10-18T14:00:00"/>
    <n v="125"/>
    <n v="125"/>
    <n v="62"/>
    <n v="177"/>
    <n v="106.8387096774194"/>
    <n v="274"/>
  </r>
  <r>
    <x v="38"/>
    <x v="269"/>
    <d v="2018-10-18T15:00:00"/>
    <n v="125"/>
    <n v="125"/>
    <n v="125"/>
    <n v="88"/>
    <n v="130.0645161290323"/>
    <n v="274"/>
  </r>
  <r>
    <x v="38"/>
    <x v="269"/>
    <d v="2018-10-18T16:00:00"/>
    <n v="125"/>
    <n v="125"/>
    <n v="62"/>
    <n v="177"/>
    <n v="187.4654377880184"/>
    <n v="274"/>
  </r>
  <r>
    <x v="38"/>
    <x v="269"/>
    <d v="2018-10-18T17:00:00"/>
    <n v="125"/>
    <n v="125"/>
    <n v="125"/>
    <n v="177"/>
    <n v="143.0046082949309"/>
    <n v="137"/>
  </r>
  <r>
    <x v="38"/>
    <x v="269"/>
    <d v="2018-10-18T18:00:00"/>
    <n v="125"/>
    <n v="125"/>
    <n v="62"/>
    <n v="177"/>
    <n v="167.889400921659"/>
    <n v="274"/>
  </r>
  <r>
    <x v="38"/>
    <x v="269"/>
    <d v="2018-10-18T19:00:00"/>
    <n v="125"/>
    <n v="125"/>
    <n v="125"/>
    <n v="177"/>
    <n v="141.2350230414746"/>
    <n v="137"/>
  </r>
  <r>
    <x v="38"/>
    <x v="269"/>
    <d v="2018-10-18T20:00:00"/>
    <n v="125"/>
    <n v="125"/>
    <n v="62"/>
    <n v="177"/>
    <n v="172.4239631336405"/>
    <n v="274"/>
  </r>
  <r>
    <x v="38"/>
    <x v="269"/>
    <d v="2018-10-18T21:00:00"/>
    <n v="125"/>
    <n v="125"/>
    <n v="62"/>
    <n v="177"/>
    <n v="145.3271889400922"/>
    <n v="274"/>
  </r>
  <r>
    <x v="38"/>
    <x v="269"/>
    <d v="2018-10-18T22:00:00"/>
    <n v="125"/>
    <n v="125"/>
    <n v="125"/>
    <n v="88"/>
    <n v="99.31797235023042"/>
    <n v="274"/>
  </r>
  <r>
    <x v="38"/>
    <x v="269"/>
    <d v="2018-10-18T23:00:00"/>
    <n v="125"/>
    <n v="125"/>
    <n v="62"/>
    <n v="177"/>
    <n v="151.1889400921659"/>
    <n v="274"/>
  </r>
  <r>
    <x v="38"/>
    <x v="269"/>
    <d v="2018-10-19T00:00:00"/>
    <n v="125"/>
    <n v="125"/>
    <n v="125"/>
    <n v="177"/>
    <n v="112.147465437788"/>
    <n v="137"/>
  </r>
  <r>
    <x v="38"/>
    <x v="270"/>
    <d v="2018-10-19T01:00:00"/>
    <n v="125"/>
    <n v="125"/>
    <n v="62"/>
    <n v="177"/>
    <n v="156.6082949308756"/>
    <n v="274"/>
  </r>
  <r>
    <x v="38"/>
    <x v="270"/>
    <d v="2018-10-19T02:00:00"/>
    <n v="125"/>
    <n v="125"/>
    <n v="62"/>
    <n v="177"/>
    <n v="181.6036866359447"/>
    <n v="274"/>
  </r>
  <r>
    <x v="38"/>
    <x v="270"/>
    <d v="2018-10-19T03:00:00"/>
    <n v="125"/>
    <n v="125"/>
    <n v="125"/>
    <n v="177"/>
    <n v="138.8018433179724"/>
    <n v="137"/>
  </r>
  <r>
    <x v="38"/>
    <x v="270"/>
    <d v="2018-10-19T04:00:00"/>
    <n v="125"/>
    <n v="125"/>
    <n v="125"/>
    <n v="88"/>
    <n v="129.5115207373272"/>
    <n v="274"/>
  </r>
  <r>
    <x v="38"/>
    <x v="270"/>
    <d v="2018-10-19T05:00:00"/>
    <n v="125"/>
    <n v="125"/>
    <n v="62"/>
    <n v="177"/>
    <n v="159.1520737327189"/>
    <n v="274"/>
  </r>
  <r>
    <x v="38"/>
    <x v="270"/>
    <d v="2018-10-19T06:00:00"/>
    <n v="62"/>
    <n v="62"/>
    <n v="62"/>
    <n v="88"/>
    <n v="174.1935483870968"/>
    <n v="137"/>
  </r>
  <r>
    <x v="38"/>
    <x v="270"/>
    <d v="2018-10-19T07:00:00"/>
    <n v="125"/>
    <n v="125"/>
    <n v="125"/>
    <n v="177"/>
    <n v="100.0921658986175"/>
    <n v="137"/>
  </r>
  <r>
    <x v="38"/>
    <x v="270"/>
    <d v="2018-10-19T08:00:00"/>
    <n v="125"/>
    <n v="125"/>
    <n v="62"/>
    <n v="177"/>
    <n v="137.4746543778802"/>
    <n v="274"/>
  </r>
  <r>
    <x v="38"/>
    <x v="270"/>
    <d v="2018-10-19T09:00:00"/>
    <n v="125"/>
    <n v="125"/>
    <n v="125"/>
    <n v="177"/>
    <n v="101.3087557603687"/>
    <n v="137"/>
  </r>
  <r>
    <x v="38"/>
    <x v="270"/>
    <d v="2018-10-19T10:00:00"/>
    <n v="125"/>
    <n v="125"/>
    <n v="125"/>
    <n v="88"/>
    <n v="118.8940092165899"/>
    <n v="274"/>
  </r>
  <r>
    <x v="38"/>
    <x v="270"/>
    <d v="2018-10-19T11:00:00"/>
    <n v="125"/>
    <n v="125"/>
    <n v="62"/>
    <n v="177"/>
    <n v="145.3271889400922"/>
    <n v="274"/>
  </r>
  <r>
    <x v="38"/>
    <x v="270"/>
    <d v="2018-10-19T12:00:00"/>
    <n v="125"/>
    <n v="125"/>
    <n v="62"/>
    <n v="88"/>
    <n v="97.32718894009217"/>
    <n v="274"/>
  </r>
  <r>
    <x v="38"/>
    <x v="270"/>
    <d v="2018-10-19T13:00:00"/>
    <n v="125"/>
    <n v="125"/>
    <n v="62"/>
    <n v="177"/>
    <n v="143.1152073732719"/>
    <n v="274"/>
  </r>
  <r>
    <x v="38"/>
    <x v="270"/>
    <d v="2018-10-19T14:00:00"/>
    <n v="125"/>
    <n v="125"/>
    <n v="125"/>
    <n v="177"/>
    <n v="123.7603686635945"/>
    <n v="137"/>
  </r>
  <r>
    <x v="38"/>
    <x v="270"/>
    <d v="2018-10-19T15:00:00"/>
    <n v="125"/>
    <n v="125"/>
    <n v="125"/>
    <n v="177"/>
    <n v="137.5852534562212"/>
    <n v="137"/>
  </r>
  <r>
    <x v="38"/>
    <x v="270"/>
    <d v="2018-10-19T16:00:00"/>
    <n v="125"/>
    <n v="125"/>
    <n v="62"/>
    <n v="177"/>
    <n v="131.7235023041475"/>
    <n v="274"/>
  </r>
  <r>
    <x v="38"/>
    <x v="270"/>
    <d v="2018-10-19T17:00:00"/>
    <n v="125"/>
    <n v="125"/>
    <n v="62"/>
    <n v="177"/>
    <n v="130.5069124423963"/>
    <n v="137"/>
  </r>
  <r>
    <x v="38"/>
    <x v="270"/>
    <d v="2018-10-19T18:00:00"/>
    <n v="125"/>
    <n v="125"/>
    <n v="125"/>
    <n v="177"/>
    <n v="145.3271889400922"/>
    <n v="137"/>
  </r>
  <r>
    <x v="38"/>
    <x v="270"/>
    <d v="2018-10-19T19:00:00"/>
    <n v="125"/>
    <n v="125"/>
    <n v="62"/>
    <n v="88"/>
    <n v="123.0967741935484"/>
    <n v="274"/>
  </r>
  <r>
    <x v="38"/>
    <x v="270"/>
    <d v="2018-10-19T20:00:00"/>
    <n v="125"/>
    <n v="125"/>
    <n v="62"/>
    <n v="177"/>
    <n v="140.1290322580645"/>
    <n v="274"/>
  </r>
  <r>
    <x v="38"/>
    <x v="270"/>
    <d v="2018-10-19T21:00:00"/>
    <n v="125"/>
    <n v="125"/>
    <n v="62"/>
    <n v="177"/>
    <n v="117.0138248847926"/>
    <n v="274"/>
  </r>
  <r>
    <x v="38"/>
    <x v="270"/>
    <d v="2018-10-19T22:00:00"/>
    <n v="125"/>
    <n v="62"/>
    <n v="62"/>
    <n v="177"/>
    <n v="100.0921658986175"/>
    <n v="137"/>
  </r>
  <r>
    <x v="38"/>
    <x v="270"/>
    <d v="2018-10-19T23:00:00"/>
    <n v="125"/>
    <n v="125"/>
    <n v="125"/>
    <n v="177"/>
    <n v="110.3778801843318"/>
    <n v="137"/>
  </r>
  <r>
    <x v="38"/>
    <x v="270"/>
    <d v="2018-10-20T00:00:00"/>
    <n v="125"/>
    <n v="125"/>
    <n v="62"/>
    <n v="88"/>
    <n v="117.6774193548387"/>
    <n v="274"/>
  </r>
  <r>
    <x v="38"/>
    <x v="271"/>
    <d v="2018-10-20T01:00:00"/>
    <n v="125"/>
    <n v="125"/>
    <n v="125"/>
    <n v="88"/>
    <n v="122.7649769585254"/>
    <n v="274"/>
  </r>
  <r>
    <x v="38"/>
    <x v="271"/>
    <d v="2018-10-20T02:00:00"/>
    <n v="125"/>
    <n v="125"/>
    <n v="62"/>
    <n v="177"/>
    <n v="113.4746543778802"/>
    <n v="274"/>
  </r>
  <r>
    <x v="38"/>
    <x v="271"/>
    <d v="2018-10-20T03:00:00"/>
    <n v="125"/>
    <n v="125"/>
    <n v="62"/>
    <n v="88"/>
    <n v="119.668202764977"/>
    <n v="274"/>
  </r>
  <r>
    <x v="38"/>
    <x v="271"/>
    <d v="2018-10-20T04:00:00"/>
    <n v="125"/>
    <n v="125"/>
    <n v="125"/>
    <n v="88"/>
    <n v="135.483870967742"/>
    <n v="274"/>
  </r>
  <r>
    <x v="38"/>
    <x v="271"/>
    <d v="2018-10-20T05:00:00"/>
    <n v="62"/>
    <n v="62"/>
    <n v="62"/>
    <n v="177"/>
    <n v="154.8387096774194"/>
    <n v="137"/>
  </r>
  <r>
    <x v="38"/>
    <x v="271"/>
    <d v="2018-10-20T06:00:00"/>
    <n v="62"/>
    <n v="62"/>
    <n v="62"/>
    <n v="88"/>
    <n v="96"/>
    <n v="137"/>
  </r>
  <r>
    <x v="38"/>
    <x v="271"/>
    <d v="2018-10-20T07:00:00"/>
    <n v="62"/>
    <n v="62"/>
    <n v="62"/>
    <n v="88"/>
    <n v="96"/>
    <n v="137"/>
  </r>
  <r>
    <x v="38"/>
    <x v="271"/>
    <d v="2018-10-20T08:00:00"/>
    <n v="62"/>
    <n v="62"/>
    <n v="62"/>
    <n v="88"/>
    <n v="96"/>
    <n v="137"/>
  </r>
  <r>
    <x v="38"/>
    <x v="271"/>
    <d v="2018-10-20T09:00:00"/>
    <n v="62"/>
    <n v="62"/>
    <n v="62"/>
    <n v="88"/>
    <n v="96"/>
    <n v="137"/>
  </r>
  <r>
    <x v="38"/>
    <x v="271"/>
    <d v="2018-10-20T10:00:00"/>
    <n v="62"/>
    <n v="62"/>
    <n v="62"/>
    <n v="88"/>
    <n v="96"/>
    <n v="137"/>
  </r>
  <r>
    <x v="38"/>
    <x v="271"/>
    <d v="2018-10-20T11:00:00"/>
    <n v="62"/>
    <n v="62"/>
    <n v="62"/>
    <n v="88"/>
    <n v="96"/>
    <n v="137"/>
  </r>
  <r>
    <x v="38"/>
    <x v="271"/>
    <d v="2018-10-20T12:00:00"/>
    <n v="62"/>
    <n v="62"/>
    <n v="62"/>
    <n v="88"/>
    <n v="96"/>
    <n v="137"/>
  </r>
  <r>
    <x v="38"/>
    <x v="271"/>
    <d v="2018-10-20T13:00:00"/>
    <n v="62"/>
    <n v="62"/>
    <n v="62"/>
    <n v="88"/>
    <n v="96"/>
    <n v="137"/>
  </r>
  <r>
    <x v="38"/>
    <x v="271"/>
    <d v="2018-10-20T14:00:00"/>
    <n v="62"/>
    <n v="62"/>
    <n v="62"/>
    <n v="88"/>
    <n v="96"/>
    <n v="137"/>
  </r>
  <r>
    <x v="38"/>
    <x v="271"/>
    <d v="2018-10-20T15:00:00"/>
    <n v="62"/>
    <n v="62"/>
    <n v="62"/>
    <n v="88"/>
    <n v="96"/>
    <n v="137"/>
  </r>
  <r>
    <x v="38"/>
    <x v="271"/>
    <d v="2018-10-20T16:00:00"/>
    <n v="62"/>
    <n v="62"/>
    <n v="62"/>
    <n v="88"/>
    <n v="96"/>
    <n v="137"/>
  </r>
  <r>
    <x v="38"/>
    <x v="271"/>
    <d v="2018-10-20T17:00:00"/>
    <n v="62"/>
    <n v="62"/>
    <n v="62"/>
    <n v="88"/>
    <n v="96"/>
    <n v="137"/>
  </r>
  <r>
    <x v="38"/>
    <x v="271"/>
    <d v="2018-10-20T18:00:00"/>
    <n v="62"/>
    <n v="62"/>
    <n v="62"/>
    <n v="88"/>
    <n v="96"/>
    <n v="137"/>
  </r>
  <r>
    <x v="38"/>
    <x v="271"/>
    <d v="2018-10-20T19:00:00"/>
    <n v="62"/>
    <n v="62"/>
    <n v="62"/>
    <n v="88"/>
    <n v="96"/>
    <n v="137"/>
  </r>
  <r>
    <x v="38"/>
    <x v="271"/>
    <d v="2018-10-20T20:00:00"/>
    <n v="62"/>
    <n v="62"/>
    <n v="62"/>
    <n v="88"/>
    <n v="96"/>
    <n v="137"/>
  </r>
  <r>
    <x v="38"/>
    <x v="271"/>
    <d v="2018-10-20T21:00:00"/>
    <n v="62"/>
    <n v="62"/>
    <n v="62"/>
    <n v="88"/>
    <n v="96"/>
    <n v="137"/>
  </r>
  <r>
    <x v="38"/>
    <x v="271"/>
    <d v="2018-10-20T22:00:00"/>
    <n v="62"/>
    <n v="62"/>
    <n v="62"/>
    <n v="88"/>
    <n v="143.778801843318"/>
    <n v="137"/>
  </r>
  <r>
    <x v="38"/>
    <x v="271"/>
    <d v="2018-10-20T23:00:00"/>
    <n v="62"/>
    <n v="62"/>
    <n v="62"/>
    <n v="88"/>
    <n v="198.8571428571429"/>
    <n v="137"/>
  </r>
  <r>
    <x v="38"/>
    <x v="271"/>
    <d v="2018-10-21T00:00:00"/>
    <n v="62"/>
    <n v="62"/>
    <n v="62"/>
    <n v="88"/>
    <n v="162.2488479262673"/>
    <n v="137"/>
  </r>
  <r>
    <x v="38"/>
    <x v="272"/>
    <d v="2018-10-21T01:00:00"/>
    <n v="62"/>
    <n v="62"/>
    <n v="62"/>
    <n v="88"/>
    <n v="96"/>
    <n v="137"/>
  </r>
  <r>
    <x v="38"/>
    <x v="272"/>
    <d v="2018-10-21T02:00:00"/>
    <n v="62"/>
    <n v="62"/>
    <n v="62"/>
    <n v="88"/>
    <n v="96"/>
    <n v="137"/>
  </r>
  <r>
    <x v="38"/>
    <x v="272"/>
    <d v="2018-10-21T03:00:00"/>
    <n v="62"/>
    <n v="62"/>
    <n v="62"/>
    <n v="88"/>
    <n v="96"/>
    <n v="137"/>
  </r>
  <r>
    <x v="38"/>
    <x v="272"/>
    <d v="2018-10-21T04:00:00"/>
    <n v="62"/>
    <n v="62"/>
    <n v="62"/>
    <n v="88"/>
    <n v="96"/>
    <n v="137"/>
  </r>
  <r>
    <x v="38"/>
    <x v="272"/>
    <d v="2018-10-21T05:00:00"/>
    <n v="62"/>
    <n v="62"/>
    <n v="62"/>
    <n v="88"/>
    <n v="96"/>
    <n v="137"/>
  </r>
  <r>
    <x v="38"/>
    <x v="272"/>
    <d v="2018-10-21T06:00:00"/>
    <n v="62"/>
    <n v="62"/>
    <n v="62"/>
    <n v="88"/>
    <n v="96"/>
    <n v="137"/>
  </r>
  <r>
    <x v="38"/>
    <x v="272"/>
    <d v="2018-10-21T07:00:00"/>
    <n v="62"/>
    <n v="62"/>
    <n v="62"/>
    <n v="88"/>
    <n v="96"/>
    <n v="137"/>
  </r>
  <r>
    <x v="38"/>
    <x v="272"/>
    <d v="2018-10-21T08:00:00"/>
    <n v="62"/>
    <n v="62"/>
    <n v="62"/>
    <n v="88"/>
    <n v="96"/>
    <n v="137"/>
  </r>
  <r>
    <x v="38"/>
    <x v="272"/>
    <d v="2018-10-21T09:00:00"/>
    <n v="62"/>
    <n v="62"/>
    <n v="62"/>
    <n v="88"/>
    <n v="96"/>
    <n v="137"/>
  </r>
  <r>
    <x v="38"/>
    <x v="272"/>
    <d v="2018-10-21T10:00:00"/>
    <n v="62"/>
    <n v="62"/>
    <n v="62"/>
    <n v="88"/>
    <n v="96"/>
    <n v="137"/>
  </r>
  <r>
    <x v="38"/>
    <x v="272"/>
    <d v="2018-10-21T11:00:00"/>
    <n v="62"/>
    <n v="62"/>
    <n v="62"/>
    <n v="88"/>
    <n v="96"/>
    <n v="137"/>
  </r>
  <r>
    <x v="38"/>
    <x v="272"/>
    <d v="2018-10-21T12:00:00"/>
    <n v="62"/>
    <n v="62"/>
    <n v="62"/>
    <n v="88"/>
    <n v="96"/>
    <n v="137"/>
  </r>
  <r>
    <x v="38"/>
    <x v="272"/>
    <d v="2018-10-21T13:00:00"/>
    <n v="62"/>
    <n v="62"/>
    <n v="62"/>
    <n v="88"/>
    <n v="96"/>
    <n v="137"/>
  </r>
  <r>
    <x v="38"/>
    <x v="272"/>
    <d v="2018-10-21T14:00:00"/>
    <n v="62"/>
    <n v="62"/>
    <n v="62"/>
    <n v="88"/>
    <n v="96"/>
    <n v="137"/>
  </r>
  <r>
    <x v="38"/>
    <x v="272"/>
    <d v="2018-10-21T15:00:00"/>
    <n v="62"/>
    <n v="62"/>
    <n v="62"/>
    <n v="88"/>
    <n v="96"/>
    <n v="137"/>
  </r>
  <r>
    <x v="38"/>
    <x v="272"/>
    <d v="2018-10-21T16:00:00"/>
    <n v="62"/>
    <n v="62"/>
    <n v="62"/>
    <n v="88"/>
    <n v="96"/>
    <n v="137"/>
  </r>
  <r>
    <x v="38"/>
    <x v="272"/>
    <d v="2018-10-21T17:00:00"/>
    <n v="62"/>
    <n v="62"/>
    <n v="62"/>
    <n v="177"/>
    <n v="99.53917050691244"/>
    <n v="137"/>
  </r>
  <r>
    <x v="38"/>
    <x v="272"/>
    <d v="2018-10-21T18:00:00"/>
    <n v="125"/>
    <n v="125"/>
    <n v="62"/>
    <n v="88"/>
    <n v="108.6082949308756"/>
    <n v="137"/>
  </r>
  <r>
    <x v="38"/>
    <x v="272"/>
    <d v="2018-10-21T19:00:00"/>
    <n v="125"/>
    <n v="62"/>
    <n v="62"/>
    <n v="177"/>
    <n v="155.6129032258065"/>
    <n v="137"/>
  </r>
  <r>
    <x v="38"/>
    <x v="272"/>
    <d v="2018-10-21T20:00:00"/>
    <n v="125"/>
    <n v="62"/>
    <n v="62"/>
    <n v="177"/>
    <n v="129.8433179723502"/>
    <n v="137"/>
  </r>
  <r>
    <x v="38"/>
    <x v="272"/>
    <d v="2018-10-21T21:00:00"/>
    <n v="125"/>
    <n v="125"/>
    <n v="125"/>
    <n v="88"/>
    <n v="101.3087557603687"/>
    <n v="137"/>
  </r>
  <r>
    <x v="38"/>
    <x v="272"/>
    <d v="2018-10-21T22:00:00"/>
    <n v="125"/>
    <n v="125"/>
    <n v="125"/>
    <n v="88"/>
    <n v="97.6589861751152"/>
    <n v="137"/>
  </r>
  <r>
    <x v="38"/>
    <x v="272"/>
    <d v="2018-10-21T23:00:00"/>
    <n v="125"/>
    <n v="125"/>
    <n v="125"/>
    <n v="88"/>
    <n v="117.4562211981567"/>
    <n v="137"/>
  </r>
  <r>
    <x v="38"/>
    <x v="272"/>
    <d v="2018-10-22T00:00:00"/>
    <n v="125"/>
    <n v="125"/>
    <n v="62"/>
    <n v="88"/>
    <n v="104.294930875576"/>
    <n v="274"/>
  </r>
  <r>
    <x v="39"/>
    <x v="273"/>
    <d v="2018-10-22T01:00:00"/>
    <n v="125"/>
    <n v="125"/>
    <n v="62"/>
    <n v="88"/>
    <n v="105.6221198156682"/>
    <n v="137"/>
  </r>
  <r>
    <x v="39"/>
    <x v="273"/>
    <d v="2018-10-22T02:00:00"/>
    <n v="62"/>
    <n v="62"/>
    <n v="62"/>
    <n v="88"/>
    <n v="127.852534562212"/>
    <n v="137"/>
  </r>
  <r>
    <x v="39"/>
    <x v="273"/>
    <d v="2018-10-22T03:00:00"/>
    <n v="62"/>
    <n v="62"/>
    <n v="62"/>
    <n v="88"/>
    <n v="96"/>
    <n v="137"/>
  </r>
  <r>
    <x v="39"/>
    <x v="273"/>
    <d v="2018-10-22T04:00:00"/>
    <n v="62"/>
    <n v="62"/>
    <n v="62"/>
    <n v="88"/>
    <n v="96"/>
    <n v="137"/>
  </r>
  <r>
    <x v="39"/>
    <x v="273"/>
    <d v="2018-10-22T05:00:00"/>
    <n v="62"/>
    <n v="62"/>
    <n v="62"/>
    <n v="88"/>
    <n v="96"/>
    <n v="137"/>
  </r>
  <r>
    <x v="39"/>
    <x v="273"/>
    <d v="2018-10-22T06:00:00"/>
    <n v="62"/>
    <n v="62"/>
    <n v="62"/>
    <n v="88"/>
    <n v="100.2027649769585"/>
    <n v="137"/>
  </r>
  <r>
    <x v="39"/>
    <x v="273"/>
    <d v="2018-10-22T07:00:00"/>
    <n v="125"/>
    <n v="125"/>
    <n v="62"/>
    <n v="177"/>
    <n v="156.1658986175115"/>
    <n v="137"/>
  </r>
  <r>
    <x v="39"/>
    <x v="273"/>
    <d v="2018-10-22T08:00:00"/>
    <n v="125"/>
    <n v="125"/>
    <n v="62"/>
    <n v="177"/>
    <n v="135.1520737327189"/>
    <n v="274"/>
  </r>
  <r>
    <x v="39"/>
    <x v="273"/>
    <d v="2018-10-22T09:00:00"/>
    <n v="125"/>
    <n v="125"/>
    <n v="62"/>
    <n v="177"/>
    <n v="100.5345622119816"/>
    <n v="137"/>
  </r>
  <r>
    <x v="39"/>
    <x v="273"/>
    <d v="2018-10-22T10:00:00"/>
    <n v="125"/>
    <n v="125"/>
    <n v="125"/>
    <n v="177"/>
    <n v="148.2027649769585"/>
    <n v="137"/>
  </r>
  <r>
    <x v="39"/>
    <x v="273"/>
    <d v="2018-10-22T11:00:00"/>
    <n v="125"/>
    <n v="125"/>
    <n v="62"/>
    <n v="177"/>
    <n v="112.5898617511521"/>
    <n v="137"/>
  </r>
  <r>
    <x v="39"/>
    <x v="273"/>
    <d v="2018-10-22T12:00:00"/>
    <n v="125"/>
    <n v="62"/>
    <n v="62"/>
    <n v="88"/>
    <n v="134.3778801843318"/>
    <n v="137"/>
  </r>
  <r>
    <x v="39"/>
    <x v="273"/>
    <d v="2018-10-22T13:00:00"/>
    <n v="62"/>
    <n v="62"/>
    <n v="62"/>
    <n v="88"/>
    <n v="150.5253456221198"/>
    <n v="137"/>
  </r>
  <r>
    <x v="39"/>
    <x v="273"/>
    <d v="2018-10-22T14:00:00"/>
    <n v="125"/>
    <n v="125"/>
    <n v="62"/>
    <n v="88"/>
    <n v="136.036866359447"/>
    <n v="137"/>
  </r>
  <r>
    <x v="39"/>
    <x v="273"/>
    <d v="2018-10-22T15:00:00"/>
    <n v="125"/>
    <n v="125"/>
    <n v="125"/>
    <n v="177"/>
    <n v="109.1612903225806"/>
    <n v="137"/>
  </r>
  <r>
    <x v="39"/>
    <x v="273"/>
    <d v="2018-10-22T16:00:00"/>
    <n v="125"/>
    <n v="125"/>
    <n v="125"/>
    <n v="177"/>
    <n v="142.0092165898618"/>
    <n v="137"/>
  </r>
  <r>
    <x v="39"/>
    <x v="273"/>
    <d v="2018-10-22T17:00:00"/>
    <n v="125"/>
    <n v="125"/>
    <n v="62"/>
    <n v="88"/>
    <n v="123.9815668202765"/>
    <n v="274"/>
  </r>
  <r>
    <x v="39"/>
    <x v="273"/>
    <d v="2018-10-22T18:00:00"/>
    <n v="125"/>
    <n v="125"/>
    <n v="125"/>
    <n v="88"/>
    <n v="97.54838709677419"/>
    <n v="274"/>
  </r>
  <r>
    <x v="39"/>
    <x v="273"/>
    <d v="2018-10-22T19:00:00"/>
    <n v="125"/>
    <n v="125"/>
    <n v="125"/>
    <n v="88"/>
    <n v="132.0552995391705"/>
    <n v="137"/>
  </r>
  <r>
    <x v="39"/>
    <x v="273"/>
    <d v="2018-10-22T20:00:00"/>
    <n v="125"/>
    <n v="125"/>
    <n v="125"/>
    <n v="88"/>
    <n v="126.0829493087558"/>
    <n v="274"/>
  </r>
  <r>
    <x v="39"/>
    <x v="273"/>
    <d v="2018-10-22T21:00:00"/>
    <n v="125"/>
    <n v="125"/>
    <n v="62"/>
    <n v="177"/>
    <n v="168.331797235023"/>
    <n v="274"/>
  </r>
  <r>
    <x v="39"/>
    <x v="273"/>
    <d v="2018-10-22T22:00:00"/>
    <n v="125"/>
    <n v="125"/>
    <n v="62"/>
    <n v="177"/>
    <n v="103.2995391705069"/>
    <n v="274"/>
  </r>
  <r>
    <x v="39"/>
    <x v="273"/>
    <d v="2018-10-22T23:00:00"/>
    <n v="125"/>
    <n v="125"/>
    <n v="125"/>
    <n v="88"/>
    <n v="104.8479262672811"/>
    <n v="274"/>
  </r>
  <r>
    <x v="39"/>
    <x v="273"/>
    <d v="2018-10-23T00:00:00"/>
    <n v="125"/>
    <n v="125"/>
    <n v="62"/>
    <n v="88"/>
    <n v="136.258064516129"/>
    <n v="137"/>
  </r>
  <r>
    <x v="39"/>
    <x v="274"/>
    <d v="2018-10-23T01:00:00"/>
    <n v="125"/>
    <n v="125"/>
    <n v="62"/>
    <n v="177"/>
    <n v="102.4147465437788"/>
    <n v="274"/>
  </r>
  <r>
    <x v="39"/>
    <x v="274"/>
    <d v="2018-10-23T02:00:00"/>
    <n v="125"/>
    <n v="125"/>
    <n v="62"/>
    <n v="177"/>
    <n v="147.6497695852535"/>
    <n v="274"/>
  </r>
  <r>
    <x v="39"/>
    <x v="274"/>
    <d v="2018-10-23T03:00:00"/>
    <n v="125"/>
    <n v="125"/>
    <n v="125"/>
    <n v="88"/>
    <n v="127.63133640553"/>
    <n v="137"/>
  </r>
  <r>
    <x v="39"/>
    <x v="274"/>
    <d v="2018-10-23T04:00:00"/>
    <n v="125"/>
    <n v="125"/>
    <n v="62"/>
    <n v="88"/>
    <n v="116.1290322580645"/>
    <n v="274"/>
  </r>
  <r>
    <x v="39"/>
    <x v="274"/>
    <d v="2018-10-23T05:00:00"/>
    <n v="125"/>
    <n v="125"/>
    <n v="62"/>
    <n v="88"/>
    <n v="96.22119815668202"/>
    <n v="274"/>
  </r>
  <r>
    <x v="39"/>
    <x v="274"/>
    <d v="2018-10-23T06:00:00"/>
    <n v="62"/>
    <n v="62"/>
    <n v="62"/>
    <n v="88"/>
    <n v="150.3041474654378"/>
    <n v="137"/>
  </r>
  <r>
    <x v="39"/>
    <x v="274"/>
    <d v="2018-10-23T07:00:00"/>
    <n v="125"/>
    <n v="125"/>
    <n v="125"/>
    <n v="177"/>
    <n v="97.43778801843318"/>
    <n v="137"/>
  </r>
  <r>
    <x v="39"/>
    <x v="274"/>
    <d v="2018-10-23T08:00:00"/>
    <n v="125"/>
    <n v="125"/>
    <n v="62"/>
    <n v="177"/>
    <n v="182.5990783410138"/>
    <n v="274"/>
  </r>
  <r>
    <x v="39"/>
    <x v="274"/>
    <d v="2018-10-23T09:00:00"/>
    <n v="125"/>
    <n v="125"/>
    <n v="125"/>
    <n v="177"/>
    <n v="149.9723502304147"/>
    <n v="137"/>
  </r>
  <r>
    <x v="39"/>
    <x v="274"/>
    <d v="2018-10-23T10:00:00"/>
    <n v="125"/>
    <n v="125"/>
    <n v="125"/>
    <n v="88"/>
    <n v="104.4055299539171"/>
    <n v="274"/>
  </r>
  <r>
    <x v="39"/>
    <x v="274"/>
    <d v="2018-10-23T11:00:00"/>
    <n v="125"/>
    <n v="125"/>
    <n v="62"/>
    <n v="177"/>
    <n v="129.7327188940092"/>
    <n v="274"/>
  </r>
  <r>
    <x v="39"/>
    <x v="274"/>
    <d v="2018-10-23T12:00:00"/>
    <n v="125"/>
    <n v="125"/>
    <n v="125"/>
    <n v="177"/>
    <n v="137.3640552995392"/>
    <n v="137"/>
  </r>
  <r>
    <x v="39"/>
    <x v="274"/>
    <d v="2018-10-23T13:00:00"/>
    <n v="125"/>
    <n v="125"/>
    <n v="62"/>
    <n v="177"/>
    <n v="166.3410138248848"/>
    <n v="274"/>
  </r>
  <r>
    <x v="39"/>
    <x v="274"/>
    <d v="2018-10-23T14:00:00"/>
    <n v="125"/>
    <n v="125"/>
    <n v="62"/>
    <n v="177"/>
    <n v="107.3917050691244"/>
    <n v="274"/>
  </r>
  <r>
    <x v="39"/>
    <x v="274"/>
    <d v="2018-10-23T15:00:00"/>
    <n v="125"/>
    <n v="125"/>
    <n v="62"/>
    <n v="177"/>
    <n v="187.1336405529954"/>
    <n v="274"/>
  </r>
  <r>
    <x v="39"/>
    <x v="274"/>
    <d v="2018-10-23T16:00:00"/>
    <n v="125"/>
    <n v="125"/>
    <n v="62"/>
    <n v="177"/>
    <n v="186.2488479262673"/>
    <n v="274"/>
  </r>
  <r>
    <x v="39"/>
    <x v="274"/>
    <d v="2018-10-23T17:00:00"/>
    <n v="125"/>
    <n v="125"/>
    <n v="62"/>
    <n v="88"/>
    <n v="96.33179723502305"/>
    <n v="274"/>
  </r>
  <r>
    <x v="39"/>
    <x v="274"/>
    <d v="2018-10-23T18:00:00"/>
    <n v="125"/>
    <n v="125"/>
    <n v="62"/>
    <n v="177"/>
    <n v="103.1889400921659"/>
    <n v="274"/>
  </r>
  <r>
    <x v="39"/>
    <x v="274"/>
    <d v="2018-10-23T19:00:00"/>
    <n v="125"/>
    <n v="125"/>
    <n v="125"/>
    <n v="88"/>
    <n v="99.76036866359448"/>
    <n v="274"/>
  </r>
  <r>
    <x v="39"/>
    <x v="274"/>
    <d v="2018-10-23T20:00:00"/>
    <n v="125"/>
    <n v="125"/>
    <n v="125"/>
    <n v="177"/>
    <n v="144.7741935483871"/>
    <n v="137"/>
  </r>
  <r>
    <x v="39"/>
    <x v="274"/>
    <d v="2018-10-23T21:00:00"/>
    <n v="125"/>
    <n v="125"/>
    <n v="62"/>
    <n v="177"/>
    <n v="138.9124423963134"/>
    <n v="274"/>
  </r>
  <r>
    <x v="39"/>
    <x v="274"/>
    <d v="2018-10-23T22:00:00"/>
    <n v="125"/>
    <n v="125"/>
    <n v="125"/>
    <n v="88"/>
    <n v="128.9585253456221"/>
    <n v="274"/>
  </r>
  <r>
    <x v="39"/>
    <x v="274"/>
    <d v="2018-10-23T23:00:00"/>
    <n v="125"/>
    <n v="125"/>
    <n v="125"/>
    <n v="88"/>
    <n v="124.6451612903226"/>
    <n v="274"/>
  </r>
  <r>
    <x v="39"/>
    <x v="274"/>
    <d v="2018-10-24T00:00:00"/>
    <n v="125"/>
    <n v="125"/>
    <n v="125"/>
    <n v="177"/>
    <n v="116.4608294930876"/>
    <n v="137"/>
  </r>
  <r>
    <x v="39"/>
    <x v="275"/>
    <d v="2018-10-24T01:00:00"/>
    <n v="125"/>
    <n v="125"/>
    <n v="62"/>
    <n v="177"/>
    <n v="96.66359447004608"/>
    <n v="274"/>
  </r>
  <r>
    <x v="39"/>
    <x v="275"/>
    <d v="2018-10-24T02:00:00"/>
    <n v="125"/>
    <n v="125"/>
    <n v="125"/>
    <n v="177"/>
    <n v="137.5852534562212"/>
    <n v="137"/>
  </r>
  <r>
    <x v="39"/>
    <x v="275"/>
    <d v="2018-10-24T03:00:00"/>
    <n v="125"/>
    <n v="62"/>
    <n v="62"/>
    <n v="177"/>
    <n v="147.6497695852535"/>
    <n v="137"/>
  </r>
  <r>
    <x v="39"/>
    <x v="275"/>
    <d v="2018-10-24T04:00:00"/>
    <n v="125"/>
    <n v="125"/>
    <n v="125"/>
    <n v="88"/>
    <n v="128.184331797235"/>
    <n v="137"/>
  </r>
  <r>
    <x v="39"/>
    <x v="275"/>
    <d v="2018-10-24T05:00:00"/>
    <n v="62"/>
    <n v="62"/>
    <n v="62"/>
    <n v="88"/>
    <n v="152.8479262672811"/>
    <n v="137"/>
  </r>
  <r>
    <x v="39"/>
    <x v="275"/>
    <d v="2018-10-24T06:00:00"/>
    <n v="62"/>
    <n v="62"/>
    <n v="62"/>
    <n v="88"/>
    <n v="96"/>
    <n v="137"/>
  </r>
  <r>
    <x v="39"/>
    <x v="275"/>
    <d v="2018-10-24T07:00:00"/>
    <n v="125"/>
    <n v="62"/>
    <n v="62"/>
    <n v="88"/>
    <n v="96.44239631336406"/>
    <n v="137"/>
  </r>
  <r>
    <x v="39"/>
    <x v="275"/>
    <d v="2018-10-24T08:00:00"/>
    <n v="125"/>
    <n v="125"/>
    <n v="62"/>
    <n v="88"/>
    <n v="129.9539170506912"/>
    <n v="137"/>
  </r>
  <r>
    <x v="39"/>
    <x v="275"/>
    <d v="2018-10-24T09:00:00"/>
    <n v="125"/>
    <n v="125"/>
    <n v="62"/>
    <n v="177"/>
    <n v="151.852534562212"/>
    <n v="137"/>
  </r>
  <r>
    <x v="39"/>
    <x v="275"/>
    <d v="2018-10-24T10:00:00"/>
    <n v="125"/>
    <n v="125"/>
    <n v="125"/>
    <n v="177"/>
    <n v="139.1336405529954"/>
    <n v="137"/>
  </r>
  <r>
    <x v="39"/>
    <x v="275"/>
    <d v="2018-10-24T11:00:00"/>
    <n v="125"/>
    <n v="125"/>
    <n v="125"/>
    <n v="177"/>
    <n v="149.3087557603687"/>
    <n v="137"/>
  </r>
  <r>
    <x v="39"/>
    <x v="275"/>
    <d v="2018-10-24T12:00:00"/>
    <n v="125"/>
    <n v="125"/>
    <n v="125"/>
    <n v="177"/>
    <n v="118.4516129032258"/>
    <n v="137"/>
  </r>
  <r>
    <x v="39"/>
    <x v="275"/>
    <d v="2018-10-24T13:00:00"/>
    <n v="125"/>
    <n v="125"/>
    <n v="125"/>
    <n v="88"/>
    <n v="109.3824884792627"/>
    <n v="274"/>
  </r>
  <r>
    <x v="39"/>
    <x v="275"/>
    <d v="2018-10-24T14:00:00"/>
    <n v="125"/>
    <n v="125"/>
    <n v="125"/>
    <n v="177"/>
    <n v="149.9723502304147"/>
    <n v="137"/>
  </r>
  <r>
    <x v="39"/>
    <x v="275"/>
    <d v="2018-10-24T15:00:00"/>
    <n v="125"/>
    <n v="125"/>
    <n v="125"/>
    <n v="88"/>
    <n v="98.21198156682027"/>
    <n v="274"/>
  </r>
  <r>
    <x v="39"/>
    <x v="275"/>
    <d v="2018-10-24T16:00:00"/>
    <n v="125"/>
    <n v="125"/>
    <n v="125"/>
    <n v="177"/>
    <n v="144.6635944700461"/>
    <n v="137"/>
  </r>
  <r>
    <x v="39"/>
    <x v="275"/>
    <d v="2018-10-24T17:00:00"/>
    <n v="125"/>
    <n v="125"/>
    <n v="125"/>
    <n v="177"/>
    <n v="146.9861751152074"/>
    <n v="137"/>
  </r>
  <r>
    <x v="39"/>
    <x v="275"/>
    <d v="2018-10-24T18:00:00"/>
    <n v="125"/>
    <n v="125"/>
    <n v="125"/>
    <n v="177"/>
    <n v="97.54838709677419"/>
    <n v="137"/>
  </r>
  <r>
    <x v="39"/>
    <x v="275"/>
    <d v="2018-10-24T19:00:00"/>
    <n v="125"/>
    <n v="125"/>
    <n v="125"/>
    <n v="177"/>
    <n v="121.2165898617511"/>
    <n v="137"/>
  </r>
  <r>
    <x v="39"/>
    <x v="275"/>
    <d v="2018-10-24T20:00:00"/>
    <n v="125"/>
    <n v="125"/>
    <n v="125"/>
    <n v="88"/>
    <n v="102.0829493087558"/>
    <n v="274"/>
  </r>
  <r>
    <x v="39"/>
    <x v="275"/>
    <d v="2018-10-24T21:00:00"/>
    <n v="125"/>
    <n v="125"/>
    <n v="125"/>
    <n v="177"/>
    <n v="136.258064516129"/>
    <n v="137"/>
  </r>
  <r>
    <x v="39"/>
    <x v="275"/>
    <d v="2018-10-24T22:00:00"/>
    <n v="125"/>
    <n v="125"/>
    <n v="62"/>
    <n v="88"/>
    <n v="129.8433179723502"/>
    <n v="274"/>
  </r>
  <r>
    <x v="39"/>
    <x v="275"/>
    <d v="2018-10-24T23:00:00"/>
    <n v="125"/>
    <n v="125"/>
    <n v="125"/>
    <n v="88"/>
    <n v="120.9953917050691"/>
    <n v="274"/>
  </r>
  <r>
    <x v="39"/>
    <x v="275"/>
    <d v="2018-10-25T00:00:00"/>
    <n v="125"/>
    <n v="125"/>
    <n v="62"/>
    <n v="177"/>
    <n v="148.7557603686636"/>
    <n v="137"/>
  </r>
  <r>
    <x v="39"/>
    <x v="276"/>
    <d v="2018-10-25T01:00:00"/>
    <n v="125"/>
    <n v="125"/>
    <n v="62"/>
    <n v="88"/>
    <n v="122.6543778801843"/>
    <n v="274"/>
  </r>
  <r>
    <x v="39"/>
    <x v="276"/>
    <d v="2018-10-25T02:00:00"/>
    <n v="125"/>
    <n v="125"/>
    <n v="62"/>
    <n v="177"/>
    <n v="115.2442396313364"/>
    <n v="274"/>
  </r>
  <r>
    <x v="39"/>
    <x v="276"/>
    <d v="2018-10-25T03:00:00"/>
    <n v="125"/>
    <n v="125"/>
    <n v="62"/>
    <n v="88"/>
    <n v="125.7511520737327"/>
    <n v="274"/>
  </r>
  <r>
    <x v="39"/>
    <x v="276"/>
    <d v="2018-10-25T04:00:00"/>
    <n v="125"/>
    <n v="125"/>
    <n v="62"/>
    <n v="177"/>
    <n v="167.889400921659"/>
    <n v="274"/>
  </r>
  <r>
    <x v="39"/>
    <x v="276"/>
    <d v="2018-10-25T05:00:00"/>
    <n v="125"/>
    <n v="125"/>
    <n v="62"/>
    <n v="88"/>
    <n v="127.63133640553"/>
    <n v="274"/>
  </r>
  <r>
    <x v="39"/>
    <x v="276"/>
    <d v="2018-10-25T06:00:00"/>
    <n v="62"/>
    <n v="62"/>
    <n v="62"/>
    <n v="88"/>
    <n v="120.7741935483871"/>
    <n v="137"/>
  </r>
  <r>
    <x v="39"/>
    <x v="276"/>
    <d v="2018-10-25T07:00:00"/>
    <n v="125"/>
    <n v="125"/>
    <n v="62"/>
    <n v="88"/>
    <n v="99.42857142857143"/>
    <n v="274"/>
  </r>
  <r>
    <x v="39"/>
    <x v="276"/>
    <d v="2018-10-25T08:00:00"/>
    <n v="125"/>
    <n v="125"/>
    <n v="62"/>
    <n v="177"/>
    <n v="166.0092165898618"/>
    <n v="274"/>
  </r>
  <r>
    <x v="39"/>
    <x v="276"/>
    <d v="2018-10-25T09:00:00"/>
    <n v="125"/>
    <n v="125"/>
    <n v="125"/>
    <n v="88"/>
    <n v="127.5207373271889"/>
    <n v="274"/>
  </r>
  <r>
    <x v="39"/>
    <x v="276"/>
    <d v="2018-10-25T10:00:00"/>
    <n v="125"/>
    <n v="125"/>
    <n v="62"/>
    <n v="177"/>
    <n v="121.9907834101382"/>
    <n v="274"/>
  </r>
  <r>
    <x v="39"/>
    <x v="276"/>
    <d v="2018-10-25T11:00:00"/>
    <n v="125"/>
    <n v="125"/>
    <n v="62"/>
    <n v="177"/>
    <n v="110.7096774193548"/>
    <n v="274"/>
  </r>
  <r>
    <x v="39"/>
    <x v="276"/>
    <d v="2018-10-25T12:00:00"/>
    <n v="125"/>
    <n v="125"/>
    <n v="125"/>
    <n v="177"/>
    <n v="134.0460829493088"/>
    <n v="137"/>
  </r>
  <r>
    <x v="39"/>
    <x v="276"/>
    <d v="2018-10-25T13:00:00"/>
    <n v="125"/>
    <n v="125"/>
    <n v="62"/>
    <n v="177"/>
    <n v="171.0967741935484"/>
    <n v="274"/>
  </r>
  <r>
    <x v="39"/>
    <x v="276"/>
    <d v="2018-10-25T14:00:00"/>
    <n v="125"/>
    <n v="125"/>
    <n v="125"/>
    <n v="88"/>
    <n v="102.9677419354839"/>
    <n v="274"/>
  </r>
  <r>
    <x v="39"/>
    <x v="276"/>
    <d v="2018-10-25T15:00:00"/>
    <n v="125"/>
    <n v="125"/>
    <n v="62"/>
    <n v="177"/>
    <n v="154.8387096774194"/>
    <n v="274"/>
  </r>
  <r>
    <x v="39"/>
    <x v="276"/>
    <d v="2018-10-25T16:00:00"/>
    <n v="125"/>
    <n v="125"/>
    <n v="62"/>
    <n v="177"/>
    <n v="175.1889400921659"/>
    <n v="274"/>
  </r>
  <r>
    <x v="39"/>
    <x v="276"/>
    <d v="2018-10-25T17:00:00"/>
    <n v="125"/>
    <n v="125"/>
    <n v="125"/>
    <n v="177"/>
    <n v="98.21198156682027"/>
    <n v="137"/>
  </r>
  <r>
    <x v="39"/>
    <x v="276"/>
    <d v="2018-10-25T18:00:00"/>
    <n v="125"/>
    <n v="125"/>
    <n v="62"/>
    <n v="177"/>
    <n v="131.7235023041475"/>
    <n v="274"/>
  </r>
  <r>
    <x v="39"/>
    <x v="276"/>
    <d v="2018-10-25T19:00:00"/>
    <n v="125"/>
    <n v="125"/>
    <n v="125"/>
    <n v="88"/>
    <n v="130.8387096774194"/>
    <n v="274"/>
  </r>
  <r>
    <x v="39"/>
    <x v="276"/>
    <d v="2018-10-25T20:00:00"/>
    <n v="125"/>
    <n v="125"/>
    <n v="62"/>
    <n v="177"/>
    <n v="96.66359447004608"/>
    <n v="274"/>
  </r>
  <r>
    <x v="39"/>
    <x v="276"/>
    <d v="2018-10-25T21:00:00"/>
    <n v="125"/>
    <n v="125"/>
    <n v="62"/>
    <n v="177"/>
    <n v="116.9032258064516"/>
    <n v="274"/>
  </r>
  <r>
    <x v="39"/>
    <x v="276"/>
    <d v="2018-10-25T22:00:00"/>
    <n v="125"/>
    <n v="125"/>
    <n v="125"/>
    <n v="177"/>
    <n v="114.1382488479263"/>
    <n v="137"/>
  </r>
  <r>
    <x v="39"/>
    <x v="276"/>
    <d v="2018-10-25T23:00:00"/>
    <n v="125"/>
    <n v="125"/>
    <n v="125"/>
    <n v="88"/>
    <n v="128.516129032258"/>
    <n v="274"/>
  </r>
  <r>
    <x v="39"/>
    <x v="276"/>
    <d v="2018-10-26T00:00:00"/>
    <n v="125"/>
    <n v="125"/>
    <n v="62"/>
    <n v="177"/>
    <n v="143.3364055299539"/>
    <n v="137"/>
  </r>
  <r>
    <x v="39"/>
    <x v="277"/>
    <d v="2018-10-26T01:00:00"/>
    <n v="125"/>
    <n v="125"/>
    <n v="125"/>
    <n v="177"/>
    <n v="139.1336405529954"/>
    <n v="137"/>
  </r>
  <r>
    <x v="39"/>
    <x v="277"/>
    <d v="2018-10-26T02:00:00"/>
    <n v="125"/>
    <n v="125"/>
    <n v="62"/>
    <n v="177"/>
    <n v="116.7926267281106"/>
    <n v="137"/>
  </r>
  <r>
    <x v="39"/>
    <x v="277"/>
    <d v="2018-10-26T03:00:00"/>
    <n v="125"/>
    <n v="62"/>
    <n v="62"/>
    <n v="177"/>
    <n v="121.3271889400922"/>
    <n v="137"/>
  </r>
  <r>
    <x v="39"/>
    <x v="277"/>
    <d v="2018-10-26T04:00:00"/>
    <n v="125"/>
    <n v="125"/>
    <n v="125"/>
    <n v="177"/>
    <n v="102.3041474654378"/>
    <n v="137"/>
  </r>
  <r>
    <x v="39"/>
    <x v="277"/>
    <d v="2018-10-26T05:00:00"/>
    <n v="125"/>
    <n v="125"/>
    <n v="125"/>
    <n v="177"/>
    <n v="155.3917050691244"/>
    <n v="137"/>
  </r>
  <r>
    <x v="39"/>
    <x v="277"/>
    <d v="2018-10-26T06:00:00"/>
    <n v="125"/>
    <n v="62"/>
    <n v="62"/>
    <n v="177"/>
    <n v="108.6082949308756"/>
    <n v="137"/>
  </r>
  <r>
    <x v="39"/>
    <x v="277"/>
    <d v="2018-10-26T07:00:00"/>
    <n v="125"/>
    <n v="125"/>
    <n v="62"/>
    <n v="88"/>
    <n v="101.0875576036866"/>
    <n v="274"/>
  </r>
  <r>
    <x v="39"/>
    <x v="277"/>
    <d v="2018-10-26T08:00:00"/>
    <n v="125"/>
    <n v="125"/>
    <n v="62"/>
    <n v="177"/>
    <n v="137.2534562211981"/>
    <n v="274"/>
  </r>
  <r>
    <x v="39"/>
    <x v="277"/>
    <d v="2018-10-26T09:00:00"/>
    <n v="125"/>
    <n v="125"/>
    <n v="125"/>
    <n v="177"/>
    <n v="107.3917050691244"/>
    <n v="137"/>
  </r>
  <r>
    <x v="39"/>
    <x v="277"/>
    <d v="2018-10-26T10:00:00"/>
    <n v="125"/>
    <n v="125"/>
    <n v="125"/>
    <n v="88"/>
    <n v="120.331797235023"/>
    <n v="274"/>
  </r>
  <r>
    <x v="39"/>
    <x v="277"/>
    <d v="2018-10-26T11:00:00"/>
    <n v="125"/>
    <n v="125"/>
    <n v="62"/>
    <n v="177"/>
    <n v="157.0506912442396"/>
    <n v="274"/>
  </r>
  <r>
    <x v="39"/>
    <x v="277"/>
    <d v="2018-10-26T12:00:00"/>
    <n v="125"/>
    <n v="125"/>
    <n v="62"/>
    <n v="177"/>
    <n v="154.8387096774194"/>
    <n v="137"/>
  </r>
  <r>
    <x v="39"/>
    <x v="277"/>
    <d v="2018-10-26T13:00:00"/>
    <n v="125"/>
    <n v="125"/>
    <n v="62"/>
    <n v="177"/>
    <n v="167.778801843318"/>
    <n v="274"/>
  </r>
  <r>
    <x v="39"/>
    <x v="277"/>
    <d v="2018-10-26T14:00:00"/>
    <n v="125"/>
    <n v="125"/>
    <n v="125"/>
    <n v="88"/>
    <n v="116.5714285714286"/>
    <n v="274"/>
  </r>
  <r>
    <x v="39"/>
    <x v="277"/>
    <d v="2018-10-26T15:00:00"/>
    <n v="125"/>
    <n v="125"/>
    <n v="125"/>
    <n v="88"/>
    <n v="116.9032258064516"/>
    <n v="274"/>
  </r>
  <r>
    <x v="39"/>
    <x v="277"/>
    <d v="2018-10-26T16:00:00"/>
    <n v="125"/>
    <n v="125"/>
    <n v="62"/>
    <n v="177"/>
    <n v="117.7880184331797"/>
    <n v="274"/>
  </r>
  <r>
    <x v="39"/>
    <x v="277"/>
    <d v="2018-10-26T17:00:00"/>
    <n v="125"/>
    <n v="125"/>
    <n v="62"/>
    <n v="177"/>
    <n v="117.7880184331797"/>
    <n v="137"/>
  </r>
  <r>
    <x v="39"/>
    <x v="277"/>
    <d v="2018-10-26T18:00:00"/>
    <n v="125"/>
    <n v="125"/>
    <n v="62"/>
    <n v="177"/>
    <n v="102.0829493087558"/>
    <n v="274"/>
  </r>
  <r>
    <x v="39"/>
    <x v="277"/>
    <d v="2018-10-26T19:00:00"/>
    <n v="125"/>
    <n v="125"/>
    <n v="125"/>
    <n v="177"/>
    <n v="118.2304147465438"/>
    <n v="137"/>
  </r>
  <r>
    <x v="39"/>
    <x v="277"/>
    <d v="2018-10-26T20:00:00"/>
    <n v="125"/>
    <n v="125"/>
    <n v="62"/>
    <n v="177"/>
    <n v="114.2488479262673"/>
    <n v="274"/>
  </r>
  <r>
    <x v="39"/>
    <x v="277"/>
    <d v="2018-10-26T21:00:00"/>
    <n v="125"/>
    <n v="125"/>
    <n v="62"/>
    <n v="177"/>
    <n v="147.3179723502304"/>
    <n v="274"/>
  </r>
  <r>
    <x v="39"/>
    <x v="277"/>
    <d v="2018-10-26T22:00:00"/>
    <n v="125"/>
    <n v="125"/>
    <n v="125"/>
    <n v="177"/>
    <n v="104.073732718894"/>
    <n v="137"/>
  </r>
  <r>
    <x v="39"/>
    <x v="277"/>
    <d v="2018-10-26T23:00:00"/>
    <n v="125"/>
    <n v="125"/>
    <n v="125"/>
    <n v="177"/>
    <n v="153.9539170506912"/>
    <n v="137"/>
  </r>
  <r>
    <x v="39"/>
    <x v="277"/>
    <d v="2018-10-27T00:00:00"/>
    <n v="125"/>
    <n v="125"/>
    <n v="62"/>
    <n v="88"/>
    <n v="125.0875576036866"/>
    <n v="274"/>
  </r>
  <r>
    <x v="39"/>
    <x v="278"/>
    <d v="2018-10-27T01:00:00"/>
    <n v="125"/>
    <n v="125"/>
    <n v="125"/>
    <n v="88"/>
    <n v="117.5668202764977"/>
    <n v="274"/>
  </r>
  <r>
    <x v="39"/>
    <x v="278"/>
    <d v="2018-10-27T02:00:00"/>
    <n v="125"/>
    <n v="125"/>
    <n v="62"/>
    <n v="177"/>
    <n v="147.3179723502304"/>
    <n v="274"/>
  </r>
  <r>
    <x v="39"/>
    <x v="278"/>
    <d v="2018-10-27T03:00:00"/>
    <n v="125"/>
    <n v="62"/>
    <n v="62"/>
    <n v="177"/>
    <n v="147.5391705069125"/>
    <n v="137"/>
  </r>
  <r>
    <x v="39"/>
    <x v="278"/>
    <d v="2018-10-27T04:00:00"/>
    <n v="125"/>
    <n v="125"/>
    <n v="125"/>
    <n v="177"/>
    <n v="142.1198156682028"/>
    <n v="137"/>
  </r>
  <r>
    <x v="39"/>
    <x v="278"/>
    <d v="2018-10-27T05:00:00"/>
    <n v="62"/>
    <n v="62"/>
    <n v="62"/>
    <n v="177"/>
    <n v="132.4976958525345"/>
    <n v="137"/>
  </r>
  <r>
    <x v="39"/>
    <x v="278"/>
    <d v="2018-10-27T06:00:00"/>
    <n v="62"/>
    <n v="62"/>
    <n v="62"/>
    <n v="88"/>
    <n v="96"/>
    <n v="137"/>
  </r>
  <r>
    <x v="39"/>
    <x v="278"/>
    <d v="2018-10-27T07:00:00"/>
    <n v="62"/>
    <n v="62"/>
    <n v="62"/>
    <n v="88"/>
    <n v="96"/>
    <n v="137"/>
  </r>
  <r>
    <x v="39"/>
    <x v="278"/>
    <d v="2018-10-27T08:00:00"/>
    <n v="62"/>
    <n v="62"/>
    <n v="62"/>
    <n v="88"/>
    <n v="96"/>
    <n v="137"/>
  </r>
  <r>
    <x v="39"/>
    <x v="278"/>
    <d v="2018-10-27T09:00:00"/>
    <n v="62"/>
    <n v="62"/>
    <n v="62"/>
    <n v="88"/>
    <n v="96"/>
    <n v="137"/>
  </r>
  <r>
    <x v="39"/>
    <x v="278"/>
    <d v="2018-10-27T10:00:00"/>
    <n v="62"/>
    <n v="62"/>
    <n v="62"/>
    <n v="88"/>
    <n v="96"/>
    <n v="137"/>
  </r>
  <r>
    <x v="39"/>
    <x v="278"/>
    <d v="2018-10-27T11:00:00"/>
    <n v="62"/>
    <n v="62"/>
    <n v="62"/>
    <n v="88"/>
    <n v="96"/>
    <n v="137"/>
  </r>
  <r>
    <x v="39"/>
    <x v="278"/>
    <d v="2018-10-27T12:00:00"/>
    <n v="62"/>
    <n v="62"/>
    <n v="62"/>
    <n v="88"/>
    <n v="96"/>
    <n v="137"/>
  </r>
  <r>
    <x v="39"/>
    <x v="278"/>
    <d v="2018-10-27T13:00:00"/>
    <n v="62"/>
    <n v="62"/>
    <n v="62"/>
    <n v="88"/>
    <n v="96"/>
    <n v="137"/>
  </r>
  <r>
    <x v="39"/>
    <x v="278"/>
    <d v="2018-10-27T14:00:00"/>
    <n v="62"/>
    <n v="62"/>
    <n v="62"/>
    <n v="88"/>
    <n v="96"/>
    <n v="137"/>
  </r>
  <r>
    <x v="39"/>
    <x v="278"/>
    <d v="2018-10-27T15:00:00"/>
    <n v="62"/>
    <n v="62"/>
    <n v="62"/>
    <n v="88"/>
    <n v="96"/>
    <n v="137"/>
  </r>
  <r>
    <x v="39"/>
    <x v="278"/>
    <d v="2018-10-27T16:00:00"/>
    <n v="62"/>
    <n v="62"/>
    <n v="62"/>
    <n v="88"/>
    <n v="96"/>
    <n v="137"/>
  </r>
  <r>
    <x v="39"/>
    <x v="278"/>
    <d v="2018-10-27T17:00:00"/>
    <n v="62"/>
    <n v="62"/>
    <n v="62"/>
    <n v="88"/>
    <n v="96"/>
    <n v="137"/>
  </r>
  <r>
    <x v="39"/>
    <x v="278"/>
    <d v="2018-10-27T18:00:00"/>
    <n v="62"/>
    <n v="62"/>
    <n v="62"/>
    <n v="88"/>
    <n v="96"/>
    <n v="137"/>
  </r>
  <r>
    <x v="39"/>
    <x v="278"/>
    <d v="2018-10-27T19:00:00"/>
    <n v="62"/>
    <n v="62"/>
    <n v="62"/>
    <n v="88"/>
    <n v="96"/>
    <n v="137"/>
  </r>
  <r>
    <x v="39"/>
    <x v="278"/>
    <d v="2018-10-27T20:00:00"/>
    <n v="62"/>
    <n v="62"/>
    <n v="62"/>
    <n v="88"/>
    <n v="96"/>
    <n v="137"/>
  </r>
  <r>
    <x v="39"/>
    <x v="278"/>
    <d v="2018-10-27T21:00:00"/>
    <n v="62"/>
    <n v="62"/>
    <n v="62"/>
    <n v="88"/>
    <n v="96"/>
    <n v="137"/>
  </r>
  <r>
    <x v="39"/>
    <x v="278"/>
    <d v="2018-10-27T22:00:00"/>
    <n v="62"/>
    <n v="62"/>
    <n v="62"/>
    <n v="88"/>
    <n v="121.2165898617511"/>
    <n v="137"/>
  </r>
  <r>
    <x v="39"/>
    <x v="278"/>
    <d v="2018-10-27T23:00:00"/>
    <n v="62"/>
    <n v="62"/>
    <n v="62"/>
    <n v="88"/>
    <n v="198.8571428571429"/>
    <n v="137"/>
  </r>
  <r>
    <x v="39"/>
    <x v="278"/>
    <d v="2018-10-28T00:00:00"/>
    <n v="62"/>
    <n v="62"/>
    <n v="62"/>
    <n v="88"/>
    <n v="198.6359447004608"/>
    <n v="137"/>
  </r>
  <r>
    <x v="39"/>
    <x v="279"/>
    <d v="2018-10-28T01:00:00"/>
    <n v="62"/>
    <n v="62"/>
    <n v="62"/>
    <n v="88"/>
    <n v="113.9170506912442"/>
    <n v="137"/>
  </r>
  <r>
    <x v="39"/>
    <x v="279"/>
    <d v="2018-10-28T02:00:00"/>
    <n v="62"/>
    <n v="62"/>
    <n v="62"/>
    <n v="88"/>
    <n v="96"/>
    <n v="137"/>
  </r>
  <r>
    <x v="39"/>
    <x v="279"/>
    <d v="2018-10-28T03:00:00"/>
    <n v="62"/>
    <n v="62"/>
    <n v="62"/>
    <n v="88"/>
    <n v="96"/>
    <n v="137"/>
  </r>
  <r>
    <x v="39"/>
    <x v="279"/>
    <d v="2018-10-28T04:00:00"/>
    <n v="62"/>
    <n v="62"/>
    <n v="62"/>
    <n v="88"/>
    <n v="96"/>
    <n v="137"/>
  </r>
  <r>
    <x v="39"/>
    <x v="279"/>
    <d v="2018-10-28T05:00:00"/>
    <n v="62"/>
    <n v="62"/>
    <n v="62"/>
    <n v="88"/>
    <n v="96"/>
    <n v="137"/>
  </r>
  <r>
    <x v="39"/>
    <x v="279"/>
    <d v="2018-10-28T06:00:00"/>
    <n v="62"/>
    <n v="62"/>
    <n v="62"/>
    <n v="88"/>
    <n v="96"/>
    <n v="137"/>
  </r>
  <r>
    <x v="39"/>
    <x v="279"/>
    <d v="2018-10-28T07:00:00"/>
    <n v="62"/>
    <n v="62"/>
    <n v="62"/>
    <n v="88"/>
    <n v="96"/>
    <n v="137"/>
  </r>
  <r>
    <x v="39"/>
    <x v="279"/>
    <d v="2018-10-28T08:00:00"/>
    <n v="62"/>
    <n v="62"/>
    <n v="62"/>
    <n v="88"/>
    <n v="96"/>
    <n v="137"/>
  </r>
  <r>
    <x v="39"/>
    <x v="279"/>
    <d v="2018-10-28T09:00:00"/>
    <n v="62"/>
    <n v="62"/>
    <n v="62"/>
    <n v="88"/>
    <n v="96"/>
    <n v="137"/>
  </r>
  <r>
    <x v="39"/>
    <x v="279"/>
    <d v="2018-10-28T10:00:00"/>
    <n v="62"/>
    <n v="62"/>
    <n v="62"/>
    <n v="88"/>
    <n v="96"/>
    <n v="137"/>
  </r>
  <r>
    <x v="39"/>
    <x v="279"/>
    <d v="2018-10-28T11:00:00"/>
    <n v="62"/>
    <n v="62"/>
    <n v="62"/>
    <n v="88"/>
    <n v="96"/>
    <n v="137"/>
  </r>
  <r>
    <x v="39"/>
    <x v="279"/>
    <d v="2018-10-28T12:00:00"/>
    <n v="62"/>
    <n v="62"/>
    <n v="62"/>
    <n v="88"/>
    <n v="96"/>
    <n v="137"/>
  </r>
  <r>
    <x v="39"/>
    <x v="279"/>
    <d v="2018-10-28T13:00:00"/>
    <n v="62"/>
    <n v="62"/>
    <n v="62"/>
    <n v="88"/>
    <n v="96"/>
    <n v="137"/>
  </r>
  <r>
    <x v="39"/>
    <x v="279"/>
    <d v="2018-10-28T14:00:00"/>
    <n v="62"/>
    <n v="62"/>
    <n v="62"/>
    <n v="88"/>
    <n v="96"/>
    <n v="137"/>
  </r>
  <r>
    <x v="39"/>
    <x v="279"/>
    <d v="2018-10-28T15:00:00"/>
    <n v="62"/>
    <n v="62"/>
    <n v="62"/>
    <n v="88"/>
    <n v="96"/>
    <n v="137"/>
  </r>
  <r>
    <x v="39"/>
    <x v="279"/>
    <d v="2018-10-28T16:00:00"/>
    <n v="62"/>
    <n v="62"/>
    <n v="62"/>
    <n v="88"/>
    <n v="96"/>
    <n v="137"/>
  </r>
  <r>
    <x v="39"/>
    <x v="279"/>
    <d v="2018-10-28T17:00:00"/>
    <n v="62"/>
    <n v="62"/>
    <n v="62"/>
    <n v="88"/>
    <n v="96"/>
    <n v="137"/>
  </r>
  <r>
    <x v="39"/>
    <x v="279"/>
    <d v="2018-10-28T18:00:00"/>
    <n v="62"/>
    <n v="62"/>
    <n v="62"/>
    <n v="88"/>
    <n v="98.21198156682027"/>
    <n v="137"/>
  </r>
  <r>
    <x v="39"/>
    <x v="279"/>
    <d v="2018-10-28T19:00:00"/>
    <n v="125"/>
    <n v="62"/>
    <n v="62"/>
    <n v="88"/>
    <n v="122.6543778801843"/>
    <n v="137"/>
  </r>
  <r>
    <x v="39"/>
    <x v="279"/>
    <d v="2018-10-28T20:00:00"/>
    <n v="125"/>
    <n v="62"/>
    <n v="62"/>
    <n v="177"/>
    <n v="132.2764976958525"/>
    <n v="137"/>
  </r>
  <r>
    <x v="39"/>
    <x v="279"/>
    <d v="2018-10-28T21:00:00"/>
    <n v="125"/>
    <n v="125"/>
    <n v="62"/>
    <n v="177"/>
    <n v="141.8986175115207"/>
    <n v="137"/>
  </r>
  <r>
    <x v="39"/>
    <x v="279"/>
    <d v="2018-10-28T22:00:00"/>
    <n v="125"/>
    <n v="125"/>
    <n v="62"/>
    <n v="88"/>
    <n v="112.9216589861751"/>
    <n v="274"/>
  </r>
  <r>
    <x v="39"/>
    <x v="279"/>
    <d v="2018-10-28T23:00:00"/>
    <n v="125"/>
    <n v="125"/>
    <n v="125"/>
    <n v="88"/>
    <n v="118.4516129032258"/>
    <n v="274"/>
  </r>
  <r>
    <x v="39"/>
    <x v="279"/>
    <d v="2018-10-29T00:00:00"/>
    <n v="125"/>
    <n v="125"/>
    <n v="62"/>
    <n v="177"/>
    <n v="129.5115207373272"/>
    <n v="137"/>
  </r>
  <r>
    <x v="40"/>
    <x v="280"/>
    <d v="2018-10-29T01:00:00"/>
    <n v="62"/>
    <n v="62"/>
    <n v="62"/>
    <n v="177"/>
    <n v="99.31797235023042"/>
    <n v="137"/>
  </r>
  <r>
    <x v="40"/>
    <x v="280"/>
    <d v="2018-10-29T02:00:00"/>
    <n v="62"/>
    <n v="62"/>
    <n v="62"/>
    <n v="88"/>
    <n v="163.5760368663595"/>
    <n v="137"/>
  </r>
  <r>
    <x v="40"/>
    <x v="280"/>
    <d v="2018-10-29T03:00:00"/>
    <n v="62"/>
    <n v="62"/>
    <n v="62"/>
    <n v="88"/>
    <n v="96"/>
    <n v="137"/>
  </r>
  <r>
    <x v="40"/>
    <x v="280"/>
    <d v="2018-10-29T04:00:00"/>
    <n v="62"/>
    <n v="62"/>
    <n v="62"/>
    <n v="88"/>
    <n v="96"/>
    <n v="137"/>
  </r>
  <r>
    <x v="40"/>
    <x v="280"/>
    <d v="2018-10-29T05:00:00"/>
    <n v="62"/>
    <n v="62"/>
    <n v="62"/>
    <n v="88"/>
    <n v="96"/>
    <n v="137"/>
  </r>
  <r>
    <x v="40"/>
    <x v="280"/>
    <d v="2018-10-29T06:00:00"/>
    <n v="62"/>
    <n v="62"/>
    <n v="62"/>
    <n v="88"/>
    <n v="96"/>
    <n v="137"/>
  </r>
  <r>
    <x v="40"/>
    <x v="280"/>
    <d v="2018-10-29T07:00:00"/>
    <n v="125"/>
    <n v="125"/>
    <n v="62"/>
    <n v="177"/>
    <n v="109.4930875576037"/>
    <n v="137"/>
  </r>
  <r>
    <x v="40"/>
    <x v="280"/>
    <d v="2018-10-29T08:00:00"/>
    <n v="125"/>
    <n v="125"/>
    <n v="125"/>
    <n v="177"/>
    <n v="150.3041474654378"/>
    <n v="137"/>
  </r>
  <r>
    <x v="40"/>
    <x v="280"/>
    <d v="2018-10-29T09:00:00"/>
    <n v="125"/>
    <n v="125"/>
    <n v="62"/>
    <n v="177"/>
    <n v="159.0414746543779"/>
    <n v="137"/>
  </r>
  <r>
    <x v="40"/>
    <x v="280"/>
    <d v="2018-10-29T10:00:00"/>
    <n v="125"/>
    <n v="125"/>
    <n v="125"/>
    <n v="88"/>
    <n v="114.2488479262673"/>
    <n v="274"/>
  </r>
  <r>
    <x v="40"/>
    <x v="280"/>
    <d v="2018-10-29T11:00:00"/>
    <n v="125"/>
    <n v="125"/>
    <n v="125"/>
    <n v="177"/>
    <n v="146.5437788018433"/>
    <n v="137"/>
  </r>
  <r>
    <x v="40"/>
    <x v="280"/>
    <d v="2018-10-29T12:00:00"/>
    <n v="125"/>
    <n v="125"/>
    <n v="125"/>
    <n v="177"/>
    <n v="115.4654377880184"/>
    <n v="137"/>
  </r>
  <r>
    <x v="40"/>
    <x v="280"/>
    <d v="2018-10-29T13:00:00"/>
    <n v="125"/>
    <n v="125"/>
    <n v="62"/>
    <n v="177"/>
    <n v="134.8202764976959"/>
    <n v="274"/>
  </r>
  <r>
    <x v="40"/>
    <x v="280"/>
    <d v="2018-10-29T14:00:00"/>
    <n v="125"/>
    <n v="125"/>
    <n v="62"/>
    <n v="177"/>
    <n v="99.09677419354838"/>
    <n v="274"/>
  </r>
  <r>
    <x v="40"/>
    <x v="280"/>
    <d v="2018-10-29T15:00:00"/>
    <n v="125"/>
    <n v="125"/>
    <n v="62"/>
    <n v="177"/>
    <n v="116.4608294930876"/>
    <n v="274"/>
  </r>
  <r>
    <x v="40"/>
    <x v="280"/>
    <d v="2018-10-29T16:00:00"/>
    <n v="125"/>
    <n v="125"/>
    <n v="62"/>
    <n v="177"/>
    <n v="167.1152073732719"/>
    <n v="274"/>
  </r>
  <r>
    <x v="40"/>
    <x v="280"/>
    <d v="2018-10-29T17:00:00"/>
    <n v="125"/>
    <n v="125"/>
    <n v="125"/>
    <n v="177"/>
    <n v="121.1059907834101"/>
    <n v="137"/>
  </r>
  <r>
    <x v="40"/>
    <x v="280"/>
    <d v="2018-10-29T18:00:00"/>
    <n v="125"/>
    <n v="125"/>
    <n v="62"/>
    <n v="177"/>
    <n v="158.9308755760369"/>
    <n v="274"/>
  </r>
  <r>
    <x v="40"/>
    <x v="280"/>
    <d v="2018-10-29T19:00:00"/>
    <n v="125"/>
    <n v="125"/>
    <n v="62"/>
    <n v="177"/>
    <n v="97.6589861751152"/>
    <n v="274"/>
  </r>
  <r>
    <x v="40"/>
    <x v="280"/>
    <d v="2018-10-29T20:00:00"/>
    <n v="125"/>
    <n v="125"/>
    <n v="62"/>
    <n v="177"/>
    <n v="145.9907834101382"/>
    <n v="274"/>
  </r>
  <r>
    <x v="40"/>
    <x v="280"/>
    <d v="2018-10-29T21:00:00"/>
    <n v="125"/>
    <n v="125"/>
    <n v="62"/>
    <n v="177"/>
    <n v="167.4470046082949"/>
    <n v="274"/>
  </r>
  <r>
    <x v="40"/>
    <x v="280"/>
    <d v="2018-10-29T22:00:00"/>
    <n v="125"/>
    <n v="125"/>
    <n v="125"/>
    <n v="177"/>
    <n v="135.815668202765"/>
    <n v="137"/>
  </r>
  <r>
    <x v="40"/>
    <x v="280"/>
    <d v="2018-10-29T23:00:00"/>
    <n v="125"/>
    <n v="125"/>
    <n v="62"/>
    <n v="177"/>
    <n v="155.2811059907834"/>
    <n v="274"/>
  </r>
  <r>
    <x v="40"/>
    <x v="280"/>
    <d v="2018-10-30T00:00:00"/>
    <n v="125"/>
    <n v="125"/>
    <n v="125"/>
    <n v="177"/>
    <n v="96.88479262672811"/>
    <n v="137"/>
  </r>
  <r>
    <x v="40"/>
    <x v="281"/>
    <d v="2018-10-30T01:00:00"/>
    <n v="125"/>
    <n v="125"/>
    <n v="62"/>
    <n v="177"/>
    <n v="140.2396313364055"/>
    <n v="274"/>
  </r>
  <r>
    <x v="40"/>
    <x v="281"/>
    <d v="2018-10-30T02:00:00"/>
    <n v="125"/>
    <n v="125"/>
    <n v="62"/>
    <n v="177"/>
    <n v="159.1520737327189"/>
    <n v="274"/>
  </r>
  <r>
    <x v="40"/>
    <x v="281"/>
    <d v="2018-10-30T03:00:00"/>
    <n v="125"/>
    <n v="125"/>
    <n v="62"/>
    <n v="88"/>
    <n v="98.3225806451613"/>
    <n v="274"/>
  </r>
  <r>
    <x v="40"/>
    <x v="281"/>
    <d v="2018-10-30T04:00:00"/>
    <n v="125"/>
    <n v="125"/>
    <n v="125"/>
    <n v="88"/>
    <n v="97.6589861751152"/>
    <n v="274"/>
  </r>
  <r>
    <x v="40"/>
    <x v="281"/>
    <d v="2018-10-30T05:00:00"/>
    <n v="125"/>
    <n v="125"/>
    <n v="125"/>
    <n v="88"/>
    <n v="115.2442396313364"/>
    <n v="137"/>
  </r>
  <r>
    <x v="40"/>
    <x v="281"/>
    <d v="2018-10-30T06:00:00"/>
    <n v="62"/>
    <n v="62"/>
    <n v="62"/>
    <n v="88"/>
    <n v="96"/>
    <n v="137"/>
  </r>
  <r>
    <x v="40"/>
    <x v="281"/>
    <d v="2018-10-30T07:00:00"/>
    <n v="125"/>
    <n v="125"/>
    <n v="62"/>
    <n v="177"/>
    <n v="156.6082949308756"/>
    <n v="137"/>
  </r>
  <r>
    <x v="40"/>
    <x v="281"/>
    <d v="2018-10-30T08:00:00"/>
    <n v="125"/>
    <n v="125"/>
    <n v="125"/>
    <n v="88"/>
    <n v="134.3778801843318"/>
    <n v="274"/>
  </r>
  <r>
    <x v="40"/>
    <x v="281"/>
    <d v="2018-10-30T09:00:00"/>
    <n v="125"/>
    <n v="125"/>
    <n v="62"/>
    <n v="177"/>
    <n v="141.5668202764977"/>
    <n v="274"/>
  </r>
  <r>
    <x v="40"/>
    <x v="281"/>
    <d v="2018-10-30T10:00:00"/>
    <n v="125"/>
    <n v="125"/>
    <n v="62"/>
    <n v="177"/>
    <n v="141.7880184331797"/>
    <n v="274"/>
  </r>
  <r>
    <x v="40"/>
    <x v="281"/>
    <d v="2018-10-30T11:00:00"/>
    <n v="125"/>
    <n v="125"/>
    <n v="62"/>
    <n v="177"/>
    <n v="164.5714285714286"/>
    <n v="274"/>
  </r>
  <r>
    <x v="40"/>
    <x v="281"/>
    <d v="2018-10-30T12:00:00"/>
    <n v="125"/>
    <n v="125"/>
    <n v="125"/>
    <n v="177"/>
    <n v="112.258064516129"/>
    <n v="137"/>
  </r>
  <r>
    <x v="40"/>
    <x v="281"/>
    <d v="2018-10-30T13:00:00"/>
    <n v="125"/>
    <n v="125"/>
    <n v="62"/>
    <n v="177"/>
    <n v="149.7511520737327"/>
    <n v="274"/>
  </r>
  <r>
    <x v="40"/>
    <x v="281"/>
    <d v="2018-10-30T14:00:00"/>
    <n v="125"/>
    <n v="125"/>
    <n v="62"/>
    <n v="177"/>
    <n v="131.5023041474655"/>
    <n v="274"/>
  </r>
  <r>
    <x v="40"/>
    <x v="281"/>
    <d v="2018-10-30T15:00:00"/>
    <n v="125"/>
    <n v="125"/>
    <n v="62"/>
    <n v="177"/>
    <n v="107.9447004608295"/>
    <n v="274"/>
  </r>
  <r>
    <x v="40"/>
    <x v="281"/>
    <d v="2018-10-30T16:00:00"/>
    <n v="125"/>
    <n v="125"/>
    <n v="62"/>
    <n v="177"/>
    <n v="115.7972350230415"/>
    <n v="274"/>
  </r>
  <r>
    <x v="40"/>
    <x v="281"/>
    <d v="2018-10-30T17:00:00"/>
    <n v="125"/>
    <n v="125"/>
    <n v="62"/>
    <n v="88"/>
    <n v="104.9585253456221"/>
    <n v="274"/>
  </r>
  <r>
    <x v="40"/>
    <x v="281"/>
    <d v="2018-10-30T18:00:00"/>
    <n v="125"/>
    <n v="125"/>
    <n v="62"/>
    <n v="177"/>
    <n v="118.7834101382489"/>
    <n v="274"/>
  </r>
  <r>
    <x v="40"/>
    <x v="281"/>
    <d v="2018-10-30T19:00:00"/>
    <n v="125"/>
    <n v="125"/>
    <n v="125"/>
    <n v="88"/>
    <n v="96.66359447004608"/>
    <n v="274"/>
  </r>
  <r>
    <x v="40"/>
    <x v="281"/>
    <d v="2018-10-30T20:00:00"/>
    <n v="125"/>
    <n v="125"/>
    <n v="125"/>
    <n v="88"/>
    <n v="117.8986175115207"/>
    <n v="274"/>
  </r>
  <r>
    <x v="40"/>
    <x v="281"/>
    <d v="2018-10-30T21:00:00"/>
    <n v="125"/>
    <n v="125"/>
    <n v="62"/>
    <n v="177"/>
    <n v="168.9953917050691"/>
    <n v="274"/>
  </r>
  <r>
    <x v="40"/>
    <x v="281"/>
    <d v="2018-10-30T22:00:00"/>
    <n v="125"/>
    <n v="125"/>
    <n v="62"/>
    <n v="88"/>
    <n v="134.3778801843318"/>
    <n v="274"/>
  </r>
  <r>
    <x v="40"/>
    <x v="281"/>
    <d v="2018-10-30T23:00:00"/>
    <n v="125"/>
    <n v="125"/>
    <n v="125"/>
    <n v="177"/>
    <n v="156.8294930875576"/>
    <n v="137"/>
  </r>
  <r>
    <x v="40"/>
    <x v="281"/>
    <d v="2018-10-31T00:00:00"/>
    <n v="125"/>
    <n v="125"/>
    <n v="125"/>
    <n v="177"/>
    <n v="101.5299539170507"/>
    <n v="137"/>
  </r>
  <r>
    <x v="40"/>
    <x v="282"/>
    <d v="2018-10-31T01:00:00"/>
    <n v="125"/>
    <n v="125"/>
    <n v="125"/>
    <n v="88"/>
    <n v="103.963133640553"/>
    <n v="274"/>
  </r>
  <r>
    <x v="40"/>
    <x v="282"/>
    <d v="2018-10-31T02:00:00"/>
    <n v="125"/>
    <n v="125"/>
    <n v="62"/>
    <n v="177"/>
    <n v="124.6451612903226"/>
    <n v="274"/>
  </r>
  <r>
    <x v="40"/>
    <x v="282"/>
    <d v="2018-10-31T03:00:00"/>
    <n v="125"/>
    <n v="125"/>
    <n v="125"/>
    <n v="177"/>
    <n v="117.0138248847926"/>
    <n v="137"/>
  </r>
  <r>
    <x v="40"/>
    <x v="282"/>
    <d v="2018-10-31T04:00:00"/>
    <n v="125"/>
    <n v="125"/>
    <n v="62"/>
    <n v="177"/>
    <n v="166.5622119815668"/>
    <n v="274"/>
  </r>
  <r>
    <x v="40"/>
    <x v="282"/>
    <d v="2018-10-31T05:00:00"/>
    <n v="125"/>
    <n v="125"/>
    <n v="62"/>
    <n v="177"/>
    <n v="120.5529953917051"/>
    <n v="137"/>
  </r>
  <r>
    <x v="40"/>
    <x v="282"/>
    <d v="2018-10-31T06:00:00"/>
    <n v="62"/>
    <n v="62"/>
    <n v="62"/>
    <n v="88"/>
    <n v="96"/>
    <n v="137"/>
  </r>
  <r>
    <x v="40"/>
    <x v="282"/>
    <d v="2018-10-31T07:00:00"/>
    <n v="125"/>
    <n v="125"/>
    <n v="62"/>
    <n v="88"/>
    <n v="112.9216589861751"/>
    <n v="274"/>
  </r>
  <r>
    <x v="40"/>
    <x v="282"/>
    <d v="2018-10-31T08:00:00"/>
    <n v="125"/>
    <n v="125"/>
    <n v="62"/>
    <n v="177"/>
    <n v="165.0138248847926"/>
    <n v="274"/>
  </r>
  <r>
    <x v="40"/>
    <x v="282"/>
    <d v="2018-10-31T09:00:00"/>
    <n v="125"/>
    <n v="125"/>
    <n v="62"/>
    <n v="88"/>
    <n v="105.7327188940092"/>
    <n v="274"/>
  </r>
  <r>
    <x v="40"/>
    <x v="282"/>
    <d v="2018-10-31T10:00:00"/>
    <n v="125"/>
    <n v="125"/>
    <n v="62"/>
    <n v="177"/>
    <n v="96.11059907834101"/>
    <n v="274"/>
  </r>
  <r>
    <x v="40"/>
    <x v="282"/>
    <d v="2018-10-31T11:00:00"/>
    <n v="125"/>
    <n v="125"/>
    <n v="62"/>
    <n v="177"/>
    <n v="183.2626728110599"/>
    <n v="274"/>
  </r>
  <r>
    <x v="40"/>
    <x v="282"/>
    <d v="2018-10-31T12:00:00"/>
    <n v="125"/>
    <n v="125"/>
    <n v="125"/>
    <n v="177"/>
    <n v="122.8755760368664"/>
    <n v="137"/>
  </r>
  <r>
    <x v="40"/>
    <x v="282"/>
    <d v="2018-10-31T13:00:00"/>
    <n v="125"/>
    <n v="125"/>
    <n v="62"/>
    <n v="177"/>
    <n v="151.2995391705069"/>
    <n v="274"/>
  </r>
  <r>
    <x v="40"/>
    <x v="282"/>
    <d v="2018-10-31T14:00:00"/>
    <n v="125"/>
    <n v="125"/>
    <n v="125"/>
    <n v="177"/>
    <n v="132.8294930875576"/>
    <n v="137"/>
  </r>
  <r>
    <x v="40"/>
    <x v="282"/>
    <d v="2018-10-31T15:00:00"/>
    <n v="125"/>
    <n v="125"/>
    <n v="62"/>
    <n v="177"/>
    <n v="124.0921658986175"/>
    <n v="274"/>
  </r>
  <r>
    <x v="40"/>
    <x v="282"/>
    <d v="2018-10-31T16:00:00"/>
    <n v="125"/>
    <n v="125"/>
    <n v="62"/>
    <n v="177"/>
    <n v="144.6635944700461"/>
    <n v="274"/>
  </r>
  <r>
    <x v="40"/>
    <x v="282"/>
    <d v="2018-10-31T17:00:00"/>
    <n v="125"/>
    <n v="125"/>
    <n v="125"/>
    <n v="177"/>
    <n v="144.331797235023"/>
    <n v="137"/>
  </r>
  <r>
    <x v="40"/>
    <x v="282"/>
    <d v="2018-10-31T18:00:00"/>
    <n v="125"/>
    <n v="125"/>
    <n v="62"/>
    <n v="177"/>
    <n v="183.705069124424"/>
    <n v="274"/>
  </r>
  <r>
    <x v="40"/>
    <x v="282"/>
    <d v="2018-10-31T19:00:00"/>
    <n v="125"/>
    <n v="125"/>
    <n v="125"/>
    <n v="177"/>
    <n v="130.3963133640553"/>
    <n v="137"/>
  </r>
  <r>
    <x v="40"/>
    <x v="282"/>
    <d v="2018-10-31T20:00:00"/>
    <n v="125"/>
    <n v="125"/>
    <n v="62"/>
    <n v="177"/>
    <n v="123.6497695852535"/>
    <n v="274"/>
  </r>
  <r>
    <x v="40"/>
    <x v="282"/>
    <d v="2018-10-31T21:00:00"/>
    <n v="125"/>
    <n v="125"/>
    <n v="62"/>
    <n v="177"/>
    <n v="185.3640552995392"/>
    <n v="274"/>
  </r>
  <r>
    <x v="40"/>
    <x v="282"/>
    <d v="2018-10-31T22:00:00"/>
    <n v="125"/>
    <n v="125"/>
    <n v="125"/>
    <n v="177"/>
    <n v="130.6175115207373"/>
    <n v="137"/>
  </r>
  <r>
    <x v="40"/>
    <x v="282"/>
    <d v="2018-10-31T23:00:00"/>
    <n v="125"/>
    <n v="125"/>
    <n v="62"/>
    <n v="177"/>
    <n v="153.4009216589862"/>
    <n v="274"/>
  </r>
  <r>
    <x v="40"/>
    <x v="282"/>
    <d v="2018-11-01T00:00:00"/>
    <n v="125"/>
    <n v="125"/>
    <n v="62"/>
    <n v="88"/>
    <n v="122.2119815668203"/>
    <n v="274"/>
  </r>
  <r>
    <x v="40"/>
    <x v="283"/>
    <d v="2018-11-01T01:00:00"/>
    <n v="125"/>
    <n v="125"/>
    <n v="62"/>
    <n v="177"/>
    <n v="136.258064516129"/>
    <n v="274"/>
  </r>
  <r>
    <x v="40"/>
    <x v="283"/>
    <d v="2018-11-01T02:00:00"/>
    <n v="125"/>
    <n v="125"/>
    <n v="62"/>
    <n v="177"/>
    <n v="123.4285714285714"/>
    <n v="274"/>
  </r>
  <r>
    <x v="40"/>
    <x v="283"/>
    <d v="2018-11-01T03:00:00"/>
    <n v="125"/>
    <n v="125"/>
    <n v="62"/>
    <n v="177"/>
    <n v="123.3179723502304"/>
    <n v="137"/>
  </r>
  <r>
    <x v="40"/>
    <x v="283"/>
    <d v="2018-11-01T04:00:00"/>
    <n v="125"/>
    <n v="125"/>
    <n v="62"/>
    <n v="177"/>
    <n v="165.5668202764977"/>
    <n v="274"/>
  </r>
  <r>
    <x v="40"/>
    <x v="283"/>
    <d v="2018-11-01T05:00:00"/>
    <n v="125"/>
    <n v="125"/>
    <n v="125"/>
    <n v="88"/>
    <n v="109.6036866359447"/>
    <n v="274"/>
  </r>
  <r>
    <x v="40"/>
    <x v="283"/>
    <d v="2018-11-01T06:00:00"/>
    <n v="62"/>
    <n v="62"/>
    <n v="62"/>
    <n v="88"/>
    <n v="168.442396313364"/>
    <n v="137"/>
  </r>
  <r>
    <x v="40"/>
    <x v="283"/>
    <d v="2018-11-01T07:00:00"/>
    <n v="125"/>
    <n v="125"/>
    <n v="125"/>
    <n v="88"/>
    <n v="115.7972350230415"/>
    <n v="137"/>
  </r>
  <r>
    <x v="40"/>
    <x v="283"/>
    <d v="2018-11-01T08:00:00"/>
    <n v="125"/>
    <n v="125"/>
    <n v="62"/>
    <n v="177"/>
    <n v="108.1658986175115"/>
    <n v="274"/>
  </r>
  <r>
    <x v="40"/>
    <x v="283"/>
    <d v="2018-11-01T09:00:00"/>
    <n v="125"/>
    <n v="125"/>
    <n v="125"/>
    <n v="177"/>
    <n v="126.7465437788019"/>
    <n v="137"/>
  </r>
  <r>
    <x v="40"/>
    <x v="283"/>
    <d v="2018-11-01T10:00:00"/>
    <n v="125"/>
    <n v="125"/>
    <n v="62"/>
    <n v="177"/>
    <n v="131.3917050691244"/>
    <n v="274"/>
  </r>
  <r>
    <x v="40"/>
    <x v="283"/>
    <d v="2018-11-01T11:00:00"/>
    <n v="125"/>
    <n v="125"/>
    <n v="62"/>
    <n v="177"/>
    <n v="171.0967741935484"/>
    <n v="274"/>
  </r>
  <r>
    <x v="40"/>
    <x v="283"/>
    <d v="2018-11-01T12:00:00"/>
    <n v="125"/>
    <n v="125"/>
    <n v="125"/>
    <n v="177"/>
    <n v="151.63133640553"/>
    <n v="137"/>
  </r>
  <r>
    <x v="40"/>
    <x v="283"/>
    <d v="2018-11-01T13:00:00"/>
    <n v="125"/>
    <n v="125"/>
    <n v="62"/>
    <n v="177"/>
    <n v="97.21658986175115"/>
    <n v="274"/>
  </r>
  <r>
    <x v="40"/>
    <x v="283"/>
    <d v="2018-11-01T14:00:00"/>
    <n v="125"/>
    <n v="125"/>
    <n v="125"/>
    <n v="177"/>
    <n v="104.184331797235"/>
    <n v="137"/>
  </r>
  <r>
    <x v="40"/>
    <x v="283"/>
    <d v="2018-11-01T15:00:00"/>
    <n v="125"/>
    <n v="125"/>
    <n v="62"/>
    <n v="177"/>
    <n v="141.7880184331797"/>
    <n v="274"/>
  </r>
  <r>
    <x v="40"/>
    <x v="283"/>
    <d v="2018-11-01T16:00:00"/>
    <n v="125"/>
    <n v="125"/>
    <n v="62"/>
    <n v="177"/>
    <n v="175.4101382488479"/>
    <n v="274"/>
  </r>
  <r>
    <x v="40"/>
    <x v="283"/>
    <d v="2018-11-01T17:00:00"/>
    <n v="125"/>
    <n v="125"/>
    <n v="62"/>
    <n v="88"/>
    <n v="133.9354838709677"/>
    <n v="274"/>
  </r>
  <r>
    <x v="40"/>
    <x v="283"/>
    <d v="2018-11-01T18:00:00"/>
    <n v="125"/>
    <n v="125"/>
    <n v="62"/>
    <n v="177"/>
    <n v="116.3502304147465"/>
    <n v="274"/>
  </r>
  <r>
    <x v="40"/>
    <x v="283"/>
    <d v="2018-11-01T19:00:00"/>
    <n v="125"/>
    <n v="125"/>
    <n v="62"/>
    <n v="88"/>
    <n v="131.3917050691244"/>
    <n v="274"/>
  </r>
  <r>
    <x v="40"/>
    <x v="283"/>
    <d v="2018-11-01T20:00:00"/>
    <n v="125"/>
    <n v="125"/>
    <n v="62"/>
    <n v="88"/>
    <n v="104.7373271889401"/>
    <n v="274"/>
  </r>
  <r>
    <x v="40"/>
    <x v="283"/>
    <d v="2018-11-01T21:00:00"/>
    <n v="125"/>
    <n v="125"/>
    <n v="62"/>
    <n v="177"/>
    <n v="101.4193548387097"/>
    <n v="137"/>
  </r>
  <r>
    <x v="40"/>
    <x v="283"/>
    <d v="2018-11-01T22:00:00"/>
    <n v="125"/>
    <n v="62"/>
    <n v="62"/>
    <n v="177"/>
    <n v="151.1889400921659"/>
    <n v="137"/>
  </r>
  <r>
    <x v="40"/>
    <x v="283"/>
    <d v="2018-11-01T23:00:00"/>
    <n v="125"/>
    <n v="125"/>
    <n v="125"/>
    <n v="177"/>
    <n v="115.5760368663594"/>
    <n v="137"/>
  </r>
  <r>
    <x v="40"/>
    <x v="283"/>
    <d v="2018-11-02T00:00:00"/>
    <n v="125"/>
    <n v="125"/>
    <n v="62"/>
    <n v="88"/>
    <n v="97.54838709677419"/>
    <n v="274"/>
  </r>
  <r>
    <x v="40"/>
    <x v="284"/>
    <d v="2018-11-02T01:00:00"/>
    <n v="125"/>
    <n v="125"/>
    <n v="62"/>
    <n v="177"/>
    <n v="111.2626728110599"/>
    <n v="274"/>
  </r>
  <r>
    <x v="40"/>
    <x v="284"/>
    <d v="2018-11-02T02:00:00"/>
    <n v="125"/>
    <n v="125"/>
    <n v="62"/>
    <n v="177"/>
    <n v="174.7465437788019"/>
    <n v="274"/>
  </r>
  <r>
    <x v="40"/>
    <x v="284"/>
    <d v="2018-11-02T03:00:00"/>
    <n v="125"/>
    <n v="125"/>
    <n v="62"/>
    <n v="88"/>
    <n v="130.2857142857143"/>
    <n v="274"/>
  </r>
  <r>
    <x v="40"/>
    <x v="284"/>
    <d v="2018-11-02T04:00:00"/>
    <n v="125"/>
    <n v="125"/>
    <n v="62"/>
    <n v="177"/>
    <n v="178.7281105990783"/>
    <n v="274"/>
  </r>
  <r>
    <x v="40"/>
    <x v="284"/>
    <d v="2018-11-02T05:00:00"/>
    <n v="125"/>
    <n v="125"/>
    <n v="62"/>
    <n v="177"/>
    <n v="139.1336405529954"/>
    <n v="137"/>
  </r>
  <r>
    <x v="40"/>
    <x v="284"/>
    <d v="2018-11-02T06:00:00"/>
    <n v="62"/>
    <n v="62"/>
    <n v="62"/>
    <n v="88"/>
    <n v="97.88018433179724"/>
    <n v="137"/>
  </r>
  <r>
    <x v="40"/>
    <x v="284"/>
    <d v="2018-11-02T07:00:00"/>
    <n v="125"/>
    <n v="125"/>
    <n v="125"/>
    <n v="177"/>
    <n v="114.1382488479263"/>
    <n v="137"/>
  </r>
  <r>
    <x v="40"/>
    <x v="284"/>
    <d v="2018-11-02T08:00:00"/>
    <n v="125"/>
    <n v="125"/>
    <n v="62"/>
    <n v="177"/>
    <n v="128.9585253456221"/>
    <n v="274"/>
  </r>
  <r>
    <x v="40"/>
    <x v="284"/>
    <d v="2018-11-02T09:00:00"/>
    <n v="125"/>
    <n v="125"/>
    <n v="62"/>
    <n v="177"/>
    <n v="158.9308755760369"/>
    <n v="137"/>
  </r>
  <r>
    <x v="40"/>
    <x v="284"/>
    <d v="2018-11-02T10:00:00"/>
    <n v="125"/>
    <n v="125"/>
    <n v="125"/>
    <n v="177"/>
    <n v="148.9769585253456"/>
    <n v="137"/>
  </r>
  <r>
    <x v="40"/>
    <x v="284"/>
    <d v="2018-11-02T11:00:00"/>
    <n v="125"/>
    <n v="125"/>
    <n v="125"/>
    <n v="88"/>
    <n v="122.9861751152074"/>
    <n v="274"/>
  </r>
  <r>
    <x v="40"/>
    <x v="284"/>
    <d v="2018-11-02T12:00:00"/>
    <n v="125"/>
    <n v="125"/>
    <n v="62"/>
    <n v="88"/>
    <n v="115.1336405529954"/>
    <n v="274"/>
  </r>
  <r>
    <x v="40"/>
    <x v="284"/>
    <d v="2018-11-02T13:00:00"/>
    <n v="125"/>
    <n v="125"/>
    <n v="62"/>
    <n v="177"/>
    <n v="143.0046082949309"/>
    <n v="274"/>
  </r>
  <r>
    <x v="40"/>
    <x v="284"/>
    <d v="2018-11-02T14:00:00"/>
    <n v="125"/>
    <n v="125"/>
    <n v="62"/>
    <n v="177"/>
    <n v="116.7926267281106"/>
    <n v="274"/>
  </r>
  <r>
    <x v="40"/>
    <x v="284"/>
    <d v="2018-11-02T15:00:00"/>
    <n v="125"/>
    <n v="125"/>
    <n v="125"/>
    <n v="88"/>
    <n v="132.2764976958525"/>
    <n v="274"/>
  </r>
  <r>
    <x v="40"/>
    <x v="284"/>
    <d v="2018-11-02T16:00:00"/>
    <n v="125"/>
    <n v="125"/>
    <n v="62"/>
    <n v="177"/>
    <n v="119.5576036866359"/>
    <n v="274"/>
  </r>
  <r>
    <x v="40"/>
    <x v="284"/>
    <d v="2018-11-02T17:00:00"/>
    <n v="125"/>
    <n v="125"/>
    <n v="62"/>
    <n v="177"/>
    <n v="119.668202764977"/>
    <n v="137"/>
  </r>
  <r>
    <x v="40"/>
    <x v="284"/>
    <d v="2018-11-02T18:00:00"/>
    <n v="125"/>
    <n v="125"/>
    <n v="62"/>
    <n v="177"/>
    <n v="181.0506912442396"/>
    <n v="274"/>
  </r>
  <r>
    <x v="40"/>
    <x v="284"/>
    <d v="2018-11-02T19:00:00"/>
    <n v="125"/>
    <n v="125"/>
    <n v="125"/>
    <n v="177"/>
    <n v="96.88479262672811"/>
    <n v="137"/>
  </r>
  <r>
    <x v="40"/>
    <x v="284"/>
    <d v="2018-11-02T20:00:00"/>
    <n v="125"/>
    <n v="125"/>
    <n v="62"/>
    <n v="177"/>
    <n v="158.9308755760369"/>
    <n v="274"/>
  </r>
  <r>
    <x v="40"/>
    <x v="284"/>
    <d v="2018-11-02T21:00:00"/>
    <n v="125"/>
    <n v="125"/>
    <n v="62"/>
    <n v="177"/>
    <n v="163.1336405529954"/>
    <n v="274"/>
  </r>
  <r>
    <x v="40"/>
    <x v="284"/>
    <d v="2018-11-02T22:00:00"/>
    <n v="125"/>
    <n v="125"/>
    <n v="125"/>
    <n v="177"/>
    <n v="129.6221198156682"/>
    <n v="137"/>
  </r>
  <r>
    <x v="40"/>
    <x v="284"/>
    <d v="2018-11-02T23:00:00"/>
    <n v="125"/>
    <n v="125"/>
    <n v="125"/>
    <n v="88"/>
    <n v="134.5990783410138"/>
    <n v="274"/>
  </r>
  <r>
    <x v="40"/>
    <x v="284"/>
    <d v="2018-11-03T00:00:00"/>
    <n v="125"/>
    <n v="125"/>
    <n v="62"/>
    <n v="88"/>
    <n v="119.5576036866359"/>
    <n v="274"/>
  </r>
  <r>
    <x v="40"/>
    <x v="285"/>
    <d v="2018-11-03T01:00:00"/>
    <n v="125"/>
    <n v="125"/>
    <n v="62"/>
    <n v="177"/>
    <n v="106.2857142857143"/>
    <n v="274"/>
  </r>
  <r>
    <x v="40"/>
    <x v="285"/>
    <d v="2018-11-03T02:00:00"/>
    <n v="125"/>
    <n v="125"/>
    <n v="125"/>
    <n v="88"/>
    <n v="133.7142857142857"/>
    <n v="274"/>
  </r>
  <r>
    <x v="40"/>
    <x v="285"/>
    <d v="2018-11-03T03:00:00"/>
    <n v="125"/>
    <n v="125"/>
    <n v="62"/>
    <n v="88"/>
    <n v="100.3133640552995"/>
    <n v="274"/>
  </r>
  <r>
    <x v="40"/>
    <x v="285"/>
    <d v="2018-11-03T04:00:00"/>
    <n v="125"/>
    <n v="125"/>
    <n v="62"/>
    <n v="177"/>
    <n v="100.2027649769585"/>
    <n v="274"/>
  </r>
  <r>
    <x v="40"/>
    <x v="285"/>
    <d v="2018-11-03T05:00:00"/>
    <n v="125"/>
    <n v="125"/>
    <n v="62"/>
    <n v="88"/>
    <n v="97.21658986175115"/>
    <n v="137"/>
  </r>
  <r>
    <x v="40"/>
    <x v="285"/>
    <d v="2018-11-03T06:00:00"/>
    <n v="62"/>
    <n v="62"/>
    <n v="62"/>
    <n v="88"/>
    <n v="96"/>
    <n v="137"/>
  </r>
  <r>
    <x v="40"/>
    <x v="285"/>
    <d v="2018-11-03T07:00:00"/>
    <n v="62"/>
    <n v="62"/>
    <n v="62"/>
    <n v="88"/>
    <n v="96"/>
    <n v="137"/>
  </r>
  <r>
    <x v="40"/>
    <x v="285"/>
    <d v="2018-11-03T08:00:00"/>
    <n v="62"/>
    <n v="62"/>
    <n v="62"/>
    <n v="88"/>
    <n v="96"/>
    <n v="137"/>
  </r>
  <r>
    <x v="40"/>
    <x v="285"/>
    <d v="2018-11-03T09:00:00"/>
    <n v="62"/>
    <n v="62"/>
    <n v="62"/>
    <n v="88"/>
    <n v="96"/>
    <n v="137"/>
  </r>
  <r>
    <x v="40"/>
    <x v="285"/>
    <d v="2018-11-03T10:00:00"/>
    <n v="62"/>
    <n v="62"/>
    <n v="62"/>
    <n v="88"/>
    <n v="96"/>
    <n v="137"/>
  </r>
  <r>
    <x v="40"/>
    <x v="285"/>
    <d v="2018-11-03T11:00:00"/>
    <n v="62"/>
    <n v="62"/>
    <n v="62"/>
    <n v="88"/>
    <n v="96"/>
    <n v="137"/>
  </r>
  <r>
    <x v="40"/>
    <x v="285"/>
    <d v="2018-11-03T12:00:00"/>
    <n v="62"/>
    <n v="62"/>
    <n v="62"/>
    <n v="88"/>
    <n v="96"/>
    <n v="137"/>
  </r>
  <r>
    <x v="40"/>
    <x v="285"/>
    <d v="2018-11-03T13:00:00"/>
    <n v="62"/>
    <n v="62"/>
    <n v="62"/>
    <n v="88"/>
    <n v="96"/>
    <n v="137"/>
  </r>
  <r>
    <x v="40"/>
    <x v="285"/>
    <d v="2018-11-03T14:00:00"/>
    <n v="62"/>
    <n v="62"/>
    <n v="62"/>
    <n v="88"/>
    <n v="96"/>
    <n v="137"/>
  </r>
  <r>
    <x v="40"/>
    <x v="285"/>
    <d v="2018-11-03T15:00:00"/>
    <n v="62"/>
    <n v="62"/>
    <n v="62"/>
    <n v="88"/>
    <n v="96"/>
    <n v="137"/>
  </r>
  <r>
    <x v="40"/>
    <x v="285"/>
    <d v="2018-11-03T16:00:00"/>
    <n v="62"/>
    <n v="62"/>
    <n v="62"/>
    <n v="88"/>
    <n v="96"/>
    <n v="137"/>
  </r>
  <r>
    <x v="40"/>
    <x v="285"/>
    <d v="2018-11-03T17:00:00"/>
    <n v="62"/>
    <n v="62"/>
    <n v="62"/>
    <n v="88"/>
    <n v="96"/>
    <n v="137"/>
  </r>
  <r>
    <x v="40"/>
    <x v="285"/>
    <d v="2018-11-03T18:00:00"/>
    <n v="62"/>
    <n v="62"/>
    <n v="62"/>
    <n v="88"/>
    <n v="96"/>
    <n v="137"/>
  </r>
  <r>
    <x v="40"/>
    <x v="285"/>
    <d v="2018-11-03T19:00:00"/>
    <n v="62"/>
    <n v="62"/>
    <n v="62"/>
    <n v="88"/>
    <n v="96"/>
    <n v="137"/>
  </r>
  <r>
    <x v="40"/>
    <x v="285"/>
    <d v="2018-11-03T20:00:00"/>
    <n v="62"/>
    <n v="62"/>
    <n v="62"/>
    <n v="88"/>
    <n v="96"/>
    <n v="137"/>
  </r>
  <r>
    <x v="40"/>
    <x v="285"/>
    <d v="2018-11-03T21:00:00"/>
    <n v="62"/>
    <n v="62"/>
    <n v="62"/>
    <n v="88"/>
    <n v="96"/>
    <n v="137"/>
  </r>
  <r>
    <x v="40"/>
    <x v="285"/>
    <d v="2018-11-03T22:00:00"/>
    <n v="62"/>
    <n v="62"/>
    <n v="62"/>
    <n v="88"/>
    <n v="102.6359447004608"/>
    <n v="137"/>
  </r>
  <r>
    <x v="40"/>
    <x v="285"/>
    <d v="2018-11-03T23:00:00"/>
    <n v="62"/>
    <n v="62"/>
    <n v="62"/>
    <n v="88"/>
    <n v="200.184331797235"/>
    <n v="137"/>
  </r>
  <r>
    <x v="40"/>
    <x v="285"/>
    <d v="2018-11-04T00:00:00"/>
    <n v="62"/>
    <n v="62"/>
    <n v="62"/>
    <n v="88"/>
    <n v="112.36866359447"/>
    <n v="137"/>
  </r>
  <r>
    <x v="40"/>
    <x v="286"/>
    <d v="2018-11-04T01:00:00"/>
    <n v="62"/>
    <n v="62"/>
    <n v="62"/>
    <n v="88"/>
    <n v="96"/>
    <n v="137"/>
  </r>
  <r>
    <x v="40"/>
    <x v="286"/>
    <d v="2018-11-04T02:00:00"/>
    <n v="62"/>
    <n v="62"/>
    <n v="62"/>
    <n v="88"/>
    <n v="96"/>
    <n v="137"/>
  </r>
  <r>
    <x v="40"/>
    <x v="286"/>
    <d v="2018-11-04T03:00:00"/>
    <n v="62"/>
    <n v="62"/>
    <n v="62"/>
    <n v="88"/>
    <n v="96"/>
    <n v="137"/>
  </r>
  <r>
    <x v="40"/>
    <x v="286"/>
    <d v="2018-11-04T04:00:00"/>
    <n v="62"/>
    <n v="62"/>
    <n v="62"/>
    <n v="88"/>
    <n v="96"/>
    <n v="137"/>
  </r>
  <r>
    <x v="40"/>
    <x v="286"/>
    <d v="2018-11-04T05:00:00"/>
    <n v="62"/>
    <n v="62"/>
    <n v="62"/>
    <n v="88"/>
    <n v="96"/>
    <n v="137"/>
  </r>
  <r>
    <x v="40"/>
    <x v="286"/>
    <d v="2018-11-04T06:00:00"/>
    <n v="62"/>
    <n v="62"/>
    <n v="62"/>
    <n v="88"/>
    <n v="96"/>
    <n v="137"/>
  </r>
  <r>
    <x v="40"/>
    <x v="286"/>
    <d v="2018-11-04T07:00:00"/>
    <n v="62"/>
    <n v="62"/>
    <n v="62"/>
    <n v="88"/>
    <n v="96"/>
    <n v="137"/>
  </r>
  <r>
    <x v="40"/>
    <x v="286"/>
    <d v="2018-11-04T08:00:00"/>
    <n v="62"/>
    <n v="62"/>
    <n v="62"/>
    <n v="88"/>
    <n v="96"/>
    <n v="137"/>
  </r>
  <r>
    <x v="40"/>
    <x v="286"/>
    <d v="2018-11-04T09:00:00"/>
    <n v="62"/>
    <n v="62"/>
    <n v="62"/>
    <n v="88"/>
    <n v="96"/>
    <n v="137"/>
  </r>
  <r>
    <x v="40"/>
    <x v="286"/>
    <d v="2018-11-04T10:00:00"/>
    <n v="62"/>
    <n v="62"/>
    <n v="62"/>
    <n v="88"/>
    <n v="96"/>
    <n v="137"/>
  </r>
  <r>
    <x v="40"/>
    <x v="286"/>
    <d v="2018-11-04T11:00:00"/>
    <n v="62"/>
    <n v="62"/>
    <n v="62"/>
    <n v="88"/>
    <n v="96"/>
    <n v="137"/>
  </r>
  <r>
    <x v="40"/>
    <x v="286"/>
    <d v="2018-11-04T12:00:00"/>
    <n v="62"/>
    <n v="62"/>
    <n v="62"/>
    <n v="88"/>
    <n v="96"/>
    <n v="137"/>
  </r>
  <r>
    <x v="40"/>
    <x v="286"/>
    <d v="2018-11-04T13:00:00"/>
    <n v="62"/>
    <n v="62"/>
    <n v="62"/>
    <n v="88"/>
    <n v="96"/>
    <n v="137"/>
  </r>
  <r>
    <x v="40"/>
    <x v="286"/>
    <d v="2018-11-04T14:00:00"/>
    <n v="62"/>
    <n v="62"/>
    <n v="62"/>
    <n v="88"/>
    <n v="96"/>
    <n v="137"/>
  </r>
  <r>
    <x v="40"/>
    <x v="286"/>
    <d v="2018-11-04T15:00:00"/>
    <n v="62"/>
    <n v="62"/>
    <n v="62"/>
    <n v="88"/>
    <n v="96"/>
    <n v="137"/>
  </r>
  <r>
    <x v="40"/>
    <x v="286"/>
    <d v="2018-11-04T16:00:00"/>
    <n v="62"/>
    <n v="62"/>
    <n v="62"/>
    <n v="88"/>
    <n v="96"/>
    <n v="137"/>
  </r>
  <r>
    <x v="40"/>
    <x v="286"/>
    <d v="2018-11-04T17:00:00"/>
    <n v="62"/>
    <n v="62"/>
    <n v="62"/>
    <n v="88"/>
    <n v="96"/>
    <n v="137"/>
  </r>
  <r>
    <x v="40"/>
    <x v="286"/>
    <d v="2018-11-04T18:00:00"/>
    <n v="62"/>
    <n v="62"/>
    <n v="62"/>
    <n v="88"/>
    <n v="96"/>
    <n v="137"/>
  </r>
  <r>
    <x v="40"/>
    <x v="286"/>
    <d v="2018-11-04T19:00:00"/>
    <n v="125"/>
    <n v="62"/>
    <n v="62"/>
    <n v="88"/>
    <n v="100.7557603686636"/>
    <n v="137"/>
  </r>
  <r>
    <x v="40"/>
    <x v="286"/>
    <d v="2018-11-04T20:00:00"/>
    <n v="125"/>
    <n v="62"/>
    <n v="62"/>
    <n v="177"/>
    <n v="104.6267281105991"/>
    <n v="137"/>
  </r>
  <r>
    <x v="40"/>
    <x v="286"/>
    <d v="2018-11-04T21:00:00"/>
    <n v="125"/>
    <n v="62"/>
    <n v="62"/>
    <n v="88"/>
    <n v="129.9539170506912"/>
    <n v="137"/>
  </r>
  <r>
    <x v="40"/>
    <x v="286"/>
    <d v="2018-11-04T22:00:00"/>
    <n v="62"/>
    <n v="62"/>
    <n v="62"/>
    <n v="177"/>
    <n v="110.4884792626728"/>
    <n v="137"/>
  </r>
  <r>
    <x v="40"/>
    <x v="286"/>
    <d v="2018-11-04T23:00:00"/>
    <n v="62"/>
    <n v="62"/>
    <n v="62"/>
    <n v="88"/>
    <n v="139.1336405529954"/>
    <n v="137"/>
  </r>
  <r>
    <x v="40"/>
    <x v="286"/>
    <d v="2018-11-05T00:00:00"/>
    <n v="62"/>
    <n v="62"/>
    <n v="62"/>
    <n v="88"/>
    <n v="101.4193548387097"/>
    <n v="137"/>
  </r>
  <r>
    <x v="41"/>
    <x v="287"/>
    <d v="2018-11-05T01:00:00"/>
    <n v="62"/>
    <n v="62"/>
    <n v="62"/>
    <n v="88"/>
    <n v="96"/>
    <n v="137"/>
  </r>
  <r>
    <x v="41"/>
    <x v="287"/>
    <d v="2018-11-05T02:00:00"/>
    <n v="62"/>
    <n v="62"/>
    <n v="62"/>
    <n v="88"/>
    <n v="96"/>
    <n v="137"/>
  </r>
  <r>
    <x v="41"/>
    <x v="287"/>
    <d v="2018-11-05T03:00:00"/>
    <n v="62"/>
    <n v="62"/>
    <n v="62"/>
    <n v="88"/>
    <n v="96"/>
    <n v="137"/>
  </r>
  <r>
    <x v="41"/>
    <x v="287"/>
    <d v="2018-11-05T04:00:00"/>
    <n v="62"/>
    <n v="62"/>
    <n v="62"/>
    <n v="88"/>
    <n v="96"/>
    <n v="137"/>
  </r>
  <r>
    <x v="41"/>
    <x v="287"/>
    <d v="2018-11-05T05:00:00"/>
    <n v="62"/>
    <n v="62"/>
    <n v="62"/>
    <n v="88"/>
    <n v="96"/>
    <n v="137"/>
  </r>
  <r>
    <x v="41"/>
    <x v="287"/>
    <d v="2018-11-05T06:00:00"/>
    <n v="62"/>
    <n v="62"/>
    <n v="62"/>
    <n v="88"/>
    <n v="96"/>
    <n v="137"/>
  </r>
  <r>
    <x v="41"/>
    <x v="287"/>
    <d v="2018-11-05T07:00:00"/>
    <n v="125"/>
    <n v="125"/>
    <n v="125"/>
    <n v="88"/>
    <n v="127.741935483871"/>
    <n v="137"/>
  </r>
  <r>
    <x v="41"/>
    <x v="287"/>
    <d v="2018-11-05T08:00:00"/>
    <n v="125"/>
    <n v="125"/>
    <n v="125"/>
    <n v="177"/>
    <n v="117.7880184331797"/>
    <n v="137"/>
  </r>
  <r>
    <x v="41"/>
    <x v="287"/>
    <d v="2018-11-05T09:00:00"/>
    <n v="125"/>
    <n v="125"/>
    <n v="62"/>
    <n v="88"/>
    <n v="128.405529953917"/>
    <n v="274"/>
  </r>
  <r>
    <x v="41"/>
    <x v="287"/>
    <d v="2018-11-05T10:00:00"/>
    <n v="125"/>
    <n v="125"/>
    <n v="62"/>
    <n v="88"/>
    <n v="112.7004608294931"/>
    <n v="274"/>
  </r>
  <r>
    <x v="41"/>
    <x v="287"/>
    <d v="2018-11-05T11:00:00"/>
    <n v="125"/>
    <n v="62"/>
    <n v="62"/>
    <n v="177"/>
    <n v="152.184331797235"/>
    <n v="137"/>
  </r>
  <r>
    <x v="41"/>
    <x v="287"/>
    <d v="2018-11-05T12:00:00"/>
    <n v="125"/>
    <n v="125"/>
    <n v="62"/>
    <n v="88"/>
    <n v="97.10599078341014"/>
    <n v="274"/>
  </r>
  <r>
    <x v="41"/>
    <x v="287"/>
    <d v="2018-11-05T13:00:00"/>
    <n v="125"/>
    <n v="125"/>
    <n v="125"/>
    <n v="88"/>
    <n v="105.1797235023041"/>
    <n v="274"/>
  </r>
  <r>
    <x v="41"/>
    <x v="287"/>
    <d v="2018-11-05T14:00:00"/>
    <n v="125"/>
    <n v="125"/>
    <n v="125"/>
    <n v="177"/>
    <n v="152.6267281105991"/>
    <n v="137"/>
  </r>
  <r>
    <x v="41"/>
    <x v="287"/>
    <d v="2018-11-05T15:00:00"/>
    <n v="125"/>
    <n v="125"/>
    <n v="62"/>
    <n v="177"/>
    <n v="153.0691244239631"/>
    <n v="274"/>
  </r>
  <r>
    <x v="41"/>
    <x v="287"/>
    <d v="2018-11-05T16:00:00"/>
    <n v="125"/>
    <n v="125"/>
    <n v="62"/>
    <n v="177"/>
    <n v="132.6082949308756"/>
    <n v="274"/>
  </r>
  <r>
    <x v="41"/>
    <x v="287"/>
    <d v="2018-11-05T17:00:00"/>
    <n v="125"/>
    <n v="125"/>
    <n v="62"/>
    <n v="177"/>
    <n v="142.4516129032258"/>
    <n v="137"/>
  </r>
  <r>
    <x v="41"/>
    <x v="287"/>
    <d v="2018-11-05T18:00:00"/>
    <n v="125"/>
    <n v="125"/>
    <n v="62"/>
    <n v="177"/>
    <n v="176.8479262672811"/>
    <n v="274"/>
  </r>
  <r>
    <x v="41"/>
    <x v="287"/>
    <d v="2018-11-05T19:00:00"/>
    <n v="125"/>
    <n v="125"/>
    <n v="125"/>
    <n v="177"/>
    <n v="104.294930875576"/>
    <n v="137"/>
  </r>
  <r>
    <x v="41"/>
    <x v="287"/>
    <d v="2018-11-05T20:00:00"/>
    <n v="125"/>
    <n v="125"/>
    <n v="62"/>
    <n v="177"/>
    <n v="108.9400921658986"/>
    <n v="274"/>
  </r>
  <r>
    <x v="41"/>
    <x v="287"/>
    <d v="2018-11-05T21:00:00"/>
    <n v="125"/>
    <n v="125"/>
    <n v="62"/>
    <n v="177"/>
    <n v="136.5898617511521"/>
    <n v="274"/>
  </r>
  <r>
    <x v="41"/>
    <x v="287"/>
    <d v="2018-11-05T22:00:00"/>
    <n v="125"/>
    <n v="125"/>
    <n v="125"/>
    <n v="177"/>
    <n v="157.4930875576037"/>
    <n v="137"/>
  </r>
  <r>
    <x v="41"/>
    <x v="287"/>
    <d v="2018-11-05T23:00:00"/>
    <n v="125"/>
    <n v="125"/>
    <n v="125"/>
    <n v="88"/>
    <n v="96"/>
    <n v="274"/>
  </r>
  <r>
    <x v="41"/>
    <x v="287"/>
    <d v="2018-11-06T00:00:00"/>
    <n v="125"/>
    <n v="125"/>
    <n v="125"/>
    <n v="177"/>
    <n v="123.0967741935484"/>
    <n v="137"/>
  </r>
  <r>
    <x v="41"/>
    <x v="288"/>
    <d v="2018-11-06T01:00:00"/>
    <n v="125"/>
    <n v="125"/>
    <n v="62"/>
    <n v="177"/>
    <n v="102.5253456221198"/>
    <n v="274"/>
  </r>
  <r>
    <x v="41"/>
    <x v="288"/>
    <d v="2018-11-06T02:00:00"/>
    <n v="125"/>
    <n v="125"/>
    <n v="125"/>
    <n v="88"/>
    <n v="132.8294930875576"/>
    <n v="274"/>
  </r>
  <r>
    <x v="41"/>
    <x v="288"/>
    <d v="2018-11-06T03:00:00"/>
    <n v="125"/>
    <n v="125"/>
    <n v="125"/>
    <n v="177"/>
    <n v="123.0967741935484"/>
    <n v="137"/>
  </r>
  <r>
    <x v="41"/>
    <x v="288"/>
    <d v="2018-11-06T04:00:00"/>
    <n v="125"/>
    <n v="125"/>
    <n v="62"/>
    <n v="177"/>
    <n v="176.8479262672811"/>
    <n v="274"/>
  </r>
  <r>
    <x v="41"/>
    <x v="288"/>
    <d v="2018-11-06T05:00:00"/>
    <n v="125"/>
    <n v="125"/>
    <n v="62"/>
    <n v="88"/>
    <n v="100.7557603686636"/>
    <n v="274"/>
  </r>
  <r>
    <x v="41"/>
    <x v="288"/>
    <d v="2018-11-06T06:00:00"/>
    <n v="62"/>
    <n v="62"/>
    <n v="62"/>
    <n v="88"/>
    <n v="121.6589861751152"/>
    <n v="137"/>
  </r>
  <r>
    <x v="41"/>
    <x v="288"/>
    <d v="2018-11-06T07:00:00"/>
    <n v="125"/>
    <n v="125"/>
    <n v="62"/>
    <n v="88"/>
    <n v="131.7235023041475"/>
    <n v="274"/>
  </r>
  <r>
    <x v="41"/>
    <x v="288"/>
    <d v="2018-11-06T08:00:00"/>
    <n v="125"/>
    <n v="125"/>
    <n v="62"/>
    <n v="177"/>
    <n v="171.0967741935484"/>
    <n v="274"/>
  </r>
  <r>
    <x v="41"/>
    <x v="288"/>
    <d v="2018-11-06T09:00:00"/>
    <n v="125"/>
    <n v="125"/>
    <n v="125"/>
    <n v="177"/>
    <n v="97.99078341013825"/>
    <n v="137"/>
  </r>
  <r>
    <x v="41"/>
    <x v="288"/>
    <d v="2018-11-06T10:00:00"/>
    <n v="125"/>
    <n v="125"/>
    <n v="62"/>
    <n v="177"/>
    <n v="96.55299539170507"/>
    <n v="274"/>
  </r>
  <r>
    <x v="41"/>
    <x v="288"/>
    <d v="2018-11-06T11:00:00"/>
    <n v="125"/>
    <n v="125"/>
    <n v="125"/>
    <n v="177"/>
    <n v="151.63133640553"/>
    <n v="137"/>
  </r>
  <r>
    <x v="41"/>
    <x v="288"/>
    <d v="2018-11-06T12:00:00"/>
    <n v="125"/>
    <n v="125"/>
    <n v="125"/>
    <n v="88"/>
    <n v="124.0921658986175"/>
    <n v="137"/>
  </r>
  <r>
    <x v="41"/>
    <x v="288"/>
    <d v="2018-11-06T13:00:00"/>
    <n v="125"/>
    <n v="125"/>
    <n v="62"/>
    <n v="88"/>
    <n v="121.9907834101382"/>
    <n v="274"/>
  </r>
  <r>
    <x v="41"/>
    <x v="288"/>
    <d v="2018-11-06T14:00:00"/>
    <n v="125"/>
    <n v="125"/>
    <n v="62"/>
    <n v="177"/>
    <n v="144"/>
    <n v="137"/>
  </r>
  <r>
    <x v="41"/>
    <x v="288"/>
    <d v="2018-11-06T15:00:00"/>
    <n v="125"/>
    <n v="125"/>
    <n v="62"/>
    <n v="177"/>
    <n v="98.54377880184332"/>
    <n v="274"/>
  </r>
  <r>
    <x v="41"/>
    <x v="288"/>
    <d v="2018-11-06T16:00:00"/>
    <n v="125"/>
    <n v="125"/>
    <n v="62"/>
    <n v="177"/>
    <n v="120.4423963133641"/>
    <n v="274"/>
  </r>
  <r>
    <x v="41"/>
    <x v="288"/>
    <d v="2018-11-06T17:00:00"/>
    <n v="125"/>
    <n v="125"/>
    <n v="62"/>
    <n v="88"/>
    <n v="107.1705069124424"/>
    <n v="274"/>
  </r>
  <r>
    <x v="41"/>
    <x v="288"/>
    <d v="2018-11-06T18:00:00"/>
    <n v="125"/>
    <n v="125"/>
    <n v="62"/>
    <n v="177"/>
    <n v="186.1382488479263"/>
    <n v="274"/>
  </r>
  <r>
    <x v="41"/>
    <x v="288"/>
    <d v="2018-11-06T19:00:00"/>
    <n v="125"/>
    <n v="125"/>
    <n v="125"/>
    <n v="177"/>
    <n v="110.4884792626728"/>
    <n v="137"/>
  </r>
  <r>
    <x v="41"/>
    <x v="288"/>
    <d v="2018-11-06T20:00:00"/>
    <n v="125"/>
    <n v="125"/>
    <n v="62"/>
    <n v="177"/>
    <n v="154.9493087557604"/>
    <n v="274"/>
  </r>
  <r>
    <x v="41"/>
    <x v="288"/>
    <d v="2018-11-06T21:00:00"/>
    <n v="125"/>
    <n v="125"/>
    <n v="62"/>
    <n v="177"/>
    <n v="188.4608294930875"/>
    <n v="274"/>
  </r>
  <r>
    <x v="41"/>
    <x v="288"/>
    <d v="2018-11-06T22:00:00"/>
    <n v="125"/>
    <n v="125"/>
    <n v="125"/>
    <n v="88"/>
    <n v="128.294930875576"/>
    <n v="274"/>
  </r>
  <r>
    <x v="41"/>
    <x v="288"/>
    <d v="2018-11-06T23:00:00"/>
    <n v="125"/>
    <n v="125"/>
    <n v="62"/>
    <n v="177"/>
    <n v="141.8986175115207"/>
    <n v="274"/>
  </r>
  <r>
    <x v="41"/>
    <x v="288"/>
    <d v="2018-11-07T00:00:00"/>
    <n v="125"/>
    <n v="125"/>
    <n v="125"/>
    <n v="177"/>
    <n v="115.0230414746544"/>
    <n v="137"/>
  </r>
  <r>
    <x v="41"/>
    <x v="289"/>
    <d v="2018-11-07T01:00:00"/>
    <n v="125"/>
    <n v="125"/>
    <n v="62"/>
    <n v="177"/>
    <n v="133.1612903225806"/>
    <n v="274"/>
  </r>
  <r>
    <x v="41"/>
    <x v="289"/>
    <d v="2018-11-07T02:00:00"/>
    <n v="125"/>
    <n v="125"/>
    <n v="62"/>
    <n v="177"/>
    <n v="120.4423963133641"/>
    <n v="274"/>
  </r>
  <r>
    <x v="41"/>
    <x v="289"/>
    <d v="2018-11-07T03:00:00"/>
    <n v="125"/>
    <n v="125"/>
    <n v="125"/>
    <n v="177"/>
    <n v="110.8202764976959"/>
    <n v="137"/>
  </r>
  <r>
    <x v="41"/>
    <x v="289"/>
    <d v="2018-11-07T04:00:00"/>
    <n v="125"/>
    <n v="125"/>
    <n v="62"/>
    <n v="177"/>
    <n v="144"/>
    <n v="274"/>
  </r>
  <r>
    <x v="41"/>
    <x v="289"/>
    <d v="2018-11-07T05:00:00"/>
    <n v="125"/>
    <n v="125"/>
    <n v="62"/>
    <n v="88"/>
    <n v="119.5576036866359"/>
    <n v="274"/>
  </r>
  <r>
    <x v="41"/>
    <x v="289"/>
    <d v="2018-11-07T06:00:00"/>
    <n v="62"/>
    <n v="62"/>
    <n v="62"/>
    <n v="88"/>
    <n v="97.43778801843318"/>
    <n v="137"/>
  </r>
  <r>
    <x v="41"/>
    <x v="289"/>
    <d v="2018-11-07T07:00:00"/>
    <n v="125"/>
    <n v="125"/>
    <n v="125"/>
    <n v="88"/>
    <n v="113.5852534562212"/>
    <n v="137"/>
  </r>
  <r>
    <x v="41"/>
    <x v="289"/>
    <d v="2018-11-07T08:00:00"/>
    <n v="125"/>
    <n v="125"/>
    <n v="62"/>
    <n v="177"/>
    <n v="146.5437788018433"/>
    <n v="137"/>
  </r>
  <r>
    <x v="41"/>
    <x v="289"/>
    <d v="2018-11-07T09:00:00"/>
    <n v="125"/>
    <n v="125"/>
    <n v="125"/>
    <n v="88"/>
    <n v="122.2119815668203"/>
    <n v="137"/>
  </r>
  <r>
    <x v="41"/>
    <x v="289"/>
    <d v="2018-11-07T10:00:00"/>
    <n v="125"/>
    <n v="125"/>
    <n v="125"/>
    <n v="177"/>
    <n v="103.2995391705069"/>
    <n v="137"/>
  </r>
  <r>
    <x v="41"/>
    <x v="289"/>
    <d v="2018-11-07T11:00:00"/>
    <n v="125"/>
    <n v="125"/>
    <n v="62"/>
    <n v="177"/>
    <n v="98.21198156682027"/>
    <n v="274"/>
  </r>
  <r>
    <x v="41"/>
    <x v="289"/>
    <d v="2018-11-07T12:00:00"/>
    <n v="125"/>
    <n v="125"/>
    <n v="62"/>
    <n v="177"/>
    <n v="120.6635944700461"/>
    <n v="137"/>
  </r>
  <r>
    <x v="41"/>
    <x v="289"/>
    <d v="2018-11-07T13:00:00"/>
    <n v="125"/>
    <n v="125"/>
    <n v="62"/>
    <n v="88"/>
    <n v="133.6036866359447"/>
    <n v="274"/>
  </r>
  <r>
    <x v="41"/>
    <x v="289"/>
    <d v="2018-11-07T14:00:00"/>
    <n v="125"/>
    <n v="125"/>
    <n v="62"/>
    <n v="88"/>
    <n v="127.63133640553"/>
    <n v="274"/>
  </r>
  <r>
    <x v="41"/>
    <x v="289"/>
    <d v="2018-11-07T15:00:00"/>
    <n v="125"/>
    <n v="125"/>
    <n v="125"/>
    <n v="88"/>
    <n v="114.1382488479263"/>
    <n v="274"/>
  </r>
  <r>
    <x v="41"/>
    <x v="289"/>
    <d v="2018-11-07T16:00:00"/>
    <n v="125"/>
    <n v="125"/>
    <n v="125"/>
    <n v="88"/>
    <n v="105.6221198156682"/>
    <n v="274"/>
  </r>
  <r>
    <x v="41"/>
    <x v="289"/>
    <d v="2018-11-07T17:00:00"/>
    <n v="125"/>
    <n v="125"/>
    <n v="125"/>
    <n v="177"/>
    <n v="119.5576036866359"/>
    <n v="137"/>
  </r>
  <r>
    <x v="41"/>
    <x v="289"/>
    <d v="2018-11-07T18:00:00"/>
    <n v="125"/>
    <n v="125"/>
    <n v="62"/>
    <n v="177"/>
    <n v="172.7557603686636"/>
    <n v="274"/>
  </r>
  <r>
    <x v="41"/>
    <x v="289"/>
    <d v="2018-11-07T19:00:00"/>
    <n v="125"/>
    <n v="125"/>
    <n v="62"/>
    <n v="177"/>
    <n v="141.6774193548387"/>
    <n v="274"/>
  </r>
  <r>
    <x v="41"/>
    <x v="289"/>
    <d v="2018-11-07T20:00:00"/>
    <n v="125"/>
    <n v="125"/>
    <n v="62"/>
    <n v="177"/>
    <n v="170.3225806451613"/>
    <n v="274"/>
  </r>
  <r>
    <x v="41"/>
    <x v="289"/>
    <d v="2018-11-07T21:00:00"/>
    <n v="125"/>
    <n v="125"/>
    <n v="62"/>
    <n v="177"/>
    <n v="181.9354838709677"/>
    <n v="274"/>
  </r>
  <r>
    <x v="41"/>
    <x v="289"/>
    <d v="2018-11-07T22:00:00"/>
    <n v="125"/>
    <n v="125"/>
    <n v="62"/>
    <n v="177"/>
    <n v="107.9447004608295"/>
    <n v="274"/>
  </r>
  <r>
    <x v="41"/>
    <x v="289"/>
    <d v="2018-11-07T23:00:00"/>
    <n v="125"/>
    <n v="125"/>
    <n v="62"/>
    <n v="177"/>
    <n v="167.1152073732719"/>
    <n v="274"/>
  </r>
  <r>
    <x v="41"/>
    <x v="289"/>
    <d v="2018-11-08T00:00:00"/>
    <n v="125"/>
    <n v="125"/>
    <n v="62"/>
    <n v="177"/>
    <n v="114.4700460829493"/>
    <n v="274"/>
  </r>
  <r>
    <x v="41"/>
    <x v="290"/>
    <d v="2018-11-08T01:00:00"/>
    <n v="125"/>
    <n v="125"/>
    <n v="62"/>
    <n v="177"/>
    <n v="150.1935483870968"/>
    <n v="274"/>
  </r>
  <r>
    <x v="41"/>
    <x v="290"/>
    <d v="2018-11-08T02:00:00"/>
    <n v="125"/>
    <n v="125"/>
    <n v="62"/>
    <n v="177"/>
    <n v="133.7142857142857"/>
    <n v="274"/>
  </r>
  <r>
    <x v="41"/>
    <x v="290"/>
    <d v="2018-11-08T03:00:00"/>
    <n v="125"/>
    <n v="125"/>
    <n v="125"/>
    <n v="88"/>
    <n v="104.9585253456221"/>
    <n v="274"/>
  </r>
  <r>
    <x v="41"/>
    <x v="290"/>
    <d v="2018-11-08T04:00:00"/>
    <n v="125"/>
    <n v="125"/>
    <n v="62"/>
    <n v="177"/>
    <n v="123.0967741935484"/>
    <n v="274"/>
  </r>
  <r>
    <x v="41"/>
    <x v="290"/>
    <d v="2018-11-08T05:00:00"/>
    <n v="125"/>
    <n v="125"/>
    <n v="62"/>
    <n v="177"/>
    <n v="146.4331797235023"/>
    <n v="137"/>
  </r>
  <r>
    <x v="41"/>
    <x v="290"/>
    <d v="2018-11-08T06:00:00"/>
    <n v="62"/>
    <n v="62"/>
    <n v="62"/>
    <n v="88"/>
    <n v="96"/>
    <n v="137"/>
  </r>
  <r>
    <x v="41"/>
    <x v="290"/>
    <d v="2018-11-08T07:00:00"/>
    <n v="125"/>
    <n v="125"/>
    <n v="62"/>
    <n v="88"/>
    <n v="119.5576036866359"/>
    <n v="274"/>
  </r>
  <r>
    <x v="41"/>
    <x v="290"/>
    <d v="2018-11-08T08:00:00"/>
    <n v="125"/>
    <n v="125"/>
    <n v="62"/>
    <n v="177"/>
    <n v="185.3640552995392"/>
    <n v="274"/>
  </r>
  <r>
    <x v="41"/>
    <x v="290"/>
    <d v="2018-11-08T09:00:00"/>
    <n v="125"/>
    <n v="125"/>
    <n v="125"/>
    <n v="177"/>
    <n v="113.1428571428571"/>
    <n v="137"/>
  </r>
  <r>
    <x v="41"/>
    <x v="290"/>
    <d v="2018-11-08T10:00:00"/>
    <n v="125"/>
    <n v="125"/>
    <n v="62"/>
    <n v="177"/>
    <n v="112.9216589861751"/>
    <n v="274"/>
  </r>
  <r>
    <x v="41"/>
    <x v="290"/>
    <d v="2018-11-08T11:00:00"/>
    <n v="125"/>
    <n v="125"/>
    <n v="62"/>
    <n v="177"/>
    <n v="166.1198156682028"/>
    <n v="274"/>
  </r>
  <r>
    <x v="41"/>
    <x v="290"/>
    <d v="2018-11-08T12:00:00"/>
    <n v="125"/>
    <n v="125"/>
    <n v="62"/>
    <n v="177"/>
    <n v="151.741935483871"/>
    <n v="137"/>
  </r>
  <r>
    <x v="41"/>
    <x v="290"/>
    <d v="2018-11-08T13:00:00"/>
    <n v="125"/>
    <n v="125"/>
    <n v="62"/>
    <n v="177"/>
    <n v="140.4608294930875"/>
    <n v="274"/>
  </r>
  <r>
    <x v="41"/>
    <x v="290"/>
    <d v="2018-11-08T14:00:00"/>
    <n v="125"/>
    <n v="125"/>
    <n v="125"/>
    <n v="177"/>
    <n v="120.6635944700461"/>
    <n v="137"/>
  </r>
  <r>
    <x v="41"/>
    <x v="290"/>
    <d v="2018-11-08T15:00:00"/>
    <n v="125"/>
    <n v="125"/>
    <n v="62"/>
    <n v="177"/>
    <n v="175.1889400921659"/>
    <n v="274"/>
  </r>
  <r>
    <x v="41"/>
    <x v="290"/>
    <d v="2018-11-08T16:00:00"/>
    <n v="125"/>
    <n v="125"/>
    <n v="62"/>
    <n v="177"/>
    <n v="180.8294930875576"/>
    <n v="274"/>
  </r>
  <r>
    <x v="41"/>
    <x v="290"/>
    <d v="2018-11-08T17:00:00"/>
    <n v="125"/>
    <n v="125"/>
    <n v="125"/>
    <n v="177"/>
    <n v="151.520737327189"/>
    <n v="137"/>
  </r>
  <r>
    <x v="41"/>
    <x v="290"/>
    <d v="2018-11-08T18:00:00"/>
    <n v="125"/>
    <n v="125"/>
    <n v="62"/>
    <n v="177"/>
    <n v="126.5253456221198"/>
    <n v="274"/>
  </r>
  <r>
    <x v="41"/>
    <x v="290"/>
    <d v="2018-11-08T19:00:00"/>
    <n v="125"/>
    <n v="125"/>
    <n v="125"/>
    <n v="88"/>
    <n v="135.0414746543779"/>
    <n v="274"/>
  </r>
  <r>
    <x v="41"/>
    <x v="290"/>
    <d v="2018-11-08T20:00:00"/>
    <n v="125"/>
    <n v="125"/>
    <n v="62"/>
    <n v="177"/>
    <n v="147.9815668202765"/>
    <n v="274"/>
  </r>
  <r>
    <x v="41"/>
    <x v="290"/>
    <d v="2018-11-08T21:00:00"/>
    <n v="125"/>
    <n v="125"/>
    <n v="62"/>
    <n v="177"/>
    <n v="149.8617511520737"/>
    <n v="274"/>
  </r>
  <r>
    <x v="41"/>
    <x v="290"/>
    <d v="2018-11-08T22:00:00"/>
    <n v="125"/>
    <n v="125"/>
    <n v="125"/>
    <n v="88"/>
    <n v="137.5852534562212"/>
    <n v="274"/>
  </r>
  <r>
    <x v="41"/>
    <x v="290"/>
    <d v="2018-11-08T23:00:00"/>
    <n v="125"/>
    <n v="125"/>
    <n v="62"/>
    <n v="177"/>
    <n v="127.963133640553"/>
    <n v="274"/>
  </r>
  <r>
    <x v="41"/>
    <x v="290"/>
    <d v="2018-11-09T00:00:00"/>
    <n v="125"/>
    <n v="125"/>
    <n v="125"/>
    <n v="177"/>
    <n v="154.8387096774194"/>
    <n v="137"/>
  </r>
  <r>
    <x v="41"/>
    <x v="291"/>
    <d v="2018-11-09T01:00:00"/>
    <n v="125"/>
    <n v="125"/>
    <n v="125"/>
    <n v="88"/>
    <n v="134.9308755760369"/>
    <n v="274"/>
  </r>
  <r>
    <x v="41"/>
    <x v="291"/>
    <d v="2018-11-09T02:00:00"/>
    <n v="125"/>
    <n v="125"/>
    <n v="125"/>
    <n v="177"/>
    <n v="147.5391705069125"/>
    <n v="137"/>
  </r>
  <r>
    <x v="41"/>
    <x v="291"/>
    <d v="2018-11-09T03:00:00"/>
    <n v="125"/>
    <n v="125"/>
    <n v="62"/>
    <n v="88"/>
    <n v="116.1290322580645"/>
    <n v="274"/>
  </r>
  <r>
    <x v="41"/>
    <x v="291"/>
    <d v="2018-11-09T04:00:00"/>
    <n v="125"/>
    <n v="125"/>
    <n v="62"/>
    <n v="177"/>
    <n v="137.4746543778802"/>
    <n v="274"/>
  </r>
  <r>
    <x v="41"/>
    <x v="291"/>
    <d v="2018-11-09T05:00:00"/>
    <n v="125"/>
    <n v="125"/>
    <n v="125"/>
    <n v="177"/>
    <n v="159.1520737327189"/>
    <n v="137"/>
  </r>
  <r>
    <x v="41"/>
    <x v="291"/>
    <d v="2018-11-09T06:00:00"/>
    <n v="125"/>
    <n v="62"/>
    <n v="62"/>
    <n v="88"/>
    <n v="112.8110599078341"/>
    <n v="137"/>
  </r>
  <r>
    <x v="41"/>
    <x v="291"/>
    <d v="2018-11-09T07:00:00"/>
    <n v="125"/>
    <n v="125"/>
    <n v="62"/>
    <n v="88"/>
    <n v="130.8387096774194"/>
    <n v="274"/>
  </r>
  <r>
    <x v="41"/>
    <x v="291"/>
    <d v="2018-11-09T08:00:00"/>
    <n v="125"/>
    <n v="125"/>
    <n v="62"/>
    <n v="177"/>
    <n v="160.8110599078341"/>
    <n v="274"/>
  </r>
  <r>
    <x v="41"/>
    <x v="291"/>
    <d v="2018-11-09T09:00:00"/>
    <n v="125"/>
    <n v="125"/>
    <n v="62"/>
    <n v="88"/>
    <n v="134.3778801843318"/>
    <n v="274"/>
  </r>
  <r>
    <x v="41"/>
    <x v="291"/>
    <d v="2018-11-09T10:00:00"/>
    <n v="125"/>
    <n v="125"/>
    <n v="62"/>
    <n v="177"/>
    <n v="110.0460829493088"/>
    <n v="274"/>
  </r>
  <r>
    <x v="41"/>
    <x v="291"/>
    <d v="2018-11-09T11:00:00"/>
    <n v="125"/>
    <n v="125"/>
    <n v="62"/>
    <n v="177"/>
    <n v="117.7880184331797"/>
    <n v="274"/>
  </r>
  <r>
    <x v="41"/>
    <x v="291"/>
    <d v="2018-11-09T12:00:00"/>
    <n v="125"/>
    <n v="125"/>
    <n v="62"/>
    <n v="177"/>
    <n v="153.0691244239631"/>
    <n v="137"/>
  </r>
  <r>
    <x v="41"/>
    <x v="291"/>
    <d v="2018-11-09T13:00:00"/>
    <n v="125"/>
    <n v="125"/>
    <n v="62"/>
    <n v="177"/>
    <n v="137.4746543778802"/>
    <n v="274"/>
  </r>
  <r>
    <x v="41"/>
    <x v="291"/>
    <d v="2018-11-09T14:00:00"/>
    <n v="125"/>
    <n v="125"/>
    <n v="125"/>
    <n v="177"/>
    <n v="147.0967741935484"/>
    <n v="137"/>
  </r>
  <r>
    <x v="41"/>
    <x v="291"/>
    <d v="2018-11-09T15:00:00"/>
    <n v="125"/>
    <n v="125"/>
    <n v="62"/>
    <n v="177"/>
    <n v="175.1889400921659"/>
    <n v="274"/>
  </r>
  <r>
    <x v="41"/>
    <x v="291"/>
    <d v="2018-11-09T16:00:00"/>
    <n v="125"/>
    <n v="125"/>
    <n v="62"/>
    <n v="177"/>
    <n v="164.3502304147465"/>
    <n v="274"/>
  </r>
  <r>
    <x v="41"/>
    <x v="291"/>
    <d v="2018-11-09T17:00:00"/>
    <n v="125"/>
    <n v="125"/>
    <n v="62"/>
    <n v="88"/>
    <n v="115.9078341013825"/>
    <n v="274"/>
  </r>
  <r>
    <x v="41"/>
    <x v="291"/>
    <d v="2018-11-09T18:00:00"/>
    <n v="125"/>
    <n v="125"/>
    <n v="62"/>
    <n v="177"/>
    <n v="177.2903225806452"/>
    <n v="274"/>
  </r>
  <r>
    <x v="41"/>
    <x v="291"/>
    <d v="2018-11-09T19:00:00"/>
    <n v="125"/>
    <n v="125"/>
    <n v="125"/>
    <n v="177"/>
    <n v="114.2488479262673"/>
    <n v="137"/>
  </r>
  <r>
    <x v="41"/>
    <x v="291"/>
    <d v="2018-11-09T20:00:00"/>
    <n v="125"/>
    <n v="125"/>
    <n v="62"/>
    <n v="177"/>
    <n v="170.9861751152074"/>
    <n v="274"/>
  </r>
  <r>
    <x v="41"/>
    <x v="291"/>
    <d v="2018-11-09T21:00:00"/>
    <n v="125"/>
    <n v="125"/>
    <n v="62"/>
    <n v="177"/>
    <n v="191.668202764977"/>
    <n v="274"/>
  </r>
  <r>
    <x v="41"/>
    <x v="291"/>
    <d v="2018-11-09T22:00:00"/>
    <n v="125"/>
    <n v="125"/>
    <n v="125"/>
    <n v="88"/>
    <n v="117.4562211981567"/>
    <n v="274"/>
  </r>
  <r>
    <x v="41"/>
    <x v="291"/>
    <d v="2018-11-09T23:00:00"/>
    <n v="125"/>
    <n v="125"/>
    <n v="62"/>
    <n v="177"/>
    <n v="170.6543778801843"/>
    <n v="274"/>
  </r>
  <r>
    <x v="41"/>
    <x v="291"/>
    <d v="2018-11-10T00:00:00"/>
    <n v="125"/>
    <n v="125"/>
    <n v="62"/>
    <n v="88"/>
    <n v="125.4193548387097"/>
    <n v="274"/>
  </r>
  <r>
    <x v="41"/>
    <x v="292"/>
    <d v="2018-11-10T01:00:00"/>
    <n v="125"/>
    <n v="125"/>
    <n v="125"/>
    <n v="177"/>
    <n v="115.4654377880184"/>
    <n v="137"/>
  </r>
  <r>
    <x v="41"/>
    <x v="292"/>
    <d v="2018-11-10T02:00:00"/>
    <n v="125"/>
    <n v="125"/>
    <n v="62"/>
    <n v="177"/>
    <n v="105.9539170506912"/>
    <n v="274"/>
  </r>
  <r>
    <x v="41"/>
    <x v="292"/>
    <d v="2018-11-10T03:00:00"/>
    <n v="125"/>
    <n v="125"/>
    <n v="62"/>
    <n v="177"/>
    <n v="140.5714285714286"/>
    <n v="137"/>
  </r>
  <r>
    <x v="41"/>
    <x v="292"/>
    <d v="2018-11-10T04:00:00"/>
    <n v="125"/>
    <n v="125"/>
    <n v="62"/>
    <n v="88"/>
    <n v="113.5852534562212"/>
    <n v="274"/>
  </r>
  <r>
    <x v="41"/>
    <x v="292"/>
    <d v="2018-11-10T05:00:00"/>
    <n v="125"/>
    <n v="62"/>
    <n v="62"/>
    <n v="88"/>
    <n v="101.5299539170507"/>
    <n v="137"/>
  </r>
  <r>
    <x v="41"/>
    <x v="292"/>
    <d v="2018-11-10T06:00:00"/>
    <n v="62"/>
    <n v="62"/>
    <n v="62"/>
    <n v="88"/>
    <n v="96"/>
    <n v="137"/>
  </r>
  <r>
    <x v="41"/>
    <x v="292"/>
    <d v="2018-11-10T07:00:00"/>
    <n v="62"/>
    <n v="62"/>
    <n v="62"/>
    <n v="88"/>
    <n v="96"/>
    <n v="137"/>
  </r>
  <r>
    <x v="41"/>
    <x v="292"/>
    <d v="2018-11-10T08:00:00"/>
    <n v="62"/>
    <n v="62"/>
    <n v="62"/>
    <n v="88"/>
    <n v="96"/>
    <n v="137"/>
  </r>
  <r>
    <x v="41"/>
    <x v="292"/>
    <d v="2018-11-10T09:00:00"/>
    <n v="62"/>
    <n v="62"/>
    <n v="62"/>
    <n v="88"/>
    <n v="96"/>
    <n v="137"/>
  </r>
  <r>
    <x v="41"/>
    <x v="292"/>
    <d v="2018-11-10T10:00:00"/>
    <n v="62"/>
    <n v="62"/>
    <n v="62"/>
    <n v="88"/>
    <n v="96"/>
    <n v="137"/>
  </r>
  <r>
    <x v="41"/>
    <x v="292"/>
    <d v="2018-11-10T11:00:00"/>
    <n v="62"/>
    <n v="62"/>
    <n v="62"/>
    <n v="88"/>
    <n v="96"/>
    <n v="137"/>
  </r>
  <r>
    <x v="41"/>
    <x v="292"/>
    <d v="2018-11-10T12:00:00"/>
    <n v="62"/>
    <n v="62"/>
    <n v="62"/>
    <n v="88"/>
    <n v="96"/>
    <n v="137"/>
  </r>
  <r>
    <x v="41"/>
    <x v="292"/>
    <d v="2018-11-10T13:00:00"/>
    <n v="62"/>
    <n v="62"/>
    <n v="62"/>
    <n v="88"/>
    <n v="96"/>
    <n v="137"/>
  </r>
  <r>
    <x v="41"/>
    <x v="292"/>
    <d v="2018-11-10T14:00:00"/>
    <n v="62"/>
    <n v="62"/>
    <n v="62"/>
    <n v="88"/>
    <n v="96"/>
    <n v="137"/>
  </r>
  <r>
    <x v="41"/>
    <x v="292"/>
    <d v="2018-11-10T15:00:00"/>
    <n v="62"/>
    <n v="62"/>
    <n v="62"/>
    <n v="88"/>
    <n v="96"/>
    <n v="137"/>
  </r>
  <r>
    <x v="41"/>
    <x v="292"/>
    <d v="2018-11-10T16:00:00"/>
    <n v="62"/>
    <n v="62"/>
    <n v="62"/>
    <n v="88"/>
    <n v="96"/>
    <n v="137"/>
  </r>
  <r>
    <x v="41"/>
    <x v="292"/>
    <d v="2018-11-10T17:00:00"/>
    <n v="62"/>
    <n v="62"/>
    <n v="62"/>
    <n v="88"/>
    <n v="96"/>
    <n v="137"/>
  </r>
  <r>
    <x v="41"/>
    <x v="292"/>
    <d v="2018-11-10T18:00:00"/>
    <n v="62"/>
    <n v="62"/>
    <n v="62"/>
    <n v="88"/>
    <n v="96"/>
    <n v="137"/>
  </r>
  <r>
    <x v="41"/>
    <x v="292"/>
    <d v="2018-11-10T19:00:00"/>
    <n v="62"/>
    <n v="62"/>
    <n v="62"/>
    <n v="88"/>
    <n v="96"/>
    <n v="137"/>
  </r>
  <r>
    <x v="41"/>
    <x v="292"/>
    <d v="2018-11-10T20:00:00"/>
    <n v="62"/>
    <n v="62"/>
    <n v="62"/>
    <n v="88"/>
    <n v="96"/>
    <n v="137"/>
  </r>
  <r>
    <x v="41"/>
    <x v="292"/>
    <d v="2018-11-10T21:00:00"/>
    <n v="62"/>
    <n v="62"/>
    <n v="62"/>
    <n v="88"/>
    <n v="96"/>
    <n v="137"/>
  </r>
  <r>
    <x v="41"/>
    <x v="292"/>
    <d v="2018-11-10T22:00:00"/>
    <n v="62"/>
    <n v="62"/>
    <n v="62"/>
    <n v="88"/>
    <n v="96"/>
    <n v="137"/>
  </r>
  <r>
    <x v="41"/>
    <x v="292"/>
    <d v="2018-11-10T23:00:00"/>
    <n v="125"/>
    <n v="62"/>
    <n v="62"/>
    <n v="88"/>
    <n v="99.42857142857143"/>
    <n v="137"/>
  </r>
  <r>
    <x v="41"/>
    <x v="292"/>
    <d v="2018-11-11T00:00:00"/>
    <n v="62"/>
    <n v="62"/>
    <n v="62"/>
    <n v="88"/>
    <n v="113.3640552995392"/>
    <n v="137"/>
  </r>
  <r>
    <x v="41"/>
    <x v="293"/>
    <d v="2018-11-11T01:00:00"/>
    <n v="62"/>
    <n v="62"/>
    <n v="62"/>
    <n v="88"/>
    <n v="96"/>
    <n v="137"/>
  </r>
  <r>
    <x v="41"/>
    <x v="293"/>
    <d v="2018-11-11T02:00:00"/>
    <n v="62"/>
    <n v="62"/>
    <n v="62"/>
    <n v="88"/>
    <n v="96"/>
    <n v="137"/>
  </r>
  <r>
    <x v="41"/>
    <x v="293"/>
    <d v="2018-11-11T03:00:00"/>
    <n v="62"/>
    <n v="62"/>
    <n v="62"/>
    <n v="88"/>
    <n v="96"/>
    <n v="137"/>
  </r>
  <r>
    <x v="41"/>
    <x v="293"/>
    <d v="2018-11-11T04:00:00"/>
    <n v="62"/>
    <n v="62"/>
    <n v="62"/>
    <n v="88"/>
    <n v="96"/>
    <n v="137"/>
  </r>
  <r>
    <x v="41"/>
    <x v="293"/>
    <d v="2018-11-11T05:00:00"/>
    <n v="62"/>
    <n v="62"/>
    <n v="62"/>
    <n v="88"/>
    <n v="96"/>
    <n v="137"/>
  </r>
  <r>
    <x v="41"/>
    <x v="293"/>
    <d v="2018-11-11T06:00:00"/>
    <n v="62"/>
    <n v="62"/>
    <n v="62"/>
    <n v="88"/>
    <n v="96"/>
    <n v="137"/>
  </r>
  <r>
    <x v="41"/>
    <x v="293"/>
    <d v="2018-11-11T07:00:00"/>
    <n v="62"/>
    <n v="62"/>
    <n v="62"/>
    <n v="88"/>
    <n v="96"/>
    <n v="137"/>
  </r>
  <r>
    <x v="41"/>
    <x v="293"/>
    <d v="2018-11-11T08:00:00"/>
    <n v="62"/>
    <n v="62"/>
    <n v="62"/>
    <n v="88"/>
    <n v="96"/>
    <n v="137"/>
  </r>
  <r>
    <x v="41"/>
    <x v="293"/>
    <d v="2018-11-11T09:00:00"/>
    <n v="62"/>
    <n v="62"/>
    <n v="62"/>
    <n v="88"/>
    <n v="96"/>
    <n v="137"/>
  </r>
  <r>
    <x v="41"/>
    <x v="293"/>
    <d v="2018-11-11T10:00:00"/>
    <n v="62"/>
    <n v="62"/>
    <n v="62"/>
    <n v="88"/>
    <n v="96"/>
    <n v="137"/>
  </r>
  <r>
    <x v="41"/>
    <x v="293"/>
    <d v="2018-11-11T11:00:00"/>
    <n v="62"/>
    <n v="62"/>
    <n v="62"/>
    <n v="88"/>
    <n v="96"/>
    <n v="137"/>
  </r>
  <r>
    <x v="41"/>
    <x v="293"/>
    <d v="2018-11-11T12:00:00"/>
    <n v="62"/>
    <n v="62"/>
    <n v="62"/>
    <n v="88"/>
    <n v="96"/>
    <n v="137"/>
  </r>
  <r>
    <x v="41"/>
    <x v="293"/>
    <d v="2018-11-11T13:00:00"/>
    <n v="62"/>
    <n v="62"/>
    <n v="62"/>
    <n v="88"/>
    <n v="96"/>
    <n v="137"/>
  </r>
  <r>
    <x v="41"/>
    <x v="293"/>
    <d v="2018-11-11T14:00:00"/>
    <n v="62"/>
    <n v="62"/>
    <n v="62"/>
    <n v="88"/>
    <n v="96"/>
    <n v="137"/>
  </r>
  <r>
    <x v="41"/>
    <x v="293"/>
    <d v="2018-11-11T15:00:00"/>
    <n v="62"/>
    <n v="62"/>
    <n v="62"/>
    <n v="88"/>
    <n v="96"/>
    <n v="137"/>
  </r>
  <r>
    <x v="41"/>
    <x v="293"/>
    <d v="2018-11-11T16:00:00"/>
    <n v="62"/>
    <n v="62"/>
    <n v="62"/>
    <n v="88"/>
    <n v="96"/>
    <n v="137"/>
  </r>
  <r>
    <x v="41"/>
    <x v="293"/>
    <d v="2018-11-11T17:00:00"/>
    <n v="62"/>
    <n v="62"/>
    <n v="62"/>
    <n v="177"/>
    <n v="108.7188940092166"/>
    <n v="137"/>
  </r>
  <r>
    <x v="41"/>
    <x v="293"/>
    <d v="2018-11-11T18:00:00"/>
    <n v="125"/>
    <n v="125"/>
    <n v="62"/>
    <n v="177"/>
    <n v="131.5023041474655"/>
    <n v="137"/>
  </r>
  <r>
    <x v="41"/>
    <x v="293"/>
    <d v="2018-11-11T19:00:00"/>
    <n v="125"/>
    <n v="125"/>
    <n v="62"/>
    <n v="177"/>
    <n v="96"/>
    <n v="137"/>
  </r>
  <r>
    <x v="41"/>
    <x v="293"/>
    <d v="2018-11-11T20:00:00"/>
    <n v="125"/>
    <n v="125"/>
    <n v="125"/>
    <n v="88"/>
    <n v="114.4700460829493"/>
    <n v="274"/>
  </r>
  <r>
    <x v="41"/>
    <x v="293"/>
    <d v="2018-11-11T21:00:00"/>
    <n v="125"/>
    <n v="125"/>
    <n v="125"/>
    <n v="177"/>
    <n v="122.7649769585254"/>
    <n v="137"/>
  </r>
  <r>
    <x v="41"/>
    <x v="293"/>
    <d v="2018-11-11T22:00:00"/>
    <n v="125"/>
    <n v="125"/>
    <n v="125"/>
    <n v="88"/>
    <n v="96.99539170506912"/>
    <n v="274"/>
  </r>
  <r>
    <x v="41"/>
    <x v="293"/>
    <d v="2018-11-11T23:00:00"/>
    <n v="125"/>
    <n v="125"/>
    <n v="125"/>
    <n v="177"/>
    <n v="124.8663594470046"/>
    <n v="137"/>
  </r>
  <r>
    <x v="41"/>
    <x v="293"/>
    <d v="2018-11-12T00:00:00"/>
    <n v="125"/>
    <n v="125"/>
    <n v="125"/>
    <n v="177"/>
    <n v="150.9677419354839"/>
    <n v="137"/>
  </r>
  <r>
    <x v="42"/>
    <x v="294"/>
    <d v="2018-11-12T01:00:00"/>
    <n v="125"/>
    <n v="62"/>
    <n v="62"/>
    <n v="88"/>
    <n v="118.5622119815668"/>
    <n v="137"/>
  </r>
  <r>
    <x v="42"/>
    <x v="294"/>
    <d v="2018-11-12T02:00:00"/>
    <n v="62"/>
    <n v="62"/>
    <n v="62"/>
    <n v="88"/>
    <n v="103.963133640553"/>
    <n v="137"/>
  </r>
  <r>
    <x v="42"/>
    <x v="294"/>
    <d v="2018-11-12T03:00:00"/>
    <n v="62"/>
    <n v="62"/>
    <n v="62"/>
    <n v="88"/>
    <n v="96"/>
    <n v="137"/>
  </r>
  <r>
    <x v="42"/>
    <x v="294"/>
    <d v="2018-11-12T04:00:00"/>
    <n v="62"/>
    <n v="62"/>
    <n v="62"/>
    <n v="88"/>
    <n v="96"/>
    <n v="137"/>
  </r>
  <r>
    <x v="42"/>
    <x v="294"/>
    <d v="2018-11-12T05:00:00"/>
    <n v="62"/>
    <n v="62"/>
    <n v="62"/>
    <n v="88"/>
    <n v="96"/>
    <n v="137"/>
  </r>
  <r>
    <x v="42"/>
    <x v="294"/>
    <d v="2018-11-12T06:00:00"/>
    <n v="62"/>
    <n v="62"/>
    <n v="62"/>
    <n v="88"/>
    <n v="96"/>
    <n v="137"/>
  </r>
  <r>
    <x v="42"/>
    <x v="294"/>
    <d v="2018-11-12T07:00:00"/>
    <n v="125"/>
    <n v="125"/>
    <n v="62"/>
    <n v="88"/>
    <n v="97.10599078341014"/>
    <n v="274"/>
  </r>
  <r>
    <x v="42"/>
    <x v="294"/>
    <d v="2018-11-12T08:00:00"/>
    <n v="125"/>
    <n v="125"/>
    <n v="125"/>
    <n v="88"/>
    <n v="135.815668202765"/>
    <n v="274"/>
  </r>
  <r>
    <x v="42"/>
    <x v="294"/>
    <d v="2018-11-12T09:00:00"/>
    <n v="125"/>
    <n v="125"/>
    <n v="125"/>
    <n v="177"/>
    <n v="99.53917050691244"/>
    <n v="137"/>
  </r>
  <r>
    <x v="42"/>
    <x v="294"/>
    <d v="2018-11-12T10:00:00"/>
    <n v="125"/>
    <n v="125"/>
    <n v="62"/>
    <n v="177"/>
    <n v="124.4239631336406"/>
    <n v="274"/>
  </r>
  <r>
    <x v="42"/>
    <x v="294"/>
    <d v="2018-11-12T11:00:00"/>
    <n v="125"/>
    <n v="125"/>
    <n v="62"/>
    <n v="177"/>
    <n v="177.4009216589862"/>
    <n v="274"/>
  </r>
  <r>
    <x v="42"/>
    <x v="294"/>
    <d v="2018-11-12T12:00:00"/>
    <n v="125"/>
    <n v="125"/>
    <n v="125"/>
    <n v="177"/>
    <n v="108.4976958525346"/>
    <n v="137"/>
  </r>
  <r>
    <x v="42"/>
    <x v="294"/>
    <d v="2018-11-12T13:00:00"/>
    <n v="125"/>
    <n v="125"/>
    <n v="62"/>
    <n v="177"/>
    <n v="162.1382488479263"/>
    <n v="274"/>
  </r>
  <r>
    <x v="42"/>
    <x v="294"/>
    <d v="2018-11-12T14:00:00"/>
    <n v="125"/>
    <n v="125"/>
    <n v="125"/>
    <n v="177"/>
    <n v="150.3041474654378"/>
    <n v="137"/>
  </r>
  <r>
    <x v="42"/>
    <x v="294"/>
    <d v="2018-11-12T15:00:00"/>
    <n v="125"/>
    <n v="125"/>
    <n v="125"/>
    <n v="88"/>
    <n v="121.9907834101382"/>
    <n v="274"/>
  </r>
  <r>
    <x v="42"/>
    <x v="294"/>
    <d v="2018-11-12T16:00:00"/>
    <n v="125"/>
    <n v="125"/>
    <n v="62"/>
    <n v="88"/>
    <n v="130.7281105990783"/>
    <n v="274"/>
  </r>
  <r>
    <x v="42"/>
    <x v="294"/>
    <d v="2018-11-12T17:00:00"/>
    <n v="125"/>
    <n v="125"/>
    <n v="125"/>
    <n v="177"/>
    <n v="135.1520737327189"/>
    <n v="137"/>
  </r>
  <r>
    <x v="42"/>
    <x v="294"/>
    <d v="2018-11-12T18:00:00"/>
    <n v="125"/>
    <n v="125"/>
    <n v="62"/>
    <n v="177"/>
    <n v="126.9677419354839"/>
    <n v="274"/>
  </r>
  <r>
    <x v="42"/>
    <x v="294"/>
    <d v="2018-11-12T19:00:00"/>
    <n v="125"/>
    <n v="125"/>
    <n v="62"/>
    <n v="88"/>
    <n v="100.2027649769585"/>
    <n v="274"/>
  </r>
  <r>
    <x v="42"/>
    <x v="294"/>
    <d v="2018-11-12T20:00:00"/>
    <n v="125"/>
    <n v="125"/>
    <n v="125"/>
    <n v="177"/>
    <n v="129.7327188940092"/>
    <n v="137"/>
  </r>
  <r>
    <x v="42"/>
    <x v="294"/>
    <d v="2018-11-12T21:00:00"/>
    <n v="125"/>
    <n v="125"/>
    <n v="125"/>
    <n v="88"/>
    <n v="122.1013824884793"/>
    <n v="274"/>
  </r>
  <r>
    <x v="42"/>
    <x v="294"/>
    <d v="2018-11-12T22:00:00"/>
    <n v="125"/>
    <n v="125"/>
    <n v="125"/>
    <n v="88"/>
    <n v="114.3594470046083"/>
    <n v="274"/>
  </r>
  <r>
    <x v="42"/>
    <x v="294"/>
    <d v="2018-11-12T23:00:00"/>
    <n v="125"/>
    <n v="125"/>
    <n v="62"/>
    <n v="177"/>
    <n v="142.4516129032258"/>
    <n v="274"/>
  </r>
  <r>
    <x v="42"/>
    <x v="294"/>
    <d v="2018-11-13T00:00:00"/>
    <n v="125"/>
    <n v="125"/>
    <n v="62"/>
    <n v="88"/>
    <n v="121.6589861751152"/>
    <n v="274"/>
  </r>
  <r>
    <x v="42"/>
    <x v="295"/>
    <d v="2018-11-13T01:00:00"/>
    <n v="125"/>
    <n v="125"/>
    <n v="62"/>
    <n v="177"/>
    <n v="105.1797235023041"/>
    <n v="274"/>
  </r>
  <r>
    <x v="42"/>
    <x v="295"/>
    <d v="2018-11-13T02:00:00"/>
    <n v="125"/>
    <n v="125"/>
    <n v="125"/>
    <n v="88"/>
    <n v="116.6820276497696"/>
    <n v="274"/>
  </r>
  <r>
    <x v="42"/>
    <x v="295"/>
    <d v="2018-11-13T03:00:00"/>
    <n v="125"/>
    <n v="125"/>
    <n v="62"/>
    <n v="177"/>
    <n v="100.6451612903226"/>
    <n v="137"/>
  </r>
  <r>
    <x v="42"/>
    <x v="295"/>
    <d v="2018-11-13T04:00:00"/>
    <n v="125"/>
    <n v="125"/>
    <n v="125"/>
    <n v="177"/>
    <n v="127.1889400921659"/>
    <n v="137"/>
  </r>
  <r>
    <x v="42"/>
    <x v="295"/>
    <d v="2018-11-13T05:00:00"/>
    <n v="125"/>
    <n v="125"/>
    <n v="62"/>
    <n v="177"/>
    <n v="148.4239631336405"/>
    <n v="274"/>
  </r>
  <r>
    <x v="42"/>
    <x v="295"/>
    <d v="2018-11-13T06:00:00"/>
    <n v="125"/>
    <n v="62"/>
    <n v="62"/>
    <n v="88"/>
    <n v="102.3041474654378"/>
    <n v="137"/>
  </r>
  <r>
    <x v="42"/>
    <x v="295"/>
    <d v="2018-11-13T07:00:00"/>
    <n v="125"/>
    <n v="125"/>
    <n v="125"/>
    <n v="177"/>
    <n v="96.33179723502305"/>
    <n v="137"/>
  </r>
  <r>
    <x v="42"/>
    <x v="295"/>
    <d v="2018-11-13T08:00:00"/>
    <n v="125"/>
    <n v="125"/>
    <n v="125"/>
    <n v="177"/>
    <n v="99.2073732718894"/>
    <n v="274"/>
  </r>
  <r>
    <x v="42"/>
    <x v="295"/>
    <d v="2018-11-13T09:00:00"/>
    <n v="125"/>
    <n v="125"/>
    <n v="62"/>
    <n v="88"/>
    <n v="132.3870967741935"/>
    <n v="274"/>
  </r>
  <r>
    <x v="42"/>
    <x v="295"/>
    <d v="2018-11-13T10:00:00"/>
    <n v="125"/>
    <n v="125"/>
    <n v="125"/>
    <n v="177"/>
    <n v="147.2073732718894"/>
    <n v="137"/>
  </r>
  <r>
    <x v="42"/>
    <x v="295"/>
    <d v="2018-11-13T11:00:00"/>
    <n v="125"/>
    <n v="125"/>
    <n v="125"/>
    <n v="177"/>
    <n v="111.0414746543779"/>
    <n v="137"/>
  </r>
  <r>
    <x v="42"/>
    <x v="295"/>
    <d v="2018-11-13T12:00:00"/>
    <n v="125"/>
    <n v="125"/>
    <n v="62"/>
    <n v="88"/>
    <n v="121.6589861751152"/>
    <n v="274"/>
  </r>
  <r>
    <x v="42"/>
    <x v="295"/>
    <d v="2018-11-13T13:00:00"/>
    <n v="125"/>
    <n v="125"/>
    <n v="62"/>
    <n v="88"/>
    <n v="121.6589861751152"/>
    <n v="274"/>
  </r>
  <r>
    <x v="42"/>
    <x v="295"/>
    <d v="2018-11-13T14:00:00"/>
    <n v="125"/>
    <n v="125"/>
    <n v="125"/>
    <n v="177"/>
    <n v="146.2119815668203"/>
    <n v="137"/>
  </r>
  <r>
    <x v="42"/>
    <x v="295"/>
    <d v="2018-11-13T15:00:00"/>
    <n v="125"/>
    <n v="125"/>
    <n v="62"/>
    <n v="177"/>
    <n v="98.54377880184332"/>
    <n v="274"/>
  </r>
  <r>
    <x v="42"/>
    <x v="295"/>
    <d v="2018-11-13T16:00:00"/>
    <n v="125"/>
    <n v="125"/>
    <n v="125"/>
    <n v="177"/>
    <n v="113.8064516129032"/>
    <n v="137"/>
  </r>
  <r>
    <x v="42"/>
    <x v="295"/>
    <d v="2018-11-13T17:00:00"/>
    <n v="125"/>
    <n v="125"/>
    <n v="62"/>
    <n v="88"/>
    <n v="109.0506912442396"/>
    <n v="274"/>
  </r>
  <r>
    <x v="42"/>
    <x v="295"/>
    <d v="2018-11-13T18:00:00"/>
    <n v="125"/>
    <n v="125"/>
    <n v="125"/>
    <n v="177"/>
    <n v="108.9400921658986"/>
    <n v="137"/>
  </r>
  <r>
    <x v="42"/>
    <x v="295"/>
    <d v="2018-11-13T19:00:00"/>
    <n v="125"/>
    <n v="125"/>
    <n v="62"/>
    <n v="177"/>
    <n v="114.1382488479263"/>
    <n v="137"/>
  </r>
  <r>
    <x v="42"/>
    <x v="295"/>
    <d v="2018-11-13T20:00:00"/>
    <n v="125"/>
    <n v="125"/>
    <n v="125"/>
    <n v="177"/>
    <n v="112.4792626728111"/>
    <n v="137"/>
  </r>
  <r>
    <x v="42"/>
    <x v="295"/>
    <d v="2018-11-13T21:00:00"/>
    <n v="125"/>
    <n v="125"/>
    <n v="62"/>
    <n v="177"/>
    <n v="184.8110599078341"/>
    <n v="274"/>
  </r>
  <r>
    <x v="42"/>
    <x v="295"/>
    <d v="2018-11-13T22:00:00"/>
    <n v="125"/>
    <n v="125"/>
    <n v="62"/>
    <n v="177"/>
    <n v="118.0092165898618"/>
    <n v="274"/>
  </r>
  <r>
    <x v="42"/>
    <x v="295"/>
    <d v="2018-11-13T23:00:00"/>
    <n v="125"/>
    <n v="125"/>
    <n v="62"/>
    <n v="177"/>
    <n v="157.8248847926267"/>
    <n v="274"/>
  </r>
  <r>
    <x v="42"/>
    <x v="295"/>
    <d v="2018-11-14T00:00:00"/>
    <n v="125"/>
    <n v="125"/>
    <n v="125"/>
    <n v="177"/>
    <n v="114.5806451612903"/>
    <n v="137"/>
  </r>
  <r>
    <x v="42"/>
    <x v="296"/>
    <d v="2018-11-14T01:00:00"/>
    <n v="125"/>
    <n v="125"/>
    <n v="62"/>
    <n v="177"/>
    <n v="98.10138248847926"/>
    <n v="274"/>
  </r>
  <r>
    <x v="42"/>
    <x v="296"/>
    <d v="2018-11-14T02:00:00"/>
    <n v="125"/>
    <n v="125"/>
    <n v="62"/>
    <n v="177"/>
    <n v="134.5990783410138"/>
    <n v="274"/>
  </r>
  <r>
    <x v="42"/>
    <x v="296"/>
    <d v="2018-11-14T03:00:00"/>
    <n v="125"/>
    <n v="125"/>
    <n v="62"/>
    <n v="88"/>
    <n v="96.55299539170507"/>
    <n v="274"/>
  </r>
  <r>
    <x v="42"/>
    <x v="296"/>
    <d v="2018-11-14T04:00:00"/>
    <n v="125"/>
    <n v="125"/>
    <n v="62"/>
    <n v="177"/>
    <n v="103.852534562212"/>
    <n v="274"/>
  </r>
  <r>
    <x v="42"/>
    <x v="296"/>
    <d v="2018-11-14T05:00:00"/>
    <n v="125"/>
    <n v="125"/>
    <n v="125"/>
    <n v="88"/>
    <n v="98.87557603686636"/>
    <n v="274"/>
  </r>
  <r>
    <x v="42"/>
    <x v="296"/>
    <d v="2018-11-14T06:00:00"/>
    <n v="125"/>
    <n v="62"/>
    <n v="62"/>
    <n v="88"/>
    <n v="133.9354838709677"/>
    <n v="137"/>
  </r>
  <r>
    <x v="42"/>
    <x v="296"/>
    <d v="2018-11-14T07:00:00"/>
    <n v="125"/>
    <n v="125"/>
    <n v="62"/>
    <n v="88"/>
    <n v="129.1797235023041"/>
    <n v="274"/>
  </r>
  <r>
    <x v="42"/>
    <x v="296"/>
    <d v="2018-11-14T08:00:00"/>
    <n v="125"/>
    <n v="125"/>
    <n v="62"/>
    <n v="177"/>
    <n v="141.4562211981567"/>
    <n v="274"/>
  </r>
  <r>
    <x v="42"/>
    <x v="296"/>
    <d v="2018-11-14T09:00:00"/>
    <n v="125"/>
    <n v="125"/>
    <n v="125"/>
    <n v="88"/>
    <n v="131.2811059907834"/>
    <n v="137"/>
  </r>
  <r>
    <x v="42"/>
    <x v="296"/>
    <d v="2018-11-14T10:00:00"/>
    <n v="125"/>
    <n v="125"/>
    <n v="125"/>
    <n v="177"/>
    <n v="147.5391705069125"/>
    <n v="137"/>
  </r>
  <r>
    <x v="42"/>
    <x v="296"/>
    <d v="2018-11-14T11:00:00"/>
    <n v="125"/>
    <n v="125"/>
    <n v="125"/>
    <n v="177"/>
    <n v="106.1751152073733"/>
    <n v="137"/>
  </r>
  <r>
    <x v="42"/>
    <x v="296"/>
    <d v="2018-11-14T12:00:00"/>
    <n v="125"/>
    <n v="125"/>
    <n v="125"/>
    <n v="88"/>
    <n v="123.6497695852535"/>
    <n v="137"/>
  </r>
  <r>
    <x v="42"/>
    <x v="296"/>
    <d v="2018-11-14T13:00:00"/>
    <n v="125"/>
    <n v="125"/>
    <n v="125"/>
    <n v="177"/>
    <n v="151.741935483871"/>
    <n v="137"/>
  </r>
  <r>
    <x v="42"/>
    <x v="296"/>
    <d v="2018-11-14T14:00:00"/>
    <n v="125"/>
    <n v="125"/>
    <n v="62"/>
    <n v="88"/>
    <n v="136.258064516129"/>
    <n v="274"/>
  </r>
  <r>
    <x v="42"/>
    <x v="296"/>
    <d v="2018-11-14T15:00:00"/>
    <n v="125"/>
    <n v="125"/>
    <n v="62"/>
    <n v="88"/>
    <n v="112.036866359447"/>
    <n v="274"/>
  </r>
  <r>
    <x v="42"/>
    <x v="296"/>
    <d v="2018-11-14T16:00:00"/>
    <n v="125"/>
    <n v="125"/>
    <n v="62"/>
    <n v="177"/>
    <n v="140.4608294930875"/>
    <n v="274"/>
  </r>
  <r>
    <x v="42"/>
    <x v="296"/>
    <d v="2018-11-14T17:00:00"/>
    <n v="125"/>
    <n v="125"/>
    <n v="125"/>
    <n v="177"/>
    <n v="102.3041474654378"/>
    <n v="137"/>
  </r>
  <r>
    <x v="42"/>
    <x v="296"/>
    <d v="2018-11-14T18:00:00"/>
    <n v="125"/>
    <n v="125"/>
    <n v="62"/>
    <n v="177"/>
    <n v="135.483870967742"/>
    <n v="274"/>
  </r>
  <r>
    <x v="42"/>
    <x v="296"/>
    <d v="2018-11-14T19:00:00"/>
    <n v="125"/>
    <n v="125"/>
    <n v="62"/>
    <n v="177"/>
    <n v="101.0875576036866"/>
    <n v="274"/>
  </r>
  <r>
    <x v="42"/>
    <x v="296"/>
    <d v="2018-11-14T20:00:00"/>
    <n v="125"/>
    <n v="125"/>
    <n v="125"/>
    <n v="88"/>
    <n v="108.6082949308756"/>
    <n v="274"/>
  </r>
  <r>
    <x v="42"/>
    <x v="296"/>
    <d v="2018-11-14T21:00:00"/>
    <n v="125"/>
    <n v="125"/>
    <n v="125"/>
    <n v="88"/>
    <n v="129.7327188940092"/>
    <n v="274"/>
  </r>
  <r>
    <x v="42"/>
    <x v="296"/>
    <d v="2018-11-14T22:00:00"/>
    <n v="125"/>
    <n v="125"/>
    <n v="125"/>
    <n v="177"/>
    <n v="147.8709677419355"/>
    <n v="137"/>
  </r>
  <r>
    <x v="42"/>
    <x v="296"/>
    <d v="2018-11-14T23:00:00"/>
    <n v="125"/>
    <n v="125"/>
    <n v="62"/>
    <n v="177"/>
    <n v="163.2442396313364"/>
    <n v="274"/>
  </r>
  <r>
    <x v="42"/>
    <x v="296"/>
    <d v="2018-11-15T00:00:00"/>
    <n v="125"/>
    <n v="125"/>
    <n v="62"/>
    <n v="88"/>
    <n v="136.9216589861751"/>
    <n v="274"/>
  </r>
  <r>
    <x v="42"/>
    <x v="297"/>
    <d v="2018-11-15T01:00:00"/>
    <n v="125"/>
    <n v="125"/>
    <n v="125"/>
    <n v="177"/>
    <n v="157.1612903225806"/>
    <n v="137"/>
  </r>
  <r>
    <x v="42"/>
    <x v="297"/>
    <d v="2018-11-15T02:00:00"/>
    <n v="125"/>
    <n v="125"/>
    <n v="125"/>
    <n v="177"/>
    <n v="138.5806451612903"/>
    <n v="137"/>
  </r>
  <r>
    <x v="42"/>
    <x v="297"/>
    <d v="2018-11-15T03:00:00"/>
    <n v="125"/>
    <n v="125"/>
    <n v="62"/>
    <n v="177"/>
    <n v="152.405529953917"/>
    <n v="137"/>
  </r>
  <r>
    <x v="42"/>
    <x v="297"/>
    <d v="2018-11-15T04:00:00"/>
    <n v="125"/>
    <n v="125"/>
    <n v="62"/>
    <n v="177"/>
    <n v="148.0921658986175"/>
    <n v="137"/>
  </r>
  <r>
    <x v="42"/>
    <x v="297"/>
    <d v="2018-11-15T05:00:00"/>
    <n v="125"/>
    <n v="62"/>
    <n v="62"/>
    <n v="177"/>
    <n v="98.10138248847926"/>
    <n v="137"/>
  </r>
  <r>
    <x v="42"/>
    <x v="297"/>
    <d v="2018-11-15T06:00:00"/>
    <n v="62"/>
    <n v="62"/>
    <n v="62"/>
    <n v="88"/>
    <n v="105.0691244239631"/>
    <n v="137"/>
  </r>
  <r>
    <x v="42"/>
    <x v="297"/>
    <d v="2018-11-15T07:00:00"/>
    <n v="125"/>
    <n v="125"/>
    <n v="62"/>
    <n v="177"/>
    <n v="114.2488479262673"/>
    <n v="137"/>
  </r>
  <r>
    <x v="42"/>
    <x v="297"/>
    <d v="2018-11-15T08:00:00"/>
    <n v="125"/>
    <n v="125"/>
    <n v="125"/>
    <n v="177"/>
    <n v="152.8479262672811"/>
    <n v="137"/>
  </r>
  <r>
    <x v="42"/>
    <x v="297"/>
    <d v="2018-11-15T09:00:00"/>
    <n v="125"/>
    <n v="125"/>
    <n v="125"/>
    <n v="177"/>
    <n v="147.7603686635945"/>
    <n v="137"/>
  </r>
  <r>
    <x v="42"/>
    <x v="297"/>
    <d v="2018-11-15T10:00:00"/>
    <n v="125"/>
    <n v="125"/>
    <n v="62"/>
    <n v="177"/>
    <n v="123.2073732718894"/>
    <n v="274"/>
  </r>
  <r>
    <x v="42"/>
    <x v="297"/>
    <d v="2018-11-15T11:00:00"/>
    <n v="125"/>
    <n v="125"/>
    <n v="125"/>
    <n v="88"/>
    <n v="121.9907834101382"/>
    <n v="274"/>
  </r>
  <r>
    <x v="42"/>
    <x v="297"/>
    <d v="2018-11-15T12:00:00"/>
    <n v="125"/>
    <n v="125"/>
    <n v="125"/>
    <n v="88"/>
    <n v="122.2119815668203"/>
    <n v="274"/>
  </r>
  <r>
    <x v="42"/>
    <x v="297"/>
    <d v="2018-11-15T13:00:00"/>
    <n v="125"/>
    <n v="125"/>
    <n v="62"/>
    <n v="177"/>
    <n v="115.2442396313364"/>
    <n v="274"/>
  </r>
  <r>
    <x v="42"/>
    <x v="297"/>
    <d v="2018-11-15T14:00:00"/>
    <n v="125"/>
    <n v="125"/>
    <n v="62"/>
    <n v="177"/>
    <n v="112.9216589861751"/>
    <n v="274"/>
  </r>
  <r>
    <x v="42"/>
    <x v="297"/>
    <d v="2018-11-15T15:00:00"/>
    <n v="125"/>
    <n v="125"/>
    <n v="62"/>
    <n v="177"/>
    <n v="123.2073732718894"/>
    <n v="274"/>
  </r>
  <r>
    <x v="42"/>
    <x v="297"/>
    <d v="2018-11-15T16:00:00"/>
    <n v="125"/>
    <n v="125"/>
    <n v="62"/>
    <n v="177"/>
    <n v="172.7557603686636"/>
    <n v="274"/>
  </r>
  <r>
    <x v="42"/>
    <x v="297"/>
    <d v="2018-11-15T17:00:00"/>
    <n v="125"/>
    <n v="125"/>
    <n v="125"/>
    <n v="177"/>
    <n v="110.8202764976959"/>
    <n v="137"/>
  </r>
  <r>
    <x v="42"/>
    <x v="297"/>
    <d v="2018-11-15T18:00:00"/>
    <n v="125"/>
    <n v="125"/>
    <n v="62"/>
    <n v="177"/>
    <n v="188.4608294930875"/>
    <n v="274"/>
  </r>
  <r>
    <x v="42"/>
    <x v="297"/>
    <d v="2018-11-15T19:00:00"/>
    <n v="125"/>
    <n v="125"/>
    <n v="125"/>
    <n v="88"/>
    <n v="98.76497695852535"/>
    <n v="274"/>
  </r>
  <r>
    <x v="42"/>
    <x v="297"/>
    <d v="2018-11-15T20:00:00"/>
    <n v="125"/>
    <n v="125"/>
    <n v="125"/>
    <n v="88"/>
    <n v="135.926267281106"/>
    <n v="274"/>
  </r>
  <r>
    <x v="42"/>
    <x v="297"/>
    <d v="2018-11-15T21:00:00"/>
    <n v="125"/>
    <n v="125"/>
    <n v="62"/>
    <n v="177"/>
    <n v="163.0230414746544"/>
    <n v="274"/>
  </r>
  <r>
    <x v="42"/>
    <x v="297"/>
    <d v="2018-11-15T22:00:00"/>
    <n v="125"/>
    <n v="125"/>
    <n v="62"/>
    <n v="177"/>
    <n v="126.6359447004608"/>
    <n v="274"/>
  </r>
  <r>
    <x v="42"/>
    <x v="297"/>
    <d v="2018-11-15T23:00:00"/>
    <n v="125"/>
    <n v="125"/>
    <n v="62"/>
    <n v="177"/>
    <n v="133.3824884792627"/>
    <n v="274"/>
  </r>
  <r>
    <x v="42"/>
    <x v="297"/>
    <d v="2018-11-16T00:00:00"/>
    <n v="125"/>
    <n v="125"/>
    <n v="62"/>
    <n v="88"/>
    <n v="104.184331797235"/>
    <n v="274"/>
  </r>
  <r>
    <x v="42"/>
    <x v="298"/>
    <d v="2018-11-16T01:00:00"/>
    <n v="125"/>
    <n v="125"/>
    <n v="62"/>
    <n v="177"/>
    <n v="149.5299539170507"/>
    <n v="274"/>
  </r>
  <r>
    <x v="42"/>
    <x v="298"/>
    <d v="2018-11-16T02:00:00"/>
    <n v="125"/>
    <n v="125"/>
    <n v="125"/>
    <n v="88"/>
    <n v="137.0322580645161"/>
    <n v="274"/>
  </r>
  <r>
    <x v="42"/>
    <x v="298"/>
    <d v="2018-11-16T03:00:00"/>
    <n v="125"/>
    <n v="125"/>
    <n v="62"/>
    <n v="177"/>
    <n v="114.2488479262673"/>
    <n v="137"/>
  </r>
  <r>
    <x v="42"/>
    <x v="298"/>
    <d v="2018-11-16T04:00:00"/>
    <n v="125"/>
    <n v="125"/>
    <n v="62"/>
    <n v="177"/>
    <n v="133.1612903225806"/>
    <n v="274"/>
  </r>
  <r>
    <x v="42"/>
    <x v="298"/>
    <d v="2018-11-16T05:00:00"/>
    <n v="125"/>
    <n v="125"/>
    <n v="62"/>
    <n v="177"/>
    <n v="126.6359447004608"/>
    <n v="137"/>
  </r>
  <r>
    <x v="42"/>
    <x v="298"/>
    <d v="2018-11-16T06:00:00"/>
    <n v="62"/>
    <n v="62"/>
    <n v="62"/>
    <n v="88"/>
    <n v="101.5299539170507"/>
    <n v="137"/>
  </r>
  <r>
    <x v="42"/>
    <x v="298"/>
    <d v="2018-11-16T07:00:00"/>
    <n v="125"/>
    <n v="125"/>
    <n v="125"/>
    <n v="177"/>
    <n v="129.7327188940092"/>
    <n v="137"/>
  </r>
  <r>
    <x v="42"/>
    <x v="298"/>
    <d v="2018-11-16T08:00:00"/>
    <n v="125"/>
    <n v="125"/>
    <n v="62"/>
    <n v="177"/>
    <n v="134.5990783410138"/>
    <n v="274"/>
  </r>
  <r>
    <x v="42"/>
    <x v="298"/>
    <d v="2018-11-16T09:00:00"/>
    <n v="125"/>
    <n v="125"/>
    <n v="125"/>
    <n v="177"/>
    <n v="142.7834101382489"/>
    <n v="137"/>
  </r>
  <r>
    <x v="42"/>
    <x v="298"/>
    <d v="2018-11-16T10:00:00"/>
    <n v="125"/>
    <n v="125"/>
    <n v="125"/>
    <n v="88"/>
    <n v="118.7834101382489"/>
    <n v="274"/>
  </r>
  <r>
    <x v="42"/>
    <x v="298"/>
    <d v="2018-11-16T11:00:00"/>
    <n v="125"/>
    <n v="125"/>
    <n v="125"/>
    <n v="88"/>
    <n v="105.4009216589862"/>
    <n v="274"/>
  </r>
  <r>
    <x v="42"/>
    <x v="298"/>
    <d v="2018-11-16T12:00:00"/>
    <n v="125"/>
    <n v="125"/>
    <n v="62"/>
    <n v="88"/>
    <n v="110.7096774193548"/>
    <n v="274"/>
  </r>
  <r>
    <x v="42"/>
    <x v="298"/>
    <d v="2018-11-16T13:00:00"/>
    <n v="125"/>
    <n v="125"/>
    <n v="62"/>
    <n v="177"/>
    <n v="123.8709677419355"/>
    <n v="274"/>
  </r>
  <r>
    <x v="42"/>
    <x v="298"/>
    <d v="2018-11-16T14:00:00"/>
    <n v="125"/>
    <n v="125"/>
    <n v="62"/>
    <n v="177"/>
    <n v="101.4193548387097"/>
    <n v="274"/>
  </r>
  <r>
    <x v="42"/>
    <x v="298"/>
    <d v="2018-11-16T15:00:00"/>
    <n v="125"/>
    <n v="125"/>
    <n v="62"/>
    <n v="177"/>
    <n v="128.6267281105991"/>
    <n v="274"/>
  </r>
  <r>
    <x v="42"/>
    <x v="298"/>
    <d v="2018-11-16T16:00:00"/>
    <n v="125"/>
    <n v="125"/>
    <n v="125"/>
    <n v="88"/>
    <n v="121.1059907834101"/>
    <n v="274"/>
  </r>
  <r>
    <x v="42"/>
    <x v="298"/>
    <d v="2018-11-16T17:00:00"/>
    <n v="125"/>
    <n v="125"/>
    <n v="62"/>
    <n v="177"/>
    <n v="116.2396313364055"/>
    <n v="137"/>
  </r>
  <r>
    <x v="42"/>
    <x v="298"/>
    <d v="2018-11-16T18:00:00"/>
    <n v="125"/>
    <n v="125"/>
    <n v="62"/>
    <n v="177"/>
    <n v="152.9585253456221"/>
    <n v="274"/>
  </r>
  <r>
    <x v="42"/>
    <x v="298"/>
    <d v="2018-11-16T19:00:00"/>
    <n v="125"/>
    <n v="125"/>
    <n v="125"/>
    <n v="177"/>
    <n v="96.11059907834101"/>
    <n v="137"/>
  </r>
  <r>
    <x v="42"/>
    <x v="298"/>
    <d v="2018-11-16T20:00:00"/>
    <n v="125"/>
    <n v="125"/>
    <n v="125"/>
    <n v="177"/>
    <n v="133.9354838709677"/>
    <n v="137"/>
  </r>
  <r>
    <x v="42"/>
    <x v="298"/>
    <d v="2018-11-16T21:00:00"/>
    <n v="125"/>
    <n v="125"/>
    <n v="62"/>
    <n v="177"/>
    <n v="107.7235023041475"/>
    <n v="274"/>
  </r>
  <r>
    <x v="42"/>
    <x v="298"/>
    <d v="2018-11-16T22:00:00"/>
    <n v="125"/>
    <n v="125"/>
    <n v="125"/>
    <n v="88"/>
    <n v="116.9032258064516"/>
    <n v="274"/>
  </r>
  <r>
    <x v="42"/>
    <x v="298"/>
    <d v="2018-11-16T23:00:00"/>
    <n v="125"/>
    <n v="125"/>
    <n v="125"/>
    <n v="88"/>
    <n v="102.3041474654378"/>
    <n v="274"/>
  </r>
  <r>
    <x v="42"/>
    <x v="298"/>
    <d v="2018-11-17T00:00:00"/>
    <n v="125"/>
    <n v="125"/>
    <n v="62"/>
    <n v="177"/>
    <n v="152.294930875576"/>
    <n v="137"/>
  </r>
  <r>
    <x v="42"/>
    <x v="299"/>
    <d v="2018-11-17T01:00:00"/>
    <n v="125"/>
    <n v="125"/>
    <n v="125"/>
    <n v="88"/>
    <n v="131.2811059907834"/>
    <n v="274"/>
  </r>
  <r>
    <x v="42"/>
    <x v="299"/>
    <d v="2018-11-17T02:00:00"/>
    <n v="125"/>
    <n v="125"/>
    <n v="62"/>
    <n v="177"/>
    <n v="154.6175115207373"/>
    <n v="274"/>
  </r>
  <r>
    <x v="42"/>
    <x v="299"/>
    <d v="2018-11-17T03:00:00"/>
    <n v="125"/>
    <n v="125"/>
    <n v="62"/>
    <n v="177"/>
    <n v="133.2718894009217"/>
    <n v="137"/>
  </r>
  <r>
    <x v="42"/>
    <x v="299"/>
    <d v="2018-11-17T04:00:00"/>
    <n v="125"/>
    <n v="125"/>
    <n v="62"/>
    <n v="88"/>
    <n v="121.2165898617511"/>
    <n v="274"/>
  </r>
  <r>
    <x v="42"/>
    <x v="299"/>
    <d v="2018-11-17T05:00:00"/>
    <n v="125"/>
    <n v="62"/>
    <n v="62"/>
    <n v="88"/>
    <n v="114.6912442396313"/>
    <n v="137"/>
  </r>
  <r>
    <x v="42"/>
    <x v="299"/>
    <d v="2018-11-17T06:00:00"/>
    <n v="62"/>
    <n v="62"/>
    <n v="62"/>
    <n v="88"/>
    <n v="96"/>
    <n v="137"/>
  </r>
  <r>
    <x v="42"/>
    <x v="299"/>
    <d v="2018-11-17T07:00:00"/>
    <n v="62"/>
    <n v="62"/>
    <n v="62"/>
    <n v="88"/>
    <n v="96"/>
    <n v="137"/>
  </r>
  <r>
    <x v="42"/>
    <x v="299"/>
    <d v="2018-11-17T08:00:00"/>
    <n v="62"/>
    <n v="62"/>
    <n v="62"/>
    <n v="88"/>
    <n v="96"/>
    <n v="137"/>
  </r>
  <r>
    <x v="42"/>
    <x v="299"/>
    <d v="2018-11-17T09:00:00"/>
    <n v="62"/>
    <n v="62"/>
    <n v="62"/>
    <n v="88"/>
    <n v="96"/>
    <n v="137"/>
  </r>
  <r>
    <x v="42"/>
    <x v="299"/>
    <d v="2018-11-17T10:00:00"/>
    <n v="62"/>
    <n v="62"/>
    <n v="62"/>
    <n v="88"/>
    <n v="96"/>
    <n v="137"/>
  </r>
  <r>
    <x v="42"/>
    <x v="299"/>
    <d v="2018-11-17T11:00:00"/>
    <n v="62"/>
    <n v="62"/>
    <n v="62"/>
    <n v="88"/>
    <n v="96"/>
    <n v="137"/>
  </r>
  <r>
    <x v="42"/>
    <x v="299"/>
    <d v="2018-11-17T12:00:00"/>
    <n v="62"/>
    <n v="62"/>
    <n v="62"/>
    <n v="88"/>
    <n v="96"/>
    <n v="137"/>
  </r>
  <r>
    <x v="42"/>
    <x v="299"/>
    <d v="2018-11-17T13:00:00"/>
    <n v="62"/>
    <n v="62"/>
    <n v="62"/>
    <n v="88"/>
    <n v="96"/>
    <n v="137"/>
  </r>
  <r>
    <x v="42"/>
    <x v="299"/>
    <d v="2018-11-17T14:00:00"/>
    <n v="62"/>
    <n v="62"/>
    <n v="62"/>
    <n v="88"/>
    <n v="96"/>
    <n v="137"/>
  </r>
  <r>
    <x v="42"/>
    <x v="299"/>
    <d v="2018-11-17T15:00:00"/>
    <n v="62"/>
    <n v="62"/>
    <n v="62"/>
    <n v="88"/>
    <n v="96"/>
    <n v="137"/>
  </r>
  <r>
    <x v="42"/>
    <x v="299"/>
    <d v="2018-11-17T16:00:00"/>
    <n v="62"/>
    <n v="62"/>
    <n v="62"/>
    <n v="88"/>
    <n v="96"/>
    <n v="137"/>
  </r>
  <r>
    <x v="42"/>
    <x v="299"/>
    <d v="2018-11-17T17:00:00"/>
    <n v="62"/>
    <n v="62"/>
    <n v="62"/>
    <n v="88"/>
    <n v="96"/>
    <n v="137"/>
  </r>
  <r>
    <x v="42"/>
    <x v="299"/>
    <d v="2018-11-17T18:00:00"/>
    <n v="62"/>
    <n v="62"/>
    <n v="62"/>
    <n v="88"/>
    <n v="96"/>
    <n v="137"/>
  </r>
  <r>
    <x v="42"/>
    <x v="299"/>
    <d v="2018-11-17T19:00:00"/>
    <n v="62"/>
    <n v="62"/>
    <n v="62"/>
    <n v="88"/>
    <n v="96"/>
    <n v="137"/>
  </r>
  <r>
    <x v="42"/>
    <x v="299"/>
    <d v="2018-11-17T20:00:00"/>
    <n v="62"/>
    <n v="62"/>
    <n v="62"/>
    <n v="88"/>
    <n v="96"/>
    <n v="137"/>
  </r>
  <r>
    <x v="42"/>
    <x v="299"/>
    <d v="2018-11-17T21:00:00"/>
    <n v="62"/>
    <n v="62"/>
    <n v="62"/>
    <n v="88"/>
    <n v="96"/>
    <n v="137"/>
  </r>
  <r>
    <x v="42"/>
    <x v="299"/>
    <d v="2018-11-17T22:00:00"/>
    <n v="62"/>
    <n v="62"/>
    <n v="62"/>
    <n v="88"/>
    <n v="104.6267281105991"/>
    <n v="137"/>
  </r>
  <r>
    <x v="42"/>
    <x v="299"/>
    <d v="2018-11-17T23:00:00"/>
    <n v="125"/>
    <n v="62"/>
    <n v="62"/>
    <n v="88"/>
    <n v="120.6635944700461"/>
    <n v="137"/>
  </r>
  <r>
    <x v="42"/>
    <x v="299"/>
    <d v="2018-11-18T00:00:00"/>
    <n v="62"/>
    <n v="62"/>
    <n v="62"/>
    <n v="88"/>
    <n v="96"/>
    <n v="137"/>
  </r>
  <r>
    <x v="42"/>
    <x v="300"/>
    <d v="2018-11-18T01:00:00"/>
    <n v="62"/>
    <n v="62"/>
    <n v="62"/>
    <n v="88"/>
    <n v="96"/>
    <n v="137"/>
  </r>
  <r>
    <x v="42"/>
    <x v="300"/>
    <d v="2018-11-18T02:00:00"/>
    <n v="62"/>
    <n v="62"/>
    <n v="62"/>
    <n v="88"/>
    <n v="96"/>
    <n v="137"/>
  </r>
  <r>
    <x v="42"/>
    <x v="300"/>
    <d v="2018-11-18T03:00:00"/>
    <n v="62"/>
    <n v="62"/>
    <n v="62"/>
    <n v="88"/>
    <n v="96"/>
    <n v="137"/>
  </r>
  <r>
    <x v="42"/>
    <x v="300"/>
    <d v="2018-11-18T04:00:00"/>
    <n v="62"/>
    <n v="62"/>
    <n v="62"/>
    <n v="88"/>
    <n v="96"/>
    <n v="137"/>
  </r>
  <r>
    <x v="42"/>
    <x v="300"/>
    <d v="2018-11-18T05:00:00"/>
    <n v="62"/>
    <n v="62"/>
    <n v="62"/>
    <n v="88"/>
    <n v="96"/>
    <n v="137"/>
  </r>
  <r>
    <x v="42"/>
    <x v="300"/>
    <d v="2018-11-18T06:00:00"/>
    <n v="62"/>
    <n v="62"/>
    <n v="62"/>
    <n v="88"/>
    <n v="96"/>
    <n v="137"/>
  </r>
  <r>
    <x v="42"/>
    <x v="300"/>
    <d v="2018-11-18T07:00:00"/>
    <n v="62"/>
    <n v="62"/>
    <n v="62"/>
    <n v="88"/>
    <n v="96"/>
    <n v="137"/>
  </r>
  <r>
    <x v="42"/>
    <x v="300"/>
    <d v="2018-11-18T08:00:00"/>
    <n v="62"/>
    <n v="62"/>
    <n v="62"/>
    <n v="88"/>
    <n v="96"/>
    <n v="137"/>
  </r>
  <r>
    <x v="42"/>
    <x v="300"/>
    <d v="2018-11-18T09:00:00"/>
    <n v="62"/>
    <n v="62"/>
    <n v="62"/>
    <n v="88"/>
    <n v="96"/>
    <n v="137"/>
  </r>
  <r>
    <x v="42"/>
    <x v="300"/>
    <d v="2018-11-18T10:00:00"/>
    <n v="62"/>
    <n v="62"/>
    <n v="62"/>
    <n v="88"/>
    <n v="96"/>
    <n v="137"/>
  </r>
  <r>
    <x v="42"/>
    <x v="300"/>
    <d v="2018-11-18T11:00:00"/>
    <n v="62"/>
    <n v="62"/>
    <n v="62"/>
    <n v="88"/>
    <n v="96"/>
    <n v="137"/>
  </r>
  <r>
    <x v="42"/>
    <x v="300"/>
    <d v="2018-11-18T12:00:00"/>
    <n v="62"/>
    <n v="62"/>
    <n v="62"/>
    <n v="88"/>
    <n v="96"/>
    <n v="137"/>
  </r>
  <r>
    <x v="42"/>
    <x v="300"/>
    <d v="2018-11-18T13:00:00"/>
    <n v="62"/>
    <n v="62"/>
    <n v="62"/>
    <n v="88"/>
    <n v="96"/>
    <n v="137"/>
  </r>
  <r>
    <x v="42"/>
    <x v="300"/>
    <d v="2018-11-18T14:00:00"/>
    <n v="62"/>
    <n v="62"/>
    <n v="62"/>
    <n v="88"/>
    <n v="96"/>
    <n v="137"/>
  </r>
  <r>
    <x v="42"/>
    <x v="300"/>
    <d v="2018-11-18T15:00:00"/>
    <n v="62"/>
    <n v="62"/>
    <n v="62"/>
    <n v="88"/>
    <n v="96"/>
    <n v="137"/>
  </r>
  <r>
    <x v="42"/>
    <x v="300"/>
    <d v="2018-11-18T16:00:00"/>
    <n v="62"/>
    <n v="62"/>
    <n v="62"/>
    <n v="88"/>
    <n v="96"/>
    <n v="137"/>
  </r>
  <r>
    <x v="42"/>
    <x v="300"/>
    <d v="2018-11-18T17:00:00"/>
    <n v="62"/>
    <n v="62"/>
    <n v="62"/>
    <n v="88"/>
    <n v="96"/>
    <n v="137"/>
  </r>
  <r>
    <x v="42"/>
    <x v="300"/>
    <d v="2018-11-18T18:00:00"/>
    <n v="62"/>
    <n v="62"/>
    <n v="62"/>
    <n v="88"/>
    <n v="101.1981566820276"/>
    <n v="137"/>
  </r>
  <r>
    <x v="42"/>
    <x v="300"/>
    <d v="2018-11-18T19:00:00"/>
    <n v="125"/>
    <n v="62"/>
    <n v="62"/>
    <n v="88"/>
    <n v="108.7188940092166"/>
    <n v="137"/>
  </r>
  <r>
    <x v="42"/>
    <x v="300"/>
    <d v="2018-11-18T20:00:00"/>
    <n v="125"/>
    <n v="125"/>
    <n v="62"/>
    <n v="88"/>
    <n v="112.9216589861751"/>
    <n v="137"/>
  </r>
  <r>
    <x v="42"/>
    <x v="300"/>
    <d v="2018-11-18T21:00:00"/>
    <n v="125"/>
    <n v="62"/>
    <n v="62"/>
    <n v="88"/>
    <n v="100.8663594470046"/>
    <n v="137"/>
  </r>
  <r>
    <x v="42"/>
    <x v="300"/>
    <d v="2018-11-18T22:00:00"/>
    <n v="125"/>
    <n v="125"/>
    <n v="62"/>
    <n v="88"/>
    <n v="106.7281105990783"/>
    <n v="137"/>
  </r>
  <r>
    <x v="42"/>
    <x v="300"/>
    <d v="2018-11-18T23:00:00"/>
    <n v="62"/>
    <n v="62"/>
    <n v="62"/>
    <n v="88"/>
    <n v="113.8064516129032"/>
    <n v="137"/>
  </r>
  <r>
    <x v="42"/>
    <x v="300"/>
    <d v="2018-11-19T00:00:00"/>
    <n v="62"/>
    <n v="62"/>
    <n v="62"/>
    <n v="88"/>
    <n v="106.8387096774194"/>
    <n v="137"/>
  </r>
  <r>
    <x v="43"/>
    <x v="301"/>
    <d v="2018-11-19T01:00:00"/>
    <n v="62"/>
    <n v="62"/>
    <n v="62"/>
    <n v="88"/>
    <n v="96"/>
    <n v="137"/>
  </r>
  <r>
    <x v="43"/>
    <x v="301"/>
    <d v="2018-11-19T02:00:00"/>
    <n v="62"/>
    <n v="62"/>
    <n v="62"/>
    <n v="88"/>
    <n v="96"/>
    <n v="137"/>
  </r>
  <r>
    <x v="43"/>
    <x v="301"/>
    <d v="2018-11-19T03:00:00"/>
    <n v="62"/>
    <n v="62"/>
    <n v="62"/>
    <n v="88"/>
    <n v="96"/>
    <n v="137"/>
  </r>
  <r>
    <x v="43"/>
    <x v="301"/>
    <d v="2018-11-19T04:00:00"/>
    <n v="62"/>
    <n v="62"/>
    <n v="62"/>
    <n v="88"/>
    <n v="96"/>
    <n v="137"/>
  </r>
  <r>
    <x v="43"/>
    <x v="301"/>
    <d v="2018-11-19T05:00:00"/>
    <n v="62"/>
    <n v="62"/>
    <n v="62"/>
    <n v="88"/>
    <n v="96"/>
    <n v="137"/>
  </r>
  <r>
    <x v="43"/>
    <x v="301"/>
    <d v="2018-11-19T06:00:00"/>
    <n v="62"/>
    <n v="62"/>
    <n v="62"/>
    <n v="88"/>
    <n v="96"/>
    <n v="137"/>
  </r>
  <r>
    <x v="43"/>
    <x v="301"/>
    <d v="2018-11-19T07:00:00"/>
    <n v="125"/>
    <n v="125"/>
    <n v="125"/>
    <n v="88"/>
    <n v="129.0691244239631"/>
    <n v="137"/>
  </r>
  <r>
    <x v="43"/>
    <x v="301"/>
    <d v="2018-11-19T08:00:00"/>
    <n v="125"/>
    <n v="125"/>
    <n v="125"/>
    <n v="177"/>
    <n v="129.5115207373272"/>
    <n v="137"/>
  </r>
  <r>
    <x v="43"/>
    <x v="301"/>
    <d v="2018-11-19T09:00:00"/>
    <n v="125"/>
    <n v="125"/>
    <n v="125"/>
    <n v="88"/>
    <n v="126.3041474654378"/>
    <n v="137"/>
  </r>
  <r>
    <x v="43"/>
    <x v="301"/>
    <d v="2018-11-19T10:00:00"/>
    <n v="125"/>
    <n v="125"/>
    <n v="62"/>
    <n v="177"/>
    <n v="96.55299539170507"/>
    <n v="137"/>
  </r>
  <r>
    <x v="43"/>
    <x v="301"/>
    <d v="2018-11-19T11:00:00"/>
    <n v="62"/>
    <n v="62"/>
    <n v="62"/>
    <n v="88"/>
    <n v="193.5483870967742"/>
    <n v="137"/>
  </r>
  <r>
    <x v="43"/>
    <x v="301"/>
    <d v="2018-11-19T12:00:00"/>
    <n v="125"/>
    <n v="62"/>
    <n v="62"/>
    <n v="177"/>
    <n v="113.9170506912442"/>
    <n v="137"/>
  </r>
  <r>
    <x v="43"/>
    <x v="301"/>
    <d v="2018-11-19T13:00:00"/>
    <n v="125"/>
    <n v="125"/>
    <n v="62"/>
    <n v="177"/>
    <n v="158.4884792626728"/>
    <n v="137"/>
  </r>
  <r>
    <x v="43"/>
    <x v="301"/>
    <d v="2018-11-19T14:00:00"/>
    <n v="125"/>
    <n v="125"/>
    <n v="125"/>
    <n v="177"/>
    <n v="113.5852534562212"/>
    <n v="137"/>
  </r>
  <r>
    <x v="43"/>
    <x v="301"/>
    <d v="2018-11-19T15:00:00"/>
    <n v="125"/>
    <n v="125"/>
    <n v="62"/>
    <n v="177"/>
    <n v="114.6912442396313"/>
    <n v="274"/>
  </r>
  <r>
    <x v="43"/>
    <x v="301"/>
    <d v="2018-11-19T16:00:00"/>
    <n v="125"/>
    <n v="125"/>
    <n v="62"/>
    <n v="177"/>
    <n v="176.184331797235"/>
    <n v="274"/>
  </r>
  <r>
    <x v="43"/>
    <x v="301"/>
    <d v="2018-11-19T17:00:00"/>
    <n v="125"/>
    <n v="125"/>
    <n v="125"/>
    <n v="177"/>
    <n v="148.4239631336405"/>
    <n v="137"/>
  </r>
  <r>
    <x v="43"/>
    <x v="301"/>
    <d v="2018-11-19T18:00:00"/>
    <n v="125"/>
    <n v="125"/>
    <n v="62"/>
    <n v="177"/>
    <n v="162.6912442396313"/>
    <n v="274"/>
  </r>
  <r>
    <x v="43"/>
    <x v="301"/>
    <d v="2018-11-19T19:00:00"/>
    <n v="125"/>
    <n v="125"/>
    <n v="125"/>
    <n v="177"/>
    <n v="154.6175115207373"/>
    <n v="137"/>
  </r>
  <r>
    <x v="43"/>
    <x v="301"/>
    <d v="2018-11-19T20:00:00"/>
    <n v="125"/>
    <n v="125"/>
    <n v="125"/>
    <n v="177"/>
    <n v="112.036866359447"/>
    <n v="137"/>
  </r>
  <r>
    <x v="43"/>
    <x v="301"/>
    <d v="2018-11-19T21:00:00"/>
    <n v="125"/>
    <n v="125"/>
    <n v="62"/>
    <n v="177"/>
    <n v="110.2672811059908"/>
    <n v="137"/>
  </r>
  <r>
    <x v="43"/>
    <x v="301"/>
    <d v="2018-11-19T22:00:00"/>
    <n v="125"/>
    <n v="125"/>
    <n v="125"/>
    <n v="177"/>
    <n v="128.6267281105991"/>
    <n v="137"/>
  </r>
  <r>
    <x v="43"/>
    <x v="301"/>
    <d v="2018-11-19T23:00:00"/>
    <n v="125"/>
    <n v="125"/>
    <n v="62"/>
    <n v="177"/>
    <n v="124.3133640552995"/>
    <n v="274"/>
  </r>
  <r>
    <x v="43"/>
    <x v="301"/>
    <d v="2018-11-20T00:00:00"/>
    <n v="125"/>
    <n v="125"/>
    <n v="125"/>
    <n v="177"/>
    <n v="113.9170506912442"/>
    <n v="137"/>
  </r>
  <r>
    <x v="43"/>
    <x v="302"/>
    <d v="2018-11-20T01:00:00"/>
    <n v="125"/>
    <n v="125"/>
    <n v="125"/>
    <n v="177"/>
    <n v="139.6866359447005"/>
    <n v="137"/>
  </r>
  <r>
    <x v="43"/>
    <x v="302"/>
    <d v="2018-11-20T02:00:00"/>
    <n v="125"/>
    <n v="125"/>
    <n v="125"/>
    <n v="88"/>
    <n v="106.1751152073733"/>
    <n v="274"/>
  </r>
  <r>
    <x v="43"/>
    <x v="302"/>
    <d v="2018-11-20T03:00:00"/>
    <n v="125"/>
    <n v="125"/>
    <n v="125"/>
    <n v="177"/>
    <n v="116.5714285714286"/>
    <n v="137"/>
  </r>
  <r>
    <x v="43"/>
    <x v="302"/>
    <d v="2018-11-20T04:00:00"/>
    <n v="125"/>
    <n v="125"/>
    <n v="62"/>
    <n v="177"/>
    <n v="142.7834101382489"/>
    <n v="274"/>
  </r>
  <r>
    <x v="43"/>
    <x v="302"/>
    <d v="2018-11-20T05:00:00"/>
    <n v="125"/>
    <n v="125"/>
    <n v="62"/>
    <n v="177"/>
    <n v="155.8341013824885"/>
    <n v="137"/>
  </r>
  <r>
    <x v="43"/>
    <x v="302"/>
    <d v="2018-11-20T06:00:00"/>
    <n v="62"/>
    <n v="62"/>
    <n v="62"/>
    <n v="88"/>
    <n v="175.741935483871"/>
    <n v="137"/>
  </r>
  <r>
    <x v="43"/>
    <x v="302"/>
    <d v="2018-11-20T07:00:00"/>
    <n v="125"/>
    <n v="125"/>
    <n v="62"/>
    <n v="177"/>
    <n v="127.4101382488479"/>
    <n v="137"/>
  </r>
  <r>
    <x v="43"/>
    <x v="302"/>
    <d v="2018-11-20T08:00:00"/>
    <n v="125"/>
    <n v="125"/>
    <n v="62"/>
    <n v="177"/>
    <n v="156.8294930875576"/>
    <n v="274"/>
  </r>
  <r>
    <x v="43"/>
    <x v="302"/>
    <d v="2018-11-20T09:00:00"/>
    <n v="125"/>
    <n v="125"/>
    <n v="62"/>
    <n v="177"/>
    <n v="154.2857142857143"/>
    <n v="137"/>
  </r>
  <r>
    <x v="43"/>
    <x v="302"/>
    <d v="2018-11-20T10:00:00"/>
    <n v="125"/>
    <n v="125"/>
    <n v="125"/>
    <n v="177"/>
    <n v="123.9815668202765"/>
    <n v="137"/>
  </r>
  <r>
    <x v="43"/>
    <x v="302"/>
    <d v="2018-11-20T11:00:00"/>
    <n v="125"/>
    <n v="125"/>
    <n v="125"/>
    <n v="177"/>
    <n v="143.778801843318"/>
    <n v="137"/>
  </r>
  <r>
    <x v="43"/>
    <x v="302"/>
    <d v="2018-11-20T12:00:00"/>
    <n v="125"/>
    <n v="125"/>
    <n v="62"/>
    <n v="177"/>
    <n v="142.0092165898618"/>
    <n v="137"/>
  </r>
  <r>
    <x v="43"/>
    <x v="302"/>
    <d v="2018-11-20T13:00:00"/>
    <n v="125"/>
    <n v="125"/>
    <n v="125"/>
    <n v="177"/>
    <n v="134.8202764976959"/>
    <n v="137"/>
  </r>
  <r>
    <x v="43"/>
    <x v="302"/>
    <d v="2018-11-20T14:00:00"/>
    <n v="125"/>
    <n v="125"/>
    <n v="125"/>
    <n v="88"/>
    <n v="115.3548387096774"/>
    <n v="274"/>
  </r>
  <r>
    <x v="43"/>
    <x v="302"/>
    <d v="2018-11-20T15:00:00"/>
    <n v="125"/>
    <n v="125"/>
    <n v="125"/>
    <n v="177"/>
    <n v="159.594470046083"/>
    <n v="137"/>
  </r>
  <r>
    <x v="43"/>
    <x v="302"/>
    <d v="2018-11-20T16:00:00"/>
    <n v="125"/>
    <n v="125"/>
    <n v="125"/>
    <n v="177"/>
    <n v="109.0506912442396"/>
    <n v="137"/>
  </r>
  <r>
    <x v="43"/>
    <x v="302"/>
    <d v="2018-11-20T17:00:00"/>
    <n v="125"/>
    <n v="62"/>
    <n v="62"/>
    <n v="177"/>
    <n v="111.815668202765"/>
    <n v="137"/>
  </r>
  <r>
    <x v="43"/>
    <x v="302"/>
    <d v="2018-11-20T18:00:00"/>
    <n v="125"/>
    <n v="125"/>
    <n v="62"/>
    <n v="88"/>
    <n v="112.9216589861751"/>
    <n v="274"/>
  </r>
  <r>
    <x v="43"/>
    <x v="302"/>
    <d v="2018-11-20T19:00:00"/>
    <n v="125"/>
    <n v="125"/>
    <n v="125"/>
    <n v="177"/>
    <n v="155.6129032258065"/>
    <n v="137"/>
  </r>
  <r>
    <x v="43"/>
    <x v="302"/>
    <d v="2018-11-20T20:00:00"/>
    <n v="125"/>
    <n v="125"/>
    <n v="62"/>
    <n v="177"/>
    <n v="149.0875576036866"/>
    <n v="274"/>
  </r>
  <r>
    <x v="43"/>
    <x v="302"/>
    <d v="2018-11-20T21:00:00"/>
    <n v="125"/>
    <n v="125"/>
    <n v="125"/>
    <n v="177"/>
    <n v="142.0092165898618"/>
    <n v="137"/>
  </r>
  <r>
    <x v="43"/>
    <x v="302"/>
    <d v="2018-11-20T22:00:00"/>
    <n v="125"/>
    <n v="125"/>
    <n v="125"/>
    <n v="177"/>
    <n v="148.6451612903226"/>
    <n v="137"/>
  </r>
  <r>
    <x v="43"/>
    <x v="302"/>
    <d v="2018-11-20T23:00:00"/>
    <n v="125"/>
    <n v="125"/>
    <n v="62"/>
    <n v="177"/>
    <n v="179.6129032258065"/>
    <n v="274"/>
  </r>
  <r>
    <x v="43"/>
    <x v="302"/>
    <d v="2018-11-21T00:00:00"/>
    <n v="125"/>
    <n v="125"/>
    <n v="62"/>
    <n v="177"/>
    <n v="100.3133640552995"/>
    <n v="274"/>
  </r>
  <r>
    <x v="43"/>
    <x v="303"/>
    <d v="2018-11-21T01:00:00"/>
    <n v="125"/>
    <n v="125"/>
    <n v="62"/>
    <n v="177"/>
    <n v="128.073732718894"/>
    <n v="274"/>
  </r>
  <r>
    <x v="43"/>
    <x v="303"/>
    <d v="2018-11-21T02:00:00"/>
    <n v="125"/>
    <n v="125"/>
    <n v="62"/>
    <n v="177"/>
    <n v="171.2073732718894"/>
    <n v="274"/>
  </r>
  <r>
    <x v="43"/>
    <x v="303"/>
    <d v="2018-11-21T03:00:00"/>
    <n v="125"/>
    <n v="125"/>
    <n v="125"/>
    <n v="177"/>
    <n v="124.3133640552995"/>
    <n v="137"/>
  </r>
  <r>
    <x v="43"/>
    <x v="303"/>
    <d v="2018-11-21T04:00:00"/>
    <n v="125"/>
    <n v="125"/>
    <n v="62"/>
    <n v="177"/>
    <n v="142.6728110599078"/>
    <n v="274"/>
  </r>
  <r>
    <x v="43"/>
    <x v="303"/>
    <d v="2018-11-21T05:00:00"/>
    <n v="125"/>
    <n v="125"/>
    <n v="125"/>
    <n v="88"/>
    <n v="120.4423963133641"/>
    <n v="137"/>
  </r>
  <r>
    <x v="43"/>
    <x v="303"/>
    <d v="2018-11-21T06:00:00"/>
    <n v="62"/>
    <n v="62"/>
    <n v="62"/>
    <n v="88"/>
    <n v="123.8709677419355"/>
    <n v="137"/>
  </r>
  <r>
    <x v="43"/>
    <x v="303"/>
    <d v="2018-11-21T07:00:00"/>
    <n v="125"/>
    <n v="125"/>
    <n v="125"/>
    <n v="177"/>
    <n v="106.5069124423963"/>
    <n v="137"/>
  </r>
  <r>
    <x v="43"/>
    <x v="303"/>
    <d v="2018-11-21T08:00:00"/>
    <n v="125"/>
    <n v="125"/>
    <n v="62"/>
    <n v="177"/>
    <n v="191.889400921659"/>
    <n v="274"/>
  </r>
  <r>
    <x v="43"/>
    <x v="303"/>
    <d v="2018-11-21T09:00:00"/>
    <n v="125"/>
    <n v="125"/>
    <n v="62"/>
    <n v="177"/>
    <n v="96.99539170506912"/>
    <n v="274"/>
  </r>
  <r>
    <x v="43"/>
    <x v="303"/>
    <d v="2018-11-21T10:00:00"/>
    <n v="125"/>
    <n v="125"/>
    <n v="125"/>
    <n v="177"/>
    <n v="143.668202764977"/>
    <n v="137"/>
  </r>
  <r>
    <x v="43"/>
    <x v="303"/>
    <d v="2018-11-21T11:00:00"/>
    <n v="125"/>
    <n v="125"/>
    <n v="62"/>
    <n v="88"/>
    <n v="118.4516129032258"/>
    <n v="274"/>
  </r>
  <r>
    <x v="43"/>
    <x v="303"/>
    <d v="2018-11-21T12:00:00"/>
    <n v="125"/>
    <n v="125"/>
    <n v="62"/>
    <n v="177"/>
    <n v="129.0691244239631"/>
    <n v="137"/>
  </r>
  <r>
    <x v="43"/>
    <x v="303"/>
    <d v="2018-11-21T13:00:00"/>
    <n v="125"/>
    <n v="125"/>
    <n v="62"/>
    <n v="177"/>
    <n v="139.3548387096774"/>
    <n v="274"/>
  </r>
  <r>
    <x v="43"/>
    <x v="303"/>
    <d v="2018-11-21T14:00:00"/>
    <n v="125"/>
    <n v="125"/>
    <n v="125"/>
    <n v="88"/>
    <n v="130.6175115207373"/>
    <n v="274"/>
  </r>
  <r>
    <x v="43"/>
    <x v="303"/>
    <d v="2018-11-21T15:00:00"/>
    <n v="125"/>
    <n v="125"/>
    <n v="125"/>
    <n v="88"/>
    <n v="136.258064516129"/>
    <n v="274"/>
  </r>
  <r>
    <x v="43"/>
    <x v="303"/>
    <d v="2018-11-21T16:00:00"/>
    <n v="125"/>
    <n v="125"/>
    <n v="125"/>
    <n v="177"/>
    <n v="137.0322580645161"/>
    <n v="137"/>
  </r>
  <r>
    <x v="43"/>
    <x v="303"/>
    <d v="2018-11-21T17:00:00"/>
    <n v="125"/>
    <n v="125"/>
    <n v="125"/>
    <n v="177"/>
    <n v="137.0322580645161"/>
    <n v="137"/>
  </r>
  <r>
    <x v="43"/>
    <x v="303"/>
    <d v="2018-11-21T18:00:00"/>
    <n v="125"/>
    <n v="125"/>
    <n v="125"/>
    <n v="177"/>
    <n v="137.0322580645161"/>
    <n v="137"/>
  </r>
  <r>
    <x v="43"/>
    <x v="303"/>
    <d v="2018-11-21T19:00:00"/>
    <n v="125"/>
    <n v="125"/>
    <n v="125"/>
    <n v="177"/>
    <n v="137.0322580645161"/>
    <n v="137"/>
  </r>
  <r>
    <x v="43"/>
    <x v="303"/>
    <d v="2018-11-21T20:00:00"/>
    <n v="125"/>
    <n v="125"/>
    <n v="125"/>
    <n v="177"/>
    <n v="137.0322580645161"/>
    <n v="137"/>
  </r>
  <r>
    <x v="43"/>
    <x v="303"/>
    <d v="2018-11-21T21:00:00"/>
    <n v="125"/>
    <n v="125"/>
    <n v="125"/>
    <n v="177"/>
    <n v="137.0322580645161"/>
    <n v="137"/>
  </r>
  <r>
    <x v="43"/>
    <x v="303"/>
    <d v="2018-11-21T22:00:00"/>
    <n v="125"/>
    <n v="125"/>
    <n v="125"/>
    <n v="177"/>
    <n v="137.0322580645161"/>
    <n v="137"/>
  </r>
  <r>
    <x v="43"/>
    <x v="303"/>
    <d v="2018-11-21T23:00:00"/>
    <n v="125"/>
    <n v="125"/>
    <n v="125"/>
    <n v="177"/>
    <n v="137.0322580645161"/>
    <n v="137"/>
  </r>
  <r>
    <x v="43"/>
    <x v="303"/>
    <d v="2018-11-22T00:00:00"/>
    <n v="125"/>
    <n v="125"/>
    <n v="125"/>
    <n v="177"/>
    <n v="137.0322580645161"/>
    <n v="137"/>
  </r>
  <r>
    <x v="43"/>
    <x v="304"/>
    <d v="2018-11-22T01:00:00"/>
    <n v="125"/>
    <n v="125"/>
    <n v="125"/>
    <n v="177"/>
    <n v="137.0322580645161"/>
    <n v="137"/>
  </r>
  <r>
    <x v="43"/>
    <x v="304"/>
    <d v="2018-11-22T02:00:00"/>
    <n v="125"/>
    <n v="125"/>
    <n v="125"/>
    <n v="177"/>
    <n v="137.0322580645161"/>
    <n v="137"/>
  </r>
  <r>
    <x v="43"/>
    <x v="304"/>
    <d v="2018-11-22T03:00:00"/>
    <n v="125"/>
    <n v="125"/>
    <n v="125"/>
    <n v="177"/>
    <n v="137.0322580645161"/>
    <n v="137"/>
  </r>
  <r>
    <x v="43"/>
    <x v="304"/>
    <d v="2018-11-22T04:00:00"/>
    <n v="125"/>
    <n v="125"/>
    <n v="125"/>
    <n v="177"/>
    <n v="137.0322580645161"/>
    <n v="137"/>
  </r>
  <r>
    <x v="43"/>
    <x v="304"/>
    <d v="2018-11-22T05:00:00"/>
    <n v="125"/>
    <n v="125"/>
    <n v="125"/>
    <n v="177"/>
    <n v="137.0322580645161"/>
    <n v="137"/>
  </r>
  <r>
    <x v="43"/>
    <x v="304"/>
    <d v="2018-11-22T06:00:00"/>
    <n v="125"/>
    <n v="125"/>
    <n v="125"/>
    <n v="177"/>
    <n v="137.0322580645161"/>
    <n v="137"/>
  </r>
  <r>
    <x v="43"/>
    <x v="304"/>
    <d v="2018-11-22T07:00:00"/>
    <n v="125"/>
    <n v="125"/>
    <n v="125"/>
    <n v="177"/>
    <n v="137.0322580645161"/>
    <n v="137"/>
  </r>
  <r>
    <x v="43"/>
    <x v="304"/>
    <d v="2018-11-22T08:00:00"/>
    <n v="125"/>
    <n v="125"/>
    <n v="125"/>
    <n v="177"/>
    <n v="137.0322580645161"/>
    <n v="137"/>
  </r>
  <r>
    <x v="43"/>
    <x v="304"/>
    <d v="2018-11-22T09:00:00"/>
    <n v="125"/>
    <n v="125"/>
    <n v="62"/>
    <n v="88"/>
    <n v="101.6405529953917"/>
    <n v="274"/>
  </r>
  <r>
    <x v="43"/>
    <x v="304"/>
    <d v="2018-11-22T10:00:00"/>
    <n v="125"/>
    <n v="125"/>
    <n v="125"/>
    <n v="88"/>
    <n v="101.7511520737327"/>
    <n v="274"/>
  </r>
  <r>
    <x v="43"/>
    <x v="304"/>
    <d v="2018-11-22T11:00:00"/>
    <n v="125"/>
    <n v="125"/>
    <n v="125"/>
    <n v="88"/>
    <n v="136.147465437788"/>
    <n v="274"/>
  </r>
  <r>
    <x v="43"/>
    <x v="304"/>
    <d v="2018-11-22T12:00:00"/>
    <n v="125"/>
    <n v="125"/>
    <n v="62"/>
    <n v="88"/>
    <n v="115.3548387096774"/>
    <n v="274"/>
  </r>
  <r>
    <x v="43"/>
    <x v="304"/>
    <d v="2018-11-22T13:00:00"/>
    <n v="125"/>
    <n v="125"/>
    <n v="125"/>
    <n v="88"/>
    <n v="98.43317972350231"/>
    <n v="274"/>
  </r>
  <r>
    <x v="43"/>
    <x v="304"/>
    <d v="2018-11-22T14:00:00"/>
    <n v="125"/>
    <n v="125"/>
    <n v="125"/>
    <n v="88"/>
    <n v="111.815668202765"/>
    <n v="274"/>
  </r>
  <r>
    <x v="43"/>
    <x v="304"/>
    <d v="2018-11-22T15:00:00"/>
    <n v="125"/>
    <n v="125"/>
    <n v="62"/>
    <n v="177"/>
    <n v="97.10599078341014"/>
    <n v="274"/>
  </r>
  <r>
    <x v="43"/>
    <x v="304"/>
    <d v="2018-11-22T16:00:00"/>
    <n v="125"/>
    <n v="125"/>
    <n v="62"/>
    <n v="177"/>
    <n v="163.1336405529954"/>
    <n v="274"/>
  </r>
  <r>
    <x v="43"/>
    <x v="304"/>
    <d v="2018-11-22T17:00:00"/>
    <n v="125"/>
    <n v="125"/>
    <n v="125"/>
    <n v="177"/>
    <n v="131.8341013824885"/>
    <n v="137"/>
  </r>
  <r>
    <x v="43"/>
    <x v="304"/>
    <d v="2018-11-22T18:00:00"/>
    <n v="125"/>
    <n v="125"/>
    <n v="62"/>
    <n v="177"/>
    <n v="147.5391705069125"/>
    <n v="274"/>
  </r>
  <r>
    <x v="43"/>
    <x v="304"/>
    <d v="2018-11-22T19:00:00"/>
    <n v="125"/>
    <n v="125"/>
    <n v="125"/>
    <n v="177"/>
    <n v="142.2304147465438"/>
    <n v="137"/>
  </r>
  <r>
    <x v="43"/>
    <x v="304"/>
    <d v="2018-11-22T20:00:00"/>
    <n v="125"/>
    <n v="125"/>
    <n v="125"/>
    <n v="177"/>
    <n v="118.6728110599078"/>
    <n v="137"/>
  </r>
  <r>
    <x v="43"/>
    <x v="304"/>
    <d v="2018-11-22T21:00:00"/>
    <n v="125"/>
    <n v="125"/>
    <n v="125"/>
    <n v="177"/>
    <n v="150.4147465437788"/>
    <n v="137"/>
  </r>
  <r>
    <x v="43"/>
    <x v="304"/>
    <d v="2018-11-22T22:00:00"/>
    <n v="125"/>
    <n v="125"/>
    <n v="125"/>
    <n v="88"/>
    <n v="123.5391705069124"/>
    <n v="274"/>
  </r>
  <r>
    <x v="43"/>
    <x v="304"/>
    <d v="2018-11-22T23:00:00"/>
    <n v="125"/>
    <n v="125"/>
    <n v="62"/>
    <n v="177"/>
    <n v="141.4562211981567"/>
    <n v="274"/>
  </r>
  <r>
    <x v="43"/>
    <x v="304"/>
    <d v="2018-11-23T00:00:00"/>
    <n v="125"/>
    <n v="125"/>
    <n v="62"/>
    <n v="88"/>
    <n v="134.4884792626728"/>
    <n v="274"/>
  </r>
  <r>
    <x v="43"/>
    <x v="305"/>
    <d v="2018-11-23T01:00:00"/>
    <n v="125"/>
    <n v="125"/>
    <n v="62"/>
    <n v="177"/>
    <n v="146.9861751152074"/>
    <n v="274"/>
  </r>
  <r>
    <x v="43"/>
    <x v="305"/>
    <d v="2018-11-23T02:00:00"/>
    <n v="125"/>
    <n v="125"/>
    <n v="62"/>
    <n v="177"/>
    <n v="150.6359447004608"/>
    <n v="274"/>
  </r>
  <r>
    <x v="43"/>
    <x v="305"/>
    <d v="2018-11-23T03:00:00"/>
    <n v="125"/>
    <n v="125"/>
    <n v="125"/>
    <n v="177"/>
    <n v="143.889400921659"/>
    <n v="137"/>
  </r>
  <r>
    <x v="43"/>
    <x v="305"/>
    <d v="2018-11-23T04:00:00"/>
    <n v="125"/>
    <n v="125"/>
    <n v="62"/>
    <n v="177"/>
    <n v="152.9585253456221"/>
    <n v="274"/>
  </r>
  <r>
    <x v="43"/>
    <x v="305"/>
    <d v="2018-11-23T05:00:00"/>
    <n v="125"/>
    <n v="125"/>
    <n v="62"/>
    <n v="88"/>
    <n v="103.0783410138249"/>
    <n v="274"/>
  </r>
  <r>
    <x v="43"/>
    <x v="305"/>
    <d v="2018-11-23T06:00:00"/>
    <n v="62"/>
    <n v="62"/>
    <n v="62"/>
    <n v="88"/>
    <n v="161.5852534562212"/>
    <n v="137"/>
  </r>
  <r>
    <x v="43"/>
    <x v="305"/>
    <d v="2018-11-23T07:00:00"/>
    <n v="125"/>
    <n v="125"/>
    <n v="62"/>
    <n v="88"/>
    <n v="104.4055299539171"/>
    <n v="274"/>
  </r>
  <r>
    <x v="43"/>
    <x v="305"/>
    <d v="2018-11-23T08:00:00"/>
    <n v="125"/>
    <n v="125"/>
    <n v="125"/>
    <n v="177"/>
    <n v="103.0783410138249"/>
    <n v="137"/>
  </r>
  <r>
    <x v="43"/>
    <x v="305"/>
    <d v="2018-11-23T09:00:00"/>
    <n v="125"/>
    <n v="125"/>
    <n v="62"/>
    <n v="177"/>
    <n v="125.4193548387097"/>
    <n v="137"/>
  </r>
  <r>
    <x v="43"/>
    <x v="305"/>
    <d v="2018-11-23T10:00:00"/>
    <n v="125"/>
    <n v="125"/>
    <n v="62"/>
    <n v="177"/>
    <n v="137.1428571428571"/>
    <n v="274"/>
  </r>
  <r>
    <x v="43"/>
    <x v="305"/>
    <d v="2018-11-23T11:00:00"/>
    <n v="125"/>
    <n v="125"/>
    <n v="62"/>
    <n v="177"/>
    <n v="171.3179723502304"/>
    <n v="274"/>
  </r>
  <r>
    <x v="43"/>
    <x v="305"/>
    <d v="2018-11-23T12:00:00"/>
    <n v="125"/>
    <n v="125"/>
    <n v="62"/>
    <n v="177"/>
    <n v="134.0460829493088"/>
    <n v="137"/>
  </r>
  <r>
    <x v="43"/>
    <x v="305"/>
    <d v="2018-11-23T13:00:00"/>
    <n v="125"/>
    <n v="125"/>
    <n v="62"/>
    <n v="177"/>
    <n v="150.4147465437788"/>
    <n v="274"/>
  </r>
  <r>
    <x v="43"/>
    <x v="305"/>
    <d v="2018-11-23T14:00:00"/>
    <n v="125"/>
    <n v="125"/>
    <n v="125"/>
    <n v="88"/>
    <n v="106.3963133640553"/>
    <n v="274"/>
  </r>
  <r>
    <x v="43"/>
    <x v="305"/>
    <d v="2018-11-23T15:00:00"/>
    <n v="125"/>
    <n v="125"/>
    <n v="62"/>
    <n v="177"/>
    <n v="106.9493087557604"/>
    <n v="274"/>
  </r>
  <r>
    <x v="43"/>
    <x v="305"/>
    <d v="2018-11-23T16:00:00"/>
    <n v="125"/>
    <n v="125"/>
    <n v="62"/>
    <n v="177"/>
    <n v="135.1520737327189"/>
    <n v="274"/>
  </r>
  <r>
    <x v="43"/>
    <x v="305"/>
    <d v="2018-11-23T17:00:00"/>
    <n v="125"/>
    <n v="125"/>
    <n v="62"/>
    <n v="177"/>
    <n v="124.4239631336406"/>
    <n v="137"/>
  </r>
  <r>
    <x v="43"/>
    <x v="305"/>
    <d v="2018-11-23T18:00:00"/>
    <n v="125"/>
    <n v="125"/>
    <n v="62"/>
    <n v="177"/>
    <n v="150.7465437788019"/>
    <n v="274"/>
  </r>
  <r>
    <x v="43"/>
    <x v="305"/>
    <d v="2018-11-23T19:00:00"/>
    <n v="125"/>
    <n v="125"/>
    <n v="125"/>
    <n v="177"/>
    <n v="119.2258064516129"/>
    <n v="137"/>
  </r>
  <r>
    <x v="43"/>
    <x v="305"/>
    <d v="2018-11-23T20:00:00"/>
    <n v="125"/>
    <n v="125"/>
    <n v="125"/>
    <n v="88"/>
    <n v="131.5023041474655"/>
    <n v="274"/>
  </r>
  <r>
    <x v="43"/>
    <x v="305"/>
    <d v="2018-11-23T21:00:00"/>
    <n v="125"/>
    <n v="125"/>
    <n v="62"/>
    <n v="177"/>
    <n v="111.5944700460829"/>
    <n v="274"/>
  </r>
  <r>
    <x v="43"/>
    <x v="305"/>
    <d v="2018-11-23T22:00:00"/>
    <n v="125"/>
    <n v="125"/>
    <n v="125"/>
    <n v="88"/>
    <n v="110.1566820276498"/>
    <n v="274"/>
  </r>
  <r>
    <x v="43"/>
    <x v="305"/>
    <d v="2018-11-23T23:00:00"/>
    <n v="125"/>
    <n v="125"/>
    <n v="62"/>
    <n v="177"/>
    <n v="136.147465437788"/>
    <n v="274"/>
  </r>
  <r>
    <x v="43"/>
    <x v="305"/>
    <d v="2018-11-24T00:00:00"/>
    <n v="125"/>
    <n v="125"/>
    <n v="62"/>
    <n v="88"/>
    <n v="115.4654377880184"/>
    <n v="274"/>
  </r>
  <r>
    <x v="43"/>
    <x v="306"/>
    <d v="2018-11-24T01:00:00"/>
    <n v="125"/>
    <n v="125"/>
    <n v="62"/>
    <n v="177"/>
    <n v="128.6267281105991"/>
    <n v="274"/>
  </r>
  <r>
    <x v="43"/>
    <x v="306"/>
    <d v="2018-11-24T02:00:00"/>
    <n v="125"/>
    <n v="125"/>
    <n v="62"/>
    <n v="177"/>
    <n v="169.6589861751152"/>
    <n v="274"/>
  </r>
  <r>
    <x v="43"/>
    <x v="306"/>
    <d v="2018-11-24T03:00:00"/>
    <n v="125"/>
    <n v="125"/>
    <n v="62"/>
    <n v="177"/>
    <n v="112.9216589861751"/>
    <n v="137"/>
  </r>
  <r>
    <x v="43"/>
    <x v="306"/>
    <d v="2018-11-24T04:00:00"/>
    <n v="125"/>
    <n v="125"/>
    <n v="125"/>
    <n v="177"/>
    <n v="99.64976958525345"/>
    <n v="137"/>
  </r>
  <r>
    <x v="43"/>
    <x v="306"/>
    <d v="2018-11-24T05:00:00"/>
    <n v="62"/>
    <n v="62"/>
    <n v="62"/>
    <n v="177"/>
    <n v="136.479262672811"/>
    <n v="137"/>
  </r>
  <r>
    <x v="43"/>
    <x v="306"/>
    <d v="2018-11-24T06:00:00"/>
    <n v="62"/>
    <n v="62"/>
    <n v="62"/>
    <n v="88"/>
    <n v="116.7926267281106"/>
    <n v="137"/>
  </r>
  <r>
    <x v="43"/>
    <x v="306"/>
    <d v="2018-11-24T07:00:00"/>
    <n v="62"/>
    <n v="62"/>
    <n v="62"/>
    <n v="88"/>
    <n v="99.2073732718894"/>
    <n v="137"/>
  </r>
  <r>
    <x v="43"/>
    <x v="306"/>
    <d v="2018-11-24T08:00:00"/>
    <n v="62"/>
    <n v="62"/>
    <n v="62"/>
    <n v="88"/>
    <n v="99.87096774193549"/>
    <n v="137"/>
  </r>
  <r>
    <x v="43"/>
    <x v="306"/>
    <d v="2018-11-24T09:00:00"/>
    <n v="62"/>
    <n v="62"/>
    <n v="62"/>
    <n v="88"/>
    <n v="105.6221198156682"/>
    <n v="137"/>
  </r>
  <r>
    <x v="43"/>
    <x v="306"/>
    <d v="2018-11-24T10:00:00"/>
    <n v="62"/>
    <n v="62"/>
    <n v="62"/>
    <n v="88"/>
    <n v="101.1981566820276"/>
    <n v="137"/>
  </r>
  <r>
    <x v="43"/>
    <x v="306"/>
    <d v="2018-11-24T11:00:00"/>
    <n v="62"/>
    <n v="62"/>
    <n v="62"/>
    <n v="88"/>
    <n v="100.2027649769585"/>
    <n v="137"/>
  </r>
  <r>
    <x v="43"/>
    <x v="306"/>
    <d v="2018-11-24T12:00:00"/>
    <n v="62"/>
    <n v="62"/>
    <n v="62"/>
    <n v="88"/>
    <n v="101.4193548387097"/>
    <n v="137"/>
  </r>
  <r>
    <x v="43"/>
    <x v="306"/>
    <d v="2018-11-24T13:00:00"/>
    <n v="62"/>
    <n v="62"/>
    <n v="62"/>
    <n v="88"/>
    <n v="98.76497695852535"/>
    <n v="137"/>
  </r>
  <r>
    <x v="43"/>
    <x v="306"/>
    <d v="2018-11-24T14:00:00"/>
    <n v="62"/>
    <n v="62"/>
    <n v="62"/>
    <n v="88"/>
    <n v="103.0783410138249"/>
    <n v="137"/>
  </r>
  <r>
    <x v="43"/>
    <x v="306"/>
    <d v="2018-11-24T15:00:00"/>
    <n v="62"/>
    <n v="62"/>
    <n v="62"/>
    <n v="88"/>
    <n v="98.43317972350231"/>
    <n v="137"/>
  </r>
  <r>
    <x v="43"/>
    <x v="306"/>
    <d v="2018-11-24T16:00:00"/>
    <n v="62"/>
    <n v="62"/>
    <n v="62"/>
    <n v="88"/>
    <n v="101.9723502304147"/>
    <n v="137"/>
  </r>
  <r>
    <x v="43"/>
    <x v="306"/>
    <d v="2018-11-24T17:00:00"/>
    <n v="62"/>
    <n v="62"/>
    <n v="62"/>
    <n v="88"/>
    <n v="97.54838709677419"/>
    <n v="137"/>
  </r>
  <r>
    <x v="43"/>
    <x v="306"/>
    <d v="2018-11-24T18:00:00"/>
    <n v="62"/>
    <n v="62"/>
    <n v="62"/>
    <n v="88"/>
    <n v="97.99078341013825"/>
    <n v="137"/>
  </r>
  <r>
    <x v="43"/>
    <x v="306"/>
    <d v="2018-11-24T19:00:00"/>
    <n v="62"/>
    <n v="62"/>
    <n v="62"/>
    <n v="88"/>
    <n v="96"/>
    <n v="137"/>
  </r>
  <r>
    <x v="43"/>
    <x v="306"/>
    <d v="2018-11-24T20:00:00"/>
    <n v="62"/>
    <n v="62"/>
    <n v="62"/>
    <n v="88"/>
    <n v="96"/>
    <n v="137"/>
  </r>
  <r>
    <x v="43"/>
    <x v="306"/>
    <d v="2018-11-24T21:00:00"/>
    <n v="62"/>
    <n v="62"/>
    <n v="62"/>
    <n v="88"/>
    <n v="96"/>
    <n v="137"/>
  </r>
  <r>
    <x v="43"/>
    <x v="306"/>
    <d v="2018-11-24T22:00:00"/>
    <n v="62"/>
    <n v="62"/>
    <n v="62"/>
    <n v="88"/>
    <n v="99.31797235023042"/>
    <n v="137"/>
  </r>
  <r>
    <x v="43"/>
    <x v="306"/>
    <d v="2018-11-24T23:00:00"/>
    <n v="62"/>
    <n v="62"/>
    <n v="62"/>
    <n v="88"/>
    <n v="135.0414746543779"/>
    <n v="137"/>
  </r>
  <r>
    <x v="43"/>
    <x v="306"/>
    <d v="2018-11-25T00:00:00"/>
    <n v="62"/>
    <n v="62"/>
    <n v="62"/>
    <n v="88"/>
    <n v="121.7695852534562"/>
    <n v="137"/>
  </r>
  <r>
    <x v="43"/>
    <x v="307"/>
    <d v="2018-11-25T01:00:00"/>
    <n v="62"/>
    <n v="62"/>
    <n v="62"/>
    <n v="88"/>
    <n v="96"/>
    <n v="137"/>
  </r>
  <r>
    <x v="43"/>
    <x v="307"/>
    <d v="2018-11-25T02:00:00"/>
    <n v="62"/>
    <n v="62"/>
    <n v="62"/>
    <n v="88"/>
    <n v="96"/>
    <n v="137"/>
  </r>
  <r>
    <x v="43"/>
    <x v="307"/>
    <d v="2018-11-25T03:00:00"/>
    <n v="62"/>
    <n v="62"/>
    <n v="62"/>
    <n v="88"/>
    <n v="96"/>
    <n v="137"/>
  </r>
  <r>
    <x v="43"/>
    <x v="307"/>
    <d v="2018-11-25T04:00:00"/>
    <n v="62"/>
    <n v="62"/>
    <n v="62"/>
    <n v="88"/>
    <n v="96"/>
    <n v="137"/>
  </r>
  <r>
    <x v="43"/>
    <x v="307"/>
    <d v="2018-11-25T05:00:00"/>
    <n v="62"/>
    <n v="62"/>
    <n v="62"/>
    <n v="88"/>
    <n v="96"/>
    <n v="137"/>
  </r>
  <r>
    <x v="43"/>
    <x v="307"/>
    <d v="2018-11-25T06:00:00"/>
    <n v="62"/>
    <n v="62"/>
    <n v="62"/>
    <n v="88"/>
    <n v="96"/>
    <n v="137"/>
  </r>
  <r>
    <x v="43"/>
    <x v="307"/>
    <d v="2018-11-25T07:00:00"/>
    <n v="62"/>
    <n v="62"/>
    <n v="62"/>
    <n v="88"/>
    <n v="97.21658986175115"/>
    <n v="137"/>
  </r>
  <r>
    <x v="43"/>
    <x v="307"/>
    <d v="2018-11-25T08:00:00"/>
    <n v="62"/>
    <n v="62"/>
    <n v="62"/>
    <n v="88"/>
    <n v="98.43317972350231"/>
    <n v="137"/>
  </r>
  <r>
    <x v="43"/>
    <x v="307"/>
    <d v="2018-11-25T09:00:00"/>
    <n v="62"/>
    <n v="62"/>
    <n v="62"/>
    <n v="88"/>
    <n v="102.0829493087558"/>
    <n v="137"/>
  </r>
  <r>
    <x v="43"/>
    <x v="307"/>
    <d v="2018-11-25T10:00:00"/>
    <n v="62"/>
    <n v="62"/>
    <n v="62"/>
    <n v="88"/>
    <n v="98.87557603686636"/>
    <n v="137"/>
  </r>
  <r>
    <x v="43"/>
    <x v="307"/>
    <d v="2018-11-25T11:00:00"/>
    <n v="62"/>
    <n v="62"/>
    <n v="62"/>
    <n v="88"/>
    <n v="102.1935483870968"/>
    <n v="137"/>
  </r>
  <r>
    <x v="43"/>
    <x v="307"/>
    <d v="2018-11-25T12:00:00"/>
    <n v="62"/>
    <n v="62"/>
    <n v="62"/>
    <n v="88"/>
    <n v="101.5299539170507"/>
    <n v="137"/>
  </r>
  <r>
    <x v="43"/>
    <x v="307"/>
    <d v="2018-11-25T13:00:00"/>
    <n v="62"/>
    <n v="62"/>
    <n v="62"/>
    <n v="88"/>
    <n v="99.64976958525345"/>
    <n v="137"/>
  </r>
  <r>
    <x v="43"/>
    <x v="307"/>
    <d v="2018-11-25T14:00:00"/>
    <n v="62"/>
    <n v="62"/>
    <n v="62"/>
    <n v="88"/>
    <n v="100.9769585253456"/>
    <n v="137"/>
  </r>
  <r>
    <x v="43"/>
    <x v="307"/>
    <d v="2018-11-25T15:00:00"/>
    <n v="62"/>
    <n v="62"/>
    <n v="62"/>
    <n v="88"/>
    <n v="99.53917050691244"/>
    <n v="137"/>
  </r>
  <r>
    <x v="43"/>
    <x v="307"/>
    <d v="2018-11-25T16:00:00"/>
    <n v="62"/>
    <n v="62"/>
    <n v="62"/>
    <n v="88"/>
    <n v="99.31797235023042"/>
    <n v="137"/>
  </r>
  <r>
    <x v="43"/>
    <x v="307"/>
    <d v="2018-11-25T17:00:00"/>
    <n v="62"/>
    <n v="62"/>
    <n v="62"/>
    <n v="88"/>
    <n v="99.9815668202765"/>
    <n v="137"/>
  </r>
  <r>
    <x v="43"/>
    <x v="307"/>
    <d v="2018-11-25T18:00:00"/>
    <n v="62"/>
    <n v="62"/>
    <n v="62"/>
    <n v="88"/>
    <n v="109.9354838709677"/>
    <n v="137"/>
  </r>
  <r>
    <x v="43"/>
    <x v="307"/>
    <d v="2018-11-25T19:00:00"/>
    <n v="125"/>
    <n v="62"/>
    <n v="62"/>
    <n v="177"/>
    <n v="120.331797235023"/>
    <n v="137"/>
  </r>
  <r>
    <x v="43"/>
    <x v="307"/>
    <d v="2018-11-25T20:00:00"/>
    <n v="125"/>
    <n v="62"/>
    <n v="62"/>
    <n v="177"/>
    <n v="100.4239631336406"/>
    <n v="137"/>
  </r>
  <r>
    <x v="43"/>
    <x v="307"/>
    <d v="2018-11-25T21:00:00"/>
    <n v="62"/>
    <n v="62"/>
    <n v="62"/>
    <n v="177"/>
    <n v="115.5760368663594"/>
    <n v="137"/>
  </r>
  <r>
    <x v="43"/>
    <x v="307"/>
    <d v="2018-11-25T22:00:00"/>
    <n v="125"/>
    <n v="125"/>
    <n v="62"/>
    <n v="177"/>
    <n v="105.6221198156682"/>
    <n v="137"/>
  </r>
  <r>
    <x v="43"/>
    <x v="307"/>
    <d v="2018-11-25T23:00:00"/>
    <n v="125"/>
    <n v="62"/>
    <n v="62"/>
    <n v="177"/>
    <n v="138.3594470046083"/>
    <n v="137"/>
  </r>
  <r>
    <x v="43"/>
    <x v="307"/>
    <d v="2018-11-26T00:00:00"/>
    <n v="62"/>
    <n v="62"/>
    <n v="62"/>
    <n v="177"/>
    <n v="151.1889400921659"/>
    <n v="137"/>
  </r>
  <r>
    <x v="44"/>
    <x v="308"/>
    <d v="2018-11-26T01:00:00"/>
    <n v="62"/>
    <n v="62"/>
    <n v="62"/>
    <n v="88"/>
    <n v="98.3225806451613"/>
    <n v="137"/>
  </r>
  <r>
    <x v="44"/>
    <x v="308"/>
    <d v="2018-11-26T02:00:00"/>
    <n v="62"/>
    <n v="62"/>
    <n v="62"/>
    <n v="88"/>
    <n v="96.99539170506912"/>
    <n v="137"/>
  </r>
  <r>
    <x v="44"/>
    <x v="308"/>
    <d v="2018-11-26T03:00:00"/>
    <n v="62"/>
    <n v="62"/>
    <n v="62"/>
    <n v="88"/>
    <n v="97.32718894009217"/>
    <n v="137"/>
  </r>
  <r>
    <x v="44"/>
    <x v="308"/>
    <d v="2018-11-26T04:00:00"/>
    <n v="62"/>
    <n v="62"/>
    <n v="62"/>
    <n v="88"/>
    <n v="97.21658986175115"/>
    <n v="137"/>
  </r>
  <r>
    <x v="44"/>
    <x v="308"/>
    <d v="2018-11-26T05:00:00"/>
    <n v="62"/>
    <n v="62"/>
    <n v="62"/>
    <n v="88"/>
    <n v="100.6451612903226"/>
    <n v="137"/>
  </r>
  <r>
    <x v="44"/>
    <x v="308"/>
    <d v="2018-11-26T06:00:00"/>
    <n v="62"/>
    <n v="62"/>
    <n v="62"/>
    <n v="88"/>
    <n v="138.1382488479263"/>
    <n v="137"/>
  </r>
  <r>
    <x v="44"/>
    <x v="308"/>
    <d v="2018-11-26T07:00:00"/>
    <n v="125"/>
    <n v="125"/>
    <n v="62"/>
    <n v="177"/>
    <n v="105.6221198156682"/>
    <n v="137"/>
  </r>
  <r>
    <x v="44"/>
    <x v="308"/>
    <d v="2018-11-26T08:00:00"/>
    <n v="125"/>
    <n v="125"/>
    <n v="125"/>
    <n v="88"/>
    <n v="129.9539170506912"/>
    <n v="274"/>
  </r>
  <r>
    <x v="44"/>
    <x v="308"/>
    <d v="2018-11-26T09:00:00"/>
    <n v="125"/>
    <n v="125"/>
    <n v="62"/>
    <n v="177"/>
    <n v="101.8617511520737"/>
    <n v="137"/>
  </r>
  <r>
    <x v="44"/>
    <x v="308"/>
    <d v="2018-11-26T10:00:00"/>
    <n v="125"/>
    <n v="125"/>
    <n v="62"/>
    <n v="177"/>
    <n v="116.9032258064516"/>
    <n v="137"/>
  </r>
  <r>
    <x v="44"/>
    <x v="308"/>
    <d v="2018-11-26T11:00:00"/>
    <n v="125"/>
    <n v="125"/>
    <n v="62"/>
    <n v="177"/>
    <n v="120.221198156682"/>
    <n v="137"/>
  </r>
  <r>
    <x v="44"/>
    <x v="308"/>
    <d v="2018-11-26T12:00:00"/>
    <n v="125"/>
    <n v="125"/>
    <n v="62"/>
    <n v="177"/>
    <n v="98.54377880184332"/>
    <n v="137"/>
  </r>
  <r>
    <x v="44"/>
    <x v="308"/>
    <d v="2018-11-26T13:00:00"/>
    <n v="125"/>
    <n v="125"/>
    <n v="62"/>
    <n v="177"/>
    <n v="138.2488479262673"/>
    <n v="274"/>
  </r>
  <r>
    <x v="44"/>
    <x v="308"/>
    <d v="2018-11-26T14:00:00"/>
    <n v="125"/>
    <n v="125"/>
    <n v="125"/>
    <n v="177"/>
    <n v="146.5437788018433"/>
    <n v="137"/>
  </r>
  <r>
    <x v="44"/>
    <x v="308"/>
    <d v="2018-11-26T15:00:00"/>
    <n v="125"/>
    <n v="125"/>
    <n v="62"/>
    <n v="88"/>
    <n v="128.184331797235"/>
    <n v="274"/>
  </r>
  <r>
    <x v="44"/>
    <x v="308"/>
    <d v="2018-11-26T16:00:00"/>
    <n v="125"/>
    <n v="125"/>
    <n v="62"/>
    <n v="88"/>
    <n v="125.8617511520737"/>
    <n v="274"/>
  </r>
  <r>
    <x v="44"/>
    <x v="308"/>
    <d v="2018-11-26T17:00:00"/>
    <n v="125"/>
    <n v="125"/>
    <n v="62"/>
    <n v="177"/>
    <n v="115.1336405529954"/>
    <n v="274"/>
  </r>
  <r>
    <x v="44"/>
    <x v="308"/>
    <d v="2018-11-26T18:00:00"/>
    <n v="125"/>
    <n v="125"/>
    <n v="125"/>
    <n v="88"/>
    <n v="103.1889400921659"/>
    <n v="274"/>
  </r>
  <r>
    <x v="44"/>
    <x v="308"/>
    <d v="2018-11-26T19:00:00"/>
    <n v="125"/>
    <n v="125"/>
    <n v="125"/>
    <n v="177"/>
    <n v="145.8801843317972"/>
    <n v="137"/>
  </r>
  <r>
    <x v="44"/>
    <x v="308"/>
    <d v="2018-11-26T20:00:00"/>
    <n v="125"/>
    <n v="125"/>
    <n v="62"/>
    <n v="88"/>
    <n v="124.7557603686636"/>
    <n v="274"/>
  </r>
  <r>
    <x v="44"/>
    <x v="308"/>
    <d v="2018-11-26T21:00:00"/>
    <n v="125"/>
    <n v="125"/>
    <n v="62"/>
    <n v="88"/>
    <n v="114.4700460829493"/>
    <n v="274"/>
  </r>
  <r>
    <x v="44"/>
    <x v="308"/>
    <d v="2018-11-26T22:00:00"/>
    <n v="125"/>
    <n v="125"/>
    <n v="62"/>
    <n v="88"/>
    <n v="115.4654377880184"/>
    <n v="274"/>
  </r>
  <r>
    <x v="44"/>
    <x v="308"/>
    <d v="2018-11-26T23:00:00"/>
    <n v="125"/>
    <n v="125"/>
    <n v="125"/>
    <n v="177"/>
    <n v="142.8940092165899"/>
    <n v="137"/>
  </r>
  <r>
    <x v="44"/>
    <x v="308"/>
    <d v="2018-11-27T00:00:00"/>
    <n v="125"/>
    <n v="125"/>
    <n v="62"/>
    <n v="177"/>
    <n v="141.3456221198157"/>
    <n v="137"/>
  </r>
  <r>
    <x v="44"/>
    <x v="309"/>
    <d v="2018-11-27T01:00:00"/>
    <n v="125"/>
    <n v="125"/>
    <n v="125"/>
    <n v="177"/>
    <n v="128.516129032258"/>
    <n v="137"/>
  </r>
  <r>
    <x v="44"/>
    <x v="309"/>
    <d v="2018-11-27T02:00:00"/>
    <n v="125"/>
    <n v="125"/>
    <n v="125"/>
    <n v="177"/>
    <n v="117.4562211981567"/>
    <n v="137"/>
  </r>
  <r>
    <x v="44"/>
    <x v="309"/>
    <d v="2018-11-27T03:00:00"/>
    <n v="125"/>
    <n v="125"/>
    <n v="62"/>
    <n v="177"/>
    <n v="111.4838709677419"/>
    <n v="137"/>
  </r>
  <r>
    <x v="44"/>
    <x v="309"/>
    <d v="2018-11-27T04:00:00"/>
    <n v="125"/>
    <n v="125"/>
    <n v="125"/>
    <n v="177"/>
    <n v="111.926267281106"/>
    <n v="137"/>
  </r>
  <r>
    <x v="44"/>
    <x v="309"/>
    <d v="2018-11-27T05:00:00"/>
    <n v="125"/>
    <n v="125"/>
    <n v="62"/>
    <n v="177"/>
    <n v="100.9769585253456"/>
    <n v="137"/>
  </r>
  <r>
    <x v="44"/>
    <x v="309"/>
    <d v="2018-11-27T06:00:00"/>
    <n v="62"/>
    <n v="62"/>
    <n v="62"/>
    <n v="88"/>
    <n v="114.9124423963134"/>
    <n v="137"/>
  </r>
  <r>
    <x v="44"/>
    <x v="309"/>
    <d v="2018-11-27T07:00:00"/>
    <n v="125"/>
    <n v="125"/>
    <n v="62"/>
    <n v="177"/>
    <n v="119.668202764977"/>
    <n v="137"/>
  </r>
  <r>
    <x v="44"/>
    <x v="309"/>
    <d v="2018-11-27T08:00:00"/>
    <n v="125"/>
    <n v="125"/>
    <n v="125"/>
    <n v="88"/>
    <n v="132.0552995391705"/>
    <n v="274"/>
  </r>
  <r>
    <x v="44"/>
    <x v="309"/>
    <d v="2018-11-27T09:00:00"/>
    <n v="125"/>
    <n v="125"/>
    <n v="62"/>
    <n v="88"/>
    <n v="127.741935483871"/>
    <n v="274"/>
  </r>
  <r>
    <x v="44"/>
    <x v="309"/>
    <d v="2018-11-27T10:00:00"/>
    <n v="125"/>
    <n v="125"/>
    <n v="62"/>
    <n v="177"/>
    <n v="103.963133640553"/>
    <n v="274"/>
  </r>
  <r>
    <x v="44"/>
    <x v="309"/>
    <d v="2018-11-27T11:00:00"/>
    <n v="125"/>
    <n v="125"/>
    <n v="125"/>
    <n v="88"/>
    <n v="135.2626728110599"/>
    <n v="274"/>
  </r>
  <r>
    <x v="44"/>
    <x v="309"/>
    <d v="2018-11-27T12:00:00"/>
    <n v="125"/>
    <n v="125"/>
    <n v="62"/>
    <n v="177"/>
    <n v="135.0414746543779"/>
    <n v="137"/>
  </r>
  <r>
    <x v="44"/>
    <x v="309"/>
    <d v="2018-11-27T13:00:00"/>
    <n v="125"/>
    <n v="125"/>
    <n v="125"/>
    <n v="177"/>
    <n v="100.3133640552995"/>
    <n v="137"/>
  </r>
  <r>
    <x v="44"/>
    <x v="309"/>
    <d v="2018-11-27T14:00:00"/>
    <n v="125"/>
    <n v="125"/>
    <n v="125"/>
    <n v="177"/>
    <n v="127.2995391705069"/>
    <n v="137"/>
  </r>
  <r>
    <x v="44"/>
    <x v="309"/>
    <d v="2018-11-27T15:00:00"/>
    <n v="125"/>
    <n v="125"/>
    <n v="125"/>
    <n v="177"/>
    <n v="142.7834101382489"/>
    <n v="137"/>
  </r>
  <r>
    <x v="44"/>
    <x v="309"/>
    <d v="2018-11-27T16:00:00"/>
    <n v="125"/>
    <n v="62"/>
    <n v="62"/>
    <n v="177"/>
    <n v="148.5345622119816"/>
    <n v="137"/>
  </r>
  <r>
    <x v="44"/>
    <x v="309"/>
    <d v="2018-11-27T17:00:00"/>
    <n v="125"/>
    <n v="125"/>
    <n v="125"/>
    <n v="177"/>
    <n v="113.1428571428571"/>
    <n v="137"/>
  </r>
  <r>
    <x v="44"/>
    <x v="309"/>
    <d v="2018-11-27T18:00:00"/>
    <n v="125"/>
    <n v="125"/>
    <n v="62"/>
    <n v="177"/>
    <n v="102.8571428571429"/>
    <n v="274"/>
  </r>
  <r>
    <x v="44"/>
    <x v="309"/>
    <d v="2018-11-27T19:00:00"/>
    <n v="125"/>
    <n v="125"/>
    <n v="62"/>
    <n v="177"/>
    <n v="157.0506912442396"/>
    <n v="274"/>
  </r>
  <r>
    <x v="44"/>
    <x v="309"/>
    <d v="2018-11-27T20:00:00"/>
    <n v="125"/>
    <n v="125"/>
    <n v="62"/>
    <n v="177"/>
    <n v="144.221198156682"/>
    <n v="274"/>
  </r>
  <r>
    <x v="44"/>
    <x v="309"/>
    <d v="2018-11-27T21:00:00"/>
    <n v="125"/>
    <n v="125"/>
    <n v="125"/>
    <n v="88"/>
    <n v="105.6221198156682"/>
    <n v="274"/>
  </r>
  <r>
    <x v="44"/>
    <x v="309"/>
    <d v="2018-11-27T22:00:00"/>
    <n v="125"/>
    <n v="125"/>
    <n v="62"/>
    <n v="88"/>
    <n v="109.1612903225806"/>
    <n v="274"/>
  </r>
  <r>
    <x v="44"/>
    <x v="309"/>
    <d v="2018-11-27T23:00:00"/>
    <n v="125"/>
    <n v="125"/>
    <n v="125"/>
    <n v="88"/>
    <n v="97.6589861751152"/>
    <n v="274"/>
  </r>
  <r>
    <x v="44"/>
    <x v="309"/>
    <d v="2018-11-28T00:00:00"/>
    <n v="125"/>
    <n v="125"/>
    <n v="62"/>
    <n v="88"/>
    <n v="104.8479262672811"/>
    <n v="274"/>
  </r>
  <r>
    <x v="44"/>
    <x v="310"/>
    <d v="2018-11-28T01:00:00"/>
    <n v="125"/>
    <n v="125"/>
    <n v="125"/>
    <n v="88"/>
    <n v="96.22119815668202"/>
    <n v="274"/>
  </r>
  <r>
    <x v="44"/>
    <x v="310"/>
    <d v="2018-11-28T02:00:00"/>
    <n v="125"/>
    <n v="125"/>
    <n v="62"/>
    <n v="88"/>
    <n v="127.963133640553"/>
    <n v="137"/>
  </r>
  <r>
    <x v="44"/>
    <x v="310"/>
    <d v="2018-11-28T03:00:00"/>
    <n v="125"/>
    <n v="62"/>
    <n v="62"/>
    <n v="177"/>
    <n v="117.7880184331797"/>
    <n v="137"/>
  </r>
  <r>
    <x v="44"/>
    <x v="310"/>
    <d v="2018-11-28T04:00:00"/>
    <n v="125"/>
    <n v="125"/>
    <n v="62"/>
    <n v="88"/>
    <n v="124.3133640552995"/>
    <n v="274"/>
  </r>
  <r>
    <x v="44"/>
    <x v="310"/>
    <d v="2018-11-28T05:00:00"/>
    <n v="125"/>
    <n v="62"/>
    <n v="62"/>
    <n v="177"/>
    <n v="128.6267281105991"/>
    <n v="137"/>
  </r>
  <r>
    <x v="44"/>
    <x v="310"/>
    <d v="2018-11-28T06:00:00"/>
    <n v="62"/>
    <n v="62"/>
    <n v="62"/>
    <n v="88"/>
    <n v="106.0645161290323"/>
    <n v="137"/>
  </r>
  <r>
    <x v="44"/>
    <x v="310"/>
    <d v="2018-11-28T07:00:00"/>
    <n v="125"/>
    <n v="125"/>
    <n v="62"/>
    <n v="88"/>
    <n v="120.221198156682"/>
    <n v="274"/>
  </r>
  <r>
    <x v="44"/>
    <x v="310"/>
    <d v="2018-11-28T08:00:00"/>
    <n v="125"/>
    <n v="125"/>
    <n v="62"/>
    <n v="177"/>
    <n v="122.7649769585254"/>
    <n v="274"/>
  </r>
  <r>
    <x v="44"/>
    <x v="310"/>
    <d v="2018-11-28T09:00:00"/>
    <n v="125"/>
    <n v="125"/>
    <n v="125"/>
    <n v="88"/>
    <n v="105.7327188940092"/>
    <n v="137"/>
  </r>
  <r>
    <x v="44"/>
    <x v="310"/>
    <d v="2018-11-28T10:00:00"/>
    <n v="125"/>
    <n v="125"/>
    <n v="125"/>
    <n v="177"/>
    <n v="148.9769585253456"/>
    <n v="137"/>
  </r>
  <r>
    <x v="44"/>
    <x v="310"/>
    <d v="2018-11-28T11:00:00"/>
    <n v="125"/>
    <n v="125"/>
    <n v="62"/>
    <n v="177"/>
    <n v="130.5069124423963"/>
    <n v="274"/>
  </r>
  <r>
    <x v="44"/>
    <x v="310"/>
    <d v="2018-11-28T12:00:00"/>
    <n v="125"/>
    <n v="125"/>
    <n v="62"/>
    <n v="177"/>
    <n v="119.889400921659"/>
    <n v="137"/>
  </r>
  <r>
    <x v="44"/>
    <x v="310"/>
    <d v="2018-11-28T13:00:00"/>
    <n v="125"/>
    <n v="125"/>
    <n v="62"/>
    <n v="177"/>
    <n v="149.6405529953917"/>
    <n v="274"/>
  </r>
  <r>
    <x v="44"/>
    <x v="310"/>
    <d v="2018-11-28T14:00:00"/>
    <n v="125"/>
    <n v="125"/>
    <n v="125"/>
    <n v="88"/>
    <n v="131.8341013824885"/>
    <n v="274"/>
  </r>
  <r>
    <x v="44"/>
    <x v="310"/>
    <d v="2018-11-28T15:00:00"/>
    <n v="125"/>
    <n v="125"/>
    <n v="125"/>
    <n v="177"/>
    <n v="107.1705069124424"/>
    <n v="137"/>
  </r>
  <r>
    <x v="44"/>
    <x v="310"/>
    <d v="2018-11-28T16:00:00"/>
    <n v="125"/>
    <n v="125"/>
    <n v="62"/>
    <n v="88"/>
    <n v="120.331797235023"/>
    <n v="274"/>
  </r>
  <r>
    <x v="44"/>
    <x v="310"/>
    <d v="2018-11-28T17:00:00"/>
    <n v="125"/>
    <n v="125"/>
    <n v="125"/>
    <n v="88"/>
    <n v="99.31797235023042"/>
    <n v="274"/>
  </r>
  <r>
    <x v="44"/>
    <x v="310"/>
    <d v="2018-11-28T18:00:00"/>
    <n v="125"/>
    <n v="125"/>
    <n v="62"/>
    <n v="177"/>
    <n v="148.4239631336405"/>
    <n v="274"/>
  </r>
  <r>
    <x v="44"/>
    <x v="310"/>
    <d v="2018-11-28T19:00:00"/>
    <n v="125"/>
    <n v="125"/>
    <n v="62"/>
    <n v="177"/>
    <n v="141.5668202764977"/>
    <n v="274"/>
  </r>
  <r>
    <x v="44"/>
    <x v="310"/>
    <d v="2018-11-28T20:00:00"/>
    <n v="125"/>
    <n v="125"/>
    <n v="125"/>
    <n v="177"/>
    <n v="106.1751152073733"/>
    <n v="137"/>
  </r>
  <r>
    <x v="44"/>
    <x v="310"/>
    <d v="2018-11-28T21:00:00"/>
    <n v="125"/>
    <n v="125"/>
    <n v="125"/>
    <n v="177"/>
    <n v="105.9539170506912"/>
    <n v="137"/>
  </r>
  <r>
    <x v="44"/>
    <x v="310"/>
    <d v="2018-11-28T22:00:00"/>
    <n v="125"/>
    <n v="125"/>
    <n v="62"/>
    <n v="88"/>
    <n v="122.3225806451613"/>
    <n v="274"/>
  </r>
  <r>
    <x v="44"/>
    <x v="310"/>
    <d v="2018-11-28T23:00:00"/>
    <n v="125"/>
    <n v="125"/>
    <n v="125"/>
    <n v="177"/>
    <n v="118.5622119815668"/>
    <n v="137"/>
  </r>
  <r>
    <x v="44"/>
    <x v="310"/>
    <d v="2018-11-29T00:00:00"/>
    <n v="125"/>
    <n v="125"/>
    <n v="125"/>
    <n v="177"/>
    <n v="103.4101382488479"/>
    <n v="137"/>
  </r>
  <r>
    <x v="44"/>
    <x v="311"/>
    <d v="2018-11-29T01:00:00"/>
    <n v="125"/>
    <n v="125"/>
    <n v="125"/>
    <n v="177"/>
    <n v="122.8755760368664"/>
    <n v="137"/>
  </r>
  <r>
    <x v="44"/>
    <x v="311"/>
    <d v="2018-11-29T02:00:00"/>
    <n v="125"/>
    <n v="125"/>
    <n v="62"/>
    <n v="177"/>
    <n v="187.3548387096774"/>
    <n v="274"/>
  </r>
  <r>
    <x v="44"/>
    <x v="311"/>
    <d v="2018-11-29T03:00:00"/>
    <n v="125"/>
    <n v="125"/>
    <n v="125"/>
    <n v="88"/>
    <n v="96.66359447004608"/>
    <n v="274"/>
  </r>
  <r>
    <x v="44"/>
    <x v="311"/>
    <d v="2018-11-29T04:00:00"/>
    <n v="125"/>
    <n v="125"/>
    <n v="62"/>
    <n v="177"/>
    <n v="118.7834101382489"/>
    <n v="274"/>
  </r>
  <r>
    <x v="44"/>
    <x v="311"/>
    <d v="2018-11-29T05:00:00"/>
    <n v="125"/>
    <n v="125"/>
    <n v="62"/>
    <n v="177"/>
    <n v="125.3087557603687"/>
    <n v="137"/>
  </r>
  <r>
    <x v="44"/>
    <x v="311"/>
    <d v="2018-11-29T06:00:00"/>
    <n v="62"/>
    <n v="62"/>
    <n v="62"/>
    <n v="88"/>
    <n v="110.0460829493088"/>
    <n v="137"/>
  </r>
  <r>
    <x v="44"/>
    <x v="311"/>
    <d v="2018-11-29T07:00:00"/>
    <n v="125"/>
    <n v="125"/>
    <n v="125"/>
    <n v="177"/>
    <n v="142.1198156682028"/>
    <n v="137"/>
  </r>
  <r>
    <x v="44"/>
    <x v="311"/>
    <d v="2018-11-29T08:00:00"/>
    <n v="125"/>
    <n v="125"/>
    <n v="62"/>
    <n v="177"/>
    <n v="188.4608294930875"/>
    <n v="274"/>
  </r>
  <r>
    <x v="44"/>
    <x v="311"/>
    <d v="2018-11-29T09:00:00"/>
    <n v="125"/>
    <n v="125"/>
    <n v="62"/>
    <n v="88"/>
    <n v="127.963133640553"/>
    <n v="274"/>
  </r>
  <r>
    <x v="44"/>
    <x v="311"/>
    <d v="2018-11-29T10:00:00"/>
    <n v="125"/>
    <n v="125"/>
    <n v="125"/>
    <n v="88"/>
    <n v="134.2672811059908"/>
    <n v="274"/>
  </r>
  <r>
    <x v="44"/>
    <x v="311"/>
    <d v="2018-11-29T11:00:00"/>
    <n v="125"/>
    <n v="125"/>
    <n v="125"/>
    <n v="177"/>
    <n v="104.184331797235"/>
    <n v="137"/>
  </r>
  <r>
    <x v="44"/>
    <x v="311"/>
    <d v="2018-11-29T12:00:00"/>
    <n v="125"/>
    <n v="125"/>
    <n v="62"/>
    <n v="88"/>
    <n v="100.5345622119816"/>
    <n v="274"/>
  </r>
  <r>
    <x v="44"/>
    <x v="311"/>
    <d v="2018-11-29T13:00:00"/>
    <n v="125"/>
    <n v="125"/>
    <n v="125"/>
    <n v="88"/>
    <n v="134.2672811059908"/>
    <n v="274"/>
  </r>
  <r>
    <x v="44"/>
    <x v="311"/>
    <d v="2018-11-29T14:00:00"/>
    <n v="125"/>
    <n v="125"/>
    <n v="125"/>
    <n v="177"/>
    <n v="126.7465437788019"/>
    <n v="137"/>
  </r>
  <r>
    <x v="44"/>
    <x v="311"/>
    <d v="2018-11-29T15:00:00"/>
    <n v="125"/>
    <n v="125"/>
    <n v="125"/>
    <n v="88"/>
    <n v="103.741935483871"/>
    <n v="274"/>
  </r>
  <r>
    <x v="44"/>
    <x v="311"/>
    <d v="2018-11-29T16:00:00"/>
    <n v="125"/>
    <n v="125"/>
    <n v="62"/>
    <n v="177"/>
    <n v="130.6175115207373"/>
    <n v="274"/>
  </r>
  <r>
    <x v="44"/>
    <x v="311"/>
    <d v="2018-11-29T17:00:00"/>
    <n v="125"/>
    <n v="125"/>
    <n v="125"/>
    <n v="177"/>
    <n v="153.0691244239631"/>
    <n v="137"/>
  </r>
  <r>
    <x v="44"/>
    <x v="311"/>
    <d v="2018-11-29T18:00:00"/>
    <n v="125"/>
    <n v="125"/>
    <n v="62"/>
    <n v="177"/>
    <n v="149.0875576036866"/>
    <n v="274"/>
  </r>
  <r>
    <x v="44"/>
    <x v="311"/>
    <d v="2018-11-29T19:00:00"/>
    <n v="125"/>
    <n v="125"/>
    <n v="62"/>
    <n v="177"/>
    <n v="106.2857142857143"/>
    <n v="274"/>
  </r>
  <r>
    <x v="44"/>
    <x v="311"/>
    <d v="2018-11-29T20:00:00"/>
    <n v="125"/>
    <n v="125"/>
    <n v="62"/>
    <n v="177"/>
    <n v="114.9124423963134"/>
    <n v="274"/>
  </r>
  <r>
    <x v="44"/>
    <x v="311"/>
    <d v="2018-11-29T21:00:00"/>
    <n v="125"/>
    <n v="125"/>
    <n v="62"/>
    <n v="177"/>
    <n v="168.221198156682"/>
    <n v="274"/>
  </r>
  <r>
    <x v="44"/>
    <x v="311"/>
    <d v="2018-11-29T22:00:00"/>
    <n v="125"/>
    <n v="125"/>
    <n v="125"/>
    <n v="88"/>
    <n v="104.184331797235"/>
    <n v="274"/>
  </r>
  <r>
    <x v="44"/>
    <x v="311"/>
    <d v="2018-11-29T23:00:00"/>
    <n v="125"/>
    <n v="125"/>
    <n v="62"/>
    <n v="177"/>
    <n v="148.7557603686636"/>
    <n v="274"/>
  </r>
  <r>
    <x v="44"/>
    <x v="311"/>
    <d v="2018-11-30T00:00:00"/>
    <n v="125"/>
    <n v="125"/>
    <n v="125"/>
    <n v="177"/>
    <n v="116.6820276497696"/>
    <n v="137"/>
  </r>
  <r>
    <x v="44"/>
    <x v="312"/>
    <d v="2018-11-30T01:00:00"/>
    <n v="125"/>
    <n v="125"/>
    <n v="125"/>
    <n v="88"/>
    <n v="127.1889400921659"/>
    <n v="274"/>
  </r>
  <r>
    <x v="44"/>
    <x v="312"/>
    <d v="2018-11-30T02:00:00"/>
    <n v="125"/>
    <n v="125"/>
    <n v="62"/>
    <n v="177"/>
    <n v="152.9585253456221"/>
    <n v="274"/>
  </r>
  <r>
    <x v="44"/>
    <x v="312"/>
    <d v="2018-11-30T03:00:00"/>
    <n v="125"/>
    <n v="125"/>
    <n v="125"/>
    <n v="177"/>
    <n v="122.3225806451613"/>
    <n v="137"/>
  </r>
  <r>
    <x v="44"/>
    <x v="312"/>
    <d v="2018-11-30T04:00:00"/>
    <n v="125"/>
    <n v="125"/>
    <n v="62"/>
    <n v="177"/>
    <n v="137.2534562211981"/>
    <n v="274"/>
  </r>
  <r>
    <x v="44"/>
    <x v="312"/>
    <d v="2018-11-30T05:00:00"/>
    <n v="125"/>
    <n v="125"/>
    <n v="62"/>
    <n v="177"/>
    <n v="126.4147465437788"/>
    <n v="137"/>
  </r>
  <r>
    <x v="44"/>
    <x v="312"/>
    <d v="2018-11-30T06:00:00"/>
    <n v="62"/>
    <n v="62"/>
    <n v="62"/>
    <n v="88"/>
    <n v="109.6036866359447"/>
    <n v="137"/>
  </r>
  <r>
    <x v="44"/>
    <x v="312"/>
    <d v="2018-11-30T07:00:00"/>
    <n v="125"/>
    <n v="125"/>
    <n v="62"/>
    <n v="177"/>
    <n v="110.4884792626728"/>
    <n v="137"/>
  </r>
  <r>
    <x v="44"/>
    <x v="312"/>
    <d v="2018-11-30T08:00:00"/>
    <n v="125"/>
    <n v="125"/>
    <n v="125"/>
    <n v="88"/>
    <n v="134.0460829493088"/>
    <n v="274"/>
  </r>
  <r>
    <x v="44"/>
    <x v="312"/>
    <d v="2018-11-30T09:00:00"/>
    <n v="125"/>
    <n v="125"/>
    <n v="62"/>
    <n v="88"/>
    <n v="125.8617511520737"/>
    <n v="274"/>
  </r>
  <r>
    <x v="44"/>
    <x v="312"/>
    <d v="2018-11-30T10:00:00"/>
    <n v="125"/>
    <n v="125"/>
    <n v="125"/>
    <n v="88"/>
    <n v="120.7741935483871"/>
    <n v="274"/>
  </r>
  <r>
    <x v="44"/>
    <x v="312"/>
    <d v="2018-11-30T11:00:00"/>
    <n v="125"/>
    <n v="125"/>
    <n v="62"/>
    <n v="177"/>
    <n v="123.0967741935484"/>
    <n v="274"/>
  </r>
  <r>
    <x v="44"/>
    <x v="312"/>
    <d v="2018-11-30T12:00:00"/>
    <n v="125"/>
    <n v="125"/>
    <n v="62"/>
    <n v="88"/>
    <n v="125.6405529953917"/>
    <n v="274"/>
  </r>
  <r>
    <x v="44"/>
    <x v="312"/>
    <d v="2018-11-30T13:00:00"/>
    <n v="125"/>
    <n v="125"/>
    <n v="62"/>
    <n v="177"/>
    <n v="108.0552995391705"/>
    <n v="274"/>
  </r>
  <r>
    <x v="44"/>
    <x v="312"/>
    <d v="2018-11-30T14:00:00"/>
    <n v="125"/>
    <n v="125"/>
    <n v="62"/>
    <n v="177"/>
    <n v="153.0691244239631"/>
    <n v="137"/>
  </r>
  <r>
    <x v="44"/>
    <x v="312"/>
    <d v="2018-11-30T15:00:00"/>
    <n v="125"/>
    <n v="125"/>
    <n v="62"/>
    <n v="88"/>
    <n v="125.9723502304147"/>
    <n v="274"/>
  </r>
  <r>
    <x v="44"/>
    <x v="312"/>
    <d v="2018-11-30T16:00:00"/>
    <n v="125"/>
    <n v="125"/>
    <n v="62"/>
    <n v="177"/>
    <n v="123.7603686635945"/>
    <n v="274"/>
  </r>
  <r>
    <x v="44"/>
    <x v="312"/>
    <d v="2018-11-30T17:00:00"/>
    <n v="125"/>
    <n v="125"/>
    <n v="62"/>
    <n v="177"/>
    <n v="136.479262672811"/>
    <n v="137"/>
  </r>
  <r>
    <x v="44"/>
    <x v="312"/>
    <d v="2018-11-30T18:00:00"/>
    <n v="125"/>
    <n v="125"/>
    <n v="125"/>
    <n v="177"/>
    <n v="115.3548387096774"/>
    <n v="137"/>
  </r>
  <r>
    <x v="44"/>
    <x v="312"/>
    <d v="2018-11-30T19:00:00"/>
    <n v="125"/>
    <n v="125"/>
    <n v="125"/>
    <n v="177"/>
    <n v="103.1889400921659"/>
    <n v="137"/>
  </r>
  <r>
    <x v="44"/>
    <x v="312"/>
    <d v="2018-11-30T20:00:00"/>
    <n v="125"/>
    <n v="125"/>
    <n v="125"/>
    <n v="88"/>
    <n v="128.184331797235"/>
    <n v="274"/>
  </r>
  <r>
    <x v="44"/>
    <x v="312"/>
    <d v="2018-11-30T21:00:00"/>
    <n v="125"/>
    <n v="125"/>
    <n v="125"/>
    <n v="88"/>
    <n v="126.9677419354839"/>
    <n v="274"/>
  </r>
  <r>
    <x v="44"/>
    <x v="312"/>
    <d v="2018-11-30T22:00:00"/>
    <n v="125"/>
    <n v="125"/>
    <n v="125"/>
    <n v="88"/>
    <n v="108.3870967741936"/>
    <n v="274"/>
  </r>
  <r>
    <x v="44"/>
    <x v="312"/>
    <d v="2018-11-30T23:00:00"/>
    <n v="125"/>
    <n v="125"/>
    <n v="125"/>
    <n v="177"/>
    <n v="120.6635944700461"/>
    <n v="137"/>
  </r>
  <r>
    <x v="44"/>
    <x v="312"/>
    <d v="2018-12-01T00:00:00"/>
    <n v="125"/>
    <n v="125"/>
    <n v="125"/>
    <n v="88"/>
    <n v="110.9308755760369"/>
    <n v="137"/>
  </r>
  <r>
    <x v="44"/>
    <x v="313"/>
    <d v="2018-12-01T01:00:00"/>
    <n v="125"/>
    <n v="125"/>
    <n v="62"/>
    <n v="88"/>
    <n v="122.5437788018433"/>
    <n v="274"/>
  </r>
  <r>
    <x v="44"/>
    <x v="313"/>
    <d v="2018-12-01T02:00:00"/>
    <n v="125"/>
    <n v="125"/>
    <n v="62"/>
    <n v="88"/>
    <n v="121.5483870967742"/>
    <n v="274"/>
  </r>
  <r>
    <x v="44"/>
    <x v="313"/>
    <d v="2018-12-01T03:00:00"/>
    <n v="125"/>
    <n v="125"/>
    <n v="62"/>
    <n v="177"/>
    <n v="152.073732718894"/>
    <n v="137"/>
  </r>
  <r>
    <x v="44"/>
    <x v="313"/>
    <d v="2018-12-01T04:00:00"/>
    <n v="125"/>
    <n v="125"/>
    <n v="62"/>
    <n v="177"/>
    <n v="108.8294930875576"/>
    <n v="274"/>
  </r>
  <r>
    <x v="44"/>
    <x v="313"/>
    <d v="2018-12-01T05:00:00"/>
    <n v="62"/>
    <n v="62"/>
    <n v="62"/>
    <n v="177"/>
    <n v="111.926267281106"/>
    <n v="137"/>
  </r>
  <r>
    <x v="44"/>
    <x v="313"/>
    <d v="2018-12-01T06:00:00"/>
    <n v="62"/>
    <n v="62"/>
    <n v="62"/>
    <n v="88"/>
    <n v="96.99539170506912"/>
    <n v="137"/>
  </r>
  <r>
    <x v="44"/>
    <x v="313"/>
    <d v="2018-12-01T07:00:00"/>
    <n v="62"/>
    <n v="62"/>
    <n v="62"/>
    <n v="88"/>
    <n v="96"/>
    <n v="137"/>
  </r>
  <r>
    <x v="44"/>
    <x v="313"/>
    <d v="2018-12-01T08:00:00"/>
    <n v="62"/>
    <n v="62"/>
    <n v="62"/>
    <n v="88"/>
    <n v="97.21658986175115"/>
    <n v="137"/>
  </r>
  <r>
    <x v="44"/>
    <x v="313"/>
    <d v="2018-12-01T09:00:00"/>
    <n v="62"/>
    <n v="62"/>
    <n v="62"/>
    <n v="88"/>
    <n v="96.88479262672811"/>
    <n v="137"/>
  </r>
  <r>
    <x v="44"/>
    <x v="313"/>
    <d v="2018-12-01T10:00:00"/>
    <n v="62"/>
    <n v="62"/>
    <n v="62"/>
    <n v="88"/>
    <n v="97.99078341013825"/>
    <n v="137"/>
  </r>
  <r>
    <x v="44"/>
    <x v="313"/>
    <d v="2018-12-01T11:00:00"/>
    <n v="62"/>
    <n v="62"/>
    <n v="62"/>
    <n v="88"/>
    <n v="97.43778801843318"/>
    <n v="137"/>
  </r>
  <r>
    <x v="44"/>
    <x v="313"/>
    <d v="2018-12-01T12:00:00"/>
    <n v="62"/>
    <n v="62"/>
    <n v="62"/>
    <n v="88"/>
    <n v="97.32718894009217"/>
    <n v="137"/>
  </r>
  <r>
    <x v="44"/>
    <x v="313"/>
    <d v="2018-12-01T13:00:00"/>
    <n v="62"/>
    <n v="62"/>
    <n v="62"/>
    <n v="88"/>
    <n v="97.76958525345623"/>
    <n v="137"/>
  </r>
  <r>
    <x v="44"/>
    <x v="313"/>
    <d v="2018-12-01T14:00:00"/>
    <n v="62"/>
    <n v="62"/>
    <n v="62"/>
    <n v="88"/>
    <n v="96.66359447004608"/>
    <n v="137"/>
  </r>
  <r>
    <x v="44"/>
    <x v="313"/>
    <d v="2018-12-01T15:00:00"/>
    <n v="62"/>
    <n v="62"/>
    <n v="62"/>
    <n v="88"/>
    <n v="98.3225806451613"/>
    <n v="137"/>
  </r>
  <r>
    <x v="44"/>
    <x v="313"/>
    <d v="2018-12-01T16:00:00"/>
    <n v="62"/>
    <n v="62"/>
    <n v="62"/>
    <n v="88"/>
    <n v="103.852534562212"/>
    <n v="137"/>
  </r>
  <r>
    <x v="44"/>
    <x v="313"/>
    <d v="2018-12-01T17:00:00"/>
    <n v="62"/>
    <n v="62"/>
    <n v="62"/>
    <n v="88"/>
    <n v="102.8571428571429"/>
    <n v="137"/>
  </r>
  <r>
    <x v="44"/>
    <x v="313"/>
    <d v="2018-12-01T18:00:00"/>
    <n v="62"/>
    <n v="62"/>
    <n v="62"/>
    <n v="88"/>
    <n v="98.43317972350231"/>
    <n v="137"/>
  </r>
  <r>
    <x v="44"/>
    <x v="313"/>
    <d v="2018-12-01T19:00:00"/>
    <n v="62"/>
    <n v="62"/>
    <n v="62"/>
    <n v="88"/>
    <n v="97.32718894009217"/>
    <n v="137"/>
  </r>
  <r>
    <x v="44"/>
    <x v="313"/>
    <d v="2018-12-01T20:00:00"/>
    <n v="62"/>
    <n v="62"/>
    <n v="62"/>
    <n v="88"/>
    <n v="97.10599078341014"/>
    <n v="137"/>
  </r>
  <r>
    <x v="44"/>
    <x v="313"/>
    <d v="2018-12-01T21:00:00"/>
    <n v="62"/>
    <n v="62"/>
    <n v="62"/>
    <n v="88"/>
    <n v="96.99539170506912"/>
    <n v="137"/>
  </r>
  <r>
    <x v="44"/>
    <x v="313"/>
    <d v="2018-12-01T22:00:00"/>
    <n v="62"/>
    <n v="62"/>
    <n v="62"/>
    <n v="88"/>
    <n v="121.4377880184332"/>
    <n v="137"/>
  </r>
  <r>
    <x v="44"/>
    <x v="313"/>
    <d v="2018-12-01T23:00:00"/>
    <n v="62"/>
    <n v="62"/>
    <n v="62"/>
    <n v="88"/>
    <n v="168.6635944700461"/>
    <n v="137"/>
  </r>
  <r>
    <x v="44"/>
    <x v="313"/>
    <d v="2018-12-02T00:00:00"/>
    <n v="62"/>
    <n v="62"/>
    <n v="62"/>
    <n v="88"/>
    <n v="164.4608294930875"/>
    <n v="137"/>
  </r>
  <r>
    <x v="44"/>
    <x v="314"/>
    <d v="2018-12-02T01:00:00"/>
    <n v="62"/>
    <n v="62"/>
    <n v="62"/>
    <n v="88"/>
    <n v="116.2396313364055"/>
    <n v="137"/>
  </r>
  <r>
    <x v="44"/>
    <x v="314"/>
    <d v="2018-12-02T02:00:00"/>
    <n v="62"/>
    <n v="62"/>
    <n v="62"/>
    <n v="88"/>
    <n v="97.21658986175115"/>
    <n v="137"/>
  </r>
  <r>
    <x v="44"/>
    <x v="314"/>
    <d v="2018-12-02T03:00:00"/>
    <n v="62"/>
    <n v="62"/>
    <n v="62"/>
    <n v="88"/>
    <n v="97.21658986175115"/>
    <n v="137"/>
  </r>
  <r>
    <x v="44"/>
    <x v="314"/>
    <d v="2018-12-02T04:00:00"/>
    <n v="62"/>
    <n v="62"/>
    <n v="62"/>
    <n v="88"/>
    <n v="97.54838709677419"/>
    <n v="137"/>
  </r>
  <r>
    <x v="44"/>
    <x v="314"/>
    <d v="2018-12-02T05:00:00"/>
    <n v="62"/>
    <n v="62"/>
    <n v="62"/>
    <n v="88"/>
    <n v="96.99539170506912"/>
    <n v="137"/>
  </r>
  <r>
    <x v="44"/>
    <x v="314"/>
    <d v="2018-12-02T06:00:00"/>
    <n v="62"/>
    <n v="62"/>
    <n v="62"/>
    <n v="88"/>
    <n v="97.32718894009217"/>
    <n v="137"/>
  </r>
  <r>
    <x v="44"/>
    <x v="314"/>
    <d v="2018-12-02T07:00:00"/>
    <n v="62"/>
    <n v="62"/>
    <n v="62"/>
    <n v="88"/>
    <n v="98.65437788018433"/>
    <n v="137"/>
  </r>
  <r>
    <x v="44"/>
    <x v="314"/>
    <d v="2018-12-02T08:00:00"/>
    <n v="62"/>
    <n v="62"/>
    <n v="62"/>
    <n v="88"/>
    <n v="99.64976958525345"/>
    <n v="137"/>
  </r>
  <r>
    <x v="44"/>
    <x v="314"/>
    <d v="2018-12-02T09:00:00"/>
    <n v="62"/>
    <n v="62"/>
    <n v="62"/>
    <n v="88"/>
    <n v="99.9815668202765"/>
    <n v="137"/>
  </r>
  <r>
    <x v="44"/>
    <x v="314"/>
    <d v="2018-12-02T10:00:00"/>
    <n v="62"/>
    <n v="62"/>
    <n v="62"/>
    <n v="88"/>
    <n v="103.63133640553"/>
    <n v="137"/>
  </r>
  <r>
    <x v="44"/>
    <x v="314"/>
    <d v="2018-12-02T11:00:00"/>
    <n v="62"/>
    <n v="62"/>
    <n v="62"/>
    <n v="88"/>
    <n v="104.4055299539171"/>
    <n v="137"/>
  </r>
  <r>
    <x v="44"/>
    <x v="314"/>
    <d v="2018-12-02T12:00:00"/>
    <n v="62"/>
    <n v="62"/>
    <n v="62"/>
    <n v="88"/>
    <n v="99.09677419354838"/>
    <n v="137"/>
  </r>
  <r>
    <x v="44"/>
    <x v="314"/>
    <d v="2018-12-02T13:00:00"/>
    <n v="62"/>
    <n v="62"/>
    <n v="62"/>
    <n v="88"/>
    <n v="96.99539170506912"/>
    <n v="137"/>
  </r>
  <r>
    <x v="44"/>
    <x v="314"/>
    <d v="2018-12-02T14:00:00"/>
    <n v="62"/>
    <n v="62"/>
    <n v="62"/>
    <n v="88"/>
    <n v="97.10599078341014"/>
    <n v="137"/>
  </r>
  <r>
    <x v="44"/>
    <x v="314"/>
    <d v="2018-12-02T15:00:00"/>
    <n v="62"/>
    <n v="62"/>
    <n v="62"/>
    <n v="88"/>
    <n v="104.184331797235"/>
    <n v="137"/>
  </r>
  <r>
    <x v="44"/>
    <x v="314"/>
    <d v="2018-12-02T16:00:00"/>
    <n v="62"/>
    <n v="62"/>
    <n v="62"/>
    <n v="88"/>
    <n v="110.3778801843318"/>
    <n v="137"/>
  </r>
  <r>
    <x v="44"/>
    <x v="314"/>
    <d v="2018-12-02T17:00:00"/>
    <n v="62"/>
    <n v="62"/>
    <n v="62"/>
    <n v="88"/>
    <n v="130.8387096774194"/>
    <n v="137"/>
  </r>
  <r>
    <x v="44"/>
    <x v="314"/>
    <d v="2018-12-02T18:00:00"/>
    <n v="62"/>
    <n v="62"/>
    <n v="62"/>
    <n v="88"/>
    <n v="138.3594470046083"/>
    <n v="137"/>
  </r>
  <r>
    <x v="44"/>
    <x v="314"/>
    <d v="2018-12-02T19:00:00"/>
    <n v="125"/>
    <n v="125"/>
    <n v="62"/>
    <n v="88"/>
    <n v="99.87096774193549"/>
    <n v="137"/>
  </r>
  <r>
    <x v="44"/>
    <x v="314"/>
    <d v="2018-12-02T20:00:00"/>
    <n v="125"/>
    <n v="62"/>
    <n v="62"/>
    <n v="177"/>
    <n v="113.4746543778802"/>
    <n v="137"/>
  </r>
  <r>
    <x v="44"/>
    <x v="314"/>
    <d v="2018-12-02T21:00:00"/>
    <n v="62"/>
    <n v="62"/>
    <n v="62"/>
    <n v="177"/>
    <n v="125.9723502304147"/>
    <n v="137"/>
  </r>
  <r>
    <x v="44"/>
    <x v="314"/>
    <d v="2018-12-02T22:00:00"/>
    <n v="62"/>
    <n v="62"/>
    <n v="62"/>
    <n v="177"/>
    <n v="133.7142857142857"/>
    <n v="137"/>
  </r>
  <r>
    <x v="44"/>
    <x v="314"/>
    <d v="2018-12-02T23:00:00"/>
    <n v="62"/>
    <n v="62"/>
    <n v="62"/>
    <n v="88"/>
    <n v="199.1889400921659"/>
    <n v="137"/>
  </r>
  <r>
    <x v="44"/>
    <x v="314"/>
    <d v="2018-12-03T00:00:00"/>
    <n v="62"/>
    <n v="62"/>
    <n v="62"/>
    <n v="88"/>
    <n v="169.4377880184332"/>
    <n v="137"/>
  </r>
  <r>
    <x v="45"/>
    <x v="315"/>
    <d v="2018-12-03T01:00:00"/>
    <n v="62"/>
    <n v="62"/>
    <n v="62"/>
    <n v="88"/>
    <n v="100.2027649769585"/>
    <n v="137"/>
  </r>
  <r>
    <x v="45"/>
    <x v="315"/>
    <d v="2018-12-03T02:00:00"/>
    <n v="62"/>
    <n v="62"/>
    <n v="62"/>
    <n v="88"/>
    <n v="96.44239631336406"/>
    <n v="137"/>
  </r>
  <r>
    <x v="45"/>
    <x v="315"/>
    <d v="2018-12-03T03:00:00"/>
    <n v="62"/>
    <n v="62"/>
    <n v="62"/>
    <n v="88"/>
    <n v="96"/>
    <n v="137"/>
  </r>
  <r>
    <x v="45"/>
    <x v="315"/>
    <d v="2018-12-03T04:00:00"/>
    <n v="62"/>
    <n v="62"/>
    <n v="62"/>
    <n v="88"/>
    <n v="96"/>
    <n v="137"/>
  </r>
  <r>
    <x v="45"/>
    <x v="315"/>
    <d v="2018-12-03T05:00:00"/>
    <n v="62"/>
    <n v="62"/>
    <n v="62"/>
    <n v="88"/>
    <n v="99.64976958525345"/>
    <n v="137"/>
  </r>
  <r>
    <x v="45"/>
    <x v="315"/>
    <d v="2018-12-03T06:00:00"/>
    <n v="62"/>
    <n v="62"/>
    <n v="62"/>
    <n v="88"/>
    <n v="127.1889400921659"/>
    <n v="137"/>
  </r>
  <r>
    <x v="45"/>
    <x v="315"/>
    <d v="2018-12-03T07:00:00"/>
    <n v="125"/>
    <n v="125"/>
    <n v="62"/>
    <n v="88"/>
    <n v="114.4700460829493"/>
    <n v="274"/>
  </r>
  <r>
    <x v="45"/>
    <x v="315"/>
    <d v="2018-12-03T08:00:00"/>
    <n v="125"/>
    <n v="125"/>
    <n v="125"/>
    <n v="177"/>
    <n v="104.6267281105991"/>
    <n v="137"/>
  </r>
  <r>
    <x v="45"/>
    <x v="315"/>
    <d v="2018-12-03T09:00:00"/>
    <n v="125"/>
    <n v="125"/>
    <n v="62"/>
    <n v="177"/>
    <n v="151.963133640553"/>
    <n v="137"/>
  </r>
  <r>
    <x v="45"/>
    <x v="315"/>
    <d v="2018-12-03T10:00:00"/>
    <n v="125"/>
    <n v="125"/>
    <n v="125"/>
    <n v="88"/>
    <n v="124.8663594470046"/>
    <n v="274"/>
  </r>
  <r>
    <x v="45"/>
    <x v="315"/>
    <d v="2018-12-03T11:00:00"/>
    <n v="125"/>
    <n v="125"/>
    <n v="62"/>
    <n v="177"/>
    <n v="130.5069124423963"/>
    <n v="274"/>
  </r>
  <r>
    <x v="45"/>
    <x v="315"/>
    <d v="2018-12-03T12:00:00"/>
    <n v="125"/>
    <n v="125"/>
    <n v="125"/>
    <n v="88"/>
    <n v="123.9815668202765"/>
    <n v="274"/>
  </r>
  <r>
    <x v="45"/>
    <x v="315"/>
    <d v="2018-12-03T13:00:00"/>
    <n v="125"/>
    <n v="125"/>
    <n v="62"/>
    <n v="177"/>
    <n v="132.2764976958525"/>
    <n v="274"/>
  </r>
  <r>
    <x v="45"/>
    <x v="315"/>
    <d v="2018-12-03T14:00:00"/>
    <n v="125"/>
    <n v="125"/>
    <n v="125"/>
    <n v="177"/>
    <n v="157.4930875576037"/>
    <n v="137"/>
  </r>
  <r>
    <x v="45"/>
    <x v="315"/>
    <d v="2018-12-03T15:00:00"/>
    <n v="125"/>
    <n v="125"/>
    <n v="62"/>
    <n v="177"/>
    <n v="148.6451612903226"/>
    <n v="274"/>
  </r>
  <r>
    <x v="45"/>
    <x v="315"/>
    <d v="2018-12-03T16:00:00"/>
    <n v="125"/>
    <n v="125"/>
    <n v="62"/>
    <n v="177"/>
    <n v="160.9216589861751"/>
    <n v="274"/>
  </r>
  <r>
    <x v="45"/>
    <x v="315"/>
    <d v="2018-12-03T17:00:00"/>
    <n v="125"/>
    <n v="125"/>
    <n v="125"/>
    <n v="177"/>
    <n v="111.5944700460829"/>
    <n v="137"/>
  </r>
  <r>
    <x v="45"/>
    <x v="315"/>
    <d v="2018-12-03T18:00:00"/>
    <n v="125"/>
    <n v="125"/>
    <n v="125"/>
    <n v="88"/>
    <n v="136.5898617511521"/>
    <n v="274"/>
  </r>
  <r>
    <x v="45"/>
    <x v="315"/>
    <d v="2018-12-03T19:00:00"/>
    <n v="125"/>
    <n v="125"/>
    <n v="125"/>
    <n v="177"/>
    <n v="153.2903225806452"/>
    <n v="137"/>
  </r>
  <r>
    <x v="45"/>
    <x v="315"/>
    <d v="2018-12-03T20:00:00"/>
    <n v="125"/>
    <n v="125"/>
    <n v="125"/>
    <n v="88"/>
    <n v="106.0645161290323"/>
    <n v="274"/>
  </r>
  <r>
    <x v="45"/>
    <x v="315"/>
    <d v="2018-12-03T21:00:00"/>
    <n v="125"/>
    <n v="125"/>
    <n v="125"/>
    <n v="88"/>
    <n v="137.0322580645161"/>
    <n v="274"/>
  </r>
  <r>
    <x v="45"/>
    <x v="315"/>
    <d v="2018-12-03T22:00:00"/>
    <n v="125"/>
    <n v="125"/>
    <n v="125"/>
    <n v="177"/>
    <n v="125.8617511520737"/>
    <n v="137"/>
  </r>
  <r>
    <x v="45"/>
    <x v="315"/>
    <d v="2018-12-03T23:00:00"/>
    <n v="125"/>
    <n v="125"/>
    <n v="62"/>
    <n v="88"/>
    <n v="119.668202764977"/>
    <n v="274"/>
  </r>
  <r>
    <x v="45"/>
    <x v="315"/>
    <d v="2018-12-04T00:00:00"/>
    <n v="125"/>
    <n v="125"/>
    <n v="62"/>
    <n v="177"/>
    <n v="114.8018433179724"/>
    <n v="137"/>
  </r>
  <r>
    <x v="45"/>
    <x v="316"/>
    <d v="2018-12-04T01:00:00"/>
    <n v="125"/>
    <n v="125"/>
    <n v="62"/>
    <n v="177"/>
    <n v="111.3732718894009"/>
    <n v="274"/>
  </r>
  <r>
    <x v="45"/>
    <x v="316"/>
    <d v="2018-12-04T02:00:00"/>
    <n v="125"/>
    <n v="125"/>
    <n v="62"/>
    <n v="177"/>
    <n v="153.6221198156682"/>
    <n v="274"/>
  </r>
  <r>
    <x v="45"/>
    <x v="316"/>
    <d v="2018-12-04T03:00:00"/>
    <n v="125"/>
    <n v="125"/>
    <n v="62"/>
    <n v="177"/>
    <n v="151.1889400921659"/>
    <n v="137"/>
  </r>
  <r>
    <x v="45"/>
    <x v="316"/>
    <d v="2018-12-04T04:00:00"/>
    <n v="125"/>
    <n v="125"/>
    <n v="125"/>
    <n v="88"/>
    <n v="119.778801843318"/>
    <n v="274"/>
  </r>
  <r>
    <x v="45"/>
    <x v="316"/>
    <d v="2018-12-04T05:00:00"/>
    <n v="125"/>
    <n v="125"/>
    <n v="125"/>
    <n v="88"/>
    <n v="112.9216589861751"/>
    <n v="137"/>
  </r>
  <r>
    <x v="45"/>
    <x v="316"/>
    <d v="2018-12-04T06:00:00"/>
    <n v="62"/>
    <n v="62"/>
    <n v="62"/>
    <n v="88"/>
    <n v="112.9216589861751"/>
    <n v="137"/>
  </r>
  <r>
    <x v="45"/>
    <x v="316"/>
    <d v="2018-12-04T07:00:00"/>
    <n v="125"/>
    <n v="125"/>
    <n v="62"/>
    <n v="88"/>
    <n v="108.0552995391705"/>
    <n v="274"/>
  </r>
  <r>
    <x v="45"/>
    <x v="316"/>
    <d v="2018-12-04T08:00:00"/>
    <n v="125"/>
    <n v="125"/>
    <n v="62"/>
    <n v="177"/>
    <n v="168.5529953917051"/>
    <n v="274"/>
  </r>
  <r>
    <x v="45"/>
    <x v="316"/>
    <d v="2018-12-04T09:00:00"/>
    <n v="125"/>
    <n v="125"/>
    <n v="125"/>
    <n v="88"/>
    <n v="129.8433179723502"/>
    <n v="274"/>
  </r>
  <r>
    <x v="45"/>
    <x v="316"/>
    <d v="2018-12-04T10:00:00"/>
    <n v="125"/>
    <n v="125"/>
    <n v="62"/>
    <n v="177"/>
    <n v="143.1152073732719"/>
    <n v="274"/>
  </r>
  <r>
    <x v="45"/>
    <x v="316"/>
    <d v="2018-12-04T11:00:00"/>
    <n v="125"/>
    <n v="125"/>
    <n v="62"/>
    <n v="177"/>
    <n v="104.184331797235"/>
    <n v="274"/>
  </r>
  <r>
    <x v="45"/>
    <x v="316"/>
    <d v="2018-12-04T12:00:00"/>
    <n v="125"/>
    <n v="125"/>
    <n v="62"/>
    <n v="88"/>
    <n v="119.668202764977"/>
    <n v="274"/>
  </r>
  <r>
    <x v="45"/>
    <x v="316"/>
    <d v="2018-12-04T13:00:00"/>
    <n v="125"/>
    <n v="125"/>
    <n v="62"/>
    <n v="88"/>
    <n v="119.668202764977"/>
    <n v="274"/>
  </r>
  <r>
    <x v="45"/>
    <x v="316"/>
    <d v="2018-12-04T14:00:00"/>
    <n v="125"/>
    <n v="125"/>
    <n v="62"/>
    <n v="88"/>
    <n v="119.668202764977"/>
    <n v="274"/>
  </r>
  <r>
    <x v="45"/>
    <x v="316"/>
    <d v="2018-12-04T15:00:00"/>
    <n v="125"/>
    <n v="125"/>
    <n v="62"/>
    <n v="88"/>
    <n v="119.668202764977"/>
    <n v="274"/>
  </r>
  <r>
    <x v="45"/>
    <x v="316"/>
    <d v="2018-12-04T16:00:00"/>
    <n v="125"/>
    <n v="62"/>
    <n v="62"/>
    <n v="177"/>
    <n v="128.7373271889401"/>
    <n v="137"/>
  </r>
  <r>
    <x v="45"/>
    <x v="316"/>
    <d v="2018-12-04T17:00:00"/>
    <n v="62"/>
    <n v="62"/>
    <n v="62"/>
    <n v="88"/>
    <n v="96"/>
    <n v="137"/>
  </r>
  <r>
    <x v="45"/>
    <x v="316"/>
    <d v="2018-12-04T18:00:00"/>
    <n v="125"/>
    <n v="125"/>
    <n v="62"/>
    <n v="177"/>
    <n v="166.6728110599078"/>
    <n v="274"/>
  </r>
  <r>
    <x v="45"/>
    <x v="316"/>
    <d v="2018-12-04T19:00:00"/>
    <n v="125"/>
    <n v="125"/>
    <n v="125"/>
    <n v="177"/>
    <n v="154.5069124423963"/>
    <n v="137"/>
  </r>
  <r>
    <x v="45"/>
    <x v="316"/>
    <d v="2018-12-04T20:00:00"/>
    <n v="125"/>
    <n v="125"/>
    <n v="125"/>
    <n v="177"/>
    <n v="138.6912442396313"/>
    <n v="137"/>
  </r>
  <r>
    <x v="45"/>
    <x v="316"/>
    <d v="2018-12-04T21:00:00"/>
    <n v="125"/>
    <n v="125"/>
    <n v="125"/>
    <n v="177"/>
    <n v="144.6635944700461"/>
    <n v="137"/>
  </r>
  <r>
    <x v="45"/>
    <x v="316"/>
    <d v="2018-12-04T22:00:00"/>
    <n v="125"/>
    <n v="125"/>
    <n v="125"/>
    <n v="88"/>
    <n v="109.0506912442396"/>
    <n v="274"/>
  </r>
  <r>
    <x v="45"/>
    <x v="316"/>
    <d v="2018-12-04T23:00:00"/>
    <n v="125"/>
    <n v="125"/>
    <n v="62"/>
    <n v="177"/>
    <n v="96.7741935483871"/>
    <n v="274"/>
  </r>
  <r>
    <x v="45"/>
    <x v="316"/>
    <d v="2018-12-05T00:00:00"/>
    <n v="125"/>
    <n v="125"/>
    <n v="62"/>
    <n v="88"/>
    <n v="120.8847926267281"/>
    <n v="274"/>
  </r>
  <r>
    <x v="45"/>
    <x v="317"/>
    <d v="2018-12-05T01:00:00"/>
    <n v="125"/>
    <n v="125"/>
    <n v="62"/>
    <n v="177"/>
    <n v="136.479262672811"/>
    <n v="274"/>
  </r>
  <r>
    <x v="45"/>
    <x v="317"/>
    <d v="2018-12-05T02:00:00"/>
    <n v="125"/>
    <n v="125"/>
    <n v="62"/>
    <n v="177"/>
    <n v="157.6036866359447"/>
    <n v="274"/>
  </r>
  <r>
    <x v="45"/>
    <x v="317"/>
    <d v="2018-12-05T03:00:00"/>
    <n v="125"/>
    <n v="125"/>
    <n v="62"/>
    <n v="88"/>
    <n v="110.1566820276498"/>
    <n v="274"/>
  </r>
  <r>
    <x v="45"/>
    <x v="317"/>
    <d v="2018-12-05T04:00:00"/>
    <n v="125"/>
    <n v="125"/>
    <n v="125"/>
    <n v="177"/>
    <n v="114.3594470046083"/>
    <n v="137"/>
  </r>
  <r>
    <x v="45"/>
    <x v="317"/>
    <d v="2018-12-05T05:00:00"/>
    <n v="125"/>
    <n v="62"/>
    <n v="62"/>
    <n v="177"/>
    <n v="152.073732718894"/>
    <n v="137"/>
  </r>
  <r>
    <x v="45"/>
    <x v="317"/>
    <d v="2018-12-05T06:00:00"/>
    <n v="125"/>
    <n v="125"/>
    <n v="62"/>
    <n v="88"/>
    <n v="124.6451612903226"/>
    <n v="137"/>
  </r>
  <r>
    <x v="45"/>
    <x v="317"/>
    <d v="2018-12-05T07:00:00"/>
    <n v="125"/>
    <n v="125"/>
    <n v="62"/>
    <n v="88"/>
    <n v="124.6451612903226"/>
    <n v="137"/>
  </r>
  <r>
    <x v="45"/>
    <x v="317"/>
    <d v="2018-12-05T08:00:00"/>
    <n v="125"/>
    <n v="125"/>
    <n v="62"/>
    <n v="177"/>
    <n v="128.9585253456221"/>
    <n v="274"/>
  </r>
  <r>
    <x v="45"/>
    <x v="317"/>
    <d v="2018-12-05T09:00:00"/>
    <n v="125"/>
    <n v="125"/>
    <n v="62"/>
    <n v="177"/>
    <n v="99.53917050691244"/>
    <n v="274"/>
  </r>
  <r>
    <x v="45"/>
    <x v="317"/>
    <d v="2018-12-05T10:00:00"/>
    <n v="125"/>
    <n v="125"/>
    <n v="125"/>
    <n v="177"/>
    <n v="115.7972350230415"/>
    <n v="137"/>
  </r>
  <r>
    <x v="45"/>
    <x v="317"/>
    <d v="2018-12-05T11:00:00"/>
    <n v="125"/>
    <n v="125"/>
    <n v="62"/>
    <n v="177"/>
    <n v="158.8202764976959"/>
    <n v="274"/>
  </r>
  <r>
    <x v="45"/>
    <x v="317"/>
    <d v="2018-12-05T12:00:00"/>
    <n v="125"/>
    <n v="125"/>
    <n v="125"/>
    <n v="177"/>
    <n v="130.2857142857143"/>
    <n v="137"/>
  </r>
  <r>
    <x v="45"/>
    <x v="317"/>
    <d v="2018-12-05T13:00:00"/>
    <n v="125"/>
    <n v="125"/>
    <n v="125"/>
    <n v="88"/>
    <n v="136.7004608294931"/>
    <n v="274"/>
  </r>
  <r>
    <x v="45"/>
    <x v="317"/>
    <d v="2018-12-05T14:00:00"/>
    <n v="125"/>
    <n v="125"/>
    <n v="62"/>
    <n v="88"/>
    <n v="134.3778801843318"/>
    <n v="274"/>
  </r>
  <r>
    <x v="45"/>
    <x v="317"/>
    <d v="2018-12-05T15:00:00"/>
    <n v="125"/>
    <n v="125"/>
    <n v="62"/>
    <n v="177"/>
    <n v="127.0783410138249"/>
    <n v="274"/>
  </r>
  <r>
    <x v="45"/>
    <x v="317"/>
    <d v="2018-12-05T16:00:00"/>
    <n v="125"/>
    <n v="125"/>
    <n v="62"/>
    <n v="177"/>
    <n v="133.6036866359447"/>
    <n v="274"/>
  </r>
  <r>
    <x v="45"/>
    <x v="317"/>
    <d v="2018-12-05T17:00:00"/>
    <n v="125"/>
    <n v="125"/>
    <n v="62"/>
    <n v="88"/>
    <n v="130.7281105990783"/>
    <n v="274"/>
  </r>
  <r>
    <x v="45"/>
    <x v="317"/>
    <d v="2018-12-05T18:00:00"/>
    <n v="125"/>
    <n v="125"/>
    <n v="62"/>
    <n v="177"/>
    <n v="110.3778801843318"/>
    <n v="274"/>
  </r>
  <r>
    <x v="45"/>
    <x v="317"/>
    <d v="2018-12-05T19:00:00"/>
    <n v="125"/>
    <n v="125"/>
    <n v="62"/>
    <n v="177"/>
    <n v="108.3870967741936"/>
    <n v="274"/>
  </r>
  <r>
    <x v="45"/>
    <x v="317"/>
    <d v="2018-12-05T20:00:00"/>
    <n v="125"/>
    <n v="125"/>
    <n v="125"/>
    <n v="88"/>
    <n v="98.76497695852535"/>
    <n v="274"/>
  </r>
  <r>
    <x v="45"/>
    <x v="317"/>
    <d v="2018-12-05T21:00:00"/>
    <n v="125"/>
    <n v="125"/>
    <n v="62"/>
    <n v="177"/>
    <n v="158.5990783410138"/>
    <n v="274"/>
  </r>
  <r>
    <x v="45"/>
    <x v="317"/>
    <d v="2018-12-05T22:00:00"/>
    <n v="125"/>
    <n v="125"/>
    <n v="125"/>
    <n v="177"/>
    <n v="144.9953917050691"/>
    <n v="137"/>
  </r>
  <r>
    <x v="45"/>
    <x v="317"/>
    <d v="2018-12-05T23:00:00"/>
    <n v="125"/>
    <n v="125"/>
    <n v="125"/>
    <n v="177"/>
    <n v="146.1013824884793"/>
    <n v="137"/>
  </r>
  <r>
    <x v="45"/>
    <x v="317"/>
    <d v="2018-12-06T00:00:00"/>
    <n v="125"/>
    <n v="125"/>
    <n v="62"/>
    <n v="177"/>
    <n v="128.8479262672811"/>
    <n v="137"/>
  </r>
  <r>
    <x v="45"/>
    <x v="318"/>
    <d v="2018-12-06T01:00:00"/>
    <n v="125"/>
    <n v="125"/>
    <n v="125"/>
    <n v="177"/>
    <n v="158.0460829493088"/>
    <n v="137"/>
  </r>
  <r>
    <x v="45"/>
    <x v="318"/>
    <d v="2018-12-06T02:00:00"/>
    <n v="125"/>
    <n v="125"/>
    <n v="62"/>
    <n v="177"/>
    <n v="168.331797235023"/>
    <n v="274"/>
  </r>
  <r>
    <x v="45"/>
    <x v="318"/>
    <d v="2018-12-06T03:00:00"/>
    <n v="125"/>
    <n v="125"/>
    <n v="62"/>
    <n v="88"/>
    <n v="98.65437788018433"/>
    <n v="274"/>
  </r>
  <r>
    <x v="45"/>
    <x v="318"/>
    <d v="2018-12-06T04:00:00"/>
    <n v="125"/>
    <n v="125"/>
    <n v="62"/>
    <n v="177"/>
    <n v="154.9493087557604"/>
    <n v="274"/>
  </r>
  <r>
    <x v="45"/>
    <x v="318"/>
    <d v="2018-12-06T05:00:00"/>
    <n v="125"/>
    <n v="125"/>
    <n v="62"/>
    <n v="88"/>
    <n v="103.852534562212"/>
    <n v="274"/>
  </r>
  <r>
    <x v="45"/>
    <x v="318"/>
    <d v="2018-12-06T06:00:00"/>
    <n v="62"/>
    <n v="62"/>
    <n v="62"/>
    <n v="88"/>
    <n v="145.2165898617511"/>
    <n v="137"/>
  </r>
  <r>
    <x v="45"/>
    <x v="318"/>
    <d v="2018-12-06T07:00:00"/>
    <n v="125"/>
    <n v="125"/>
    <n v="62"/>
    <n v="177"/>
    <n v="140.0184331797235"/>
    <n v="137"/>
  </r>
  <r>
    <x v="45"/>
    <x v="318"/>
    <d v="2018-12-06T08:00:00"/>
    <n v="125"/>
    <n v="125"/>
    <n v="62"/>
    <n v="177"/>
    <n v="184.5898617511521"/>
    <n v="274"/>
  </r>
  <r>
    <x v="45"/>
    <x v="318"/>
    <d v="2018-12-06T09:00:00"/>
    <n v="125"/>
    <n v="125"/>
    <n v="125"/>
    <n v="88"/>
    <n v="99.64976958525345"/>
    <n v="274"/>
  </r>
  <r>
    <x v="45"/>
    <x v="318"/>
    <d v="2018-12-06T10:00:00"/>
    <n v="125"/>
    <n v="125"/>
    <n v="62"/>
    <n v="177"/>
    <n v="152.294930875576"/>
    <n v="137"/>
  </r>
  <r>
    <x v="45"/>
    <x v="318"/>
    <d v="2018-12-06T11:00:00"/>
    <n v="125"/>
    <n v="125"/>
    <n v="62"/>
    <n v="88"/>
    <n v="96.88479262672811"/>
    <n v="137"/>
  </r>
  <r>
    <x v="45"/>
    <x v="318"/>
    <d v="2018-12-06T12:00:00"/>
    <n v="125"/>
    <n v="125"/>
    <n v="62"/>
    <n v="88"/>
    <n v="125.9723502304147"/>
    <n v="274"/>
  </r>
  <r>
    <x v="45"/>
    <x v="318"/>
    <d v="2018-12-06T13:00:00"/>
    <n v="125"/>
    <n v="125"/>
    <n v="125"/>
    <n v="88"/>
    <n v="110.2672811059908"/>
    <n v="274"/>
  </r>
  <r>
    <x v="45"/>
    <x v="318"/>
    <d v="2018-12-06T14:00:00"/>
    <n v="125"/>
    <n v="125"/>
    <n v="125"/>
    <n v="88"/>
    <n v="121.9907834101382"/>
    <n v="274"/>
  </r>
  <r>
    <x v="45"/>
    <x v="318"/>
    <d v="2018-12-06T15:00:00"/>
    <n v="125"/>
    <n v="125"/>
    <n v="125"/>
    <n v="88"/>
    <n v="121.9907834101382"/>
    <n v="274"/>
  </r>
  <r>
    <x v="45"/>
    <x v="318"/>
    <d v="2018-12-06T16:00:00"/>
    <n v="125"/>
    <n v="125"/>
    <n v="125"/>
    <n v="88"/>
    <n v="121.9907834101382"/>
    <n v="274"/>
  </r>
  <r>
    <x v="45"/>
    <x v="318"/>
    <d v="2018-12-06T17:00:00"/>
    <n v="125"/>
    <n v="125"/>
    <n v="125"/>
    <n v="177"/>
    <n v="154.3963133640553"/>
    <n v="137"/>
  </r>
  <r>
    <x v="45"/>
    <x v="318"/>
    <d v="2018-12-06T18:00:00"/>
    <n v="125"/>
    <n v="125"/>
    <n v="62"/>
    <n v="177"/>
    <n v="144.331797235023"/>
    <n v="274"/>
  </r>
  <r>
    <x v="45"/>
    <x v="318"/>
    <d v="2018-12-06T19:00:00"/>
    <n v="125"/>
    <n v="125"/>
    <n v="125"/>
    <n v="177"/>
    <n v="131.3917050691244"/>
    <n v="137"/>
  </r>
  <r>
    <x v="45"/>
    <x v="318"/>
    <d v="2018-12-06T20:00:00"/>
    <n v="125"/>
    <n v="125"/>
    <n v="125"/>
    <n v="177"/>
    <n v="156.6082949308756"/>
    <n v="137"/>
  </r>
  <r>
    <x v="45"/>
    <x v="318"/>
    <d v="2018-12-06T21:00:00"/>
    <n v="125"/>
    <n v="125"/>
    <n v="62"/>
    <n v="177"/>
    <n v="153.4009216589862"/>
    <n v="274"/>
  </r>
  <r>
    <x v="45"/>
    <x v="318"/>
    <d v="2018-12-06T22:00:00"/>
    <n v="125"/>
    <n v="125"/>
    <n v="125"/>
    <n v="88"/>
    <n v="122.3225806451613"/>
    <n v="274"/>
  </r>
  <r>
    <x v="45"/>
    <x v="318"/>
    <d v="2018-12-06T23:00:00"/>
    <n v="125"/>
    <n v="125"/>
    <n v="125"/>
    <n v="88"/>
    <n v="137.5852534562212"/>
    <n v="274"/>
  </r>
  <r>
    <x v="45"/>
    <x v="318"/>
    <d v="2018-12-07T00:00:00"/>
    <n v="125"/>
    <n v="125"/>
    <n v="62"/>
    <n v="177"/>
    <n v="132.2764976958525"/>
    <n v="137"/>
  </r>
  <r>
    <x v="45"/>
    <x v="319"/>
    <d v="2018-12-07T01:00:00"/>
    <n v="125"/>
    <n v="125"/>
    <n v="125"/>
    <n v="177"/>
    <n v="156.0552995391705"/>
    <n v="137"/>
  </r>
  <r>
    <x v="45"/>
    <x v="319"/>
    <d v="2018-12-07T02:00:00"/>
    <n v="125"/>
    <n v="125"/>
    <n v="125"/>
    <n v="88"/>
    <n v="128.7373271889401"/>
    <n v="274"/>
  </r>
  <r>
    <x v="45"/>
    <x v="319"/>
    <d v="2018-12-07T03:00:00"/>
    <n v="125"/>
    <n v="125"/>
    <n v="62"/>
    <n v="177"/>
    <n v="120.221198156682"/>
    <n v="137"/>
  </r>
  <r>
    <x v="45"/>
    <x v="319"/>
    <d v="2018-12-07T04:00:00"/>
    <n v="125"/>
    <n v="125"/>
    <n v="62"/>
    <n v="177"/>
    <n v="115.3548387096774"/>
    <n v="274"/>
  </r>
  <r>
    <x v="45"/>
    <x v="319"/>
    <d v="2018-12-07T05:00:00"/>
    <n v="125"/>
    <n v="125"/>
    <n v="125"/>
    <n v="88"/>
    <n v="137.1428571428571"/>
    <n v="137"/>
  </r>
  <r>
    <x v="45"/>
    <x v="319"/>
    <d v="2018-12-07T06:00:00"/>
    <n v="62"/>
    <n v="62"/>
    <n v="62"/>
    <n v="88"/>
    <n v="158.7096774193548"/>
    <n v="137"/>
  </r>
  <r>
    <x v="45"/>
    <x v="319"/>
    <d v="2018-12-07T07:00:00"/>
    <n v="125"/>
    <n v="125"/>
    <n v="62"/>
    <n v="177"/>
    <n v="123.0967741935484"/>
    <n v="137"/>
  </r>
  <r>
    <x v="45"/>
    <x v="319"/>
    <d v="2018-12-07T08:00:00"/>
    <n v="125"/>
    <n v="125"/>
    <n v="125"/>
    <n v="88"/>
    <n v="133.0506912442396"/>
    <n v="274"/>
  </r>
  <r>
    <x v="45"/>
    <x v="319"/>
    <d v="2018-12-07T09:00:00"/>
    <n v="125"/>
    <n v="125"/>
    <n v="62"/>
    <n v="177"/>
    <n v="157.0506912442396"/>
    <n v="274"/>
  </r>
  <r>
    <x v="45"/>
    <x v="319"/>
    <d v="2018-12-07T10:00:00"/>
    <n v="125"/>
    <n v="125"/>
    <n v="62"/>
    <n v="177"/>
    <n v="96.44239631336406"/>
    <n v="274"/>
  </r>
  <r>
    <x v="45"/>
    <x v="319"/>
    <d v="2018-12-07T11:00:00"/>
    <n v="125"/>
    <n v="125"/>
    <n v="125"/>
    <n v="177"/>
    <n v="118.3410138248848"/>
    <n v="137"/>
  </r>
  <r>
    <x v="45"/>
    <x v="319"/>
    <d v="2018-12-07T12:00:00"/>
    <n v="125"/>
    <n v="125"/>
    <n v="125"/>
    <n v="177"/>
    <n v="118.3410138248848"/>
    <n v="137"/>
  </r>
  <r>
    <x v="45"/>
    <x v="319"/>
    <d v="2018-12-07T13:00:00"/>
    <n v="125"/>
    <n v="125"/>
    <n v="62"/>
    <n v="177"/>
    <n v="103.2995391705069"/>
    <n v="274"/>
  </r>
  <r>
    <x v="45"/>
    <x v="319"/>
    <d v="2018-12-07T14:00:00"/>
    <n v="125"/>
    <n v="125"/>
    <n v="125"/>
    <n v="88"/>
    <n v="124.8663594470046"/>
    <n v="274"/>
  </r>
  <r>
    <x v="45"/>
    <x v="319"/>
    <d v="2018-12-07T15:00:00"/>
    <n v="125"/>
    <n v="125"/>
    <n v="62"/>
    <n v="177"/>
    <n v="120.7741935483871"/>
    <n v="274"/>
  </r>
  <r>
    <x v="45"/>
    <x v="319"/>
    <d v="2018-12-07T16:00:00"/>
    <n v="125"/>
    <n v="125"/>
    <n v="62"/>
    <n v="177"/>
    <n v="108.4976958525346"/>
    <n v="274"/>
  </r>
  <r>
    <x v="45"/>
    <x v="319"/>
    <d v="2018-12-07T17:00:00"/>
    <n v="125"/>
    <n v="125"/>
    <n v="62"/>
    <n v="177"/>
    <n v="157.3824884792627"/>
    <n v="137"/>
  </r>
  <r>
    <x v="45"/>
    <x v="319"/>
    <d v="2018-12-07T18:00:00"/>
    <n v="125"/>
    <n v="125"/>
    <n v="62"/>
    <n v="177"/>
    <n v="173.6405529953917"/>
    <n v="274"/>
  </r>
  <r>
    <x v="45"/>
    <x v="319"/>
    <d v="2018-12-07T19:00:00"/>
    <n v="125"/>
    <n v="125"/>
    <n v="62"/>
    <n v="88"/>
    <n v="136.479262672811"/>
    <n v="274"/>
  </r>
  <r>
    <x v="45"/>
    <x v="319"/>
    <d v="2018-12-07T20:00:00"/>
    <n v="125"/>
    <n v="125"/>
    <n v="125"/>
    <n v="177"/>
    <n v="112.9216589861751"/>
    <n v="137"/>
  </r>
  <r>
    <x v="45"/>
    <x v="319"/>
    <d v="2018-12-07T21:00:00"/>
    <n v="125"/>
    <n v="125"/>
    <n v="62"/>
    <n v="177"/>
    <n v="130.9493087557604"/>
    <n v="274"/>
  </r>
  <r>
    <x v="45"/>
    <x v="319"/>
    <d v="2018-12-07T22:00:00"/>
    <n v="125"/>
    <n v="125"/>
    <n v="62"/>
    <n v="177"/>
    <n v="105.9539170506912"/>
    <n v="274"/>
  </r>
  <r>
    <x v="45"/>
    <x v="319"/>
    <d v="2018-12-07T23:00:00"/>
    <n v="125"/>
    <n v="125"/>
    <n v="62"/>
    <n v="177"/>
    <n v="140.0184331797235"/>
    <n v="274"/>
  </r>
  <r>
    <x v="45"/>
    <x v="319"/>
    <d v="2018-12-08T00:00:00"/>
    <n v="125"/>
    <n v="125"/>
    <n v="62"/>
    <n v="177"/>
    <n v="154.0645161290323"/>
    <n v="137"/>
  </r>
  <r>
    <x v="45"/>
    <x v="320"/>
    <d v="2018-12-08T01:00:00"/>
    <n v="125"/>
    <n v="125"/>
    <n v="62"/>
    <n v="177"/>
    <n v="96.88479262672811"/>
    <n v="274"/>
  </r>
  <r>
    <x v="45"/>
    <x v="320"/>
    <d v="2018-12-08T02:00:00"/>
    <n v="125"/>
    <n v="125"/>
    <n v="62"/>
    <n v="177"/>
    <n v="113.9170506912442"/>
    <n v="274"/>
  </r>
  <r>
    <x v="45"/>
    <x v="320"/>
    <d v="2018-12-08T03:00:00"/>
    <n v="125"/>
    <n v="125"/>
    <n v="62"/>
    <n v="177"/>
    <n v="133.3824884792627"/>
    <n v="137"/>
  </r>
  <r>
    <x v="45"/>
    <x v="320"/>
    <d v="2018-12-08T04:00:00"/>
    <n v="125"/>
    <n v="125"/>
    <n v="125"/>
    <n v="88"/>
    <n v="97.76958525345623"/>
    <n v="274"/>
  </r>
  <r>
    <x v="45"/>
    <x v="320"/>
    <d v="2018-12-08T05:00:00"/>
    <n v="125"/>
    <n v="125"/>
    <n v="62"/>
    <n v="88"/>
    <n v="136.5898617511521"/>
    <n v="137"/>
  </r>
  <r>
    <x v="45"/>
    <x v="320"/>
    <d v="2018-12-08T06:00:00"/>
    <n v="62"/>
    <n v="62"/>
    <n v="62"/>
    <n v="88"/>
    <n v="100.2027649769585"/>
    <n v="137"/>
  </r>
  <r>
    <x v="45"/>
    <x v="320"/>
    <d v="2018-12-08T07:00:00"/>
    <n v="62"/>
    <n v="62"/>
    <n v="62"/>
    <n v="88"/>
    <n v="97.43778801843318"/>
    <n v="137"/>
  </r>
  <r>
    <x v="45"/>
    <x v="320"/>
    <d v="2018-12-08T08:00:00"/>
    <n v="62"/>
    <n v="62"/>
    <n v="62"/>
    <n v="88"/>
    <n v="97.21658986175115"/>
    <n v="137"/>
  </r>
  <r>
    <x v="45"/>
    <x v="320"/>
    <d v="2018-12-08T09:00:00"/>
    <n v="62"/>
    <n v="62"/>
    <n v="62"/>
    <n v="88"/>
    <n v="96.55299539170507"/>
    <n v="137"/>
  </r>
  <r>
    <x v="45"/>
    <x v="320"/>
    <d v="2018-12-08T10:00:00"/>
    <n v="62"/>
    <n v="62"/>
    <n v="62"/>
    <n v="88"/>
    <n v="96"/>
    <n v="137"/>
  </r>
  <r>
    <x v="45"/>
    <x v="320"/>
    <d v="2018-12-08T11:00:00"/>
    <n v="62"/>
    <n v="62"/>
    <n v="62"/>
    <n v="88"/>
    <n v="96.7741935483871"/>
    <n v="137"/>
  </r>
  <r>
    <x v="45"/>
    <x v="320"/>
    <d v="2018-12-08T12:00:00"/>
    <n v="62"/>
    <n v="62"/>
    <n v="62"/>
    <n v="88"/>
    <n v="96.33179723502305"/>
    <n v="137"/>
  </r>
  <r>
    <x v="45"/>
    <x v="320"/>
    <d v="2018-12-08T13:00:00"/>
    <n v="62"/>
    <n v="62"/>
    <n v="62"/>
    <n v="88"/>
    <n v="96"/>
    <n v="137"/>
  </r>
  <r>
    <x v="45"/>
    <x v="320"/>
    <d v="2018-12-08T14:00:00"/>
    <n v="62"/>
    <n v="62"/>
    <n v="62"/>
    <n v="88"/>
    <n v="96.99539170506912"/>
    <n v="137"/>
  </r>
  <r>
    <x v="45"/>
    <x v="320"/>
    <d v="2018-12-08T15:00:00"/>
    <n v="62"/>
    <n v="62"/>
    <n v="62"/>
    <n v="88"/>
    <n v="96"/>
    <n v="137"/>
  </r>
  <r>
    <x v="45"/>
    <x v="320"/>
    <d v="2018-12-08T16:00:00"/>
    <n v="62"/>
    <n v="62"/>
    <n v="62"/>
    <n v="88"/>
    <n v="96.88479262672811"/>
    <n v="137"/>
  </r>
  <r>
    <x v="45"/>
    <x v="320"/>
    <d v="2018-12-08T17:00:00"/>
    <n v="62"/>
    <n v="62"/>
    <n v="62"/>
    <n v="88"/>
    <n v="97.54838709677419"/>
    <n v="137"/>
  </r>
  <r>
    <x v="45"/>
    <x v="320"/>
    <d v="2018-12-08T18:00:00"/>
    <n v="62"/>
    <n v="62"/>
    <n v="62"/>
    <n v="88"/>
    <n v="97.21658986175115"/>
    <n v="137"/>
  </r>
  <r>
    <x v="45"/>
    <x v="320"/>
    <d v="2018-12-08T19:00:00"/>
    <n v="62"/>
    <n v="62"/>
    <n v="62"/>
    <n v="88"/>
    <n v="97.54838709677419"/>
    <n v="137"/>
  </r>
  <r>
    <x v="45"/>
    <x v="320"/>
    <d v="2018-12-08T20:00:00"/>
    <n v="62"/>
    <n v="62"/>
    <n v="62"/>
    <n v="88"/>
    <n v="96.44239631336406"/>
    <n v="137"/>
  </r>
  <r>
    <x v="45"/>
    <x v="320"/>
    <d v="2018-12-08T21:00:00"/>
    <n v="62"/>
    <n v="62"/>
    <n v="62"/>
    <n v="88"/>
    <n v="96.33179723502305"/>
    <n v="137"/>
  </r>
  <r>
    <x v="45"/>
    <x v="320"/>
    <d v="2018-12-08T22:00:00"/>
    <n v="62"/>
    <n v="62"/>
    <n v="62"/>
    <n v="88"/>
    <n v="132.3870967741935"/>
    <n v="137"/>
  </r>
  <r>
    <x v="45"/>
    <x v="320"/>
    <d v="2018-12-08T23:00:00"/>
    <n v="62"/>
    <n v="62"/>
    <n v="62"/>
    <n v="88"/>
    <n v="145.6589861751152"/>
    <n v="137"/>
  </r>
  <r>
    <x v="45"/>
    <x v="320"/>
    <d v="2018-12-09T00:00:00"/>
    <n v="125"/>
    <n v="62"/>
    <n v="62"/>
    <n v="88"/>
    <n v="126.3041474654378"/>
    <n v="137"/>
  </r>
  <r>
    <x v="45"/>
    <x v="321"/>
    <d v="2018-12-09T01:00:00"/>
    <n v="62"/>
    <n v="62"/>
    <n v="62"/>
    <n v="88"/>
    <n v="96"/>
    <n v="137"/>
  </r>
  <r>
    <x v="45"/>
    <x v="321"/>
    <d v="2018-12-09T02:00:00"/>
    <n v="62"/>
    <n v="62"/>
    <n v="62"/>
    <n v="88"/>
    <n v="96"/>
    <n v="137"/>
  </r>
  <r>
    <x v="45"/>
    <x v="321"/>
    <d v="2018-12-09T03:00:00"/>
    <n v="62"/>
    <n v="62"/>
    <n v="62"/>
    <n v="88"/>
    <n v="96"/>
    <n v="137"/>
  </r>
  <r>
    <x v="45"/>
    <x v="321"/>
    <d v="2018-12-09T04:00:00"/>
    <n v="62"/>
    <n v="62"/>
    <n v="62"/>
    <n v="88"/>
    <n v="96"/>
    <n v="137"/>
  </r>
  <r>
    <x v="45"/>
    <x v="321"/>
    <d v="2018-12-09T05:00:00"/>
    <n v="62"/>
    <n v="62"/>
    <n v="62"/>
    <n v="88"/>
    <n v="96"/>
    <n v="137"/>
  </r>
  <r>
    <x v="45"/>
    <x v="321"/>
    <d v="2018-12-09T06:00:00"/>
    <n v="62"/>
    <n v="62"/>
    <n v="62"/>
    <n v="88"/>
    <n v="96"/>
    <n v="137"/>
  </r>
  <r>
    <x v="45"/>
    <x v="321"/>
    <d v="2018-12-09T07:00:00"/>
    <n v="62"/>
    <n v="62"/>
    <n v="62"/>
    <n v="88"/>
    <n v="96"/>
    <n v="137"/>
  </r>
  <r>
    <x v="45"/>
    <x v="321"/>
    <d v="2018-12-09T08:00:00"/>
    <n v="62"/>
    <n v="62"/>
    <n v="62"/>
    <n v="88"/>
    <n v="96.11059907834101"/>
    <n v="137"/>
  </r>
  <r>
    <x v="45"/>
    <x v="321"/>
    <d v="2018-12-09T09:00:00"/>
    <n v="62"/>
    <n v="62"/>
    <n v="62"/>
    <n v="88"/>
    <n v="96"/>
    <n v="137"/>
  </r>
  <r>
    <x v="45"/>
    <x v="321"/>
    <d v="2018-12-09T10:00:00"/>
    <n v="62"/>
    <n v="62"/>
    <n v="62"/>
    <n v="88"/>
    <n v="96"/>
    <n v="137"/>
  </r>
  <r>
    <x v="45"/>
    <x v="321"/>
    <d v="2018-12-09T11:00:00"/>
    <n v="62"/>
    <n v="62"/>
    <n v="62"/>
    <n v="88"/>
    <n v="96"/>
    <n v="137"/>
  </r>
  <r>
    <x v="45"/>
    <x v="321"/>
    <d v="2018-12-09T12:00:00"/>
    <n v="62"/>
    <n v="62"/>
    <n v="62"/>
    <n v="88"/>
    <n v="96"/>
    <n v="137"/>
  </r>
  <r>
    <x v="45"/>
    <x v="321"/>
    <d v="2018-12-09T13:00:00"/>
    <n v="62"/>
    <n v="62"/>
    <n v="62"/>
    <n v="88"/>
    <n v="96.88479262672811"/>
    <n v="137"/>
  </r>
  <r>
    <x v="45"/>
    <x v="321"/>
    <d v="2018-12-09T14:00:00"/>
    <n v="62"/>
    <n v="62"/>
    <n v="62"/>
    <n v="88"/>
    <n v="96"/>
    <n v="137"/>
  </r>
  <r>
    <x v="45"/>
    <x v="321"/>
    <d v="2018-12-09T15:00:00"/>
    <n v="62"/>
    <n v="62"/>
    <n v="62"/>
    <n v="88"/>
    <n v="96"/>
    <n v="137"/>
  </r>
  <r>
    <x v="45"/>
    <x v="321"/>
    <d v="2018-12-09T16:00:00"/>
    <n v="62"/>
    <n v="62"/>
    <n v="62"/>
    <n v="88"/>
    <n v="96"/>
    <n v="137"/>
  </r>
  <r>
    <x v="45"/>
    <x v="321"/>
    <d v="2018-12-09T17:00:00"/>
    <n v="62"/>
    <n v="62"/>
    <n v="62"/>
    <n v="88"/>
    <n v="97.10599078341014"/>
    <n v="137"/>
  </r>
  <r>
    <x v="45"/>
    <x v="321"/>
    <d v="2018-12-09T18:00:00"/>
    <n v="62"/>
    <n v="62"/>
    <n v="62"/>
    <n v="88"/>
    <n v="96"/>
    <n v="137"/>
  </r>
  <r>
    <x v="45"/>
    <x v="321"/>
    <d v="2018-12-09T19:00:00"/>
    <n v="62"/>
    <n v="62"/>
    <n v="62"/>
    <n v="177"/>
    <n v="116.5714285714286"/>
    <n v="137"/>
  </r>
  <r>
    <x v="45"/>
    <x v="321"/>
    <d v="2018-12-09T20:00:00"/>
    <n v="125"/>
    <n v="125"/>
    <n v="62"/>
    <n v="88"/>
    <n v="118.6728110599078"/>
    <n v="137"/>
  </r>
  <r>
    <x v="45"/>
    <x v="321"/>
    <d v="2018-12-09T21:00:00"/>
    <n v="125"/>
    <n v="62"/>
    <n v="62"/>
    <n v="88"/>
    <n v="115.5760368663594"/>
    <n v="137"/>
  </r>
  <r>
    <x v="45"/>
    <x v="321"/>
    <d v="2018-12-09T22:00:00"/>
    <n v="62"/>
    <n v="62"/>
    <n v="62"/>
    <n v="177"/>
    <n v="116.3502304147465"/>
    <n v="137"/>
  </r>
  <r>
    <x v="45"/>
    <x v="321"/>
    <d v="2018-12-09T23:00:00"/>
    <n v="62"/>
    <n v="62"/>
    <n v="62"/>
    <n v="88"/>
    <n v="152.294930875576"/>
    <n v="137"/>
  </r>
  <r>
    <x v="45"/>
    <x v="321"/>
    <d v="2018-12-10T00:00:00"/>
    <n v="62"/>
    <n v="62"/>
    <n v="62"/>
    <n v="88"/>
    <n v="170.8755760368664"/>
    <n v="137"/>
  </r>
  <r>
    <x v="46"/>
    <x v="322"/>
    <d v="2018-12-10T01:00:00"/>
    <n v="62"/>
    <n v="62"/>
    <n v="62"/>
    <n v="88"/>
    <n v="101.9723502304147"/>
    <n v="137"/>
  </r>
  <r>
    <x v="46"/>
    <x v="322"/>
    <d v="2018-12-10T02:00:00"/>
    <n v="62"/>
    <n v="62"/>
    <n v="62"/>
    <n v="88"/>
    <n v="96"/>
    <n v="137"/>
  </r>
  <r>
    <x v="46"/>
    <x v="322"/>
    <d v="2018-12-10T03:00:00"/>
    <n v="62"/>
    <n v="62"/>
    <n v="62"/>
    <n v="88"/>
    <n v="96"/>
    <n v="137"/>
  </r>
  <r>
    <x v="46"/>
    <x v="322"/>
    <d v="2018-12-10T04:00:00"/>
    <n v="62"/>
    <n v="62"/>
    <n v="62"/>
    <n v="88"/>
    <n v="100.2027649769585"/>
    <n v="137"/>
  </r>
  <r>
    <x v="46"/>
    <x v="322"/>
    <d v="2018-12-10T05:00:00"/>
    <n v="62"/>
    <n v="62"/>
    <n v="62"/>
    <n v="88"/>
    <n v="106.8387096774194"/>
    <n v="137"/>
  </r>
  <r>
    <x v="46"/>
    <x v="322"/>
    <d v="2018-12-10T06:00:00"/>
    <n v="62"/>
    <n v="62"/>
    <n v="62"/>
    <n v="88"/>
    <n v="124.7557603686636"/>
    <n v="137"/>
  </r>
  <r>
    <x v="46"/>
    <x v="322"/>
    <d v="2018-12-10T07:00:00"/>
    <n v="125"/>
    <n v="125"/>
    <n v="62"/>
    <n v="177"/>
    <n v="106.6175115207373"/>
    <n v="137"/>
  </r>
  <r>
    <x v="46"/>
    <x v="322"/>
    <d v="2018-12-10T08:00:00"/>
    <n v="125"/>
    <n v="125"/>
    <n v="125"/>
    <n v="88"/>
    <n v="122.4331797235023"/>
    <n v="274"/>
  </r>
  <r>
    <x v="46"/>
    <x v="322"/>
    <d v="2018-12-10T09:00:00"/>
    <n v="125"/>
    <n v="125"/>
    <n v="125"/>
    <n v="177"/>
    <n v="135.705069124424"/>
    <n v="137"/>
  </r>
  <r>
    <x v="46"/>
    <x v="322"/>
    <d v="2018-12-10T10:00:00"/>
    <n v="125"/>
    <n v="125"/>
    <n v="125"/>
    <n v="88"/>
    <n v="96.66359447004608"/>
    <n v="274"/>
  </r>
  <r>
    <x v="46"/>
    <x v="322"/>
    <d v="2018-12-10T11:00:00"/>
    <n v="125"/>
    <n v="125"/>
    <n v="62"/>
    <n v="177"/>
    <n v="133.6036866359447"/>
    <n v="274"/>
  </r>
  <r>
    <x v="46"/>
    <x v="322"/>
    <d v="2018-12-10T12:00:00"/>
    <n v="125"/>
    <n v="125"/>
    <n v="62"/>
    <n v="88"/>
    <n v="100.5345622119816"/>
    <n v="274"/>
  </r>
  <r>
    <x v="46"/>
    <x v="322"/>
    <d v="2018-12-10T13:00:00"/>
    <n v="125"/>
    <n v="125"/>
    <n v="62"/>
    <n v="88"/>
    <n v="110.1566820276498"/>
    <n v="274"/>
  </r>
  <r>
    <x v="46"/>
    <x v="322"/>
    <d v="2018-12-10T14:00:00"/>
    <n v="125"/>
    <n v="125"/>
    <n v="125"/>
    <n v="88"/>
    <n v="131.6129032258065"/>
    <n v="137"/>
  </r>
  <r>
    <x v="46"/>
    <x v="322"/>
    <d v="2018-12-10T15:00:00"/>
    <n v="125"/>
    <n v="62"/>
    <n v="62"/>
    <n v="88"/>
    <n v="115.0230414746544"/>
    <n v="137"/>
  </r>
  <r>
    <x v="46"/>
    <x v="322"/>
    <d v="2018-12-10T16:00:00"/>
    <n v="125"/>
    <n v="62"/>
    <n v="62"/>
    <n v="177"/>
    <n v="149.6405529953917"/>
    <n v="137"/>
  </r>
  <r>
    <x v="46"/>
    <x v="322"/>
    <d v="2018-12-10T17:00:00"/>
    <n v="62"/>
    <n v="62"/>
    <n v="62"/>
    <n v="88"/>
    <n v="125.7511520737327"/>
    <n v="137"/>
  </r>
  <r>
    <x v="46"/>
    <x v="322"/>
    <d v="2018-12-10T18:00:00"/>
    <n v="62"/>
    <n v="62"/>
    <n v="62"/>
    <n v="177"/>
    <n v="126.1935483870968"/>
    <n v="137"/>
  </r>
  <r>
    <x v="46"/>
    <x v="322"/>
    <d v="2018-12-10T19:00:00"/>
    <n v="125"/>
    <n v="125"/>
    <n v="62"/>
    <n v="88"/>
    <n v="111.5944700460829"/>
    <n v="274"/>
  </r>
  <r>
    <x v="46"/>
    <x v="322"/>
    <d v="2018-12-10T20:00:00"/>
    <n v="125"/>
    <n v="125"/>
    <n v="125"/>
    <n v="177"/>
    <n v="127.963133640553"/>
    <n v="137"/>
  </r>
  <r>
    <x v="46"/>
    <x v="322"/>
    <d v="2018-12-10T21:00:00"/>
    <n v="125"/>
    <n v="125"/>
    <n v="125"/>
    <n v="88"/>
    <n v="101.4193548387097"/>
    <n v="274"/>
  </r>
  <r>
    <x v="46"/>
    <x v="322"/>
    <d v="2018-12-10T22:00:00"/>
    <n v="125"/>
    <n v="125"/>
    <n v="125"/>
    <n v="177"/>
    <n v="97.43778801843318"/>
    <n v="137"/>
  </r>
  <r>
    <x v="46"/>
    <x v="322"/>
    <d v="2018-12-10T23:00:00"/>
    <n v="125"/>
    <n v="125"/>
    <n v="125"/>
    <n v="177"/>
    <n v="100.8663594470046"/>
    <n v="137"/>
  </r>
  <r>
    <x v="46"/>
    <x v="322"/>
    <d v="2018-12-11T00:00:00"/>
    <n v="125"/>
    <n v="125"/>
    <n v="125"/>
    <n v="177"/>
    <n v="117.3456221198157"/>
    <n v="137"/>
  </r>
  <r>
    <x v="46"/>
    <x v="323"/>
    <d v="2018-12-11T01:00:00"/>
    <n v="125"/>
    <n v="125"/>
    <n v="125"/>
    <n v="88"/>
    <n v="128.073732718894"/>
    <n v="274"/>
  </r>
  <r>
    <x v="46"/>
    <x v="323"/>
    <d v="2018-12-11T02:00:00"/>
    <n v="125"/>
    <n v="125"/>
    <n v="62"/>
    <n v="177"/>
    <n v="148.0921658986175"/>
    <n v="274"/>
  </r>
  <r>
    <x v="46"/>
    <x v="323"/>
    <d v="2018-12-11T03:00:00"/>
    <n v="125"/>
    <n v="125"/>
    <n v="62"/>
    <n v="88"/>
    <n v="118.6728110599078"/>
    <n v="274"/>
  </r>
  <r>
    <x v="46"/>
    <x v="323"/>
    <d v="2018-12-11T04:00:00"/>
    <n v="125"/>
    <n v="125"/>
    <n v="125"/>
    <n v="88"/>
    <n v="118.1198156682028"/>
    <n v="274"/>
  </r>
  <r>
    <x v="46"/>
    <x v="323"/>
    <d v="2018-12-11T05:00:00"/>
    <n v="125"/>
    <n v="125"/>
    <n v="62"/>
    <n v="88"/>
    <n v="112.7004608294931"/>
    <n v="274"/>
  </r>
  <r>
    <x v="46"/>
    <x v="323"/>
    <d v="2018-12-11T06:00:00"/>
    <n v="62"/>
    <n v="62"/>
    <n v="62"/>
    <n v="88"/>
    <n v="137.9170506912442"/>
    <n v="137"/>
  </r>
  <r>
    <x v="46"/>
    <x v="323"/>
    <d v="2018-12-11T07:00:00"/>
    <n v="62"/>
    <n v="62"/>
    <n v="62"/>
    <n v="88"/>
    <n v="102.6359447004608"/>
    <n v="137"/>
  </r>
  <r>
    <x v="46"/>
    <x v="323"/>
    <d v="2018-12-11T08:00:00"/>
    <n v="125"/>
    <n v="125"/>
    <n v="62"/>
    <n v="177"/>
    <n v="145.8801843317972"/>
    <n v="137"/>
  </r>
  <r>
    <x v="46"/>
    <x v="323"/>
    <d v="2018-12-11T09:00:00"/>
    <n v="125"/>
    <n v="125"/>
    <n v="125"/>
    <n v="177"/>
    <n v="105.4009216589862"/>
    <n v="137"/>
  </r>
  <r>
    <x v="46"/>
    <x v="323"/>
    <d v="2018-12-11T10:00:00"/>
    <n v="125"/>
    <n v="125"/>
    <n v="125"/>
    <n v="88"/>
    <n v="96.55299539170507"/>
    <n v="274"/>
  </r>
  <r>
    <x v="46"/>
    <x v="323"/>
    <d v="2018-12-11T11:00:00"/>
    <n v="125"/>
    <n v="125"/>
    <n v="62"/>
    <n v="177"/>
    <n v="107.3917050691244"/>
    <n v="274"/>
  </r>
  <r>
    <x v="46"/>
    <x v="323"/>
    <d v="2018-12-11T12:00:00"/>
    <n v="125"/>
    <n v="125"/>
    <n v="62"/>
    <n v="177"/>
    <n v="124.9769585253456"/>
    <n v="137"/>
  </r>
  <r>
    <x v="46"/>
    <x v="323"/>
    <d v="2018-12-11T13:00:00"/>
    <n v="125"/>
    <n v="125"/>
    <n v="125"/>
    <n v="88"/>
    <n v="104.8479262672811"/>
    <n v="274"/>
  </r>
  <r>
    <x v="46"/>
    <x v="323"/>
    <d v="2018-12-11T14:00:00"/>
    <n v="125"/>
    <n v="125"/>
    <n v="125"/>
    <n v="177"/>
    <n v="126.1935483870968"/>
    <n v="137"/>
  </r>
  <r>
    <x v="46"/>
    <x v="323"/>
    <d v="2018-12-11T15:00:00"/>
    <n v="125"/>
    <n v="125"/>
    <n v="62"/>
    <n v="177"/>
    <n v="111.926267281106"/>
    <n v="274"/>
  </r>
  <r>
    <x v="46"/>
    <x v="323"/>
    <d v="2018-12-11T16:00:00"/>
    <n v="125"/>
    <n v="125"/>
    <n v="62"/>
    <n v="177"/>
    <n v="189.2350230414747"/>
    <n v="274"/>
  </r>
  <r>
    <x v="46"/>
    <x v="323"/>
    <d v="2018-12-11T17:00:00"/>
    <n v="125"/>
    <n v="125"/>
    <n v="62"/>
    <n v="177"/>
    <n v="136.9216589861751"/>
    <n v="137"/>
  </r>
  <r>
    <x v="46"/>
    <x v="323"/>
    <d v="2018-12-11T18:00:00"/>
    <n v="125"/>
    <n v="125"/>
    <n v="125"/>
    <n v="88"/>
    <n v="130.9493087557604"/>
    <n v="274"/>
  </r>
  <r>
    <x v="46"/>
    <x v="323"/>
    <d v="2018-12-11T19:00:00"/>
    <n v="125"/>
    <n v="125"/>
    <n v="125"/>
    <n v="177"/>
    <n v="96.33179723502305"/>
    <n v="137"/>
  </r>
  <r>
    <x v="46"/>
    <x v="323"/>
    <d v="2018-12-11T20:00:00"/>
    <n v="125"/>
    <n v="125"/>
    <n v="62"/>
    <n v="177"/>
    <n v="158.8202764976959"/>
    <n v="274"/>
  </r>
  <r>
    <x v="46"/>
    <x v="323"/>
    <d v="2018-12-11T21:00:00"/>
    <n v="125"/>
    <n v="125"/>
    <n v="125"/>
    <n v="88"/>
    <n v="110.5990783410138"/>
    <n v="274"/>
  </r>
  <r>
    <x v="46"/>
    <x v="323"/>
    <d v="2018-12-11T22:00:00"/>
    <n v="125"/>
    <n v="62"/>
    <n v="62"/>
    <n v="88"/>
    <n v="97.32718894009217"/>
    <n v="137"/>
  </r>
  <r>
    <x v="46"/>
    <x v="323"/>
    <d v="2018-12-11T23:00:00"/>
    <n v="125"/>
    <n v="125"/>
    <n v="62"/>
    <n v="177"/>
    <n v="143.668202764977"/>
    <n v="137"/>
  </r>
  <r>
    <x v="46"/>
    <x v="323"/>
    <d v="2018-12-12T00:00:00"/>
    <n v="125"/>
    <n v="125"/>
    <n v="125"/>
    <n v="177"/>
    <n v="104.073732718894"/>
    <n v="137"/>
  </r>
  <r>
    <x v="46"/>
    <x v="324"/>
    <d v="2018-12-12T01:00:00"/>
    <n v="125"/>
    <n v="125"/>
    <n v="62"/>
    <n v="177"/>
    <n v="97.76958525345623"/>
    <n v="274"/>
  </r>
  <r>
    <x v="46"/>
    <x v="324"/>
    <d v="2018-12-12T02:00:00"/>
    <n v="125"/>
    <n v="125"/>
    <n v="62"/>
    <n v="177"/>
    <n v="125.1981566820276"/>
    <n v="274"/>
  </r>
  <r>
    <x v="46"/>
    <x v="324"/>
    <d v="2018-12-12T03:00:00"/>
    <n v="125"/>
    <n v="125"/>
    <n v="62"/>
    <n v="88"/>
    <n v="103.741935483871"/>
    <n v="274"/>
  </r>
  <r>
    <x v="46"/>
    <x v="324"/>
    <d v="2018-12-12T04:00:00"/>
    <n v="125"/>
    <n v="125"/>
    <n v="62"/>
    <n v="177"/>
    <n v="135.815668202765"/>
    <n v="274"/>
  </r>
  <r>
    <x v="46"/>
    <x v="324"/>
    <d v="2018-12-12T05:00:00"/>
    <n v="125"/>
    <n v="62"/>
    <n v="62"/>
    <n v="177"/>
    <n v="156.3870967741935"/>
    <n v="137"/>
  </r>
  <r>
    <x v="46"/>
    <x v="324"/>
    <d v="2018-12-12T06:00:00"/>
    <n v="62"/>
    <n v="62"/>
    <n v="62"/>
    <n v="88"/>
    <n v="125.5299539170507"/>
    <n v="137"/>
  </r>
  <r>
    <x v="46"/>
    <x v="324"/>
    <d v="2018-12-12T07:00:00"/>
    <n v="125"/>
    <n v="125"/>
    <n v="62"/>
    <n v="88"/>
    <n v="121.1059907834101"/>
    <n v="274"/>
  </r>
  <r>
    <x v="46"/>
    <x v="324"/>
    <d v="2018-12-12T08:00:00"/>
    <n v="125"/>
    <n v="125"/>
    <n v="62"/>
    <n v="177"/>
    <n v="160.258064516129"/>
    <n v="274"/>
  </r>
  <r>
    <x v="46"/>
    <x v="324"/>
    <d v="2018-12-12T09:00:00"/>
    <n v="125"/>
    <n v="125"/>
    <n v="62"/>
    <n v="88"/>
    <n v="106.9493087557604"/>
    <n v="274"/>
  </r>
  <r>
    <x v="46"/>
    <x v="324"/>
    <d v="2018-12-12T10:00:00"/>
    <n v="125"/>
    <n v="125"/>
    <n v="62"/>
    <n v="177"/>
    <n v="121.5483870967742"/>
    <n v="274"/>
  </r>
  <r>
    <x v="46"/>
    <x v="324"/>
    <d v="2018-12-12T11:00:00"/>
    <n v="125"/>
    <n v="125"/>
    <n v="125"/>
    <n v="177"/>
    <n v="157.9354838709677"/>
    <n v="137"/>
  </r>
  <r>
    <x v="46"/>
    <x v="324"/>
    <d v="2018-12-12T12:00:00"/>
    <n v="125"/>
    <n v="125"/>
    <n v="62"/>
    <n v="177"/>
    <n v="111.3732718894009"/>
    <n v="137"/>
  </r>
  <r>
    <x v="46"/>
    <x v="324"/>
    <d v="2018-12-12T13:00:00"/>
    <n v="125"/>
    <n v="125"/>
    <n v="62"/>
    <n v="177"/>
    <n v="161.5852534562212"/>
    <n v="274"/>
  </r>
  <r>
    <x v="46"/>
    <x v="324"/>
    <d v="2018-12-12T14:00:00"/>
    <n v="125"/>
    <n v="125"/>
    <n v="125"/>
    <n v="177"/>
    <n v="149.3087557603687"/>
    <n v="137"/>
  </r>
  <r>
    <x v="46"/>
    <x v="324"/>
    <d v="2018-12-12T15:00:00"/>
    <n v="62"/>
    <n v="62"/>
    <n v="62"/>
    <n v="177"/>
    <n v="112.7004608294931"/>
    <n v="137"/>
  </r>
  <r>
    <x v="46"/>
    <x v="324"/>
    <d v="2018-12-12T16:00:00"/>
    <n v="62"/>
    <n v="62"/>
    <n v="62"/>
    <n v="88"/>
    <n v="96"/>
    <n v="137"/>
  </r>
  <r>
    <x v="46"/>
    <x v="324"/>
    <d v="2018-12-12T17:00:00"/>
    <n v="125"/>
    <n v="125"/>
    <n v="62"/>
    <n v="88"/>
    <n v="105.1797235023041"/>
    <n v="274"/>
  </r>
  <r>
    <x v="46"/>
    <x v="324"/>
    <d v="2018-12-12T18:00:00"/>
    <n v="125"/>
    <n v="125"/>
    <n v="62"/>
    <n v="177"/>
    <n v="151.963133640553"/>
    <n v="274"/>
  </r>
  <r>
    <x v="46"/>
    <x v="324"/>
    <d v="2018-12-12T19:00:00"/>
    <n v="125"/>
    <n v="125"/>
    <n v="125"/>
    <n v="177"/>
    <n v="124.5345622119816"/>
    <n v="137"/>
  </r>
  <r>
    <x v="46"/>
    <x v="324"/>
    <d v="2018-12-12T20:00:00"/>
    <n v="125"/>
    <n v="125"/>
    <n v="62"/>
    <n v="177"/>
    <n v="117.1244239631336"/>
    <n v="274"/>
  </r>
  <r>
    <x v="46"/>
    <x v="324"/>
    <d v="2018-12-12T21:00:00"/>
    <n v="125"/>
    <n v="125"/>
    <n v="62"/>
    <n v="88"/>
    <n v="127.63133640553"/>
    <n v="274"/>
  </r>
  <r>
    <x v="46"/>
    <x v="324"/>
    <d v="2018-12-12T22:00:00"/>
    <n v="125"/>
    <n v="125"/>
    <n v="62"/>
    <n v="88"/>
    <n v="117.3456221198157"/>
    <n v="274"/>
  </r>
  <r>
    <x v="46"/>
    <x v="324"/>
    <d v="2018-12-12T23:00:00"/>
    <n v="125"/>
    <n v="125"/>
    <n v="62"/>
    <n v="88"/>
    <n v="118.0092165898618"/>
    <n v="274"/>
  </r>
  <r>
    <x v="46"/>
    <x v="324"/>
    <d v="2018-12-13T00:00:00"/>
    <n v="125"/>
    <n v="62"/>
    <n v="62"/>
    <n v="177"/>
    <n v="143.4470046082949"/>
    <n v="137"/>
  </r>
  <r>
    <x v="46"/>
    <x v="325"/>
    <d v="2018-12-13T01:00:00"/>
    <n v="125"/>
    <n v="125"/>
    <n v="62"/>
    <n v="88"/>
    <n v="121.4377880184332"/>
    <n v="274"/>
  </r>
  <r>
    <x v="46"/>
    <x v="325"/>
    <d v="2018-12-13T02:00:00"/>
    <n v="125"/>
    <n v="125"/>
    <n v="62"/>
    <n v="88"/>
    <n v="118.8940092165899"/>
    <n v="274"/>
  </r>
  <r>
    <x v="46"/>
    <x v="325"/>
    <d v="2018-12-13T03:00:00"/>
    <n v="125"/>
    <n v="125"/>
    <n v="125"/>
    <n v="88"/>
    <n v="111.815668202765"/>
    <n v="137"/>
  </r>
  <r>
    <x v="46"/>
    <x v="325"/>
    <d v="2018-12-13T04:00:00"/>
    <n v="125"/>
    <n v="125"/>
    <n v="62"/>
    <n v="88"/>
    <n v="117.8986175115207"/>
    <n v="274"/>
  </r>
  <r>
    <x v="46"/>
    <x v="325"/>
    <d v="2018-12-13T05:00:00"/>
    <n v="125"/>
    <n v="125"/>
    <n v="62"/>
    <n v="88"/>
    <n v="131.5023041474655"/>
    <n v="137"/>
  </r>
  <r>
    <x v="46"/>
    <x v="325"/>
    <d v="2018-12-13T06:00:00"/>
    <n v="62"/>
    <n v="62"/>
    <n v="62"/>
    <n v="88"/>
    <n v="105.2903225806452"/>
    <n v="137"/>
  </r>
  <r>
    <x v="46"/>
    <x v="325"/>
    <d v="2018-12-13T07:00:00"/>
    <n v="125"/>
    <n v="125"/>
    <n v="62"/>
    <n v="177"/>
    <n v="129.8433179723502"/>
    <n v="137"/>
  </r>
  <r>
    <x v="46"/>
    <x v="325"/>
    <d v="2018-12-13T08:00:00"/>
    <n v="125"/>
    <n v="125"/>
    <n v="62"/>
    <n v="88"/>
    <n v="118.5622119815668"/>
    <n v="274"/>
  </r>
  <r>
    <x v="46"/>
    <x v="325"/>
    <d v="2018-12-13T09:00:00"/>
    <n v="125"/>
    <n v="62"/>
    <n v="62"/>
    <n v="177"/>
    <n v="151.852534562212"/>
    <n v="137"/>
  </r>
  <r>
    <x v="46"/>
    <x v="325"/>
    <d v="2018-12-13T10:00:00"/>
    <n v="125"/>
    <n v="125"/>
    <n v="62"/>
    <n v="88"/>
    <n v="118.8940092165899"/>
    <n v="274"/>
  </r>
  <r>
    <x v="46"/>
    <x v="325"/>
    <d v="2018-12-13T11:00:00"/>
    <n v="125"/>
    <n v="125"/>
    <n v="62"/>
    <n v="88"/>
    <n v="121.9907834101382"/>
    <n v="274"/>
  </r>
  <r>
    <x v="46"/>
    <x v="325"/>
    <d v="2018-12-13T12:00:00"/>
    <n v="62"/>
    <n v="62"/>
    <n v="62"/>
    <n v="88"/>
    <n v="150.3041474654378"/>
    <n v="137"/>
  </r>
  <r>
    <x v="46"/>
    <x v="325"/>
    <d v="2018-12-13T13:00:00"/>
    <n v="125"/>
    <n v="125"/>
    <n v="62"/>
    <n v="177"/>
    <n v="178.7281105990783"/>
    <n v="274"/>
  </r>
  <r>
    <x v="46"/>
    <x v="325"/>
    <d v="2018-12-13T14:00:00"/>
    <n v="125"/>
    <n v="125"/>
    <n v="62"/>
    <n v="88"/>
    <n v="113.9170506912442"/>
    <n v="274"/>
  </r>
  <r>
    <x v="46"/>
    <x v="325"/>
    <d v="2018-12-13T15:00:00"/>
    <n v="125"/>
    <n v="125"/>
    <n v="62"/>
    <n v="88"/>
    <n v="117.7880184331797"/>
    <n v="274"/>
  </r>
  <r>
    <x v="46"/>
    <x v="325"/>
    <d v="2018-12-13T16:00:00"/>
    <n v="125"/>
    <n v="125"/>
    <n v="62"/>
    <n v="88"/>
    <n v="117.8986175115207"/>
    <n v="274"/>
  </r>
  <r>
    <x v="46"/>
    <x v="325"/>
    <d v="2018-12-13T17:00:00"/>
    <n v="125"/>
    <n v="62"/>
    <n v="62"/>
    <n v="177"/>
    <n v="139.0230414746544"/>
    <n v="137"/>
  </r>
  <r>
    <x v="46"/>
    <x v="325"/>
    <d v="2018-12-13T18:00:00"/>
    <n v="125"/>
    <n v="125"/>
    <n v="62"/>
    <n v="88"/>
    <n v="117.7880184331797"/>
    <n v="274"/>
  </r>
  <r>
    <x v="46"/>
    <x v="325"/>
    <d v="2018-12-13T19:00:00"/>
    <n v="125"/>
    <n v="62"/>
    <n v="62"/>
    <n v="177"/>
    <n v="156.7188940092166"/>
    <n v="137"/>
  </r>
  <r>
    <x v="46"/>
    <x v="325"/>
    <d v="2018-12-13T20:00:00"/>
    <n v="125"/>
    <n v="125"/>
    <n v="62"/>
    <n v="88"/>
    <n v="110.1566820276498"/>
    <n v="274"/>
  </r>
  <r>
    <x v="46"/>
    <x v="325"/>
    <d v="2018-12-13T21:00:00"/>
    <n v="125"/>
    <n v="125"/>
    <n v="62"/>
    <n v="88"/>
    <n v="117.8986175115207"/>
    <n v="274"/>
  </r>
  <r>
    <x v="46"/>
    <x v="325"/>
    <d v="2018-12-13T22:00:00"/>
    <n v="125"/>
    <n v="62"/>
    <n v="62"/>
    <n v="177"/>
    <n v="141.5668202764977"/>
    <n v="137"/>
  </r>
  <r>
    <x v="46"/>
    <x v="325"/>
    <d v="2018-12-13T23:00:00"/>
    <n v="125"/>
    <n v="125"/>
    <n v="62"/>
    <n v="177"/>
    <n v="115.0230414746544"/>
    <n v="137"/>
  </r>
  <r>
    <x v="46"/>
    <x v="325"/>
    <d v="2018-12-14T00:00:00"/>
    <n v="125"/>
    <n v="125"/>
    <n v="125"/>
    <n v="88"/>
    <n v="116.0184331797235"/>
    <n v="137"/>
  </r>
  <r>
    <x v="46"/>
    <x v="326"/>
    <d v="2018-12-14T01:00:00"/>
    <n v="125"/>
    <n v="125"/>
    <n v="62"/>
    <n v="88"/>
    <n v="109.4930875576037"/>
    <n v="274"/>
  </r>
  <r>
    <x v="46"/>
    <x v="326"/>
    <d v="2018-12-14T02:00:00"/>
    <n v="125"/>
    <n v="125"/>
    <n v="62"/>
    <n v="88"/>
    <n v="117.8986175115207"/>
    <n v="274"/>
  </r>
  <r>
    <x v="46"/>
    <x v="326"/>
    <d v="2018-12-14T03:00:00"/>
    <n v="125"/>
    <n v="125"/>
    <n v="125"/>
    <n v="88"/>
    <n v="133.3824884792627"/>
    <n v="137"/>
  </r>
  <r>
    <x v="46"/>
    <x v="326"/>
    <d v="2018-12-14T04:00:00"/>
    <n v="125"/>
    <n v="125"/>
    <n v="62"/>
    <n v="88"/>
    <n v="118.1198156682028"/>
    <n v="274"/>
  </r>
  <r>
    <x v="46"/>
    <x v="326"/>
    <d v="2018-12-14T05:00:00"/>
    <n v="125"/>
    <n v="125"/>
    <n v="62"/>
    <n v="88"/>
    <n v="107.7235023041475"/>
    <n v="137"/>
  </r>
  <r>
    <x v="46"/>
    <x v="326"/>
    <d v="2018-12-14T06:00:00"/>
    <n v="62"/>
    <n v="62"/>
    <n v="62"/>
    <n v="88"/>
    <n v="96.44239631336406"/>
    <n v="137"/>
  </r>
  <r>
    <x v="46"/>
    <x v="326"/>
    <d v="2018-12-14T07:00:00"/>
    <n v="125"/>
    <n v="125"/>
    <n v="125"/>
    <n v="88"/>
    <n v="111.705069124424"/>
    <n v="137"/>
  </r>
  <r>
    <x v="46"/>
    <x v="326"/>
    <d v="2018-12-14T08:00:00"/>
    <n v="125"/>
    <n v="125"/>
    <n v="62"/>
    <n v="88"/>
    <n v="121.4377880184332"/>
    <n v="274"/>
  </r>
  <r>
    <x v="46"/>
    <x v="326"/>
    <d v="2018-12-14T09:00:00"/>
    <n v="125"/>
    <n v="125"/>
    <n v="125"/>
    <n v="88"/>
    <n v="106.1751152073733"/>
    <n v="137"/>
  </r>
  <r>
    <x v="46"/>
    <x v="326"/>
    <d v="2018-12-14T10:00:00"/>
    <n v="125"/>
    <n v="125"/>
    <n v="62"/>
    <n v="177"/>
    <n v="145.8801843317972"/>
    <n v="137"/>
  </r>
  <r>
    <x v="46"/>
    <x v="326"/>
    <d v="2018-12-14T11:00:00"/>
    <n v="125"/>
    <n v="125"/>
    <n v="62"/>
    <n v="88"/>
    <n v="117.8986175115207"/>
    <n v="274"/>
  </r>
  <r>
    <x v="46"/>
    <x v="326"/>
    <d v="2018-12-14T12:00:00"/>
    <n v="125"/>
    <n v="125"/>
    <n v="125"/>
    <n v="88"/>
    <n v="99.53917050691244"/>
    <n v="137"/>
  </r>
  <r>
    <x v="46"/>
    <x v="326"/>
    <d v="2018-12-14T13:00:00"/>
    <n v="125"/>
    <n v="125"/>
    <n v="62"/>
    <n v="88"/>
    <n v="117.8986175115207"/>
    <n v="274"/>
  </r>
  <r>
    <x v="46"/>
    <x v="326"/>
    <d v="2018-12-14T14:00:00"/>
    <n v="125"/>
    <n v="125"/>
    <n v="62"/>
    <n v="88"/>
    <n v="111.4838709677419"/>
    <n v="274"/>
  </r>
  <r>
    <x v="46"/>
    <x v="326"/>
    <d v="2018-12-14T15:00:00"/>
    <n v="125"/>
    <n v="125"/>
    <n v="62"/>
    <n v="88"/>
    <n v="118.4516129032258"/>
    <n v="274"/>
  </r>
  <r>
    <x v="46"/>
    <x v="326"/>
    <d v="2018-12-14T16:00:00"/>
    <n v="125"/>
    <n v="125"/>
    <n v="62"/>
    <n v="88"/>
    <n v="112.4792626728111"/>
    <n v="274"/>
  </r>
  <r>
    <x v="46"/>
    <x v="326"/>
    <d v="2018-12-14T17:00:00"/>
    <n v="62"/>
    <n v="62"/>
    <n v="62"/>
    <n v="177"/>
    <n v="151.741935483871"/>
    <n v="137"/>
  </r>
  <r>
    <x v="46"/>
    <x v="326"/>
    <d v="2018-12-14T18:00:00"/>
    <n v="62"/>
    <n v="62"/>
    <n v="62"/>
    <n v="177"/>
    <n v="125.0875576036866"/>
    <n v="137"/>
  </r>
  <r>
    <x v="46"/>
    <x v="326"/>
    <d v="2018-12-14T19:00:00"/>
    <n v="62"/>
    <n v="62"/>
    <n v="62"/>
    <n v="88"/>
    <n v="96"/>
    <n v="137"/>
  </r>
  <r>
    <x v="46"/>
    <x v="326"/>
    <d v="2018-12-14T20:00:00"/>
    <n v="62"/>
    <n v="62"/>
    <n v="62"/>
    <n v="88"/>
    <n v="96"/>
    <n v="137"/>
  </r>
  <r>
    <x v="46"/>
    <x v="326"/>
    <d v="2018-12-14T21:00:00"/>
    <n v="62"/>
    <n v="62"/>
    <n v="62"/>
    <n v="88"/>
    <n v="96"/>
    <n v="137"/>
  </r>
  <r>
    <x v="46"/>
    <x v="326"/>
    <d v="2018-12-14T22:00:00"/>
    <n v="62"/>
    <n v="62"/>
    <n v="62"/>
    <n v="88"/>
    <n v="96"/>
    <n v="137"/>
  </r>
  <r>
    <x v="46"/>
    <x v="326"/>
    <d v="2018-12-14T23:00:00"/>
    <n v="62"/>
    <n v="62"/>
    <n v="62"/>
    <n v="88"/>
    <n v="96"/>
    <n v="137"/>
  </r>
  <r>
    <x v="46"/>
    <x v="326"/>
    <d v="2018-12-15T00:00:00"/>
    <n v="62"/>
    <n v="62"/>
    <n v="62"/>
    <n v="88"/>
    <n v="96"/>
    <n v="137"/>
  </r>
  <r>
    <x v="46"/>
    <x v="327"/>
    <d v="2018-12-15T01:00:00"/>
    <n v="62"/>
    <n v="62"/>
    <n v="62"/>
    <n v="88"/>
    <n v="96"/>
    <n v="137"/>
  </r>
  <r>
    <x v="46"/>
    <x v="327"/>
    <d v="2018-12-15T02:00:00"/>
    <n v="62"/>
    <n v="62"/>
    <n v="62"/>
    <n v="88"/>
    <n v="96"/>
    <n v="137"/>
  </r>
  <r>
    <x v="46"/>
    <x v="327"/>
    <d v="2018-12-15T03:00:00"/>
    <n v="62"/>
    <n v="62"/>
    <n v="62"/>
    <n v="88"/>
    <n v="96"/>
    <n v="137"/>
  </r>
  <r>
    <x v="46"/>
    <x v="327"/>
    <d v="2018-12-15T04:00:00"/>
    <n v="62"/>
    <n v="62"/>
    <n v="62"/>
    <n v="88"/>
    <n v="96"/>
    <n v="137"/>
  </r>
  <r>
    <x v="46"/>
    <x v="327"/>
    <d v="2018-12-15T05:00:00"/>
    <n v="62"/>
    <n v="62"/>
    <n v="62"/>
    <n v="88"/>
    <n v="96"/>
    <n v="137"/>
  </r>
  <r>
    <x v="46"/>
    <x v="327"/>
    <d v="2018-12-15T06:00:00"/>
    <n v="62"/>
    <n v="62"/>
    <n v="62"/>
    <n v="88"/>
    <n v="96"/>
    <n v="137"/>
  </r>
  <r>
    <x v="46"/>
    <x v="327"/>
    <d v="2018-12-15T07:00:00"/>
    <n v="62"/>
    <n v="62"/>
    <n v="62"/>
    <n v="88"/>
    <n v="96"/>
    <n v="137"/>
  </r>
  <r>
    <x v="46"/>
    <x v="327"/>
    <d v="2018-12-15T08:00:00"/>
    <n v="62"/>
    <n v="62"/>
    <n v="62"/>
    <n v="88"/>
    <n v="96"/>
    <n v="137"/>
  </r>
  <r>
    <x v="46"/>
    <x v="327"/>
    <d v="2018-12-15T09:00:00"/>
    <n v="62"/>
    <n v="62"/>
    <n v="62"/>
    <n v="88"/>
    <n v="96"/>
    <n v="137"/>
  </r>
  <r>
    <x v="46"/>
    <x v="327"/>
    <d v="2018-12-15T10:00:00"/>
    <n v="62"/>
    <n v="62"/>
    <n v="62"/>
    <n v="88"/>
    <n v="96"/>
    <n v="137"/>
  </r>
  <r>
    <x v="46"/>
    <x v="327"/>
    <d v="2018-12-15T11:00:00"/>
    <n v="62"/>
    <n v="62"/>
    <n v="62"/>
    <n v="88"/>
    <n v="96"/>
    <n v="137"/>
  </r>
  <r>
    <x v="46"/>
    <x v="327"/>
    <d v="2018-12-15T12:00:00"/>
    <n v="62"/>
    <n v="62"/>
    <n v="62"/>
    <n v="88"/>
    <n v="96"/>
    <n v="137"/>
  </r>
  <r>
    <x v="46"/>
    <x v="327"/>
    <d v="2018-12-15T13:00:00"/>
    <n v="62"/>
    <n v="62"/>
    <n v="62"/>
    <n v="88"/>
    <n v="96"/>
    <n v="137"/>
  </r>
  <r>
    <x v="46"/>
    <x v="327"/>
    <d v="2018-12-15T14:00:00"/>
    <n v="62"/>
    <n v="62"/>
    <n v="62"/>
    <n v="88"/>
    <n v="96"/>
    <n v="137"/>
  </r>
  <r>
    <x v="46"/>
    <x v="327"/>
    <d v="2018-12-15T15:00:00"/>
    <n v="62"/>
    <n v="62"/>
    <n v="62"/>
    <n v="88"/>
    <n v="96"/>
    <n v="137"/>
  </r>
  <r>
    <x v="46"/>
    <x v="327"/>
    <d v="2018-12-15T16:00:00"/>
    <n v="62"/>
    <n v="62"/>
    <n v="62"/>
    <n v="88"/>
    <n v="96"/>
    <n v="137"/>
  </r>
  <r>
    <x v="46"/>
    <x v="327"/>
    <d v="2018-12-15T17:00:00"/>
    <n v="62"/>
    <n v="62"/>
    <n v="62"/>
    <n v="88"/>
    <n v="96"/>
    <n v="137"/>
  </r>
  <r>
    <x v="46"/>
    <x v="327"/>
    <d v="2018-12-15T18:00:00"/>
    <n v="62"/>
    <n v="62"/>
    <n v="62"/>
    <n v="88"/>
    <n v="96"/>
    <n v="137"/>
  </r>
  <r>
    <x v="46"/>
    <x v="327"/>
    <d v="2018-12-15T19:00:00"/>
    <n v="62"/>
    <n v="62"/>
    <n v="62"/>
    <n v="88"/>
    <n v="96"/>
    <n v="137"/>
  </r>
  <r>
    <x v="46"/>
    <x v="327"/>
    <d v="2018-12-15T20:00:00"/>
    <n v="62"/>
    <n v="62"/>
    <n v="62"/>
    <n v="88"/>
    <n v="96"/>
    <n v="137"/>
  </r>
  <r>
    <x v="46"/>
    <x v="327"/>
    <d v="2018-12-15T21:00:00"/>
    <n v="62"/>
    <n v="62"/>
    <n v="62"/>
    <n v="88"/>
    <n v="96"/>
    <n v="137"/>
  </r>
  <r>
    <x v="46"/>
    <x v="327"/>
    <d v="2018-12-15T22:00:00"/>
    <n v="62"/>
    <n v="62"/>
    <n v="62"/>
    <n v="88"/>
    <n v="96"/>
    <n v="137"/>
  </r>
  <r>
    <x v="46"/>
    <x v="327"/>
    <d v="2018-12-15T23:00:00"/>
    <n v="62"/>
    <n v="62"/>
    <n v="62"/>
    <n v="88"/>
    <n v="96"/>
    <n v="137"/>
  </r>
  <r>
    <x v="46"/>
    <x v="327"/>
    <d v="2018-12-16T00:00:00"/>
    <n v="62"/>
    <n v="62"/>
    <n v="62"/>
    <n v="88"/>
    <n v="96"/>
    <n v="137"/>
  </r>
  <r>
    <x v="46"/>
    <x v="328"/>
    <d v="2018-12-16T01:00:00"/>
    <n v="62"/>
    <n v="62"/>
    <n v="62"/>
    <n v="88"/>
    <n v="96"/>
    <n v="137"/>
  </r>
  <r>
    <x v="46"/>
    <x v="328"/>
    <d v="2018-12-16T02:00:00"/>
    <n v="62"/>
    <n v="62"/>
    <n v="62"/>
    <n v="88"/>
    <n v="96"/>
    <n v="137"/>
  </r>
  <r>
    <x v="46"/>
    <x v="328"/>
    <d v="2018-12-16T03:00:00"/>
    <n v="62"/>
    <n v="62"/>
    <n v="62"/>
    <n v="88"/>
    <n v="96"/>
    <n v="137"/>
  </r>
  <r>
    <x v="46"/>
    <x v="328"/>
    <d v="2018-12-16T04:00:00"/>
    <n v="62"/>
    <n v="62"/>
    <n v="62"/>
    <n v="88"/>
    <n v="96"/>
    <n v="137"/>
  </r>
  <r>
    <x v="46"/>
    <x v="328"/>
    <d v="2018-12-16T05:00:00"/>
    <n v="62"/>
    <n v="62"/>
    <n v="62"/>
    <n v="88"/>
    <n v="96"/>
    <n v="137"/>
  </r>
  <r>
    <x v="46"/>
    <x v="328"/>
    <d v="2018-12-16T06:00:00"/>
    <n v="62"/>
    <n v="62"/>
    <n v="62"/>
    <n v="88"/>
    <n v="96"/>
    <n v="137"/>
  </r>
  <r>
    <x v="46"/>
    <x v="328"/>
    <d v="2018-12-16T07:00:00"/>
    <n v="62"/>
    <n v="62"/>
    <n v="62"/>
    <n v="88"/>
    <n v="96"/>
    <n v="137"/>
  </r>
  <r>
    <x v="46"/>
    <x v="328"/>
    <d v="2018-12-16T08:00:00"/>
    <n v="62"/>
    <n v="62"/>
    <n v="62"/>
    <n v="88"/>
    <n v="96"/>
    <n v="137"/>
  </r>
  <r>
    <x v="46"/>
    <x v="328"/>
    <d v="2018-12-16T09:00:00"/>
    <n v="62"/>
    <n v="62"/>
    <n v="62"/>
    <n v="88"/>
    <n v="96"/>
    <n v="137"/>
  </r>
  <r>
    <x v="46"/>
    <x v="328"/>
    <d v="2018-12-16T10:00:00"/>
    <n v="62"/>
    <n v="62"/>
    <n v="62"/>
    <n v="88"/>
    <n v="96"/>
    <n v="137"/>
  </r>
  <r>
    <x v="46"/>
    <x v="328"/>
    <d v="2018-12-16T11:00:00"/>
    <n v="62"/>
    <n v="62"/>
    <n v="62"/>
    <n v="88"/>
    <n v="96"/>
    <n v="137"/>
  </r>
  <r>
    <x v="46"/>
    <x v="328"/>
    <d v="2018-12-16T12:00:00"/>
    <n v="62"/>
    <n v="62"/>
    <n v="62"/>
    <n v="88"/>
    <n v="96"/>
    <n v="137"/>
  </r>
  <r>
    <x v="46"/>
    <x v="328"/>
    <d v="2018-12-16T13:00:00"/>
    <n v="62"/>
    <n v="62"/>
    <n v="62"/>
    <n v="88"/>
    <n v="96"/>
    <n v="137"/>
  </r>
  <r>
    <x v="46"/>
    <x v="328"/>
    <d v="2018-12-16T14:00:00"/>
    <n v="62"/>
    <n v="62"/>
    <n v="62"/>
    <n v="88"/>
    <n v="96"/>
    <n v="137"/>
  </r>
  <r>
    <x v="46"/>
    <x v="328"/>
    <d v="2018-12-16T15:00:00"/>
    <n v="62"/>
    <n v="62"/>
    <n v="62"/>
    <n v="88"/>
    <n v="96"/>
    <n v="137"/>
  </r>
  <r>
    <x v="46"/>
    <x v="328"/>
    <d v="2018-12-16T16:00:00"/>
    <n v="62"/>
    <n v="62"/>
    <n v="62"/>
    <n v="88"/>
    <n v="96"/>
    <n v="137"/>
  </r>
  <r>
    <x v="46"/>
    <x v="328"/>
    <d v="2018-12-16T17:00:00"/>
    <n v="62"/>
    <n v="62"/>
    <n v="62"/>
    <n v="88"/>
    <n v="96"/>
    <n v="137"/>
  </r>
  <r>
    <x v="46"/>
    <x v="328"/>
    <d v="2018-12-16T18:00:00"/>
    <n v="62"/>
    <n v="62"/>
    <n v="62"/>
    <n v="88"/>
    <n v="96"/>
    <n v="137"/>
  </r>
  <r>
    <x v="46"/>
    <x v="328"/>
    <d v="2018-12-16T19:00:00"/>
    <n v="62"/>
    <n v="62"/>
    <n v="62"/>
    <n v="88"/>
    <n v="96"/>
    <n v="137"/>
  </r>
  <r>
    <x v="46"/>
    <x v="328"/>
    <d v="2018-12-16T20:00:00"/>
    <n v="62"/>
    <n v="62"/>
    <n v="62"/>
    <n v="88"/>
    <n v="96"/>
    <n v="137"/>
  </r>
  <r>
    <x v="46"/>
    <x v="328"/>
    <d v="2018-12-16T21:00:00"/>
    <n v="62"/>
    <n v="62"/>
    <n v="62"/>
    <n v="88"/>
    <n v="96"/>
    <n v="137"/>
  </r>
  <r>
    <x v="46"/>
    <x v="328"/>
    <d v="2018-12-16T22:00:00"/>
    <n v="62"/>
    <n v="62"/>
    <n v="62"/>
    <n v="88"/>
    <n v="96"/>
    <n v="137"/>
  </r>
  <r>
    <x v="46"/>
    <x v="328"/>
    <d v="2018-12-16T23:00:00"/>
    <n v="62"/>
    <n v="62"/>
    <n v="62"/>
    <n v="88"/>
    <n v="96"/>
    <n v="137"/>
  </r>
  <r>
    <x v="46"/>
    <x v="328"/>
    <d v="2018-12-17T00:00:00"/>
    <n v="62"/>
    <n v="62"/>
    <n v="62"/>
    <n v="88"/>
    <n v="96"/>
    <n v="137"/>
  </r>
  <r>
    <x v="47"/>
    <x v="329"/>
    <d v="2018-12-17T01:00:00"/>
    <n v="62"/>
    <n v="62"/>
    <n v="62"/>
    <n v="88"/>
    <n v="96"/>
    <n v="137"/>
  </r>
  <r>
    <x v="47"/>
    <x v="329"/>
    <d v="2018-12-17T02:00:00"/>
    <n v="62"/>
    <n v="62"/>
    <n v="62"/>
    <n v="88"/>
    <n v="96"/>
    <n v="137"/>
  </r>
  <r>
    <x v="47"/>
    <x v="329"/>
    <d v="2018-12-17T03:00:00"/>
    <n v="62"/>
    <n v="62"/>
    <n v="62"/>
    <n v="88"/>
    <n v="96"/>
    <n v="137"/>
  </r>
  <r>
    <x v="47"/>
    <x v="329"/>
    <d v="2018-12-17T04:00:00"/>
    <n v="62"/>
    <n v="62"/>
    <n v="62"/>
    <n v="88"/>
    <n v="96"/>
    <n v="137"/>
  </r>
  <r>
    <x v="47"/>
    <x v="329"/>
    <d v="2018-12-17T05:00:00"/>
    <n v="62"/>
    <n v="62"/>
    <n v="62"/>
    <n v="88"/>
    <n v="96"/>
    <n v="137"/>
  </r>
  <r>
    <x v="47"/>
    <x v="329"/>
    <d v="2018-12-17T06:00:00"/>
    <n v="62"/>
    <n v="62"/>
    <n v="62"/>
    <n v="88"/>
    <n v="96"/>
    <n v="137"/>
  </r>
  <r>
    <x v="47"/>
    <x v="329"/>
    <d v="2018-12-17T07:00:00"/>
    <n v="62"/>
    <n v="62"/>
    <n v="62"/>
    <n v="88"/>
    <n v="96"/>
    <n v="137"/>
  </r>
  <r>
    <x v="47"/>
    <x v="329"/>
    <d v="2018-12-17T08:00:00"/>
    <n v="62"/>
    <n v="62"/>
    <n v="62"/>
    <n v="88"/>
    <n v="96"/>
    <n v="137"/>
  </r>
  <r>
    <x v="47"/>
    <x v="329"/>
    <d v="2018-12-17T09:00:00"/>
    <n v="62"/>
    <n v="62"/>
    <n v="62"/>
    <n v="88"/>
    <n v="96"/>
    <n v="137"/>
  </r>
  <r>
    <x v="47"/>
    <x v="329"/>
    <d v="2018-12-17T10:00:00"/>
    <n v="62"/>
    <n v="62"/>
    <n v="62"/>
    <n v="88"/>
    <n v="96"/>
    <n v="137"/>
  </r>
  <r>
    <x v="47"/>
    <x v="329"/>
    <d v="2018-12-17T11:00:00"/>
    <n v="62"/>
    <n v="62"/>
    <n v="62"/>
    <n v="88"/>
    <n v="96"/>
    <n v="137"/>
  </r>
  <r>
    <x v="47"/>
    <x v="329"/>
    <d v="2018-12-17T12:00:00"/>
    <n v="62"/>
    <n v="62"/>
    <n v="62"/>
    <n v="88"/>
    <n v="96"/>
    <n v="137"/>
  </r>
  <r>
    <x v="47"/>
    <x v="329"/>
    <d v="2018-12-17T13:00:00"/>
    <n v="62"/>
    <n v="62"/>
    <n v="62"/>
    <n v="88"/>
    <n v="96"/>
    <n v="137"/>
  </r>
  <r>
    <x v="47"/>
    <x v="329"/>
    <d v="2018-12-17T14:00:00"/>
    <n v="62"/>
    <n v="62"/>
    <n v="62"/>
    <n v="88"/>
    <n v="96"/>
    <n v="137"/>
  </r>
  <r>
    <x v="47"/>
    <x v="329"/>
    <d v="2018-12-17T15:00:00"/>
    <n v="62"/>
    <n v="62"/>
    <n v="62"/>
    <n v="88"/>
    <n v="96"/>
    <n v="137"/>
  </r>
  <r>
    <x v="47"/>
    <x v="329"/>
    <d v="2018-12-17T16:00:00"/>
    <n v="62"/>
    <n v="62"/>
    <n v="62"/>
    <n v="88"/>
    <n v="96"/>
    <n v="137"/>
  </r>
  <r>
    <x v="47"/>
    <x v="329"/>
    <d v="2018-12-17T17:00:00"/>
    <n v="62"/>
    <n v="62"/>
    <n v="62"/>
    <n v="88"/>
    <n v="96"/>
    <n v="137"/>
  </r>
  <r>
    <x v="47"/>
    <x v="329"/>
    <d v="2018-12-17T18:00:00"/>
    <n v="62"/>
    <n v="62"/>
    <n v="62"/>
    <n v="88"/>
    <n v="96"/>
    <n v="137"/>
  </r>
  <r>
    <x v="47"/>
    <x v="329"/>
    <d v="2018-12-17T19:00:00"/>
    <n v="62"/>
    <n v="62"/>
    <n v="62"/>
    <n v="88"/>
    <n v="96"/>
    <n v="137"/>
  </r>
  <r>
    <x v="47"/>
    <x v="329"/>
    <d v="2018-12-17T20:00:00"/>
    <n v="62"/>
    <n v="62"/>
    <n v="62"/>
    <n v="88"/>
    <n v="96"/>
    <n v="137"/>
  </r>
  <r>
    <x v="47"/>
    <x v="329"/>
    <d v="2018-12-17T21:00:00"/>
    <n v="62"/>
    <n v="62"/>
    <n v="62"/>
    <n v="88"/>
    <n v="96"/>
    <n v="137"/>
  </r>
  <r>
    <x v="47"/>
    <x v="329"/>
    <d v="2018-12-17T22:00:00"/>
    <n v="62"/>
    <n v="62"/>
    <n v="62"/>
    <n v="88"/>
    <n v="96"/>
    <n v="137"/>
  </r>
  <r>
    <x v="47"/>
    <x v="329"/>
    <d v="2018-12-17T23:00:00"/>
    <n v="62"/>
    <n v="62"/>
    <n v="62"/>
    <n v="88"/>
    <n v="96"/>
    <n v="137"/>
  </r>
  <r>
    <x v="47"/>
    <x v="329"/>
    <d v="2018-12-18T00:00:00"/>
    <n v="62"/>
    <n v="62"/>
    <n v="62"/>
    <n v="88"/>
    <n v="96"/>
    <n v="137"/>
  </r>
  <r>
    <x v="47"/>
    <x v="330"/>
    <d v="2018-12-18T01:00:00"/>
    <n v="62"/>
    <n v="62"/>
    <n v="62"/>
    <n v="88"/>
    <n v="96"/>
    <n v="137"/>
  </r>
  <r>
    <x v="47"/>
    <x v="330"/>
    <d v="2018-12-18T02:00:00"/>
    <n v="62"/>
    <n v="62"/>
    <n v="62"/>
    <n v="88"/>
    <n v="96"/>
    <n v="137"/>
  </r>
  <r>
    <x v="47"/>
    <x v="330"/>
    <d v="2018-12-18T03:00:00"/>
    <n v="62"/>
    <n v="62"/>
    <n v="62"/>
    <n v="88"/>
    <n v="96"/>
    <n v="137"/>
  </r>
  <r>
    <x v="47"/>
    <x v="330"/>
    <d v="2018-12-18T04:00:00"/>
    <n v="62"/>
    <n v="62"/>
    <n v="62"/>
    <n v="88"/>
    <n v="96"/>
    <n v="137"/>
  </r>
  <r>
    <x v="47"/>
    <x v="330"/>
    <d v="2018-12-18T05:00:00"/>
    <n v="62"/>
    <n v="62"/>
    <n v="62"/>
    <n v="88"/>
    <n v="96"/>
    <n v="137"/>
  </r>
  <r>
    <x v="47"/>
    <x v="330"/>
    <d v="2018-12-18T06:00:00"/>
    <n v="62"/>
    <n v="62"/>
    <n v="62"/>
    <n v="88"/>
    <n v="96"/>
    <n v="137"/>
  </r>
  <r>
    <x v="47"/>
    <x v="330"/>
    <d v="2018-12-18T07:00:00"/>
    <n v="62"/>
    <n v="62"/>
    <n v="62"/>
    <n v="88"/>
    <n v="96"/>
    <n v="137"/>
  </r>
  <r>
    <x v="47"/>
    <x v="330"/>
    <d v="2018-12-18T08:00:00"/>
    <n v="62"/>
    <n v="62"/>
    <n v="62"/>
    <n v="88"/>
    <n v="96"/>
    <n v="137"/>
  </r>
  <r>
    <x v="47"/>
    <x v="330"/>
    <d v="2018-12-18T09:00:00"/>
    <n v="62"/>
    <n v="62"/>
    <n v="62"/>
    <n v="88"/>
    <n v="96"/>
    <n v="137"/>
  </r>
  <r>
    <x v="47"/>
    <x v="330"/>
    <d v="2018-12-18T10:00:00"/>
    <n v="62"/>
    <n v="62"/>
    <n v="62"/>
    <n v="88"/>
    <n v="96"/>
    <n v="137"/>
  </r>
  <r>
    <x v="47"/>
    <x v="330"/>
    <d v="2018-12-18T11:00:00"/>
    <n v="62"/>
    <n v="62"/>
    <n v="62"/>
    <n v="88"/>
    <n v="96"/>
    <n v="137"/>
  </r>
  <r>
    <x v="47"/>
    <x v="330"/>
    <d v="2018-12-18T12:00:00"/>
    <n v="62"/>
    <n v="62"/>
    <n v="62"/>
    <n v="88"/>
    <n v="96"/>
    <n v="137"/>
  </r>
  <r>
    <x v="47"/>
    <x v="330"/>
    <d v="2018-12-18T13:00:00"/>
    <n v="62"/>
    <n v="62"/>
    <n v="62"/>
    <n v="88"/>
    <n v="96"/>
    <n v="137"/>
  </r>
  <r>
    <x v="47"/>
    <x v="330"/>
    <d v="2018-12-18T14:00:00"/>
    <n v="62"/>
    <n v="62"/>
    <n v="62"/>
    <n v="88"/>
    <n v="96"/>
    <n v="137"/>
  </r>
  <r>
    <x v="47"/>
    <x v="330"/>
    <d v="2018-12-18T15:00:00"/>
    <n v="62"/>
    <n v="62"/>
    <n v="62"/>
    <n v="88"/>
    <n v="96"/>
    <n v="137"/>
  </r>
  <r>
    <x v="47"/>
    <x v="330"/>
    <d v="2018-12-18T16:00:00"/>
    <n v="62"/>
    <n v="62"/>
    <n v="62"/>
    <n v="88"/>
    <n v="96"/>
    <n v="137"/>
  </r>
  <r>
    <x v="47"/>
    <x v="330"/>
    <d v="2018-12-18T17:00:00"/>
    <n v="62"/>
    <n v="62"/>
    <n v="62"/>
    <n v="88"/>
    <n v="96"/>
    <n v="137"/>
  </r>
  <r>
    <x v="47"/>
    <x v="330"/>
    <d v="2018-12-18T18:00:00"/>
    <n v="62"/>
    <n v="62"/>
    <n v="62"/>
    <n v="88"/>
    <n v="96"/>
    <n v="137"/>
  </r>
  <r>
    <x v="47"/>
    <x v="330"/>
    <d v="2018-12-18T19:00:00"/>
    <n v="62"/>
    <n v="62"/>
    <n v="62"/>
    <n v="88"/>
    <n v="96"/>
    <n v="137"/>
  </r>
  <r>
    <x v="47"/>
    <x v="330"/>
    <d v="2018-12-18T20:00:00"/>
    <n v="62"/>
    <n v="62"/>
    <n v="62"/>
    <n v="88"/>
    <n v="96"/>
    <n v="137"/>
  </r>
  <r>
    <x v="47"/>
    <x v="330"/>
    <d v="2018-12-18T21:00:00"/>
    <n v="62"/>
    <n v="62"/>
    <n v="62"/>
    <n v="88"/>
    <n v="96"/>
    <n v="137"/>
  </r>
  <r>
    <x v="47"/>
    <x v="330"/>
    <d v="2018-12-18T22:00:00"/>
    <n v="62"/>
    <n v="62"/>
    <n v="62"/>
    <n v="88"/>
    <n v="96"/>
    <n v="137"/>
  </r>
  <r>
    <x v="47"/>
    <x v="330"/>
    <d v="2018-12-18T23:00:00"/>
    <n v="62"/>
    <n v="62"/>
    <n v="62"/>
    <n v="88"/>
    <n v="96"/>
    <n v="137"/>
  </r>
  <r>
    <x v="47"/>
    <x v="330"/>
    <d v="2018-12-19T00:00:00"/>
    <n v="62"/>
    <n v="62"/>
    <n v="62"/>
    <n v="88"/>
    <n v="96"/>
    <n v="137"/>
  </r>
  <r>
    <x v="47"/>
    <x v="331"/>
    <d v="2018-12-19T01:00:00"/>
    <n v="62"/>
    <n v="62"/>
    <n v="62"/>
    <n v="88"/>
    <n v="96"/>
    <n v="137"/>
  </r>
  <r>
    <x v="47"/>
    <x v="331"/>
    <d v="2018-12-19T02:00:00"/>
    <n v="62"/>
    <n v="62"/>
    <n v="62"/>
    <n v="88"/>
    <n v="96"/>
    <n v="137"/>
  </r>
  <r>
    <x v="47"/>
    <x v="331"/>
    <d v="2018-12-19T03:00:00"/>
    <n v="62"/>
    <n v="62"/>
    <n v="62"/>
    <n v="88"/>
    <n v="96"/>
    <n v="137"/>
  </r>
  <r>
    <x v="47"/>
    <x v="331"/>
    <d v="2018-12-19T04:00:00"/>
    <n v="62"/>
    <n v="62"/>
    <n v="62"/>
    <n v="88"/>
    <n v="96"/>
    <n v="137"/>
  </r>
  <r>
    <x v="47"/>
    <x v="331"/>
    <d v="2018-12-19T05:00:00"/>
    <n v="62"/>
    <n v="62"/>
    <n v="62"/>
    <n v="88"/>
    <n v="96"/>
    <n v="137"/>
  </r>
  <r>
    <x v="47"/>
    <x v="331"/>
    <d v="2018-12-19T06:00:00"/>
    <n v="62"/>
    <n v="62"/>
    <n v="62"/>
    <n v="88"/>
    <n v="96"/>
    <n v="137"/>
  </r>
  <r>
    <x v="47"/>
    <x v="331"/>
    <d v="2018-12-19T07:00:00"/>
    <n v="62"/>
    <n v="62"/>
    <n v="62"/>
    <n v="88"/>
    <n v="96"/>
    <n v="137"/>
  </r>
  <r>
    <x v="47"/>
    <x v="331"/>
    <d v="2018-12-19T08:00:00"/>
    <n v="62"/>
    <n v="62"/>
    <n v="62"/>
    <n v="88"/>
    <n v="96"/>
    <n v="137"/>
  </r>
  <r>
    <x v="47"/>
    <x v="331"/>
    <d v="2018-12-19T09:00:00"/>
    <n v="62"/>
    <n v="62"/>
    <n v="62"/>
    <n v="88"/>
    <n v="96"/>
    <n v="137"/>
  </r>
  <r>
    <x v="47"/>
    <x v="331"/>
    <d v="2018-12-19T10:00:00"/>
    <n v="62"/>
    <n v="62"/>
    <n v="62"/>
    <n v="88"/>
    <n v="96"/>
    <n v="137"/>
  </r>
  <r>
    <x v="47"/>
    <x v="331"/>
    <d v="2018-12-19T11:00:00"/>
    <n v="62"/>
    <n v="62"/>
    <n v="62"/>
    <n v="88"/>
    <n v="96"/>
    <n v="137"/>
  </r>
  <r>
    <x v="47"/>
    <x v="331"/>
    <d v="2018-12-19T12:00:00"/>
    <n v="62"/>
    <n v="62"/>
    <n v="62"/>
    <n v="88"/>
    <n v="96"/>
    <n v="137"/>
  </r>
  <r>
    <x v="47"/>
    <x v="331"/>
    <d v="2018-12-19T13:00:00"/>
    <n v="62"/>
    <n v="62"/>
    <n v="62"/>
    <n v="88"/>
    <n v="96"/>
    <n v="137"/>
  </r>
  <r>
    <x v="47"/>
    <x v="331"/>
    <d v="2018-12-19T14:00:00"/>
    <n v="62"/>
    <n v="62"/>
    <n v="62"/>
    <n v="88"/>
    <n v="96"/>
    <n v="137"/>
  </r>
  <r>
    <x v="47"/>
    <x v="331"/>
    <d v="2018-12-19T15:00:00"/>
    <n v="62"/>
    <n v="62"/>
    <n v="62"/>
    <n v="88"/>
    <n v="96"/>
    <n v="137"/>
  </r>
  <r>
    <x v="47"/>
    <x v="331"/>
    <d v="2018-12-19T16:00:00"/>
    <n v="62"/>
    <n v="62"/>
    <n v="62"/>
    <n v="88"/>
    <n v="96"/>
    <n v="137"/>
  </r>
  <r>
    <x v="47"/>
    <x v="331"/>
    <d v="2018-12-19T17:00:00"/>
    <n v="62"/>
    <n v="62"/>
    <n v="62"/>
    <n v="88"/>
    <n v="96"/>
    <n v="137"/>
  </r>
  <r>
    <x v="47"/>
    <x v="331"/>
    <d v="2018-12-19T18:00:00"/>
    <n v="62"/>
    <n v="62"/>
    <n v="62"/>
    <n v="88"/>
    <n v="96"/>
    <n v="137"/>
  </r>
  <r>
    <x v="47"/>
    <x v="331"/>
    <d v="2018-12-19T19:00:00"/>
    <n v="62"/>
    <n v="62"/>
    <n v="62"/>
    <n v="88"/>
    <n v="96"/>
    <n v="137"/>
  </r>
  <r>
    <x v="47"/>
    <x v="331"/>
    <d v="2018-12-19T20:00:00"/>
    <n v="62"/>
    <n v="62"/>
    <n v="62"/>
    <n v="88"/>
    <n v="96"/>
    <n v="137"/>
  </r>
  <r>
    <x v="47"/>
    <x v="331"/>
    <d v="2018-12-19T21:00:00"/>
    <n v="62"/>
    <n v="62"/>
    <n v="62"/>
    <n v="88"/>
    <n v="96"/>
    <n v="137"/>
  </r>
  <r>
    <x v="47"/>
    <x v="331"/>
    <d v="2018-12-19T22:00:00"/>
    <n v="62"/>
    <n v="62"/>
    <n v="62"/>
    <n v="88"/>
    <n v="96"/>
    <n v="137"/>
  </r>
  <r>
    <x v="47"/>
    <x v="331"/>
    <d v="2018-12-19T23:00:00"/>
    <n v="62"/>
    <n v="62"/>
    <n v="62"/>
    <n v="88"/>
    <n v="96"/>
    <n v="137"/>
  </r>
  <r>
    <x v="47"/>
    <x v="331"/>
    <d v="2018-12-20T00:00:00"/>
    <n v="62"/>
    <n v="62"/>
    <n v="62"/>
    <n v="88"/>
    <n v="96"/>
    <n v="137"/>
  </r>
  <r>
    <x v="47"/>
    <x v="332"/>
    <d v="2018-12-20T01:00:00"/>
    <n v="62"/>
    <n v="62"/>
    <n v="62"/>
    <n v="88"/>
    <n v="96"/>
    <n v="137"/>
  </r>
  <r>
    <x v="47"/>
    <x v="332"/>
    <d v="2018-12-20T02:00:00"/>
    <n v="62"/>
    <n v="62"/>
    <n v="62"/>
    <n v="88"/>
    <n v="96"/>
    <n v="137"/>
  </r>
  <r>
    <x v="47"/>
    <x v="332"/>
    <d v="2018-12-20T03:00:00"/>
    <n v="62"/>
    <n v="62"/>
    <n v="62"/>
    <n v="88"/>
    <n v="96"/>
    <n v="137"/>
  </r>
  <r>
    <x v="47"/>
    <x v="332"/>
    <d v="2018-12-20T04:00:00"/>
    <n v="62"/>
    <n v="62"/>
    <n v="62"/>
    <n v="88"/>
    <n v="96"/>
    <n v="137"/>
  </r>
  <r>
    <x v="47"/>
    <x v="332"/>
    <d v="2018-12-20T05:00:00"/>
    <n v="62"/>
    <n v="62"/>
    <n v="62"/>
    <n v="88"/>
    <n v="96"/>
    <n v="137"/>
  </r>
  <r>
    <x v="47"/>
    <x v="332"/>
    <d v="2018-12-20T06:00:00"/>
    <n v="62"/>
    <n v="62"/>
    <n v="62"/>
    <n v="88"/>
    <n v="96"/>
    <n v="137"/>
  </r>
  <r>
    <x v="47"/>
    <x v="332"/>
    <d v="2018-12-20T07:00:00"/>
    <n v="62"/>
    <n v="62"/>
    <n v="62"/>
    <n v="88"/>
    <n v="96"/>
    <n v="137"/>
  </r>
  <r>
    <x v="47"/>
    <x v="332"/>
    <d v="2018-12-20T08:00:00"/>
    <n v="62"/>
    <n v="62"/>
    <n v="62"/>
    <n v="88"/>
    <n v="96"/>
    <n v="137"/>
  </r>
  <r>
    <x v="47"/>
    <x v="332"/>
    <d v="2018-12-20T09:00:00"/>
    <n v="62"/>
    <n v="62"/>
    <n v="62"/>
    <n v="88"/>
    <n v="96"/>
    <n v="137"/>
  </r>
  <r>
    <x v="47"/>
    <x v="332"/>
    <d v="2018-12-20T10:00:00"/>
    <n v="62"/>
    <n v="62"/>
    <n v="62"/>
    <n v="88"/>
    <n v="96"/>
    <n v="137"/>
  </r>
  <r>
    <x v="47"/>
    <x v="332"/>
    <d v="2018-12-20T11:00:00"/>
    <n v="62"/>
    <n v="62"/>
    <n v="62"/>
    <n v="88"/>
    <n v="96"/>
    <n v="137"/>
  </r>
  <r>
    <x v="47"/>
    <x v="332"/>
    <d v="2018-12-20T12:00:00"/>
    <n v="62"/>
    <n v="62"/>
    <n v="62"/>
    <n v="88"/>
    <n v="96"/>
    <n v="137"/>
  </r>
  <r>
    <x v="47"/>
    <x v="332"/>
    <d v="2018-12-20T13:00:00"/>
    <n v="62"/>
    <n v="62"/>
    <n v="62"/>
    <n v="88"/>
    <n v="96"/>
    <n v="137"/>
  </r>
  <r>
    <x v="47"/>
    <x v="332"/>
    <d v="2018-12-20T14:00:00"/>
    <n v="62"/>
    <n v="62"/>
    <n v="62"/>
    <n v="88"/>
    <n v="96"/>
    <n v="137"/>
  </r>
  <r>
    <x v="47"/>
    <x v="332"/>
    <d v="2018-12-20T15:00:00"/>
    <n v="62"/>
    <n v="62"/>
    <n v="62"/>
    <n v="88"/>
    <n v="96"/>
    <n v="137"/>
  </r>
  <r>
    <x v="47"/>
    <x v="332"/>
    <d v="2018-12-20T16:00:00"/>
    <n v="62"/>
    <n v="62"/>
    <n v="62"/>
    <n v="88"/>
    <n v="96"/>
    <n v="137"/>
  </r>
  <r>
    <x v="47"/>
    <x v="332"/>
    <d v="2018-12-20T17:00:00"/>
    <n v="62"/>
    <n v="62"/>
    <n v="62"/>
    <n v="88"/>
    <n v="96"/>
    <n v="137"/>
  </r>
  <r>
    <x v="47"/>
    <x v="332"/>
    <d v="2018-12-20T18:00:00"/>
    <n v="62"/>
    <n v="62"/>
    <n v="62"/>
    <n v="88"/>
    <n v="96"/>
    <n v="137"/>
  </r>
  <r>
    <x v="47"/>
    <x v="332"/>
    <d v="2018-12-20T19:00:00"/>
    <n v="62"/>
    <n v="62"/>
    <n v="62"/>
    <n v="88"/>
    <n v="96"/>
    <n v="137"/>
  </r>
  <r>
    <x v="47"/>
    <x v="332"/>
    <d v="2018-12-20T20:00:00"/>
    <n v="62"/>
    <n v="62"/>
    <n v="62"/>
    <n v="88"/>
    <n v="96"/>
    <n v="137"/>
  </r>
  <r>
    <x v="47"/>
    <x v="332"/>
    <d v="2018-12-20T21:00:00"/>
    <n v="62"/>
    <n v="62"/>
    <n v="62"/>
    <n v="88"/>
    <n v="96"/>
    <n v="137"/>
  </r>
  <r>
    <x v="47"/>
    <x v="332"/>
    <d v="2018-12-20T22:00:00"/>
    <n v="62"/>
    <n v="62"/>
    <n v="62"/>
    <n v="88"/>
    <n v="96"/>
    <n v="137"/>
  </r>
  <r>
    <x v="47"/>
    <x v="332"/>
    <d v="2018-12-20T23:00:00"/>
    <n v="62"/>
    <n v="62"/>
    <n v="62"/>
    <n v="88"/>
    <n v="96"/>
    <n v="137"/>
  </r>
  <r>
    <x v="47"/>
    <x v="332"/>
    <d v="2018-12-21T00:00:00"/>
    <n v="62"/>
    <n v="62"/>
    <n v="62"/>
    <n v="88"/>
    <n v="96"/>
    <n v="137"/>
  </r>
  <r>
    <x v="47"/>
    <x v="333"/>
    <d v="2018-12-21T01:00:00"/>
    <n v="62"/>
    <n v="62"/>
    <n v="62"/>
    <n v="88"/>
    <n v="96"/>
    <n v="137"/>
  </r>
  <r>
    <x v="47"/>
    <x v="333"/>
    <d v="2018-12-21T02:00:00"/>
    <n v="62"/>
    <n v="62"/>
    <n v="62"/>
    <n v="88"/>
    <n v="96"/>
    <n v="137"/>
  </r>
  <r>
    <x v="47"/>
    <x v="333"/>
    <d v="2018-12-21T03:00:00"/>
    <n v="62"/>
    <n v="62"/>
    <n v="62"/>
    <n v="88"/>
    <n v="96"/>
    <n v="137"/>
  </r>
  <r>
    <x v="47"/>
    <x v="333"/>
    <d v="2018-12-21T04:00:00"/>
    <n v="62"/>
    <n v="62"/>
    <n v="62"/>
    <n v="88"/>
    <n v="96"/>
    <n v="137"/>
  </r>
  <r>
    <x v="47"/>
    <x v="333"/>
    <d v="2018-12-21T05:00:00"/>
    <n v="62"/>
    <n v="62"/>
    <n v="62"/>
    <n v="88"/>
    <n v="96"/>
    <n v="137"/>
  </r>
  <r>
    <x v="47"/>
    <x v="333"/>
    <d v="2018-12-21T06:00:00"/>
    <n v="62"/>
    <n v="62"/>
    <n v="62"/>
    <n v="88"/>
    <n v="96"/>
    <n v="137"/>
  </r>
  <r>
    <x v="47"/>
    <x v="333"/>
    <d v="2018-12-21T07:00:00"/>
    <n v="62"/>
    <n v="62"/>
    <n v="62"/>
    <n v="88"/>
    <n v="96"/>
    <n v="137"/>
  </r>
  <r>
    <x v="47"/>
    <x v="333"/>
    <d v="2018-12-21T08:00:00"/>
    <n v="62"/>
    <n v="62"/>
    <n v="62"/>
    <n v="88"/>
    <n v="96"/>
    <n v="137"/>
  </r>
  <r>
    <x v="47"/>
    <x v="333"/>
    <d v="2018-12-21T09:00:00"/>
    <n v="62"/>
    <n v="62"/>
    <n v="62"/>
    <n v="88"/>
    <n v="96"/>
    <n v="137"/>
  </r>
  <r>
    <x v="47"/>
    <x v="333"/>
    <d v="2018-12-21T10:00:00"/>
    <n v="62"/>
    <n v="62"/>
    <n v="62"/>
    <n v="88"/>
    <n v="96"/>
    <n v="137"/>
  </r>
  <r>
    <x v="47"/>
    <x v="333"/>
    <d v="2018-12-21T11:00:00"/>
    <n v="62"/>
    <n v="62"/>
    <n v="62"/>
    <n v="88"/>
    <n v="96"/>
    <n v="137"/>
  </r>
  <r>
    <x v="47"/>
    <x v="333"/>
    <d v="2018-12-21T12:00:00"/>
    <n v="62"/>
    <n v="62"/>
    <n v="62"/>
    <n v="88"/>
    <n v="96"/>
    <n v="137"/>
  </r>
  <r>
    <x v="47"/>
    <x v="333"/>
    <d v="2018-12-21T13:00:00"/>
    <n v="62"/>
    <n v="62"/>
    <n v="62"/>
    <n v="88"/>
    <n v="96"/>
    <n v="137"/>
  </r>
  <r>
    <x v="47"/>
    <x v="333"/>
    <d v="2018-12-21T14:00:00"/>
    <n v="62"/>
    <n v="62"/>
    <n v="62"/>
    <n v="88"/>
    <n v="96"/>
    <n v="137"/>
  </r>
  <r>
    <x v="47"/>
    <x v="333"/>
    <d v="2018-12-21T15:00:00"/>
    <n v="62"/>
    <n v="62"/>
    <n v="62"/>
    <n v="88"/>
    <n v="96"/>
    <n v="137"/>
  </r>
  <r>
    <x v="47"/>
    <x v="333"/>
    <d v="2018-12-21T16:00:00"/>
    <n v="62"/>
    <n v="62"/>
    <n v="62"/>
    <n v="88"/>
    <n v="96"/>
    <n v="137"/>
  </r>
  <r>
    <x v="47"/>
    <x v="333"/>
    <d v="2018-12-21T17:00:00"/>
    <n v="62"/>
    <n v="62"/>
    <n v="62"/>
    <n v="88"/>
    <n v="96"/>
    <n v="137"/>
  </r>
  <r>
    <x v="47"/>
    <x v="333"/>
    <d v="2018-12-21T18:00:00"/>
    <n v="62"/>
    <n v="62"/>
    <n v="62"/>
    <n v="88"/>
    <n v="96"/>
    <n v="137"/>
  </r>
  <r>
    <x v="47"/>
    <x v="333"/>
    <d v="2018-12-21T19:00:00"/>
    <n v="62"/>
    <n v="62"/>
    <n v="62"/>
    <n v="88"/>
    <n v="96"/>
    <n v="137"/>
  </r>
  <r>
    <x v="47"/>
    <x v="333"/>
    <d v="2018-12-21T20:00:00"/>
    <n v="62"/>
    <n v="62"/>
    <n v="62"/>
    <n v="88"/>
    <n v="96"/>
    <n v="137"/>
  </r>
  <r>
    <x v="47"/>
    <x v="333"/>
    <d v="2018-12-21T21:00:00"/>
    <n v="62"/>
    <n v="62"/>
    <n v="62"/>
    <n v="88"/>
    <n v="96"/>
    <n v="137"/>
  </r>
  <r>
    <x v="47"/>
    <x v="333"/>
    <d v="2018-12-21T22:00:00"/>
    <n v="62"/>
    <n v="62"/>
    <n v="62"/>
    <n v="88"/>
    <n v="96"/>
    <n v="137"/>
  </r>
  <r>
    <x v="47"/>
    <x v="333"/>
    <d v="2018-12-21T23:00:00"/>
    <n v="62"/>
    <n v="62"/>
    <n v="62"/>
    <n v="88"/>
    <n v="96"/>
    <n v="137"/>
  </r>
  <r>
    <x v="47"/>
    <x v="333"/>
    <d v="2018-12-22T00:00:00"/>
    <n v="62"/>
    <n v="62"/>
    <n v="62"/>
    <n v="88"/>
    <n v="96"/>
    <n v="137"/>
  </r>
  <r>
    <x v="47"/>
    <x v="334"/>
    <d v="2018-12-22T01:00:00"/>
    <n v="62"/>
    <n v="62"/>
    <n v="62"/>
    <n v="88"/>
    <n v="96"/>
    <n v="137"/>
  </r>
  <r>
    <x v="47"/>
    <x v="334"/>
    <d v="2018-12-22T02:00:00"/>
    <n v="62"/>
    <n v="62"/>
    <n v="62"/>
    <n v="88"/>
    <n v="96"/>
    <n v="137"/>
  </r>
  <r>
    <x v="47"/>
    <x v="334"/>
    <d v="2018-12-22T03:00:00"/>
    <n v="62"/>
    <n v="62"/>
    <n v="62"/>
    <n v="88"/>
    <n v="96"/>
    <n v="137"/>
  </r>
  <r>
    <x v="47"/>
    <x v="334"/>
    <d v="2018-12-22T04:00:00"/>
    <n v="62"/>
    <n v="62"/>
    <n v="62"/>
    <n v="88"/>
    <n v="96"/>
    <n v="137"/>
  </r>
  <r>
    <x v="47"/>
    <x v="334"/>
    <d v="2018-12-22T05:00:00"/>
    <n v="62"/>
    <n v="62"/>
    <n v="62"/>
    <n v="88"/>
    <n v="96"/>
    <n v="137"/>
  </r>
  <r>
    <x v="47"/>
    <x v="334"/>
    <d v="2018-12-22T06:00:00"/>
    <n v="62"/>
    <n v="62"/>
    <n v="62"/>
    <n v="88"/>
    <n v="96"/>
    <n v="137"/>
  </r>
  <r>
    <x v="47"/>
    <x v="334"/>
    <d v="2018-12-22T07:00:00"/>
    <n v="62"/>
    <n v="62"/>
    <n v="62"/>
    <n v="88"/>
    <n v="96"/>
    <n v="137"/>
  </r>
  <r>
    <x v="47"/>
    <x v="334"/>
    <d v="2018-12-22T08:00:00"/>
    <n v="62"/>
    <n v="62"/>
    <n v="62"/>
    <n v="88"/>
    <n v="96"/>
    <n v="137"/>
  </r>
  <r>
    <x v="47"/>
    <x v="334"/>
    <d v="2018-12-22T09:00:00"/>
    <n v="62"/>
    <n v="62"/>
    <n v="62"/>
    <n v="88"/>
    <n v="96"/>
    <n v="137"/>
  </r>
  <r>
    <x v="47"/>
    <x v="334"/>
    <d v="2018-12-22T10:00:00"/>
    <n v="62"/>
    <n v="62"/>
    <n v="62"/>
    <n v="88"/>
    <n v="96"/>
    <n v="137"/>
  </r>
  <r>
    <x v="47"/>
    <x v="334"/>
    <d v="2018-12-22T11:00:00"/>
    <n v="62"/>
    <n v="62"/>
    <n v="62"/>
    <n v="88"/>
    <n v="96"/>
    <n v="137"/>
  </r>
  <r>
    <x v="47"/>
    <x v="334"/>
    <d v="2018-12-22T12:00:00"/>
    <n v="62"/>
    <n v="62"/>
    <n v="62"/>
    <n v="88"/>
    <n v="96"/>
    <n v="137"/>
  </r>
  <r>
    <x v="47"/>
    <x v="334"/>
    <d v="2018-12-22T13:00:00"/>
    <n v="62"/>
    <n v="62"/>
    <n v="62"/>
    <n v="88"/>
    <n v="96"/>
    <n v="137"/>
  </r>
  <r>
    <x v="47"/>
    <x v="334"/>
    <d v="2018-12-22T14:00:00"/>
    <n v="62"/>
    <n v="62"/>
    <n v="62"/>
    <n v="88"/>
    <n v="96"/>
    <n v="137"/>
  </r>
  <r>
    <x v="47"/>
    <x v="334"/>
    <d v="2018-12-22T15:00:00"/>
    <n v="62"/>
    <n v="62"/>
    <n v="62"/>
    <n v="88"/>
    <n v="96"/>
    <n v="137"/>
  </r>
  <r>
    <x v="47"/>
    <x v="334"/>
    <d v="2018-12-22T16:00:00"/>
    <n v="62"/>
    <n v="62"/>
    <n v="62"/>
    <n v="88"/>
    <n v="96"/>
    <n v="137"/>
  </r>
  <r>
    <x v="47"/>
    <x v="334"/>
    <d v="2018-12-22T17:00:00"/>
    <n v="62"/>
    <n v="62"/>
    <n v="62"/>
    <n v="88"/>
    <n v="96"/>
    <n v="137"/>
  </r>
  <r>
    <x v="47"/>
    <x v="334"/>
    <d v="2018-12-22T18:00:00"/>
    <n v="62"/>
    <n v="62"/>
    <n v="62"/>
    <n v="88"/>
    <n v="96"/>
    <n v="137"/>
  </r>
  <r>
    <x v="47"/>
    <x v="334"/>
    <d v="2018-12-22T19:00:00"/>
    <n v="62"/>
    <n v="62"/>
    <n v="62"/>
    <n v="88"/>
    <n v="96"/>
    <n v="137"/>
  </r>
  <r>
    <x v="47"/>
    <x v="334"/>
    <d v="2018-12-22T20:00:00"/>
    <n v="62"/>
    <n v="62"/>
    <n v="62"/>
    <n v="88"/>
    <n v="96"/>
    <n v="137"/>
  </r>
  <r>
    <x v="47"/>
    <x v="334"/>
    <d v="2018-12-22T21:00:00"/>
    <n v="62"/>
    <n v="62"/>
    <n v="62"/>
    <n v="88"/>
    <n v="96"/>
    <n v="137"/>
  </r>
  <r>
    <x v="47"/>
    <x v="334"/>
    <d v="2018-12-22T22:00:00"/>
    <n v="62"/>
    <n v="62"/>
    <n v="62"/>
    <n v="88"/>
    <n v="96"/>
    <n v="137"/>
  </r>
  <r>
    <x v="47"/>
    <x v="334"/>
    <d v="2018-12-22T23:00:00"/>
    <n v="62"/>
    <n v="62"/>
    <n v="62"/>
    <n v="88"/>
    <n v="96"/>
    <n v="137"/>
  </r>
  <r>
    <x v="47"/>
    <x v="334"/>
    <d v="2018-12-23T00:00:00"/>
    <n v="62"/>
    <n v="62"/>
    <n v="62"/>
    <n v="88"/>
    <n v="96"/>
    <n v="137"/>
  </r>
  <r>
    <x v="47"/>
    <x v="335"/>
    <d v="2018-12-23T01:00:00"/>
    <n v="62"/>
    <n v="62"/>
    <n v="62"/>
    <n v="88"/>
    <n v="96"/>
    <n v="137"/>
  </r>
  <r>
    <x v="47"/>
    <x v="335"/>
    <d v="2018-12-23T02:00:00"/>
    <n v="62"/>
    <n v="62"/>
    <n v="62"/>
    <n v="88"/>
    <n v="96"/>
    <n v="137"/>
  </r>
  <r>
    <x v="47"/>
    <x v="335"/>
    <d v="2018-12-23T03:00:00"/>
    <n v="62"/>
    <n v="62"/>
    <n v="62"/>
    <n v="88"/>
    <n v="96"/>
    <n v="137"/>
  </r>
  <r>
    <x v="47"/>
    <x v="335"/>
    <d v="2018-12-23T04:00:00"/>
    <n v="62"/>
    <n v="62"/>
    <n v="62"/>
    <n v="88"/>
    <n v="96"/>
    <n v="137"/>
  </r>
  <r>
    <x v="47"/>
    <x v="335"/>
    <d v="2018-12-23T05:00:00"/>
    <n v="62"/>
    <n v="62"/>
    <n v="62"/>
    <n v="88"/>
    <n v="96"/>
    <n v="137"/>
  </r>
  <r>
    <x v="47"/>
    <x v="335"/>
    <d v="2018-12-23T06:00:00"/>
    <n v="62"/>
    <n v="62"/>
    <n v="62"/>
    <n v="88"/>
    <n v="96"/>
    <n v="137"/>
  </r>
  <r>
    <x v="47"/>
    <x v="335"/>
    <d v="2018-12-23T07:00:00"/>
    <n v="62"/>
    <n v="62"/>
    <n v="62"/>
    <n v="88"/>
    <n v="96"/>
    <n v="137"/>
  </r>
  <r>
    <x v="47"/>
    <x v="335"/>
    <d v="2018-12-23T08:00:00"/>
    <n v="62"/>
    <n v="62"/>
    <n v="62"/>
    <n v="88"/>
    <n v="96"/>
    <n v="137"/>
  </r>
  <r>
    <x v="47"/>
    <x v="335"/>
    <d v="2018-12-23T09:00:00"/>
    <n v="62"/>
    <n v="62"/>
    <n v="62"/>
    <n v="88"/>
    <n v="96"/>
    <n v="137"/>
  </r>
  <r>
    <x v="47"/>
    <x v="335"/>
    <d v="2018-12-23T10:00:00"/>
    <n v="62"/>
    <n v="62"/>
    <n v="62"/>
    <n v="88"/>
    <n v="96"/>
    <n v="137"/>
  </r>
  <r>
    <x v="47"/>
    <x v="335"/>
    <d v="2018-12-23T11:00:00"/>
    <n v="62"/>
    <n v="62"/>
    <n v="62"/>
    <n v="88"/>
    <n v="96"/>
    <n v="137"/>
  </r>
  <r>
    <x v="47"/>
    <x v="335"/>
    <d v="2018-12-23T12:00:00"/>
    <n v="62"/>
    <n v="62"/>
    <n v="62"/>
    <n v="88"/>
    <n v="96"/>
    <n v="137"/>
  </r>
  <r>
    <x v="47"/>
    <x v="335"/>
    <d v="2018-12-23T13:00:00"/>
    <n v="62"/>
    <n v="62"/>
    <n v="62"/>
    <n v="88"/>
    <n v="96"/>
    <n v="137"/>
  </r>
  <r>
    <x v="47"/>
    <x v="335"/>
    <d v="2018-12-23T14:00:00"/>
    <n v="62"/>
    <n v="62"/>
    <n v="62"/>
    <n v="88"/>
    <n v="96"/>
    <n v="137"/>
  </r>
  <r>
    <x v="47"/>
    <x v="335"/>
    <d v="2018-12-23T15:00:00"/>
    <n v="62"/>
    <n v="62"/>
    <n v="62"/>
    <n v="88"/>
    <n v="96"/>
    <n v="137"/>
  </r>
  <r>
    <x v="47"/>
    <x v="335"/>
    <d v="2018-12-23T16:00:00"/>
    <n v="62"/>
    <n v="62"/>
    <n v="62"/>
    <n v="88"/>
    <n v="96"/>
    <n v="137"/>
  </r>
  <r>
    <x v="47"/>
    <x v="335"/>
    <d v="2018-12-23T17:00:00"/>
    <n v="62"/>
    <n v="62"/>
    <n v="62"/>
    <n v="88"/>
    <n v="96"/>
    <n v="137"/>
  </r>
  <r>
    <x v="47"/>
    <x v="335"/>
    <d v="2018-12-23T18:00:00"/>
    <n v="62"/>
    <n v="62"/>
    <n v="62"/>
    <n v="88"/>
    <n v="96"/>
    <n v="137"/>
  </r>
  <r>
    <x v="47"/>
    <x v="335"/>
    <d v="2018-12-23T19:00:00"/>
    <n v="62"/>
    <n v="62"/>
    <n v="62"/>
    <n v="88"/>
    <n v="96"/>
    <n v="137"/>
  </r>
  <r>
    <x v="47"/>
    <x v="335"/>
    <d v="2018-12-23T20:00:00"/>
    <n v="62"/>
    <n v="62"/>
    <n v="62"/>
    <n v="88"/>
    <n v="96"/>
    <n v="137"/>
  </r>
  <r>
    <x v="47"/>
    <x v="335"/>
    <d v="2018-12-23T21:00:00"/>
    <n v="62"/>
    <n v="62"/>
    <n v="62"/>
    <n v="88"/>
    <n v="96"/>
    <n v="137"/>
  </r>
  <r>
    <x v="47"/>
    <x v="335"/>
    <d v="2018-12-23T22:00:00"/>
    <n v="62"/>
    <n v="62"/>
    <n v="62"/>
    <n v="88"/>
    <n v="96"/>
    <n v="137"/>
  </r>
  <r>
    <x v="47"/>
    <x v="335"/>
    <d v="2018-12-23T23:00:00"/>
    <n v="62"/>
    <n v="62"/>
    <n v="62"/>
    <n v="88"/>
    <n v="96"/>
    <n v="137"/>
  </r>
  <r>
    <x v="47"/>
    <x v="335"/>
    <d v="2018-12-24T00:00:00"/>
    <n v="62"/>
    <n v="62"/>
    <n v="62"/>
    <n v="88"/>
    <n v="96"/>
    <n v="137"/>
  </r>
  <r>
    <x v="48"/>
    <x v="336"/>
    <d v="2018-12-24T01:00:00"/>
    <n v="62"/>
    <n v="62"/>
    <n v="62"/>
    <n v="88"/>
    <n v="96"/>
    <n v="137"/>
  </r>
  <r>
    <x v="48"/>
    <x v="336"/>
    <d v="2018-12-24T02:00:00"/>
    <n v="62"/>
    <n v="62"/>
    <n v="62"/>
    <n v="88"/>
    <n v="96"/>
    <n v="137"/>
  </r>
  <r>
    <x v="48"/>
    <x v="336"/>
    <d v="2018-12-24T03:00:00"/>
    <n v="62"/>
    <n v="62"/>
    <n v="62"/>
    <n v="88"/>
    <n v="96"/>
    <n v="137"/>
  </r>
  <r>
    <x v="48"/>
    <x v="336"/>
    <d v="2018-12-24T04:00:00"/>
    <n v="62"/>
    <n v="62"/>
    <n v="62"/>
    <n v="88"/>
    <n v="96"/>
    <n v="137"/>
  </r>
  <r>
    <x v="48"/>
    <x v="336"/>
    <d v="2018-12-24T05:00:00"/>
    <n v="62"/>
    <n v="62"/>
    <n v="62"/>
    <n v="88"/>
    <n v="96"/>
    <n v="137"/>
  </r>
  <r>
    <x v="48"/>
    <x v="336"/>
    <d v="2018-12-24T06:00:00"/>
    <n v="62"/>
    <n v="62"/>
    <n v="62"/>
    <n v="88"/>
    <n v="96"/>
    <n v="137"/>
  </r>
  <r>
    <x v="48"/>
    <x v="336"/>
    <d v="2018-12-24T07:00:00"/>
    <n v="62"/>
    <n v="62"/>
    <n v="62"/>
    <n v="88"/>
    <n v="96"/>
    <n v="137"/>
  </r>
  <r>
    <x v="48"/>
    <x v="336"/>
    <d v="2018-12-24T08:00:00"/>
    <n v="62"/>
    <n v="62"/>
    <n v="62"/>
    <n v="88"/>
    <n v="96"/>
    <n v="137"/>
  </r>
  <r>
    <x v="48"/>
    <x v="336"/>
    <d v="2018-12-24T09:00:00"/>
    <n v="62"/>
    <n v="62"/>
    <n v="62"/>
    <n v="88"/>
    <n v="96"/>
    <n v="137"/>
  </r>
  <r>
    <x v="48"/>
    <x v="336"/>
    <d v="2018-12-24T10:00:00"/>
    <n v="62"/>
    <n v="62"/>
    <n v="62"/>
    <n v="88"/>
    <n v="96"/>
    <n v="137"/>
  </r>
  <r>
    <x v="48"/>
    <x v="336"/>
    <d v="2018-12-24T11:00:00"/>
    <n v="62"/>
    <n v="62"/>
    <n v="62"/>
    <n v="88"/>
    <n v="96"/>
    <n v="137"/>
  </r>
  <r>
    <x v="48"/>
    <x v="336"/>
    <d v="2018-12-24T12:00:00"/>
    <n v="62"/>
    <n v="62"/>
    <n v="62"/>
    <n v="88"/>
    <n v="96"/>
    <n v="137"/>
  </r>
  <r>
    <x v="48"/>
    <x v="336"/>
    <d v="2018-12-24T13:00:00"/>
    <n v="62"/>
    <n v="62"/>
    <n v="62"/>
    <n v="88"/>
    <n v="96"/>
    <n v="137"/>
  </r>
  <r>
    <x v="48"/>
    <x v="336"/>
    <d v="2018-12-24T14:00:00"/>
    <n v="62"/>
    <n v="62"/>
    <n v="62"/>
    <n v="88"/>
    <n v="96"/>
    <n v="137"/>
  </r>
  <r>
    <x v="48"/>
    <x v="336"/>
    <d v="2018-12-24T15:00:00"/>
    <n v="62"/>
    <n v="62"/>
    <n v="62"/>
    <n v="88"/>
    <n v="96"/>
    <n v="137"/>
  </r>
  <r>
    <x v="48"/>
    <x v="336"/>
    <d v="2018-12-24T16:00:00"/>
    <n v="62"/>
    <n v="62"/>
    <n v="62"/>
    <n v="88"/>
    <n v="96"/>
    <n v="137"/>
  </r>
  <r>
    <x v="48"/>
    <x v="336"/>
    <d v="2018-12-24T17:00:00"/>
    <n v="62"/>
    <n v="62"/>
    <n v="62"/>
    <n v="88"/>
    <n v="96"/>
    <n v="137"/>
  </r>
  <r>
    <x v="48"/>
    <x v="336"/>
    <d v="2018-12-24T18:00:00"/>
    <n v="62"/>
    <n v="62"/>
    <n v="62"/>
    <n v="88"/>
    <n v="96"/>
    <n v="137"/>
  </r>
  <r>
    <x v="48"/>
    <x v="336"/>
    <d v="2018-12-24T19:00:00"/>
    <n v="62"/>
    <n v="62"/>
    <n v="62"/>
    <n v="88"/>
    <n v="96"/>
    <n v="137"/>
  </r>
  <r>
    <x v="48"/>
    <x v="336"/>
    <d v="2018-12-24T20:00:00"/>
    <n v="62"/>
    <n v="62"/>
    <n v="62"/>
    <n v="88"/>
    <n v="96"/>
    <n v="137"/>
  </r>
  <r>
    <x v="48"/>
    <x v="336"/>
    <d v="2018-12-24T21:00:00"/>
    <n v="62"/>
    <n v="62"/>
    <n v="62"/>
    <n v="88"/>
    <n v="96"/>
    <n v="137"/>
  </r>
  <r>
    <x v="48"/>
    <x v="336"/>
    <d v="2018-12-24T22:00:00"/>
    <n v="62"/>
    <n v="62"/>
    <n v="62"/>
    <n v="88"/>
    <n v="96"/>
    <n v="137"/>
  </r>
  <r>
    <x v="48"/>
    <x v="336"/>
    <d v="2018-12-24T23:00:00"/>
    <n v="62"/>
    <n v="62"/>
    <n v="62"/>
    <n v="88"/>
    <n v="96"/>
    <n v="137"/>
  </r>
  <r>
    <x v="48"/>
    <x v="336"/>
    <d v="2018-12-25T00:00:00"/>
    <n v="62"/>
    <n v="62"/>
    <n v="62"/>
    <n v="88"/>
    <n v="96"/>
    <n v="137"/>
  </r>
  <r>
    <x v="48"/>
    <x v="337"/>
    <d v="2018-12-25T01:00:00"/>
    <n v="62"/>
    <n v="62"/>
    <n v="62"/>
    <n v="88"/>
    <n v="96"/>
    <n v="137"/>
  </r>
  <r>
    <x v="48"/>
    <x v="337"/>
    <d v="2018-12-25T02:00:00"/>
    <n v="62"/>
    <n v="62"/>
    <n v="62"/>
    <n v="88"/>
    <n v="96"/>
    <n v="137"/>
  </r>
  <r>
    <x v="48"/>
    <x v="337"/>
    <d v="2018-12-25T03:00:00"/>
    <n v="62"/>
    <n v="62"/>
    <n v="62"/>
    <n v="88"/>
    <n v="96"/>
    <n v="137"/>
  </r>
  <r>
    <x v="48"/>
    <x v="337"/>
    <d v="2018-12-25T04:00:00"/>
    <n v="62"/>
    <n v="62"/>
    <n v="62"/>
    <n v="88"/>
    <n v="96"/>
    <n v="137"/>
  </r>
  <r>
    <x v="48"/>
    <x v="337"/>
    <d v="2018-12-25T05:00:00"/>
    <n v="62"/>
    <n v="62"/>
    <n v="62"/>
    <n v="88"/>
    <n v="96"/>
    <n v="137"/>
  </r>
  <r>
    <x v="48"/>
    <x v="337"/>
    <d v="2018-12-25T06:00:00"/>
    <n v="62"/>
    <n v="62"/>
    <n v="62"/>
    <n v="88"/>
    <n v="96"/>
    <n v="137"/>
  </r>
  <r>
    <x v="48"/>
    <x v="337"/>
    <d v="2018-12-25T07:00:00"/>
    <n v="62"/>
    <n v="62"/>
    <n v="62"/>
    <n v="88"/>
    <n v="96"/>
    <n v="137"/>
  </r>
  <r>
    <x v="48"/>
    <x v="337"/>
    <d v="2018-12-25T08:00:00"/>
    <n v="62"/>
    <n v="62"/>
    <n v="62"/>
    <n v="88"/>
    <n v="96"/>
    <n v="137"/>
  </r>
  <r>
    <x v="48"/>
    <x v="337"/>
    <d v="2018-12-25T09:00:00"/>
    <n v="62"/>
    <n v="62"/>
    <n v="62"/>
    <n v="88"/>
    <n v="96"/>
    <n v="137"/>
  </r>
  <r>
    <x v="48"/>
    <x v="337"/>
    <d v="2018-12-25T10:00:00"/>
    <n v="62"/>
    <n v="62"/>
    <n v="62"/>
    <n v="88"/>
    <n v="96"/>
    <n v="137"/>
  </r>
  <r>
    <x v="48"/>
    <x v="337"/>
    <d v="2018-12-25T11:00:00"/>
    <n v="62"/>
    <n v="62"/>
    <n v="62"/>
    <n v="88"/>
    <n v="96"/>
    <n v="137"/>
  </r>
  <r>
    <x v="48"/>
    <x v="337"/>
    <d v="2018-12-25T12:00:00"/>
    <n v="62"/>
    <n v="62"/>
    <n v="62"/>
    <n v="88"/>
    <n v="96"/>
    <n v="137"/>
  </r>
  <r>
    <x v="48"/>
    <x v="337"/>
    <d v="2018-12-25T13:00:00"/>
    <n v="62"/>
    <n v="62"/>
    <n v="62"/>
    <n v="88"/>
    <n v="96"/>
    <n v="137"/>
  </r>
  <r>
    <x v="48"/>
    <x v="337"/>
    <d v="2018-12-25T14:00:00"/>
    <n v="62"/>
    <n v="62"/>
    <n v="62"/>
    <n v="88"/>
    <n v="96"/>
    <n v="137"/>
  </r>
  <r>
    <x v="48"/>
    <x v="337"/>
    <d v="2018-12-25T15:00:00"/>
    <n v="62"/>
    <n v="62"/>
    <n v="62"/>
    <n v="88"/>
    <n v="96"/>
    <n v="137"/>
  </r>
  <r>
    <x v="48"/>
    <x v="337"/>
    <d v="2018-12-25T16:00:00"/>
    <n v="62"/>
    <n v="62"/>
    <n v="62"/>
    <n v="88"/>
    <n v="96"/>
    <n v="137"/>
  </r>
  <r>
    <x v="48"/>
    <x v="337"/>
    <d v="2018-12-25T17:00:00"/>
    <n v="62"/>
    <n v="62"/>
    <n v="62"/>
    <n v="88"/>
    <n v="96"/>
    <n v="137"/>
  </r>
  <r>
    <x v="48"/>
    <x v="337"/>
    <d v="2018-12-25T18:00:00"/>
    <n v="62"/>
    <n v="62"/>
    <n v="62"/>
    <n v="88"/>
    <n v="96"/>
    <n v="137"/>
  </r>
  <r>
    <x v="48"/>
    <x v="337"/>
    <d v="2018-12-25T19:00:00"/>
    <n v="62"/>
    <n v="62"/>
    <n v="62"/>
    <n v="88"/>
    <n v="96"/>
    <n v="137"/>
  </r>
  <r>
    <x v="48"/>
    <x v="337"/>
    <d v="2018-12-25T20:00:00"/>
    <n v="62"/>
    <n v="62"/>
    <n v="62"/>
    <n v="88"/>
    <n v="96"/>
    <n v="137"/>
  </r>
  <r>
    <x v="48"/>
    <x v="337"/>
    <d v="2018-12-25T21:00:00"/>
    <n v="62"/>
    <n v="62"/>
    <n v="62"/>
    <n v="88"/>
    <n v="96"/>
    <n v="137"/>
  </r>
  <r>
    <x v="48"/>
    <x v="337"/>
    <d v="2018-12-25T22:00:00"/>
    <n v="62"/>
    <n v="62"/>
    <n v="62"/>
    <n v="88"/>
    <n v="96"/>
    <n v="137"/>
  </r>
  <r>
    <x v="48"/>
    <x v="337"/>
    <d v="2018-12-25T23:00:00"/>
    <n v="62"/>
    <n v="62"/>
    <n v="62"/>
    <n v="88"/>
    <n v="96"/>
    <n v="137"/>
  </r>
  <r>
    <x v="48"/>
    <x v="337"/>
    <d v="2018-12-26T00:00:00"/>
    <n v="62"/>
    <n v="62"/>
    <n v="62"/>
    <n v="88"/>
    <n v="96"/>
    <n v="137"/>
  </r>
  <r>
    <x v="48"/>
    <x v="338"/>
    <d v="2018-12-26T01:00:00"/>
    <n v="62"/>
    <n v="62"/>
    <n v="62"/>
    <n v="88"/>
    <n v="96"/>
    <n v="137"/>
  </r>
  <r>
    <x v="48"/>
    <x v="338"/>
    <d v="2018-12-26T02:00:00"/>
    <n v="62"/>
    <n v="62"/>
    <n v="62"/>
    <n v="88"/>
    <n v="96"/>
    <n v="137"/>
  </r>
  <r>
    <x v="48"/>
    <x v="338"/>
    <d v="2018-12-26T03:00:00"/>
    <n v="62"/>
    <n v="62"/>
    <n v="62"/>
    <n v="88"/>
    <n v="96"/>
    <n v="137"/>
  </r>
  <r>
    <x v="48"/>
    <x v="338"/>
    <d v="2018-12-26T04:00:00"/>
    <n v="62"/>
    <n v="62"/>
    <n v="62"/>
    <n v="88"/>
    <n v="96"/>
    <n v="137"/>
  </r>
  <r>
    <x v="48"/>
    <x v="338"/>
    <d v="2018-12-26T05:00:00"/>
    <n v="62"/>
    <n v="62"/>
    <n v="62"/>
    <n v="88"/>
    <n v="96"/>
    <n v="137"/>
  </r>
  <r>
    <x v="48"/>
    <x v="338"/>
    <d v="2018-12-26T06:00:00"/>
    <n v="62"/>
    <n v="62"/>
    <n v="62"/>
    <n v="88"/>
    <n v="96"/>
    <n v="137"/>
  </r>
  <r>
    <x v="48"/>
    <x v="338"/>
    <d v="2018-12-26T07:00:00"/>
    <n v="62"/>
    <n v="62"/>
    <n v="62"/>
    <n v="88"/>
    <n v="96"/>
    <n v="137"/>
  </r>
  <r>
    <x v="48"/>
    <x v="338"/>
    <d v="2018-12-26T08:00:00"/>
    <n v="62"/>
    <n v="62"/>
    <n v="62"/>
    <n v="88"/>
    <n v="96"/>
    <n v="137"/>
  </r>
  <r>
    <x v="48"/>
    <x v="338"/>
    <d v="2018-12-26T09:00:00"/>
    <n v="62"/>
    <n v="62"/>
    <n v="62"/>
    <n v="88"/>
    <n v="96"/>
    <n v="137"/>
  </r>
  <r>
    <x v="48"/>
    <x v="338"/>
    <d v="2018-12-26T10:00:00"/>
    <n v="62"/>
    <n v="62"/>
    <n v="62"/>
    <n v="88"/>
    <n v="96"/>
    <n v="137"/>
  </r>
  <r>
    <x v="48"/>
    <x v="338"/>
    <d v="2018-12-26T11:00:00"/>
    <n v="62"/>
    <n v="62"/>
    <n v="62"/>
    <n v="88"/>
    <n v="96"/>
    <n v="137"/>
  </r>
  <r>
    <x v="48"/>
    <x v="338"/>
    <d v="2018-12-26T12:00:00"/>
    <n v="62"/>
    <n v="62"/>
    <n v="62"/>
    <n v="88"/>
    <n v="96"/>
    <n v="137"/>
  </r>
  <r>
    <x v="48"/>
    <x v="338"/>
    <d v="2018-12-26T13:00:00"/>
    <n v="62"/>
    <n v="62"/>
    <n v="62"/>
    <n v="88"/>
    <n v="96"/>
    <n v="137"/>
  </r>
  <r>
    <x v="48"/>
    <x v="338"/>
    <d v="2018-12-26T14:00:00"/>
    <n v="62"/>
    <n v="62"/>
    <n v="62"/>
    <n v="88"/>
    <n v="96"/>
    <n v="137"/>
  </r>
  <r>
    <x v="48"/>
    <x v="338"/>
    <d v="2018-12-26T15:00:00"/>
    <n v="62"/>
    <n v="62"/>
    <n v="62"/>
    <n v="88"/>
    <n v="96"/>
    <n v="137"/>
  </r>
  <r>
    <x v="48"/>
    <x v="338"/>
    <d v="2018-12-26T16:00:00"/>
    <n v="62"/>
    <n v="62"/>
    <n v="62"/>
    <n v="88"/>
    <n v="96"/>
    <n v="137"/>
  </r>
  <r>
    <x v="48"/>
    <x v="338"/>
    <d v="2018-12-26T17:00:00"/>
    <n v="62"/>
    <n v="62"/>
    <n v="62"/>
    <n v="88"/>
    <n v="96"/>
    <n v="137"/>
  </r>
  <r>
    <x v="48"/>
    <x v="338"/>
    <d v="2018-12-26T18:00:00"/>
    <n v="62"/>
    <n v="62"/>
    <n v="62"/>
    <n v="88"/>
    <n v="96"/>
    <n v="137"/>
  </r>
  <r>
    <x v="48"/>
    <x v="338"/>
    <d v="2018-12-26T19:00:00"/>
    <n v="62"/>
    <n v="62"/>
    <n v="62"/>
    <n v="88"/>
    <n v="96"/>
    <n v="137"/>
  </r>
  <r>
    <x v="48"/>
    <x v="338"/>
    <d v="2018-12-26T20:00:00"/>
    <n v="62"/>
    <n v="62"/>
    <n v="62"/>
    <n v="88"/>
    <n v="96"/>
    <n v="137"/>
  </r>
  <r>
    <x v="48"/>
    <x v="338"/>
    <d v="2018-12-26T21:00:00"/>
    <n v="62"/>
    <n v="62"/>
    <n v="62"/>
    <n v="88"/>
    <n v="96"/>
    <n v="137"/>
  </r>
  <r>
    <x v="48"/>
    <x v="338"/>
    <d v="2018-12-26T22:00:00"/>
    <n v="62"/>
    <n v="62"/>
    <n v="62"/>
    <n v="88"/>
    <n v="96"/>
    <n v="137"/>
  </r>
  <r>
    <x v="48"/>
    <x v="338"/>
    <d v="2018-12-26T23:00:00"/>
    <n v="62"/>
    <n v="62"/>
    <n v="62"/>
    <n v="88"/>
    <n v="96"/>
    <n v="137"/>
  </r>
  <r>
    <x v="48"/>
    <x v="338"/>
    <d v="2018-12-27T00:00:00"/>
    <n v="62"/>
    <n v="62"/>
    <n v="62"/>
    <n v="88"/>
    <n v="96"/>
    <n v="137"/>
  </r>
  <r>
    <x v="48"/>
    <x v="339"/>
    <d v="2018-12-27T01:00:00"/>
    <n v="62"/>
    <n v="62"/>
    <n v="62"/>
    <n v="88"/>
    <n v="96"/>
    <n v="137"/>
  </r>
  <r>
    <x v="48"/>
    <x v="339"/>
    <d v="2018-12-27T02:00:00"/>
    <n v="62"/>
    <n v="62"/>
    <n v="62"/>
    <n v="88"/>
    <n v="96"/>
    <n v="137"/>
  </r>
  <r>
    <x v="48"/>
    <x v="339"/>
    <d v="2018-12-27T03:00:00"/>
    <n v="62"/>
    <n v="62"/>
    <n v="62"/>
    <n v="88"/>
    <n v="96"/>
    <n v="137"/>
  </r>
  <r>
    <x v="48"/>
    <x v="339"/>
    <d v="2018-12-27T04:00:00"/>
    <n v="62"/>
    <n v="62"/>
    <n v="62"/>
    <n v="88"/>
    <n v="96"/>
    <n v="137"/>
  </r>
  <r>
    <x v="48"/>
    <x v="339"/>
    <d v="2018-12-27T05:00:00"/>
    <n v="62"/>
    <n v="62"/>
    <n v="62"/>
    <n v="88"/>
    <n v="96"/>
    <n v="137"/>
  </r>
  <r>
    <x v="48"/>
    <x v="339"/>
    <d v="2018-12-27T06:00:00"/>
    <n v="62"/>
    <n v="62"/>
    <n v="62"/>
    <n v="88"/>
    <n v="96"/>
    <n v="137"/>
  </r>
  <r>
    <x v="48"/>
    <x v="339"/>
    <d v="2018-12-27T07:00:00"/>
    <n v="62"/>
    <n v="62"/>
    <n v="62"/>
    <n v="88"/>
    <n v="96"/>
    <n v="137"/>
  </r>
  <r>
    <x v="48"/>
    <x v="339"/>
    <d v="2018-12-27T08:00:00"/>
    <n v="62"/>
    <n v="62"/>
    <n v="62"/>
    <n v="88"/>
    <n v="96"/>
    <n v="137"/>
  </r>
  <r>
    <x v="48"/>
    <x v="339"/>
    <d v="2018-12-27T09:00:00"/>
    <n v="62"/>
    <n v="62"/>
    <n v="62"/>
    <n v="88"/>
    <n v="96"/>
    <n v="137"/>
  </r>
  <r>
    <x v="48"/>
    <x v="339"/>
    <d v="2018-12-27T10:00:00"/>
    <n v="62"/>
    <n v="62"/>
    <n v="62"/>
    <n v="88"/>
    <n v="96"/>
    <n v="137"/>
  </r>
  <r>
    <x v="48"/>
    <x v="339"/>
    <d v="2018-12-27T11:00:00"/>
    <n v="62"/>
    <n v="62"/>
    <n v="62"/>
    <n v="88"/>
    <n v="96"/>
    <n v="137"/>
  </r>
  <r>
    <x v="48"/>
    <x v="339"/>
    <d v="2018-12-27T12:00:00"/>
    <n v="62"/>
    <n v="62"/>
    <n v="62"/>
    <n v="88"/>
    <n v="96"/>
    <n v="137"/>
  </r>
  <r>
    <x v="48"/>
    <x v="339"/>
    <d v="2018-12-27T13:00:00"/>
    <n v="62"/>
    <n v="62"/>
    <n v="62"/>
    <n v="88"/>
    <n v="96"/>
    <n v="137"/>
  </r>
  <r>
    <x v="48"/>
    <x v="339"/>
    <d v="2018-12-27T14:00:00"/>
    <n v="62"/>
    <n v="62"/>
    <n v="62"/>
    <n v="88"/>
    <n v="96"/>
    <n v="137"/>
  </r>
  <r>
    <x v="48"/>
    <x v="339"/>
    <d v="2018-12-27T15:00:00"/>
    <n v="62"/>
    <n v="62"/>
    <n v="62"/>
    <n v="88"/>
    <n v="96"/>
    <n v="137"/>
  </r>
  <r>
    <x v="48"/>
    <x v="339"/>
    <d v="2018-12-27T16:00:00"/>
    <n v="62"/>
    <n v="62"/>
    <n v="62"/>
    <n v="88"/>
    <n v="96"/>
    <n v="137"/>
  </r>
  <r>
    <x v="48"/>
    <x v="339"/>
    <d v="2018-12-27T17:00:00"/>
    <n v="62"/>
    <n v="62"/>
    <n v="62"/>
    <n v="88"/>
    <n v="96"/>
    <n v="137"/>
  </r>
  <r>
    <x v="48"/>
    <x v="339"/>
    <d v="2018-12-27T18:00:00"/>
    <n v="62"/>
    <n v="62"/>
    <n v="62"/>
    <n v="88"/>
    <n v="96"/>
    <n v="137"/>
  </r>
  <r>
    <x v="48"/>
    <x v="339"/>
    <d v="2018-12-27T19:00:00"/>
    <n v="62"/>
    <n v="62"/>
    <n v="62"/>
    <n v="88"/>
    <n v="96"/>
    <n v="137"/>
  </r>
  <r>
    <x v="48"/>
    <x v="339"/>
    <d v="2018-12-27T20:00:00"/>
    <n v="62"/>
    <n v="62"/>
    <n v="62"/>
    <n v="88"/>
    <n v="96"/>
    <n v="137"/>
  </r>
  <r>
    <x v="48"/>
    <x v="339"/>
    <d v="2018-12-27T21:00:00"/>
    <n v="62"/>
    <n v="62"/>
    <n v="62"/>
    <n v="88"/>
    <n v="96"/>
    <n v="137"/>
  </r>
  <r>
    <x v="48"/>
    <x v="339"/>
    <d v="2018-12-27T22:00:00"/>
    <n v="62"/>
    <n v="62"/>
    <n v="62"/>
    <n v="88"/>
    <n v="96"/>
    <n v="137"/>
  </r>
  <r>
    <x v="48"/>
    <x v="339"/>
    <d v="2018-12-27T23:00:00"/>
    <n v="62"/>
    <n v="62"/>
    <n v="62"/>
    <n v="88"/>
    <n v="96"/>
    <n v="137"/>
  </r>
  <r>
    <x v="48"/>
    <x v="339"/>
    <d v="2018-12-28T00:00:00"/>
    <n v="62"/>
    <n v="62"/>
    <n v="62"/>
    <n v="88"/>
    <n v="96"/>
    <n v="137"/>
  </r>
  <r>
    <x v="48"/>
    <x v="340"/>
    <d v="2018-12-28T01:00:00"/>
    <n v="62"/>
    <n v="62"/>
    <n v="62"/>
    <n v="88"/>
    <n v="96"/>
    <n v="137"/>
  </r>
  <r>
    <x v="48"/>
    <x v="340"/>
    <d v="2018-12-28T02:00:00"/>
    <n v="62"/>
    <n v="62"/>
    <n v="62"/>
    <n v="88"/>
    <n v="96"/>
    <n v="137"/>
  </r>
  <r>
    <x v="48"/>
    <x v="340"/>
    <d v="2018-12-28T03:00:00"/>
    <n v="62"/>
    <n v="62"/>
    <n v="62"/>
    <n v="88"/>
    <n v="96"/>
    <n v="137"/>
  </r>
  <r>
    <x v="48"/>
    <x v="340"/>
    <d v="2018-12-28T04:00:00"/>
    <n v="62"/>
    <n v="62"/>
    <n v="62"/>
    <n v="88"/>
    <n v="96"/>
    <n v="137"/>
  </r>
  <r>
    <x v="48"/>
    <x v="340"/>
    <d v="2018-12-28T05:00:00"/>
    <n v="62"/>
    <n v="62"/>
    <n v="62"/>
    <n v="88"/>
    <n v="96"/>
    <n v="137"/>
  </r>
  <r>
    <x v="48"/>
    <x v="340"/>
    <d v="2018-12-28T06:00:00"/>
    <n v="62"/>
    <n v="62"/>
    <n v="62"/>
    <n v="88"/>
    <n v="96"/>
    <n v="137"/>
  </r>
  <r>
    <x v="48"/>
    <x v="340"/>
    <d v="2018-12-28T07:00:00"/>
    <n v="62"/>
    <n v="62"/>
    <n v="62"/>
    <n v="88"/>
    <n v="96"/>
    <n v="137"/>
  </r>
  <r>
    <x v="48"/>
    <x v="340"/>
    <d v="2018-12-28T08:00:00"/>
    <n v="62"/>
    <n v="62"/>
    <n v="62"/>
    <n v="88"/>
    <n v="96"/>
    <n v="137"/>
  </r>
  <r>
    <x v="48"/>
    <x v="340"/>
    <d v="2018-12-28T09:00:00"/>
    <n v="62"/>
    <n v="62"/>
    <n v="62"/>
    <n v="88"/>
    <n v="96"/>
    <n v="137"/>
  </r>
  <r>
    <x v="48"/>
    <x v="340"/>
    <d v="2018-12-28T10:00:00"/>
    <n v="62"/>
    <n v="62"/>
    <n v="62"/>
    <n v="88"/>
    <n v="96"/>
    <n v="137"/>
  </r>
  <r>
    <x v="48"/>
    <x v="340"/>
    <d v="2018-12-28T11:00:00"/>
    <n v="62"/>
    <n v="62"/>
    <n v="62"/>
    <n v="88"/>
    <n v="96"/>
    <n v="137"/>
  </r>
  <r>
    <x v="48"/>
    <x v="340"/>
    <d v="2018-12-28T12:00:00"/>
    <n v="62"/>
    <n v="62"/>
    <n v="62"/>
    <n v="88"/>
    <n v="96"/>
    <n v="137"/>
  </r>
  <r>
    <x v="48"/>
    <x v="340"/>
    <d v="2018-12-28T13:00:00"/>
    <n v="62"/>
    <n v="62"/>
    <n v="62"/>
    <n v="88"/>
    <n v="96"/>
    <n v="137"/>
  </r>
  <r>
    <x v="48"/>
    <x v="340"/>
    <d v="2018-12-28T14:00:00"/>
    <n v="62"/>
    <n v="62"/>
    <n v="62"/>
    <n v="88"/>
    <n v="96"/>
    <n v="137"/>
  </r>
  <r>
    <x v="48"/>
    <x v="340"/>
    <d v="2018-12-28T15:00:00"/>
    <n v="62"/>
    <n v="62"/>
    <n v="62"/>
    <n v="88"/>
    <n v="96"/>
    <n v="137"/>
  </r>
  <r>
    <x v="48"/>
    <x v="340"/>
    <d v="2018-12-28T16:00:00"/>
    <n v="62"/>
    <n v="62"/>
    <n v="62"/>
    <n v="88"/>
    <n v="96"/>
    <n v="137"/>
  </r>
  <r>
    <x v="48"/>
    <x v="340"/>
    <d v="2018-12-28T17:00:00"/>
    <n v="62"/>
    <n v="62"/>
    <n v="62"/>
    <n v="88"/>
    <n v="96"/>
    <n v="137"/>
  </r>
  <r>
    <x v="48"/>
    <x v="340"/>
    <d v="2018-12-28T18:00:00"/>
    <n v="62"/>
    <n v="62"/>
    <n v="62"/>
    <n v="88"/>
    <n v="96"/>
    <n v="137"/>
  </r>
  <r>
    <x v="48"/>
    <x v="340"/>
    <d v="2018-12-28T19:00:00"/>
    <n v="62"/>
    <n v="62"/>
    <n v="62"/>
    <n v="88"/>
    <n v="96"/>
    <n v="137"/>
  </r>
  <r>
    <x v="48"/>
    <x v="340"/>
    <d v="2018-12-28T20:00:00"/>
    <n v="62"/>
    <n v="62"/>
    <n v="62"/>
    <n v="88"/>
    <n v="96"/>
    <n v="137"/>
  </r>
  <r>
    <x v="48"/>
    <x v="340"/>
    <d v="2018-12-28T21:00:00"/>
    <n v="62"/>
    <n v="62"/>
    <n v="62"/>
    <n v="88"/>
    <n v="96"/>
    <n v="137"/>
  </r>
  <r>
    <x v="48"/>
    <x v="340"/>
    <d v="2018-12-28T22:00:00"/>
    <n v="62"/>
    <n v="62"/>
    <n v="62"/>
    <n v="88"/>
    <n v="96"/>
    <n v="137"/>
  </r>
  <r>
    <x v="48"/>
    <x v="340"/>
    <d v="2018-12-28T23:00:00"/>
    <n v="62"/>
    <n v="62"/>
    <n v="62"/>
    <n v="88"/>
    <n v="96"/>
    <n v="137"/>
  </r>
  <r>
    <x v="48"/>
    <x v="340"/>
    <d v="2018-12-29T00:00:00"/>
    <n v="62"/>
    <n v="62"/>
    <n v="62"/>
    <n v="88"/>
    <n v="96"/>
    <n v="137"/>
  </r>
  <r>
    <x v="48"/>
    <x v="341"/>
    <d v="2018-12-29T01:00:00"/>
    <n v="62"/>
    <n v="62"/>
    <n v="62"/>
    <n v="88"/>
    <n v="96"/>
    <n v="137"/>
  </r>
  <r>
    <x v="48"/>
    <x v="341"/>
    <d v="2018-12-29T02:00:00"/>
    <n v="62"/>
    <n v="62"/>
    <n v="62"/>
    <n v="88"/>
    <n v="96"/>
    <n v="137"/>
  </r>
  <r>
    <x v="48"/>
    <x v="341"/>
    <d v="2018-12-29T03:00:00"/>
    <n v="62"/>
    <n v="62"/>
    <n v="62"/>
    <n v="88"/>
    <n v="96"/>
    <n v="137"/>
  </r>
  <r>
    <x v="48"/>
    <x v="341"/>
    <d v="2018-12-29T04:00:00"/>
    <n v="62"/>
    <n v="62"/>
    <n v="62"/>
    <n v="88"/>
    <n v="96"/>
    <n v="137"/>
  </r>
  <r>
    <x v="48"/>
    <x v="341"/>
    <d v="2018-12-29T05:00:00"/>
    <n v="62"/>
    <n v="62"/>
    <n v="62"/>
    <n v="88"/>
    <n v="96"/>
    <n v="137"/>
  </r>
  <r>
    <x v="48"/>
    <x v="341"/>
    <d v="2018-12-29T06:00:00"/>
    <n v="62"/>
    <n v="62"/>
    <n v="62"/>
    <n v="88"/>
    <n v="96"/>
    <n v="137"/>
  </r>
  <r>
    <x v="48"/>
    <x v="341"/>
    <d v="2018-12-29T07:00:00"/>
    <n v="62"/>
    <n v="62"/>
    <n v="62"/>
    <n v="88"/>
    <n v="96"/>
    <n v="137"/>
  </r>
  <r>
    <x v="48"/>
    <x v="341"/>
    <d v="2018-12-29T08:00:00"/>
    <n v="62"/>
    <n v="62"/>
    <n v="62"/>
    <n v="88"/>
    <n v="96"/>
    <n v="137"/>
  </r>
  <r>
    <x v="48"/>
    <x v="341"/>
    <d v="2018-12-29T09:00:00"/>
    <n v="62"/>
    <n v="62"/>
    <n v="62"/>
    <n v="88"/>
    <n v="96"/>
    <n v="137"/>
  </r>
  <r>
    <x v="48"/>
    <x v="341"/>
    <d v="2018-12-29T10:00:00"/>
    <n v="62"/>
    <n v="62"/>
    <n v="62"/>
    <n v="88"/>
    <n v="96"/>
    <n v="137"/>
  </r>
  <r>
    <x v="48"/>
    <x v="341"/>
    <d v="2018-12-29T11:00:00"/>
    <n v="62"/>
    <n v="62"/>
    <n v="62"/>
    <n v="88"/>
    <n v="96"/>
    <n v="137"/>
  </r>
  <r>
    <x v="48"/>
    <x v="341"/>
    <d v="2018-12-29T12:00:00"/>
    <n v="62"/>
    <n v="62"/>
    <n v="62"/>
    <n v="88"/>
    <n v="96"/>
    <n v="137"/>
  </r>
  <r>
    <x v="48"/>
    <x v="341"/>
    <d v="2018-12-29T13:00:00"/>
    <n v="62"/>
    <n v="62"/>
    <n v="62"/>
    <n v="88"/>
    <n v="96"/>
    <n v="137"/>
  </r>
  <r>
    <x v="48"/>
    <x v="341"/>
    <d v="2018-12-29T14:00:00"/>
    <n v="62"/>
    <n v="62"/>
    <n v="62"/>
    <n v="88"/>
    <n v="96"/>
    <n v="137"/>
  </r>
  <r>
    <x v="48"/>
    <x v="341"/>
    <d v="2018-12-29T15:00:00"/>
    <n v="62"/>
    <n v="62"/>
    <n v="62"/>
    <n v="88"/>
    <n v="96"/>
    <n v="137"/>
  </r>
  <r>
    <x v="48"/>
    <x v="341"/>
    <d v="2018-12-29T16:00:00"/>
    <n v="62"/>
    <n v="62"/>
    <n v="62"/>
    <n v="88"/>
    <n v="96"/>
    <n v="137"/>
  </r>
  <r>
    <x v="48"/>
    <x v="341"/>
    <d v="2018-12-29T17:00:00"/>
    <n v="62"/>
    <n v="62"/>
    <n v="62"/>
    <n v="88"/>
    <n v="96"/>
    <n v="137"/>
  </r>
  <r>
    <x v="48"/>
    <x v="341"/>
    <d v="2018-12-29T18:00:00"/>
    <n v="62"/>
    <n v="62"/>
    <n v="62"/>
    <n v="88"/>
    <n v="96"/>
    <n v="137"/>
  </r>
  <r>
    <x v="48"/>
    <x v="341"/>
    <d v="2018-12-29T19:00:00"/>
    <n v="62"/>
    <n v="62"/>
    <n v="62"/>
    <n v="88"/>
    <n v="96"/>
    <n v="137"/>
  </r>
  <r>
    <x v="48"/>
    <x v="341"/>
    <d v="2018-12-29T20:00:00"/>
    <n v="62"/>
    <n v="62"/>
    <n v="62"/>
    <n v="88"/>
    <n v="96"/>
    <n v="137"/>
  </r>
  <r>
    <x v="48"/>
    <x v="341"/>
    <d v="2018-12-29T21:00:00"/>
    <n v="62"/>
    <n v="62"/>
    <n v="62"/>
    <n v="88"/>
    <n v="96"/>
    <n v="137"/>
  </r>
  <r>
    <x v="48"/>
    <x v="341"/>
    <d v="2018-12-29T22:00:00"/>
    <n v="62"/>
    <n v="62"/>
    <n v="62"/>
    <n v="88"/>
    <n v="96"/>
    <n v="137"/>
  </r>
  <r>
    <x v="48"/>
    <x v="341"/>
    <d v="2018-12-29T23:00:00"/>
    <n v="62"/>
    <n v="62"/>
    <n v="62"/>
    <n v="88"/>
    <n v="96"/>
    <n v="137"/>
  </r>
  <r>
    <x v="48"/>
    <x v="341"/>
    <d v="2018-12-30T00:00:00"/>
    <n v="62"/>
    <n v="62"/>
    <n v="62"/>
    <n v="88"/>
    <n v="96"/>
    <n v="137"/>
  </r>
  <r>
    <x v="48"/>
    <x v="342"/>
    <d v="2018-12-30T01:00:00"/>
    <n v="62"/>
    <n v="62"/>
    <n v="62"/>
    <n v="88"/>
    <n v="96"/>
    <n v="137"/>
  </r>
  <r>
    <x v="48"/>
    <x v="342"/>
    <d v="2018-12-30T02:00:00"/>
    <n v="62"/>
    <n v="62"/>
    <n v="62"/>
    <n v="88"/>
    <n v="96"/>
    <n v="137"/>
  </r>
  <r>
    <x v="48"/>
    <x v="342"/>
    <d v="2018-12-30T03:00:00"/>
    <n v="62"/>
    <n v="62"/>
    <n v="62"/>
    <n v="88"/>
    <n v="96"/>
    <n v="137"/>
  </r>
  <r>
    <x v="48"/>
    <x v="342"/>
    <d v="2018-12-30T04:00:00"/>
    <n v="62"/>
    <n v="62"/>
    <n v="62"/>
    <n v="88"/>
    <n v="96"/>
    <n v="137"/>
  </r>
  <r>
    <x v="48"/>
    <x v="342"/>
    <d v="2018-12-30T05:00:00"/>
    <n v="62"/>
    <n v="62"/>
    <n v="62"/>
    <n v="88"/>
    <n v="96"/>
    <n v="137"/>
  </r>
  <r>
    <x v="48"/>
    <x v="342"/>
    <d v="2018-12-30T06:00:00"/>
    <n v="62"/>
    <n v="62"/>
    <n v="62"/>
    <n v="88"/>
    <n v="96"/>
    <n v="137"/>
  </r>
  <r>
    <x v="48"/>
    <x v="342"/>
    <d v="2018-12-30T07:00:00"/>
    <n v="62"/>
    <n v="62"/>
    <n v="62"/>
    <n v="88"/>
    <n v="96"/>
    <n v="137"/>
  </r>
  <r>
    <x v="48"/>
    <x v="342"/>
    <d v="2018-12-30T08:00:00"/>
    <n v="62"/>
    <n v="62"/>
    <n v="62"/>
    <n v="88"/>
    <n v="96"/>
    <n v="137"/>
  </r>
  <r>
    <x v="48"/>
    <x v="342"/>
    <d v="2018-12-30T09:00:00"/>
    <n v="62"/>
    <n v="62"/>
    <n v="62"/>
    <n v="88"/>
    <n v="96"/>
    <n v="137"/>
  </r>
  <r>
    <x v="48"/>
    <x v="342"/>
    <d v="2018-12-30T10:00:00"/>
    <n v="62"/>
    <n v="62"/>
    <n v="62"/>
    <n v="88"/>
    <n v="96"/>
    <n v="137"/>
  </r>
  <r>
    <x v="48"/>
    <x v="342"/>
    <d v="2018-12-30T11:00:00"/>
    <n v="62"/>
    <n v="62"/>
    <n v="62"/>
    <n v="88"/>
    <n v="96"/>
    <n v="137"/>
  </r>
  <r>
    <x v="48"/>
    <x v="342"/>
    <d v="2018-12-30T12:00:00"/>
    <n v="62"/>
    <n v="62"/>
    <n v="62"/>
    <n v="88"/>
    <n v="96"/>
    <n v="137"/>
  </r>
  <r>
    <x v="48"/>
    <x v="342"/>
    <d v="2018-12-30T13:00:00"/>
    <n v="62"/>
    <n v="62"/>
    <n v="62"/>
    <n v="88"/>
    <n v="96"/>
    <n v="137"/>
  </r>
  <r>
    <x v="48"/>
    <x v="342"/>
    <d v="2018-12-30T14:00:00"/>
    <n v="62"/>
    <n v="62"/>
    <n v="62"/>
    <n v="88"/>
    <n v="96"/>
    <n v="137"/>
  </r>
  <r>
    <x v="48"/>
    <x v="342"/>
    <d v="2018-12-30T15:00:00"/>
    <n v="62"/>
    <n v="62"/>
    <n v="62"/>
    <n v="88"/>
    <n v="96"/>
    <n v="137"/>
  </r>
  <r>
    <x v="48"/>
    <x v="342"/>
    <d v="2018-12-30T16:00:00"/>
    <n v="62"/>
    <n v="62"/>
    <n v="62"/>
    <n v="88"/>
    <n v="96"/>
    <n v="137"/>
  </r>
  <r>
    <x v="48"/>
    <x v="342"/>
    <d v="2018-12-30T17:00:00"/>
    <n v="62"/>
    <n v="62"/>
    <n v="62"/>
    <n v="88"/>
    <n v="96"/>
    <n v="137"/>
  </r>
  <r>
    <x v="48"/>
    <x v="342"/>
    <d v="2018-12-30T18:00:00"/>
    <n v="62"/>
    <n v="62"/>
    <n v="62"/>
    <n v="88"/>
    <n v="96"/>
    <n v="137"/>
  </r>
  <r>
    <x v="48"/>
    <x v="342"/>
    <d v="2018-12-30T19:00:00"/>
    <n v="62"/>
    <n v="62"/>
    <n v="62"/>
    <n v="88"/>
    <n v="96"/>
    <n v="137"/>
  </r>
  <r>
    <x v="48"/>
    <x v="342"/>
    <d v="2018-12-30T20:00:00"/>
    <n v="62"/>
    <n v="62"/>
    <n v="62"/>
    <n v="88"/>
    <n v="96"/>
    <n v="137"/>
  </r>
  <r>
    <x v="48"/>
    <x v="342"/>
    <d v="2018-12-30T21:00:00"/>
    <n v="62"/>
    <n v="62"/>
    <n v="62"/>
    <n v="88"/>
    <n v="96"/>
    <n v="137"/>
  </r>
  <r>
    <x v="48"/>
    <x v="342"/>
    <d v="2018-12-30T22:00:00"/>
    <n v="62"/>
    <n v="62"/>
    <n v="62"/>
    <n v="88"/>
    <n v="96"/>
    <n v="137"/>
  </r>
  <r>
    <x v="48"/>
    <x v="342"/>
    <d v="2018-12-30T23:00:00"/>
    <n v="62"/>
    <n v="62"/>
    <n v="62"/>
    <n v="88"/>
    <n v="96"/>
    <n v="137"/>
  </r>
  <r>
    <x v="48"/>
    <x v="342"/>
    <d v="2018-12-31T00:00:00"/>
    <n v="62"/>
    <n v="62"/>
    <n v="62"/>
    <n v="88"/>
    <n v="96"/>
    <n v="137"/>
  </r>
  <r>
    <x v="49"/>
    <x v="343"/>
    <d v="2018-12-31T01:00:00"/>
    <n v="62"/>
    <n v="62"/>
    <n v="62"/>
    <n v="88"/>
    <n v="96"/>
    <n v="137"/>
  </r>
  <r>
    <x v="49"/>
    <x v="343"/>
    <d v="2018-12-31T02:00:00"/>
    <n v="62"/>
    <n v="62"/>
    <n v="62"/>
    <n v="88"/>
    <n v="96"/>
    <n v="137"/>
  </r>
  <r>
    <x v="49"/>
    <x v="343"/>
    <d v="2018-12-31T03:00:00"/>
    <n v="62"/>
    <n v="62"/>
    <n v="62"/>
    <n v="88"/>
    <n v="96"/>
    <n v="137"/>
  </r>
  <r>
    <x v="49"/>
    <x v="343"/>
    <d v="2018-12-31T04:00:00"/>
    <n v="62"/>
    <n v="62"/>
    <n v="62"/>
    <n v="88"/>
    <n v="96"/>
    <n v="137"/>
  </r>
  <r>
    <x v="49"/>
    <x v="343"/>
    <d v="2018-12-31T05:00:00"/>
    <n v="62"/>
    <n v="62"/>
    <n v="62"/>
    <n v="88"/>
    <n v="96"/>
    <n v="137"/>
  </r>
  <r>
    <x v="49"/>
    <x v="343"/>
    <d v="2018-12-31T06:00:00"/>
    <n v="62"/>
    <n v="62"/>
    <n v="62"/>
    <n v="88"/>
    <n v="96"/>
    <n v="137"/>
  </r>
  <r>
    <x v="49"/>
    <x v="343"/>
    <d v="2018-12-31T07:00:00"/>
    <n v="62"/>
    <n v="62"/>
    <n v="62"/>
    <n v="88"/>
    <n v="96"/>
    <n v="137"/>
  </r>
  <r>
    <x v="49"/>
    <x v="343"/>
    <d v="2018-12-31T08:00:00"/>
    <n v="62"/>
    <n v="62"/>
    <n v="62"/>
    <n v="88"/>
    <n v="96"/>
    <n v="137"/>
  </r>
  <r>
    <x v="49"/>
    <x v="343"/>
    <d v="2018-12-31T09:00:00"/>
    <n v="62"/>
    <n v="62"/>
    <n v="62"/>
    <n v="88"/>
    <n v="96"/>
    <n v="137"/>
  </r>
  <r>
    <x v="49"/>
    <x v="343"/>
    <d v="2018-12-31T10:00:00"/>
    <n v="62"/>
    <n v="62"/>
    <n v="62"/>
    <n v="88"/>
    <n v="96"/>
    <n v="137"/>
  </r>
  <r>
    <x v="49"/>
    <x v="343"/>
    <d v="2018-12-31T11:00:00"/>
    <n v="62"/>
    <n v="62"/>
    <n v="62"/>
    <n v="88"/>
    <n v="96"/>
    <n v="137"/>
  </r>
  <r>
    <x v="49"/>
    <x v="343"/>
    <d v="2018-12-31T12:00:00"/>
    <n v="62"/>
    <n v="62"/>
    <n v="62"/>
    <n v="88"/>
    <n v="96"/>
    <n v="137"/>
  </r>
  <r>
    <x v="49"/>
    <x v="343"/>
    <d v="2018-12-31T13:00:00"/>
    <n v="62"/>
    <n v="62"/>
    <n v="62"/>
    <n v="88"/>
    <n v="96"/>
    <n v="137"/>
  </r>
  <r>
    <x v="49"/>
    <x v="343"/>
    <d v="2018-12-31T14:00:00"/>
    <n v="62"/>
    <n v="62"/>
    <n v="62"/>
    <n v="88"/>
    <n v="96"/>
    <n v="137"/>
  </r>
  <r>
    <x v="49"/>
    <x v="343"/>
    <d v="2018-12-31T15:00:00"/>
    <n v="62"/>
    <n v="62"/>
    <n v="62"/>
    <n v="88"/>
    <n v="96"/>
    <n v="137"/>
  </r>
  <r>
    <x v="49"/>
    <x v="343"/>
    <d v="2018-12-31T16:00:00"/>
    <n v="62"/>
    <n v="62"/>
    <n v="62"/>
    <n v="88"/>
    <n v="96"/>
    <n v="137"/>
  </r>
  <r>
    <x v="49"/>
    <x v="343"/>
    <d v="2018-12-31T17:00:00"/>
    <n v="62"/>
    <n v="62"/>
    <n v="62"/>
    <n v="88"/>
    <n v="96"/>
    <n v="137"/>
  </r>
  <r>
    <x v="49"/>
    <x v="343"/>
    <d v="2018-12-31T18:00:00"/>
    <n v="62"/>
    <n v="62"/>
    <n v="62"/>
    <n v="88"/>
    <n v="96"/>
    <n v="137"/>
  </r>
  <r>
    <x v="49"/>
    <x v="343"/>
    <d v="2018-12-31T19:00:00"/>
    <n v="62"/>
    <n v="62"/>
    <n v="62"/>
    <n v="88"/>
    <n v="96"/>
    <n v="137"/>
  </r>
  <r>
    <x v="49"/>
    <x v="343"/>
    <d v="2018-12-31T20:00:00"/>
    <n v="62"/>
    <n v="62"/>
    <n v="62"/>
    <n v="88"/>
    <n v="96"/>
    <n v="137"/>
  </r>
  <r>
    <x v="49"/>
    <x v="343"/>
    <d v="2018-12-31T21:00:00"/>
    <n v="62"/>
    <n v="62"/>
    <n v="62"/>
    <n v="88"/>
    <n v="96"/>
    <n v="137"/>
  </r>
  <r>
    <x v="49"/>
    <x v="343"/>
    <d v="2018-12-31T22:00:00"/>
    <n v="62"/>
    <n v="62"/>
    <n v="62"/>
    <n v="88"/>
    <n v="96"/>
    <n v="137"/>
  </r>
  <r>
    <x v="49"/>
    <x v="343"/>
    <d v="2018-12-31T23:00:00"/>
    <n v="62"/>
    <n v="62"/>
    <n v="62"/>
    <n v="88"/>
    <n v="96"/>
    <n v="137"/>
  </r>
  <r>
    <x v="49"/>
    <x v="343"/>
    <d v="2019-01-01T00:00:00"/>
    <n v="62"/>
    <n v="62"/>
    <n v="62"/>
    <n v="88"/>
    <n v="96"/>
    <n v="13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1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9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power_output" fld="3" baseField="0" baseItem="0"/>
    <dataField name="Sum of C2_power_output" fld="4" baseField="0" baseItem="0"/>
    <dataField name="Sum of C3_power_output" fld="5" baseField="0" baseItem="0"/>
    <dataField name="Sum of C4_power_output" fld="6" baseField="0" baseItem="0"/>
    <dataField name="Sum of C5_power_output" fld="7" baseField="0" baseItem="0"/>
    <dataField name="Sum of C6_powe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T1:Z14" firstHeaderRow="0" firstDataRow="1" firstDataCol="1"/>
  <pivotFields count="11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0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power_output" fld="3" baseField="0" baseItem="0"/>
    <dataField name="Sum of C2_power_output" fld="4" baseField="0" baseItem="0"/>
    <dataField name="Sum of C3_power_output" fld="5" baseField="0" baseItem="0"/>
    <dataField name="Sum of C4_power_output" fld="6" baseField="0" baseItem="0"/>
    <dataField name="Sum of C5_power_output" fld="7" baseField="0" baseItem="0"/>
    <dataField name="Sum of C6_powe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1">
    <pivotField numFmtId="14"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/>
  </pivotFields>
  <rowFields count="2">
    <field x="9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power_output" fld="3" subtotal="average" baseField="9" baseItem="1"/>
    <dataField name="Average of C2_power_output" fld="4" subtotal="average" baseField="9" baseItem="1"/>
    <dataField name="Average of C3_power_output" fld="5" subtotal="average" baseField="9" baseItem="1"/>
    <dataField name="Average of C4_power_output" fld="6" subtotal="average" baseField="9" baseItem="1"/>
    <dataField name="Average of C5_power_output" fld="7" subtotal="average" baseField="9" baseItem="1"/>
    <dataField name="Average of C6_power_output" fld="8" subtotal="average" baseField="9" baseItem="1"/>
  </dataFields>
  <chartFormats count="7"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W1:AC14" firstHeaderRow="0" firstDataRow="1" firstDataCol="1"/>
  <pivotFields count="11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10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power_output" fld="3" subtotal="average" baseField="10" baseItem="1"/>
    <dataField name="Average of C2_power_output" fld="4" subtotal="average" baseField="10" baseItem="1"/>
    <dataField name="Average of C3_power_output" fld="5" subtotal="average" baseField="10" baseItem="1"/>
    <dataField name="Average of C4_power_output" fld="6" subtotal="average" baseField="10" baseItem="1"/>
    <dataField name="Average of C5_power_output" fld="7" subtotal="average" baseField="10" baseItem="1"/>
    <dataField name="Average of C6_power_output" fld="8" subtotal="average" baseField="10" baseItem="1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P1:V14" firstHeaderRow="0" firstDataRow="1" firstDataCol="1"/>
  <pivotFields count="11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0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air_output" fld="3" baseField="0" baseItem="0"/>
    <dataField name="Sum of C2_air_output" fld="4" baseField="0" baseItem="0"/>
    <dataField name="Sum of C3_air_output" fld="5" baseField="0" baseItem="0"/>
    <dataField name="Sum of C4_air_output" fld="6" baseField="0" baseItem="0"/>
    <dataField name="Sum of C5_air_output" fld="7" baseField="0" baseItem="0"/>
    <dataField name="Sum of C6_ai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1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9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2_air_output" fld="4" baseField="0" baseItem="0"/>
    <dataField name="Sum of C1_air_output" fld="3" baseField="0" baseItem="0"/>
    <dataField name="Sum of C3_air_output" fld="5" baseField="0" baseItem="0"/>
    <dataField name="Sum of C4_air_output" fld="6" baseField="0" baseItem="0"/>
    <dataField name="Sum of C5_air_output" fld="7" baseField="0" baseItem="0"/>
    <dataField name="Sum of C6_air_output" fld="8" baseField="0" baseItem="0"/>
  </dataFields>
  <chartFormats count="7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1">
    <pivotField numFmtId="14"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/>
  </pivotFields>
  <rowFields count="2">
    <field x="9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air_output" fld="3" subtotal="average" baseField="9" baseItem="1"/>
    <dataField name="Average of C2_air_output" fld="4" subtotal="average" baseField="9" baseItem="1"/>
    <dataField name="Average of C3_air_output" fld="5" subtotal="average" baseField="9" baseItem="1"/>
    <dataField name="Average of C4_air_output" fld="6" subtotal="average" baseField="9" baseItem="1"/>
    <dataField name="Average of C5_air_output" fld="7" subtotal="average" baseField="9" baseItem="1"/>
    <dataField name="Average of C6_air_output" fld="8" subtotal="average" baseField="9" baseItem="1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1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N1:T14" firstHeaderRow="0" firstDataRow="1" firstDataCol="1"/>
  <pivotFields count="11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10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air_output" fld="3" subtotal="average" baseField="10" baseItem="1"/>
    <dataField name="Average of C2_air_output" fld="4" subtotal="average" baseField="10" baseItem="1"/>
    <dataField name="Average of C3_air_output" fld="5" subtotal="average" baseField="10" baseItem="1"/>
    <dataField name="Average of C4_air_output" fld="6" subtotal="average" baseField="10" baseItem="1"/>
    <dataField name="Average of C5_air_output" fld="7" subtotal="average" baseField="10" baseItem="1"/>
    <dataField name="Average of C6_air_output" fld="8" subtotal="average" baseField="10" baseItem="1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425"/>
  <sheetViews>
    <sheetView topLeftCell="A98" workbookViewId="0">
      <selection activeCell="L11" sqref="L11"/>
    </sheetView>
  </sheetViews>
  <sheetFormatPr defaultRowHeight="14.4"/>
  <cols>
    <col min="1" max="2" width="10.5546875" style="55" bestFit="1" customWidth="1"/>
    <col min="3" max="3" width="8.88671875" style="55" customWidth="1"/>
  </cols>
  <sheetData>
    <row r="1" spans="1:10">
      <c r="A1" s="25" t="s">
        <v>0</v>
      </c>
      <c r="B1" s="25" t="s">
        <v>1</v>
      </c>
      <c r="C1" s="25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28">
        <v>43122</v>
      </c>
      <c r="B2" s="20">
        <v>43122</v>
      </c>
      <c r="C2" s="34">
        <v>43122.041666666657</v>
      </c>
      <c r="D2">
        <v>0</v>
      </c>
      <c r="E2">
        <v>0</v>
      </c>
      <c r="F2">
        <v>0</v>
      </c>
      <c r="G2">
        <v>0</v>
      </c>
      <c r="H2">
        <v>287.60184331797228</v>
      </c>
      <c r="I2">
        <v>0</v>
      </c>
      <c r="J2">
        <f t="shared" ref="J2:J65" si="0">SUM(D2:I2)</f>
        <v>287.60184331797228</v>
      </c>
    </row>
    <row r="3" spans="1:10">
      <c r="A3" s="29">
        <v>43122</v>
      </c>
      <c r="B3" s="21">
        <v>43122</v>
      </c>
      <c r="C3" s="34">
        <v>43122.083333333299</v>
      </c>
      <c r="D3">
        <v>0</v>
      </c>
      <c r="E3">
        <v>0</v>
      </c>
      <c r="F3">
        <v>0</v>
      </c>
      <c r="G3">
        <v>0</v>
      </c>
      <c r="H3">
        <v>285.30138248847919</v>
      </c>
      <c r="I3">
        <v>0</v>
      </c>
      <c r="J3">
        <f t="shared" si="0"/>
        <v>285.30138248847919</v>
      </c>
    </row>
    <row r="4" spans="1:10">
      <c r="A4" s="29">
        <v>43122</v>
      </c>
      <c r="B4" s="21">
        <v>43122</v>
      </c>
      <c r="C4" s="34">
        <v>43122.125</v>
      </c>
      <c r="D4">
        <v>0</v>
      </c>
      <c r="E4">
        <v>0</v>
      </c>
      <c r="F4">
        <v>0</v>
      </c>
      <c r="G4">
        <v>0</v>
      </c>
      <c r="H4">
        <v>281.76221198156679</v>
      </c>
      <c r="I4">
        <v>0</v>
      </c>
      <c r="J4">
        <f t="shared" si="0"/>
        <v>281.76221198156679</v>
      </c>
    </row>
    <row r="5" spans="1:10">
      <c r="A5" s="29">
        <v>43122</v>
      </c>
      <c r="B5" s="21">
        <v>43122</v>
      </c>
      <c r="C5" s="34">
        <v>43122.166666666701</v>
      </c>
      <c r="D5">
        <v>0</v>
      </c>
      <c r="E5">
        <v>0</v>
      </c>
      <c r="F5">
        <v>0</v>
      </c>
      <c r="G5">
        <v>0</v>
      </c>
      <c r="H5">
        <v>281.89493087557599</v>
      </c>
      <c r="I5">
        <v>0</v>
      </c>
      <c r="J5">
        <f t="shared" si="0"/>
        <v>281.89493087557599</v>
      </c>
    </row>
    <row r="6" spans="1:10">
      <c r="A6" s="29">
        <v>43122</v>
      </c>
      <c r="B6" s="21">
        <v>43122</v>
      </c>
      <c r="C6" s="34">
        <v>43122.208333333299</v>
      </c>
      <c r="D6">
        <v>0</v>
      </c>
      <c r="E6">
        <v>0</v>
      </c>
      <c r="F6">
        <v>0</v>
      </c>
      <c r="G6">
        <v>0</v>
      </c>
      <c r="H6">
        <v>284.19539170506908</v>
      </c>
      <c r="I6">
        <v>0</v>
      </c>
      <c r="J6">
        <f t="shared" si="0"/>
        <v>284.19539170506908</v>
      </c>
    </row>
    <row r="7" spans="1:10">
      <c r="A7" s="29">
        <v>43122</v>
      </c>
      <c r="B7" s="21">
        <v>43122</v>
      </c>
      <c r="C7" s="34">
        <v>43122.25</v>
      </c>
      <c r="D7">
        <v>0</v>
      </c>
      <c r="E7">
        <v>0</v>
      </c>
      <c r="F7">
        <v>0</v>
      </c>
      <c r="G7">
        <v>0</v>
      </c>
      <c r="H7">
        <v>297.24608294930869</v>
      </c>
      <c r="I7">
        <v>0</v>
      </c>
      <c r="J7">
        <f t="shared" si="0"/>
        <v>297.24608294930869</v>
      </c>
    </row>
    <row r="8" spans="1:10">
      <c r="A8" s="29">
        <v>43122</v>
      </c>
      <c r="B8" s="21">
        <v>43122</v>
      </c>
      <c r="C8" s="34">
        <v>43122.291666666701</v>
      </c>
      <c r="D8">
        <v>125</v>
      </c>
      <c r="E8">
        <v>125</v>
      </c>
      <c r="F8">
        <v>125</v>
      </c>
      <c r="G8">
        <v>177</v>
      </c>
      <c r="H8">
        <v>289.68110599078341</v>
      </c>
      <c r="I8">
        <v>0</v>
      </c>
      <c r="J8">
        <f t="shared" si="0"/>
        <v>841.68110599078341</v>
      </c>
    </row>
    <row r="9" spans="1:10">
      <c r="A9" s="29">
        <v>43122</v>
      </c>
      <c r="B9" s="21">
        <v>43122</v>
      </c>
      <c r="C9" s="34">
        <v>43122.333333333299</v>
      </c>
      <c r="D9">
        <v>125</v>
      </c>
      <c r="E9">
        <v>125</v>
      </c>
      <c r="F9">
        <v>125</v>
      </c>
      <c r="G9">
        <v>177</v>
      </c>
      <c r="H9">
        <v>269.86175115207368</v>
      </c>
      <c r="I9">
        <v>274</v>
      </c>
      <c r="J9">
        <f t="shared" si="0"/>
        <v>1095.8617511520738</v>
      </c>
    </row>
    <row r="10" spans="1:10">
      <c r="A10" s="29">
        <v>43122</v>
      </c>
      <c r="B10" s="21">
        <v>43122</v>
      </c>
      <c r="C10" s="34">
        <v>43122.375</v>
      </c>
      <c r="D10">
        <v>125</v>
      </c>
      <c r="E10">
        <v>125</v>
      </c>
      <c r="F10">
        <v>125</v>
      </c>
      <c r="G10">
        <v>177</v>
      </c>
      <c r="H10">
        <v>310.47373271889398</v>
      </c>
      <c r="I10">
        <v>0</v>
      </c>
      <c r="J10">
        <f t="shared" si="0"/>
        <v>862.47373271889398</v>
      </c>
    </row>
    <row r="11" spans="1:10">
      <c r="A11" s="29">
        <v>43122</v>
      </c>
      <c r="B11" s="21">
        <v>43122</v>
      </c>
      <c r="C11" s="34">
        <v>43122.416666666701</v>
      </c>
      <c r="D11">
        <v>125</v>
      </c>
      <c r="E11">
        <v>125</v>
      </c>
      <c r="F11">
        <v>125</v>
      </c>
      <c r="G11">
        <v>177</v>
      </c>
      <c r="H11">
        <v>286.31889400921648</v>
      </c>
      <c r="I11">
        <v>274</v>
      </c>
      <c r="J11">
        <f t="shared" si="0"/>
        <v>1112.3188940092164</v>
      </c>
    </row>
    <row r="12" spans="1:10">
      <c r="A12" s="29">
        <v>43122</v>
      </c>
      <c r="B12" s="21">
        <v>43122</v>
      </c>
      <c r="C12" s="34">
        <v>43122.458333333299</v>
      </c>
      <c r="D12">
        <v>125</v>
      </c>
      <c r="E12">
        <v>125</v>
      </c>
      <c r="F12">
        <v>125</v>
      </c>
      <c r="G12">
        <v>177</v>
      </c>
      <c r="H12">
        <v>282.16036866359451</v>
      </c>
      <c r="I12">
        <v>274</v>
      </c>
      <c r="J12">
        <f t="shared" si="0"/>
        <v>1108.1603686635945</v>
      </c>
    </row>
    <row r="13" spans="1:10">
      <c r="A13" s="29">
        <v>43122</v>
      </c>
      <c r="B13" s="21">
        <v>43122</v>
      </c>
      <c r="C13" s="34">
        <v>43122.5</v>
      </c>
      <c r="D13">
        <v>125</v>
      </c>
      <c r="E13">
        <v>125</v>
      </c>
      <c r="F13">
        <v>0</v>
      </c>
      <c r="G13">
        <v>177</v>
      </c>
      <c r="H13">
        <v>294.94562211981571</v>
      </c>
      <c r="I13">
        <v>0</v>
      </c>
      <c r="J13">
        <f t="shared" si="0"/>
        <v>721.94562211981565</v>
      </c>
    </row>
    <row r="14" spans="1:10">
      <c r="A14" s="29">
        <v>43122</v>
      </c>
      <c r="B14" s="21">
        <v>43122</v>
      </c>
      <c r="C14" s="34">
        <v>43122.541666666701</v>
      </c>
      <c r="D14">
        <v>125</v>
      </c>
      <c r="E14">
        <v>125</v>
      </c>
      <c r="F14">
        <v>125</v>
      </c>
      <c r="G14">
        <v>177</v>
      </c>
      <c r="H14">
        <v>338.25622119815671</v>
      </c>
      <c r="I14">
        <v>0</v>
      </c>
      <c r="J14">
        <f t="shared" si="0"/>
        <v>890.25622119815671</v>
      </c>
    </row>
    <row r="15" spans="1:10">
      <c r="A15" s="29">
        <v>43122</v>
      </c>
      <c r="B15" s="21">
        <v>43122</v>
      </c>
      <c r="C15" s="34">
        <v>43122.583333333299</v>
      </c>
      <c r="D15">
        <v>125</v>
      </c>
      <c r="E15">
        <v>125</v>
      </c>
      <c r="F15">
        <v>0</v>
      </c>
      <c r="G15">
        <v>177</v>
      </c>
      <c r="H15">
        <v>304.8995391705069</v>
      </c>
      <c r="I15">
        <v>0</v>
      </c>
      <c r="J15">
        <f t="shared" si="0"/>
        <v>731.89953917050684</v>
      </c>
    </row>
    <row r="16" spans="1:10">
      <c r="A16" s="29">
        <v>43122</v>
      </c>
      <c r="B16" s="21">
        <v>43122</v>
      </c>
      <c r="C16" s="34">
        <v>43122.625</v>
      </c>
      <c r="D16">
        <v>0</v>
      </c>
      <c r="E16">
        <v>0</v>
      </c>
      <c r="F16">
        <v>0</v>
      </c>
      <c r="G16">
        <v>177</v>
      </c>
      <c r="H16">
        <v>270.70230414746538</v>
      </c>
      <c r="I16">
        <v>0</v>
      </c>
      <c r="J16">
        <f t="shared" si="0"/>
        <v>447.70230414746538</v>
      </c>
    </row>
    <row r="17" spans="1:10">
      <c r="A17" s="29">
        <v>43122</v>
      </c>
      <c r="B17" s="21">
        <v>43122</v>
      </c>
      <c r="C17" s="34">
        <v>43122.666666666701</v>
      </c>
      <c r="D17">
        <v>125</v>
      </c>
      <c r="E17">
        <v>125</v>
      </c>
      <c r="F17">
        <v>125</v>
      </c>
      <c r="G17">
        <v>177</v>
      </c>
      <c r="H17">
        <v>283.13364055299542</v>
      </c>
      <c r="I17">
        <v>274</v>
      </c>
      <c r="J17">
        <f t="shared" si="0"/>
        <v>1109.1336405529955</v>
      </c>
    </row>
    <row r="18" spans="1:10">
      <c r="A18" s="29">
        <v>43122</v>
      </c>
      <c r="B18" s="21">
        <v>43122</v>
      </c>
      <c r="C18" s="34">
        <v>43122.708333333299</v>
      </c>
      <c r="D18">
        <v>125</v>
      </c>
      <c r="E18">
        <v>125</v>
      </c>
      <c r="F18">
        <v>0</v>
      </c>
      <c r="G18">
        <v>177</v>
      </c>
      <c r="H18">
        <v>298.17511520737321</v>
      </c>
      <c r="I18">
        <v>0</v>
      </c>
      <c r="J18">
        <f t="shared" si="0"/>
        <v>725.17511520737321</v>
      </c>
    </row>
    <row r="19" spans="1:10">
      <c r="A19" s="29">
        <v>43122</v>
      </c>
      <c r="B19" s="21">
        <v>43122</v>
      </c>
      <c r="C19" s="34">
        <v>43122.75</v>
      </c>
      <c r="D19">
        <v>125</v>
      </c>
      <c r="E19">
        <v>125</v>
      </c>
      <c r="F19">
        <v>125</v>
      </c>
      <c r="G19">
        <v>177</v>
      </c>
      <c r="H19">
        <v>330.86820276497701</v>
      </c>
      <c r="I19">
        <v>0</v>
      </c>
      <c r="J19">
        <f t="shared" si="0"/>
        <v>882.86820276497701</v>
      </c>
    </row>
    <row r="20" spans="1:10">
      <c r="A20" s="29">
        <v>43122</v>
      </c>
      <c r="B20" s="21">
        <v>43122</v>
      </c>
      <c r="C20" s="34">
        <v>43122.791666666701</v>
      </c>
      <c r="D20">
        <v>125</v>
      </c>
      <c r="E20">
        <v>125</v>
      </c>
      <c r="F20">
        <v>0</v>
      </c>
      <c r="G20">
        <v>177</v>
      </c>
      <c r="H20">
        <v>294.90138248847921</v>
      </c>
      <c r="I20">
        <v>0</v>
      </c>
      <c r="J20">
        <f t="shared" si="0"/>
        <v>721.90138248847916</v>
      </c>
    </row>
    <row r="21" spans="1:10">
      <c r="A21" s="29">
        <v>43122</v>
      </c>
      <c r="B21" s="21">
        <v>43122</v>
      </c>
      <c r="C21" s="34">
        <v>43122.833333333299</v>
      </c>
      <c r="D21">
        <v>125</v>
      </c>
      <c r="E21">
        <v>125</v>
      </c>
      <c r="F21">
        <v>125</v>
      </c>
      <c r="G21">
        <v>177</v>
      </c>
      <c r="H21">
        <v>290.47741935483867</v>
      </c>
      <c r="I21">
        <v>0</v>
      </c>
      <c r="J21">
        <f t="shared" si="0"/>
        <v>842.47741935483873</v>
      </c>
    </row>
    <row r="22" spans="1:10">
      <c r="A22" s="29">
        <v>43122</v>
      </c>
      <c r="B22" s="21">
        <v>43122</v>
      </c>
      <c r="C22" s="34">
        <v>43122.875</v>
      </c>
      <c r="D22">
        <v>125</v>
      </c>
      <c r="E22">
        <v>125</v>
      </c>
      <c r="F22">
        <v>0</v>
      </c>
      <c r="G22">
        <v>177</v>
      </c>
      <c r="H22">
        <v>273.931797235023</v>
      </c>
      <c r="I22">
        <v>0</v>
      </c>
      <c r="J22">
        <f t="shared" si="0"/>
        <v>700.93179723502294</v>
      </c>
    </row>
    <row r="23" spans="1:10">
      <c r="A23" s="29">
        <v>43122</v>
      </c>
      <c r="B23" s="21">
        <v>43122</v>
      </c>
      <c r="C23" s="34">
        <v>43122.916666666701</v>
      </c>
      <c r="D23">
        <v>125</v>
      </c>
      <c r="E23">
        <v>125</v>
      </c>
      <c r="F23">
        <v>0</v>
      </c>
      <c r="G23">
        <v>177</v>
      </c>
      <c r="H23">
        <v>297.11336405529948</v>
      </c>
      <c r="I23">
        <v>0</v>
      </c>
      <c r="J23">
        <f t="shared" si="0"/>
        <v>724.11336405529948</v>
      </c>
    </row>
    <row r="24" spans="1:10">
      <c r="A24" s="29">
        <v>43122</v>
      </c>
      <c r="B24" s="21">
        <v>43122</v>
      </c>
      <c r="C24" s="34">
        <v>43122.958333333299</v>
      </c>
      <c r="D24">
        <v>125</v>
      </c>
      <c r="E24">
        <v>125</v>
      </c>
      <c r="F24">
        <v>125</v>
      </c>
      <c r="G24">
        <v>177</v>
      </c>
      <c r="H24">
        <v>335.2921658986175</v>
      </c>
      <c r="I24">
        <v>0</v>
      </c>
      <c r="J24">
        <f t="shared" si="0"/>
        <v>887.29216589861744</v>
      </c>
    </row>
    <row r="25" spans="1:10">
      <c r="A25" s="29">
        <v>43122</v>
      </c>
      <c r="B25" s="22">
        <v>43122</v>
      </c>
      <c r="C25" s="34">
        <v>43123</v>
      </c>
      <c r="D25">
        <v>125</v>
      </c>
      <c r="E25">
        <v>125</v>
      </c>
      <c r="F25">
        <v>0</v>
      </c>
      <c r="G25">
        <v>177</v>
      </c>
      <c r="H25">
        <v>299.76774193548391</v>
      </c>
      <c r="I25">
        <v>0</v>
      </c>
      <c r="J25">
        <f t="shared" si="0"/>
        <v>726.76774193548385</v>
      </c>
    </row>
    <row r="26" spans="1:10">
      <c r="A26" s="21">
        <v>43122</v>
      </c>
      <c r="B26" s="20">
        <f t="shared" ref="B26:B89" si="1">B2+1</f>
        <v>43123</v>
      </c>
      <c r="C26" s="34">
        <v>43123.0416666659</v>
      </c>
      <c r="D26">
        <v>125</v>
      </c>
      <c r="E26">
        <v>125</v>
      </c>
      <c r="F26">
        <v>125</v>
      </c>
      <c r="G26">
        <v>177</v>
      </c>
      <c r="H26">
        <v>308.12903225806451</v>
      </c>
      <c r="I26">
        <v>0</v>
      </c>
      <c r="J26">
        <f t="shared" si="0"/>
        <v>860.12903225806451</v>
      </c>
    </row>
    <row r="27" spans="1:10">
      <c r="A27" s="21">
        <v>43122</v>
      </c>
      <c r="B27" s="21">
        <f t="shared" si="1"/>
        <v>43123</v>
      </c>
      <c r="C27" s="34">
        <v>43123.083333332601</v>
      </c>
      <c r="D27">
        <v>125</v>
      </c>
      <c r="E27">
        <v>125</v>
      </c>
      <c r="F27">
        <v>125</v>
      </c>
      <c r="G27">
        <v>177</v>
      </c>
      <c r="H27">
        <v>318.96774193548379</v>
      </c>
      <c r="I27">
        <v>0</v>
      </c>
      <c r="J27">
        <f t="shared" si="0"/>
        <v>870.96774193548379</v>
      </c>
    </row>
    <row r="28" spans="1:10">
      <c r="A28" s="21">
        <v>43122</v>
      </c>
      <c r="B28" s="21">
        <f t="shared" si="1"/>
        <v>43123</v>
      </c>
      <c r="C28" s="34">
        <v>43123.1249999992</v>
      </c>
      <c r="D28">
        <v>125</v>
      </c>
      <c r="E28">
        <v>125</v>
      </c>
      <c r="F28">
        <v>125</v>
      </c>
      <c r="G28">
        <v>177</v>
      </c>
      <c r="H28">
        <v>285.96497695852531</v>
      </c>
      <c r="I28">
        <v>0</v>
      </c>
      <c r="J28">
        <f t="shared" si="0"/>
        <v>837.96497695852531</v>
      </c>
    </row>
    <row r="29" spans="1:10">
      <c r="A29" s="21">
        <v>43122</v>
      </c>
      <c r="B29" s="21">
        <f t="shared" si="1"/>
        <v>43123</v>
      </c>
      <c r="C29" s="34">
        <v>43123.1666666659</v>
      </c>
      <c r="D29">
        <v>125</v>
      </c>
      <c r="E29">
        <v>125</v>
      </c>
      <c r="F29">
        <v>125</v>
      </c>
      <c r="G29">
        <v>177</v>
      </c>
      <c r="H29">
        <v>340.29124423963128</v>
      </c>
      <c r="I29">
        <v>0</v>
      </c>
      <c r="J29">
        <f t="shared" si="0"/>
        <v>892.29124423963128</v>
      </c>
    </row>
    <row r="30" spans="1:10">
      <c r="A30" s="21">
        <v>43122</v>
      </c>
      <c r="B30" s="21">
        <f t="shared" si="1"/>
        <v>43123</v>
      </c>
      <c r="C30" s="34">
        <v>43123.208333332601</v>
      </c>
      <c r="D30">
        <v>125</v>
      </c>
      <c r="E30">
        <v>125</v>
      </c>
      <c r="F30">
        <v>125</v>
      </c>
      <c r="G30">
        <v>177</v>
      </c>
      <c r="H30">
        <v>296.3612903225806</v>
      </c>
      <c r="I30">
        <v>0</v>
      </c>
      <c r="J30">
        <f t="shared" si="0"/>
        <v>848.36129032258054</v>
      </c>
    </row>
    <row r="31" spans="1:10">
      <c r="A31" s="21">
        <v>43122</v>
      </c>
      <c r="B31" s="21">
        <f t="shared" si="1"/>
        <v>43123</v>
      </c>
      <c r="C31" s="34">
        <v>43123.2499999992</v>
      </c>
      <c r="D31">
        <v>125</v>
      </c>
      <c r="E31">
        <v>0</v>
      </c>
      <c r="F31">
        <v>0</v>
      </c>
      <c r="G31">
        <v>0</v>
      </c>
      <c r="H31">
        <v>272.11797235023039</v>
      </c>
      <c r="I31">
        <v>0</v>
      </c>
      <c r="J31">
        <f t="shared" si="0"/>
        <v>397.11797235023039</v>
      </c>
    </row>
    <row r="32" spans="1:10">
      <c r="A32" s="21">
        <v>43122</v>
      </c>
      <c r="B32" s="21">
        <f t="shared" si="1"/>
        <v>43123</v>
      </c>
      <c r="C32" s="34">
        <v>43123.2916666659</v>
      </c>
      <c r="D32">
        <v>125</v>
      </c>
      <c r="E32">
        <v>0</v>
      </c>
      <c r="F32">
        <v>0</v>
      </c>
      <c r="G32">
        <v>0</v>
      </c>
      <c r="H32">
        <v>276.49769585253449</v>
      </c>
      <c r="I32">
        <v>0</v>
      </c>
      <c r="J32">
        <f t="shared" si="0"/>
        <v>401.49769585253449</v>
      </c>
    </row>
    <row r="33" spans="1:10">
      <c r="A33" s="21">
        <v>43122</v>
      </c>
      <c r="B33" s="21">
        <f t="shared" si="1"/>
        <v>43123</v>
      </c>
      <c r="C33" s="34">
        <v>43123.333333332601</v>
      </c>
      <c r="D33">
        <v>125</v>
      </c>
      <c r="E33">
        <v>125</v>
      </c>
      <c r="F33">
        <v>125</v>
      </c>
      <c r="G33">
        <v>177</v>
      </c>
      <c r="H33">
        <v>279.94838709677413</v>
      </c>
      <c r="I33">
        <v>0</v>
      </c>
      <c r="J33">
        <f t="shared" si="0"/>
        <v>831.94838709677413</v>
      </c>
    </row>
    <row r="34" spans="1:10">
      <c r="A34" s="21">
        <v>43122</v>
      </c>
      <c r="B34" s="21">
        <f t="shared" si="1"/>
        <v>43123</v>
      </c>
      <c r="C34" s="34">
        <v>43123.3749999992</v>
      </c>
      <c r="D34">
        <v>125</v>
      </c>
      <c r="E34">
        <v>125</v>
      </c>
      <c r="F34">
        <v>125</v>
      </c>
      <c r="G34">
        <v>177</v>
      </c>
      <c r="H34">
        <v>323.43594470046082</v>
      </c>
      <c r="I34">
        <v>0</v>
      </c>
      <c r="J34">
        <f t="shared" si="0"/>
        <v>875.43594470046082</v>
      </c>
    </row>
    <row r="35" spans="1:10">
      <c r="A35" s="21">
        <v>43122</v>
      </c>
      <c r="B35" s="21">
        <f t="shared" si="1"/>
        <v>43123</v>
      </c>
      <c r="C35" s="34">
        <v>43123.4166666659</v>
      </c>
      <c r="D35">
        <v>125</v>
      </c>
      <c r="E35">
        <v>125</v>
      </c>
      <c r="F35">
        <v>125</v>
      </c>
      <c r="G35">
        <v>177</v>
      </c>
      <c r="H35">
        <v>273.04700460829491</v>
      </c>
      <c r="I35">
        <v>274</v>
      </c>
      <c r="J35">
        <f t="shared" si="0"/>
        <v>1099.0470046082949</v>
      </c>
    </row>
    <row r="36" spans="1:10">
      <c r="A36" s="21">
        <v>43122</v>
      </c>
      <c r="B36" s="21">
        <f t="shared" si="1"/>
        <v>43123</v>
      </c>
      <c r="C36" s="34">
        <v>43123.458333332601</v>
      </c>
      <c r="D36">
        <v>125</v>
      </c>
      <c r="E36">
        <v>125</v>
      </c>
      <c r="F36">
        <v>125</v>
      </c>
      <c r="G36">
        <v>177</v>
      </c>
      <c r="H36">
        <v>345.29032258064512</v>
      </c>
      <c r="I36">
        <v>0</v>
      </c>
      <c r="J36">
        <f t="shared" si="0"/>
        <v>897.29032258064512</v>
      </c>
    </row>
    <row r="37" spans="1:10">
      <c r="A37" s="21">
        <v>43122</v>
      </c>
      <c r="B37" s="21">
        <f t="shared" si="1"/>
        <v>43123</v>
      </c>
      <c r="C37" s="34">
        <v>43123.4999999992</v>
      </c>
      <c r="D37">
        <v>125</v>
      </c>
      <c r="E37">
        <v>125</v>
      </c>
      <c r="F37">
        <v>125</v>
      </c>
      <c r="G37">
        <v>177</v>
      </c>
      <c r="H37">
        <v>291.31797235023038</v>
      </c>
      <c r="I37">
        <v>0</v>
      </c>
      <c r="J37">
        <f t="shared" si="0"/>
        <v>843.31797235023032</v>
      </c>
    </row>
    <row r="38" spans="1:10">
      <c r="A38" s="21">
        <v>43122</v>
      </c>
      <c r="B38" s="21">
        <f t="shared" si="1"/>
        <v>43123</v>
      </c>
      <c r="C38" s="34">
        <v>43123.5416666659</v>
      </c>
      <c r="D38">
        <v>125</v>
      </c>
      <c r="E38">
        <v>125</v>
      </c>
      <c r="F38">
        <v>125</v>
      </c>
      <c r="G38">
        <v>177</v>
      </c>
      <c r="H38">
        <v>277.11705069124417</v>
      </c>
      <c r="I38">
        <v>274</v>
      </c>
      <c r="J38">
        <f t="shared" si="0"/>
        <v>1103.1170506912442</v>
      </c>
    </row>
    <row r="39" spans="1:10">
      <c r="A39" s="21">
        <v>43122</v>
      </c>
      <c r="B39" s="21">
        <f t="shared" si="1"/>
        <v>43123</v>
      </c>
      <c r="C39" s="34">
        <v>43123.583333332601</v>
      </c>
      <c r="D39">
        <v>125</v>
      </c>
      <c r="E39">
        <v>125</v>
      </c>
      <c r="F39">
        <v>125</v>
      </c>
      <c r="G39">
        <v>177</v>
      </c>
      <c r="H39">
        <v>337.54838709677409</v>
      </c>
      <c r="I39">
        <v>0</v>
      </c>
      <c r="J39">
        <f t="shared" si="0"/>
        <v>889.54838709677415</v>
      </c>
    </row>
    <row r="40" spans="1:10">
      <c r="A40" s="21">
        <v>43122</v>
      </c>
      <c r="B40" s="21">
        <f t="shared" si="1"/>
        <v>43123</v>
      </c>
      <c r="C40" s="34">
        <v>43123.6249999992</v>
      </c>
      <c r="D40">
        <v>125</v>
      </c>
      <c r="E40">
        <v>125</v>
      </c>
      <c r="F40">
        <v>125</v>
      </c>
      <c r="G40">
        <v>177</v>
      </c>
      <c r="H40">
        <v>344.14009216589858</v>
      </c>
      <c r="I40">
        <v>0</v>
      </c>
      <c r="J40">
        <f t="shared" si="0"/>
        <v>896.14009216589852</v>
      </c>
    </row>
    <row r="41" spans="1:10">
      <c r="A41" s="21">
        <v>43122</v>
      </c>
      <c r="B41" s="21">
        <f t="shared" si="1"/>
        <v>43123</v>
      </c>
      <c r="C41" s="34">
        <v>43123.6666666659</v>
      </c>
      <c r="D41">
        <v>125</v>
      </c>
      <c r="E41">
        <v>125</v>
      </c>
      <c r="F41">
        <v>125</v>
      </c>
      <c r="G41">
        <v>177</v>
      </c>
      <c r="H41">
        <v>289.23870967741931</v>
      </c>
      <c r="I41">
        <v>274</v>
      </c>
      <c r="J41">
        <f t="shared" si="0"/>
        <v>1115.2387096774194</v>
      </c>
    </row>
    <row r="42" spans="1:10">
      <c r="A42" s="21">
        <v>43122</v>
      </c>
      <c r="B42" s="21">
        <f t="shared" si="1"/>
        <v>43123</v>
      </c>
      <c r="C42" s="34">
        <v>43123.708333332601</v>
      </c>
      <c r="D42">
        <v>125</v>
      </c>
      <c r="E42">
        <v>125</v>
      </c>
      <c r="F42">
        <v>125</v>
      </c>
      <c r="G42">
        <v>177</v>
      </c>
      <c r="H42">
        <v>316.97695852534559</v>
      </c>
      <c r="I42">
        <v>0</v>
      </c>
      <c r="J42">
        <f t="shared" si="0"/>
        <v>868.97695852534559</v>
      </c>
    </row>
    <row r="43" spans="1:10">
      <c r="A43" s="21">
        <v>43122</v>
      </c>
      <c r="B43" s="21">
        <f t="shared" si="1"/>
        <v>43123</v>
      </c>
      <c r="C43" s="34">
        <v>43123.7499999992</v>
      </c>
      <c r="D43">
        <v>125</v>
      </c>
      <c r="E43">
        <v>125</v>
      </c>
      <c r="F43">
        <v>125</v>
      </c>
      <c r="G43">
        <v>177</v>
      </c>
      <c r="H43">
        <v>278.31152073732721</v>
      </c>
      <c r="I43">
        <v>274</v>
      </c>
      <c r="J43">
        <f t="shared" si="0"/>
        <v>1104.3115207373271</v>
      </c>
    </row>
    <row r="44" spans="1:10">
      <c r="A44" s="21">
        <v>43122</v>
      </c>
      <c r="B44" s="21">
        <f t="shared" si="1"/>
        <v>43123</v>
      </c>
      <c r="C44" s="34">
        <v>43123.7916666659</v>
      </c>
      <c r="D44">
        <v>125</v>
      </c>
      <c r="E44">
        <v>125</v>
      </c>
      <c r="F44">
        <v>125</v>
      </c>
      <c r="G44">
        <v>177</v>
      </c>
      <c r="H44">
        <v>317.15391705069118</v>
      </c>
      <c r="I44">
        <v>0</v>
      </c>
      <c r="J44">
        <f t="shared" si="0"/>
        <v>869.15391705069123</v>
      </c>
    </row>
    <row r="45" spans="1:10">
      <c r="A45" s="21">
        <v>43122</v>
      </c>
      <c r="B45" s="21">
        <f t="shared" si="1"/>
        <v>43123</v>
      </c>
      <c r="C45" s="34">
        <v>43123.833333332601</v>
      </c>
      <c r="D45">
        <v>125</v>
      </c>
      <c r="E45">
        <v>125</v>
      </c>
      <c r="F45">
        <v>125</v>
      </c>
      <c r="G45">
        <v>177</v>
      </c>
      <c r="H45">
        <v>278.13456221198152</v>
      </c>
      <c r="I45">
        <v>274</v>
      </c>
      <c r="J45">
        <f t="shared" si="0"/>
        <v>1104.1345622119816</v>
      </c>
    </row>
    <row r="46" spans="1:10">
      <c r="A46" s="21">
        <v>43122</v>
      </c>
      <c r="B46" s="21">
        <f t="shared" si="1"/>
        <v>43123</v>
      </c>
      <c r="C46" s="34">
        <v>43123.8749999992</v>
      </c>
      <c r="D46">
        <v>125</v>
      </c>
      <c r="E46">
        <v>125</v>
      </c>
      <c r="F46">
        <v>125</v>
      </c>
      <c r="G46">
        <v>177</v>
      </c>
      <c r="H46">
        <v>284.81474654377882</v>
      </c>
      <c r="I46">
        <v>274</v>
      </c>
      <c r="J46">
        <f t="shared" si="0"/>
        <v>1110.8147465437787</v>
      </c>
    </row>
    <row r="47" spans="1:10">
      <c r="A47" s="21">
        <v>43122</v>
      </c>
      <c r="B47" s="21">
        <f t="shared" si="1"/>
        <v>43123</v>
      </c>
      <c r="C47" s="34">
        <v>43123.9166666659</v>
      </c>
      <c r="D47">
        <v>0</v>
      </c>
      <c r="E47">
        <v>0</v>
      </c>
      <c r="F47">
        <v>0</v>
      </c>
      <c r="G47">
        <v>177</v>
      </c>
      <c r="H47">
        <v>269.77327188940092</v>
      </c>
      <c r="I47">
        <v>0</v>
      </c>
      <c r="J47">
        <f t="shared" si="0"/>
        <v>446.77327188940092</v>
      </c>
    </row>
    <row r="48" spans="1:10">
      <c r="A48" s="21">
        <v>43122</v>
      </c>
      <c r="B48" s="21">
        <f t="shared" si="1"/>
        <v>43123</v>
      </c>
      <c r="C48" s="34">
        <v>43123.958333332601</v>
      </c>
      <c r="D48">
        <v>125</v>
      </c>
      <c r="E48">
        <v>125</v>
      </c>
      <c r="F48">
        <v>125</v>
      </c>
      <c r="G48">
        <v>177</v>
      </c>
      <c r="H48">
        <v>270.56958525345618</v>
      </c>
      <c r="I48">
        <v>0</v>
      </c>
      <c r="J48">
        <f t="shared" si="0"/>
        <v>822.56958525345613</v>
      </c>
    </row>
    <row r="49" spans="1:10">
      <c r="A49" s="21">
        <v>43122</v>
      </c>
      <c r="B49" s="22">
        <f t="shared" si="1"/>
        <v>43123</v>
      </c>
      <c r="C49" s="34">
        <v>43123.9999999992</v>
      </c>
      <c r="D49">
        <v>125</v>
      </c>
      <c r="E49">
        <v>125</v>
      </c>
      <c r="F49">
        <v>125</v>
      </c>
      <c r="G49">
        <v>177</v>
      </c>
      <c r="H49">
        <v>306.80184331797233</v>
      </c>
      <c r="I49">
        <v>0</v>
      </c>
      <c r="J49">
        <f t="shared" si="0"/>
        <v>858.80184331797227</v>
      </c>
    </row>
    <row r="50" spans="1:10">
      <c r="A50" s="21">
        <v>43122</v>
      </c>
      <c r="B50" s="20">
        <f t="shared" si="1"/>
        <v>43124</v>
      </c>
      <c r="C50" s="34">
        <v>43124.0416666659</v>
      </c>
      <c r="D50">
        <v>125</v>
      </c>
      <c r="E50">
        <v>125</v>
      </c>
      <c r="F50">
        <v>125</v>
      </c>
      <c r="G50">
        <v>177</v>
      </c>
      <c r="H50">
        <v>277.95760368663588</v>
      </c>
      <c r="I50">
        <v>274</v>
      </c>
      <c r="J50">
        <f t="shared" si="0"/>
        <v>1103.9576036866358</v>
      </c>
    </row>
    <row r="51" spans="1:10">
      <c r="A51" s="21">
        <v>43122</v>
      </c>
      <c r="B51" s="21">
        <f t="shared" si="1"/>
        <v>43124</v>
      </c>
      <c r="C51" s="34">
        <v>43124.083333332601</v>
      </c>
      <c r="D51">
        <v>125</v>
      </c>
      <c r="E51">
        <v>125</v>
      </c>
      <c r="F51">
        <v>125</v>
      </c>
      <c r="G51">
        <v>177</v>
      </c>
      <c r="H51">
        <v>287.24792626728112</v>
      </c>
      <c r="I51">
        <v>274</v>
      </c>
      <c r="J51">
        <f t="shared" si="0"/>
        <v>1113.2479262672812</v>
      </c>
    </row>
    <row r="52" spans="1:10">
      <c r="A52" s="21">
        <v>43122</v>
      </c>
      <c r="B52" s="21">
        <f t="shared" si="1"/>
        <v>43124</v>
      </c>
      <c r="C52" s="34">
        <v>43124.1249999992</v>
      </c>
      <c r="D52">
        <v>125</v>
      </c>
      <c r="E52">
        <v>125</v>
      </c>
      <c r="F52">
        <v>125</v>
      </c>
      <c r="G52">
        <v>177</v>
      </c>
      <c r="H52">
        <v>271.67557603686629</v>
      </c>
      <c r="I52">
        <v>0</v>
      </c>
      <c r="J52">
        <f t="shared" si="0"/>
        <v>823.67557603686623</v>
      </c>
    </row>
    <row r="53" spans="1:10">
      <c r="A53" s="21">
        <v>43122</v>
      </c>
      <c r="B53" s="21">
        <f t="shared" si="1"/>
        <v>43124</v>
      </c>
      <c r="C53" s="34">
        <v>43124.1666666659</v>
      </c>
      <c r="D53">
        <v>125</v>
      </c>
      <c r="E53">
        <v>125</v>
      </c>
      <c r="F53">
        <v>125</v>
      </c>
      <c r="G53">
        <v>177</v>
      </c>
      <c r="H53">
        <v>340.20276497695852</v>
      </c>
      <c r="I53">
        <v>0</v>
      </c>
      <c r="J53">
        <f t="shared" si="0"/>
        <v>892.20276497695852</v>
      </c>
    </row>
    <row r="54" spans="1:10">
      <c r="A54" s="21">
        <v>43122</v>
      </c>
      <c r="B54" s="21">
        <f t="shared" si="1"/>
        <v>43124</v>
      </c>
      <c r="C54" s="34">
        <v>43124.208333332601</v>
      </c>
      <c r="D54">
        <v>125</v>
      </c>
      <c r="E54">
        <v>125</v>
      </c>
      <c r="F54">
        <v>125</v>
      </c>
      <c r="G54">
        <v>177</v>
      </c>
      <c r="H54">
        <v>336.79631336405532</v>
      </c>
      <c r="I54">
        <v>0</v>
      </c>
      <c r="J54">
        <f t="shared" si="0"/>
        <v>888.79631336405532</v>
      </c>
    </row>
    <row r="55" spans="1:10">
      <c r="A55" s="21">
        <v>43122</v>
      </c>
      <c r="B55" s="21">
        <f t="shared" si="1"/>
        <v>43124</v>
      </c>
      <c r="C55" s="34">
        <v>43124.2499999992</v>
      </c>
      <c r="D55">
        <v>0</v>
      </c>
      <c r="E55">
        <v>0</v>
      </c>
      <c r="F55">
        <v>0</v>
      </c>
      <c r="G55">
        <v>177</v>
      </c>
      <c r="H55">
        <v>283.35483870967738</v>
      </c>
      <c r="I55">
        <v>0</v>
      </c>
      <c r="J55">
        <f t="shared" si="0"/>
        <v>460.35483870967738</v>
      </c>
    </row>
    <row r="56" spans="1:10">
      <c r="A56" s="21">
        <v>43122</v>
      </c>
      <c r="B56" s="21">
        <f t="shared" si="1"/>
        <v>43124</v>
      </c>
      <c r="C56" s="34">
        <v>43124.2916666659</v>
      </c>
      <c r="D56">
        <v>125</v>
      </c>
      <c r="E56">
        <v>125</v>
      </c>
      <c r="F56">
        <v>0</v>
      </c>
      <c r="G56">
        <v>177</v>
      </c>
      <c r="H56">
        <v>309.27926267281111</v>
      </c>
      <c r="I56">
        <v>0</v>
      </c>
      <c r="J56">
        <f t="shared" si="0"/>
        <v>736.27926267281111</v>
      </c>
    </row>
    <row r="57" spans="1:10">
      <c r="A57" s="21">
        <v>43122</v>
      </c>
      <c r="B57" s="21">
        <f t="shared" si="1"/>
        <v>43124</v>
      </c>
      <c r="C57" s="34">
        <v>43124.333333332601</v>
      </c>
      <c r="D57">
        <v>125</v>
      </c>
      <c r="E57">
        <v>125</v>
      </c>
      <c r="F57">
        <v>125</v>
      </c>
      <c r="G57">
        <v>177</v>
      </c>
      <c r="H57">
        <v>330.73548387096781</v>
      </c>
      <c r="I57">
        <v>0</v>
      </c>
      <c r="J57">
        <f t="shared" si="0"/>
        <v>882.73548387096776</v>
      </c>
    </row>
    <row r="58" spans="1:10">
      <c r="A58" s="21">
        <v>43122</v>
      </c>
      <c r="B58" s="21">
        <f t="shared" si="1"/>
        <v>43124</v>
      </c>
      <c r="C58" s="34">
        <v>43124.3749999992</v>
      </c>
      <c r="D58">
        <v>125</v>
      </c>
      <c r="E58">
        <v>125</v>
      </c>
      <c r="F58">
        <v>125</v>
      </c>
      <c r="G58">
        <v>177</v>
      </c>
      <c r="H58">
        <v>350.95299539170497</v>
      </c>
      <c r="I58">
        <v>0</v>
      </c>
      <c r="J58">
        <f t="shared" si="0"/>
        <v>902.95299539170492</v>
      </c>
    </row>
    <row r="59" spans="1:10">
      <c r="A59" s="21">
        <v>43122</v>
      </c>
      <c r="B59" s="21">
        <f t="shared" si="1"/>
        <v>43124</v>
      </c>
      <c r="C59" s="34">
        <v>43124.4166666659</v>
      </c>
      <c r="D59">
        <v>125</v>
      </c>
      <c r="E59">
        <v>125</v>
      </c>
      <c r="F59">
        <v>125</v>
      </c>
      <c r="G59">
        <v>177</v>
      </c>
      <c r="H59">
        <v>300.25437788018428</v>
      </c>
      <c r="I59">
        <v>274</v>
      </c>
      <c r="J59">
        <f t="shared" si="0"/>
        <v>1126.2543778801842</v>
      </c>
    </row>
    <row r="60" spans="1:10">
      <c r="A60" s="21">
        <v>43122</v>
      </c>
      <c r="B60" s="21">
        <f t="shared" si="1"/>
        <v>43124</v>
      </c>
      <c r="C60" s="34">
        <v>43124.458333332601</v>
      </c>
      <c r="D60">
        <v>125</v>
      </c>
      <c r="E60">
        <v>125</v>
      </c>
      <c r="F60">
        <v>125</v>
      </c>
      <c r="G60">
        <v>177</v>
      </c>
      <c r="H60">
        <v>293.35299539170501</v>
      </c>
      <c r="I60">
        <v>274</v>
      </c>
      <c r="J60">
        <f t="shared" si="0"/>
        <v>1119.352995391705</v>
      </c>
    </row>
    <row r="61" spans="1:10">
      <c r="A61" s="21">
        <v>43122</v>
      </c>
      <c r="B61" s="21">
        <f t="shared" si="1"/>
        <v>43124</v>
      </c>
      <c r="C61" s="34">
        <v>43124.4999999992</v>
      </c>
      <c r="D61">
        <v>125</v>
      </c>
      <c r="E61">
        <v>125</v>
      </c>
      <c r="F61">
        <v>125</v>
      </c>
      <c r="G61">
        <v>177</v>
      </c>
      <c r="H61">
        <v>323.08202764976949</v>
      </c>
      <c r="I61">
        <v>0</v>
      </c>
      <c r="J61">
        <f t="shared" si="0"/>
        <v>875.08202764976954</v>
      </c>
    </row>
    <row r="62" spans="1:10">
      <c r="A62" s="21">
        <v>43122</v>
      </c>
      <c r="B62" s="21">
        <f t="shared" si="1"/>
        <v>43124</v>
      </c>
      <c r="C62" s="34">
        <v>43124.5416666659</v>
      </c>
      <c r="D62">
        <v>125</v>
      </c>
      <c r="E62">
        <v>125</v>
      </c>
      <c r="F62">
        <v>125</v>
      </c>
      <c r="G62">
        <v>177</v>
      </c>
      <c r="H62">
        <v>271.71981566820273</v>
      </c>
      <c r="I62">
        <v>274</v>
      </c>
      <c r="J62">
        <f t="shared" si="0"/>
        <v>1097.7198156682027</v>
      </c>
    </row>
    <row r="63" spans="1:10">
      <c r="A63" s="21">
        <v>43122</v>
      </c>
      <c r="B63" s="21">
        <f t="shared" si="1"/>
        <v>43124</v>
      </c>
      <c r="C63" s="34">
        <v>43124.583333332601</v>
      </c>
      <c r="D63">
        <v>125</v>
      </c>
      <c r="E63">
        <v>125</v>
      </c>
      <c r="F63">
        <v>125</v>
      </c>
      <c r="G63">
        <v>177</v>
      </c>
      <c r="H63">
        <v>344.71520737327188</v>
      </c>
      <c r="I63">
        <v>0</v>
      </c>
      <c r="J63">
        <f t="shared" si="0"/>
        <v>896.71520737327182</v>
      </c>
    </row>
    <row r="64" spans="1:10">
      <c r="A64" s="21">
        <v>43122</v>
      </c>
      <c r="B64" s="21">
        <f t="shared" si="1"/>
        <v>43124</v>
      </c>
      <c r="C64" s="34">
        <v>43124.6249999992</v>
      </c>
      <c r="D64">
        <v>125</v>
      </c>
      <c r="E64">
        <v>125</v>
      </c>
      <c r="F64">
        <v>125</v>
      </c>
      <c r="G64">
        <v>177</v>
      </c>
      <c r="H64">
        <v>299.81198156682018</v>
      </c>
      <c r="I64">
        <v>274</v>
      </c>
      <c r="J64">
        <f t="shared" si="0"/>
        <v>1125.8119815668201</v>
      </c>
    </row>
    <row r="65" spans="1:10">
      <c r="A65" s="21">
        <v>43122</v>
      </c>
      <c r="B65" s="21">
        <f t="shared" si="1"/>
        <v>43124</v>
      </c>
      <c r="C65" s="34">
        <v>43124.6666666659</v>
      </c>
      <c r="D65">
        <v>125</v>
      </c>
      <c r="E65">
        <v>125</v>
      </c>
      <c r="F65">
        <v>125</v>
      </c>
      <c r="G65">
        <v>177</v>
      </c>
      <c r="H65">
        <v>352.67834101382488</v>
      </c>
      <c r="I65">
        <v>0</v>
      </c>
      <c r="J65">
        <f t="shared" si="0"/>
        <v>904.67834101382482</v>
      </c>
    </row>
    <row r="66" spans="1:10">
      <c r="A66" s="21">
        <v>43122</v>
      </c>
      <c r="B66" s="21">
        <f t="shared" si="1"/>
        <v>43124</v>
      </c>
      <c r="C66" s="34">
        <v>43124.708333332601</v>
      </c>
      <c r="D66">
        <v>125</v>
      </c>
      <c r="E66">
        <v>125</v>
      </c>
      <c r="F66">
        <v>0</v>
      </c>
      <c r="G66">
        <v>177</v>
      </c>
      <c r="H66">
        <v>281.01013824884791</v>
      </c>
      <c r="I66">
        <v>0</v>
      </c>
      <c r="J66">
        <f t="shared" ref="J66:J129" si="2">SUM(D66:I66)</f>
        <v>708.01013824884785</v>
      </c>
    </row>
    <row r="67" spans="1:10">
      <c r="A67" s="21">
        <v>43122</v>
      </c>
      <c r="B67" s="21">
        <f t="shared" si="1"/>
        <v>43124</v>
      </c>
      <c r="C67" s="34">
        <v>43124.7499999992</v>
      </c>
      <c r="D67">
        <v>125</v>
      </c>
      <c r="E67">
        <v>0</v>
      </c>
      <c r="F67">
        <v>0</v>
      </c>
      <c r="G67">
        <v>177</v>
      </c>
      <c r="H67">
        <v>275.70138248847923</v>
      </c>
      <c r="I67">
        <v>0</v>
      </c>
      <c r="J67">
        <f t="shared" si="2"/>
        <v>577.70138248847923</v>
      </c>
    </row>
    <row r="68" spans="1:10">
      <c r="A68" s="21">
        <v>43122</v>
      </c>
      <c r="B68" s="21">
        <f t="shared" si="1"/>
        <v>43124</v>
      </c>
      <c r="C68" s="34">
        <v>43124.7916666659</v>
      </c>
      <c r="D68">
        <v>125</v>
      </c>
      <c r="E68">
        <v>125</v>
      </c>
      <c r="F68">
        <v>125</v>
      </c>
      <c r="G68">
        <v>0</v>
      </c>
      <c r="H68">
        <v>270.34838709677422</v>
      </c>
      <c r="I68">
        <v>0</v>
      </c>
      <c r="J68">
        <f t="shared" si="2"/>
        <v>645.34838709677422</v>
      </c>
    </row>
    <row r="69" spans="1:10">
      <c r="A69" s="21">
        <v>43122</v>
      </c>
      <c r="B69" s="21">
        <f t="shared" si="1"/>
        <v>43124</v>
      </c>
      <c r="C69" s="34">
        <v>43124.833333332601</v>
      </c>
      <c r="D69">
        <v>125</v>
      </c>
      <c r="E69">
        <v>125</v>
      </c>
      <c r="F69">
        <v>125</v>
      </c>
      <c r="G69">
        <v>177</v>
      </c>
      <c r="H69">
        <v>321.35668202764981</v>
      </c>
      <c r="I69">
        <v>0</v>
      </c>
      <c r="J69">
        <f t="shared" si="2"/>
        <v>873.35668202764987</v>
      </c>
    </row>
    <row r="70" spans="1:10">
      <c r="A70" s="21">
        <v>43122</v>
      </c>
      <c r="B70" s="21">
        <f t="shared" si="1"/>
        <v>43124</v>
      </c>
      <c r="C70" s="34">
        <v>43124.8749999992</v>
      </c>
      <c r="D70">
        <v>125</v>
      </c>
      <c r="E70">
        <v>125</v>
      </c>
      <c r="F70">
        <v>125</v>
      </c>
      <c r="G70">
        <v>177</v>
      </c>
      <c r="H70">
        <v>286.18617511520728</v>
      </c>
      <c r="I70">
        <v>274</v>
      </c>
      <c r="J70">
        <f t="shared" si="2"/>
        <v>1112.1861751152073</v>
      </c>
    </row>
    <row r="71" spans="1:10">
      <c r="A71" s="21">
        <v>43122</v>
      </c>
      <c r="B71" s="21">
        <f t="shared" si="1"/>
        <v>43124</v>
      </c>
      <c r="C71" s="34">
        <v>43124.9166666659</v>
      </c>
      <c r="D71">
        <v>125</v>
      </c>
      <c r="E71">
        <v>125</v>
      </c>
      <c r="F71">
        <v>125</v>
      </c>
      <c r="G71">
        <v>177</v>
      </c>
      <c r="H71">
        <v>311.09308755760372</v>
      </c>
      <c r="I71">
        <v>0</v>
      </c>
      <c r="J71">
        <f t="shared" si="2"/>
        <v>863.09308755760367</v>
      </c>
    </row>
    <row r="72" spans="1:10">
      <c r="A72" s="21">
        <v>43122</v>
      </c>
      <c r="B72" s="21">
        <f t="shared" si="1"/>
        <v>43124</v>
      </c>
      <c r="C72" s="34">
        <v>43124.958333332601</v>
      </c>
      <c r="D72">
        <v>125</v>
      </c>
      <c r="E72">
        <v>125</v>
      </c>
      <c r="F72">
        <v>125</v>
      </c>
      <c r="G72">
        <v>177</v>
      </c>
      <c r="H72">
        <v>347.98894009216588</v>
      </c>
      <c r="I72">
        <v>0</v>
      </c>
      <c r="J72">
        <f t="shared" si="2"/>
        <v>899.98894009216588</v>
      </c>
    </row>
    <row r="73" spans="1:10">
      <c r="A73" s="21">
        <v>43122</v>
      </c>
      <c r="B73" s="22">
        <f t="shared" si="1"/>
        <v>43124</v>
      </c>
      <c r="C73" s="34">
        <v>43124.9999999992</v>
      </c>
      <c r="D73">
        <v>125</v>
      </c>
      <c r="E73">
        <v>125</v>
      </c>
      <c r="F73">
        <v>125</v>
      </c>
      <c r="G73">
        <v>177</v>
      </c>
      <c r="H73">
        <v>286.09769585253451</v>
      </c>
      <c r="I73">
        <v>0</v>
      </c>
      <c r="J73">
        <f t="shared" si="2"/>
        <v>838.09769585253457</v>
      </c>
    </row>
    <row r="74" spans="1:10">
      <c r="A74" s="21">
        <v>43122</v>
      </c>
      <c r="B74" s="20">
        <f t="shared" si="1"/>
        <v>43125</v>
      </c>
      <c r="C74" s="34">
        <v>43125.0416666659</v>
      </c>
      <c r="D74">
        <v>125</v>
      </c>
      <c r="E74">
        <v>125</v>
      </c>
      <c r="F74">
        <v>125</v>
      </c>
      <c r="G74">
        <v>177</v>
      </c>
      <c r="H74">
        <v>349.6258064516129</v>
      </c>
      <c r="I74">
        <v>0</v>
      </c>
      <c r="J74">
        <f t="shared" si="2"/>
        <v>901.6258064516129</v>
      </c>
    </row>
    <row r="75" spans="1:10">
      <c r="A75" s="21">
        <v>43122</v>
      </c>
      <c r="B75" s="21">
        <f t="shared" si="1"/>
        <v>43125</v>
      </c>
      <c r="C75" s="34">
        <v>43125.083333332601</v>
      </c>
      <c r="D75">
        <v>125</v>
      </c>
      <c r="E75">
        <v>125</v>
      </c>
      <c r="F75">
        <v>125</v>
      </c>
      <c r="G75">
        <v>177</v>
      </c>
      <c r="H75">
        <v>347.41382488479258</v>
      </c>
      <c r="I75">
        <v>0</v>
      </c>
      <c r="J75">
        <f t="shared" si="2"/>
        <v>899.41382488479258</v>
      </c>
    </row>
    <row r="76" spans="1:10">
      <c r="A76" s="21">
        <v>43122</v>
      </c>
      <c r="B76" s="21">
        <f t="shared" si="1"/>
        <v>43125</v>
      </c>
      <c r="C76" s="34">
        <v>43125.1249999992</v>
      </c>
      <c r="D76">
        <v>125</v>
      </c>
      <c r="E76">
        <v>125</v>
      </c>
      <c r="F76">
        <v>125</v>
      </c>
      <c r="G76">
        <v>177</v>
      </c>
      <c r="H76">
        <v>292.42396313364048</v>
      </c>
      <c r="I76">
        <v>0</v>
      </c>
      <c r="J76">
        <f t="shared" si="2"/>
        <v>844.42396313364043</v>
      </c>
    </row>
    <row r="77" spans="1:10">
      <c r="A77" s="21">
        <v>43122</v>
      </c>
      <c r="B77" s="21">
        <f t="shared" si="1"/>
        <v>43125</v>
      </c>
      <c r="C77" s="34">
        <v>43125.1666666659</v>
      </c>
      <c r="D77">
        <v>125</v>
      </c>
      <c r="E77">
        <v>125</v>
      </c>
      <c r="F77">
        <v>125</v>
      </c>
      <c r="G77">
        <v>177</v>
      </c>
      <c r="H77">
        <v>284.81474654377882</v>
      </c>
      <c r="I77">
        <v>274</v>
      </c>
      <c r="J77">
        <f t="shared" si="2"/>
        <v>1110.8147465437787</v>
      </c>
    </row>
    <row r="78" spans="1:10">
      <c r="A78" s="21">
        <v>43122</v>
      </c>
      <c r="B78" s="21">
        <f t="shared" si="1"/>
        <v>43125</v>
      </c>
      <c r="C78" s="34">
        <v>43125.208333332601</v>
      </c>
      <c r="D78">
        <v>125</v>
      </c>
      <c r="E78">
        <v>125</v>
      </c>
      <c r="F78">
        <v>125</v>
      </c>
      <c r="G78">
        <v>177</v>
      </c>
      <c r="H78">
        <v>274.81658986175108</v>
      </c>
      <c r="I78">
        <v>274</v>
      </c>
      <c r="J78">
        <f t="shared" si="2"/>
        <v>1100.816589861751</v>
      </c>
    </row>
    <row r="79" spans="1:10">
      <c r="A79" s="21">
        <v>43122</v>
      </c>
      <c r="B79" s="21">
        <f t="shared" si="1"/>
        <v>43125</v>
      </c>
      <c r="C79" s="34">
        <v>43125.2499999992</v>
      </c>
      <c r="D79">
        <v>0</v>
      </c>
      <c r="E79">
        <v>0</v>
      </c>
      <c r="F79">
        <v>0</v>
      </c>
      <c r="G79">
        <v>177</v>
      </c>
      <c r="H79">
        <v>268.84423963133628</v>
      </c>
      <c r="I79">
        <v>0</v>
      </c>
      <c r="J79">
        <f t="shared" si="2"/>
        <v>445.84423963133628</v>
      </c>
    </row>
    <row r="80" spans="1:10">
      <c r="A80" s="21">
        <v>43122</v>
      </c>
      <c r="B80" s="21">
        <f t="shared" si="1"/>
        <v>43125</v>
      </c>
      <c r="C80" s="34">
        <v>43125.2916666659</v>
      </c>
      <c r="D80">
        <v>125</v>
      </c>
      <c r="E80">
        <v>125</v>
      </c>
      <c r="F80">
        <v>125</v>
      </c>
      <c r="G80">
        <v>177</v>
      </c>
      <c r="H80">
        <v>311.27004608294931</v>
      </c>
      <c r="I80">
        <v>0</v>
      </c>
      <c r="J80">
        <f t="shared" si="2"/>
        <v>863.27004608294931</v>
      </c>
    </row>
    <row r="81" spans="1:10">
      <c r="A81" s="21">
        <v>43122</v>
      </c>
      <c r="B81" s="21">
        <f t="shared" si="1"/>
        <v>43125</v>
      </c>
      <c r="C81" s="34">
        <v>43125.333333332601</v>
      </c>
      <c r="D81">
        <v>125</v>
      </c>
      <c r="E81">
        <v>125</v>
      </c>
      <c r="F81">
        <v>125</v>
      </c>
      <c r="G81">
        <v>177</v>
      </c>
      <c r="H81">
        <v>296.27281105990778</v>
      </c>
      <c r="I81">
        <v>274</v>
      </c>
      <c r="J81">
        <f t="shared" si="2"/>
        <v>1122.2728110599078</v>
      </c>
    </row>
    <row r="82" spans="1:10">
      <c r="A82" s="21">
        <v>43122</v>
      </c>
      <c r="B82" s="21">
        <f t="shared" si="1"/>
        <v>43125</v>
      </c>
      <c r="C82" s="34">
        <v>43125.3749999992</v>
      </c>
      <c r="D82">
        <v>125</v>
      </c>
      <c r="E82">
        <v>125</v>
      </c>
      <c r="F82">
        <v>125</v>
      </c>
      <c r="G82">
        <v>177</v>
      </c>
      <c r="H82">
        <v>328.87741935483871</v>
      </c>
      <c r="I82">
        <v>0</v>
      </c>
      <c r="J82">
        <f t="shared" si="2"/>
        <v>880.87741935483871</v>
      </c>
    </row>
    <row r="83" spans="1:10">
      <c r="A83" s="21">
        <v>43122</v>
      </c>
      <c r="B83" s="21">
        <f t="shared" si="1"/>
        <v>43125</v>
      </c>
      <c r="C83" s="34">
        <v>43125.4166666659</v>
      </c>
      <c r="D83">
        <v>125</v>
      </c>
      <c r="E83">
        <v>125</v>
      </c>
      <c r="F83">
        <v>125</v>
      </c>
      <c r="G83">
        <v>177</v>
      </c>
      <c r="H83">
        <v>330.11612903225807</v>
      </c>
      <c r="I83">
        <v>0</v>
      </c>
      <c r="J83">
        <f t="shared" si="2"/>
        <v>882.11612903225807</v>
      </c>
    </row>
    <row r="84" spans="1:10">
      <c r="A84" s="21">
        <v>43122</v>
      </c>
      <c r="B84" s="21">
        <f t="shared" si="1"/>
        <v>43125</v>
      </c>
      <c r="C84" s="34">
        <v>43125.458333332601</v>
      </c>
      <c r="D84">
        <v>125</v>
      </c>
      <c r="E84">
        <v>125</v>
      </c>
      <c r="F84">
        <v>125</v>
      </c>
      <c r="G84">
        <v>177</v>
      </c>
      <c r="H84">
        <v>324.49769585253449</v>
      </c>
      <c r="I84">
        <v>0</v>
      </c>
      <c r="J84">
        <f t="shared" si="2"/>
        <v>876.49769585253443</v>
      </c>
    </row>
    <row r="85" spans="1:10">
      <c r="A85" s="21">
        <v>43122</v>
      </c>
      <c r="B85" s="21">
        <f t="shared" si="1"/>
        <v>43125</v>
      </c>
      <c r="C85" s="34">
        <v>43125.4999999992</v>
      </c>
      <c r="D85">
        <v>125</v>
      </c>
      <c r="E85">
        <v>125</v>
      </c>
      <c r="F85">
        <v>125</v>
      </c>
      <c r="G85">
        <v>177</v>
      </c>
      <c r="H85">
        <v>295.07834101382491</v>
      </c>
      <c r="I85">
        <v>0</v>
      </c>
      <c r="J85">
        <f t="shared" si="2"/>
        <v>847.07834101382491</v>
      </c>
    </row>
    <row r="86" spans="1:10">
      <c r="A86" s="21">
        <v>43122</v>
      </c>
      <c r="B86" s="21">
        <f t="shared" si="1"/>
        <v>43125</v>
      </c>
      <c r="C86" s="34">
        <v>43125.5416666659</v>
      </c>
      <c r="D86">
        <v>125</v>
      </c>
      <c r="E86">
        <v>125</v>
      </c>
      <c r="F86">
        <v>125</v>
      </c>
      <c r="G86">
        <v>177</v>
      </c>
      <c r="H86">
        <v>286.36313364055297</v>
      </c>
      <c r="I86">
        <v>274</v>
      </c>
      <c r="J86">
        <f t="shared" si="2"/>
        <v>1112.3631336405529</v>
      </c>
    </row>
    <row r="87" spans="1:10">
      <c r="A87" s="21">
        <v>43122</v>
      </c>
      <c r="B87" s="21">
        <f t="shared" si="1"/>
        <v>43125</v>
      </c>
      <c r="C87" s="34">
        <v>43125.583333332601</v>
      </c>
      <c r="D87">
        <v>125</v>
      </c>
      <c r="E87">
        <v>125</v>
      </c>
      <c r="F87">
        <v>125</v>
      </c>
      <c r="G87">
        <v>177</v>
      </c>
      <c r="H87">
        <v>337.59262672811059</v>
      </c>
      <c r="I87">
        <v>0</v>
      </c>
      <c r="J87">
        <f t="shared" si="2"/>
        <v>889.59262672811064</v>
      </c>
    </row>
    <row r="88" spans="1:10">
      <c r="A88" s="21">
        <v>43122</v>
      </c>
      <c r="B88" s="21">
        <f t="shared" si="1"/>
        <v>43125</v>
      </c>
      <c r="C88" s="34">
        <v>43125.6249999992</v>
      </c>
      <c r="D88">
        <v>125</v>
      </c>
      <c r="E88">
        <v>125</v>
      </c>
      <c r="F88">
        <v>125</v>
      </c>
      <c r="G88">
        <v>177</v>
      </c>
      <c r="H88">
        <v>291.58341013824878</v>
      </c>
      <c r="I88">
        <v>274</v>
      </c>
      <c r="J88">
        <f t="shared" si="2"/>
        <v>1117.5834101382488</v>
      </c>
    </row>
    <row r="89" spans="1:10">
      <c r="A89" s="21">
        <v>43122</v>
      </c>
      <c r="B89" s="21">
        <f t="shared" si="1"/>
        <v>43125</v>
      </c>
      <c r="C89" s="34">
        <v>43125.6666666659</v>
      </c>
      <c r="D89">
        <v>125</v>
      </c>
      <c r="E89">
        <v>125</v>
      </c>
      <c r="F89">
        <v>125</v>
      </c>
      <c r="G89">
        <v>177</v>
      </c>
      <c r="H89">
        <v>294.10506912442389</v>
      </c>
      <c r="I89">
        <v>274</v>
      </c>
      <c r="J89">
        <f t="shared" si="2"/>
        <v>1120.1050691244238</v>
      </c>
    </row>
    <row r="90" spans="1:10">
      <c r="A90" s="21">
        <v>43122</v>
      </c>
      <c r="B90" s="21">
        <f t="shared" ref="B90:B153" si="3">B66+1</f>
        <v>43125</v>
      </c>
      <c r="C90" s="34">
        <v>43125.708333332601</v>
      </c>
      <c r="D90">
        <v>125</v>
      </c>
      <c r="E90">
        <v>125</v>
      </c>
      <c r="F90">
        <v>125</v>
      </c>
      <c r="G90">
        <v>177</v>
      </c>
      <c r="H90">
        <v>310.16405529953909</v>
      </c>
      <c r="I90">
        <v>0</v>
      </c>
      <c r="J90">
        <f t="shared" si="2"/>
        <v>862.16405529953909</v>
      </c>
    </row>
    <row r="91" spans="1:10">
      <c r="A91" s="21">
        <v>43122</v>
      </c>
      <c r="B91" s="21">
        <f t="shared" si="3"/>
        <v>43125</v>
      </c>
      <c r="C91" s="34">
        <v>43125.7499999992</v>
      </c>
      <c r="D91">
        <v>125</v>
      </c>
      <c r="E91">
        <v>125</v>
      </c>
      <c r="F91">
        <v>125</v>
      </c>
      <c r="G91">
        <v>177</v>
      </c>
      <c r="H91">
        <v>287.64608294930872</v>
      </c>
      <c r="I91">
        <v>274</v>
      </c>
      <c r="J91">
        <f t="shared" si="2"/>
        <v>1113.6460829493087</v>
      </c>
    </row>
    <row r="92" spans="1:10">
      <c r="A92" s="21">
        <v>43122</v>
      </c>
      <c r="B92" s="21">
        <f t="shared" si="3"/>
        <v>43125</v>
      </c>
      <c r="C92" s="34">
        <v>43125.7916666659</v>
      </c>
      <c r="D92">
        <v>125</v>
      </c>
      <c r="E92">
        <v>125</v>
      </c>
      <c r="F92">
        <v>125</v>
      </c>
      <c r="G92">
        <v>177</v>
      </c>
      <c r="H92">
        <v>329.27557603686643</v>
      </c>
      <c r="I92">
        <v>0</v>
      </c>
      <c r="J92">
        <f t="shared" si="2"/>
        <v>881.27557603686637</v>
      </c>
    </row>
    <row r="93" spans="1:10">
      <c r="A93" s="21">
        <v>43122</v>
      </c>
      <c r="B93" s="21">
        <f t="shared" si="3"/>
        <v>43125</v>
      </c>
      <c r="C93" s="34">
        <v>43125.833333332601</v>
      </c>
      <c r="D93">
        <v>125</v>
      </c>
      <c r="E93">
        <v>125</v>
      </c>
      <c r="F93">
        <v>125</v>
      </c>
      <c r="G93">
        <v>177</v>
      </c>
      <c r="H93">
        <v>299.85622119815667</v>
      </c>
      <c r="I93">
        <v>0</v>
      </c>
      <c r="J93">
        <f t="shared" si="2"/>
        <v>851.85622119815662</v>
      </c>
    </row>
    <row r="94" spans="1:10">
      <c r="A94" s="21">
        <v>43122</v>
      </c>
      <c r="B94" s="21">
        <f t="shared" si="3"/>
        <v>43125</v>
      </c>
      <c r="C94" s="34">
        <v>43125.8749999992</v>
      </c>
      <c r="D94">
        <v>125</v>
      </c>
      <c r="E94">
        <v>125</v>
      </c>
      <c r="F94">
        <v>125</v>
      </c>
      <c r="G94">
        <v>177</v>
      </c>
      <c r="H94">
        <v>295.56497695852528</v>
      </c>
      <c r="I94">
        <v>274</v>
      </c>
      <c r="J94">
        <f t="shared" si="2"/>
        <v>1121.5649769585252</v>
      </c>
    </row>
    <row r="95" spans="1:10">
      <c r="A95" s="21">
        <v>43122</v>
      </c>
      <c r="B95" s="21">
        <f t="shared" si="3"/>
        <v>43125</v>
      </c>
      <c r="C95" s="34">
        <v>43125.9166666659</v>
      </c>
      <c r="D95">
        <v>125</v>
      </c>
      <c r="E95">
        <v>125</v>
      </c>
      <c r="F95">
        <v>125</v>
      </c>
      <c r="G95">
        <v>177</v>
      </c>
      <c r="H95">
        <v>345.55576036866358</v>
      </c>
      <c r="I95">
        <v>0</v>
      </c>
      <c r="J95">
        <f t="shared" si="2"/>
        <v>897.55576036866364</v>
      </c>
    </row>
    <row r="96" spans="1:10">
      <c r="A96" s="21">
        <v>43122</v>
      </c>
      <c r="B96" s="21">
        <f t="shared" si="3"/>
        <v>43125</v>
      </c>
      <c r="C96" s="34">
        <v>43125.958333332601</v>
      </c>
      <c r="D96">
        <v>125</v>
      </c>
      <c r="E96">
        <v>125</v>
      </c>
      <c r="F96">
        <v>125</v>
      </c>
      <c r="G96">
        <v>177</v>
      </c>
      <c r="H96">
        <v>283.62027649769578</v>
      </c>
      <c r="I96">
        <v>274</v>
      </c>
      <c r="J96">
        <f t="shared" si="2"/>
        <v>1109.6202764976958</v>
      </c>
    </row>
    <row r="97" spans="1:10">
      <c r="A97" s="21">
        <v>43122</v>
      </c>
      <c r="B97" s="22">
        <f t="shared" si="3"/>
        <v>43125</v>
      </c>
      <c r="C97" s="34">
        <v>43125.9999999992</v>
      </c>
      <c r="D97">
        <v>125</v>
      </c>
      <c r="E97">
        <v>125</v>
      </c>
      <c r="F97">
        <v>125</v>
      </c>
      <c r="G97">
        <v>177</v>
      </c>
      <c r="H97">
        <v>307.06728110599079</v>
      </c>
      <c r="I97">
        <v>0</v>
      </c>
      <c r="J97">
        <f t="shared" si="2"/>
        <v>859.06728110599079</v>
      </c>
    </row>
    <row r="98" spans="1:10">
      <c r="A98" s="21">
        <v>43122</v>
      </c>
      <c r="B98" s="20">
        <f t="shared" si="3"/>
        <v>43126</v>
      </c>
      <c r="C98" s="34">
        <v>43126.0416666659</v>
      </c>
      <c r="D98">
        <v>125</v>
      </c>
      <c r="E98">
        <v>125</v>
      </c>
      <c r="F98">
        <v>125</v>
      </c>
      <c r="G98">
        <v>177</v>
      </c>
      <c r="H98">
        <v>320.29493087557597</v>
      </c>
      <c r="I98">
        <v>0</v>
      </c>
      <c r="J98">
        <f t="shared" si="2"/>
        <v>872.29493087557603</v>
      </c>
    </row>
    <row r="99" spans="1:10">
      <c r="A99" s="21">
        <v>43122</v>
      </c>
      <c r="B99" s="21">
        <f t="shared" si="3"/>
        <v>43126</v>
      </c>
      <c r="C99" s="34">
        <v>43126.083333332601</v>
      </c>
      <c r="D99">
        <v>125</v>
      </c>
      <c r="E99">
        <v>125</v>
      </c>
      <c r="F99">
        <v>125</v>
      </c>
      <c r="G99">
        <v>177</v>
      </c>
      <c r="H99">
        <v>343.12258064516129</v>
      </c>
      <c r="I99">
        <v>0</v>
      </c>
      <c r="J99">
        <f t="shared" si="2"/>
        <v>895.12258064516129</v>
      </c>
    </row>
    <row r="100" spans="1:10">
      <c r="A100" s="21">
        <v>43122</v>
      </c>
      <c r="B100" s="21">
        <f t="shared" si="3"/>
        <v>43126</v>
      </c>
      <c r="C100" s="34">
        <v>43126.1249999992</v>
      </c>
      <c r="D100">
        <v>125</v>
      </c>
      <c r="E100">
        <v>125</v>
      </c>
      <c r="F100">
        <v>125</v>
      </c>
      <c r="G100">
        <v>177</v>
      </c>
      <c r="H100">
        <v>272.11797235023039</v>
      </c>
      <c r="I100">
        <v>0</v>
      </c>
      <c r="J100">
        <f t="shared" si="2"/>
        <v>824.11797235023039</v>
      </c>
    </row>
    <row r="101" spans="1:10">
      <c r="A101" s="21">
        <v>43122</v>
      </c>
      <c r="B101" s="21">
        <f t="shared" si="3"/>
        <v>43126</v>
      </c>
      <c r="C101" s="34">
        <v>43126.1666666659</v>
      </c>
      <c r="D101">
        <v>125</v>
      </c>
      <c r="E101">
        <v>125</v>
      </c>
      <c r="F101">
        <v>125</v>
      </c>
      <c r="G101">
        <v>177</v>
      </c>
      <c r="H101">
        <v>321.26820276497688</v>
      </c>
      <c r="I101">
        <v>0</v>
      </c>
      <c r="J101">
        <f t="shared" si="2"/>
        <v>873.26820276497688</v>
      </c>
    </row>
    <row r="102" spans="1:10">
      <c r="A102" s="21">
        <v>43122</v>
      </c>
      <c r="B102" s="21">
        <f t="shared" si="3"/>
        <v>43126</v>
      </c>
      <c r="C102" s="34">
        <v>43126.208333332601</v>
      </c>
      <c r="D102">
        <v>125</v>
      </c>
      <c r="E102">
        <v>125</v>
      </c>
      <c r="F102">
        <v>125</v>
      </c>
      <c r="G102">
        <v>177</v>
      </c>
      <c r="H102">
        <v>291.36221198156682</v>
      </c>
      <c r="I102">
        <v>0</v>
      </c>
      <c r="J102">
        <f t="shared" si="2"/>
        <v>843.36221198156682</v>
      </c>
    </row>
    <row r="103" spans="1:10">
      <c r="A103" s="21">
        <v>43122</v>
      </c>
      <c r="B103" s="21">
        <f t="shared" si="3"/>
        <v>43126</v>
      </c>
      <c r="C103" s="34">
        <v>43126.2499999992</v>
      </c>
      <c r="D103">
        <v>125</v>
      </c>
      <c r="E103">
        <v>0</v>
      </c>
      <c r="F103">
        <v>0</v>
      </c>
      <c r="G103">
        <v>0</v>
      </c>
      <c r="H103">
        <v>273.26820276497688</v>
      </c>
      <c r="I103">
        <v>0</v>
      </c>
      <c r="J103">
        <f t="shared" si="2"/>
        <v>398.26820276497688</v>
      </c>
    </row>
    <row r="104" spans="1:10">
      <c r="A104" s="21">
        <v>43122</v>
      </c>
      <c r="B104" s="21">
        <f t="shared" si="3"/>
        <v>43126</v>
      </c>
      <c r="C104" s="34">
        <v>43126.2916666659</v>
      </c>
      <c r="D104">
        <v>125</v>
      </c>
      <c r="E104">
        <v>125</v>
      </c>
      <c r="F104">
        <v>0</v>
      </c>
      <c r="G104">
        <v>177</v>
      </c>
      <c r="H104">
        <v>271.54285714285709</v>
      </c>
      <c r="I104">
        <v>0</v>
      </c>
      <c r="J104">
        <f t="shared" si="2"/>
        <v>698.54285714285709</v>
      </c>
    </row>
    <row r="105" spans="1:10">
      <c r="A105" s="21">
        <v>43122</v>
      </c>
      <c r="B105" s="21">
        <f t="shared" si="3"/>
        <v>43126</v>
      </c>
      <c r="C105" s="34">
        <v>43126.333333332601</v>
      </c>
      <c r="D105">
        <v>0</v>
      </c>
      <c r="E105">
        <v>0</v>
      </c>
      <c r="F105">
        <v>0</v>
      </c>
      <c r="G105">
        <v>177</v>
      </c>
      <c r="H105">
        <v>287.33640552995388</v>
      </c>
      <c r="I105">
        <v>0</v>
      </c>
      <c r="J105">
        <f t="shared" si="2"/>
        <v>464.33640552995388</v>
      </c>
    </row>
    <row r="106" spans="1:10">
      <c r="A106" s="21">
        <v>43122</v>
      </c>
      <c r="B106" s="21">
        <f t="shared" si="3"/>
        <v>43126</v>
      </c>
      <c r="C106" s="34">
        <v>43126.3749999992</v>
      </c>
      <c r="D106">
        <v>125</v>
      </c>
      <c r="E106">
        <v>0</v>
      </c>
      <c r="F106">
        <v>0</v>
      </c>
      <c r="G106">
        <v>0</v>
      </c>
      <c r="H106">
        <v>278.84239631336402</v>
      </c>
      <c r="I106">
        <v>0</v>
      </c>
      <c r="J106">
        <f t="shared" si="2"/>
        <v>403.84239631336402</v>
      </c>
    </row>
    <row r="107" spans="1:10">
      <c r="A107" s="21">
        <v>43122</v>
      </c>
      <c r="B107" s="21">
        <f t="shared" si="3"/>
        <v>43126</v>
      </c>
      <c r="C107" s="34">
        <v>43126.4166666659</v>
      </c>
      <c r="D107">
        <v>125</v>
      </c>
      <c r="E107">
        <v>125</v>
      </c>
      <c r="F107">
        <v>125</v>
      </c>
      <c r="G107">
        <v>177</v>
      </c>
      <c r="H107">
        <v>272.02949308755763</v>
      </c>
      <c r="I107">
        <v>0</v>
      </c>
      <c r="J107">
        <f t="shared" si="2"/>
        <v>824.02949308755763</v>
      </c>
    </row>
    <row r="108" spans="1:10">
      <c r="A108" s="21">
        <v>43122</v>
      </c>
      <c r="B108" s="21">
        <f t="shared" si="3"/>
        <v>43126</v>
      </c>
      <c r="C108" s="34">
        <v>43126.458333332601</v>
      </c>
      <c r="D108">
        <v>125</v>
      </c>
      <c r="E108">
        <v>125</v>
      </c>
      <c r="F108">
        <v>0</v>
      </c>
      <c r="G108">
        <v>177</v>
      </c>
      <c r="H108">
        <v>297.95391705069119</v>
      </c>
      <c r="I108">
        <v>0</v>
      </c>
      <c r="J108">
        <f t="shared" si="2"/>
        <v>724.95391705069119</v>
      </c>
    </row>
    <row r="109" spans="1:10">
      <c r="A109" s="21">
        <v>43122</v>
      </c>
      <c r="B109" s="21">
        <f t="shared" si="3"/>
        <v>43126</v>
      </c>
      <c r="C109" s="34">
        <v>43126.4999999992</v>
      </c>
      <c r="D109">
        <v>125</v>
      </c>
      <c r="E109">
        <v>125</v>
      </c>
      <c r="F109">
        <v>125</v>
      </c>
      <c r="G109">
        <v>177</v>
      </c>
      <c r="H109">
        <v>281.31981566820281</v>
      </c>
      <c r="I109">
        <v>0</v>
      </c>
      <c r="J109">
        <f t="shared" si="2"/>
        <v>833.31981566820286</v>
      </c>
    </row>
    <row r="110" spans="1:10">
      <c r="A110" s="21">
        <v>43122</v>
      </c>
      <c r="B110" s="21">
        <f t="shared" si="3"/>
        <v>43126</v>
      </c>
      <c r="C110" s="34">
        <v>43126.5416666659</v>
      </c>
      <c r="D110">
        <v>125</v>
      </c>
      <c r="E110">
        <v>125</v>
      </c>
      <c r="F110">
        <v>125</v>
      </c>
      <c r="G110">
        <v>177</v>
      </c>
      <c r="H110">
        <v>286.8497695852534</v>
      </c>
      <c r="I110">
        <v>274</v>
      </c>
      <c r="J110">
        <f t="shared" si="2"/>
        <v>1112.8497695852534</v>
      </c>
    </row>
    <row r="111" spans="1:10">
      <c r="A111" s="21">
        <v>43122</v>
      </c>
      <c r="B111" s="21">
        <f t="shared" si="3"/>
        <v>43126</v>
      </c>
      <c r="C111" s="34">
        <v>43126.583333332601</v>
      </c>
      <c r="D111">
        <v>125</v>
      </c>
      <c r="E111">
        <v>125</v>
      </c>
      <c r="F111">
        <v>125</v>
      </c>
      <c r="G111">
        <v>177</v>
      </c>
      <c r="H111">
        <v>271.3658986175115</v>
      </c>
      <c r="I111">
        <v>274</v>
      </c>
      <c r="J111">
        <f t="shared" si="2"/>
        <v>1097.3658986175114</v>
      </c>
    </row>
    <row r="112" spans="1:10">
      <c r="A112" s="21">
        <v>43122</v>
      </c>
      <c r="B112" s="21">
        <f t="shared" si="3"/>
        <v>43126</v>
      </c>
      <c r="C112" s="34">
        <v>43126.6249999992</v>
      </c>
      <c r="D112">
        <v>125</v>
      </c>
      <c r="E112">
        <v>125</v>
      </c>
      <c r="F112">
        <v>125</v>
      </c>
      <c r="G112">
        <v>177</v>
      </c>
      <c r="H112">
        <v>282.33732718893998</v>
      </c>
      <c r="I112">
        <v>274</v>
      </c>
      <c r="J112">
        <f t="shared" si="2"/>
        <v>1108.33732718894</v>
      </c>
    </row>
    <row r="113" spans="1:10">
      <c r="A113" s="21">
        <v>43122</v>
      </c>
      <c r="B113" s="21">
        <f t="shared" si="3"/>
        <v>43126</v>
      </c>
      <c r="C113" s="34">
        <v>43126.6666666659</v>
      </c>
      <c r="D113">
        <v>125</v>
      </c>
      <c r="E113">
        <v>125</v>
      </c>
      <c r="F113">
        <v>125</v>
      </c>
      <c r="G113">
        <v>177</v>
      </c>
      <c r="H113">
        <v>284.94746543778803</v>
      </c>
      <c r="I113">
        <v>274</v>
      </c>
      <c r="J113">
        <f t="shared" si="2"/>
        <v>1110.947465437788</v>
      </c>
    </row>
    <row r="114" spans="1:10">
      <c r="A114" s="21">
        <v>43122</v>
      </c>
      <c r="B114" s="21">
        <f t="shared" si="3"/>
        <v>43126</v>
      </c>
      <c r="C114" s="34">
        <v>43126.708333332601</v>
      </c>
      <c r="D114">
        <v>125</v>
      </c>
      <c r="E114">
        <v>125</v>
      </c>
      <c r="F114">
        <v>125</v>
      </c>
      <c r="G114">
        <v>177</v>
      </c>
      <c r="H114">
        <v>294.41474654377879</v>
      </c>
      <c r="I114">
        <v>0</v>
      </c>
      <c r="J114">
        <f t="shared" si="2"/>
        <v>846.41474654377885</v>
      </c>
    </row>
    <row r="115" spans="1:10">
      <c r="A115" s="21">
        <v>43122</v>
      </c>
      <c r="B115" s="21">
        <f t="shared" si="3"/>
        <v>43126</v>
      </c>
      <c r="C115" s="34">
        <v>43126.7499999992</v>
      </c>
      <c r="D115">
        <v>125</v>
      </c>
      <c r="E115">
        <v>125</v>
      </c>
      <c r="F115">
        <v>125</v>
      </c>
      <c r="G115">
        <v>177</v>
      </c>
      <c r="H115">
        <v>295.56497695852528</v>
      </c>
      <c r="I115">
        <v>274</v>
      </c>
      <c r="J115">
        <f t="shared" si="2"/>
        <v>1121.5649769585252</v>
      </c>
    </row>
    <row r="116" spans="1:10">
      <c r="A116" s="21">
        <v>43122</v>
      </c>
      <c r="B116" s="21">
        <f t="shared" si="3"/>
        <v>43126</v>
      </c>
      <c r="C116" s="34">
        <v>43126.7916666659</v>
      </c>
      <c r="D116">
        <v>125</v>
      </c>
      <c r="E116">
        <v>125</v>
      </c>
      <c r="F116">
        <v>125</v>
      </c>
      <c r="G116">
        <v>177</v>
      </c>
      <c r="H116">
        <v>321.88755760368662</v>
      </c>
      <c r="I116">
        <v>0</v>
      </c>
      <c r="J116">
        <f t="shared" si="2"/>
        <v>873.88755760368667</v>
      </c>
    </row>
    <row r="117" spans="1:10">
      <c r="A117" s="21">
        <v>43122</v>
      </c>
      <c r="B117" s="21">
        <f t="shared" si="3"/>
        <v>43126</v>
      </c>
      <c r="C117" s="34">
        <v>43126.833333332601</v>
      </c>
      <c r="D117">
        <v>125</v>
      </c>
      <c r="E117">
        <v>125</v>
      </c>
      <c r="F117">
        <v>125</v>
      </c>
      <c r="G117">
        <v>177</v>
      </c>
      <c r="H117">
        <v>335.73456221198148</v>
      </c>
      <c r="I117">
        <v>0</v>
      </c>
      <c r="J117">
        <f t="shared" si="2"/>
        <v>887.73456221198148</v>
      </c>
    </row>
    <row r="118" spans="1:10">
      <c r="A118" s="21">
        <v>43122</v>
      </c>
      <c r="B118" s="21">
        <f t="shared" si="3"/>
        <v>43126</v>
      </c>
      <c r="C118" s="34">
        <v>43126.8749999992</v>
      </c>
      <c r="D118">
        <v>125</v>
      </c>
      <c r="E118">
        <v>125</v>
      </c>
      <c r="F118">
        <v>125</v>
      </c>
      <c r="G118">
        <v>177</v>
      </c>
      <c r="H118">
        <v>350.11244239631333</v>
      </c>
      <c r="I118">
        <v>0</v>
      </c>
      <c r="J118">
        <f t="shared" si="2"/>
        <v>902.11244239631333</v>
      </c>
    </row>
    <row r="119" spans="1:10">
      <c r="A119" s="21">
        <v>43122</v>
      </c>
      <c r="B119" s="21">
        <f t="shared" si="3"/>
        <v>43126</v>
      </c>
      <c r="C119" s="34">
        <v>43126.9166666659</v>
      </c>
      <c r="D119">
        <v>125</v>
      </c>
      <c r="E119">
        <v>125</v>
      </c>
      <c r="F119">
        <v>125</v>
      </c>
      <c r="G119">
        <v>177</v>
      </c>
      <c r="H119">
        <v>334.67281105990781</v>
      </c>
      <c r="I119">
        <v>0</v>
      </c>
      <c r="J119">
        <f t="shared" si="2"/>
        <v>886.67281105990787</v>
      </c>
    </row>
    <row r="120" spans="1:10">
      <c r="A120" s="21">
        <v>43122</v>
      </c>
      <c r="B120" s="21">
        <f t="shared" si="3"/>
        <v>43126</v>
      </c>
      <c r="C120" s="34">
        <v>43126.958333332601</v>
      </c>
      <c r="D120">
        <v>125</v>
      </c>
      <c r="E120">
        <v>125</v>
      </c>
      <c r="F120">
        <v>125</v>
      </c>
      <c r="G120">
        <v>177</v>
      </c>
      <c r="H120">
        <v>335.73456221198148</v>
      </c>
      <c r="I120">
        <v>0</v>
      </c>
      <c r="J120">
        <f t="shared" si="2"/>
        <v>887.73456221198148</v>
      </c>
    </row>
    <row r="121" spans="1:10">
      <c r="A121" s="21">
        <v>43122</v>
      </c>
      <c r="B121" s="22">
        <f t="shared" si="3"/>
        <v>43126</v>
      </c>
      <c r="C121" s="34">
        <v>43126.9999999992</v>
      </c>
      <c r="D121">
        <v>125</v>
      </c>
      <c r="E121">
        <v>125</v>
      </c>
      <c r="F121">
        <v>125</v>
      </c>
      <c r="G121">
        <v>177</v>
      </c>
      <c r="H121">
        <v>274.7723502304147</v>
      </c>
      <c r="I121">
        <v>0</v>
      </c>
      <c r="J121">
        <f t="shared" si="2"/>
        <v>826.77235023041476</v>
      </c>
    </row>
    <row r="122" spans="1:10">
      <c r="A122" s="21">
        <v>43122</v>
      </c>
      <c r="B122" s="20">
        <f t="shared" si="3"/>
        <v>43127</v>
      </c>
      <c r="C122" s="34">
        <v>43127.0416666659</v>
      </c>
      <c r="D122">
        <v>125</v>
      </c>
      <c r="E122">
        <v>125</v>
      </c>
      <c r="F122">
        <v>125</v>
      </c>
      <c r="G122">
        <v>177</v>
      </c>
      <c r="H122">
        <v>281.05437788018429</v>
      </c>
      <c r="I122">
        <v>274</v>
      </c>
      <c r="J122">
        <f t="shared" si="2"/>
        <v>1107.0543778801843</v>
      </c>
    </row>
    <row r="123" spans="1:10">
      <c r="A123" s="21">
        <v>43122</v>
      </c>
      <c r="B123" s="21">
        <f t="shared" si="3"/>
        <v>43127</v>
      </c>
      <c r="C123" s="34">
        <v>43127.083333332601</v>
      </c>
      <c r="D123">
        <v>125</v>
      </c>
      <c r="E123">
        <v>125</v>
      </c>
      <c r="F123">
        <v>125</v>
      </c>
      <c r="G123">
        <v>177</v>
      </c>
      <c r="H123">
        <v>282.07188940092158</v>
      </c>
      <c r="I123">
        <v>274</v>
      </c>
      <c r="J123">
        <f t="shared" si="2"/>
        <v>1108.0718894009215</v>
      </c>
    </row>
    <row r="124" spans="1:10">
      <c r="A124" s="21">
        <v>43122</v>
      </c>
      <c r="B124" s="21">
        <f t="shared" si="3"/>
        <v>43127</v>
      </c>
      <c r="C124" s="34">
        <v>43127.1249999992</v>
      </c>
      <c r="D124">
        <v>125</v>
      </c>
      <c r="E124">
        <v>125</v>
      </c>
      <c r="F124">
        <v>125</v>
      </c>
      <c r="G124">
        <v>177</v>
      </c>
      <c r="H124">
        <v>306.89032258064509</v>
      </c>
      <c r="I124">
        <v>0</v>
      </c>
      <c r="J124">
        <f t="shared" si="2"/>
        <v>858.89032258064503</v>
      </c>
    </row>
    <row r="125" spans="1:10">
      <c r="A125" s="21">
        <v>43122</v>
      </c>
      <c r="B125" s="21">
        <f t="shared" si="3"/>
        <v>43127</v>
      </c>
      <c r="C125" s="34">
        <v>43127.1666666659</v>
      </c>
      <c r="D125">
        <v>125</v>
      </c>
      <c r="E125">
        <v>125</v>
      </c>
      <c r="F125">
        <v>125</v>
      </c>
      <c r="G125">
        <v>177</v>
      </c>
      <c r="H125">
        <v>325.95760368663588</v>
      </c>
      <c r="I125">
        <v>0</v>
      </c>
      <c r="J125">
        <f t="shared" si="2"/>
        <v>877.95760368663582</v>
      </c>
    </row>
    <row r="126" spans="1:10">
      <c r="A126" s="21">
        <v>43122</v>
      </c>
      <c r="B126" s="21">
        <f t="shared" si="3"/>
        <v>43127</v>
      </c>
      <c r="C126" s="34">
        <v>43127.208333332601</v>
      </c>
      <c r="D126">
        <v>125</v>
      </c>
      <c r="E126">
        <v>0</v>
      </c>
      <c r="F126">
        <v>0</v>
      </c>
      <c r="G126">
        <v>177</v>
      </c>
      <c r="H126">
        <v>292.20276497695852</v>
      </c>
      <c r="I126">
        <v>0</v>
      </c>
      <c r="J126">
        <f t="shared" si="2"/>
        <v>594.20276497695852</v>
      </c>
    </row>
    <row r="127" spans="1:10">
      <c r="A127" s="21">
        <v>43122</v>
      </c>
      <c r="B127" s="21">
        <f t="shared" si="3"/>
        <v>43127</v>
      </c>
      <c r="C127" s="34">
        <v>43127.2499999992</v>
      </c>
      <c r="D127">
        <v>0</v>
      </c>
      <c r="E127">
        <v>0</v>
      </c>
      <c r="F127">
        <v>0</v>
      </c>
      <c r="G127">
        <v>0</v>
      </c>
      <c r="H127">
        <v>283.66451612903222</v>
      </c>
      <c r="I127">
        <v>0</v>
      </c>
      <c r="J127">
        <f t="shared" si="2"/>
        <v>283.66451612903222</v>
      </c>
    </row>
    <row r="128" spans="1:10">
      <c r="A128" s="21">
        <v>43122</v>
      </c>
      <c r="B128" s="21">
        <f t="shared" si="3"/>
        <v>43127</v>
      </c>
      <c r="C128" s="34">
        <v>43127.2916666659</v>
      </c>
      <c r="D128">
        <v>0</v>
      </c>
      <c r="E128">
        <v>0</v>
      </c>
      <c r="F128">
        <v>0</v>
      </c>
      <c r="G128">
        <v>0</v>
      </c>
      <c r="H128">
        <v>280.65622119815657</v>
      </c>
      <c r="I128">
        <v>0</v>
      </c>
      <c r="J128">
        <f t="shared" si="2"/>
        <v>280.65622119815657</v>
      </c>
    </row>
    <row r="129" spans="1:10">
      <c r="A129" s="21">
        <v>43122</v>
      </c>
      <c r="B129" s="21">
        <f t="shared" si="3"/>
        <v>43127</v>
      </c>
      <c r="C129" s="34">
        <v>43127.333333332601</v>
      </c>
      <c r="D129">
        <v>0</v>
      </c>
      <c r="E129">
        <v>0</v>
      </c>
      <c r="F129">
        <v>0</v>
      </c>
      <c r="G129">
        <v>0</v>
      </c>
      <c r="H129">
        <v>283.00092165898621</v>
      </c>
      <c r="I129">
        <v>0</v>
      </c>
      <c r="J129">
        <f t="shared" si="2"/>
        <v>283.00092165898621</v>
      </c>
    </row>
    <row r="130" spans="1:10">
      <c r="A130" s="21">
        <v>43122</v>
      </c>
      <c r="B130" s="21">
        <f t="shared" si="3"/>
        <v>43127</v>
      </c>
      <c r="C130" s="34">
        <v>43127.3749999992</v>
      </c>
      <c r="D130">
        <v>0</v>
      </c>
      <c r="E130">
        <v>0</v>
      </c>
      <c r="F130">
        <v>0</v>
      </c>
      <c r="G130">
        <v>0</v>
      </c>
      <c r="H130">
        <v>281.71797235023041</v>
      </c>
      <c r="I130">
        <v>0</v>
      </c>
      <c r="J130">
        <f t="shared" ref="J130:J193" si="4">SUM(D130:I130)</f>
        <v>281.71797235023041</v>
      </c>
    </row>
    <row r="131" spans="1:10">
      <c r="A131" s="21">
        <v>43122</v>
      </c>
      <c r="B131" s="21">
        <f t="shared" si="3"/>
        <v>43127</v>
      </c>
      <c r="C131" s="34">
        <v>43127.4166666659</v>
      </c>
      <c r="D131">
        <v>0</v>
      </c>
      <c r="E131">
        <v>0</v>
      </c>
      <c r="F131">
        <v>0</v>
      </c>
      <c r="G131">
        <v>0</v>
      </c>
      <c r="H131">
        <v>282.4700460829493</v>
      </c>
      <c r="I131">
        <v>0</v>
      </c>
      <c r="J131">
        <f t="shared" si="4"/>
        <v>282.4700460829493</v>
      </c>
    </row>
    <row r="132" spans="1:10">
      <c r="A132" s="21">
        <v>43122</v>
      </c>
      <c r="B132" s="21">
        <f t="shared" si="3"/>
        <v>43127</v>
      </c>
      <c r="C132" s="34">
        <v>43127.458333332601</v>
      </c>
      <c r="D132">
        <v>0</v>
      </c>
      <c r="E132">
        <v>0</v>
      </c>
      <c r="F132">
        <v>0</v>
      </c>
      <c r="G132">
        <v>0</v>
      </c>
      <c r="H132">
        <v>282.33732718893998</v>
      </c>
      <c r="I132">
        <v>0</v>
      </c>
      <c r="J132">
        <f t="shared" si="4"/>
        <v>282.33732718893998</v>
      </c>
    </row>
    <row r="133" spans="1:10">
      <c r="A133" s="21">
        <v>43122</v>
      </c>
      <c r="B133" s="21">
        <f t="shared" si="3"/>
        <v>43127</v>
      </c>
      <c r="C133" s="34">
        <v>43127.4999999992</v>
      </c>
      <c r="D133">
        <v>0</v>
      </c>
      <c r="E133">
        <v>0</v>
      </c>
      <c r="F133">
        <v>0</v>
      </c>
      <c r="G133">
        <v>0</v>
      </c>
      <c r="H133">
        <v>286.14193548387101</v>
      </c>
      <c r="I133">
        <v>0</v>
      </c>
      <c r="J133">
        <f t="shared" si="4"/>
        <v>286.14193548387101</v>
      </c>
    </row>
    <row r="134" spans="1:10">
      <c r="A134" s="21">
        <v>43122</v>
      </c>
      <c r="B134" s="21">
        <f t="shared" si="3"/>
        <v>43127</v>
      </c>
      <c r="C134" s="34">
        <v>43127.5416666659</v>
      </c>
      <c r="D134">
        <v>0</v>
      </c>
      <c r="E134">
        <v>0</v>
      </c>
      <c r="F134">
        <v>0</v>
      </c>
      <c r="G134">
        <v>0</v>
      </c>
      <c r="H134">
        <v>285.03594470046079</v>
      </c>
      <c r="I134">
        <v>0</v>
      </c>
      <c r="J134">
        <f t="shared" si="4"/>
        <v>285.03594470046079</v>
      </c>
    </row>
    <row r="135" spans="1:10">
      <c r="A135" s="21">
        <v>43122</v>
      </c>
      <c r="B135" s="21">
        <f t="shared" si="3"/>
        <v>43127</v>
      </c>
      <c r="C135" s="34">
        <v>43127.583333332601</v>
      </c>
      <c r="D135">
        <v>0</v>
      </c>
      <c r="E135">
        <v>0</v>
      </c>
      <c r="F135">
        <v>0</v>
      </c>
      <c r="G135">
        <v>0</v>
      </c>
      <c r="H135">
        <v>282.51428571428568</v>
      </c>
      <c r="I135">
        <v>0</v>
      </c>
      <c r="J135">
        <f t="shared" si="4"/>
        <v>282.51428571428568</v>
      </c>
    </row>
    <row r="136" spans="1:10">
      <c r="A136" s="21">
        <v>43122</v>
      </c>
      <c r="B136" s="21">
        <f t="shared" si="3"/>
        <v>43127</v>
      </c>
      <c r="C136" s="34">
        <v>43127.6249999992</v>
      </c>
      <c r="D136">
        <v>0</v>
      </c>
      <c r="E136">
        <v>0</v>
      </c>
      <c r="F136">
        <v>0</v>
      </c>
      <c r="G136">
        <v>0</v>
      </c>
      <c r="H136">
        <v>283.04516129032248</v>
      </c>
      <c r="I136">
        <v>0</v>
      </c>
      <c r="J136">
        <f t="shared" si="4"/>
        <v>283.04516129032248</v>
      </c>
    </row>
    <row r="137" spans="1:10">
      <c r="A137" s="21">
        <v>43122</v>
      </c>
      <c r="B137" s="21">
        <f t="shared" si="3"/>
        <v>43127</v>
      </c>
      <c r="C137" s="34">
        <v>43127.6666666659</v>
      </c>
      <c r="D137">
        <v>0</v>
      </c>
      <c r="E137">
        <v>0</v>
      </c>
      <c r="F137">
        <v>0</v>
      </c>
      <c r="G137">
        <v>0</v>
      </c>
      <c r="H137">
        <v>282.4700460829493</v>
      </c>
      <c r="I137">
        <v>0</v>
      </c>
      <c r="J137">
        <f t="shared" si="4"/>
        <v>282.4700460829493</v>
      </c>
    </row>
    <row r="138" spans="1:10">
      <c r="A138" s="21">
        <v>43122</v>
      </c>
      <c r="B138" s="21">
        <f t="shared" si="3"/>
        <v>43127</v>
      </c>
      <c r="C138" s="34">
        <v>43127.708333332601</v>
      </c>
      <c r="D138">
        <v>0</v>
      </c>
      <c r="E138">
        <v>0</v>
      </c>
      <c r="F138">
        <v>0</v>
      </c>
      <c r="G138">
        <v>0</v>
      </c>
      <c r="H138">
        <v>283.39907834101382</v>
      </c>
      <c r="I138">
        <v>0</v>
      </c>
      <c r="J138">
        <f t="shared" si="4"/>
        <v>283.39907834101382</v>
      </c>
    </row>
    <row r="139" spans="1:10">
      <c r="A139" s="21">
        <v>43122</v>
      </c>
      <c r="B139" s="21">
        <f t="shared" si="3"/>
        <v>43127</v>
      </c>
      <c r="C139" s="34">
        <v>43127.7499999992</v>
      </c>
      <c r="D139">
        <v>0</v>
      </c>
      <c r="E139">
        <v>0</v>
      </c>
      <c r="F139">
        <v>0</v>
      </c>
      <c r="G139">
        <v>0</v>
      </c>
      <c r="H139">
        <v>281.23133640552987</v>
      </c>
      <c r="I139">
        <v>0</v>
      </c>
      <c r="J139">
        <f t="shared" si="4"/>
        <v>281.23133640552987</v>
      </c>
    </row>
    <row r="140" spans="1:10">
      <c r="A140" s="21">
        <v>43122</v>
      </c>
      <c r="B140" s="21">
        <f t="shared" si="3"/>
        <v>43127</v>
      </c>
      <c r="C140" s="34">
        <v>43127.7916666659</v>
      </c>
      <c r="D140">
        <v>0</v>
      </c>
      <c r="E140">
        <v>0</v>
      </c>
      <c r="F140">
        <v>0</v>
      </c>
      <c r="G140">
        <v>0</v>
      </c>
      <c r="H140">
        <v>280.74470046082939</v>
      </c>
      <c r="I140">
        <v>0</v>
      </c>
      <c r="J140">
        <f t="shared" si="4"/>
        <v>280.74470046082939</v>
      </c>
    </row>
    <row r="141" spans="1:10">
      <c r="A141" s="21">
        <v>43122</v>
      </c>
      <c r="B141" s="21">
        <f t="shared" si="3"/>
        <v>43127</v>
      </c>
      <c r="C141" s="34">
        <v>43127.833333332601</v>
      </c>
      <c r="D141">
        <v>0</v>
      </c>
      <c r="E141">
        <v>0</v>
      </c>
      <c r="F141">
        <v>0</v>
      </c>
      <c r="G141">
        <v>0</v>
      </c>
      <c r="H141">
        <v>279.94838709677413</v>
      </c>
      <c r="I141">
        <v>0</v>
      </c>
      <c r="J141">
        <f t="shared" si="4"/>
        <v>279.94838709677413</v>
      </c>
    </row>
    <row r="142" spans="1:10">
      <c r="A142" s="21">
        <v>43122</v>
      </c>
      <c r="B142" s="21">
        <f t="shared" si="3"/>
        <v>43127</v>
      </c>
      <c r="C142" s="34">
        <v>43127.8749999992</v>
      </c>
      <c r="D142">
        <v>0</v>
      </c>
      <c r="E142">
        <v>0</v>
      </c>
      <c r="F142">
        <v>0</v>
      </c>
      <c r="G142">
        <v>0</v>
      </c>
      <c r="H142">
        <v>279.99262672811062</v>
      </c>
      <c r="I142">
        <v>0</v>
      </c>
      <c r="J142">
        <f t="shared" si="4"/>
        <v>279.99262672811062</v>
      </c>
    </row>
    <row r="143" spans="1:10">
      <c r="A143" s="21">
        <v>43122</v>
      </c>
      <c r="B143" s="21">
        <f t="shared" si="3"/>
        <v>43127</v>
      </c>
      <c r="C143" s="34">
        <v>43127.9166666659</v>
      </c>
      <c r="D143">
        <v>0</v>
      </c>
      <c r="E143">
        <v>0</v>
      </c>
      <c r="F143">
        <v>0</v>
      </c>
      <c r="G143">
        <v>0</v>
      </c>
      <c r="H143">
        <v>280.92165898617509</v>
      </c>
      <c r="I143">
        <v>0</v>
      </c>
      <c r="J143">
        <f t="shared" si="4"/>
        <v>280.92165898617509</v>
      </c>
    </row>
    <row r="144" spans="1:10">
      <c r="A144" s="21">
        <v>43122</v>
      </c>
      <c r="B144" s="21">
        <f t="shared" si="3"/>
        <v>43127</v>
      </c>
      <c r="C144" s="34">
        <v>43127.958333332601</v>
      </c>
      <c r="D144">
        <v>0</v>
      </c>
      <c r="E144">
        <v>0</v>
      </c>
      <c r="F144">
        <v>0</v>
      </c>
      <c r="G144">
        <v>0</v>
      </c>
      <c r="H144">
        <v>285.34562211981557</v>
      </c>
      <c r="I144">
        <v>0</v>
      </c>
      <c r="J144">
        <f t="shared" si="4"/>
        <v>285.34562211981557</v>
      </c>
    </row>
    <row r="145" spans="1:10">
      <c r="A145" s="21">
        <v>43122</v>
      </c>
      <c r="B145" s="22">
        <f t="shared" si="3"/>
        <v>43127</v>
      </c>
      <c r="C145" s="34">
        <v>43127.9999999992</v>
      </c>
      <c r="D145">
        <v>0</v>
      </c>
      <c r="E145">
        <v>0</v>
      </c>
      <c r="F145">
        <v>0</v>
      </c>
      <c r="G145">
        <v>0</v>
      </c>
      <c r="H145">
        <v>291.84884792626718</v>
      </c>
      <c r="I145">
        <v>0</v>
      </c>
      <c r="J145">
        <f t="shared" si="4"/>
        <v>291.84884792626718</v>
      </c>
    </row>
    <row r="146" spans="1:10">
      <c r="A146" s="21">
        <v>43122</v>
      </c>
      <c r="B146" s="20">
        <f t="shared" si="3"/>
        <v>43128</v>
      </c>
      <c r="C146" s="34">
        <v>43128.0416666659</v>
      </c>
      <c r="D146">
        <v>0</v>
      </c>
      <c r="E146">
        <v>0</v>
      </c>
      <c r="F146">
        <v>0</v>
      </c>
      <c r="G146">
        <v>0</v>
      </c>
      <c r="H146">
        <v>289.37142857142851</v>
      </c>
      <c r="I146">
        <v>0</v>
      </c>
      <c r="J146">
        <f t="shared" si="4"/>
        <v>289.37142857142851</v>
      </c>
    </row>
    <row r="147" spans="1:10">
      <c r="A147" s="21">
        <v>43122</v>
      </c>
      <c r="B147" s="21">
        <f t="shared" si="3"/>
        <v>43128</v>
      </c>
      <c r="C147" s="34">
        <v>43128.083333332601</v>
      </c>
      <c r="D147">
        <v>0</v>
      </c>
      <c r="E147">
        <v>0</v>
      </c>
      <c r="F147">
        <v>0</v>
      </c>
      <c r="G147">
        <v>0</v>
      </c>
      <c r="H147">
        <v>283.04516129032248</v>
      </c>
      <c r="I147">
        <v>0</v>
      </c>
      <c r="J147">
        <f t="shared" si="4"/>
        <v>283.04516129032248</v>
      </c>
    </row>
    <row r="148" spans="1:10">
      <c r="A148" s="21">
        <v>43122</v>
      </c>
      <c r="B148" s="21">
        <f t="shared" si="3"/>
        <v>43128</v>
      </c>
      <c r="C148" s="34">
        <v>43128.1249999992</v>
      </c>
      <c r="D148">
        <v>0</v>
      </c>
      <c r="E148">
        <v>0</v>
      </c>
      <c r="F148">
        <v>0</v>
      </c>
      <c r="G148">
        <v>0</v>
      </c>
      <c r="H148">
        <v>292.29124423963128</v>
      </c>
      <c r="I148">
        <v>0</v>
      </c>
      <c r="J148">
        <f t="shared" si="4"/>
        <v>292.29124423963128</v>
      </c>
    </row>
    <row r="149" spans="1:10">
      <c r="A149" s="21">
        <v>43122</v>
      </c>
      <c r="B149" s="21">
        <f t="shared" si="3"/>
        <v>43128</v>
      </c>
      <c r="C149" s="34">
        <v>43128.1666666659</v>
      </c>
      <c r="D149">
        <v>0</v>
      </c>
      <c r="E149">
        <v>0</v>
      </c>
      <c r="F149">
        <v>0</v>
      </c>
      <c r="G149">
        <v>0</v>
      </c>
      <c r="H149">
        <v>290.78709677419351</v>
      </c>
      <c r="I149">
        <v>0</v>
      </c>
      <c r="J149">
        <f t="shared" si="4"/>
        <v>290.78709677419351</v>
      </c>
    </row>
    <row r="150" spans="1:10">
      <c r="A150" s="21">
        <v>43122</v>
      </c>
      <c r="B150" s="21">
        <f t="shared" si="3"/>
        <v>43128</v>
      </c>
      <c r="C150" s="34">
        <v>43128.208333332601</v>
      </c>
      <c r="D150">
        <v>0</v>
      </c>
      <c r="E150">
        <v>0</v>
      </c>
      <c r="F150">
        <v>0</v>
      </c>
      <c r="G150">
        <v>0</v>
      </c>
      <c r="H150">
        <v>279.99262672811062</v>
      </c>
      <c r="I150">
        <v>0</v>
      </c>
      <c r="J150">
        <f t="shared" si="4"/>
        <v>279.99262672811062</v>
      </c>
    </row>
    <row r="151" spans="1:10">
      <c r="A151" s="21">
        <v>43122</v>
      </c>
      <c r="B151" s="21">
        <f t="shared" si="3"/>
        <v>43128</v>
      </c>
      <c r="C151" s="34">
        <v>43128.2499999992</v>
      </c>
      <c r="D151">
        <v>0</v>
      </c>
      <c r="E151">
        <v>0</v>
      </c>
      <c r="F151">
        <v>0</v>
      </c>
      <c r="G151">
        <v>0</v>
      </c>
      <c r="H151">
        <v>280.08110599078339</v>
      </c>
      <c r="I151">
        <v>0</v>
      </c>
      <c r="J151">
        <f t="shared" si="4"/>
        <v>280.08110599078339</v>
      </c>
    </row>
    <row r="152" spans="1:10">
      <c r="A152" s="21">
        <v>43122</v>
      </c>
      <c r="B152" s="21">
        <f t="shared" si="3"/>
        <v>43128</v>
      </c>
      <c r="C152" s="34">
        <v>43128.2916666659</v>
      </c>
      <c r="D152">
        <v>0</v>
      </c>
      <c r="E152">
        <v>0</v>
      </c>
      <c r="F152">
        <v>0</v>
      </c>
      <c r="G152">
        <v>0</v>
      </c>
      <c r="H152">
        <v>281.36405529953907</v>
      </c>
      <c r="I152">
        <v>0</v>
      </c>
      <c r="J152">
        <f t="shared" si="4"/>
        <v>281.36405529953907</v>
      </c>
    </row>
    <row r="153" spans="1:10">
      <c r="A153" s="21">
        <v>43122</v>
      </c>
      <c r="B153" s="21">
        <f t="shared" si="3"/>
        <v>43128</v>
      </c>
      <c r="C153" s="34">
        <v>43128.333333332601</v>
      </c>
      <c r="D153">
        <v>0</v>
      </c>
      <c r="E153">
        <v>0</v>
      </c>
      <c r="F153">
        <v>0</v>
      </c>
      <c r="G153">
        <v>0</v>
      </c>
      <c r="H153">
        <v>281.85069124423961</v>
      </c>
      <c r="I153">
        <v>0</v>
      </c>
      <c r="J153">
        <f t="shared" si="4"/>
        <v>281.85069124423961</v>
      </c>
    </row>
    <row r="154" spans="1:10">
      <c r="A154" s="21">
        <v>43122</v>
      </c>
      <c r="B154" s="21">
        <f t="shared" ref="B154:B217" si="5">B130+1</f>
        <v>43128</v>
      </c>
      <c r="C154" s="34">
        <v>43128.3749999992</v>
      </c>
      <c r="D154">
        <v>0</v>
      </c>
      <c r="E154">
        <v>0</v>
      </c>
      <c r="F154">
        <v>0</v>
      </c>
      <c r="G154">
        <v>0</v>
      </c>
      <c r="H154">
        <v>280.74470046082939</v>
      </c>
      <c r="I154">
        <v>0</v>
      </c>
      <c r="J154">
        <f t="shared" si="4"/>
        <v>280.74470046082939</v>
      </c>
    </row>
    <row r="155" spans="1:10">
      <c r="A155" s="21">
        <v>43122</v>
      </c>
      <c r="B155" s="21">
        <f t="shared" si="5"/>
        <v>43128</v>
      </c>
      <c r="C155" s="34">
        <v>43128.4166666659</v>
      </c>
      <c r="D155">
        <v>0</v>
      </c>
      <c r="E155">
        <v>0</v>
      </c>
      <c r="F155">
        <v>0</v>
      </c>
      <c r="G155">
        <v>0</v>
      </c>
      <c r="H155">
        <v>281.98341013824881</v>
      </c>
      <c r="I155">
        <v>0</v>
      </c>
      <c r="J155">
        <f t="shared" si="4"/>
        <v>281.98341013824881</v>
      </c>
    </row>
    <row r="156" spans="1:10">
      <c r="A156" s="21">
        <v>43122</v>
      </c>
      <c r="B156" s="21">
        <f t="shared" si="5"/>
        <v>43128</v>
      </c>
      <c r="C156" s="34">
        <v>43128.458333332601</v>
      </c>
      <c r="D156">
        <v>0</v>
      </c>
      <c r="E156">
        <v>0</v>
      </c>
      <c r="F156">
        <v>0</v>
      </c>
      <c r="G156">
        <v>0</v>
      </c>
      <c r="H156">
        <v>281.01013824884791</v>
      </c>
      <c r="I156">
        <v>0</v>
      </c>
      <c r="J156">
        <f t="shared" si="4"/>
        <v>281.01013824884791</v>
      </c>
    </row>
    <row r="157" spans="1:10">
      <c r="A157" s="21">
        <v>43122</v>
      </c>
      <c r="B157" s="21">
        <f t="shared" si="5"/>
        <v>43128</v>
      </c>
      <c r="C157" s="34">
        <v>43128.4999999992</v>
      </c>
      <c r="D157">
        <v>0</v>
      </c>
      <c r="E157">
        <v>0</v>
      </c>
      <c r="F157">
        <v>0</v>
      </c>
      <c r="G157">
        <v>0</v>
      </c>
      <c r="H157">
        <v>283.17788018433168</v>
      </c>
      <c r="I157">
        <v>0</v>
      </c>
      <c r="J157">
        <f t="shared" si="4"/>
        <v>283.17788018433168</v>
      </c>
    </row>
    <row r="158" spans="1:10">
      <c r="A158" s="21">
        <v>43122</v>
      </c>
      <c r="B158" s="21">
        <f t="shared" si="5"/>
        <v>43128</v>
      </c>
      <c r="C158" s="34">
        <v>43128.5416666659</v>
      </c>
      <c r="D158">
        <v>0</v>
      </c>
      <c r="E158">
        <v>0</v>
      </c>
      <c r="F158">
        <v>0</v>
      </c>
      <c r="G158">
        <v>0</v>
      </c>
      <c r="H158">
        <v>281.85069124423961</v>
      </c>
      <c r="I158">
        <v>0</v>
      </c>
      <c r="J158">
        <f t="shared" si="4"/>
        <v>281.85069124423961</v>
      </c>
    </row>
    <row r="159" spans="1:10">
      <c r="A159" s="21">
        <v>43122</v>
      </c>
      <c r="B159" s="21">
        <f t="shared" si="5"/>
        <v>43128</v>
      </c>
      <c r="C159" s="34">
        <v>43128.583333332601</v>
      </c>
      <c r="D159">
        <v>0</v>
      </c>
      <c r="E159">
        <v>0</v>
      </c>
      <c r="F159">
        <v>0</v>
      </c>
      <c r="G159">
        <v>0</v>
      </c>
      <c r="H159">
        <v>282.11612903225802</v>
      </c>
      <c r="I159">
        <v>0</v>
      </c>
      <c r="J159">
        <f t="shared" si="4"/>
        <v>282.11612903225802</v>
      </c>
    </row>
    <row r="160" spans="1:10">
      <c r="A160" s="21">
        <v>43122</v>
      </c>
      <c r="B160" s="21">
        <f t="shared" si="5"/>
        <v>43128</v>
      </c>
      <c r="C160" s="34">
        <v>43128.6249999992</v>
      </c>
      <c r="D160">
        <v>0</v>
      </c>
      <c r="E160">
        <v>0</v>
      </c>
      <c r="F160">
        <v>0</v>
      </c>
      <c r="G160">
        <v>0</v>
      </c>
      <c r="H160">
        <v>282.4700460829493</v>
      </c>
      <c r="I160">
        <v>0</v>
      </c>
      <c r="J160">
        <f t="shared" si="4"/>
        <v>282.4700460829493</v>
      </c>
    </row>
    <row r="161" spans="1:10">
      <c r="A161" s="21">
        <v>43122</v>
      </c>
      <c r="B161" s="21">
        <f t="shared" si="5"/>
        <v>43128</v>
      </c>
      <c r="C161" s="34">
        <v>43128.6666666659</v>
      </c>
      <c r="D161">
        <v>0</v>
      </c>
      <c r="E161">
        <v>0</v>
      </c>
      <c r="F161">
        <v>0</v>
      </c>
      <c r="G161">
        <v>0</v>
      </c>
      <c r="H161">
        <v>282.82396313364052</v>
      </c>
      <c r="I161">
        <v>0</v>
      </c>
      <c r="J161">
        <f t="shared" si="4"/>
        <v>282.82396313364052</v>
      </c>
    </row>
    <row r="162" spans="1:10">
      <c r="A162" s="21">
        <v>43122</v>
      </c>
      <c r="B162" s="21">
        <f t="shared" si="5"/>
        <v>43128</v>
      </c>
      <c r="C162" s="34">
        <v>43128.708333332601</v>
      </c>
      <c r="D162">
        <v>0</v>
      </c>
      <c r="E162">
        <v>0</v>
      </c>
      <c r="F162">
        <v>0</v>
      </c>
      <c r="G162">
        <v>0</v>
      </c>
      <c r="H162">
        <v>285.08018433179723</v>
      </c>
      <c r="I162">
        <v>0</v>
      </c>
      <c r="J162">
        <f t="shared" si="4"/>
        <v>285.08018433179723</v>
      </c>
    </row>
    <row r="163" spans="1:10">
      <c r="A163" s="21">
        <v>43122</v>
      </c>
      <c r="B163" s="21">
        <f t="shared" si="5"/>
        <v>43128</v>
      </c>
      <c r="C163" s="34">
        <v>43128.7499999992</v>
      </c>
      <c r="D163">
        <v>0</v>
      </c>
      <c r="E163">
        <v>0</v>
      </c>
      <c r="F163">
        <v>0</v>
      </c>
      <c r="G163">
        <v>0</v>
      </c>
      <c r="H163">
        <v>281.58525345622121</v>
      </c>
      <c r="I163">
        <v>0</v>
      </c>
      <c r="J163">
        <f t="shared" si="4"/>
        <v>281.58525345622121</v>
      </c>
    </row>
    <row r="164" spans="1:10">
      <c r="A164" s="21">
        <v>43122</v>
      </c>
      <c r="B164" s="21">
        <f t="shared" si="5"/>
        <v>43128</v>
      </c>
      <c r="C164" s="34">
        <v>43128.7916666659</v>
      </c>
      <c r="D164">
        <v>0</v>
      </c>
      <c r="E164">
        <v>0</v>
      </c>
      <c r="F164">
        <v>0</v>
      </c>
      <c r="G164">
        <v>0</v>
      </c>
      <c r="H164">
        <v>285.21290322580637</v>
      </c>
      <c r="I164">
        <v>0</v>
      </c>
      <c r="J164">
        <f t="shared" si="4"/>
        <v>285.21290322580637</v>
      </c>
    </row>
    <row r="165" spans="1:10">
      <c r="A165" s="21">
        <v>43122</v>
      </c>
      <c r="B165" s="21">
        <f t="shared" si="5"/>
        <v>43128</v>
      </c>
      <c r="C165" s="34">
        <v>43128.833333332601</v>
      </c>
      <c r="D165">
        <v>0</v>
      </c>
      <c r="E165">
        <v>0</v>
      </c>
      <c r="F165">
        <v>0</v>
      </c>
      <c r="G165">
        <v>0</v>
      </c>
      <c r="H165">
        <v>292.64516129032262</v>
      </c>
      <c r="I165">
        <v>0</v>
      </c>
      <c r="J165">
        <f t="shared" si="4"/>
        <v>292.64516129032262</v>
      </c>
    </row>
    <row r="166" spans="1:10">
      <c r="A166" s="21">
        <v>43122</v>
      </c>
      <c r="B166" s="21">
        <f t="shared" si="5"/>
        <v>43128</v>
      </c>
      <c r="C166" s="34">
        <v>43128.8749999992</v>
      </c>
      <c r="D166">
        <v>0</v>
      </c>
      <c r="E166">
        <v>0</v>
      </c>
      <c r="F166">
        <v>0</v>
      </c>
      <c r="G166">
        <v>0</v>
      </c>
      <c r="H166">
        <v>286.89400921658978</v>
      </c>
      <c r="I166">
        <v>0</v>
      </c>
      <c r="J166">
        <f t="shared" si="4"/>
        <v>286.89400921658978</v>
      </c>
    </row>
    <row r="167" spans="1:10">
      <c r="A167" s="21">
        <v>43122</v>
      </c>
      <c r="B167" s="21">
        <f t="shared" si="5"/>
        <v>43128</v>
      </c>
      <c r="C167" s="34">
        <v>43128.9166666659</v>
      </c>
      <c r="D167">
        <v>0</v>
      </c>
      <c r="E167">
        <v>0</v>
      </c>
      <c r="F167">
        <v>0</v>
      </c>
      <c r="G167">
        <v>0</v>
      </c>
      <c r="H167">
        <v>285.47834101382477</v>
      </c>
      <c r="I167">
        <v>0</v>
      </c>
      <c r="J167">
        <f t="shared" si="4"/>
        <v>285.47834101382477</v>
      </c>
    </row>
    <row r="168" spans="1:10">
      <c r="A168" s="21">
        <v>43122</v>
      </c>
      <c r="B168" s="21">
        <f t="shared" si="5"/>
        <v>43128</v>
      </c>
      <c r="C168" s="34">
        <v>43128.958333332601</v>
      </c>
      <c r="D168">
        <v>0</v>
      </c>
      <c r="E168">
        <v>0</v>
      </c>
      <c r="F168">
        <v>0</v>
      </c>
      <c r="G168">
        <v>0</v>
      </c>
      <c r="H168">
        <v>284.99170506912441</v>
      </c>
      <c r="I168">
        <v>0</v>
      </c>
      <c r="J168">
        <f t="shared" si="4"/>
        <v>284.99170506912441</v>
      </c>
    </row>
    <row r="169" spans="1:10">
      <c r="A169" s="22">
        <v>43122</v>
      </c>
      <c r="B169" s="22">
        <f t="shared" si="5"/>
        <v>43128</v>
      </c>
      <c r="C169" s="34">
        <v>43128.9999999992</v>
      </c>
      <c r="D169">
        <v>0</v>
      </c>
      <c r="E169">
        <v>0</v>
      </c>
      <c r="F169">
        <v>0</v>
      </c>
      <c r="G169">
        <v>0</v>
      </c>
      <c r="H169">
        <v>282.0276497695852</v>
      </c>
      <c r="I169">
        <v>0</v>
      </c>
      <c r="J169">
        <f t="shared" si="4"/>
        <v>282.0276497695852</v>
      </c>
    </row>
    <row r="170" spans="1:10">
      <c r="A170" s="23">
        <f t="shared" ref="A170:A233" si="6">A2+7</f>
        <v>43129</v>
      </c>
      <c r="B170" s="20">
        <f t="shared" si="5"/>
        <v>43129</v>
      </c>
      <c r="C170" s="34">
        <v>43129.0416666659</v>
      </c>
      <c r="D170">
        <v>0</v>
      </c>
      <c r="E170">
        <v>0</v>
      </c>
      <c r="F170">
        <v>0</v>
      </c>
      <c r="G170">
        <v>0</v>
      </c>
      <c r="H170">
        <v>283.310599078341</v>
      </c>
      <c r="I170">
        <v>0</v>
      </c>
      <c r="J170">
        <f t="shared" si="4"/>
        <v>283.310599078341</v>
      </c>
    </row>
    <row r="171" spans="1:10">
      <c r="A171" s="23">
        <f t="shared" si="6"/>
        <v>43129</v>
      </c>
      <c r="B171" s="21">
        <f t="shared" si="5"/>
        <v>43129</v>
      </c>
      <c r="C171" s="34">
        <v>43129.083333332601</v>
      </c>
      <c r="D171">
        <v>0</v>
      </c>
      <c r="E171">
        <v>0</v>
      </c>
      <c r="F171">
        <v>0</v>
      </c>
      <c r="G171">
        <v>0</v>
      </c>
      <c r="H171">
        <v>281.71797235023041</v>
      </c>
      <c r="I171">
        <v>0</v>
      </c>
      <c r="J171">
        <f t="shared" si="4"/>
        <v>281.71797235023041</v>
      </c>
    </row>
    <row r="172" spans="1:10">
      <c r="A172" s="23">
        <f t="shared" si="6"/>
        <v>43129</v>
      </c>
      <c r="B172" s="21">
        <f t="shared" si="5"/>
        <v>43129</v>
      </c>
      <c r="C172" s="34">
        <v>43129.1249999992</v>
      </c>
      <c r="D172">
        <v>0</v>
      </c>
      <c r="E172">
        <v>0</v>
      </c>
      <c r="F172">
        <v>0</v>
      </c>
      <c r="G172">
        <v>0</v>
      </c>
      <c r="H172">
        <v>281.49677419354828</v>
      </c>
      <c r="I172">
        <v>0</v>
      </c>
      <c r="J172">
        <f t="shared" si="4"/>
        <v>281.49677419354828</v>
      </c>
    </row>
    <row r="173" spans="1:10">
      <c r="A173" s="23">
        <f t="shared" si="6"/>
        <v>43129</v>
      </c>
      <c r="B173" s="21">
        <f t="shared" si="5"/>
        <v>43129</v>
      </c>
      <c r="C173" s="34">
        <v>43129.1666666659</v>
      </c>
      <c r="D173">
        <v>0</v>
      </c>
      <c r="E173">
        <v>0</v>
      </c>
      <c r="F173">
        <v>0</v>
      </c>
      <c r="G173">
        <v>0</v>
      </c>
      <c r="H173">
        <v>281.67373271889397</v>
      </c>
      <c r="I173">
        <v>0</v>
      </c>
      <c r="J173">
        <f t="shared" si="4"/>
        <v>281.67373271889397</v>
      </c>
    </row>
    <row r="174" spans="1:10">
      <c r="A174" s="23">
        <f t="shared" si="6"/>
        <v>43129</v>
      </c>
      <c r="B174" s="21">
        <f t="shared" si="5"/>
        <v>43129</v>
      </c>
      <c r="C174" s="34">
        <v>43129.208333332601</v>
      </c>
      <c r="D174">
        <v>0</v>
      </c>
      <c r="E174">
        <v>0</v>
      </c>
      <c r="F174">
        <v>0</v>
      </c>
      <c r="G174">
        <v>0</v>
      </c>
      <c r="H174">
        <v>283.75299539170499</v>
      </c>
      <c r="I174">
        <v>0</v>
      </c>
      <c r="J174">
        <f t="shared" si="4"/>
        <v>283.75299539170499</v>
      </c>
    </row>
    <row r="175" spans="1:10">
      <c r="A175" s="23">
        <f t="shared" si="6"/>
        <v>43129</v>
      </c>
      <c r="B175" s="21">
        <f t="shared" si="5"/>
        <v>43129</v>
      </c>
      <c r="C175" s="34">
        <v>43129.2499999992</v>
      </c>
      <c r="D175">
        <v>0</v>
      </c>
      <c r="E175">
        <v>0</v>
      </c>
      <c r="F175">
        <v>0</v>
      </c>
      <c r="G175">
        <v>0</v>
      </c>
      <c r="H175">
        <v>295.96313364055288</v>
      </c>
      <c r="I175">
        <v>0</v>
      </c>
      <c r="J175">
        <f t="shared" si="4"/>
        <v>295.96313364055288</v>
      </c>
    </row>
    <row r="176" spans="1:10">
      <c r="A176" s="23">
        <f t="shared" si="6"/>
        <v>43129</v>
      </c>
      <c r="B176" s="21">
        <f t="shared" si="5"/>
        <v>43129</v>
      </c>
      <c r="C176" s="34">
        <v>43129.2916666659</v>
      </c>
      <c r="D176">
        <v>125</v>
      </c>
      <c r="E176">
        <v>125</v>
      </c>
      <c r="F176">
        <v>125</v>
      </c>
      <c r="G176">
        <v>177</v>
      </c>
      <c r="H176">
        <v>280.43502304147461</v>
      </c>
      <c r="I176">
        <v>0</v>
      </c>
      <c r="J176">
        <f t="shared" si="4"/>
        <v>832.43502304147455</v>
      </c>
    </row>
    <row r="177" spans="1:10">
      <c r="A177" s="23">
        <f t="shared" si="6"/>
        <v>43129</v>
      </c>
      <c r="B177" s="21">
        <f t="shared" si="5"/>
        <v>43129</v>
      </c>
      <c r="C177" s="34">
        <v>43129.333333332601</v>
      </c>
      <c r="D177">
        <v>125</v>
      </c>
      <c r="E177">
        <v>125</v>
      </c>
      <c r="F177">
        <v>125</v>
      </c>
      <c r="G177">
        <v>177</v>
      </c>
      <c r="H177">
        <v>287.91152073732712</v>
      </c>
      <c r="I177">
        <v>274</v>
      </c>
      <c r="J177">
        <f t="shared" si="4"/>
        <v>1113.911520737327</v>
      </c>
    </row>
    <row r="178" spans="1:10">
      <c r="A178" s="23">
        <f t="shared" si="6"/>
        <v>43129</v>
      </c>
      <c r="B178" s="21">
        <f t="shared" si="5"/>
        <v>43129</v>
      </c>
      <c r="C178" s="34">
        <v>43129.3749999992</v>
      </c>
      <c r="D178">
        <v>125</v>
      </c>
      <c r="E178">
        <v>125</v>
      </c>
      <c r="F178">
        <v>125</v>
      </c>
      <c r="G178">
        <v>177</v>
      </c>
      <c r="H178">
        <v>280.65622119815657</v>
      </c>
      <c r="I178">
        <v>0</v>
      </c>
      <c r="J178">
        <f t="shared" si="4"/>
        <v>832.65622119815657</v>
      </c>
    </row>
    <row r="179" spans="1:10">
      <c r="A179" s="23">
        <f t="shared" si="6"/>
        <v>43129</v>
      </c>
      <c r="B179" s="21">
        <f t="shared" si="5"/>
        <v>43129</v>
      </c>
      <c r="C179" s="34">
        <v>43129.4166666659</v>
      </c>
      <c r="D179">
        <v>125</v>
      </c>
      <c r="E179">
        <v>125</v>
      </c>
      <c r="F179">
        <v>125</v>
      </c>
      <c r="G179">
        <v>177</v>
      </c>
      <c r="H179">
        <v>332.37235023041472</v>
      </c>
      <c r="I179">
        <v>0</v>
      </c>
      <c r="J179">
        <f t="shared" si="4"/>
        <v>884.37235023041467</v>
      </c>
    </row>
    <row r="180" spans="1:10">
      <c r="A180" s="23">
        <f t="shared" si="6"/>
        <v>43129</v>
      </c>
      <c r="B180" s="21">
        <f t="shared" si="5"/>
        <v>43129</v>
      </c>
      <c r="C180" s="34">
        <v>43129.458333332601</v>
      </c>
      <c r="D180">
        <v>125</v>
      </c>
      <c r="E180">
        <v>125</v>
      </c>
      <c r="F180">
        <v>125</v>
      </c>
      <c r="G180">
        <v>177</v>
      </c>
      <c r="H180">
        <v>347.10414746543779</v>
      </c>
      <c r="I180">
        <v>0</v>
      </c>
      <c r="J180">
        <f t="shared" si="4"/>
        <v>899.10414746543779</v>
      </c>
    </row>
    <row r="181" spans="1:10">
      <c r="A181" s="23">
        <f t="shared" si="6"/>
        <v>43129</v>
      </c>
      <c r="B181" s="21">
        <f t="shared" si="5"/>
        <v>43129</v>
      </c>
      <c r="C181" s="34">
        <v>43129.4999999992</v>
      </c>
      <c r="D181">
        <v>125</v>
      </c>
      <c r="E181">
        <v>125</v>
      </c>
      <c r="F181">
        <v>125</v>
      </c>
      <c r="G181">
        <v>177</v>
      </c>
      <c r="H181">
        <v>284.19539170506908</v>
      </c>
      <c r="I181">
        <v>0</v>
      </c>
      <c r="J181">
        <f t="shared" si="4"/>
        <v>836.19539170506914</v>
      </c>
    </row>
    <row r="182" spans="1:10">
      <c r="A182" s="23">
        <f t="shared" si="6"/>
        <v>43129</v>
      </c>
      <c r="B182" s="21">
        <f t="shared" si="5"/>
        <v>43129</v>
      </c>
      <c r="C182" s="34">
        <v>43129.5416666659</v>
      </c>
      <c r="D182">
        <v>125</v>
      </c>
      <c r="E182">
        <v>125</v>
      </c>
      <c r="F182">
        <v>125</v>
      </c>
      <c r="G182">
        <v>177</v>
      </c>
      <c r="H182">
        <v>286.62857142857138</v>
      </c>
      <c r="I182">
        <v>274</v>
      </c>
      <c r="J182">
        <f t="shared" si="4"/>
        <v>1112.6285714285714</v>
      </c>
    </row>
    <row r="183" spans="1:10">
      <c r="A183" s="23">
        <f t="shared" si="6"/>
        <v>43129</v>
      </c>
      <c r="B183" s="21">
        <f t="shared" si="5"/>
        <v>43129</v>
      </c>
      <c r="C183" s="34">
        <v>43129.583333332601</v>
      </c>
      <c r="D183">
        <v>125</v>
      </c>
      <c r="E183">
        <v>125</v>
      </c>
      <c r="F183">
        <v>125</v>
      </c>
      <c r="G183">
        <v>177</v>
      </c>
      <c r="H183">
        <v>329.67373271889397</v>
      </c>
      <c r="I183">
        <v>0</v>
      </c>
      <c r="J183">
        <f t="shared" si="4"/>
        <v>881.67373271889392</v>
      </c>
    </row>
    <row r="184" spans="1:10">
      <c r="A184" s="23">
        <f t="shared" si="6"/>
        <v>43129</v>
      </c>
      <c r="B184" s="21">
        <f t="shared" si="5"/>
        <v>43129</v>
      </c>
      <c r="C184" s="34">
        <v>43129.6249999992</v>
      </c>
      <c r="D184">
        <v>125</v>
      </c>
      <c r="E184">
        <v>125</v>
      </c>
      <c r="F184">
        <v>125</v>
      </c>
      <c r="G184">
        <v>177</v>
      </c>
      <c r="H184">
        <v>345.20184331797242</v>
      </c>
      <c r="I184">
        <v>0</v>
      </c>
      <c r="J184">
        <f t="shared" si="4"/>
        <v>897.20184331797236</v>
      </c>
    </row>
    <row r="185" spans="1:10">
      <c r="A185" s="23">
        <f t="shared" si="6"/>
        <v>43129</v>
      </c>
      <c r="B185" s="21">
        <f t="shared" si="5"/>
        <v>43129</v>
      </c>
      <c r="C185" s="34">
        <v>43129.6666666659</v>
      </c>
      <c r="D185">
        <v>125</v>
      </c>
      <c r="E185">
        <v>125</v>
      </c>
      <c r="F185">
        <v>125</v>
      </c>
      <c r="G185">
        <v>177</v>
      </c>
      <c r="H185">
        <v>279.15207373271892</v>
      </c>
      <c r="I185">
        <v>274</v>
      </c>
      <c r="J185">
        <f t="shared" si="4"/>
        <v>1105.1520737327189</v>
      </c>
    </row>
    <row r="186" spans="1:10">
      <c r="A186" s="23">
        <f t="shared" si="6"/>
        <v>43129</v>
      </c>
      <c r="B186" s="21">
        <f t="shared" si="5"/>
        <v>43129</v>
      </c>
      <c r="C186" s="34">
        <v>43129.708333332601</v>
      </c>
      <c r="D186">
        <v>125</v>
      </c>
      <c r="E186">
        <v>125</v>
      </c>
      <c r="F186">
        <v>125</v>
      </c>
      <c r="G186">
        <v>177</v>
      </c>
      <c r="H186">
        <v>297.86543778801843</v>
      </c>
      <c r="I186">
        <v>0</v>
      </c>
      <c r="J186">
        <f t="shared" si="4"/>
        <v>849.86543778801843</v>
      </c>
    </row>
    <row r="187" spans="1:10">
      <c r="A187" s="23">
        <f t="shared" si="6"/>
        <v>43129</v>
      </c>
      <c r="B187" s="21">
        <f t="shared" si="5"/>
        <v>43129</v>
      </c>
      <c r="C187" s="34">
        <v>43129.7499999992</v>
      </c>
      <c r="D187">
        <v>125</v>
      </c>
      <c r="E187">
        <v>125</v>
      </c>
      <c r="F187">
        <v>125</v>
      </c>
      <c r="G187">
        <v>177</v>
      </c>
      <c r="H187">
        <v>315.11889400921649</v>
      </c>
      <c r="I187">
        <v>0</v>
      </c>
      <c r="J187">
        <f t="shared" si="4"/>
        <v>867.11889400921655</v>
      </c>
    </row>
    <row r="188" spans="1:10">
      <c r="A188" s="23">
        <f t="shared" si="6"/>
        <v>43129</v>
      </c>
      <c r="B188" s="21">
        <f t="shared" si="5"/>
        <v>43129</v>
      </c>
      <c r="C188" s="34">
        <v>43129.7916666659</v>
      </c>
      <c r="D188">
        <v>125</v>
      </c>
      <c r="E188">
        <v>125</v>
      </c>
      <c r="F188">
        <v>125</v>
      </c>
      <c r="G188">
        <v>177</v>
      </c>
      <c r="H188">
        <v>276.45345622119811</v>
      </c>
      <c r="I188">
        <v>0</v>
      </c>
      <c r="J188">
        <f t="shared" si="4"/>
        <v>828.45345622119817</v>
      </c>
    </row>
    <row r="189" spans="1:10">
      <c r="A189" s="23">
        <f t="shared" si="6"/>
        <v>43129</v>
      </c>
      <c r="B189" s="21">
        <f t="shared" si="5"/>
        <v>43129</v>
      </c>
      <c r="C189" s="34">
        <v>43129.833333332601</v>
      </c>
      <c r="D189">
        <v>125</v>
      </c>
      <c r="E189">
        <v>125</v>
      </c>
      <c r="F189">
        <v>125</v>
      </c>
      <c r="G189">
        <v>177</v>
      </c>
      <c r="H189">
        <v>274.99354838709672</v>
      </c>
      <c r="I189">
        <v>274</v>
      </c>
      <c r="J189">
        <f t="shared" si="4"/>
        <v>1100.9935483870968</v>
      </c>
    </row>
    <row r="190" spans="1:10">
      <c r="A190" s="23">
        <f t="shared" si="6"/>
        <v>43129</v>
      </c>
      <c r="B190" s="21">
        <f t="shared" si="5"/>
        <v>43129</v>
      </c>
      <c r="C190" s="34">
        <v>43129.8749999992</v>
      </c>
      <c r="D190">
        <v>125</v>
      </c>
      <c r="E190">
        <v>125</v>
      </c>
      <c r="F190">
        <v>125</v>
      </c>
      <c r="G190">
        <v>177</v>
      </c>
      <c r="H190">
        <v>282.24884792626722</v>
      </c>
      <c r="I190">
        <v>274</v>
      </c>
      <c r="J190">
        <f t="shared" si="4"/>
        <v>1108.2488479262672</v>
      </c>
    </row>
    <row r="191" spans="1:10">
      <c r="A191" s="23">
        <f t="shared" si="6"/>
        <v>43129</v>
      </c>
      <c r="B191" s="21">
        <f t="shared" si="5"/>
        <v>43129</v>
      </c>
      <c r="C191" s="34">
        <v>43129.9166666659</v>
      </c>
      <c r="D191">
        <v>125</v>
      </c>
      <c r="E191">
        <v>125</v>
      </c>
      <c r="F191">
        <v>125</v>
      </c>
      <c r="G191">
        <v>177</v>
      </c>
      <c r="H191">
        <v>330.24884792626727</v>
      </c>
      <c r="I191">
        <v>0</v>
      </c>
      <c r="J191">
        <f t="shared" si="4"/>
        <v>882.24884792626722</v>
      </c>
    </row>
    <row r="192" spans="1:10">
      <c r="A192" s="23">
        <f t="shared" si="6"/>
        <v>43129</v>
      </c>
      <c r="B192" s="21">
        <f t="shared" si="5"/>
        <v>43129</v>
      </c>
      <c r="C192" s="34">
        <v>43129.958333332601</v>
      </c>
      <c r="D192">
        <v>125</v>
      </c>
      <c r="E192">
        <v>125</v>
      </c>
      <c r="F192">
        <v>125</v>
      </c>
      <c r="G192">
        <v>177</v>
      </c>
      <c r="H192">
        <v>291.62764976958522</v>
      </c>
      <c r="I192">
        <v>274</v>
      </c>
      <c r="J192">
        <f t="shared" si="4"/>
        <v>1117.6276497695853</v>
      </c>
    </row>
    <row r="193" spans="1:10">
      <c r="A193" s="23">
        <f t="shared" si="6"/>
        <v>43129</v>
      </c>
      <c r="B193" s="22">
        <f t="shared" si="5"/>
        <v>43129</v>
      </c>
      <c r="C193" s="34">
        <v>43129.9999999992</v>
      </c>
      <c r="D193">
        <v>125</v>
      </c>
      <c r="E193">
        <v>125</v>
      </c>
      <c r="F193">
        <v>125</v>
      </c>
      <c r="G193">
        <v>177</v>
      </c>
      <c r="H193">
        <v>320.38341013824879</v>
      </c>
      <c r="I193">
        <v>0</v>
      </c>
      <c r="J193">
        <f t="shared" si="4"/>
        <v>872.38341013824879</v>
      </c>
    </row>
    <row r="194" spans="1:10">
      <c r="A194" s="23">
        <f t="shared" si="6"/>
        <v>43129</v>
      </c>
      <c r="B194" s="20">
        <f t="shared" si="5"/>
        <v>43130</v>
      </c>
      <c r="C194" s="34">
        <v>43130.0416666659</v>
      </c>
      <c r="D194">
        <v>125</v>
      </c>
      <c r="E194">
        <v>125</v>
      </c>
      <c r="F194">
        <v>125</v>
      </c>
      <c r="G194">
        <v>177</v>
      </c>
      <c r="H194">
        <v>308.17327188940089</v>
      </c>
      <c r="I194">
        <v>0</v>
      </c>
      <c r="J194">
        <f t="shared" ref="J194:J257" si="7">SUM(D194:I194)</f>
        <v>860.17327188940089</v>
      </c>
    </row>
    <row r="195" spans="1:10">
      <c r="A195" s="23">
        <f t="shared" si="6"/>
        <v>43129</v>
      </c>
      <c r="B195" s="21">
        <f t="shared" si="5"/>
        <v>43130</v>
      </c>
      <c r="C195" s="34">
        <v>43130.083333332601</v>
      </c>
      <c r="D195">
        <v>125</v>
      </c>
      <c r="E195">
        <v>125</v>
      </c>
      <c r="F195">
        <v>125</v>
      </c>
      <c r="G195">
        <v>177</v>
      </c>
      <c r="H195">
        <v>331.04516129032248</v>
      </c>
      <c r="I195">
        <v>0</v>
      </c>
      <c r="J195">
        <f t="shared" si="7"/>
        <v>883.04516129032254</v>
      </c>
    </row>
    <row r="196" spans="1:10">
      <c r="A196" s="23">
        <f t="shared" si="6"/>
        <v>43129</v>
      </c>
      <c r="B196" s="21">
        <f t="shared" si="5"/>
        <v>43130</v>
      </c>
      <c r="C196" s="34">
        <v>43130.1249999992</v>
      </c>
      <c r="D196">
        <v>125</v>
      </c>
      <c r="E196">
        <v>125</v>
      </c>
      <c r="F196">
        <v>125</v>
      </c>
      <c r="G196">
        <v>177</v>
      </c>
      <c r="H196">
        <v>318.87926267281102</v>
      </c>
      <c r="I196">
        <v>0</v>
      </c>
      <c r="J196">
        <f t="shared" si="7"/>
        <v>870.87926267281102</v>
      </c>
    </row>
    <row r="197" spans="1:10">
      <c r="A197" s="23">
        <f t="shared" si="6"/>
        <v>43129</v>
      </c>
      <c r="B197" s="21">
        <f t="shared" si="5"/>
        <v>43130</v>
      </c>
      <c r="C197" s="34">
        <v>43130.1666666659</v>
      </c>
      <c r="D197">
        <v>125</v>
      </c>
      <c r="E197">
        <v>125</v>
      </c>
      <c r="F197">
        <v>125</v>
      </c>
      <c r="G197">
        <v>177</v>
      </c>
      <c r="H197">
        <v>275.17050691244242</v>
      </c>
      <c r="I197">
        <v>274</v>
      </c>
      <c r="J197">
        <f t="shared" si="7"/>
        <v>1101.1705069124423</v>
      </c>
    </row>
    <row r="198" spans="1:10">
      <c r="A198" s="23">
        <f t="shared" si="6"/>
        <v>43129</v>
      </c>
      <c r="B198" s="21">
        <f t="shared" si="5"/>
        <v>43130</v>
      </c>
      <c r="C198" s="34">
        <v>43130.208333332601</v>
      </c>
      <c r="D198">
        <v>125</v>
      </c>
      <c r="E198">
        <v>125</v>
      </c>
      <c r="F198">
        <v>125</v>
      </c>
      <c r="G198">
        <v>177</v>
      </c>
      <c r="H198">
        <v>282.6027649769585</v>
      </c>
      <c r="I198">
        <v>0</v>
      </c>
      <c r="J198">
        <f t="shared" si="7"/>
        <v>834.6027649769585</v>
      </c>
    </row>
    <row r="199" spans="1:10">
      <c r="A199" s="23">
        <f t="shared" si="6"/>
        <v>43129</v>
      </c>
      <c r="B199" s="21">
        <f t="shared" si="5"/>
        <v>43130</v>
      </c>
      <c r="C199" s="34">
        <v>43130.2499999992</v>
      </c>
      <c r="D199">
        <v>0</v>
      </c>
      <c r="E199">
        <v>0</v>
      </c>
      <c r="F199">
        <v>0</v>
      </c>
      <c r="G199">
        <v>0</v>
      </c>
      <c r="H199">
        <v>295.21105990783411</v>
      </c>
      <c r="I199">
        <v>0</v>
      </c>
      <c r="J199">
        <f t="shared" si="7"/>
        <v>295.21105990783411</v>
      </c>
    </row>
    <row r="200" spans="1:10">
      <c r="A200" s="23">
        <f t="shared" si="6"/>
        <v>43129</v>
      </c>
      <c r="B200" s="21">
        <f t="shared" si="5"/>
        <v>43130</v>
      </c>
      <c r="C200" s="34">
        <v>43130.2916666659</v>
      </c>
      <c r="D200">
        <v>125</v>
      </c>
      <c r="E200">
        <v>125</v>
      </c>
      <c r="F200">
        <v>125</v>
      </c>
      <c r="G200">
        <v>177</v>
      </c>
      <c r="H200">
        <v>294.94562211981571</v>
      </c>
      <c r="I200">
        <v>0</v>
      </c>
      <c r="J200">
        <f t="shared" si="7"/>
        <v>846.94562211981565</v>
      </c>
    </row>
    <row r="201" spans="1:10">
      <c r="A201" s="23">
        <f t="shared" si="6"/>
        <v>43129</v>
      </c>
      <c r="B201" s="21">
        <f t="shared" si="5"/>
        <v>43130</v>
      </c>
      <c r="C201" s="34">
        <v>43130.333333332601</v>
      </c>
      <c r="D201">
        <v>125</v>
      </c>
      <c r="E201">
        <v>125</v>
      </c>
      <c r="F201">
        <v>125</v>
      </c>
      <c r="G201">
        <v>177</v>
      </c>
      <c r="H201">
        <v>276.45345622119811</v>
      </c>
      <c r="I201">
        <v>274</v>
      </c>
      <c r="J201">
        <f t="shared" si="7"/>
        <v>1102.4534562211982</v>
      </c>
    </row>
    <row r="202" spans="1:10">
      <c r="A202" s="23">
        <f t="shared" si="6"/>
        <v>43129</v>
      </c>
      <c r="B202" s="21">
        <f t="shared" si="5"/>
        <v>43130</v>
      </c>
      <c r="C202" s="34">
        <v>43130.3749999992</v>
      </c>
      <c r="D202">
        <v>125</v>
      </c>
      <c r="E202">
        <v>125</v>
      </c>
      <c r="F202">
        <v>125</v>
      </c>
      <c r="G202">
        <v>177</v>
      </c>
      <c r="H202">
        <v>283.5760368663594</v>
      </c>
      <c r="I202">
        <v>0</v>
      </c>
      <c r="J202">
        <f t="shared" si="7"/>
        <v>835.57603686635935</v>
      </c>
    </row>
    <row r="203" spans="1:10">
      <c r="A203" s="23">
        <f t="shared" si="6"/>
        <v>43129</v>
      </c>
      <c r="B203" s="21">
        <f t="shared" si="5"/>
        <v>43130</v>
      </c>
      <c r="C203" s="34">
        <v>43130.4166666659</v>
      </c>
      <c r="D203">
        <v>125</v>
      </c>
      <c r="E203">
        <v>125</v>
      </c>
      <c r="F203">
        <v>125</v>
      </c>
      <c r="G203">
        <v>177</v>
      </c>
      <c r="H203">
        <v>269.02119815668198</v>
      </c>
      <c r="I203">
        <v>274</v>
      </c>
      <c r="J203">
        <f t="shared" si="7"/>
        <v>1095.021198156682</v>
      </c>
    </row>
    <row r="204" spans="1:10">
      <c r="A204" s="23">
        <f t="shared" si="6"/>
        <v>43129</v>
      </c>
      <c r="B204" s="21">
        <f t="shared" si="5"/>
        <v>43130</v>
      </c>
      <c r="C204" s="34">
        <v>43130.458333332601</v>
      </c>
      <c r="D204">
        <v>125</v>
      </c>
      <c r="E204">
        <v>125</v>
      </c>
      <c r="F204">
        <v>125</v>
      </c>
      <c r="G204">
        <v>177</v>
      </c>
      <c r="H204">
        <v>274.59539170506912</v>
      </c>
      <c r="I204">
        <v>274</v>
      </c>
      <c r="J204">
        <f t="shared" si="7"/>
        <v>1100.5953917050692</v>
      </c>
    </row>
    <row r="205" spans="1:10">
      <c r="A205" s="23">
        <f t="shared" si="6"/>
        <v>43129</v>
      </c>
      <c r="B205" s="21">
        <f t="shared" si="5"/>
        <v>43130</v>
      </c>
      <c r="C205" s="34">
        <v>43130.4999999992</v>
      </c>
      <c r="D205">
        <v>125</v>
      </c>
      <c r="E205">
        <v>125</v>
      </c>
      <c r="F205">
        <v>0</v>
      </c>
      <c r="G205">
        <v>177</v>
      </c>
      <c r="H205">
        <v>306.13824884792632</v>
      </c>
      <c r="I205">
        <v>0</v>
      </c>
      <c r="J205">
        <f t="shared" si="7"/>
        <v>733.13824884792632</v>
      </c>
    </row>
    <row r="206" spans="1:10">
      <c r="A206" s="23">
        <f t="shared" si="6"/>
        <v>43129</v>
      </c>
      <c r="B206" s="21">
        <f t="shared" si="5"/>
        <v>43130</v>
      </c>
      <c r="C206" s="34">
        <v>43130.5416666659</v>
      </c>
      <c r="D206">
        <v>125</v>
      </c>
      <c r="E206">
        <v>125</v>
      </c>
      <c r="F206">
        <v>125</v>
      </c>
      <c r="G206">
        <v>177</v>
      </c>
      <c r="H206">
        <v>351.17419354838711</v>
      </c>
      <c r="I206">
        <v>0</v>
      </c>
      <c r="J206">
        <f t="shared" si="7"/>
        <v>903.17419354838717</v>
      </c>
    </row>
    <row r="207" spans="1:10">
      <c r="A207" s="23">
        <f t="shared" si="6"/>
        <v>43129</v>
      </c>
      <c r="B207" s="21">
        <f t="shared" si="5"/>
        <v>43130</v>
      </c>
      <c r="C207" s="34">
        <v>43130.583333332601</v>
      </c>
      <c r="D207">
        <v>125</v>
      </c>
      <c r="E207">
        <v>125</v>
      </c>
      <c r="F207">
        <v>125</v>
      </c>
      <c r="G207">
        <v>177</v>
      </c>
      <c r="H207">
        <v>315.78248847926272</v>
      </c>
      <c r="I207">
        <v>0</v>
      </c>
      <c r="J207">
        <f t="shared" si="7"/>
        <v>867.78248847926272</v>
      </c>
    </row>
    <row r="208" spans="1:10">
      <c r="A208" s="23">
        <f t="shared" si="6"/>
        <v>43129</v>
      </c>
      <c r="B208" s="21">
        <f t="shared" si="5"/>
        <v>43130</v>
      </c>
      <c r="C208" s="34">
        <v>43130.6249999992</v>
      </c>
      <c r="D208">
        <v>125</v>
      </c>
      <c r="E208">
        <v>125</v>
      </c>
      <c r="F208">
        <v>125</v>
      </c>
      <c r="G208">
        <v>177</v>
      </c>
      <c r="H208">
        <v>345.51152073732709</v>
      </c>
      <c r="I208">
        <v>0</v>
      </c>
      <c r="J208">
        <f t="shared" si="7"/>
        <v>897.51152073732715</v>
      </c>
    </row>
    <row r="209" spans="1:10">
      <c r="A209" s="23">
        <f t="shared" si="6"/>
        <v>43129</v>
      </c>
      <c r="B209" s="21">
        <f t="shared" si="5"/>
        <v>43130</v>
      </c>
      <c r="C209" s="34">
        <v>43130.6666666659</v>
      </c>
      <c r="D209">
        <v>125</v>
      </c>
      <c r="E209">
        <v>125</v>
      </c>
      <c r="F209">
        <v>125</v>
      </c>
      <c r="G209">
        <v>177</v>
      </c>
      <c r="H209">
        <v>325.02857142857141</v>
      </c>
      <c r="I209">
        <v>0</v>
      </c>
      <c r="J209">
        <f t="shared" si="7"/>
        <v>877.02857142857147</v>
      </c>
    </row>
    <row r="210" spans="1:10">
      <c r="A210" s="23">
        <f t="shared" si="6"/>
        <v>43129</v>
      </c>
      <c r="B210" s="21">
        <f t="shared" si="5"/>
        <v>43130</v>
      </c>
      <c r="C210" s="34">
        <v>43130.708333332601</v>
      </c>
      <c r="D210">
        <v>125</v>
      </c>
      <c r="E210">
        <v>125</v>
      </c>
      <c r="F210">
        <v>0</v>
      </c>
      <c r="G210">
        <v>177</v>
      </c>
      <c r="H210">
        <v>305.38617511520732</v>
      </c>
      <c r="I210">
        <v>0</v>
      </c>
      <c r="J210">
        <f t="shared" si="7"/>
        <v>732.38617511520738</v>
      </c>
    </row>
    <row r="211" spans="1:10">
      <c r="A211" s="23">
        <f t="shared" si="6"/>
        <v>43129</v>
      </c>
      <c r="B211" s="21">
        <f t="shared" si="5"/>
        <v>43130</v>
      </c>
      <c r="C211" s="34">
        <v>43130.7499999992</v>
      </c>
      <c r="D211">
        <v>125</v>
      </c>
      <c r="E211">
        <v>125</v>
      </c>
      <c r="F211">
        <v>125</v>
      </c>
      <c r="G211">
        <v>177</v>
      </c>
      <c r="H211">
        <v>350.28940092165902</v>
      </c>
      <c r="I211">
        <v>0</v>
      </c>
      <c r="J211">
        <f t="shared" si="7"/>
        <v>902.28940092165908</v>
      </c>
    </row>
    <row r="212" spans="1:10">
      <c r="A212" s="23">
        <f t="shared" si="6"/>
        <v>43129</v>
      </c>
      <c r="B212" s="21">
        <f t="shared" si="5"/>
        <v>43130</v>
      </c>
      <c r="C212" s="34">
        <v>43130.7916666659</v>
      </c>
      <c r="D212">
        <v>125</v>
      </c>
      <c r="E212">
        <v>125</v>
      </c>
      <c r="F212">
        <v>125</v>
      </c>
      <c r="G212">
        <v>177</v>
      </c>
      <c r="H212">
        <v>330.69124423963132</v>
      </c>
      <c r="I212">
        <v>0</v>
      </c>
      <c r="J212">
        <f t="shared" si="7"/>
        <v>882.69124423963126</v>
      </c>
    </row>
    <row r="213" spans="1:10">
      <c r="A213" s="23">
        <f t="shared" si="6"/>
        <v>43129</v>
      </c>
      <c r="B213" s="21">
        <f t="shared" si="5"/>
        <v>43130</v>
      </c>
      <c r="C213" s="34">
        <v>43130.833333332601</v>
      </c>
      <c r="D213">
        <v>125</v>
      </c>
      <c r="E213">
        <v>125</v>
      </c>
      <c r="F213">
        <v>125</v>
      </c>
      <c r="G213">
        <v>177</v>
      </c>
      <c r="H213">
        <v>276.71889400921663</v>
      </c>
      <c r="I213">
        <v>274</v>
      </c>
      <c r="J213">
        <f t="shared" si="7"/>
        <v>1102.7188940092167</v>
      </c>
    </row>
    <row r="214" spans="1:10">
      <c r="A214" s="23">
        <f t="shared" si="6"/>
        <v>43129</v>
      </c>
      <c r="B214" s="21">
        <f t="shared" si="5"/>
        <v>43130</v>
      </c>
      <c r="C214" s="34">
        <v>43130.8749999992</v>
      </c>
      <c r="D214">
        <v>125</v>
      </c>
      <c r="E214">
        <v>125</v>
      </c>
      <c r="F214">
        <v>125</v>
      </c>
      <c r="G214">
        <v>177</v>
      </c>
      <c r="H214">
        <v>270.61382488479262</v>
      </c>
      <c r="I214">
        <v>274</v>
      </c>
      <c r="J214">
        <f t="shared" si="7"/>
        <v>1096.6138248847926</v>
      </c>
    </row>
    <row r="215" spans="1:10">
      <c r="A215" s="23">
        <f t="shared" si="6"/>
        <v>43129</v>
      </c>
      <c r="B215" s="21">
        <f t="shared" si="5"/>
        <v>43130</v>
      </c>
      <c r="C215" s="34">
        <v>43130.9166666659</v>
      </c>
      <c r="D215">
        <v>125</v>
      </c>
      <c r="E215">
        <v>125</v>
      </c>
      <c r="F215">
        <v>125</v>
      </c>
      <c r="G215">
        <v>177</v>
      </c>
      <c r="H215">
        <v>327.72718894009222</v>
      </c>
      <c r="I215">
        <v>0</v>
      </c>
      <c r="J215">
        <f t="shared" si="7"/>
        <v>879.72718894009222</v>
      </c>
    </row>
    <row r="216" spans="1:10">
      <c r="A216" s="23">
        <f t="shared" si="6"/>
        <v>43129</v>
      </c>
      <c r="B216" s="21">
        <f t="shared" si="5"/>
        <v>43130</v>
      </c>
      <c r="C216" s="34">
        <v>43130.958333332601</v>
      </c>
      <c r="D216">
        <v>125</v>
      </c>
      <c r="E216">
        <v>125</v>
      </c>
      <c r="F216">
        <v>125</v>
      </c>
      <c r="G216">
        <v>177</v>
      </c>
      <c r="H216">
        <v>352.50138248847918</v>
      </c>
      <c r="I216">
        <v>0</v>
      </c>
      <c r="J216">
        <f t="shared" si="7"/>
        <v>904.50138248847918</v>
      </c>
    </row>
    <row r="217" spans="1:10">
      <c r="A217" s="23">
        <f t="shared" si="6"/>
        <v>43129</v>
      </c>
      <c r="B217" s="22">
        <f t="shared" si="5"/>
        <v>43130</v>
      </c>
      <c r="C217" s="34">
        <v>43130.9999999992</v>
      </c>
      <c r="D217">
        <v>125</v>
      </c>
      <c r="E217">
        <v>125</v>
      </c>
      <c r="F217">
        <v>125</v>
      </c>
      <c r="G217">
        <v>177</v>
      </c>
      <c r="H217">
        <v>334.27465437788021</v>
      </c>
      <c r="I217">
        <v>0</v>
      </c>
      <c r="J217">
        <f t="shared" si="7"/>
        <v>886.27465437788021</v>
      </c>
    </row>
    <row r="218" spans="1:10">
      <c r="A218" s="23">
        <f t="shared" si="6"/>
        <v>43129</v>
      </c>
      <c r="B218" s="20">
        <f t="shared" ref="B218:B281" si="8">B194+1</f>
        <v>43131</v>
      </c>
      <c r="C218" s="34">
        <v>43131.0416666659</v>
      </c>
      <c r="D218">
        <v>125</v>
      </c>
      <c r="E218">
        <v>125</v>
      </c>
      <c r="F218">
        <v>125</v>
      </c>
      <c r="G218">
        <v>177</v>
      </c>
      <c r="H218">
        <v>351.83778801843317</v>
      </c>
      <c r="I218">
        <v>0</v>
      </c>
      <c r="J218">
        <f t="shared" si="7"/>
        <v>903.83778801843323</v>
      </c>
    </row>
    <row r="219" spans="1:10">
      <c r="A219" s="23">
        <f t="shared" si="6"/>
        <v>43129</v>
      </c>
      <c r="B219" s="21">
        <f t="shared" si="8"/>
        <v>43131</v>
      </c>
      <c r="C219" s="34">
        <v>43131.083333332601</v>
      </c>
      <c r="D219">
        <v>125</v>
      </c>
      <c r="E219">
        <v>125</v>
      </c>
      <c r="F219">
        <v>125</v>
      </c>
      <c r="G219">
        <v>177</v>
      </c>
      <c r="H219">
        <v>296.62672811059912</v>
      </c>
      <c r="I219">
        <v>274</v>
      </c>
      <c r="J219">
        <f t="shared" si="7"/>
        <v>1122.6267281105991</v>
      </c>
    </row>
    <row r="220" spans="1:10">
      <c r="A220" s="23">
        <f t="shared" si="6"/>
        <v>43129</v>
      </c>
      <c r="B220" s="21">
        <f t="shared" si="8"/>
        <v>43131</v>
      </c>
      <c r="C220" s="34">
        <v>43131.1249999992</v>
      </c>
      <c r="D220">
        <v>125</v>
      </c>
      <c r="E220">
        <v>125</v>
      </c>
      <c r="F220">
        <v>125</v>
      </c>
      <c r="G220">
        <v>177</v>
      </c>
      <c r="H220">
        <v>271.32165898617512</v>
      </c>
      <c r="I220">
        <v>274</v>
      </c>
      <c r="J220">
        <f t="shared" si="7"/>
        <v>1097.3216589861752</v>
      </c>
    </row>
    <row r="221" spans="1:10">
      <c r="A221" s="23">
        <f t="shared" si="6"/>
        <v>43129</v>
      </c>
      <c r="B221" s="21">
        <f t="shared" si="8"/>
        <v>43131</v>
      </c>
      <c r="C221" s="34">
        <v>43131.1666666659</v>
      </c>
      <c r="D221">
        <v>125</v>
      </c>
      <c r="E221">
        <v>125</v>
      </c>
      <c r="F221">
        <v>125</v>
      </c>
      <c r="G221">
        <v>177</v>
      </c>
      <c r="H221">
        <v>291.98156682027638</v>
      </c>
      <c r="I221">
        <v>274</v>
      </c>
      <c r="J221">
        <f t="shared" si="7"/>
        <v>1117.9815668202764</v>
      </c>
    </row>
    <row r="222" spans="1:10">
      <c r="A222" s="23">
        <f t="shared" si="6"/>
        <v>43129</v>
      </c>
      <c r="B222" s="21">
        <f t="shared" si="8"/>
        <v>43131</v>
      </c>
      <c r="C222" s="34">
        <v>43131.208333332601</v>
      </c>
      <c r="D222">
        <v>125</v>
      </c>
      <c r="E222">
        <v>125</v>
      </c>
      <c r="F222">
        <v>125</v>
      </c>
      <c r="G222">
        <v>177</v>
      </c>
      <c r="H222">
        <v>297.77695852534561</v>
      </c>
      <c r="I222">
        <v>274</v>
      </c>
      <c r="J222">
        <f t="shared" si="7"/>
        <v>1123.7769585253457</v>
      </c>
    </row>
    <row r="223" spans="1:10">
      <c r="A223" s="23">
        <f t="shared" si="6"/>
        <v>43129</v>
      </c>
      <c r="B223" s="21">
        <f t="shared" si="8"/>
        <v>43131</v>
      </c>
      <c r="C223" s="34">
        <v>43131.2499999992</v>
      </c>
      <c r="D223">
        <v>0</v>
      </c>
      <c r="E223">
        <v>0</v>
      </c>
      <c r="F223">
        <v>0</v>
      </c>
      <c r="G223">
        <v>177</v>
      </c>
      <c r="H223">
        <v>280.47926267281099</v>
      </c>
      <c r="I223">
        <v>0</v>
      </c>
      <c r="J223">
        <f t="shared" si="7"/>
        <v>457.47926267281099</v>
      </c>
    </row>
    <row r="224" spans="1:10">
      <c r="A224" s="23">
        <f t="shared" si="6"/>
        <v>43129</v>
      </c>
      <c r="B224" s="21">
        <f t="shared" si="8"/>
        <v>43131</v>
      </c>
      <c r="C224" s="34">
        <v>43131.2916666659</v>
      </c>
      <c r="D224">
        <v>125</v>
      </c>
      <c r="E224">
        <v>125</v>
      </c>
      <c r="F224">
        <v>125</v>
      </c>
      <c r="G224">
        <v>177</v>
      </c>
      <c r="H224">
        <v>298.61751152073731</v>
      </c>
      <c r="I224">
        <v>0</v>
      </c>
      <c r="J224">
        <f t="shared" si="7"/>
        <v>850.61751152073725</v>
      </c>
    </row>
    <row r="225" spans="1:10">
      <c r="A225" s="23">
        <f t="shared" si="6"/>
        <v>43129</v>
      </c>
      <c r="B225" s="21">
        <f t="shared" si="8"/>
        <v>43131</v>
      </c>
      <c r="C225" s="34">
        <v>43131.333333332601</v>
      </c>
      <c r="D225">
        <v>125</v>
      </c>
      <c r="E225">
        <v>125</v>
      </c>
      <c r="F225">
        <v>125</v>
      </c>
      <c r="G225">
        <v>177</v>
      </c>
      <c r="H225">
        <v>307.37695852534557</v>
      </c>
      <c r="I225">
        <v>274</v>
      </c>
      <c r="J225">
        <f t="shared" si="7"/>
        <v>1133.3769585253456</v>
      </c>
    </row>
    <row r="226" spans="1:10">
      <c r="A226" s="23">
        <f t="shared" si="6"/>
        <v>43129</v>
      </c>
      <c r="B226" s="21">
        <f t="shared" si="8"/>
        <v>43131</v>
      </c>
      <c r="C226" s="34">
        <v>43131.3749999992</v>
      </c>
      <c r="D226">
        <v>125</v>
      </c>
      <c r="E226">
        <v>125</v>
      </c>
      <c r="F226">
        <v>125</v>
      </c>
      <c r="G226">
        <v>177</v>
      </c>
      <c r="H226">
        <v>302.06820276497689</v>
      </c>
      <c r="I226">
        <v>0</v>
      </c>
      <c r="J226">
        <f t="shared" si="7"/>
        <v>854.06820276497683</v>
      </c>
    </row>
    <row r="227" spans="1:10">
      <c r="A227" s="23">
        <f t="shared" si="6"/>
        <v>43129</v>
      </c>
      <c r="B227" s="21">
        <f t="shared" si="8"/>
        <v>43131</v>
      </c>
      <c r="C227" s="34">
        <v>43131.4166666659</v>
      </c>
      <c r="D227">
        <v>125</v>
      </c>
      <c r="E227">
        <v>125</v>
      </c>
      <c r="F227">
        <v>125</v>
      </c>
      <c r="G227">
        <v>177</v>
      </c>
      <c r="H227">
        <v>283.35483870967738</v>
      </c>
      <c r="I227">
        <v>274</v>
      </c>
      <c r="J227">
        <f t="shared" si="7"/>
        <v>1109.3548387096773</v>
      </c>
    </row>
    <row r="228" spans="1:10">
      <c r="A228" s="23">
        <f t="shared" si="6"/>
        <v>43129</v>
      </c>
      <c r="B228" s="21">
        <f t="shared" si="8"/>
        <v>43131</v>
      </c>
      <c r="C228" s="34">
        <v>43131.458333332601</v>
      </c>
      <c r="D228">
        <v>125</v>
      </c>
      <c r="E228">
        <v>125</v>
      </c>
      <c r="F228">
        <v>125</v>
      </c>
      <c r="G228">
        <v>177</v>
      </c>
      <c r="H228">
        <v>280.83317972350233</v>
      </c>
      <c r="I228">
        <v>274</v>
      </c>
      <c r="J228">
        <f t="shared" si="7"/>
        <v>1106.8331797235023</v>
      </c>
    </row>
    <row r="229" spans="1:10">
      <c r="A229" s="23">
        <f t="shared" si="6"/>
        <v>43129</v>
      </c>
      <c r="B229" s="21">
        <f t="shared" si="8"/>
        <v>43131</v>
      </c>
      <c r="C229" s="34">
        <v>43131.4999999992</v>
      </c>
      <c r="D229">
        <v>125</v>
      </c>
      <c r="E229">
        <v>125</v>
      </c>
      <c r="F229">
        <v>125</v>
      </c>
      <c r="G229">
        <v>177</v>
      </c>
      <c r="H229">
        <v>291.6718894009216</v>
      </c>
      <c r="I229">
        <v>0</v>
      </c>
      <c r="J229">
        <f t="shared" si="7"/>
        <v>843.6718894009216</v>
      </c>
    </row>
    <row r="230" spans="1:10">
      <c r="A230" s="23">
        <f t="shared" si="6"/>
        <v>43129</v>
      </c>
      <c r="B230" s="21">
        <f t="shared" si="8"/>
        <v>43131</v>
      </c>
      <c r="C230" s="34">
        <v>43131.5416666659</v>
      </c>
      <c r="D230">
        <v>125</v>
      </c>
      <c r="E230">
        <v>125</v>
      </c>
      <c r="F230">
        <v>125</v>
      </c>
      <c r="G230">
        <v>177</v>
      </c>
      <c r="H230">
        <v>269.50783410138251</v>
      </c>
      <c r="I230">
        <v>274</v>
      </c>
      <c r="J230">
        <f t="shared" si="7"/>
        <v>1095.5078341013825</v>
      </c>
    </row>
    <row r="231" spans="1:10">
      <c r="A231" s="23">
        <f t="shared" si="6"/>
        <v>43129</v>
      </c>
      <c r="B231" s="21">
        <f t="shared" si="8"/>
        <v>43131</v>
      </c>
      <c r="C231" s="34">
        <v>43131.583333332601</v>
      </c>
      <c r="D231">
        <v>125</v>
      </c>
      <c r="E231">
        <v>125</v>
      </c>
      <c r="F231">
        <v>125</v>
      </c>
      <c r="G231">
        <v>177</v>
      </c>
      <c r="H231">
        <v>315.56129032258059</v>
      </c>
      <c r="I231">
        <v>0</v>
      </c>
      <c r="J231">
        <f t="shared" si="7"/>
        <v>867.56129032258059</v>
      </c>
    </row>
    <row r="232" spans="1:10">
      <c r="A232" s="23">
        <f t="shared" si="6"/>
        <v>43129</v>
      </c>
      <c r="B232" s="21">
        <f t="shared" si="8"/>
        <v>43131</v>
      </c>
      <c r="C232" s="34">
        <v>43131.6249999992</v>
      </c>
      <c r="D232">
        <v>125</v>
      </c>
      <c r="E232">
        <v>125</v>
      </c>
      <c r="F232">
        <v>125</v>
      </c>
      <c r="G232">
        <v>177</v>
      </c>
      <c r="H232">
        <v>279.19631336405519</v>
      </c>
      <c r="I232">
        <v>0</v>
      </c>
      <c r="J232">
        <f t="shared" si="7"/>
        <v>831.19631336405519</v>
      </c>
    </row>
    <row r="233" spans="1:10">
      <c r="A233" s="23">
        <f t="shared" si="6"/>
        <v>43129</v>
      </c>
      <c r="B233" s="21">
        <f t="shared" si="8"/>
        <v>43131</v>
      </c>
      <c r="C233" s="34">
        <v>43131.6666666659</v>
      </c>
      <c r="D233">
        <v>125</v>
      </c>
      <c r="E233">
        <v>125</v>
      </c>
      <c r="F233">
        <v>0</v>
      </c>
      <c r="G233">
        <v>177</v>
      </c>
      <c r="H233">
        <v>304.72258064516132</v>
      </c>
      <c r="I233">
        <v>0</v>
      </c>
      <c r="J233">
        <f t="shared" si="7"/>
        <v>731.72258064516132</v>
      </c>
    </row>
    <row r="234" spans="1:10">
      <c r="A234" s="23">
        <f t="shared" ref="A234:A297" si="9">A66+7</f>
        <v>43129</v>
      </c>
      <c r="B234" s="21">
        <f t="shared" si="8"/>
        <v>43131</v>
      </c>
      <c r="C234" s="34">
        <v>43131.708333332601</v>
      </c>
      <c r="D234">
        <v>125</v>
      </c>
      <c r="E234">
        <v>0</v>
      </c>
      <c r="F234">
        <v>0</v>
      </c>
      <c r="G234">
        <v>177</v>
      </c>
      <c r="H234">
        <v>291.84884792626718</v>
      </c>
      <c r="I234">
        <v>0</v>
      </c>
      <c r="J234">
        <f t="shared" si="7"/>
        <v>593.84884792626713</v>
      </c>
    </row>
    <row r="235" spans="1:10">
      <c r="A235" s="23">
        <f t="shared" si="9"/>
        <v>43129</v>
      </c>
      <c r="B235" s="21">
        <f t="shared" si="8"/>
        <v>43131</v>
      </c>
      <c r="C235" s="34">
        <v>43131.7499999992</v>
      </c>
      <c r="D235">
        <v>125</v>
      </c>
      <c r="E235">
        <v>125</v>
      </c>
      <c r="F235">
        <v>125</v>
      </c>
      <c r="G235">
        <v>177</v>
      </c>
      <c r="H235">
        <v>307.90783410138249</v>
      </c>
      <c r="I235">
        <v>0</v>
      </c>
      <c r="J235">
        <f t="shared" si="7"/>
        <v>859.90783410138249</v>
      </c>
    </row>
    <row r="236" spans="1:10">
      <c r="A236" s="23">
        <f t="shared" si="9"/>
        <v>43129</v>
      </c>
      <c r="B236" s="21">
        <f t="shared" si="8"/>
        <v>43131</v>
      </c>
      <c r="C236" s="34">
        <v>43131.7916666659</v>
      </c>
      <c r="D236">
        <v>125</v>
      </c>
      <c r="E236">
        <v>125</v>
      </c>
      <c r="F236">
        <v>125</v>
      </c>
      <c r="G236">
        <v>177</v>
      </c>
      <c r="H236">
        <v>314.98617511520729</v>
      </c>
      <c r="I236">
        <v>0</v>
      </c>
      <c r="J236">
        <f t="shared" si="7"/>
        <v>866.98617511520729</v>
      </c>
    </row>
    <row r="237" spans="1:10">
      <c r="A237" s="23">
        <f t="shared" si="9"/>
        <v>43129</v>
      </c>
      <c r="B237" s="21">
        <f t="shared" si="8"/>
        <v>43131</v>
      </c>
      <c r="C237" s="34">
        <v>43131.833333332601</v>
      </c>
      <c r="D237">
        <v>125</v>
      </c>
      <c r="E237">
        <v>125</v>
      </c>
      <c r="F237">
        <v>125</v>
      </c>
      <c r="G237">
        <v>177</v>
      </c>
      <c r="H237">
        <v>338.16774193548378</v>
      </c>
      <c r="I237">
        <v>0</v>
      </c>
      <c r="J237">
        <f t="shared" si="7"/>
        <v>890.16774193548372</v>
      </c>
    </row>
    <row r="238" spans="1:10">
      <c r="A238" s="23">
        <f t="shared" si="9"/>
        <v>43129</v>
      </c>
      <c r="B238" s="21">
        <f t="shared" si="8"/>
        <v>43131</v>
      </c>
      <c r="C238" s="34">
        <v>43131.8749999992</v>
      </c>
      <c r="D238">
        <v>125</v>
      </c>
      <c r="E238">
        <v>125</v>
      </c>
      <c r="F238">
        <v>125</v>
      </c>
      <c r="G238">
        <v>177</v>
      </c>
      <c r="H238">
        <v>351.79354838709668</v>
      </c>
      <c r="I238">
        <v>0</v>
      </c>
      <c r="J238">
        <f t="shared" si="7"/>
        <v>903.79354838709673</v>
      </c>
    </row>
    <row r="239" spans="1:10">
      <c r="A239" s="23">
        <f t="shared" si="9"/>
        <v>43129</v>
      </c>
      <c r="B239" s="21">
        <f t="shared" si="8"/>
        <v>43131</v>
      </c>
      <c r="C239" s="34">
        <v>43131.9166666659</v>
      </c>
      <c r="D239">
        <v>125</v>
      </c>
      <c r="E239">
        <v>125</v>
      </c>
      <c r="F239">
        <v>125</v>
      </c>
      <c r="G239">
        <v>177</v>
      </c>
      <c r="H239">
        <v>321.09124423963129</v>
      </c>
      <c r="I239">
        <v>0</v>
      </c>
      <c r="J239">
        <f t="shared" si="7"/>
        <v>873.09124423963135</v>
      </c>
    </row>
    <row r="240" spans="1:10">
      <c r="A240" s="23">
        <f t="shared" si="9"/>
        <v>43129</v>
      </c>
      <c r="B240" s="21">
        <f t="shared" si="8"/>
        <v>43131</v>
      </c>
      <c r="C240" s="34">
        <v>43131.958333332601</v>
      </c>
      <c r="D240">
        <v>125</v>
      </c>
      <c r="E240">
        <v>125</v>
      </c>
      <c r="F240">
        <v>125</v>
      </c>
      <c r="G240">
        <v>177</v>
      </c>
      <c r="H240">
        <v>333.03594470046079</v>
      </c>
      <c r="I240">
        <v>0</v>
      </c>
      <c r="J240">
        <f t="shared" si="7"/>
        <v>885.03594470046073</v>
      </c>
    </row>
    <row r="241" spans="1:10">
      <c r="A241" s="23">
        <f t="shared" si="9"/>
        <v>43129</v>
      </c>
      <c r="B241" s="22">
        <f t="shared" si="8"/>
        <v>43131</v>
      </c>
      <c r="C241" s="34">
        <v>43131.9999999992</v>
      </c>
      <c r="D241">
        <v>125</v>
      </c>
      <c r="E241">
        <v>125</v>
      </c>
      <c r="F241">
        <v>125</v>
      </c>
      <c r="G241">
        <v>177</v>
      </c>
      <c r="H241">
        <v>340.02580645161288</v>
      </c>
      <c r="I241">
        <v>0</v>
      </c>
      <c r="J241">
        <f t="shared" si="7"/>
        <v>892.02580645161288</v>
      </c>
    </row>
    <row r="242" spans="1:10">
      <c r="A242" s="23">
        <f t="shared" si="9"/>
        <v>43129</v>
      </c>
      <c r="B242" s="20">
        <f t="shared" si="8"/>
        <v>43132</v>
      </c>
      <c r="C242" s="34">
        <v>43132.0416666659</v>
      </c>
      <c r="D242">
        <v>125</v>
      </c>
      <c r="E242">
        <v>125</v>
      </c>
      <c r="F242">
        <v>125</v>
      </c>
      <c r="G242">
        <v>177</v>
      </c>
      <c r="H242">
        <v>277.20552995391699</v>
      </c>
      <c r="I242">
        <v>274</v>
      </c>
      <c r="J242">
        <f t="shared" si="7"/>
        <v>1103.205529953917</v>
      </c>
    </row>
    <row r="243" spans="1:10">
      <c r="A243" s="23">
        <f t="shared" si="9"/>
        <v>43129</v>
      </c>
      <c r="B243" s="21">
        <f t="shared" si="8"/>
        <v>43132</v>
      </c>
      <c r="C243" s="34">
        <v>43132.083333332601</v>
      </c>
      <c r="D243">
        <v>125</v>
      </c>
      <c r="E243">
        <v>125</v>
      </c>
      <c r="F243">
        <v>125</v>
      </c>
      <c r="G243">
        <v>177</v>
      </c>
      <c r="H243">
        <v>348.34285714285721</v>
      </c>
      <c r="I243">
        <v>0</v>
      </c>
      <c r="J243">
        <f t="shared" si="7"/>
        <v>900.34285714285716</v>
      </c>
    </row>
    <row r="244" spans="1:10">
      <c r="A244" s="23">
        <f t="shared" si="9"/>
        <v>43129</v>
      </c>
      <c r="B244" s="21">
        <f t="shared" si="8"/>
        <v>43132</v>
      </c>
      <c r="C244" s="34">
        <v>43132.1249999992</v>
      </c>
      <c r="D244">
        <v>125</v>
      </c>
      <c r="E244">
        <v>125</v>
      </c>
      <c r="F244">
        <v>125</v>
      </c>
      <c r="G244">
        <v>177</v>
      </c>
      <c r="H244">
        <v>273.35668202764981</v>
      </c>
      <c r="I244">
        <v>274</v>
      </c>
      <c r="J244">
        <f t="shared" si="7"/>
        <v>1099.3566820276499</v>
      </c>
    </row>
    <row r="245" spans="1:10">
      <c r="A245" s="23">
        <f t="shared" si="9"/>
        <v>43129</v>
      </c>
      <c r="B245" s="21">
        <f t="shared" si="8"/>
        <v>43132</v>
      </c>
      <c r="C245" s="34">
        <v>43132.1666666659</v>
      </c>
      <c r="D245">
        <v>125</v>
      </c>
      <c r="E245">
        <v>125</v>
      </c>
      <c r="F245">
        <v>125</v>
      </c>
      <c r="G245">
        <v>177</v>
      </c>
      <c r="H245">
        <v>314.32258064516128</v>
      </c>
      <c r="I245">
        <v>0</v>
      </c>
      <c r="J245">
        <f t="shared" si="7"/>
        <v>866.32258064516122</v>
      </c>
    </row>
    <row r="246" spans="1:10">
      <c r="A246" s="23">
        <f t="shared" si="9"/>
        <v>43129</v>
      </c>
      <c r="B246" s="21">
        <f t="shared" si="8"/>
        <v>43132</v>
      </c>
      <c r="C246" s="34">
        <v>43132.208333332601</v>
      </c>
      <c r="D246">
        <v>125</v>
      </c>
      <c r="E246">
        <v>125</v>
      </c>
      <c r="F246">
        <v>125</v>
      </c>
      <c r="G246">
        <v>177</v>
      </c>
      <c r="H246">
        <v>317.33087557603687</v>
      </c>
      <c r="I246">
        <v>0</v>
      </c>
      <c r="J246">
        <f t="shared" si="7"/>
        <v>869.33087557603687</v>
      </c>
    </row>
    <row r="247" spans="1:10">
      <c r="A247" s="23">
        <f t="shared" si="9"/>
        <v>43129</v>
      </c>
      <c r="B247" s="21">
        <f t="shared" si="8"/>
        <v>43132</v>
      </c>
      <c r="C247" s="34">
        <v>43132.2499999992</v>
      </c>
      <c r="D247">
        <v>125</v>
      </c>
      <c r="E247">
        <v>0</v>
      </c>
      <c r="F247">
        <v>0</v>
      </c>
      <c r="G247">
        <v>0</v>
      </c>
      <c r="H247">
        <v>283.92995391705063</v>
      </c>
      <c r="I247">
        <v>0</v>
      </c>
      <c r="J247">
        <f t="shared" si="7"/>
        <v>408.92995391705063</v>
      </c>
    </row>
    <row r="248" spans="1:10">
      <c r="A248" s="23">
        <f t="shared" si="9"/>
        <v>43129</v>
      </c>
      <c r="B248" s="21">
        <f t="shared" si="8"/>
        <v>43132</v>
      </c>
      <c r="C248" s="34">
        <v>43132.2916666659</v>
      </c>
      <c r="D248">
        <v>125</v>
      </c>
      <c r="E248">
        <v>125</v>
      </c>
      <c r="F248">
        <v>125</v>
      </c>
      <c r="G248">
        <v>177</v>
      </c>
      <c r="H248">
        <v>281.98341013824881</v>
      </c>
      <c r="I248">
        <v>0</v>
      </c>
      <c r="J248">
        <f t="shared" si="7"/>
        <v>833.98341013824881</v>
      </c>
    </row>
    <row r="249" spans="1:10">
      <c r="A249" s="23">
        <f t="shared" si="9"/>
        <v>43129</v>
      </c>
      <c r="B249" s="21">
        <f t="shared" si="8"/>
        <v>43132</v>
      </c>
      <c r="C249" s="34">
        <v>43132.333333332601</v>
      </c>
      <c r="D249">
        <v>125</v>
      </c>
      <c r="E249">
        <v>125</v>
      </c>
      <c r="F249">
        <v>125</v>
      </c>
      <c r="G249">
        <v>177</v>
      </c>
      <c r="H249">
        <v>347.36958525345619</v>
      </c>
      <c r="I249">
        <v>0</v>
      </c>
      <c r="J249">
        <f t="shared" si="7"/>
        <v>899.36958525345619</v>
      </c>
    </row>
    <row r="250" spans="1:10">
      <c r="A250" s="23">
        <f t="shared" si="9"/>
        <v>43129</v>
      </c>
      <c r="B250" s="21">
        <f t="shared" si="8"/>
        <v>43132</v>
      </c>
      <c r="C250" s="34">
        <v>43132.3749999992</v>
      </c>
      <c r="D250">
        <v>125</v>
      </c>
      <c r="E250">
        <v>125</v>
      </c>
      <c r="F250">
        <v>125</v>
      </c>
      <c r="G250">
        <v>177</v>
      </c>
      <c r="H250">
        <v>308.7483870967742</v>
      </c>
      <c r="I250">
        <v>0</v>
      </c>
      <c r="J250">
        <f t="shared" si="7"/>
        <v>860.7483870967742</v>
      </c>
    </row>
    <row r="251" spans="1:10">
      <c r="A251" s="23">
        <f t="shared" si="9"/>
        <v>43129</v>
      </c>
      <c r="B251" s="21">
        <f t="shared" si="8"/>
        <v>43132</v>
      </c>
      <c r="C251" s="34">
        <v>43132.4166666659</v>
      </c>
      <c r="D251">
        <v>125</v>
      </c>
      <c r="E251">
        <v>125</v>
      </c>
      <c r="F251">
        <v>125</v>
      </c>
      <c r="G251">
        <v>177</v>
      </c>
      <c r="H251">
        <v>281.40829493087551</v>
      </c>
      <c r="I251">
        <v>274</v>
      </c>
      <c r="J251">
        <f t="shared" si="7"/>
        <v>1107.4082949308754</v>
      </c>
    </row>
    <row r="252" spans="1:10">
      <c r="A252" s="23">
        <f t="shared" si="9"/>
        <v>43129</v>
      </c>
      <c r="B252" s="21">
        <f t="shared" si="8"/>
        <v>43132</v>
      </c>
      <c r="C252" s="34">
        <v>43132.458333332601</v>
      </c>
      <c r="D252">
        <v>125</v>
      </c>
      <c r="E252">
        <v>125</v>
      </c>
      <c r="F252">
        <v>125</v>
      </c>
      <c r="G252">
        <v>177</v>
      </c>
      <c r="H252">
        <v>274.72811059907832</v>
      </c>
      <c r="I252">
        <v>274</v>
      </c>
      <c r="J252">
        <f t="shared" si="7"/>
        <v>1100.7281105990783</v>
      </c>
    </row>
    <row r="253" spans="1:10">
      <c r="A253" s="23">
        <f t="shared" si="9"/>
        <v>43129</v>
      </c>
      <c r="B253" s="21">
        <f t="shared" si="8"/>
        <v>43132</v>
      </c>
      <c r="C253" s="34">
        <v>43132.4999999992</v>
      </c>
      <c r="D253">
        <v>125</v>
      </c>
      <c r="E253">
        <v>125</v>
      </c>
      <c r="F253">
        <v>0</v>
      </c>
      <c r="G253">
        <v>177</v>
      </c>
      <c r="H253">
        <v>309.32350230414738</v>
      </c>
      <c r="I253">
        <v>0</v>
      </c>
      <c r="J253">
        <f t="shared" si="7"/>
        <v>736.32350230414738</v>
      </c>
    </row>
    <row r="254" spans="1:10">
      <c r="A254" s="23">
        <f t="shared" si="9"/>
        <v>43129</v>
      </c>
      <c r="B254" s="21">
        <f t="shared" si="8"/>
        <v>43132</v>
      </c>
      <c r="C254" s="34">
        <v>43132.5416666659</v>
      </c>
      <c r="D254">
        <v>125</v>
      </c>
      <c r="E254">
        <v>125</v>
      </c>
      <c r="F254">
        <v>125</v>
      </c>
      <c r="G254">
        <v>177</v>
      </c>
      <c r="H254">
        <v>271.32165898617512</v>
      </c>
      <c r="I254">
        <v>274</v>
      </c>
      <c r="J254">
        <f t="shared" si="7"/>
        <v>1097.3216589861752</v>
      </c>
    </row>
    <row r="255" spans="1:10">
      <c r="A255" s="23">
        <f t="shared" si="9"/>
        <v>43129</v>
      </c>
      <c r="B255" s="21">
        <f t="shared" si="8"/>
        <v>43132</v>
      </c>
      <c r="C255" s="34">
        <v>43132.583333332601</v>
      </c>
      <c r="D255">
        <v>125</v>
      </c>
      <c r="E255">
        <v>125</v>
      </c>
      <c r="F255">
        <v>125</v>
      </c>
      <c r="G255">
        <v>177</v>
      </c>
      <c r="H255">
        <v>343.963133640553</v>
      </c>
      <c r="I255">
        <v>0</v>
      </c>
      <c r="J255">
        <f t="shared" si="7"/>
        <v>895.963133640553</v>
      </c>
    </row>
    <row r="256" spans="1:10">
      <c r="A256" s="23">
        <f t="shared" si="9"/>
        <v>43129</v>
      </c>
      <c r="B256" s="21">
        <f t="shared" si="8"/>
        <v>43132</v>
      </c>
      <c r="C256" s="34">
        <v>43132.6249999992</v>
      </c>
      <c r="D256">
        <v>125</v>
      </c>
      <c r="E256">
        <v>125</v>
      </c>
      <c r="F256">
        <v>125</v>
      </c>
      <c r="G256">
        <v>177</v>
      </c>
      <c r="H256">
        <v>335.82304147465442</v>
      </c>
      <c r="I256">
        <v>0</v>
      </c>
      <c r="J256">
        <f t="shared" si="7"/>
        <v>887.82304147465447</v>
      </c>
    </row>
    <row r="257" spans="1:10">
      <c r="A257" s="23">
        <f t="shared" si="9"/>
        <v>43129</v>
      </c>
      <c r="B257" s="21">
        <f t="shared" si="8"/>
        <v>43132</v>
      </c>
      <c r="C257" s="34">
        <v>43132.6666666659</v>
      </c>
      <c r="D257">
        <v>125</v>
      </c>
      <c r="E257">
        <v>125</v>
      </c>
      <c r="F257">
        <v>125</v>
      </c>
      <c r="G257">
        <v>177</v>
      </c>
      <c r="H257">
        <v>273.7990783410138</v>
      </c>
      <c r="I257">
        <v>274</v>
      </c>
      <c r="J257">
        <f t="shared" si="7"/>
        <v>1099.7990783410137</v>
      </c>
    </row>
    <row r="258" spans="1:10">
      <c r="A258" s="23">
        <f t="shared" si="9"/>
        <v>43129</v>
      </c>
      <c r="B258" s="21">
        <f t="shared" si="8"/>
        <v>43132</v>
      </c>
      <c r="C258" s="34">
        <v>43132.708333332601</v>
      </c>
      <c r="D258">
        <v>125</v>
      </c>
      <c r="E258">
        <v>125</v>
      </c>
      <c r="F258">
        <v>125</v>
      </c>
      <c r="G258">
        <v>177</v>
      </c>
      <c r="H258">
        <v>338.65437788018431</v>
      </c>
      <c r="I258">
        <v>0</v>
      </c>
      <c r="J258">
        <f t="shared" ref="J258:J321" si="10">SUM(D258:I258)</f>
        <v>890.65437788018426</v>
      </c>
    </row>
    <row r="259" spans="1:10">
      <c r="A259" s="23">
        <f t="shared" si="9"/>
        <v>43129</v>
      </c>
      <c r="B259" s="21">
        <f t="shared" si="8"/>
        <v>43132</v>
      </c>
      <c r="C259" s="34">
        <v>43132.7499999992</v>
      </c>
      <c r="D259">
        <v>125</v>
      </c>
      <c r="E259">
        <v>125</v>
      </c>
      <c r="F259">
        <v>125</v>
      </c>
      <c r="G259">
        <v>177</v>
      </c>
      <c r="H259">
        <v>286.45161290322579</v>
      </c>
      <c r="I259">
        <v>274</v>
      </c>
      <c r="J259">
        <f t="shared" si="10"/>
        <v>1112.4516129032259</v>
      </c>
    </row>
    <row r="260" spans="1:10">
      <c r="A260" s="23">
        <f t="shared" si="9"/>
        <v>43129</v>
      </c>
      <c r="B260" s="21">
        <f t="shared" si="8"/>
        <v>43132</v>
      </c>
      <c r="C260" s="34">
        <v>43132.7916666659</v>
      </c>
      <c r="D260">
        <v>125</v>
      </c>
      <c r="E260">
        <v>125</v>
      </c>
      <c r="F260">
        <v>125</v>
      </c>
      <c r="G260">
        <v>177</v>
      </c>
      <c r="H260">
        <v>330.24884792626727</v>
      </c>
      <c r="I260">
        <v>0</v>
      </c>
      <c r="J260">
        <f t="shared" si="10"/>
        <v>882.24884792626722</v>
      </c>
    </row>
    <row r="261" spans="1:10">
      <c r="A261" s="23">
        <f t="shared" si="9"/>
        <v>43129</v>
      </c>
      <c r="B261" s="21">
        <f t="shared" si="8"/>
        <v>43132</v>
      </c>
      <c r="C261" s="34">
        <v>43132.833333332601</v>
      </c>
      <c r="D261">
        <v>125</v>
      </c>
      <c r="E261">
        <v>125</v>
      </c>
      <c r="F261">
        <v>125</v>
      </c>
      <c r="G261">
        <v>177</v>
      </c>
      <c r="H261">
        <v>315.47281105990783</v>
      </c>
      <c r="I261">
        <v>0</v>
      </c>
      <c r="J261">
        <f t="shared" si="10"/>
        <v>867.47281105990783</v>
      </c>
    </row>
    <row r="262" spans="1:10">
      <c r="A262" s="23">
        <f t="shared" si="9"/>
        <v>43129</v>
      </c>
      <c r="B262" s="21">
        <f t="shared" si="8"/>
        <v>43132</v>
      </c>
      <c r="C262" s="34">
        <v>43132.8749999992</v>
      </c>
      <c r="D262">
        <v>125</v>
      </c>
      <c r="E262">
        <v>125</v>
      </c>
      <c r="F262">
        <v>125</v>
      </c>
      <c r="G262">
        <v>177</v>
      </c>
      <c r="H262">
        <v>283.48755760368658</v>
      </c>
      <c r="I262">
        <v>274</v>
      </c>
      <c r="J262">
        <f t="shared" si="10"/>
        <v>1109.4875576036866</v>
      </c>
    </row>
    <row r="263" spans="1:10">
      <c r="A263" s="23">
        <f t="shared" si="9"/>
        <v>43129</v>
      </c>
      <c r="B263" s="21">
        <f t="shared" si="8"/>
        <v>43132</v>
      </c>
      <c r="C263" s="34">
        <v>43132.9166666659</v>
      </c>
      <c r="D263">
        <v>125</v>
      </c>
      <c r="E263">
        <v>125</v>
      </c>
      <c r="F263">
        <v>125</v>
      </c>
      <c r="G263">
        <v>177</v>
      </c>
      <c r="H263">
        <v>340.60092165898618</v>
      </c>
      <c r="I263">
        <v>0</v>
      </c>
      <c r="J263">
        <f t="shared" si="10"/>
        <v>892.60092165898618</v>
      </c>
    </row>
    <row r="264" spans="1:10">
      <c r="A264" s="23">
        <f t="shared" si="9"/>
        <v>43129</v>
      </c>
      <c r="B264" s="21">
        <f t="shared" si="8"/>
        <v>43132</v>
      </c>
      <c r="C264" s="34">
        <v>43132.958333332601</v>
      </c>
      <c r="D264">
        <v>125</v>
      </c>
      <c r="E264">
        <v>125</v>
      </c>
      <c r="F264">
        <v>125</v>
      </c>
      <c r="G264">
        <v>177</v>
      </c>
      <c r="H264">
        <v>271.45437788018432</v>
      </c>
      <c r="I264">
        <v>274</v>
      </c>
      <c r="J264">
        <f t="shared" si="10"/>
        <v>1097.4543778801844</v>
      </c>
    </row>
    <row r="265" spans="1:10">
      <c r="A265" s="23">
        <f t="shared" si="9"/>
        <v>43129</v>
      </c>
      <c r="B265" s="22">
        <f t="shared" si="8"/>
        <v>43132</v>
      </c>
      <c r="C265" s="34">
        <v>43132.9999999992</v>
      </c>
      <c r="D265">
        <v>125</v>
      </c>
      <c r="E265">
        <v>125</v>
      </c>
      <c r="F265">
        <v>125</v>
      </c>
      <c r="G265">
        <v>177</v>
      </c>
      <c r="H265">
        <v>346.97142857142848</v>
      </c>
      <c r="I265">
        <v>0</v>
      </c>
      <c r="J265">
        <f t="shared" si="10"/>
        <v>898.97142857142853</v>
      </c>
    </row>
    <row r="266" spans="1:10">
      <c r="A266" s="23">
        <f t="shared" si="9"/>
        <v>43129</v>
      </c>
      <c r="B266" s="20">
        <f t="shared" si="8"/>
        <v>43133</v>
      </c>
      <c r="C266" s="34">
        <v>43133.0416666659</v>
      </c>
      <c r="D266">
        <v>125</v>
      </c>
      <c r="E266">
        <v>125</v>
      </c>
      <c r="F266">
        <v>125</v>
      </c>
      <c r="G266">
        <v>177</v>
      </c>
      <c r="H266">
        <v>302.73179723502301</v>
      </c>
      <c r="I266">
        <v>0</v>
      </c>
      <c r="J266">
        <f t="shared" si="10"/>
        <v>854.73179723502301</v>
      </c>
    </row>
    <row r="267" spans="1:10">
      <c r="A267" s="23">
        <f t="shared" si="9"/>
        <v>43129</v>
      </c>
      <c r="B267" s="21">
        <f t="shared" si="8"/>
        <v>43133</v>
      </c>
      <c r="C267" s="34">
        <v>43133.083333332601</v>
      </c>
      <c r="D267">
        <v>125</v>
      </c>
      <c r="E267">
        <v>125</v>
      </c>
      <c r="F267">
        <v>0</v>
      </c>
      <c r="G267">
        <v>177</v>
      </c>
      <c r="H267">
        <v>305.65161290322578</v>
      </c>
      <c r="I267">
        <v>0</v>
      </c>
      <c r="J267">
        <f t="shared" si="10"/>
        <v>732.65161290322578</v>
      </c>
    </row>
    <row r="268" spans="1:10">
      <c r="A268" s="23">
        <f t="shared" si="9"/>
        <v>43129</v>
      </c>
      <c r="B268" s="21">
        <f t="shared" si="8"/>
        <v>43133</v>
      </c>
      <c r="C268" s="34">
        <v>43133.1249999992</v>
      </c>
      <c r="D268">
        <v>125</v>
      </c>
      <c r="E268">
        <v>125</v>
      </c>
      <c r="F268">
        <v>125</v>
      </c>
      <c r="G268">
        <v>177</v>
      </c>
      <c r="H268">
        <v>290.8313364055299</v>
      </c>
      <c r="I268">
        <v>0</v>
      </c>
      <c r="J268">
        <f t="shared" si="10"/>
        <v>842.8313364055299</v>
      </c>
    </row>
    <row r="269" spans="1:10">
      <c r="A269" s="23">
        <f t="shared" si="9"/>
        <v>43129</v>
      </c>
      <c r="B269" s="21">
        <f t="shared" si="8"/>
        <v>43133</v>
      </c>
      <c r="C269" s="34">
        <v>43133.1666666659</v>
      </c>
      <c r="D269">
        <v>125</v>
      </c>
      <c r="E269">
        <v>125</v>
      </c>
      <c r="F269">
        <v>125</v>
      </c>
      <c r="G269">
        <v>177</v>
      </c>
      <c r="H269">
        <v>282.07188940092158</v>
      </c>
      <c r="I269">
        <v>274</v>
      </c>
      <c r="J269">
        <f t="shared" si="10"/>
        <v>1108.0718894009215</v>
      </c>
    </row>
    <row r="270" spans="1:10">
      <c r="A270" s="23">
        <f t="shared" si="9"/>
        <v>43129</v>
      </c>
      <c r="B270" s="21">
        <f t="shared" si="8"/>
        <v>43133</v>
      </c>
      <c r="C270" s="34">
        <v>43133.208333332601</v>
      </c>
      <c r="D270">
        <v>125</v>
      </c>
      <c r="E270">
        <v>125</v>
      </c>
      <c r="F270">
        <v>125</v>
      </c>
      <c r="G270">
        <v>177</v>
      </c>
      <c r="H270">
        <v>291.58341013824878</v>
      </c>
      <c r="I270">
        <v>274</v>
      </c>
      <c r="J270">
        <f t="shared" si="10"/>
        <v>1117.5834101382488</v>
      </c>
    </row>
    <row r="271" spans="1:10">
      <c r="A271" s="23">
        <f t="shared" si="9"/>
        <v>43129</v>
      </c>
      <c r="B271" s="21">
        <f t="shared" si="8"/>
        <v>43133</v>
      </c>
      <c r="C271" s="34">
        <v>43133.2499999992</v>
      </c>
      <c r="D271">
        <v>125</v>
      </c>
      <c r="E271">
        <v>0</v>
      </c>
      <c r="F271">
        <v>0</v>
      </c>
      <c r="G271">
        <v>0</v>
      </c>
      <c r="H271">
        <v>284.10691244239632</v>
      </c>
      <c r="I271">
        <v>0</v>
      </c>
      <c r="J271">
        <f t="shared" si="10"/>
        <v>409.10691244239632</v>
      </c>
    </row>
    <row r="272" spans="1:10">
      <c r="A272" s="23">
        <f t="shared" si="9"/>
        <v>43129</v>
      </c>
      <c r="B272" s="21">
        <f t="shared" si="8"/>
        <v>43133</v>
      </c>
      <c r="C272" s="34">
        <v>43133.2916666659</v>
      </c>
      <c r="D272">
        <v>125</v>
      </c>
      <c r="E272">
        <v>125</v>
      </c>
      <c r="F272">
        <v>125</v>
      </c>
      <c r="G272">
        <v>177</v>
      </c>
      <c r="H272">
        <v>312.90691244239628</v>
      </c>
      <c r="I272">
        <v>0</v>
      </c>
      <c r="J272">
        <f t="shared" si="10"/>
        <v>864.90691244239633</v>
      </c>
    </row>
    <row r="273" spans="1:10">
      <c r="A273" s="23">
        <f t="shared" si="9"/>
        <v>43129</v>
      </c>
      <c r="B273" s="21">
        <f t="shared" si="8"/>
        <v>43133</v>
      </c>
      <c r="C273" s="34">
        <v>43133.333333332601</v>
      </c>
      <c r="D273">
        <v>125</v>
      </c>
      <c r="E273">
        <v>125</v>
      </c>
      <c r="F273">
        <v>125</v>
      </c>
      <c r="G273">
        <v>177</v>
      </c>
      <c r="H273">
        <v>286.45161290322579</v>
      </c>
      <c r="I273">
        <v>274</v>
      </c>
      <c r="J273">
        <f t="shared" si="10"/>
        <v>1112.4516129032259</v>
      </c>
    </row>
    <row r="274" spans="1:10">
      <c r="A274" s="23">
        <f t="shared" si="9"/>
        <v>43129</v>
      </c>
      <c r="B274" s="21">
        <f t="shared" si="8"/>
        <v>43133</v>
      </c>
      <c r="C274" s="34">
        <v>43133.3749999992</v>
      </c>
      <c r="D274">
        <v>125</v>
      </c>
      <c r="E274">
        <v>125</v>
      </c>
      <c r="F274">
        <v>0</v>
      </c>
      <c r="G274">
        <v>177</v>
      </c>
      <c r="H274">
        <v>304.8995391705069</v>
      </c>
      <c r="I274">
        <v>0</v>
      </c>
      <c r="J274">
        <f t="shared" si="10"/>
        <v>731.89953917050684</v>
      </c>
    </row>
    <row r="275" spans="1:10">
      <c r="A275" s="23">
        <f t="shared" si="9"/>
        <v>43129</v>
      </c>
      <c r="B275" s="21">
        <f t="shared" si="8"/>
        <v>43133</v>
      </c>
      <c r="C275" s="34">
        <v>43133.4166666659</v>
      </c>
      <c r="D275">
        <v>125</v>
      </c>
      <c r="E275">
        <v>125</v>
      </c>
      <c r="F275">
        <v>125</v>
      </c>
      <c r="G275">
        <v>177</v>
      </c>
      <c r="H275">
        <v>278.79815668202758</v>
      </c>
      <c r="I275">
        <v>274</v>
      </c>
      <c r="J275">
        <f t="shared" si="10"/>
        <v>1104.7981566820276</v>
      </c>
    </row>
    <row r="276" spans="1:10">
      <c r="A276" s="23">
        <f t="shared" si="9"/>
        <v>43129</v>
      </c>
      <c r="B276" s="21">
        <f t="shared" si="8"/>
        <v>43133</v>
      </c>
      <c r="C276" s="34">
        <v>43133.458333332601</v>
      </c>
      <c r="D276">
        <v>125</v>
      </c>
      <c r="E276">
        <v>125</v>
      </c>
      <c r="F276">
        <v>125</v>
      </c>
      <c r="G276">
        <v>177</v>
      </c>
      <c r="H276">
        <v>286.18617511520728</v>
      </c>
      <c r="I276">
        <v>274</v>
      </c>
      <c r="J276">
        <f t="shared" si="10"/>
        <v>1112.1861751152073</v>
      </c>
    </row>
    <row r="277" spans="1:10">
      <c r="A277" s="23">
        <f t="shared" si="9"/>
        <v>43129</v>
      </c>
      <c r="B277" s="21">
        <f t="shared" si="8"/>
        <v>43133</v>
      </c>
      <c r="C277" s="34">
        <v>43133.4999999992</v>
      </c>
      <c r="D277">
        <v>125</v>
      </c>
      <c r="E277">
        <v>125</v>
      </c>
      <c r="F277">
        <v>125</v>
      </c>
      <c r="G277">
        <v>177</v>
      </c>
      <c r="H277">
        <v>305.8728110599078</v>
      </c>
      <c r="I277">
        <v>0</v>
      </c>
      <c r="J277">
        <f t="shared" si="10"/>
        <v>857.8728110599078</v>
      </c>
    </row>
    <row r="278" spans="1:10">
      <c r="A278" s="23">
        <f t="shared" si="9"/>
        <v>43129</v>
      </c>
      <c r="B278" s="21">
        <f t="shared" si="8"/>
        <v>43133</v>
      </c>
      <c r="C278" s="34">
        <v>43133.5416666659</v>
      </c>
      <c r="D278">
        <v>125</v>
      </c>
      <c r="E278">
        <v>125</v>
      </c>
      <c r="F278">
        <v>125</v>
      </c>
      <c r="G278">
        <v>177</v>
      </c>
      <c r="H278">
        <v>280.16958525345621</v>
      </c>
      <c r="I278">
        <v>274</v>
      </c>
      <c r="J278">
        <f t="shared" si="10"/>
        <v>1106.1695852534563</v>
      </c>
    </row>
    <row r="279" spans="1:10">
      <c r="A279" s="23">
        <f t="shared" si="9"/>
        <v>43129</v>
      </c>
      <c r="B279" s="21">
        <f t="shared" si="8"/>
        <v>43133</v>
      </c>
      <c r="C279" s="34">
        <v>43133.583333332601</v>
      </c>
      <c r="D279">
        <v>125</v>
      </c>
      <c r="E279">
        <v>125</v>
      </c>
      <c r="F279">
        <v>125</v>
      </c>
      <c r="G279">
        <v>177</v>
      </c>
      <c r="H279">
        <v>316.66728110599081</v>
      </c>
      <c r="I279">
        <v>0</v>
      </c>
      <c r="J279">
        <f t="shared" si="10"/>
        <v>868.66728110599081</v>
      </c>
    </row>
    <row r="280" spans="1:10">
      <c r="A280" s="23">
        <f t="shared" si="9"/>
        <v>43129</v>
      </c>
      <c r="B280" s="21">
        <f t="shared" si="8"/>
        <v>43133</v>
      </c>
      <c r="C280" s="34">
        <v>43133.6249999992</v>
      </c>
      <c r="D280">
        <v>125</v>
      </c>
      <c r="E280">
        <v>125</v>
      </c>
      <c r="F280">
        <v>125</v>
      </c>
      <c r="G280">
        <v>177</v>
      </c>
      <c r="H280">
        <v>346.26359447004609</v>
      </c>
      <c r="I280">
        <v>0</v>
      </c>
      <c r="J280">
        <f t="shared" si="10"/>
        <v>898.26359447004609</v>
      </c>
    </row>
    <row r="281" spans="1:10">
      <c r="A281" s="23">
        <f t="shared" si="9"/>
        <v>43129</v>
      </c>
      <c r="B281" s="21">
        <f t="shared" si="8"/>
        <v>43133</v>
      </c>
      <c r="C281" s="34">
        <v>43133.6666666659</v>
      </c>
      <c r="D281">
        <v>125</v>
      </c>
      <c r="E281">
        <v>125</v>
      </c>
      <c r="F281">
        <v>125</v>
      </c>
      <c r="G281">
        <v>177</v>
      </c>
      <c r="H281">
        <v>273.931797235023</v>
      </c>
      <c r="I281">
        <v>274</v>
      </c>
      <c r="J281">
        <f t="shared" si="10"/>
        <v>1099.9317972350229</v>
      </c>
    </row>
    <row r="282" spans="1:10">
      <c r="A282" s="23">
        <f t="shared" si="9"/>
        <v>43129</v>
      </c>
      <c r="B282" s="21">
        <f t="shared" ref="B282:B345" si="11">B258+1</f>
        <v>43133</v>
      </c>
      <c r="C282" s="34">
        <v>43133.708333332601</v>
      </c>
      <c r="D282">
        <v>125</v>
      </c>
      <c r="E282">
        <v>125</v>
      </c>
      <c r="F282">
        <v>125</v>
      </c>
      <c r="G282">
        <v>177</v>
      </c>
      <c r="H282">
        <v>308.04055299539169</v>
      </c>
      <c r="I282">
        <v>0</v>
      </c>
      <c r="J282">
        <f t="shared" si="10"/>
        <v>860.04055299539164</v>
      </c>
    </row>
    <row r="283" spans="1:10">
      <c r="A283" s="23">
        <f t="shared" si="9"/>
        <v>43129</v>
      </c>
      <c r="B283" s="21">
        <f t="shared" si="11"/>
        <v>43133</v>
      </c>
      <c r="C283" s="34">
        <v>43133.7499999992</v>
      </c>
      <c r="D283">
        <v>125</v>
      </c>
      <c r="E283">
        <v>125</v>
      </c>
      <c r="F283">
        <v>125</v>
      </c>
      <c r="G283">
        <v>177</v>
      </c>
      <c r="H283">
        <v>339.84884792626718</v>
      </c>
      <c r="I283">
        <v>0</v>
      </c>
      <c r="J283">
        <f t="shared" si="10"/>
        <v>891.84884792626713</v>
      </c>
    </row>
    <row r="284" spans="1:10">
      <c r="A284" s="23">
        <f t="shared" si="9"/>
        <v>43129</v>
      </c>
      <c r="B284" s="21">
        <f t="shared" si="11"/>
        <v>43133</v>
      </c>
      <c r="C284" s="34">
        <v>43133.7916666659</v>
      </c>
      <c r="D284">
        <v>125</v>
      </c>
      <c r="E284">
        <v>125</v>
      </c>
      <c r="F284">
        <v>125</v>
      </c>
      <c r="G284">
        <v>177</v>
      </c>
      <c r="H284">
        <v>280.70046082949312</v>
      </c>
      <c r="I284">
        <v>0</v>
      </c>
      <c r="J284">
        <f t="shared" si="10"/>
        <v>832.70046082949307</v>
      </c>
    </row>
    <row r="285" spans="1:10">
      <c r="A285" s="23">
        <f t="shared" si="9"/>
        <v>43129</v>
      </c>
      <c r="B285" s="21">
        <f t="shared" si="11"/>
        <v>43133</v>
      </c>
      <c r="C285" s="34">
        <v>43133.833333332601</v>
      </c>
      <c r="D285">
        <v>125</v>
      </c>
      <c r="E285">
        <v>125</v>
      </c>
      <c r="F285">
        <v>125</v>
      </c>
      <c r="G285">
        <v>177</v>
      </c>
      <c r="H285">
        <v>326.17880184331801</v>
      </c>
      <c r="I285">
        <v>0</v>
      </c>
      <c r="J285">
        <f t="shared" si="10"/>
        <v>878.17880184331807</v>
      </c>
    </row>
    <row r="286" spans="1:10">
      <c r="A286" s="23">
        <f t="shared" si="9"/>
        <v>43129</v>
      </c>
      <c r="B286" s="21">
        <f t="shared" si="11"/>
        <v>43133</v>
      </c>
      <c r="C286" s="34">
        <v>43133.8749999992</v>
      </c>
      <c r="D286">
        <v>125</v>
      </c>
      <c r="E286">
        <v>125</v>
      </c>
      <c r="F286">
        <v>125</v>
      </c>
      <c r="G286">
        <v>177</v>
      </c>
      <c r="H286">
        <v>286.00921658986169</v>
      </c>
      <c r="I286">
        <v>274</v>
      </c>
      <c r="J286">
        <f t="shared" si="10"/>
        <v>1112.0092165898618</v>
      </c>
    </row>
    <row r="287" spans="1:10">
      <c r="A287" s="23">
        <f t="shared" si="9"/>
        <v>43129</v>
      </c>
      <c r="B287" s="21">
        <f t="shared" si="11"/>
        <v>43133</v>
      </c>
      <c r="C287" s="34">
        <v>43133.9166666659</v>
      </c>
      <c r="D287">
        <v>125</v>
      </c>
      <c r="E287">
        <v>125</v>
      </c>
      <c r="F287">
        <v>125</v>
      </c>
      <c r="G287">
        <v>177</v>
      </c>
      <c r="H287">
        <v>342.10506912442389</v>
      </c>
      <c r="I287">
        <v>0</v>
      </c>
      <c r="J287">
        <f t="shared" si="10"/>
        <v>894.10506912442384</v>
      </c>
    </row>
    <row r="288" spans="1:10">
      <c r="A288" s="23">
        <f t="shared" si="9"/>
        <v>43129</v>
      </c>
      <c r="B288" s="21">
        <f t="shared" si="11"/>
        <v>43133</v>
      </c>
      <c r="C288" s="34">
        <v>43133.958333332601</v>
      </c>
      <c r="D288">
        <v>125</v>
      </c>
      <c r="E288">
        <v>125</v>
      </c>
      <c r="F288">
        <v>125</v>
      </c>
      <c r="G288">
        <v>177</v>
      </c>
      <c r="H288">
        <v>346.30783410138253</v>
      </c>
      <c r="I288">
        <v>0</v>
      </c>
      <c r="J288">
        <f t="shared" si="10"/>
        <v>898.30783410138247</v>
      </c>
    </row>
    <row r="289" spans="1:10">
      <c r="A289" s="23">
        <f t="shared" si="9"/>
        <v>43129</v>
      </c>
      <c r="B289" s="22">
        <f t="shared" si="11"/>
        <v>43133</v>
      </c>
      <c r="C289" s="34">
        <v>43133.9999999992</v>
      </c>
      <c r="D289">
        <v>125</v>
      </c>
      <c r="E289">
        <v>125</v>
      </c>
      <c r="F289">
        <v>125</v>
      </c>
      <c r="G289">
        <v>177</v>
      </c>
      <c r="H289">
        <v>298.04239631336401</v>
      </c>
      <c r="I289">
        <v>0</v>
      </c>
      <c r="J289">
        <f t="shared" si="10"/>
        <v>850.04239631336395</v>
      </c>
    </row>
    <row r="290" spans="1:10">
      <c r="A290" s="23">
        <f t="shared" si="9"/>
        <v>43129</v>
      </c>
      <c r="B290" s="20">
        <f t="shared" si="11"/>
        <v>43134</v>
      </c>
      <c r="C290" s="34">
        <v>43134.0416666659</v>
      </c>
      <c r="D290">
        <v>125</v>
      </c>
      <c r="E290">
        <v>125</v>
      </c>
      <c r="F290">
        <v>125</v>
      </c>
      <c r="G290">
        <v>177</v>
      </c>
      <c r="H290">
        <v>269.02119815668198</v>
      </c>
      <c r="I290">
        <v>274</v>
      </c>
      <c r="J290">
        <f t="shared" si="10"/>
        <v>1095.021198156682</v>
      </c>
    </row>
    <row r="291" spans="1:10">
      <c r="A291" s="23">
        <f t="shared" si="9"/>
        <v>43129</v>
      </c>
      <c r="B291" s="21">
        <f t="shared" si="11"/>
        <v>43134</v>
      </c>
      <c r="C291" s="34">
        <v>43134.083333332601</v>
      </c>
      <c r="D291">
        <v>125</v>
      </c>
      <c r="E291">
        <v>125</v>
      </c>
      <c r="F291">
        <v>125</v>
      </c>
      <c r="G291">
        <v>177</v>
      </c>
      <c r="H291">
        <v>271.45437788018432</v>
      </c>
      <c r="I291">
        <v>274</v>
      </c>
      <c r="J291">
        <f t="shared" si="10"/>
        <v>1097.4543778801844</v>
      </c>
    </row>
    <row r="292" spans="1:10">
      <c r="A292" s="23">
        <f t="shared" si="9"/>
        <v>43129</v>
      </c>
      <c r="B292" s="21">
        <f t="shared" si="11"/>
        <v>43134</v>
      </c>
      <c r="C292" s="34">
        <v>43134.1249999992</v>
      </c>
      <c r="D292">
        <v>125</v>
      </c>
      <c r="E292">
        <v>125</v>
      </c>
      <c r="F292">
        <v>125</v>
      </c>
      <c r="G292">
        <v>177</v>
      </c>
      <c r="H292">
        <v>331.88571428571419</v>
      </c>
      <c r="I292">
        <v>0</v>
      </c>
      <c r="J292">
        <f t="shared" si="10"/>
        <v>883.88571428571413</v>
      </c>
    </row>
    <row r="293" spans="1:10">
      <c r="A293" s="23">
        <f t="shared" si="9"/>
        <v>43129</v>
      </c>
      <c r="B293" s="21">
        <f t="shared" si="11"/>
        <v>43134</v>
      </c>
      <c r="C293" s="34">
        <v>43134.1666666659</v>
      </c>
      <c r="D293">
        <v>125</v>
      </c>
      <c r="E293">
        <v>125</v>
      </c>
      <c r="F293">
        <v>125</v>
      </c>
      <c r="G293">
        <v>177</v>
      </c>
      <c r="H293">
        <v>304.36866359446998</v>
      </c>
      <c r="I293">
        <v>274</v>
      </c>
      <c r="J293">
        <f t="shared" si="10"/>
        <v>1130.36866359447</v>
      </c>
    </row>
    <row r="294" spans="1:10">
      <c r="A294" s="23">
        <f t="shared" si="9"/>
        <v>43129</v>
      </c>
      <c r="B294" s="21">
        <f t="shared" si="11"/>
        <v>43134</v>
      </c>
      <c r="C294" s="34">
        <v>43134.208333332601</v>
      </c>
      <c r="D294">
        <v>125</v>
      </c>
      <c r="E294">
        <v>125</v>
      </c>
      <c r="F294">
        <v>0</v>
      </c>
      <c r="G294">
        <v>177</v>
      </c>
      <c r="H294">
        <v>280.74470046082939</v>
      </c>
      <c r="I294">
        <v>0</v>
      </c>
      <c r="J294">
        <f t="shared" si="10"/>
        <v>707.74470046082934</v>
      </c>
    </row>
    <row r="295" spans="1:10">
      <c r="A295" s="23">
        <f t="shared" si="9"/>
        <v>43129</v>
      </c>
      <c r="B295" s="21">
        <f t="shared" si="11"/>
        <v>43134</v>
      </c>
      <c r="C295" s="34">
        <v>43134.2499999992</v>
      </c>
      <c r="D295">
        <v>0</v>
      </c>
      <c r="E295">
        <v>0</v>
      </c>
      <c r="F295">
        <v>0</v>
      </c>
      <c r="G295">
        <v>0</v>
      </c>
      <c r="H295">
        <v>283.84147465437792</v>
      </c>
      <c r="I295">
        <v>0</v>
      </c>
      <c r="J295">
        <f t="shared" si="10"/>
        <v>283.84147465437792</v>
      </c>
    </row>
    <row r="296" spans="1:10">
      <c r="A296" s="23">
        <f t="shared" si="9"/>
        <v>43129</v>
      </c>
      <c r="B296" s="21">
        <f t="shared" si="11"/>
        <v>43134</v>
      </c>
      <c r="C296" s="34">
        <v>43134.2916666659</v>
      </c>
      <c r="D296">
        <v>0</v>
      </c>
      <c r="E296">
        <v>0</v>
      </c>
      <c r="F296">
        <v>0</v>
      </c>
      <c r="G296">
        <v>0</v>
      </c>
      <c r="H296">
        <v>282.91244239631328</v>
      </c>
      <c r="I296">
        <v>0</v>
      </c>
      <c r="J296">
        <f t="shared" si="10"/>
        <v>282.91244239631328</v>
      </c>
    </row>
    <row r="297" spans="1:10">
      <c r="A297" s="23">
        <f t="shared" si="9"/>
        <v>43129</v>
      </c>
      <c r="B297" s="21">
        <f t="shared" si="11"/>
        <v>43134</v>
      </c>
      <c r="C297" s="34">
        <v>43134.333333332601</v>
      </c>
      <c r="D297">
        <v>0</v>
      </c>
      <c r="E297">
        <v>0</v>
      </c>
      <c r="F297">
        <v>0</v>
      </c>
      <c r="G297">
        <v>0</v>
      </c>
      <c r="H297">
        <v>282.77972350230408</v>
      </c>
      <c r="I297">
        <v>0</v>
      </c>
      <c r="J297">
        <f t="shared" si="10"/>
        <v>282.77972350230408</v>
      </c>
    </row>
    <row r="298" spans="1:10">
      <c r="A298" s="23">
        <f t="shared" ref="A298:A361" si="12">A130+7</f>
        <v>43129</v>
      </c>
      <c r="B298" s="21">
        <f t="shared" si="11"/>
        <v>43134</v>
      </c>
      <c r="C298" s="34">
        <v>43134.3749999992</v>
      </c>
      <c r="D298">
        <v>0</v>
      </c>
      <c r="E298">
        <v>0</v>
      </c>
      <c r="F298">
        <v>0</v>
      </c>
      <c r="G298">
        <v>0</v>
      </c>
      <c r="H298">
        <v>281.49677419354828</v>
      </c>
      <c r="I298">
        <v>0</v>
      </c>
      <c r="J298">
        <f t="shared" si="10"/>
        <v>281.49677419354828</v>
      </c>
    </row>
    <row r="299" spans="1:10">
      <c r="A299" s="23">
        <f t="shared" si="12"/>
        <v>43129</v>
      </c>
      <c r="B299" s="21">
        <f t="shared" si="11"/>
        <v>43134</v>
      </c>
      <c r="C299" s="34">
        <v>43134.4166666659</v>
      </c>
      <c r="D299">
        <v>0</v>
      </c>
      <c r="E299">
        <v>0</v>
      </c>
      <c r="F299">
        <v>0</v>
      </c>
      <c r="G299">
        <v>0</v>
      </c>
      <c r="H299">
        <v>282.11612903225802</v>
      </c>
      <c r="I299">
        <v>0</v>
      </c>
      <c r="J299">
        <f t="shared" si="10"/>
        <v>282.11612903225802</v>
      </c>
    </row>
    <row r="300" spans="1:10">
      <c r="A300" s="23">
        <f t="shared" si="12"/>
        <v>43129</v>
      </c>
      <c r="B300" s="21">
        <f t="shared" si="11"/>
        <v>43134</v>
      </c>
      <c r="C300" s="34">
        <v>43134.458333332601</v>
      </c>
      <c r="D300">
        <v>0</v>
      </c>
      <c r="E300">
        <v>0</v>
      </c>
      <c r="F300">
        <v>0</v>
      </c>
      <c r="G300">
        <v>0</v>
      </c>
      <c r="H300">
        <v>283.92995391705063</v>
      </c>
      <c r="I300">
        <v>0</v>
      </c>
      <c r="J300">
        <f t="shared" si="10"/>
        <v>283.92995391705063</v>
      </c>
    </row>
    <row r="301" spans="1:10">
      <c r="A301" s="23">
        <f t="shared" si="12"/>
        <v>43129</v>
      </c>
      <c r="B301" s="21">
        <f t="shared" si="11"/>
        <v>43134</v>
      </c>
      <c r="C301" s="34">
        <v>43134.4999999992</v>
      </c>
      <c r="D301">
        <v>0</v>
      </c>
      <c r="E301">
        <v>0</v>
      </c>
      <c r="F301">
        <v>0</v>
      </c>
      <c r="G301">
        <v>0</v>
      </c>
      <c r="H301">
        <v>284.19539170506908</v>
      </c>
      <c r="I301">
        <v>0</v>
      </c>
      <c r="J301">
        <f t="shared" si="10"/>
        <v>284.19539170506908</v>
      </c>
    </row>
    <row r="302" spans="1:10">
      <c r="A302" s="23">
        <f t="shared" si="12"/>
        <v>43129</v>
      </c>
      <c r="B302" s="21">
        <f t="shared" si="11"/>
        <v>43134</v>
      </c>
      <c r="C302" s="34">
        <v>43134.5416666659</v>
      </c>
      <c r="D302">
        <v>0</v>
      </c>
      <c r="E302">
        <v>0</v>
      </c>
      <c r="F302">
        <v>0</v>
      </c>
      <c r="G302">
        <v>0</v>
      </c>
      <c r="H302">
        <v>284.23963133640552</v>
      </c>
      <c r="I302">
        <v>0</v>
      </c>
      <c r="J302">
        <f t="shared" si="10"/>
        <v>284.23963133640552</v>
      </c>
    </row>
    <row r="303" spans="1:10">
      <c r="A303" s="23">
        <f t="shared" si="12"/>
        <v>43129</v>
      </c>
      <c r="B303" s="21">
        <f t="shared" si="11"/>
        <v>43134</v>
      </c>
      <c r="C303" s="34">
        <v>43134.583333332601</v>
      </c>
      <c r="D303">
        <v>0</v>
      </c>
      <c r="E303">
        <v>0</v>
      </c>
      <c r="F303">
        <v>0</v>
      </c>
      <c r="G303">
        <v>0</v>
      </c>
      <c r="H303">
        <v>284.90322580645159</v>
      </c>
      <c r="I303">
        <v>0</v>
      </c>
      <c r="J303">
        <f t="shared" si="10"/>
        <v>284.90322580645159</v>
      </c>
    </row>
    <row r="304" spans="1:10">
      <c r="A304" s="23">
        <f t="shared" si="12"/>
        <v>43129</v>
      </c>
      <c r="B304" s="21">
        <f t="shared" si="11"/>
        <v>43134</v>
      </c>
      <c r="C304" s="34">
        <v>43134.6249999992</v>
      </c>
      <c r="D304">
        <v>0</v>
      </c>
      <c r="E304">
        <v>0</v>
      </c>
      <c r="F304">
        <v>0</v>
      </c>
      <c r="G304">
        <v>0</v>
      </c>
      <c r="H304">
        <v>281.49677419354828</v>
      </c>
      <c r="I304">
        <v>0</v>
      </c>
      <c r="J304">
        <f t="shared" si="10"/>
        <v>281.49677419354828</v>
      </c>
    </row>
    <row r="305" spans="1:10">
      <c r="A305" s="23">
        <f t="shared" si="12"/>
        <v>43129</v>
      </c>
      <c r="B305" s="21">
        <f t="shared" si="11"/>
        <v>43134</v>
      </c>
      <c r="C305" s="34">
        <v>43134.6666666659</v>
      </c>
      <c r="D305">
        <v>0</v>
      </c>
      <c r="E305">
        <v>0</v>
      </c>
      <c r="F305">
        <v>0</v>
      </c>
      <c r="G305">
        <v>0</v>
      </c>
      <c r="H305">
        <v>282.6027649769585</v>
      </c>
      <c r="I305">
        <v>0</v>
      </c>
      <c r="J305">
        <f t="shared" si="10"/>
        <v>282.6027649769585</v>
      </c>
    </row>
    <row r="306" spans="1:10">
      <c r="A306" s="23">
        <f t="shared" si="12"/>
        <v>43129</v>
      </c>
      <c r="B306" s="21">
        <f t="shared" si="11"/>
        <v>43134</v>
      </c>
      <c r="C306" s="34">
        <v>43134.708333332601</v>
      </c>
      <c r="D306">
        <v>0</v>
      </c>
      <c r="E306">
        <v>0</v>
      </c>
      <c r="F306">
        <v>0</v>
      </c>
      <c r="G306">
        <v>0</v>
      </c>
      <c r="H306">
        <v>283.35483870967738</v>
      </c>
      <c r="I306">
        <v>0</v>
      </c>
      <c r="J306">
        <f t="shared" si="10"/>
        <v>283.35483870967738</v>
      </c>
    </row>
    <row r="307" spans="1:10">
      <c r="A307" s="23">
        <f t="shared" si="12"/>
        <v>43129</v>
      </c>
      <c r="B307" s="21">
        <f t="shared" si="11"/>
        <v>43134</v>
      </c>
      <c r="C307" s="34">
        <v>43134.7499999992</v>
      </c>
      <c r="D307">
        <v>0</v>
      </c>
      <c r="E307">
        <v>0</v>
      </c>
      <c r="F307">
        <v>0</v>
      </c>
      <c r="G307">
        <v>0</v>
      </c>
      <c r="H307">
        <v>281.67373271889397</v>
      </c>
      <c r="I307">
        <v>0</v>
      </c>
      <c r="J307">
        <f t="shared" si="10"/>
        <v>281.67373271889397</v>
      </c>
    </row>
    <row r="308" spans="1:10">
      <c r="A308" s="23">
        <f t="shared" si="12"/>
        <v>43129</v>
      </c>
      <c r="B308" s="21">
        <f t="shared" si="11"/>
        <v>43134</v>
      </c>
      <c r="C308" s="34">
        <v>43134.7916666659</v>
      </c>
      <c r="D308">
        <v>0</v>
      </c>
      <c r="E308">
        <v>0</v>
      </c>
      <c r="F308">
        <v>0</v>
      </c>
      <c r="G308">
        <v>0</v>
      </c>
      <c r="H308">
        <v>280.47926267281099</v>
      </c>
      <c r="I308">
        <v>0</v>
      </c>
      <c r="J308">
        <f t="shared" si="10"/>
        <v>280.47926267281099</v>
      </c>
    </row>
    <row r="309" spans="1:10">
      <c r="A309" s="23">
        <f t="shared" si="12"/>
        <v>43129</v>
      </c>
      <c r="B309" s="21">
        <f t="shared" si="11"/>
        <v>43134</v>
      </c>
      <c r="C309" s="34">
        <v>43134.833333332601</v>
      </c>
      <c r="D309">
        <v>0</v>
      </c>
      <c r="E309">
        <v>0</v>
      </c>
      <c r="F309">
        <v>0</v>
      </c>
      <c r="G309">
        <v>0</v>
      </c>
      <c r="H309">
        <v>280.47926267281099</v>
      </c>
      <c r="I309">
        <v>0</v>
      </c>
      <c r="J309">
        <f t="shared" si="10"/>
        <v>280.47926267281099</v>
      </c>
    </row>
    <row r="310" spans="1:10">
      <c r="A310" s="23">
        <f t="shared" si="12"/>
        <v>43129</v>
      </c>
      <c r="B310" s="21">
        <f t="shared" si="11"/>
        <v>43134</v>
      </c>
      <c r="C310" s="34">
        <v>43134.8749999992</v>
      </c>
      <c r="D310">
        <v>0</v>
      </c>
      <c r="E310">
        <v>0</v>
      </c>
      <c r="F310">
        <v>0</v>
      </c>
      <c r="G310">
        <v>0</v>
      </c>
      <c r="H310">
        <v>280.56774193548381</v>
      </c>
      <c r="I310">
        <v>0</v>
      </c>
      <c r="J310">
        <f t="shared" si="10"/>
        <v>280.56774193548381</v>
      </c>
    </row>
    <row r="311" spans="1:10">
      <c r="A311" s="23">
        <f t="shared" si="12"/>
        <v>43129</v>
      </c>
      <c r="B311" s="21">
        <f t="shared" si="11"/>
        <v>43134</v>
      </c>
      <c r="C311" s="34">
        <v>43134.9166666659</v>
      </c>
      <c r="D311">
        <v>0</v>
      </c>
      <c r="E311">
        <v>0</v>
      </c>
      <c r="F311">
        <v>0</v>
      </c>
      <c r="G311">
        <v>0</v>
      </c>
      <c r="H311">
        <v>280.56774193548381</v>
      </c>
      <c r="I311">
        <v>0</v>
      </c>
      <c r="J311">
        <f t="shared" si="10"/>
        <v>280.56774193548381</v>
      </c>
    </row>
    <row r="312" spans="1:10">
      <c r="A312" s="23">
        <f t="shared" si="12"/>
        <v>43129</v>
      </c>
      <c r="B312" s="21">
        <f t="shared" si="11"/>
        <v>43134</v>
      </c>
      <c r="C312" s="34">
        <v>43134.958333332601</v>
      </c>
      <c r="D312">
        <v>0</v>
      </c>
      <c r="E312">
        <v>0</v>
      </c>
      <c r="F312">
        <v>0</v>
      </c>
      <c r="G312">
        <v>0</v>
      </c>
      <c r="H312">
        <v>298.70599078341007</v>
      </c>
      <c r="I312">
        <v>0</v>
      </c>
      <c r="J312">
        <f t="shared" si="10"/>
        <v>298.70599078341007</v>
      </c>
    </row>
    <row r="313" spans="1:10">
      <c r="A313" s="23">
        <f t="shared" si="12"/>
        <v>43129</v>
      </c>
      <c r="B313" s="22">
        <f t="shared" si="11"/>
        <v>43134</v>
      </c>
      <c r="C313" s="34">
        <v>43134.9999999992</v>
      </c>
      <c r="D313">
        <v>0</v>
      </c>
      <c r="E313">
        <v>0</v>
      </c>
      <c r="F313">
        <v>0</v>
      </c>
      <c r="G313">
        <v>0</v>
      </c>
      <c r="H313">
        <v>305.20921658986168</v>
      </c>
      <c r="I313">
        <v>0</v>
      </c>
      <c r="J313">
        <f t="shared" si="10"/>
        <v>305.20921658986168</v>
      </c>
    </row>
    <row r="314" spans="1:10">
      <c r="A314" s="23">
        <f t="shared" si="12"/>
        <v>43129</v>
      </c>
      <c r="B314" s="20">
        <f t="shared" si="11"/>
        <v>43135</v>
      </c>
      <c r="C314" s="34">
        <v>43135.0416666659</v>
      </c>
      <c r="D314">
        <v>0</v>
      </c>
      <c r="E314">
        <v>0</v>
      </c>
      <c r="F314">
        <v>0</v>
      </c>
      <c r="G314">
        <v>0</v>
      </c>
      <c r="H314">
        <v>281.49677419354828</v>
      </c>
      <c r="I314">
        <v>0</v>
      </c>
      <c r="J314">
        <f t="shared" si="10"/>
        <v>281.49677419354828</v>
      </c>
    </row>
    <row r="315" spans="1:10">
      <c r="A315" s="23">
        <f t="shared" si="12"/>
        <v>43129</v>
      </c>
      <c r="B315" s="21">
        <f t="shared" si="11"/>
        <v>43135</v>
      </c>
      <c r="C315" s="34">
        <v>43135.083333332601</v>
      </c>
      <c r="D315">
        <v>0</v>
      </c>
      <c r="E315">
        <v>0</v>
      </c>
      <c r="F315">
        <v>0</v>
      </c>
      <c r="G315">
        <v>0</v>
      </c>
      <c r="H315">
        <v>284.01843317972339</v>
      </c>
      <c r="I315">
        <v>0</v>
      </c>
      <c r="J315">
        <f t="shared" si="10"/>
        <v>284.01843317972339</v>
      </c>
    </row>
    <row r="316" spans="1:10">
      <c r="A316" s="23">
        <f t="shared" si="12"/>
        <v>43129</v>
      </c>
      <c r="B316" s="21">
        <f t="shared" si="11"/>
        <v>43135</v>
      </c>
      <c r="C316" s="34">
        <v>43135.1249999992</v>
      </c>
      <c r="D316">
        <v>0</v>
      </c>
      <c r="E316">
        <v>0</v>
      </c>
      <c r="F316">
        <v>0</v>
      </c>
      <c r="G316">
        <v>0</v>
      </c>
      <c r="H316">
        <v>279.90414746543769</v>
      </c>
      <c r="I316">
        <v>0</v>
      </c>
      <c r="J316">
        <f t="shared" si="10"/>
        <v>279.90414746543769</v>
      </c>
    </row>
    <row r="317" spans="1:10">
      <c r="A317" s="23">
        <f t="shared" si="12"/>
        <v>43129</v>
      </c>
      <c r="B317" s="21">
        <f t="shared" si="11"/>
        <v>43135</v>
      </c>
      <c r="C317" s="34">
        <v>43135.1666666659</v>
      </c>
      <c r="D317">
        <v>0</v>
      </c>
      <c r="E317">
        <v>0</v>
      </c>
      <c r="F317">
        <v>0</v>
      </c>
      <c r="G317">
        <v>0</v>
      </c>
      <c r="H317">
        <v>279.50599078341008</v>
      </c>
      <c r="I317">
        <v>0</v>
      </c>
      <c r="J317">
        <f t="shared" si="10"/>
        <v>279.50599078341008</v>
      </c>
    </row>
    <row r="318" spans="1:10">
      <c r="A318" s="23">
        <f t="shared" si="12"/>
        <v>43129</v>
      </c>
      <c r="B318" s="21">
        <f t="shared" si="11"/>
        <v>43135</v>
      </c>
      <c r="C318" s="34">
        <v>43135.208333332601</v>
      </c>
      <c r="D318">
        <v>0</v>
      </c>
      <c r="E318">
        <v>0</v>
      </c>
      <c r="F318">
        <v>0</v>
      </c>
      <c r="G318">
        <v>0</v>
      </c>
      <c r="H318">
        <v>279.19631336405519</v>
      </c>
      <c r="I318">
        <v>0</v>
      </c>
      <c r="J318">
        <f t="shared" si="10"/>
        <v>279.19631336405519</v>
      </c>
    </row>
    <row r="319" spans="1:10">
      <c r="A319" s="23">
        <f t="shared" si="12"/>
        <v>43129</v>
      </c>
      <c r="B319" s="21">
        <f t="shared" si="11"/>
        <v>43135</v>
      </c>
      <c r="C319" s="34">
        <v>43135.2499999992</v>
      </c>
      <c r="D319">
        <v>0</v>
      </c>
      <c r="E319">
        <v>0</v>
      </c>
      <c r="F319">
        <v>0</v>
      </c>
      <c r="G319">
        <v>0</v>
      </c>
      <c r="H319">
        <v>279.99262672811062</v>
      </c>
      <c r="I319">
        <v>0</v>
      </c>
      <c r="J319">
        <f t="shared" si="10"/>
        <v>279.99262672811062</v>
      </c>
    </row>
    <row r="320" spans="1:10">
      <c r="A320" s="23">
        <f t="shared" si="12"/>
        <v>43129</v>
      </c>
      <c r="B320" s="21">
        <f t="shared" si="11"/>
        <v>43135</v>
      </c>
      <c r="C320" s="34">
        <v>43135.2916666659</v>
      </c>
      <c r="D320">
        <v>0</v>
      </c>
      <c r="E320">
        <v>0</v>
      </c>
      <c r="F320">
        <v>0</v>
      </c>
      <c r="G320">
        <v>0</v>
      </c>
      <c r="H320">
        <v>280.03686635944689</v>
      </c>
      <c r="I320">
        <v>0</v>
      </c>
      <c r="J320">
        <f t="shared" si="10"/>
        <v>280.03686635944689</v>
      </c>
    </row>
    <row r="321" spans="1:10">
      <c r="A321" s="23">
        <f t="shared" si="12"/>
        <v>43129</v>
      </c>
      <c r="B321" s="21">
        <f t="shared" si="11"/>
        <v>43135</v>
      </c>
      <c r="C321" s="34">
        <v>43135.333333332601</v>
      </c>
      <c r="D321">
        <v>0</v>
      </c>
      <c r="E321">
        <v>0</v>
      </c>
      <c r="F321">
        <v>0</v>
      </c>
      <c r="G321">
        <v>0</v>
      </c>
      <c r="H321">
        <v>280.39078341013823</v>
      </c>
      <c r="I321">
        <v>0</v>
      </c>
      <c r="J321">
        <f t="shared" si="10"/>
        <v>280.39078341013823</v>
      </c>
    </row>
    <row r="322" spans="1:10">
      <c r="A322" s="23">
        <f t="shared" si="12"/>
        <v>43129</v>
      </c>
      <c r="B322" s="21">
        <f t="shared" si="11"/>
        <v>43135</v>
      </c>
      <c r="C322" s="34">
        <v>43135.3749999992</v>
      </c>
      <c r="D322">
        <v>0</v>
      </c>
      <c r="E322">
        <v>0</v>
      </c>
      <c r="F322">
        <v>0</v>
      </c>
      <c r="G322">
        <v>0</v>
      </c>
      <c r="H322">
        <v>280.21382488479259</v>
      </c>
      <c r="I322">
        <v>0</v>
      </c>
      <c r="J322">
        <f t="shared" ref="J322:J385" si="13">SUM(D322:I322)</f>
        <v>280.21382488479259</v>
      </c>
    </row>
    <row r="323" spans="1:10">
      <c r="A323" s="23">
        <f t="shared" si="12"/>
        <v>43129</v>
      </c>
      <c r="B323" s="21">
        <f t="shared" si="11"/>
        <v>43135</v>
      </c>
      <c r="C323" s="34">
        <v>43135.4166666659</v>
      </c>
      <c r="D323">
        <v>0</v>
      </c>
      <c r="E323">
        <v>0</v>
      </c>
      <c r="F323">
        <v>0</v>
      </c>
      <c r="G323">
        <v>0</v>
      </c>
      <c r="H323">
        <v>279.72718894009211</v>
      </c>
      <c r="I323">
        <v>0</v>
      </c>
      <c r="J323">
        <f t="shared" si="13"/>
        <v>279.72718894009211</v>
      </c>
    </row>
    <row r="324" spans="1:10">
      <c r="A324" s="23">
        <f t="shared" si="12"/>
        <v>43129</v>
      </c>
      <c r="B324" s="21">
        <f t="shared" si="11"/>
        <v>43135</v>
      </c>
      <c r="C324" s="34">
        <v>43135.458333332601</v>
      </c>
      <c r="D324">
        <v>0</v>
      </c>
      <c r="E324">
        <v>0</v>
      </c>
      <c r="F324">
        <v>0</v>
      </c>
      <c r="G324">
        <v>0</v>
      </c>
      <c r="H324">
        <v>280.56774193548381</v>
      </c>
      <c r="I324">
        <v>0</v>
      </c>
      <c r="J324">
        <f t="shared" si="13"/>
        <v>280.56774193548381</v>
      </c>
    </row>
    <row r="325" spans="1:10">
      <c r="A325" s="23">
        <f t="shared" si="12"/>
        <v>43129</v>
      </c>
      <c r="B325" s="21">
        <f t="shared" si="11"/>
        <v>43135</v>
      </c>
      <c r="C325" s="34">
        <v>43135.4999999992</v>
      </c>
      <c r="D325">
        <v>0</v>
      </c>
      <c r="E325">
        <v>0</v>
      </c>
      <c r="F325">
        <v>0</v>
      </c>
      <c r="G325">
        <v>0</v>
      </c>
      <c r="H325">
        <v>281.71797235023041</v>
      </c>
      <c r="I325">
        <v>0</v>
      </c>
      <c r="J325">
        <f t="shared" si="13"/>
        <v>281.71797235023041</v>
      </c>
    </row>
    <row r="326" spans="1:10">
      <c r="A326" s="23">
        <f t="shared" si="12"/>
        <v>43129</v>
      </c>
      <c r="B326" s="21">
        <f t="shared" si="11"/>
        <v>43135</v>
      </c>
      <c r="C326" s="34">
        <v>43135.5416666659</v>
      </c>
      <c r="D326">
        <v>0</v>
      </c>
      <c r="E326">
        <v>0</v>
      </c>
      <c r="F326">
        <v>0</v>
      </c>
      <c r="G326">
        <v>0</v>
      </c>
      <c r="H326">
        <v>279.90414746543769</v>
      </c>
      <c r="I326">
        <v>0</v>
      </c>
      <c r="J326">
        <f t="shared" si="13"/>
        <v>279.90414746543769</v>
      </c>
    </row>
    <row r="327" spans="1:10">
      <c r="A327" s="23">
        <f t="shared" si="12"/>
        <v>43129</v>
      </c>
      <c r="B327" s="21">
        <f t="shared" si="11"/>
        <v>43135</v>
      </c>
      <c r="C327" s="34">
        <v>43135.583333332601</v>
      </c>
      <c r="D327">
        <v>0</v>
      </c>
      <c r="E327">
        <v>0</v>
      </c>
      <c r="F327">
        <v>0</v>
      </c>
      <c r="G327">
        <v>0</v>
      </c>
      <c r="H327">
        <v>279.28479262672812</v>
      </c>
      <c r="I327">
        <v>0</v>
      </c>
      <c r="J327">
        <f t="shared" si="13"/>
        <v>279.28479262672812</v>
      </c>
    </row>
    <row r="328" spans="1:10">
      <c r="A328" s="23">
        <f t="shared" si="12"/>
        <v>43129</v>
      </c>
      <c r="B328" s="21">
        <f t="shared" si="11"/>
        <v>43135</v>
      </c>
      <c r="C328" s="34">
        <v>43135.6249999992</v>
      </c>
      <c r="D328">
        <v>0</v>
      </c>
      <c r="E328">
        <v>0</v>
      </c>
      <c r="F328">
        <v>0</v>
      </c>
      <c r="G328">
        <v>0</v>
      </c>
      <c r="H328">
        <v>279.77142857142849</v>
      </c>
      <c r="I328">
        <v>0</v>
      </c>
      <c r="J328">
        <f t="shared" si="13"/>
        <v>279.77142857142849</v>
      </c>
    </row>
    <row r="329" spans="1:10">
      <c r="A329" s="23">
        <f t="shared" si="12"/>
        <v>43129</v>
      </c>
      <c r="B329" s="21">
        <f t="shared" si="11"/>
        <v>43135</v>
      </c>
      <c r="C329" s="34">
        <v>43135.6666666659</v>
      </c>
      <c r="D329">
        <v>0</v>
      </c>
      <c r="E329">
        <v>0</v>
      </c>
      <c r="F329">
        <v>0</v>
      </c>
      <c r="G329">
        <v>0</v>
      </c>
      <c r="H329">
        <v>280.08110599078339</v>
      </c>
      <c r="I329">
        <v>0</v>
      </c>
      <c r="J329">
        <f t="shared" si="13"/>
        <v>280.08110599078339</v>
      </c>
    </row>
    <row r="330" spans="1:10">
      <c r="A330" s="23">
        <f t="shared" si="12"/>
        <v>43129</v>
      </c>
      <c r="B330" s="21">
        <f t="shared" si="11"/>
        <v>43135</v>
      </c>
      <c r="C330" s="34">
        <v>43135.708333332601</v>
      </c>
      <c r="D330">
        <v>0</v>
      </c>
      <c r="E330">
        <v>0</v>
      </c>
      <c r="F330">
        <v>0</v>
      </c>
      <c r="G330">
        <v>0</v>
      </c>
      <c r="H330">
        <v>283.00092165898621</v>
      </c>
      <c r="I330">
        <v>0</v>
      </c>
      <c r="J330">
        <f t="shared" si="13"/>
        <v>283.00092165898621</v>
      </c>
    </row>
    <row r="331" spans="1:10">
      <c r="A331" s="23">
        <f t="shared" si="12"/>
        <v>43129</v>
      </c>
      <c r="B331" s="21">
        <f t="shared" si="11"/>
        <v>43135</v>
      </c>
      <c r="C331" s="34">
        <v>43135.7499999992</v>
      </c>
      <c r="D331">
        <v>0</v>
      </c>
      <c r="E331">
        <v>0</v>
      </c>
      <c r="F331">
        <v>0</v>
      </c>
      <c r="G331">
        <v>0</v>
      </c>
      <c r="H331">
        <v>298.66175115207369</v>
      </c>
      <c r="I331">
        <v>0</v>
      </c>
      <c r="J331">
        <f t="shared" si="13"/>
        <v>298.66175115207369</v>
      </c>
    </row>
    <row r="332" spans="1:10">
      <c r="A332" s="23">
        <f t="shared" si="12"/>
        <v>43129</v>
      </c>
      <c r="B332" s="21">
        <f t="shared" si="11"/>
        <v>43135</v>
      </c>
      <c r="C332" s="34">
        <v>43135.7916666659</v>
      </c>
      <c r="D332">
        <v>125</v>
      </c>
      <c r="E332">
        <v>125</v>
      </c>
      <c r="F332">
        <v>125</v>
      </c>
      <c r="G332">
        <v>0</v>
      </c>
      <c r="H332">
        <v>272.82580645161278</v>
      </c>
      <c r="I332">
        <v>0</v>
      </c>
      <c r="J332">
        <f t="shared" si="13"/>
        <v>647.82580645161283</v>
      </c>
    </row>
    <row r="333" spans="1:10">
      <c r="A333" s="23">
        <f t="shared" si="12"/>
        <v>43129</v>
      </c>
      <c r="B333" s="21">
        <f t="shared" si="11"/>
        <v>43135</v>
      </c>
      <c r="C333" s="34">
        <v>43135.833333332601</v>
      </c>
      <c r="D333">
        <v>125</v>
      </c>
      <c r="E333">
        <v>125</v>
      </c>
      <c r="F333">
        <v>125</v>
      </c>
      <c r="G333">
        <v>0</v>
      </c>
      <c r="H333">
        <v>283.62027649769578</v>
      </c>
      <c r="I333">
        <v>0</v>
      </c>
      <c r="J333">
        <f t="shared" si="13"/>
        <v>658.62027649769584</v>
      </c>
    </row>
    <row r="334" spans="1:10">
      <c r="A334" s="23">
        <f t="shared" si="12"/>
        <v>43129</v>
      </c>
      <c r="B334" s="21">
        <f t="shared" si="11"/>
        <v>43135</v>
      </c>
      <c r="C334" s="34">
        <v>43135.8749999992</v>
      </c>
      <c r="D334">
        <v>125</v>
      </c>
      <c r="E334">
        <v>0</v>
      </c>
      <c r="F334">
        <v>0</v>
      </c>
      <c r="G334">
        <v>177</v>
      </c>
      <c r="H334">
        <v>281.01013824884791</v>
      </c>
      <c r="I334">
        <v>0</v>
      </c>
      <c r="J334">
        <f t="shared" si="13"/>
        <v>583.01013824884785</v>
      </c>
    </row>
    <row r="335" spans="1:10">
      <c r="A335" s="23">
        <f t="shared" si="12"/>
        <v>43129</v>
      </c>
      <c r="B335" s="21">
        <f t="shared" si="11"/>
        <v>43135</v>
      </c>
      <c r="C335" s="34">
        <v>43135.9166666659</v>
      </c>
      <c r="D335">
        <v>125</v>
      </c>
      <c r="E335">
        <v>125</v>
      </c>
      <c r="F335">
        <v>125</v>
      </c>
      <c r="G335">
        <v>177</v>
      </c>
      <c r="H335">
        <v>330.29308755760371</v>
      </c>
      <c r="I335">
        <v>0</v>
      </c>
      <c r="J335">
        <f t="shared" si="13"/>
        <v>882.29308755760371</v>
      </c>
    </row>
    <row r="336" spans="1:10">
      <c r="A336" s="23">
        <f t="shared" si="12"/>
        <v>43129</v>
      </c>
      <c r="B336" s="21">
        <f t="shared" si="11"/>
        <v>43135</v>
      </c>
      <c r="C336" s="34">
        <v>43135.958333332601</v>
      </c>
      <c r="D336">
        <v>125</v>
      </c>
      <c r="E336">
        <v>125</v>
      </c>
      <c r="F336">
        <v>0</v>
      </c>
      <c r="G336">
        <v>177</v>
      </c>
      <c r="H336">
        <v>301.71428571428572</v>
      </c>
      <c r="I336">
        <v>0</v>
      </c>
      <c r="J336">
        <f t="shared" si="13"/>
        <v>728.71428571428578</v>
      </c>
    </row>
    <row r="337" spans="1:10">
      <c r="A337" s="23">
        <f t="shared" si="12"/>
        <v>43129</v>
      </c>
      <c r="B337" s="22">
        <f t="shared" si="11"/>
        <v>43135</v>
      </c>
      <c r="C337" s="34">
        <v>43135.9999999992</v>
      </c>
      <c r="D337">
        <v>125</v>
      </c>
      <c r="E337">
        <v>125</v>
      </c>
      <c r="F337">
        <v>125</v>
      </c>
      <c r="G337">
        <v>177</v>
      </c>
      <c r="H337">
        <v>290.8313364055299</v>
      </c>
      <c r="I337">
        <v>0</v>
      </c>
      <c r="J337">
        <f t="shared" si="13"/>
        <v>842.8313364055299</v>
      </c>
    </row>
    <row r="338" spans="1:10">
      <c r="A338" s="23">
        <f t="shared" si="12"/>
        <v>43136</v>
      </c>
      <c r="B338" s="20">
        <f t="shared" si="11"/>
        <v>43136</v>
      </c>
      <c r="C338" s="34">
        <v>43136.0416666659</v>
      </c>
      <c r="D338">
        <v>125</v>
      </c>
      <c r="E338">
        <v>0</v>
      </c>
      <c r="F338">
        <v>0</v>
      </c>
      <c r="G338">
        <v>0</v>
      </c>
      <c r="H338">
        <v>276.40921658986173</v>
      </c>
      <c r="I338">
        <v>0</v>
      </c>
      <c r="J338">
        <f t="shared" si="13"/>
        <v>401.40921658986173</v>
      </c>
    </row>
    <row r="339" spans="1:10">
      <c r="A339" s="23">
        <f t="shared" si="12"/>
        <v>43136</v>
      </c>
      <c r="B339" s="21">
        <f t="shared" si="11"/>
        <v>43136</v>
      </c>
      <c r="C339" s="34">
        <v>43136.083333332601</v>
      </c>
      <c r="D339">
        <v>0</v>
      </c>
      <c r="E339">
        <v>0</v>
      </c>
      <c r="F339">
        <v>0</v>
      </c>
      <c r="G339">
        <v>0</v>
      </c>
      <c r="H339">
        <v>290.87557603686628</v>
      </c>
      <c r="I339">
        <v>0</v>
      </c>
      <c r="J339">
        <f t="shared" si="13"/>
        <v>290.87557603686628</v>
      </c>
    </row>
    <row r="340" spans="1:10">
      <c r="A340" s="23">
        <f t="shared" si="12"/>
        <v>43136</v>
      </c>
      <c r="B340" s="21">
        <f t="shared" si="11"/>
        <v>43136</v>
      </c>
      <c r="C340" s="34">
        <v>43136.1249999992</v>
      </c>
      <c r="D340">
        <v>0</v>
      </c>
      <c r="E340">
        <v>0</v>
      </c>
      <c r="F340">
        <v>0</v>
      </c>
      <c r="G340">
        <v>0</v>
      </c>
      <c r="H340">
        <v>281.58525345622121</v>
      </c>
      <c r="I340">
        <v>0</v>
      </c>
      <c r="J340">
        <f t="shared" si="13"/>
        <v>281.58525345622121</v>
      </c>
    </row>
    <row r="341" spans="1:10">
      <c r="A341" s="23">
        <f t="shared" si="12"/>
        <v>43136</v>
      </c>
      <c r="B341" s="21">
        <f t="shared" si="11"/>
        <v>43136</v>
      </c>
      <c r="C341" s="34">
        <v>43136.1666666659</v>
      </c>
      <c r="D341">
        <v>0</v>
      </c>
      <c r="E341">
        <v>0</v>
      </c>
      <c r="F341">
        <v>0</v>
      </c>
      <c r="G341">
        <v>0</v>
      </c>
      <c r="H341">
        <v>282.38156682027648</v>
      </c>
      <c r="I341">
        <v>0</v>
      </c>
      <c r="J341">
        <f t="shared" si="13"/>
        <v>282.38156682027648</v>
      </c>
    </row>
    <row r="342" spans="1:10">
      <c r="A342" s="23">
        <f t="shared" si="12"/>
        <v>43136</v>
      </c>
      <c r="B342" s="21">
        <f t="shared" si="11"/>
        <v>43136</v>
      </c>
      <c r="C342" s="34">
        <v>43136.208333332601</v>
      </c>
      <c r="D342">
        <v>0</v>
      </c>
      <c r="E342">
        <v>0</v>
      </c>
      <c r="F342">
        <v>0</v>
      </c>
      <c r="G342">
        <v>0</v>
      </c>
      <c r="H342">
        <v>281.05437788018429</v>
      </c>
      <c r="I342">
        <v>0</v>
      </c>
      <c r="J342">
        <f t="shared" si="13"/>
        <v>281.05437788018429</v>
      </c>
    </row>
    <row r="343" spans="1:10">
      <c r="A343" s="23">
        <f t="shared" si="12"/>
        <v>43136</v>
      </c>
      <c r="B343" s="21">
        <f t="shared" si="11"/>
        <v>43136</v>
      </c>
      <c r="C343" s="34">
        <v>43136.2499999992</v>
      </c>
      <c r="D343">
        <v>0</v>
      </c>
      <c r="E343">
        <v>0</v>
      </c>
      <c r="F343">
        <v>0</v>
      </c>
      <c r="G343">
        <v>0</v>
      </c>
      <c r="H343">
        <v>303.74930875576041</v>
      </c>
      <c r="I343">
        <v>0</v>
      </c>
      <c r="J343">
        <f t="shared" si="13"/>
        <v>303.74930875576041</v>
      </c>
    </row>
    <row r="344" spans="1:10">
      <c r="A344" s="23">
        <f t="shared" si="12"/>
        <v>43136</v>
      </c>
      <c r="B344" s="21">
        <f t="shared" si="11"/>
        <v>43136</v>
      </c>
      <c r="C344" s="34">
        <v>43136.2916666659</v>
      </c>
      <c r="D344">
        <v>125</v>
      </c>
      <c r="E344">
        <v>125</v>
      </c>
      <c r="F344">
        <v>125</v>
      </c>
      <c r="G344">
        <v>177</v>
      </c>
      <c r="H344">
        <v>282.16036866359451</v>
      </c>
      <c r="I344">
        <v>0</v>
      </c>
      <c r="J344">
        <f t="shared" si="13"/>
        <v>834.16036866359445</v>
      </c>
    </row>
    <row r="345" spans="1:10">
      <c r="A345" s="23">
        <f t="shared" si="12"/>
        <v>43136</v>
      </c>
      <c r="B345" s="21">
        <f t="shared" si="11"/>
        <v>43136</v>
      </c>
      <c r="C345" s="34">
        <v>43136.333333332601</v>
      </c>
      <c r="D345">
        <v>125</v>
      </c>
      <c r="E345">
        <v>125</v>
      </c>
      <c r="F345">
        <v>125</v>
      </c>
      <c r="G345">
        <v>177</v>
      </c>
      <c r="H345">
        <v>351.48387096774201</v>
      </c>
      <c r="I345">
        <v>0</v>
      </c>
      <c r="J345">
        <f t="shared" si="13"/>
        <v>903.48387096774195</v>
      </c>
    </row>
    <row r="346" spans="1:10">
      <c r="A346" s="23">
        <f t="shared" si="12"/>
        <v>43136</v>
      </c>
      <c r="B346" s="21">
        <f t="shared" ref="B346:B409" si="14">B322+1</f>
        <v>43136</v>
      </c>
      <c r="C346" s="34">
        <v>43136.3749999992</v>
      </c>
      <c r="D346">
        <v>125</v>
      </c>
      <c r="E346">
        <v>125</v>
      </c>
      <c r="F346">
        <v>125</v>
      </c>
      <c r="G346">
        <v>177</v>
      </c>
      <c r="H346">
        <v>306.4479262672811</v>
      </c>
      <c r="I346">
        <v>0</v>
      </c>
      <c r="J346">
        <f t="shared" si="13"/>
        <v>858.4479262672811</v>
      </c>
    </row>
    <row r="347" spans="1:10">
      <c r="A347" s="23">
        <f t="shared" si="12"/>
        <v>43136</v>
      </c>
      <c r="B347" s="21">
        <f t="shared" si="14"/>
        <v>43136</v>
      </c>
      <c r="C347" s="34">
        <v>43136.4166666659</v>
      </c>
      <c r="D347">
        <v>125</v>
      </c>
      <c r="E347">
        <v>125</v>
      </c>
      <c r="F347">
        <v>125</v>
      </c>
      <c r="G347">
        <v>177</v>
      </c>
      <c r="H347">
        <v>274.10875576036858</v>
      </c>
      <c r="I347">
        <v>274</v>
      </c>
      <c r="J347">
        <f t="shared" si="13"/>
        <v>1100.1087557603687</v>
      </c>
    </row>
    <row r="348" spans="1:10">
      <c r="A348" s="23">
        <f t="shared" si="12"/>
        <v>43136</v>
      </c>
      <c r="B348" s="21">
        <f t="shared" si="14"/>
        <v>43136</v>
      </c>
      <c r="C348" s="34">
        <v>43136.458333332601</v>
      </c>
      <c r="D348">
        <v>125</v>
      </c>
      <c r="E348">
        <v>125</v>
      </c>
      <c r="F348">
        <v>125</v>
      </c>
      <c r="G348">
        <v>177</v>
      </c>
      <c r="H348">
        <v>341.13179723502299</v>
      </c>
      <c r="I348">
        <v>0</v>
      </c>
      <c r="J348">
        <f t="shared" si="13"/>
        <v>893.13179723502299</v>
      </c>
    </row>
    <row r="349" spans="1:10">
      <c r="A349" s="23">
        <f t="shared" si="12"/>
        <v>43136</v>
      </c>
      <c r="B349" s="21">
        <f t="shared" si="14"/>
        <v>43136</v>
      </c>
      <c r="C349" s="34">
        <v>43136.4999999992</v>
      </c>
      <c r="D349">
        <v>125</v>
      </c>
      <c r="E349">
        <v>125</v>
      </c>
      <c r="F349">
        <v>125</v>
      </c>
      <c r="G349">
        <v>177</v>
      </c>
      <c r="H349">
        <v>300.2101382488479</v>
      </c>
      <c r="I349">
        <v>0</v>
      </c>
      <c r="J349">
        <f t="shared" si="13"/>
        <v>852.2101382488479</v>
      </c>
    </row>
    <row r="350" spans="1:10">
      <c r="A350" s="23">
        <f t="shared" si="12"/>
        <v>43136</v>
      </c>
      <c r="B350" s="21">
        <f t="shared" si="14"/>
        <v>43136</v>
      </c>
      <c r="C350" s="34">
        <v>43136.5416666659</v>
      </c>
      <c r="D350">
        <v>125</v>
      </c>
      <c r="E350">
        <v>125</v>
      </c>
      <c r="F350">
        <v>125</v>
      </c>
      <c r="G350">
        <v>177</v>
      </c>
      <c r="H350">
        <v>323.78986175115199</v>
      </c>
      <c r="I350">
        <v>0</v>
      </c>
      <c r="J350">
        <f t="shared" si="13"/>
        <v>875.78986175115199</v>
      </c>
    </row>
    <row r="351" spans="1:10">
      <c r="A351" s="23">
        <f t="shared" si="12"/>
        <v>43136</v>
      </c>
      <c r="B351" s="21">
        <f t="shared" si="14"/>
        <v>43136</v>
      </c>
      <c r="C351" s="34">
        <v>43136.583333332601</v>
      </c>
      <c r="D351">
        <v>125</v>
      </c>
      <c r="E351">
        <v>125</v>
      </c>
      <c r="F351">
        <v>0</v>
      </c>
      <c r="G351">
        <v>177</v>
      </c>
      <c r="H351">
        <v>302.20092165898609</v>
      </c>
      <c r="I351">
        <v>0</v>
      </c>
      <c r="J351">
        <f t="shared" si="13"/>
        <v>729.20092165898609</v>
      </c>
    </row>
    <row r="352" spans="1:10">
      <c r="A352" s="23">
        <f t="shared" si="12"/>
        <v>43136</v>
      </c>
      <c r="B352" s="21">
        <f t="shared" si="14"/>
        <v>43136</v>
      </c>
      <c r="C352" s="34">
        <v>43136.6249999992</v>
      </c>
      <c r="D352">
        <v>125</v>
      </c>
      <c r="E352">
        <v>125</v>
      </c>
      <c r="F352">
        <v>125</v>
      </c>
      <c r="G352">
        <v>177</v>
      </c>
      <c r="H352">
        <v>283.79723502304142</v>
      </c>
      <c r="I352">
        <v>0</v>
      </c>
      <c r="J352">
        <f t="shared" si="13"/>
        <v>835.79723502304137</v>
      </c>
    </row>
    <row r="353" spans="1:10">
      <c r="A353" s="23">
        <f t="shared" si="12"/>
        <v>43136</v>
      </c>
      <c r="B353" s="21">
        <f t="shared" si="14"/>
        <v>43136</v>
      </c>
      <c r="C353" s="34">
        <v>43136.6666666659</v>
      </c>
      <c r="D353">
        <v>125</v>
      </c>
      <c r="E353">
        <v>125</v>
      </c>
      <c r="F353">
        <v>125</v>
      </c>
      <c r="G353">
        <v>177</v>
      </c>
      <c r="H353">
        <v>270.34838709677422</v>
      </c>
      <c r="I353">
        <v>274</v>
      </c>
      <c r="J353">
        <f t="shared" si="13"/>
        <v>1096.3483870967743</v>
      </c>
    </row>
    <row r="354" spans="1:10">
      <c r="A354" s="23">
        <f t="shared" si="12"/>
        <v>43136</v>
      </c>
      <c r="B354" s="21">
        <f t="shared" si="14"/>
        <v>43136</v>
      </c>
      <c r="C354" s="34">
        <v>43136.708333332601</v>
      </c>
      <c r="D354">
        <v>125</v>
      </c>
      <c r="E354">
        <v>125</v>
      </c>
      <c r="F354">
        <v>0</v>
      </c>
      <c r="G354">
        <v>177</v>
      </c>
      <c r="H354">
        <v>309.36774193548382</v>
      </c>
      <c r="I354">
        <v>0</v>
      </c>
      <c r="J354">
        <f t="shared" si="13"/>
        <v>736.36774193548376</v>
      </c>
    </row>
    <row r="355" spans="1:10">
      <c r="A355" s="23">
        <f t="shared" si="12"/>
        <v>43136</v>
      </c>
      <c r="B355" s="21">
        <f t="shared" si="14"/>
        <v>43136</v>
      </c>
      <c r="C355" s="34">
        <v>43136.7499999992</v>
      </c>
      <c r="D355">
        <v>125</v>
      </c>
      <c r="E355">
        <v>125</v>
      </c>
      <c r="F355">
        <v>125</v>
      </c>
      <c r="G355">
        <v>177</v>
      </c>
      <c r="H355">
        <v>305.7400921658986</v>
      </c>
      <c r="I355">
        <v>274</v>
      </c>
      <c r="J355">
        <f t="shared" si="13"/>
        <v>1131.7400921658987</v>
      </c>
    </row>
    <row r="356" spans="1:10">
      <c r="A356" s="23">
        <f t="shared" si="12"/>
        <v>43136</v>
      </c>
      <c r="B356" s="21">
        <f t="shared" si="14"/>
        <v>43136</v>
      </c>
      <c r="C356" s="34">
        <v>43136.7916666659</v>
      </c>
      <c r="D356">
        <v>125</v>
      </c>
      <c r="E356">
        <v>125</v>
      </c>
      <c r="F356">
        <v>125</v>
      </c>
      <c r="G356">
        <v>177</v>
      </c>
      <c r="H356">
        <v>292.9548387096774</v>
      </c>
      <c r="I356">
        <v>0</v>
      </c>
      <c r="J356">
        <f t="shared" si="13"/>
        <v>844.95483870967746</v>
      </c>
    </row>
    <row r="357" spans="1:10">
      <c r="A357" s="23">
        <f t="shared" si="12"/>
        <v>43136</v>
      </c>
      <c r="B357" s="21">
        <f t="shared" si="14"/>
        <v>43136</v>
      </c>
      <c r="C357" s="34">
        <v>43136.833333332601</v>
      </c>
      <c r="D357">
        <v>125</v>
      </c>
      <c r="E357">
        <v>125</v>
      </c>
      <c r="F357">
        <v>125</v>
      </c>
      <c r="G357">
        <v>177</v>
      </c>
      <c r="H357">
        <v>302.11244239631333</v>
      </c>
      <c r="I357">
        <v>274</v>
      </c>
      <c r="J357">
        <f t="shared" si="13"/>
        <v>1128.1124423963133</v>
      </c>
    </row>
    <row r="358" spans="1:10">
      <c r="A358" s="23">
        <f t="shared" si="12"/>
        <v>43136</v>
      </c>
      <c r="B358" s="21">
        <f t="shared" si="14"/>
        <v>43136</v>
      </c>
      <c r="C358" s="34">
        <v>43136.8749999992</v>
      </c>
      <c r="D358">
        <v>125</v>
      </c>
      <c r="E358">
        <v>125</v>
      </c>
      <c r="F358">
        <v>125</v>
      </c>
      <c r="G358">
        <v>177</v>
      </c>
      <c r="H358">
        <v>313.30506912442388</v>
      </c>
      <c r="I358">
        <v>274</v>
      </c>
      <c r="J358">
        <f t="shared" si="13"/>
        <v>1139.3050691244239</v>
      </c>
    </row>
    <row r="359" spans="1:10">
      <c r="A359" s="23">
        <f t="shared" si="12"/>
        <v>43136</v>
      </c>
      <c r="B359" s="21">
        <f t="shared" si="14"/>
        <v>43136</v>
      </c>
      <c r="C359" s="34">
        <v>43136.9166666659</v>
      </c>
      <c r="D359">
        <v>125</v>
      </c>
      <c r="E359">
        <v>125</v>
      </c>
      <c r="F359">
        <v>125</v>
      </c>
      <c r="G359">
        <v>177</v>
      </c>
      <c r="H359">
        <v>276.05529953917039</v>
      </c>
      <c r="I359">
        <v>274</v>
      </c>
      <c r="J359">
        <f t="shared" si="13"/>
        <v>1102.0552995391704</v>
      </c>
    </row>
    <row r="360" spans="1:10">
      <c r="A360" s="23">
        <f t="shared" si="12"/>
        <v>43136</v>
      </c>
      <c r="B360" s="21">
        <f t="shared" si="14"/>
        <v>43136</v>
      </c>
      <c r="C360" s="34">
        <v>43136.958333332601</v>
      </c>
      <c r="D360">
        <v>125</v>
      </c>
      <c r="E360">
        <v>125</v>
      </c>
      <c r="F360">
        <v>125</v>
      </c>
      <c r="G360">
        <v>177</v>
      </c>
      <c r="H360">
        <v>297.51152073732709</v>
      </c>
      <c r="I360">
        <v>274</v>
      </c>
      <c r="J360">
        <f t="shared" si="13"/>
        <v>1123.5115207373271</v>
      </c>
    </row>
    <row r="361" spans="1:10">
      <c r="A361" s="23">
        <f t="shared" si="12"/>
        <v>43136</v>
      </c>
      <c r="B361" s="22">
        <f t="shared" si="14"/>
        <v>43136</v>
      </c>
      <c r="C361" s="34">
        <v>43136.9999999992</v>
      </c>
      <c r="D361">
        <v>125</v>
      </c>
      <c r="E361">
        <v>125</v>
      </c>
      <c r="F361">
        <v>125</v>
      </c>
      <c r="G361">
        <v>177</v>
      </c>
      <c r="H361">
        <v>330.55852534562212</v>
      </c>
      <c r="I361">
        <v>0</v>
      </c>
      <c r="J361">
        <f t="shared" si="13"/>
        <v>882.55852534562212</v>
      </c>
    </row>
    <row r="362" spans="1:10">
      <c r="A362" s="23">
        <f t="shared" ref="A362:A425" si="15">A194+7</f>
        <v>43136</v>
      </c>
      <c r="B362" s="20">
        <f t="shared" si="14"/>
        <v>43137</v>
      </c>
      <c r="C362" s="34">
        <v>43137.0416666659</v>
      </c>
      <c r="D362">
        <v>125</v>
      </c>
      <c r="E362">
        <v>125</v>
      </c>
      <c r="F362">
        <v>125</v>
      </c>
      <c r="G362">
        <v>177</v>
      </c>
      <c r="H362">
        <v>283.88571428571419</v>
      </c>
      <c r="I362">
        <v>274</v>
      </c>
      <c r="J362">
        <f t="shared" si="13"/>
        <v>1109.8857142857141</v>
      </c>
    </row>
    <row r="363" spans="1:10">
      <c r="A363" s="23">
        <f t="shared" si="15"/>
        <v>43136</v>
      </c>
      <c r="B363" s="21">
        <f t="shared" si="14"/>
        <v>43137</v>
      </c>
      <c r="C363" s="34">
        <v>43137.083333332601</v>
      </c>
      <c r="D363">
        <v>125</v>
      </c>
      <c r="E363">
        <v>125</v>
      </c>
      <c r="F363">
        <v>125</v>
      </c>
      <c r="G363">
        <v>177</v>
      </c>
      <c r="H363">
        <v>338.43317972350229</v>
      </c>
      <c r="I363">
        <v>0</v>
      </c>
      <c r="J363">
        <f t="shared" si="13"/>
        <v>890.43317972350223</v>
      </c>
    </row>
    <row r="364" spans="1:10">
      <c r="A364" s="23">
        <f t="shared" si="15"/>
        <v>43136</v>
      </c>
      <c r="B364" s="21">
        <f t="shared" si="14"/>
        <v>43137</v>
      </c>
      <c r="C364" s="34">
        <v>43137.1249999992</v>
      </c>
      <c r="D364">
        <v>125</v>
      </c>
      <c r="E364">
        <v>125</v>
      </c>
      <c r="F364">
        <v>125</v>
      </c>
      <c r="G364">
        <v>177</v>
      </c>
      <c r="H364">
        <v>322.81658986175108</v>
      </c>
      <c r="I364">
        <v>0</v>
      </c>
      <c r="J364">
        <f t="shared" si="13"/>
        <v>874.81658986175103</v>
      </c>
    </row>
    <row r="365" spans="1:10">
      <c r="A365" s="23">
        <f t="shared" si="15"/>
        <v>43136</v>
      </c>
      <c r="B365" s="21">
        <f t="shared" si="14"/>
        <v>43137</v>
      </c>
      <c r="C365" s="34">
        <v>43137.1666666659</v>
      </c>
      <c r="D365">
        <v>125</v>
      </c>
      <c r="E365">
        <v>125</v>
      </c>
      <c r="F365">
        <v>125</v>
      </c>
      <c r="G365">
        <v>177</v>
      </c>
      <c r="H365">
        <v>281.36405529953907</v>
      </c>
      <c r="I365">
        <v>274</v>
      </c>
      <c r="J365">
        <f t="shared" si="13"/>
        <v>1107.3640552995391</v>
      </c>
    </row>
    <row r="366" spans="1:10">
      <c r="A366" s="23">
        <f t="shared" si="15"/>
        <v>43136</v>
      </c>
      <c r="B366" s="21">
        <f t="shared" si="14"/>
        <v>43137</v>
      </c>
      <c r="C366" s="34">
        <v>43137.208333332601</v>
      </c>
      <c r="D366">
        <v>125</v>
      </c>
      <c r="E366">
        <v>125</v>
      </c>
      <c r="F366">
        <v>125</v>
      </c>
      <c r="G366">
        <v>177</v>
      </c>
      <c r="H366">
        <v>332.72626728110589</v>
      </c>
      <c r="I366">
        <v>0</v>
      </c>
      <c r="J366">
        <f t="shared" si="13"/>
        <v>884.72626728110595</v>
      </c>
    </row>
    <row r="367" spans="1:10">
      <c r="A367" s="23">
        <f t="shared" si="15"/>
        <v>43136</v>
      </c>
      <c r="B367" s="21">
        <f t="shared" si="14"/>
        <v>43137</v>
      </c>
      <c r="C367" s="34">
        <v>43137.2499999992</v>
      </c>
      <c r="D367">
        <v>0</v>
      </c>
      <c r="E367">
        <v>0</v>
      </c>
      <c r="F367">
        <v>0</v>
      </c>
      <c r="G367">
        <v>0</v>
      </c>
      <c r="H367">
        <v>301.09493087557598</v>
      </c>
      <c r="I367">
        <v>0</v>
      </c>
      <c r="J367">
        <f t="shared" si="13"/>
        <v>301.09493087557598</v>
      </c>
    </row>
    <row r="368" spans="1:10">
      <c r="A368" s="23">
        <f t="shared" si="15"/>
        <v>43136</v>
      </c>
      <c r="B368" s="21">
        <f t="shared" si="14"/>
        <v>43137</v>
      </c>
      <c r="C368" s="34">
        <v>43137.2916666659</v>
      </c>
      <c r="D368">
        <v>125</v>
      </c>
      <c r="E368">
        <v>125</v>
      </c>
      <c r="F368">
        <v>125</v>
      </c>
      <c r="G368">
        <v>177</v>
      </c>
      <c r="H368">
        <v>273.40092165898608</v>
      </c>
      <c r="I368">
        <v>0</v>
      </c>
      <c r="J368">
        <f t="shared" si="13"/>
        <v>825.40092165898614</v>
      </c>
    </row>
    <row r="369" spans="1:10">
      <c r="A369" s="23">
        <f t="shared" si="15"/>
        <v>43136</v>
      </c>
      <c r="B369" s="21">
        <f t="shared" si="14"/>
        <v>43137</v>
      </c>
      <c r="C369" s="34">
        <v>43137.333333332601</v>
      </c>
      <c r="D369">
        <v>125</v>
      </c>
      <c r="E369">
        <v>125</v>
      </c>
      <c r="F369">
        <v>125</v>
      </c>
      <c r="G369">
        <v>177</v>
      </c>
      <c r="H369">
        <v>328.08110599078339</v>
      </c>
      <c r="I369">
        <v>0</v>
      </c>
      <c r="J369">
        <f t="shared" si="13"/>
        <v>880.08110599078339</v>
      </c>
    </row>
    <row r="370" spans="1:10">
      <c r="A370" s="23">
        <f t="shared" si="15"/>
        <v>43136</v>
      </c>
      <c r="B370" s="21">
        <f t="shared" si="14"/>
        <v>43137</v>
      </c>
      <c r="C370" s="34">
        <v>43137.3749999992</v>
      </c>
      <c r="D370">
        <v>125</v>
      </c>
      <c r="E370">
        <v>125</v>
      </c>
      <c r="F370">
        <v>125</v>
      </c>
      <c r="G370">
        <v>177</v>
      </c>
      <c r="H370">
        <v>328.56774193548392</v>
      </c>
      <c r="I370">
        <v>0</v>
      </c>
      <c r="J370">
        <f t="shared" si="13"/>
        <v>880.56774193548392</v>
      </c>
    </row>
    <row r="371" spans="1:10">
      <c r="A371" s="23">
        <f t="shared" si="15"/>
        <v>43136</v>
      </c>
      <c r="B371" s="21">
        <f t="shared" si="14"/>
        <v>43137</v>
      </c>
      <c r="C371" s="34">
        <v>43137.4166666659</v>
      </c>
      <c r="D371">
        <v>125</v>
      </c>
      <c r="E371">
        <v>125</v>
      </c>
      <c r="F371">
        <v>125</v>
      </c>
      <c r="G371">
        <v>177</v>
      </c>
      <c r="H371">
        <v>276.09953917050689</v>
      </c>
      <c r="I371">
        <v>274</v>
      </c>
      <c r="J371">
        <f t="shared" si="13"/>
        <v>1102.0995391705069</v>
      </c>
    </row>
    <row r="372" spans="1:10">
      <c r="A372" s="23">
        <f t="shared" si="15"/>
        <v>43136</v>
      </c>
      <c r="B372" s="21">
        <f t="shared" si="14"/>
        <v>43137</v>
      </c>
      <c r="C372" s="34">
        <v>43137.458333332601</v>
      </c>
      <c r="D372">
        <v>125</v>
      </c>
      <c r="E372">
        <v>125</v>
      </c>
      <c r="F372">
        <v>125</v>
      </c>
      <c r="G372">
        <v>177</v>
      </c>
      <c r="H372">
        <v>287.07096774193542</v>
      </c>
      <c r="I372">
        <v>274</v>
      </c>
      <c r="J372">
        <f t="shared" si="13"/>
        <v>1113.0709677419354</v>
      </c>
    </row>
    <row r="373" spans="1:10">
      <c r="A373" s="23">
        <f t="shared" si="15"/>
        <v>43136</v>
      </c>
      <c r="B373" s="21">
        <f t="shared" si="14"/>
        <v>43137</v>
      </c>
      <c r="C373" s="34">
        <v>43137.4999999992</v>
      </c>
      <c r="D373">
        <v>125</v>
      </c>
      <c r="E373">
        <v>125</v>
      </c>
      <c r="F373">
        <v>125</v>
      </c>
      <c r="G373">
        <v>177</v>
      </c>
      <c r="H373">
        <v>303.61658986175109</v>
      </c>
      <c r="I373">
        <v>0</v>
      </c>
      <c r="J373">
        <f t="shared" si="13"/>
        <v>855.61658986175109</v>
      </c>
    </row>
    <row r="374" spans="1:10">
      <c r="A374" s="23">
        <f t="shared" si="15"/>
        <v>43136</v>
      </c>
      <c r="B374" s="21">
        <f t="shared" si="14"/>
        <v>43137</v>
      </c>
      <c r="C374" s="34">
        <v>43137.5416666659</v>
      </c>
      <c r="D374">
        <v>125</v>
      </c>
      <c r="E374">
        <v>125</v>
      </c>
      <c r="F374">
        <v>125</v>
      </c>
      <c r="G374">
        <v>177</v>
      </c>
      <c r="H374">
        <v>278.26728110599072</v>
      </c>
      <c r="I374">
        <v>274</v>
      </c>
      <c r="J374">
        <f t="shared" si="13"/>
        <v>1104.2672811059906</v>
      </c>
    </row>
    <row r="375" spans="1:10">
      <c r="A375" s="23">
        <f t="shared" si="15"/>
        <v>43136</v>
      </c>
      <c r="B375" s="21">
        <f t="shared" si="14"/>
        <v>43137</v>
      </c>
      <c r="C375" s="34">
        <v>43137.583333332601</v>
      </c>
      <c r="D375">
        <v>125</v>
      </c>
      <c r="E375">
        <v>125</v>
      </c>
      <c r="F375">
        <v>125</v>
      </c>
      <c r="G375">
        <v>177</v>
      </c>
      <c r="H375">
        <v>337.99078341013819</v>
      </c>
      <c r="I375">
        <v>0</v>
      </c>
      <c r="J375">
        <f t="shared" si="13"/>
        <v>889.99078341013819</v>
      </c>
    </row>
    <row r="376" spans="1:10">
      <c r="A376" s="23">
        <f t="shared" si="15"/>
        <v>43136</v>
      </c>
      <c r="B376" s="21">
        <f t="shared" si="14"/>
        <v>43137</v>
      </c>
      <c r="C376" s="34">
        <v>43137.6249999992</v>
      </c>
      <c r="D376">
        <v>125</v>
      </c>
      <c r="E376">
        <v>125</v>
      </c>
      <c r="F376">
        <v>125</v>
      </c>
      <c r="G376">
        <v>177</v>
      </c>
      <c r="H376">
        <v>281.54101382488483</v>
      </c>
      <c r="I376">
        <v>274</v>
      </c>
      <c r="J376">
        <f t="shared" si="13"/>
        <v>1107.5410138248849</v>
      </c>
    </row>
    <row r="377" spans="1:10">
      <c r="A377" s="23">
        <f t="shared" si="15"/>
        <v>43136</v>
      </c>
      <c r="B377" s="21">
        <f t="shared" si="14"/>
        <v>43137</v>
      </c>
      <c r="C377" s="34">
        <v>43137.6666666659</v>
      </c>
      <c r="D377">
        <v>125</v>
      </c>
      <c r="E377">
        <v>125</v>
      </c>
      <c r="F377">
        <v>125</v>
      </c>
      <c r="G377">
        <v>177</v>
      </c>
      <c r="H377">
        <v>293.97235023041469</v>
      </c>
      <c r="I377">
        <v>274</v>
      </c>
      <c r="J377">
        <f t="shared" si="13"/>
        <v>1119.9723502304146</v>
      </c>
    </row>
    <row r="378" spans="1:10">
      <c r="A378" s="23">
        <f t="shared" si="15"/>
        <v>43136</v>
      </c>
      <c r="B378" s="21">
        <f t="shared" si="14"/>
        <v>43137</v>
      </c>
      <c r="C378" s="34">
        <v>43137.708333332601</v>
      </c>
      <c r="D378">
        <v>125</v>
      </c>
      <c r="E378">
        <v>125</v>
      </c>
      <c r="F378">
        <v>125</v>
      </c>
      <c r="G378">
        <v>177</v>
      </c>
      <c r="H378">
        <v>293.75115207373273</v>
      </c>
      <c r="I378">
        <v>0</v>
      </c>
      <c r="J378">
        <f t="shared" si="13"/>
        <v>845.75115207373278</v>
      </c>
    </row>
    <row r="379" spans="1:10">
      <c r="A379" s="23">
        <f t="shared" si="15"/>
        <v>43136</v>
      </c>
      <c r="B379" s="21">
        <f t="shared" si="14"/>
        <v>43137</v>
      </c>
      <c r="C379" s="34">
        <v>43137.7499999992</v>
      </c>
      <c r="D379">
        <v>125</v>
      </c>
      <c r="E379">
        <v>125</v>
      </c>
      <c r="F379">
        <v>125</v>
      </c>
      <c r="G379">
        <v>177</v>
      </c>
      <c r="H379">
        <v>280.70046082949312</v>
      </c>
      <c r="I379">
        <v>274</v>
      </c>
      <c r="J379">
        <f t="shared" si="13"/>
        <v>1106.7004608294931</v>
      </c>
    </row>
    <row r="380" spans="1:10">
      <c r="A380" s="23">
        <f t="shared" si="15"/>
        <v>43136</v>
      </c>
      <c r="B380" s="21">
        <f t="shared" si="14"/>
        <v>43137</v>
      </c>
      <c r="C380" s="34">
        <v>43137.7916666659</v>
      </c>
      <c r="D380">
        <v>125</v>
      </c>
      <c r="E380">
        <v>125</v>
      </c>
      <c r="F380">
        <v>125</v>
      </c>
      <c r="G380">
        <v>177</v>
      </c>
      <c r="H380">
        <v>290.21198156682021</v>
      </c>
      <c r="I380">
        <v>0</v>
      </c>
      <c r="J380">
        <f t="shared" si="13"/>
        <v>842.21198156682021</v>
      </c>
    </row>
    <row r="381" spans="1:10">
      <c r="A381" s="23">
        <f t="shared" si="15"/>
        <v>43136</v>
      </c>
      <c r="B381" s="21">
        <f t="shared" si="14"/>
        <v>43137</v>
      </c>
      <c r="C381" s="34">
        <v>43137.833333332601</v>
      </c>
      <c r="D381">
        <v>125</v>
      </c>
      <c r="E381">
        <v>125</v>
      </c>
      <c r="F381">
        <v>125</v>
      </c>
      <c r="G381">
        <v>177</v>
      </c>
      <c r="H381">
        <v>314.05714285714282</v>
      </c>
      <c r="I381">
        <v>0</v>
      </c>
      <c r="J381">
        <f t="shared" si="13"/>
        <v>866.05714285714282</v>
      </c>
    </row>
    <row r="382" spans="1:10">
      <c r="A382" s="23">
        <f t="shared" si="15"/>
        <v>43136</v>
      </c>
      <c r="B382" s="21">
        <f t="shared" si="14"/>
        <v>43137</v>
      </c>
      <c r="C382" s="34">
        <v>43137.8749999992</v>
      </c>
      <c r="D382">
        <v>125</v>
      </c>
      <c r="E382">
        <v>125</v>
      </c>
      <c r="F382">
        <v>125</v>
      </c>
      <c r="G382">
        <v>177</v>
      </c>
      <c r="H382">
        <v>313.03963133640548</v>
      </c>
      <c r="I382">
        <v>0</v>
      </c>
      <c r="J382">
        <f t="shared" si="13"/>
        <v>865.03963133640548</v>
      </c>
    </row>
    <row r="383" spans="1:10">
      <c r="A383" s="23">
        <f t="shared" si="15"/>
        <v>43136</v>
      </c>
      <c r="B383" s="21">
        <f t="shared" si="14"/>
        <v>43137</v>
      </c>
      <c r="C383" s="34">
        <v>43137.9166666659</v>
      </c>
      <c r="D383">
        <v>125</v>
      </c>
      <c r="E383">
        <v>125</v>
      </c>
      <c r="F383">
        <v>125</v>
      </c>
      <c r="G383">
        <v>177</v>
      </c>
      <c r="H383">
        <v>313.1281105990783</v>
      </c>
      <c r="I383">
        <v>0</v>
      </c>
      <c r="J383">
        <f t="shared" si="13"/>
        <v>865.12811059907835</v>
      </c>
    </row>
    <row r="384" spans="1:10">
      <c r="A384" s="23">
        <f t="shared" si="15"/>
        <v>43136</v>
      </c>
      <c r="B384" s="21">
        <f t="shared" si="14"/>
        <v>43137</v>
      </c>
      <c r="C384" s="34">
        <v>43137.958333332601</v>
      </c>
      <c r="D384">
        <v>125</v>
      </c>
      <c r="E384">
        <v>125</v>
      </c>
      <c r="F384">
        <v>125</v>
      </c>
      <c r="G384">
        <v>177</v>
      </c>
      <c r="H384">
        <v>293.92811059907831</v>
      </c>
      <c r="I384">
        <v>274</v>
      </c>
      <c r="J384">
        <f t="shared" si="13"/>
        <v>1119.9281105990783</v>
      </c>
    </row>
    <row r="385" spans="1:10">
      <c r="A385" s="23">
        <f t="shared" si="15"/>
        <v>43136</v>
      </c>
      <c r="B385" s="22">
        <f t="shared" si="14"/>
        <v>43137</v>
      </c>
      <c r="C385" s="34">
        <v>43137.9999999992</v>
      </c>
      <c r="D385">
        <v>125</v>
      </c>
      <c r="E385">
        <v>125</v>
      </c>
      <c r="F385">
        <v>125</v>
      </c>
      <c r="G385">
        <v>177</v>
      </c>
      <c r="H385">
        <v>331.310599078341</v>
      </c>
      <c r="I385">
        <v>0</v>
      </c>
      <c r="J385">
        <f t="shared" si="13"/>
        <v>883.31059907834106</v>
      </c>
    </row>
    <row r="386" spans="1:10">
      <c r="A386" s="23">
        <f t="shared" si="15"/>
        <v>43136</v>
      </c>
      <c r="B386" s="20">
        <f t="shared" si="14"/>
        <v>43138</v>
      </c>
      <c r="C386" s="34">
        <v>43138.0416666659</v>
      </c>
      <c r="D386">
        <v>125</v>
      </c>
      <c r="E386">
        <v>125</v>
      </c>
      <c r="F386">
        <v>125</v>
      </c>
      <c r="G386">
        <v>177</v>
      </c>
      <c r="H386">
        <v>341.70691244239629</v>
      </c>
      <c r="I386">
        <v>0</v>
      </c>
      <c r="J386">
        <f t="shared" ref="J386:J449" si="16">SUM(D386:I386)</f>
        <v>893.70691244239629</v>
      </c>
    </row>
    <row r="387" spans="1:10">
      <c r="A387" s="23">
        <f t="shared" si="15"/>
        <v>43136</v>
      </c>
      <c r="B387" s="21">
        <f t="shared" si="14"/>
        <v>43138</v>
      </c>
      <c r="C387" s="34">
        <v>43138.083333332601</v>
      </c>
      <c r="D387">
        <v>125</v>
      </c>
      <c r="E387">
        <v>125</v>
      </c>
      <c r="F387">
        <v>125</v>
      </c>
      <c r="G387">
        <v>177</v>
      </c>
      <c r="H387">
        <v>300.69677419354838</v>
      </c>
      <c r="I387">
        <v>274</v>
      </c>
      <c r="J387">
        <f t="shared" si="16"/>
        <v>1126.6967741935484</v>
      </c>
    </row>
    <row r="388" spans="1:10">
      <c r="A388" s="23">
        <f t="shared" si="15"/>
        <v>43136</v>
      </c>
      <c r="B388" s="21">
        <f t="shared" si="14"/>
        <v>43138</v>
      </c>
      <c r="C388" s="34">
        <v>43138.1249999992</v>
      </c>
      <c r="D388">
        <v>125</v>
      </c>
      <c r="E388">
        <v>125</v>
      </c>
      <c r="F388">
        <v>125</v>
      </c>
      <c r="G388">
        <v>177</v>
      </c>
      <c r="H388">
        <v>321.6663594470046</v>
      </c>
      <c r="I388">
        <v>0</v>
      </c>
      <c r="J388">
        <f t="shared" si="16"/>
        <v>873.66635944700465</v>
      </c>
    </row>
    <row r="389" spans="1:10">
      <c r="A389" s="23">
        <f t="shared" si="15"/>
        <v>43136</v>
      </c>
      <c r="B389" s="21">
        <f t="shared" si="14"/>
        <v>43138</v>
      </c>
      <c r="C389" s="34">
        <v>43138.1666666659</v>
      </c>
      <c r="D389">
        <v>125</v>
      </c>
      <c r="E389">
        <v>125</v>
      </c>
      <c r="F389">
        <v>125</v>
      </c>
      <c r="G389">
        <v>177</v>
      </c>
      <c r="H389">
        <v>288.66359447004612</v>
      </c>
      <c r="I389">
        <v>274</v>
      </c>
      <c r="J389">
        <f t="shared" si="16"/>
        <v>1114.6635944700461</v>
      </c>
    </row>
    <row r="390" spans="1:10">
      <c r="A390" s="23">
        <f t="shared" si="15"/>
        <v>43136</v>
      </c>
      <c r="B390" s="21">
        <f t="shared" si="14"/>
        <v>43138</v>
      </c>
      <c r="C390" s="34">
        <v>43138.208333332601</v>
      </c>
      <c r="D390">
        <v>125</v>
      </c>
      <c r="E390">
        <v>125</v>
      </c>
      <c r="F390">
        <v>125</v>
      </c>
      <c r="G390">
        <v>177</v>
      </c>
      <c r="H390">
        <v>286.45161290322579</v>
      </c>
      <c r="I390">
        <v>274</v>
      </c>
      <c r="J390">
        <f t="shared" si="16"/>
        <v>1112.4516129032259</v>
      </c>
    </row>
    <row r="391" spans="1:10">
      <c r="A391" s="23">
        <f t="shared" si="15"/>
        <v>43136</v>
      </c>
      <c r="B391" s="21">
        <f t="shared" si="14"/>
        <v>43138</v>
      </c>
      <c r="C391" s="34">
        <v>43138.2499999992</v>
      </c>
      <c r="D391">
        <v>125</v>
      </c>
      <c r="E391">
        <v>0</v>
      </c>
      <c r="F391">
        <v>0</v>
      </c>
      <c r="G391">
        <v>0</v>
      </c>
      <c r="H391">
        <v>280.56774193548381</v>
      </c>
      <c r="I391">
        <v>0</v>
      </c>
      <c r="J391">
        <f t="shared" si="16"/>
        <v>405.56774193548381</v>
      </c>
    </row>
    <row r="392" spans="1:10">
      <c r="A392" s="23">
        <f t="shared" si="15"/>
        <v>43136</v>
      </c>
      <c r="B392" s="21">
        <f t="shared" si="14"/>
        <v>43138</v>
      </c>
      <c r="C392" s="34">
        <v>43138.2916666659</v>
      </c>
      <c r="D392">
        <v>125</v>
      </c>
      <c r="E392">
        <v>125</v>
      </c>
      <c r="F392">
        <v>125</v>
      </c>
      <c r="G392">
        <v>177</v>
      </c>
      <c r="H392">
        <v>278.97511520737322</v>
      </c>
      <c r="I392">
        <v>0</v>
      </c>
      <c r="J392">
        <f t="shared" si="16"/>
        <v>830.97511520737316</v>
      </c>
    </row>
    <row r="393" spans="1:10">
      <c r="A393" s="23">
        <f t="shared" si="15"/>
        <v>43136</v>
      </c>
      <c r="B393" s="21">
        <f t="shared" si="14"/>
        <v>43138</v>
      </c>
      <c r="C393" s="34">
        <v>43138.333333332601</v>
      </c>
      <c r="D393">
        <v>125</v>
      </c>
      <c r="E393">
        <v>125</v>
      </c>
      <c r="F393">
        <v>125</v>
      </c>
      <c r="G393">
        <v>177</v>
      </c>
      <c r="H393">
        <v>279.50599078341008</v>
      </c>
      <c r="I393">
        <v>274</v>
      </c>
      <c r="J393">
        <f t="shared" si="16"/>
        <v>1105.5059907834102</v>
      </c>
    </row>
    <row r="394" spans="1:10">
      <c r="A394" s="23">
        <f t="shared" si="15"/>
        <v>43136</v>
      </c>
      <c r="B394" s="21">
        <f t="shared" si="14"/>
        <v>43138</v>
      </c>
      <c r="C394" s="34">
        <v>43138.3749999992</v>
      </c>
      <c r="D394">
        <v>125</v>
      </c>
      <c r="E394">
        <v>125</v>
      </c>
      <c r="F394">
        <v>125</v>
      </c>
      <c r="G394">
        <v>177</v>
      </c>
      <c r="H394">
        <v>321.6663594470046</v>
      </c>
      <c r="I394">
        <v>0</v>
      </c>
      <c r="J394">
        <f t="shared" si="16"/>
        <v>873.66635944700465</v>
      </c>
    </row>
    <row r="395" spans="1:10">
      <c r="A395" s="23">
        <f t="shared" si="15"/>
        <v>43136</v>
      </c>
      <c r="B395" s="21">
        <f t="shared" si="14"/>
        <v>43138</v>
      </c>
      <c r="C395" s="34">
        <v>43138.4166666659</v>
      </c>
      <c r="D395">
        <v>125</v>
      </c>
      <c r="E395">
        <v>125</v>
      </c>
      <c r="F395">
        <v>125</v>
      </c>
      <c r="G395">
        <v>177</v>
      </c>
      <c r="H395">
        <v>344.62672811059912</v>
      </c>
      <c r="I395">
        <v>0</v>
      </c>
      <c r="J395">
        <f t="shared" si="16"/>
        <v>896.62672811059906</v>
      </c>
    </row>
    <row r="396" spans="1:10">
      <c r="A396" s="23">
        <f t="shared" si="15"/>
        <v>43136</v>
      </c>
      <c r="B396" s="21">
        <f t="shared" si="14"/>
        <v>43138</v>
      </c>
      <c r="C396" s="34">
        <v>43138.458333332601</v>
      </c>
      <c r="D396">
        <v>125</v>
      </c>
      <c r="E396">
        <v>125</v>
      </c>
      <c r="F396">
        <v>125</v>
      </c>
      <c r="G396">
        <v>177</v>
      </c>
      <c r="H396">
        <v>293.97235023041469</v>
      </c>
      <c r="I396">
        <v>274</v>
      </c>
      <c r="J396">
        <f t="shared" si="16"/>
        <v>1119.9723502304146</v>
      </c>
    </row>
    <row r="397" spans="1:10">
      <c r="A397" s="23">
        <f t="shared" si="15"/>
        <v>43136</v>
      </c>
      <c r="B397" s="21">
        <f t="shared" si="14"/>
        <v>43138</v>
      </c>
      <c r="C397" s="34">
        <v>43138.4999999992</v>
      </c>
      <c r="D397">
        <v>125</v>
      </c>
      <c r="E397">
        <v>125</v>
      </c>
      <c r="F397">
        <v>125</v>
      </c>
      <c r="G397">
        <v>177</v>
      </c>
      <c r="H397">
        <v>313.8359447004608</v>
      </c>
      <c r="I397">
        <v>0</v>
      </c>
      <c r="J397">
        <f t="shared" si="16"/>
        <v>865.8359447004608</v>
      </c>
    </row>
    <row r="398" spans="1:10">
      <c r="A398" s="23">
        <f t="shared" si="15"/>
        <v>43136</v>
      </c>
      <c r="B398" s="21">
        <f t="shared" si="14"/>
        <v>43138</v>
      </c>
      <c r="C398" s="34">
        <v>43138.5416666659</v>
      </c>
      <c r="D398">
        <v>125</v>
      </c>
      <c r="E398">
        <v>125</v>
      </c>
      <c r="F398">
        <v>125</v>
      </c>
      <c r="G398">
        <v>177</v>
      </c>
      <c r="H398">
        <v>274.94930875576028</v>
      </c>
      <c r="I398">
        <v>274</v>
      </c>
      <c r="J398">
        <f t="shared" si="16"/>
        <v>1100.9493087557603</v>
      </c>
    </row>
    <row r="399" spans="1:10">
      <c r="A399" s="23">
        <f t="shared" si="15"/>
        <v>43136</v>
      </c>
      <c r="B399" s="21">
        <f t="shared" si="14"/>
        <v>43138</v>
      </c>
      <c r="C399" s="34">
        <v>43138.583333332601</v>
      </c>
      <c r="D399">
        <v>125</v>
      </c>
      <c r="E399">
        <v>125</v>
      </c>
      <c r="F399">
        <v>125</v>
      </c>
      <c r="G399">
        <v>177</v>
      </c>
      <c r="H399">
        <v>326.621198156682</v>
      </c>
      <c r="I399">
        <v>0</v>
      </c>
      <c r="J399">
        <f t="shared" si="16"/>
        <v>878.621198156682</v>
      </c>
    </row>
    <row r="400" spans="1:10">
      <c r="A400" s="23">
        <f t="shared" si="15"/>
        <v>43136</v>
      </c>
      <c r="B400" s="21">
        <f t="shared" si="14"/>
        <v>43138</v>
      </c>
      <c r="C400" s="34">
        <v>43138.6249999992</v>
      </c>
      <c r="D400">
        <v>125</v>
      </c>
      <c r="E400">
        <v>125</v>
      </c>
      <c r="F400">
        <v>125</v>
      </c>
      <c r="G400">
        <v>177</v>
      </c>
      <c r="H400">
        <v>305.0322580645161</v>
      </c>
      <c r="I400">
        <v>0</v>
      </c>
      <c r="J400">
        <f t="shared" si="16"/>
        <v>857.0322580645161</v>
      </c>
    </row>
    <row r="401" spans="1:10">
      <c r="A401" s="23">
        <f t="shared" si="15"/>
        <v>43136</v>
      </c>
      <c r="B401" s="21">
        <f t="shared" si="14"/>
        <v>43138</v>
      </c>
      <c r="C401" s="34">
        <v>43138.6666666659</v>
      </c>
      <c r="D401">
        <v>125</v>
      </c>
      <c r="E401">
        <v>125</v>
      </c>
      <c r="F401">
        <v>125</v>
      </c>
      <c r="G401">
        <v>177</v>
      </c>
      <c r="H401">
        <v>319.71981566820273</v>
      </c>
      <c r="I401">
        <v>0</v>
      </c>
      <c r="J401">
        <f t="shared" si="16"/>
        <v>871.71981566820273</v>
      </c>
    </row>
    <row r="402" spans="1:10">
      <c r="A402" s="23">
        <f t="shared" si="15"/>
        <v>43136</v>
      </c>
      <c r="B402" s="21">
        <f t="shared" si="14"/>
        <v>43138</v>
      </c>
      <c r="C402" s="34">
        <v>43138.708333332601</v>
      </c>
      <c r="D402">
        <v>125</v>
      </c>
      <c r="E402">
        <v>125</v>
      </c>
      <c r="F402">
        <v>125</v>
      </c>
      <c r="G402">
        <v>177</v>
      </c>
      <c r="H402">
        <v>285.96497695852531</v>
      </c>
      <c r="I402">
        <v>0</v>
      </c>
      <c r="J402">
        <f t="shared" si="16"/>
        <v>837.96497695852531</v>
      </c>
    </row>
    <row r="403" spans="1:10">
      <c r="A403" s="23">
        <f t="shared" si="15"/>
        <v>43136</v>
      </c>
      <c r="B403" s="21">
        <f t="shared" si="14"/>
        <v>43138</v>
      </c>
      <c r="C403" s="34">
        <v>43138.7499999992</v>
      </c>
      <c r="D403">
        <v>125</v>
      </c>
      <c r="E403">
        <v>125</v>
      </c>
      <c r="F403">
        <v>125</v>
      </c>
      <c r="G403">
        <v>177</v>
      </c>
      <c r="H403">
        <v>287.6903225806451</v>
      </c>
      <c r="I403">
        <v>274</v>
      </c>
      <c r="J403">
        <f t="shared" si="16"/>
        <v>1113.690322580645</v>
      </c>
    </row>
    <row r="404" spans="1:10">
      <c r="A404" s="23">
        <f t="shared" si="15"/>
        <v>43136</v>
      </c>
      <c r="B404" s="21">
        <f t="shared" si="14"/>
        <v>43138</v>
      </c>
      <c r="C404" s="34">
        <v>43138.7916666659</v>
      </c>
      <c r="D404">
        <v>125</v>
      </c>
      <c r="E404">
        <v>125</v>
      </c>
      <c r="F404">
        <v>125</v>
      </c>
      <c r="G404">
        <v>177</v>
      </c>
      <c r="H404">
        <v>299.10414746543768</v>
      </c>
      <c r="I404">
        <v>0</v>
      </c>
      <c r="J404">
        <f t="shared" si="16"/>
        <v>851.10414746543768</v>
      </c>
    </row>
    <row r="405" spans="1:10">
      <c r="A405" s="23">
        <f t="shared" si="15"/>
        <v>43136</v>
      </c>
      <c r="B405" s="21">
        <f t="shared" si="14"/>
        <v>43138</v>
      </c>
      <c r="C405" s="34">
        <v>43138.833333332601</v>
      </c>
      <c r="D405">
        <v>125</v>
      </c>
      <c r="E405">
        <v>125</v>
      </c>
      <c r="F405">
        <v>125</v>
      </c>
      <c r="G405">
        <v>177</v>
      </c>
      <c r="H405">
        <v>285.34562211981557</v>
      </c>
      <c r="I405">
        <v>274</v>
      </c>
      <c r="J405">
        <f t="shared" si="16"/>
        <v>1111.3456221198155</v>
      </c>
    </row>
    <row r="406" spans="1:10">
      <c r="A406" s="23">
        <f t="shared" si="15"/>
        <v>43136</v>
      </c>
      <c r="B406" s="21">
        <f t="shared" si="14"/>
        <v>43138</v>
      </c>
      <c r="C406" s="34">
        <v>43138.8749999992</v>
      </c>
      <c r="D406">
        <v>125</v>
      </c>
      <c r="E406">
        <v>125</v>
      </c>
      <c r="F406">
        <v>125</v>
      </c>
      <c r="G406">
        <v>177</v>
      </c>
      <c r="H406">
        <v>298.44055299539173</v>
      </c>
      <c r="I406">
        <v>274</v>
      </c>
      <c r="J406">
        <f t="shared" si="16"/>
        <v>1124.4405529953917</v>
      </c>
    </row>
    <row r="407" spans="1:10">
      <c r="A407" s="23">
        <f t="shared" si="15"/>
        <v>43136</v>
      </c>
      <c r="B407" s="21">
        <f t="shared" si="14"/>
        <v>43138</v>
      </c>
      <c r="C407" s="34">
        <v>43138.9166666659</v>
      </c>
      <c r="D407">
        <v>125</v>
      </c>
      <c r="E407">
        <v>125</v>
      </c>
      <c r="F407">
        <v>125</v>
      </c>
      <c r="G407">
        <v>177</v>
      </c>
      <c r="H407">
        <v>324.80737327188939</v>
      </c>
      <c r="I407">
        <v>0</v>
      </c>
      <c r="J407">
        <f t="shared" si="16"/>
        <v>876.80737327188945</v>
      </c>
    </row>
    <row r="408" spans="1:10">
      <c r="A408" s="23">
        <f t="shared" si="15"/>
        <v>43136</v>
      </c>
      <c r="B408" s="21">
        <f t="shared" si="14"/>
        <v>43138</v>
      </c>
      <c r="C408" s="34">
        <v>43138.958333332601</v>
      </c>
      <c r="D408">
        <v>125</v>
      </c>
      <c r="E408">
        <v>125</v>
      </c>
      <c r="F408">
        <v>125</v>
      </c>
      <c r="G408">
        <v>177</v>
      </c>
      <c r="H408">
        <v>284.1511520737327</v>
      </c>
      <c r="I408">
        <v>274</v>
      </c>
      <c r="J408">
        <f t="shared" si="16"/>
        <v>1110.1511520737326</v>
      </c>
    </row>
    <row r="409" spans="1:10">
      <c r="A409" s="23">
        <f t="shared" si="15"/>
        <v>43136</v>
      </c>
      <c r="B409" s="22">
        <f t="shared" si="14"/>
        <v>43138</v>
      </c>
      <c r="C409" s="34">
        <v>43138.9999999992</v>
      </c>
      <c r="D409">
        <v>125</v>
      </c>
      <c r="E409">
        <v>125</v>
      </c>
      <c r="F409">
        <v>125</v>
      </c>
      <c r="G409">
        <v>177</v>
      </c>
      <c r="H409">
        <v>330.55852534562212</v>
      </c>
      <c r="I409">
        <v>0</v>
      </c>
      <c r="J409">
        <f t="shared" si="16"/>
        <v>882.55852534562212</v>
      </c>
    </row>
    <row r="410" spans="1:10">
      <c r="A410" s="23">
        <f t="shared" si="15"/>
        <v>43136</v>
      </c>
      <c r="B410" s="20">
        <f t="shared" ref="B410:B473" si="17">B386+1</f>
        <v>43139</v>
      </c>
      <c r="C410" s="34">
        <v>43139.0416666659</v>
      </c>
      <c r="D410">
        <v>125</v>
      </c>
      <c r="E410">
        <v>125</v>
      </c>
      <c r="F410">
        <v>125</v>
      </c>
      <c r="G410">
        <v>177</v>
      </c>
      <c r="H410">
        <v>270.96774193548379</v>
      </c>
      <c r="I410">
        <v>274</v>
      </c>
      <c r="J410">
        <f t="shared" si="16"/>
        <v>1096.9677419354839</v>
      </c>
    </row>
    <row r="411" spans="1:10">
      <c r="A411" s="23">
        <f t="shared" si="15"/>
        <v>43136</v>
      </c>
      <c r="B411" s="21">
        <f t="shared" si="17"/>
        <v>43139</v>
      </c>
      <c r="C411" s="34">
        <v>43139.083333332601</v>
      </c>
      <c r="D411">
        <v>125</v>
      </c>
      <c r="E411">
        <v>125</v>
      </c>
      <c r="F411">
        <v>125</v>
      </c>
      <c r="G411">
        <v>177</v>
      </c>
      <c r="H411">
        <v>274.50691244239619</v>
      </c>
      <c r="I411">
        <v>274</v>
      </c>
      <c r="J411">
        <f t="shared" si="16"/>
        <v>1100.5069124423962</v>
      </c>
    </row>
    <row r="412" spans="1:10">
      <c r="A412" s="23">
        <f t="shared" si="15"/>
        <v>43136</v>
      </c>
      <c r="B412" s="21">
        <f t="shared" si="17"/>
        <v>43139</v>
      </c>
      <c r="C412" s="34">
        <v>43139.1249999992</v>
      </c>
      <c r="D412">
        <v>125</v>
      </c>
      <c r="E412">
        <v>125</v>
      </c>
      <c r="F412">
        <v>125</v>
      </c>
      <c r="G412">
        <v>177</v>
      </c>
      <c r="H412">
        <v>326.97511520737328</v>
      </c>
      <c r="I412">
        <v>0</v>
      </c>
      <c r="J412">
        <f t="shared" si="16"/>
        <v>878.97511520737328</v>
      </c>
    </row>
    <row r="413" spans="1:10">
      <c r="A413" s="23">
        <f t="shared" si="15"/>
        <v>43136</v>
      </c>
      <c r="B413" s="21">
        <f t="shared" si="17"/>
        <v>43139</v>
      </c>
      <c r="C413" s="34">
        <v>43139.1666666659</v>
      </c>
      <c r="D413">
        <v>125</v>
      </c>
      <c r="E413">
        <v>125</v>
      </c>
      <c r="F413">
        <v>125</v>
      </c>
      <c r="G413">
        <v>177</v>
      </c>
      <c r="H413">
        <v>277.78064516129029</v>
      </c>
      <c r="I413">
        <v>274</v>
      </c>
      <c r="J413">
        <f t="shared" si="16"/>
        <v>1103.7806451612903</v>
      </c>
    </row>
    <row r="414" spans="1:10">
      <c r="A414" s="23">
        <f t="shared" si="15"/>
        <v>43136</v>
      </c>
      <c r="B414" s="21">
        <f t="shared" si="17"/>
        <v>43139</v>
      </c>
      <c r="C414" s="34">
        <v>43139.208333332601</v>
      </c>
      <c r="D414">
        <v>125</v>
      </c>
      <c r="E414">
        <v>125</v>
      </c>
      <c r="F414">
        <v>125</v>
      </c>
      <c r="G414">
        <v>177</v>
      </c>
      <c r="H414">
        <v>347.85622119815667</v>
      </c>
      <c r="I414">
        <v>0</v>
      </c>
      <c r="J414">
        <f t="shared" si="16"/>
        <v>899.85622119815662</v>
      </c>
    </row>
    <row r="415" spans="1:10">
      <c r="A415" s="23">
        <f t="shared" si="15"/>
        <v>43136</v>
      </c>
      <c r="B415" s="21">
        <f t="shared" si="17"/>
        <v>43139</v>
      </c>
      <c r="C415" s="34">
        <v>43139.2499999992</v>
      </c>
      <c r="D415">
        <v>0</v>
      </c>
      <c r="E415">
        <v>0</v>
      </c>
      <c r="F415">
        <v>0</v>
      </c>
      <c r="G415">
        <v>0</v>
      </c>
      <c r="H415">
        <v>304.01474654377881</v>
      </c>
      <c r="I415">
        <v>0</v>
      </c>
      <c r="J415">
        <f t="shared" si="16"/>
        <v>304.01474654377881</v>
      </c>
    </row>
    <row r="416" spans="1:10">
      <c r="A416" s="23">
        <f t="shared" si="15"/>
        <v>43136</v>
      </c>
      <c r="B416" s="21">
        <f t="shared" si="17"/>
        <v>43139</v>
      </c>
      <c r="C416" s="34">
        <v>43139.2916666659</v>
      </c>
      <c r="D416">
        <v>125</v>
      </c>
      <c r="E416">
        <v>125</v>
      </c>
      <c r="F416">
        <v>125</v>
      </c>
      <c r="G416">
        <v>177</v>
      </c>
      <c r="H416">
        <v>281.45253456221201</v>
      </c>
      <c r="I416">
        <v>0</v>
      </c>
      <c r="J416">
        <f t="shared" si="16"/>
        <v>833.45253456221201</v>
      </c>
    </row>
    <row r="417" spans="1:10">
      <c r="A417" s="23">
        <f t="shared" si="15"/>
        <v>43136</v>
      </c>
      <c r="B417" s="21">
        <f t="shared" si="17"/>
        <v>43139</v>
      </c>
      <c r="C417" s="34">
        <v>43139.333333332601</v>
      </c>
      <c r="D417">
        <v>125</v>
      </c>
      <c r="E417">
        <v>125</v>
      </c>
      <c r="F417">
        <v>125</v>
      </c>
      <c r="G417">
        <v>177</v>
      </c>
      <c r="H417">
        <v>276.54193548387087</v>
      </c>
      <c r="I417">
        <v>274</v>
      </c>
      <c r="J417">
        <f t="shared" si="16"/>
        <v>1102.5419354838709</v>
      </c>
    </row>
    <row r="418" spans="1:10">
      <c r="A418" s="23">
        <f t="shared" si="15"/>
        <v>43136</v>
      </c>
      <c r="B418" s="21">
        <f t="shared" si="17"/>
        <v>43139</v>
      </c>
      <c r="C418" s="34">
        <v>43139.3749999992</v>
      </c>
      <c r="D418">
        <v>125</v>
      </c>
      <c r="E418">
        <v>125</v>
      </c>
      <c r="F418">
        <v>125</v>
      </c>
      <c r="G418">
        <v>177</v>
      </c>
      <c r="H418">
        <v>302.86451612903221</v>
      </c>
      <c r="I418">
        <v>0</v>
      </c>
      <c r="J418">
        <f t="shared" si="16"/>
        <v>854.86451612903215</v>
      </c>
    </row>
    <row r="419" spans="1:10">
      <c r="A419" s="23">
        <f t="shared" si="15"/>
        <v>43136</v>
      </c>
      <c r="B419" s="21">
        <f t="shared" si="17"/>
        <v>43139</v>
      </c>
      <c r="C419" s="34">
        <v>43139.4166666659</v>
      </c>
      <c r="D419">
        <v>125</v>
      </c>
      <c r="E419">
        <v>125</v>
      </c>
      <c r="F419">
        <v>125</v>
      </c>
      <c r="G419">
        <v>177</v>
      </c>
      <c r="H419">
        <v>339.273732718894</v>
      </c>
      <c r="I419">
        <v>0</v>
      </c>
      <c r="J419">
        <f t="shared" si="16"/>
        <v>891.27373271889405</v>
      </c>
    </row>
    <row r="420" spans="1:10">
      <c r="A420" s="23">
        <f t="shared" si="15"/>
        <v>43136</v>
      </c>
      <c r="B420" s="21">
        <f t="shared" si="17"/>
        <v>43139</v>
      </c>
      <c r="C420" s="34">
        <v>43139.458333332601</v>
      </c>
      <c r="D420">
        <v>125</v>
      </c>
      <c r="E420">
        <v>125</v>
      </c>
      <c r="F420">
        <v>125</v>
      </c>
      <c r="G420">
        <v>177</v>
      </c>
      <c r="H420">
        <v>343.07834101382491</v>
      </c>
      <c r="I420">
        <v>0</v>
      </c>
      <c r="J420">
        <f t="shared" si="16"/>
        <v>895.07834101382491</v>
      </c>
    </row>
    <row r="421" spans="1:10">
      <c r="A421" s="23">
        <f t="shared" si="15"/>
        <v>43136</v>
      </c>
      <c r="B421" s="21">
        <f t="shared" si="17"/>
        <v>43139</v>
      </c>
      <c r="C421" s="34">
        <v>43139.4999999992</v>
      </c>
      <c r="D421">
        <v>125</v>
      </c>
      <c r="E421">
        <v>125</v>
      </c>
      <c r="F421">
        <v>0</v>
      </c>
      <c r="G421">
        <v>177</v>
      </c>
      <c r="H421">
        <v>305.6073732718894</v>
      </c>
      <c r="I421">
        <v>0</v>
      </c>
      <c r="J421">
        <f t="shared" si="16"/>
        <v>732.6073732718894</v>
      </c>
    </row>
    <row r="422" spans="1:10">
      <c r="A422" s="23">
        <f t="shared" si="15"/>
        <v>43136</v>
      </c>
      <c r="B422" s="21">
        <f t="shared" si="17"/>
        <v>43139</v>
      </c>
      <c r="C422" s="34">
        <v>43139.5416666659</v>
      </c>
      <c r="D422">
        <v>125</v>
      </c>
      <c r="E422">
        <v>125</v>
      </c>
      <c r="F422">
        <v>125</v>
      </c>
      <c r="G422">
        <v>177</v>
      </c>
      <c r="H422">
        <v>340.91059907834102</v>
      </c>
      <c r="I422">
        <v>0</v>
      </c>
      <c r="J422">
        <f t="shared" si="16"/>
        <v>892.91059907834097</v>
      </c>
    </row>
    <row r="423" spans="1:10">
      <c r="A423" s="23">
        <f t="shared" si="15"/>
        <v>43136</v>
      </c>
      <c r="B423" s="21">
        <f t="shared" si="17"/>
        <v>43139</v>
      </c>
      <c r="C423" s="34">
        <v>43139.583333332601</v>
      </c>
      <c r="D423">
        <v>125</v>
      </c>
      <c r="E423">
        <v>125</v>
      </c>
      <c r="F423">
        <v>125</v>
      </c>
      <c r="G423">
        <v>177</v>
      </c>
      <c r="H423">
        <v>334.27465437788021</v>
      </c>
      <c r="I423">
        <v>0</v>
      </c>
      <c r="J423">
        <f t="shared" si="16"/>
        <v>886.27465437788021</v>
      </c>
    </row>
    <row r="424" spans="1:10">
      <c r="A424" s="23">
        <f t="shared" si="15"/>
        <v>43136</v>
      </c>
      <c r="B424" s="21">
        <f t="shared" si="17"/>
        <v>43139</v>
      </c>
      <c r="C424" s="34">
        <v>43139.6249999992</v>
      </c>
      <c r="D424">
        <v>125</v>
      </c>
      <c r="E424">
        <v>125</v>
      </c>
      <c r="F424">
        <v>125</v>
      </c>
      <c r="G424">
        <v>177</v>
      </c>
      <c r="H424">
        <v>351.61658986175121</v>
      </c>
      <c r="I424">
        <v>0</v>
      </c>
      <c r="J424">
        <f t="shared" si="16"/>
        <v>903.61658986175121</v>
      </c>
    </row>
    <row r="425" spans="1:10">
      <c r="A425" s="23">
        <f t="shared" si="15"/>
        <v>43136</v>
      </c>
      <c r="B425" s="21">
        <f t="shared" si="17"/>
        <v>43139</v>
      </c>
      <c r="C425" s="34">
        <v>43139.6666666659</v>
      </c>
      <c r="D425">
        <v>125</v>
      </c>
      <c r="E425">
        <v>125</v>
      </c>
      <c r="F425">
        <v>125</v>
      </c>
      <c r="G425">
        <v>177</v>
      </c>
      <c r="H425">
        <v>270.52534562211969</v>
      </c>
      <c r="I425">
        <v>274</v>
      </c>
      <c r="J425">
        <f t="shared" si="16"/>
        <v>1096.5253456221196</v>
      </c>
    </row>
    <row r="426" spans="1:10">
      <c r="A426" s="23">
        <f t="shared" ref="A426:A489" si="18">A258+7</f>
        <v>43136</v>
      </c>
      <c r="B426" s="21">
        <f t="shared" si="17"/>
        <v>43139</v>
      </c>
      <c r="C426" s="34">
        <v>43139.708333332601</v>
      </c>
      <c r="D426">
        <v>125</v>
      </c>
      <c r="E426">
        <v>125</v>
      </c>
      <c r="F426">
        <v>0</v>
      </c>
      <c r="G426">
        <v>177</v>
      </c>
      <c r="H426">
        <v>304.10322580645158</v>
      </c>
      <c r="I426">
        <v>0</v>
      </c>
      <c r="J426">
        <f t="shared" si="16"/>
        <v>731.10322580645152</v>
      </c>
    </row>
    <row r="427" spans="1:10">
      <c r="A427" s="23">
        <f t="shared" si="18"/>
        <v>43136</v>
      </c>
      <c r="B427" s="21">
        <f t="shared" si="17"/>
        <v>43139</v>
      </c>
      <c r="C427" s="34">
        <v>43139.7499999992</v>
      </c>
      <c r="D427">
        <v>125</v>
      </c>
      <c r="E427">
        <v>125</v>
      </c>
      <c r="F427">
        <v>125</v>
      </c>
      <c r="G427">
        <v>177</v>
      </c>
      <c r="H427">
        <v>290.25622119815671</v>
      </c>
      <c r="I427">
        <v>274</v>
      </c>
      <c r="J427">
        <f t="shared" si="16"/>
        <v>1116.2562211981567</v>
      </c>
    </row>
    <row r="428" spans="1:10">
      <c r="A428" s="23">
        <f t="shared" si="18"/>
        <v>43136</v>
      </c>
      <c r="B428" s="21">
        <f t="shared" si="17"/>
        <v>43139</v>
      </c>
      <c r="C428" s="34">
        <v>43139.7916666659</v>
      </c>
      <c r="D428">
        <v>125</v>
      </c>
      <c r="E428">
        <v>125</v>
      </c>
      <c r="F428">
        <v>125</v>
      </c>
      <c r="G428">
        <v>177</v>
      </c>
      <c r="H428">
        <v>301.84700460829492</v>
      </c>
      <c r="I428">
        <v>0</v>
      </c>
      <c r="J428">
        <f t="shared" si="16"/>
        <v>853.84700460829492</v>
      </c>
    </row>
    <row r="429" spans="1:10">
      <c r="A429" s="23">
        <f t="shared" si="18"/>
        <v>43136</v>
      </c>
      <c r="B429" s="21">
        <f t="shared" si="17"/>
        <v>43139</v>
      </c>
      <c r="C429" s="34">
        <v>43139.833333332601</v>
      </c>
      <c r="D429">
        <v>125</v>
      </c>
      <c r="E429">
        <v>125</v>
      </c>
      <c r="F429">
        <v>125</v>
      </c>
      <c r="G429">
        <v>177</v>
      </c>
      <c r="H429">
        <v>277.9133640552995</v>
      </c>
      <c r="I429">
        <v>274</v>
      </c>
      <c r="J429">
        <f t="shared" si="16"/>
        <v>1103.9133640552996</v>
      </c>
    </row>
    <row r="430" spans="1:10">
      <c r="A430" s="23">
        <f t="shared" si="18"/>
        <v>43136</v>
      </c>
      <c r="B430" s="21">
        <f t="shared" si="17"/>
        <v>43139</v>
      </c>
      <c r="C430" s="34">
        <v>43139.8749999992</v>
      </c>
      <c r="D430">
        <v>125</v>
      </c>
      <c r="E430">
        <v>125</v>
      </c>
      <c r="F430">
        <v>125</v>
      </c>
      <c r="G430">
        <v>177</v>
      </c>
      <c r="H430">
        <v>277.60368663594471</v>
      </c>
      <c r="I430">
        <v>274</v>
      </c>
      <c r="J430">
        <f t="shared" si="16"/>
        <v>1103.6036866359448</v>
      </c>
    </row>
    <row r="431" spans="1:10">
      <c r="A431" s="23">
        <f t="shared" si="18"/>
        <v>43136</v>
      </c>
      <c r="B431" s="21">
        <f t="shared" si="17"/>
        <v>43139</v>
      </c>
      <c r="C431" s="34">
        <v>43139.9166666659</v>
      </c>
      <c r="D431">
        <v>125</v>
      </c>
      <c r="E431">
        <v>125</v>
      </c>
      <c r="F431">
        <v>125</v>
      </c>
      <c r="G431">
        <v>177</v>
      </c>
      <c r="H431">
        <v>318.17142857142858</v>
      </c>
      <c r="I431">
        <v>0</v>
      </c>
      <c r="J431">
        <f t="shared" si="16"/>
        <v>870.17142857142858</v>
      </c>
    </row>
    <row r="432" spans="1:10">
      <c r="A432" s="23">
        <f t="shared" si="18"/>
        <v>43136</v>
      </c>
      <c r="B432" s="21">
        <f t="shared" si="17"/>
        <v>43139</v>
      </c>
      <c r="C432" s="34">
        <v>43139.958333332601</v>
      </c>
      <c r="D432">
        <v>125</v>
      </c>
      <c r="E432">
        <v>125</v>
      </c>
      <c r="F432">
        <v>125</v>
      </c>
      <c r="G432">
        <v>177</v>
      </c>
      <c r="H432">
        <v>294.14930875576027</v>
      </c>
      <c r="I432">
        <v>274</v>
      </c>
      <c r="J432">
        <f t="shared" si="16"/>
        <v>1120.1493087557603</v>
      </c>
    </row>
    <row r="433" spans="1:10">
      <c r="A433" s="23">
        <f t="shared" si="18"/>
        <v>43136</v>
      </c>
      <c r="B433" s="22">
        <f t="shared" si="17"/>
        <v>43139</v>
      </c>
      <c r="C433" s="34">
        <v>43139.9999999992</v>
      </c>
      <c r="D433">
        <v>125</v>
      </c>
      <c r="E433">
        <v>125</v>
      </c>
      <c r="F433">
        <v>125</v>
      </c>
      <c r="G433">
        <v>177</v>
      </c>
      <c r="H433">
        <v>287.33640552995388</v>
      </c>
      <c r="I433">
        <v>274</v>
      </c>
      <c r="J433">
        <f t="shared" si="16"/>
        <v>1113.3364055299539</v>
      </c>
    </row>
    <row r="434" spans="1:10">
      <c r="A434" s="23">
        <f t="shared" si="18"/>
        <v>43136</v>
      </c>
      <c r="B434" s="20">
        <f t="shared" si="17"/>
        <v>43140</v>
      </c>
      <c r="C434" s="34">
        <v>43140.0416666659</v>
      </c>
      <c r="D434">
        <v>125</v>
      </c>
      <c r="E434">
        <v>125</v>
      </c>
      <c r="F434">
        <v>125</v>
      </c>
      <c r="G434">
        <v>177</v>
      </c>
      <c r="H434">
        <v>298.57327188940093</v>
      </c>
      <c r="I434">
        <v>274</v>
      </c>
      <c r="J434">
        <f t="shared" si="16"/>
        <v>1124.573271889401</v>
      </c>
    </row>
    <row r="435" spans="1:10">
      <c r="A435" s="23">
        <f t="shared" si="18"/>
        <v>43136</v>
      </c>
      <c r="B435" s="21">
        <f t="shared" si="17"/>
        <v>43140</v>
      </c>
      <c r="C435" s="34">
        <v>43140.083333332601</v>
      </c>
      <c r="D435">
        <v>125</v>
      </c>
      <c r="E435">
        <v>125</v>
      </c>
      <c r="F435">
        <v>125</v>
      </c>
      <c r="G435">
        <v>177</v>
      </c>
      <c r="H435">
        <v>304.7668202764977</v>
      </c>
      <c r="I435">
        <v>274</v>
      </c>
      <c r="J435">
        <f t="shared" si="16"/>
        <v>1130.7668202764976</v>
      </c>
    </row>
    <row r="436" spans="1:10">
      <c r="A436" s="23">
        <f t="shared" si="18"/>
        <v>43136</v>
      </c>
      <c r="B436" s="21">
        <f t="shared" si="17"/>
        <v>43140</v>
      </c>
      <c r="C436" s="34">
        <v>43140.1249999992</v>
      </c>
      <c r="D436">
        <v>125</v>
      </c>
      <c r="E436">
        <v>125</v>
      </c>
      <c r="F436">
        <v>125</v>
      </c>
      <c r="G436">
        <v>177</v>
      </c>
      <c r="H436">
        <v>350.24516129032259</v>
      </c>
      <c r="I436">
        <v>0</v>
      </c>
      <c r="J436">
        <f t="shared" si="16"/>
        <v>902.24516129032259</v>
      </c>
    </row>
    <row r="437" spans="1:10">
      <c r="A437" s="23">
        <f t="shared" si="18"/>
        <v>43136</v>
      </c>
      <c r="B437" s="21">
        <f t="shared" si="17"/>
        <v>43140</v>
      </c>
      <c r="C437" s="34">
        <v>43140.1666666659</v>
      </c>
      <c r="D437">
        <v>125</v>
      </c>
      <c r="E437">
        <v>125</v>
      </c>
      <c r="F437">
        <v>125</v>
      </c>
      <c r="G437">
        <v>177</v>
      </c>
      <c r="H437">
        <v>277.02857142857141</v>
      </c>
      <c r="I437">
        <v>274</v>
      </c>
      <c r="J437">
        <f t="shared" si="16"/>
        <v>1103.0285714285715</v>
      </c>
    </row>
    <row r="438" spans="1:10">
      <c r="A438" s="23">
        <f t="shared" si="18"/>
        <v>43136</v>
      </c>
      <c r="B438" s="21">
        <f t="shared" si="17"/>
        <v>43140</v>
      </c>
      <c r="C438" s="34">
        <v>43140.208333332601</v>
      </c>
      <c r="D438">
        <v>125</v>
      </c>
      <c r="E438">
        <v>125</v>
      </c>
      <c r="F438">
        <v>125</v>
      </c>
      <c r="G438">
        <v>177</v>
      </c>
      <c r="H438">
        <v>282.51428571428568</v>
      </c>
      <c r="I438">
        <v>0</v>
      </c>
      <c r="J438">
        <f t="shared" si="16"/>
        <v>834.51428571428573</v>
      </c>
    </row>
    <row r="439" spans="1:10">
      <c r="A439" s="23">
        <f t="shared" si="18"/>
        <v>43136</v>
      </c>
      <c r="B439" s="21">
        <f t="shared" si="17"/>
        <v>43140</v>
      </c>
      <c r="C439" s="34">
        <v>43140.2499999992</v>
      </c>
      <c r="D439">
        <v>0</v>
      </c>
      <c r="E439">
        <v>0</v>
      </c>
      <c r="F439">
        <v>0</v>
      </c>
      <c r="G439">
        <v>0</v>
      </c>
      <c r="H439">
        <v>281.31981566820281</v>
      </c>
      <c r="I439">
        <v>0</v>
      </c>
      <c r="J439">
        <f t="shared" si="16"/>
        <v>281.31981566820281</v>
      </c>
    </row>
    <row r="440" spans="1:10">
      <c r="A440" s="23">
        <f t="shared" si="18"/>
        <v>43136</v>
      </c>
      <c r="B440" s="21">
        <f t="shared" si="17"/>
        <v>43140</v>
      </c>
      <c r="C440" s="34">
        <v>43140.2916666659</v>
      </c>
      <c r="D440">
        <v>125</v>
      </c>
      <c r="E440">
        <v>125</v>
      </c>
      <c r="F440">
        <v>0</v>
      </c>
      <c r="G440">
        <v>177</v>
      </c>
      <c r="H440">
        <v>304.01474654377881</v>
      </c>
      <c r="I440">
        <v>0</v>
      </c>
      <c r="J440">
        <f t="shared" si="16"/>
        <v>731.01474654377876</v>
      </c>
    </row>
    <row r="441" spans="1:10">
      <c r="A441" s="23">
        <f t="shared" si="18"/>
        <v>43136</v>
      </c>
      <c r="B441" s="21">
        <f t="shared" si="17"/>
        <v>43140</v>
      </c>
      <c r="C441" s="34">
        <v>43140.333333332601</v>
      </c>
      <c r="D441">
        <v>125</v>
      </c>
      <c r="E441">
        <v>125</v>
      </c>
      <c r="F441">
        <v>125</v>
      </c>
      <c r="G441">
        <v>177</v>
      </c>
      <c r="H441">
        <v>282.77972350230408</v>
      </c>
      <c r="I441">
        <v>274</v>
      </c>
      <c r="J441">
        <f t="shared" si="16"/>
        <v>1108.779723502304</v>
      </c>
    </row>
    <row r="442" spans="1:10">
      <c r="A442" s="23">
        <f t="shared" si="18"/>
        <v>43136</v>
      </c>
      <c r="B442" s="21">
        <f t="shared" si="17"/>
        <v>43140</v>
      </c>
      <c r="C442" s="34">
        <v>43140.3749999992</v>
      </c>
      <c r="D442">
        <v>125</v>
      </c>
      <c r="E442">
        <v>125</v>
      </c>
      <c r="F442">
        <v>125</v>
      </c>
      <c r="G442">
        <v>177</v>
      </c>
      <c r="H442">
        <v>303.35115207373269</v>
      </c>
      <c r="I442">
        <v>0</v>
      </c>
      <c r="J442">
        <f t="shared" si="16"/>
        <v>855.35115207373269</v>
      </c>
    </row>
    <row r="443" spans="1:10">
      <c r="A443" s="23">
        <f t="shared" si="18"/>
        <v>43136</v>
      </c>
      <c r="B443" s="21">
        <f t="shared" si="17"/>
        <v>43140</v>
      </c>
      <c r="C443" s="34">
        <v>43140.4166666659</v>
      </c>
      <c r="D443">
        <v>125</v>
      </c>
      <c r="E443">
        <v>125</v>
      </c>
      <c r="F443">
        <v>125</v>
      </c>
      <c r="G443">
        <v>177</v>
      </c>
      <c r="H443">
        <v>333.03594470046079</v>
      </c>
      <c r="I443">
        <v>0</v>
      </c>
      <c r="J443">
        <f t="shared" si="16"/>
        <v>885.03594470046073</v>
      </c>
    </row>
    <row r="444" spans="1:10">
      <c r="A444" s="23">
        <f t="shared" si="18"/>
        <v>43136</v>
      </c>
      <c r="B444" s="21">
        <f t="shared" si="17"/>
        <v>43140</v>
      </c>
      <c r="C444" s="34">
        <v>43140.458333332601</v>
      </c>
      <c r="D444">
        <v>125</v>
      </c>
      <c r="E444">
        <v>125</v>
      </c>
      <c r="F444">
        <v>125</v>
      </c>
      <c r="G444">
        <v>177</v>
      </c>
      <c r="H444">
        <v>287.11520737327191</v>
      </c>
      <c r="I444">
        <v>274</v>
      </c>
      <c r="J444">
        <f t="shared" si="16"/>
        <v>1113.1152073732719</v>
      </c>
    </row>
    <row r="445" spans="1:10">
      <c r="A445" s="23">
        <f t="shared" si="18"/>
        <v>43136</v>
      </c>
      <c r="B445" s="21">
        <f t="shared" si="17"/>
        <v>43140</v>
      </c>
      <c r="C445" s="34">
        <v>43140.4999999992</v>
      </c>
      <c r="D445">
        <v>125</v>
      </c>
      <c r="E445">
        <v>125</v>
      </c>
      <c r="F445">
        <v>125</v>
      </c>
      <c r="G445">
        <v>177</v>
      </c>
      <c r="H445">
        <v>282.24884792626722</v>
      </c>
      <c r="I445">
        <v>0</v>
      </c>
      <c r="J445">
        <f t="shared" si="16"/>
        <v>834.24884792626722</v>
      </c>
    </row>
    <row r="446" spans="1:10">
      <c r="A446" s="23">
        <f t="shared" si="18"/>
        <v>43136</v>
      </c>
      <c r="B446" s="21">
        <f t="shared" si="17"/>
        <v>43140</v>
      </c>
      <c r="C446" s="34">
        <v>43140.5416666659</v>
      </c>
      <c r="D446">
        <v>125</v>
      </c>
      <c r="E446">
        <v>125</v>
      </c>
      <c r="F446">
        <v>125</v>
      </c>
      <c r="G446">
        <v>177</v>
      </c>
      <c r="H446">
        <v>348.03317972350231</v>
      </c>
      <c r="I446">
        <v>0</v>
      </c>
      <c r="J446">
        <f t="shared" si="16"/>
        <v>900.03317972350237</v>
      </c>
    </row>
    <row r="447" spans="1:10">
      <c r="A447" s="23">
        <f t="shared" si="18"/>
        <v>43136</v>
      </c>
      <c r="B447" s="21">
        <f t="shared" si="17"/>
        <v>43140</v>
      </c>
      <c r="C447" s="34">
        <v>43140.583333332601</v>
      </c>
      <c r="D447">
        <v>125</v>
      </c>
      <c r="E447">
        <v>125</v>
      </c>
      <c r="F447">
        <v>125</v>
      </c>
      <c r="G447">
        <v>177</v>
      </c>
      <c r="H447">
        <v>328.39078341013823</v>
      </c>
      <c r="I447">
        <v>0</v>
      </c>
      <c r="J447">
        <f t="shared" si="16"/>
        <v>880.39078341013828</v>
      </c>
    </row>
    <row r="448" spans="1:10">
      <c r="A448" s="23">
        <f t="shared" si="18"/>
        <v>43136</v>
      </c>
      <c r="B448" s="21">
        <f t="shared" si="17"/>
        <v>43140</v>
      </c>
      <c r="C448" s="34">
        <v>43140.6249999992</v>
      </c>
      <c r="D448">
        <v>125</v>
      </c>
      <c r="E448">
        <v>125</v>
      </c>
      <c r="F448">
        <v>125</v>
      </c>
      <c r="G448">
        <v>177</v>
      </c>
      <c r="H448">
        <v>348.7852534562212</v>
      </c>
      <c r="I448">
        <v>0</v>
      </c>
      <c r="J448">
        <f t="shared" si="16"/>
        <v>900.7852534562212</v>
      </c>
    </row>
    <row r="449" spans="1:10">
      <c r="A449" s="23">
        <f t="shared" si="18"/>
        <v>43136</v>
      </c>
      <c r="B449" s="21">
        <f t="shared" si="17"/>
        <v>43140</v>
      </c>
      <c r="C449" s="34">
        <v>43140.6666666659</v>
      </c>
      <c r="D449">
        <v>125</v>
      </c>
      <c r="E449">
        <v>125</v>
      </c>
      <c r="F449">
        <v>125</v>
      </c>
      <c r="G449">
        <v>177</v>
      </c>
      <c r="H449">
        <v>350.15668202764982</v>
      </c>
      <c r="I449">
        <v>0</v>
      </c>
      <c r="J449">
        <f t="shared" si="16"/>
        <v>902.15668202764982</v>
      </c>
    </row>
    <row r="450" spans="1:10">
      <c r="A450" s="23">
        <f t="shared" si="18"/>
        <v>43136</v>
      </c>
      <c r="B450" s="21">
        <f t="shared" si="17"/>
        <v>43140</v>
      </c>
      <c r="C450" s="34">
        <v>43140.708333332601</v>
      </c>
      <c r="D450">
        <v>125</v>
      </c>
      <c r="E450">
        <v>125</v>
      </c>
      <c r="F450">
        <v>0</v>
      </c>
      <c r="G450">
        <v>177</v>
      </c>
      <c r="H450">
        <v>280.30230414746541</v>
      </c>
      <c r="I450">
        <v>0</v>
      </c>
      <c r="J450">
        <f t="shared" ref="J450:J513" si="19">SUM(D450:I450)</f>
        <v>707.30230414746541</v>
      </c>
    </row>
    <row r="451" spans="1:10">
      <c r="A451" s="23">
        <f t="shared" si="18"/>
        <v>43136</v>
      </c>
      <c r="B451" s="21">
        <f t="shared" si="17"/>
        <v>43140</v>
      </c>
      <c r="C451" s="34">
        <v>43140.7499999992</v>
      </c>
      <c r="D451">
        <v>125</v>
      </c>
      <c r="E451">
        <v>125</v>
      </c>
      <c r="F451">
        <v>125</v>
      </c>
      <c r="G451">
        <v>177</v>
      </c>
      <c r="H451">
        <v>343.12258064516129</v>
      </c>
      <c r="I451">
        <v>0</v>
      </c>
      <c r="J451">
        <f t="shared" si="19"/>
        <v>895.12258064516129</v>
      </c>
    </row>
    <row r="452" spans="1:10">
      <c r="A452" s="23">
        <f t="shared" si="18"/>
        <v>43136</v>
      </c>
      <c r="B452" s="21">
        <f t="shared" si="17"/>
        <v>43140</v>
      </c>
      <c r="C452" s="34">
        <v>43140.7916666659</v>
      </c>
      <c r="D452">
        <v>125</v>
      </c>
      <c r="E452">
        <v>125</v>
      </c>
      <c r="F452">
        <v>0</v>
      </c>
      <c r="G452">
        <v>177</v>
      </c>
      <c r="H452">
        <v>304.67834101382488</v>
      </c>
      <c r="I452">
        <v>0</v>
      </c>
      <c r="J452">
        <f t="shared" si="19"/>
        <v>731.67834101382482</v>
      </c>
    </row>
    <row r="453" spans="1:10">
      <c r="A453" s="23">
        <f t="shared" si="18"/>
        <v>43136</v>
      </c>
      <c r="B453" s="21">
        <f t="shared" si="17"/>
        <v>43140</v>
      </c>
      <c r="C453" s="34">
        <v>43140.833333332601</v>
      </c>
      <c r="D453">
        <v>125</v>
      </c>
      <c r="E453">
        <v>125</v>
      </c>
      <c r="F453">
        <v>125</v>
      </c>
      <c r="G453">
        <v>0</v>
      </c>
      <c r="H453">
        <v>274.32995391705072</v>
      </c>
      <c r="I453">
        <v>0</v>
      </c>
      <c r="J453">
        <f t="shared" si="19"/>
        <v>649.32995391705072</v>
      </c>
    </row>
    <row r="454" spans="1:10">
      <c r="A454" s="23">
        <f t="shared" si="18"/>
        <v>43136</v>
      </c>
      <c r="B454" s="21">
        <f t="shared" si="17"/>
        <v>43140</v>
      </c>
      <c r="C454" s="34">
        <v>43140.8749999992</v>
      </c>
      <c r="D454">
        <v>125</v>
      </c>
      <c r="E454">
        <v>125</v>
      </c>
      <c r="F454">
        <v>0</v>
      </c>
      <c r="G454">
        <v>177</v>
      </c>
      <c r="H454">
        <v>296.89216589861752</v>
      </c>
      <c r="I454">
        <v>0</v>
      </c>
      <c r="J454">
        <f t="shared" si="19"/>
        <v>723.89216589861758</v>
      </c>
    </row>
    <row r="455" spans="1:10">
      <c r="A455" s="23">
        <f t="shared" si="18"/>
        <v>43136</v>
      </c>
      <c r="B455" s="21">
        <f t="shared" si="17"/>
        <v>43140</v>
      </c>
      <c r="C455" s="34">
        <v>43140.9166666659</v>
      </c>
      <c r="D455">
        <v>125</v>
      </c>
      <c r="E455">
        <v>125</v>
      </c>
      <c r="F455">
        <v>125</v>
      </c>
      <c r="G455">
        <v>177</v>
      </c>
      <c r="H455">
        <v>328.25806451612902</v>
      </c>
      <c r="I455">
        <v>0</v>
      </c>
      <c r="J455">
        <f t="shared" si="19"/>
        <v>880.25806451612902</v>
      </c>
    </row>
    <row r="456" spans="1:10">
      <c r="A456" s="23">
        <f t="shared" si="18"/>
        <v>43136</v>
      </c>
      <c r="B456" s="21">
        <f t="shared" si="17"/>
        <v>43140</v>
      </c>
      <c r="C456" s="34">
        <v>43140.958333332601</v>
      </c>
      <c r="D456">
        <v>125</v>
      </c>
      <c r="E456">
        <v>125</v>
      </c>
      <c r="F456">
        <v>125</v>
      </c>
      <c r="G456">
        <v>177</v>
      </c>
      <c r="H456">
        <v>287.33640552995388</v>
      </c>
      <c r="I456">
        <v>274</v>
      </c>
      <c r="J456">
        <f t="shared" si="19"/>
        <v>1113.3364055299539</v>
      </c>
    </row>
    <row r="457" spans="1:10">
      <c r="A457" s="23">
        <f t="shared" si="18"/>
        <v>43136</v>
      </c>
      <c r="B457" s="22">
        <f t="shared" si="17"/>
        <v>43140</v>
      </c>
      <c r="C457" s="34">
        <v>43140.9999999992</v>
      </c>
      <c r="D457">
        <v>125</v>
      </c>
      <c r="E457">
        <v>125</v>
      </c>
      <c r="F457">
        <v>125</v>
      </c>
      <c r="G457">
        <v>177</v>
      </c>
      <c r="H457">
        <v>329.49677419354839</v>
      </c>
      <c r="I457">
        <v>0</v>
      </c>
      <c r="J457">
        <f t="shared" si="19"/>
        <v>881.49677419354839</v>
      </c>
    </row>
    <row r="458" spans="1:10">
      <c r="A458" s="23">
        <f t="shared" si="18"/>
        <v>43136</v>
      </c>
      <c r="B458" s="20">
        <f t="shared" si="17"/>
        <v>43141</v>
      </c>
      <c r="C458" s="34">
        <v>43141.0416666659</v>
      </c>
      <c r="D458">
        <v>125</v>
      </c>
      <c r="E458">
        <v>125</v>
      </c>
      <c r="F458">
        <v>125</v>
      </c>
      <c r="G458">
        <v>177</v>
      </c>
      <c r="H458">
        <v>276.54193548387087</v>
      </c>
      <c r="I458">
        <v>274</v>
      </c>
      <c r="J458">
        <f t="shared" si="19"/>
        <v>1102.5419354838709</v>
      </c>
    </row>
    <row r="459" spans="1:10">
      <c r="A459" s="23">
        <f t="shared" si="18"/>
        <v>43136</v>
      </c>
      <c r="B459" s="21">
        <f t="shared" si="17"/>
        <v>43141</v>
      </c>
      <c r="C459" s="34">
        <v>43141.083333332601</v>
      </c>
      <c r="D459">
        <v>125</v>
      </c>
      <c r="E459">
        <v>125</v>
      </c>
      <c r="F459">
        <v>125</v>
      </c>
      <c r="G459">
        <v>177</v>
      </c>
      <c r="H459">
        <v>291.18525345622118</v>
      </c>
      <c r="I459">
        <v>274</v>
      </c>
      <c r="J459">
        <f t="shared" si="19"/>
        <v>1117.1852534562213</v>
      </c>
    </row>
    <row r="460" spans="1:10">
      <c r="A460" s="23">
        <f t="shared" si="18"/>
        <v>43136</v>
      </c>
      <c r="B460" s="21">
        <f t="shared" si="17"/>
        <v>43141</v>
      </c>
      <c r="C460" s="34">
        <v>43141.1249999992</v>
      </c>
      <c r="D460">
        <v>125</v>
      </c>
      <c r="E460">
        <v>125</v>
      </c>
      <c r="F460">
        <v>125</v>
      </c>
      <c r="G460">
        <v>177</v>
      </c>
      <c r="H460">
        <v>281.01013824884791</v>
      </c>
      <c r="I460">
        <v>0</v>
      </c>
      <c r="J460">
        <f t="shared" si="19"/>
        <v>833.01013824884785</v>
      </c>
    </row>
    <row r="461" spans="1:10">
      <c r="A461" s="23">
        <f t="shared" si="18"/>
        <v>43136</v>
      </c>
      <c r="B461" s="21">
        <f t="shared" si="17"/>
        <v>43141</v>
      </c>
      <c r="C461" s="34">
        <v>43141.1666666659</v>
      </c>
      <c r="D461">
        <v>125</v>
      </c>
      <c r="E461">
        <v>125</v>
      </c>
      <c r="F461">
        <v>125</v>
      </c>
      <c r="G461">
        <v>177</v>
      </c>
      <c r="H461">
        <v>297.68847926267279</v>
      </c>
      <c r="I461">
        <v>0</v>
      </c>
      <c r="J461">
        <f t="shared" si="19"/>
        <v>849.68847926267279</v>
      </c>
    </row>
    <row r="462" spans="1:10">
      <c r="A462" s="23">
        <f t="shared" si="18"/>
        <v>43136</v>
      </c>
      <c r="B462" s="21">
        <f t="shared" si="17"/>
        <v>43141</v>
      </c>
      <c r="C462" s="34">
        <v>43141.208333332601</v>
      </c>
      <c r="D462">
        <v>125</v>
      </c>
      <c r="E462">
        <v>125</v>
      </c>
      <c r="F462">
        <v>0</v>
      </c>
      <c r="G462">
        <v>0</v>
      </c>
      <c r="H462">
        <v>279.28479262672812</v>
      </c>
      <c r="I462">
        <v>0</v>
      </c>
      <c r="J462">
        <f t="shared" si="19"/>
        <v>529.28479262672818</v>
      </c>
    </row>
    <row r="463" spans="1:10">
      <c r="A463" s="23">
        <f t="shared" si="18"/>
        <v>43136</v>
      </c>
      <c r="B463" s="21">
        <f t="shared" si="17"/>
        <v>43141</v>
      </c>
      <c r="C463" s="34">
        <v>43141.2499999992</v>
      </c>
      <c r="D463">
        <v>0</v>
      </c>
      <c r="E463">
        <v>0</v>
      </c>
      <c r="F463">
        <v>0</v>
      </c>
      <c r="G463">
        <v>0</v>
      </c>
      <c r="H463">
        <v>271.54285714285709</v>
      </c>
      <c r="I463">
        <v>0</v>
      </c>
      <c r="J463">
        <f t="shared" si="19"/>
        <v>271.54285714285709</v>
      </c>
    </row>
    <row r="464" spans="1:10">
      <c r="A464" s="23">
        <f t="shared" si="18"/>
        <v>43136</v>
      </c>
      <c r="B464" s="21">
        <f t="shared" si="17"/>
        <v>43141</v>
      </c>
      <c r="C464" s="34">
        <v>43141.2916666659</v>
      </c>
      <c r="D464">
        <v>0</v>
      </c>
      <c r="E464">
        <v>0</v>
      </c>
      <c r="F464">
        <v>0</v>
      </c>
      <c r="G464">
        <v>0</v>
      </c>
      <c r="H464">
        <v>268.8</v>
      </c>
      <c r="I464">
        <v>0</v>
      </c>
      <c r="J464">
        <f t="shared" si="19"/>
        <v>268.8</v>
      </c>
    </row>
    <row r="465" spans="1:10">
      <c r="A465" s="23">
        <f t="shared" si="18"/>
        <v>43136</v>
      </c>
      <c r="B465" s="21">
        <f t="shared" si="17"/>
        <v>43141</v>
      </c>
      <c r="C465" s="34">
        <v>43141.333333332601</v>
      </c>
      <c r="D465">
        <v>0</v>
      </c>
      <c r="E465">
        <v>0</v>
      </c>
      <c r="F465">
        <v>0</v>
      </c>
      <c r="G465">
        <v>0</v>
      </c>
      <c r="H465">
        <v>268.8</v>
      </c>
      <c r="I465">
        <v>0</v>
      </c>
      <c r="J465">
        <f t="shared" si="19"/>
        <v>268.8</v>
      </c>
    </row>
    <row r="466" spans="1:10">
      <c r="A466" s="23">
        <f t="shared" si="18"/>
        <v>43136</v>
      </c>
      <c r="B466" s="21">
        <f t="shared" si="17"/>
        <v>43141</v>
      </c>
      <c r="C466" s="34">
        <v>43141.3749999992</v>
      </c>
      <c r="D466">
        <v>0</v>
      </c>
      <c r="E466">
        <v>0</v>
      </c>
      <c r="F466">
        <v>0</v>
      </c>
      <c r="G466">
        <v>0</v>
      </c>
      <c r="H466">
        <v>268.8</v>
      </c>
      <c r="I466">
        <v>0</v>
      </c>
      <c r="J466">
        <f t="shared" si="19"/>
        <v>268.8</v>
      </c>
    </row>
    <row r="467" spans="1:10">
      <c r="A467" s="23">
        <f t="shared" si="18"/>
        <v>43136</v>
      </c>
      <c r="B467" s="21">
        <f t="shared" si="17"/>
        <v>43141</v>
      </c>
      <c r="C467" s="34">
        <v>43141.4166666659</v>
      </c>
      <c r="D467">
        <v>0</v>
      </c>
      <c r="E467">
        <v>0</v>
      </c>
      <c r="F467">
        <v>0</v>
      </c>
      <c r="G467">
        <v>0</v>
      </c>
      <c r="H467">
        <v>268.8</v>
      </c>
      <c r="I467">
        <v>0</v>
      </c>
      <c r="J467">
        <f t="shared" si="19"/>
        <v>268.8</v>
      </c>
    </row>
    <row r="468" spans="1:10">
      <c r="A468" s="23">
        <f t="shared" si="18"/>
        <v>43136</v>
      </c>
      <c r="B468" s="21">
        <f t="shared" si="17"/>
        <v>43141</v>
      </c>
      <c r="C468" s="34">
        <v>43141.458333332601</v>
      </c>
      <c r="D468">
        <v>0</v>
      </c>
      <c r="E468">
        <v>0</v>
      </c>
      <c r="F468">
        <v>0</v>
      </c>
      <c r="G468">
        <v>0</v>
      </c>
      <c r="H468">
        <v>268.8</v>
      </c>
      <c r="I468">
        <v>0</v>
      </c>
      <c r="J468">
        <f t="shared" si="19"/>
        <v>268.8</v>
      </c>
    </row>
    <row r="469" spans="1:10">
      <c r="A469" s="23">
        <f t="shared" si="18"/>
        <v>43136</v>
      </c>
      <c r="B469" s="21">
        <f t="shared" si="17"/>
        <v>43141</v>
      </c>
      <c r="C469" s="34">
        <v>43141.4999999992</v>
      </c>
      <c r="D469">
        <v>0</v>
      </c>
      <c r="E469">
        <v>0</v>
      </c>
      <c r="F469">
        <v>0</v>
      </c>
      <c r="G469">
        <v>0</v>
      </c>
      <c r="H469">
        <v>271.76405529953911</v>
      </c>
      <c r="I469">
        <v>0</v>
      </c>
      <c r="J469">
        <f t="shared" si="19"/>
        <v>271.76405529953911</v>
      </c>
    </row>
    <row r="470" spans="1:10">
      <c r="A470" s="23">
        <f t="shared" si="18"/>
        <v>43136</v>
      </c>
      <c r="B470" s="21">
        <f t="shared" si="17"/>
        <v>43141</v>
      </c>
      <c r="C470" s="34">
        <v>43141.5416666659</v>
      </c>
      <c r="D470">
        <v>0</v>
      </c>
      <c r="E470">
        <v>0</v>
      </c>
      <c r="F470">
        <v>0</v>
      </c>
      <c r="G470">
        <v>0</v>
      </c>
      <c r="H470">
        <v>268.8</v>
      </c>
      <c r="I470">
        <v>0</v>
      </c>
      <c r="J470">
        <f t="shared" si="19"/>
        <v>268.8</v>
      </c>
    </row>
    <row r="471" spans="1:10">
      <c r="A471" s="23">
        <f t="shared" si="18"/>
        <v>43136</v>
      </c>
      <c r="B471" s="21">
        <f t="shared" si="17"/>
        <v>43141</v>
      </c>
      <c r="C471" s="34">
        <v>43141.583333332601</v>
      </c>
      <c r="D471">
        <v>0</v>
      </c>
      <c r="E471">
        <v>0</v>
      </c>
      <c r="F471">
        <v>0</v>
      </c>
      <c r="G471">
        <v>0</v>
      </c>
      <c r="H471">
        <v>268.8</v>
      </c>
      <c r="I471">
        <v>0</v>
      </c>
      <c r="J471">
        <f t="shared" si="19"/>
        <v>268.8</v>
      </c>
    </row>
    <row r="472" spans="1:10">
      <c r="A472" s="23">
        <f t="shared" si="18"/>
        <v>43136</v>
      </c>
      <c r="B472" s="21">
        <f t="shared" si="17"/>
        <v>43141</v>
      </c>
      <c r="C472" s="34">
        <v>43141.6249999992</v>
      </c>
      <c r="D472">
        <v>0</v>
      </c>
      <c r="E472">
        <v>0</v>
      </c>
      <c r="F472">
        <v>0</v>
      </c>
      <c r="G472">
        <v>0</v>
      </c>
      <c r="H472">
        <v>268.8</v>
      </c>
      <c r="I472">
        <v>0</v>
      </c>
      <c r="J472">
        <f t="shared" si="19"/>
        <v>268.8</v>
      </c>
    </row>
    <row r="473" spans="1:10">
      <c r="A473" s="23">
        <f t="shared" si="18"/>
        <v>43136</v>
      </c>
      <c r="B473" s="21">
        <f t="shared" si="17"/>
        <v>43141</v>
      </c>
      <c r="C473" s="34">
        <v>43141.6666666659</v>
      </c>
      <c r="D473">
        <v>0</v>
      </c>
      <c r="E473">
        <v>0</v>
      </c>
      <c r="F473">
        <v>0</v>
      </c>
      <c r="G473">
        <v>0</v>
      </c>
      <c r="H473">
        <v>268.8</v>
      </c>
      <c r="I473">
        <v>0</v>
      </c>
      <c r="J473">
        <f t="shared" si="19"/>
        <v>268.8</v>
      </c>
    </row>
    <row r="474" spans="1:10">
      <c r="A474" s="23">
        <f t="shared" si="18"/>
        <v>43136</v>
      </c>
      <c r="B474" s="21">
        <f t="shared" ref="B474:B537" si="20">B450+1</f>
        <v>43141</v>
      </c>
      <c r="C474" s="34">
        <v>43141.708333332601</v>
      </c>
      <c r="D474">
        <v>0</v>
      </c>
      <c r="E474">
        <v>0</v>
      </c>
      <c r="F474">
        <v>0</v>
      </c>
      <c r="G474">
        <v>0</v>
      </c>
      <c r="H474">
        <v>268.8</v>
      </c>
      <c r="I474">
        <v>0</v>
      </c>
      <c r="J474">
        <f t="shared" si="19"/>
        <v>268.8</v>
      </c>
    </row>
    <row r="475" spans="1:10">
      <c r="A475" s="23">
        <f t="shared" si="18"/>
        <v>43136</v>
      </c>
      <c r="B475" s="21">
        <f t="shared" si="20"/>
        <v>43141</v>
      </c>
      <c r="C475" s="34">
        <v>43141.7499999992</v>
      </c>
      <c r="D475">
        <v>0</v>
      </c>
      <c r="E475">
        <v>0</v>
      </c>
      <c r="F475">
        <v>0</v>
      </c>
      <c r="G475">
        <v>0</v>
      </c>
      <c r="H475">
        <v>268.93271889400921</v>
      </c>
      <c r="I475">
        <v>0</v>
      </c>
      <c r="J475">
        <f t="shared" si="19"/>
        <v>268.93271889400921</v>
      </c>
    </row>
    <row r="476" spans="1:10">
      <c r="A476" s="23">
        <f t="shared" si="18"/>
        <v>43136</v>
      </c>
      <c r="B476" s="21">
        <f t="shared" si="20"/>
        <v>43141</v>
      </c>
      <c r="C476" s="34">
        <v>43141.7916666659</v>
      </c>
      <c r="D476">
        <v>0</v>
      </c>
      <c r="E476">
        <v>0</v>
      </c>
      <c r="F476">
        <v>0</v>
      </c>
      <c r="G476">
        <v>0</v>
      </c>
      <c r="H476">
        <v>268.8</v>
      </c>
      <c r="I476">
        <v>0</v>
      </c>
      <c r="J476">
        <f t="shared" si="19"/>
        <v>268.8</v>
      </c>
    </row>
    <row r="477" spans="1:10">
      <c r="A477" s="23">
        <f t="shared" si="18"/>
        <v>43136</v>
      </c>
      <c r="B477" s="21">
        <f t="shared" si="20"/>
        <v>43141</v>
      </c>
      <c r="C477" s="34">
        <v>43141.833333332601</v>
      </c>
      <c r="D477">
        <v>0</v>
      </c>
      <c r="E477">
        <v>0</v>
      </c>
      <c r="F477">
        <v>0</v>
      </c>
      <c r="G477">
        <v>0</v>
      </c>
      <c r="H477">
        <v>268.8</v>
      </c>
      <c r="I477">
        <v>0</v>
      </c>
      <c r="J477">
        <f t="shared" si="19"/>
        <v>268.8</v>
      </c>
    </row>
    <row r="478" spans="1:10">
      <c r="A478" s="23">
        <f t="shared" si="18"/>
        <v>43136</v>
      </c>
      <c r="B478" s="21">
        <f t="shared" si="20"/>
        <v>43141</v>
      </c>
      <c r="C478" s="34">
        <v>43141.8749999992</v>
      </c>
      <c r="D478">
        <v>0</v>
      </c>
      <c r="E478">
        <v>0</v>
      </c>
      <c r="F478">
        <v>0</v>
      </c>
      <c r="G478">
        <v>0</v>
      </c>
      <c r="H478">
        <v>268.8</v>
      </c>
      <c r="I478">
        <v>0</v>
      </c>
      <c r="J478">
        <f t="shared" si="19"/>
        <v>268.8</v>
      </c>
    </row>
    <row r="479" spans="1:10">
      <c r="A479" s="23">
        <f t="shared" si="18"/>
        <v>43136</v>
      </c>
      <c r="B479" s="21">
        <f t="shared" si="20"/>
        <v>43141</v>
      </c>
      <c r="C479" s="34">
        <v>43141.9166666659</v>
      </c>
      <c r="D479">
        <v>0</v>
      </c>
      <c r="E479">
        <v>0</v>
      </c>
      <c r="F479">
        <v>0</v>
      </c>
      <c r="G479">
        <v>0</v>
      </c>
      <c r="H479">
        <v>273.17972350230411</v>
      </c>
      <c r="I479">
        <v>0</v>
      </c>
      <c r="J479">
        <f t="shared" si="19"/>
        <v>273.17972350230411</v>
      </c>
    </row>
    <row r="480" spans="1:10">
      <c r="A480" s="23">
        <f t="shared" si="18"/>
        <v>43136</v>
      </c>
      <c r="B480" s="21">
        <f t="shared" si="20"/>
        <v>43141</v>
      </c>
      <c r="C480" s="34">
        <v>43141.958333332601</v>
      </c>
      <c r="D480">
        <v>125</v>
      </c>
      <c r="E480">
        <v>0</v>
      </c>
      <c r="F480">
        <v>0</v>
      </c>
      <c r="G480">
        <v>0</v>
      </c>
      <c r="H480">
        <v>270.39262672811049</v>
      </c>
      <c r="I480">
        <v>0</v>
      </c>
      <c r="J480">
        <f t="shared" si="19"/>
        <v>395.39262672811049</v>
      </c>
    </row>
    <row r="481" spans="1:10">
      <c r="A481" s="23">
        <f t="shared" si="18"/>
        <v>43136</v>
      </c>
      <c r="B481" s="22">
        <f t="shared" si="20"/>
        <v>43141</v>
      </c>
      <c r="C481" s="34">
        <v>43141.9999999992</v>
      </c>
      <c r="D481">
        <v>0</v>
      </c>
      <c r="E481">
        <v>0</v>
      </c>
      <c r="F481">
        <v>0</v>
      </c>
      <c r="G481">
        <v>0</v>
      </c>
      <c r="H481">
        <v>307.06728110599079</v>
      </c>
      <c r="I481">
        <v>0</v>
      </c>
      <c r="J481">
        <f t="shared" si="19"/>
        <v>307.06728110599079</v>
      </c>
    </row>
    <row r="482" spans="1:10">
      <c r="A482" s="23">
        <f t="shared" si="18"/>
        <v>43136</v>
      </c>
      <c r="B482" s="20">
        <f t="shared" si="20"/>
        <v>43142</v>
      </c>
      <c r="C482" s="34">
        <v>43142.0416666659</v>
      </c>
      <c r="D482">
        <v>0</v>
      </c>
      <c r="E482">
        <v>0</v>
      </c>
      <c r="F482">
        <v>0</v>
      </c>
      <c r="G482">
        <v>0</v>
      </c>
      <c r="H482">
        <v>268.8</v>
      </c>
      <c r="I482">
        <v>0</v>
      </c>
      <c r="J482">
        <f t="shared" si="19"/>
        <v>268.8</v>
      </c>
    </row>
    <row r="483" spans="1:10">
      <c r="A483" s="23">
        <f t="shared" si="18"/>
        <v>43136</v>
      </c>
      <c r="B483" s="21">
        <f t="shared" si="20"/>
        <v>43142</v>
      </c>
      <c r="C483" s="34">
        <v>43142.083333332601</v>
      </c>
      <c r="D483">
        <v>0</v>
      </c>
      <c r="E483">
        <v>0</v>
      </c>
      <c r="F483">
        <v>0</v>
      </c>
      <c r="G483">
        <v>0</v>
      </c>
      <c r="H483">
        <v>281.98341013824881</v>
      </c>
      <c r="I483">
        <v>0</v>
      </c>
      <c r="J483">
        <f t="shared" si="19"/>
        <v>281.98341013824881</v>
      </c>
    </row>
    <row r="484" spans="1:10">
      <c r="A484" s="23">
        <f t="shared" si="18"/>
        <v>43136</v>
      </c>
      <c r="B484" s="21">
        <f t="shared" si="20"/>
        <v>43142</v>
      </c>
      <c r="C484" s="34">
        <v>43142.1249999992</v>
      </c>
      <c r="D484">
        <v>0</v>
      </c>
      <c r="E484">
        <v>0</v>
      </c>
      <c r="F484">
        <v>0</v>
      </c>
      <c r="G484">
        <v>0</v>
      </c>
      <c r="H484">
        <v>268.8</v>
      </c>
      <c r="I484">
        <v>0</v>
      </c>
      <c r="J484">
        <f t="shared" si="19"/>
        <v>268.8</v>
      </c>
    </row>
    <row r="485" spans="1:10">
      <c r="A485" s="23">
        <f t="shared" si="18"/>
        <v>43136</v>
      </c>
      <c r="B485" s="21">
        <f t="shared" si="20"/>
        <v>43142</v>
      </c>
      <c r="C485" s="34">
        <v>43142.1666666659</v>
      </c>
      <c r="D485">
        <v>0</v>
      </c>
      <c r="E485">
        <v>0</v>
      </c>
      <c r="F485">
        <v>0</v>
      </c>
      <c r="G485">
        <v>0</v>
      </c>
      <c r="H485">
        <v>268.8</v>
      </c>
      <c r="I485">
        <v>0</v>
      </c>
      <c r="J485">
        <f t="shared" si="19"/>
        <v>268.8</v>
      </c>
    </row>
    <row r="486" spans="1:10">
      <c r="A486" s="23">
        <f t="shared" si="18"/>
        <v>43136</v>
      </c>
      <c r="B486" s="21">
        <f t="shared" si="20"/>
        <v>43142</v>
      </c>
      <c r="C486" s="34">
        <v>43142.208333332601</v>
      </c>
      <c r="D486">
        <v>0</v>
      </c>
      <c r="E486">
        <v>0</v>
      </c>
      <c r="F486">
        <v>0</v>
      </c>
      <c r="G486">
        <v>0</v>
      </c>
      <c r="H486">
        <v>268.8</v>
      </c>
      <c r="I486">
        <v>0</v>
      </c>
      <c r="J486">
        <f t="shared" si="19"/>
        <v>268.8</v>
      </c>
    </row>
    <row r="487" spans="1:10">
      <c r="A487" s="23">
        <f t="shared" si="18"/>
        <v>43136</v>
      </c>
      <c r="B487" s="21">
        <f t="shared" si="20"/>
        <v>43142</v>
      </c>
      <c r="C487" s="34">
        <v>43142.2499999992</v>
      </c>
      <c r="D487">
        <v>0</v>
      </c>
      <c r="E487">
        <v>0</v>
      </c>
      <c r="F487">
        <v>0</v>
      </c>
      <c r="G487">
        <v>0</v>
      </c>
      <c r="H487">
        <v>269.50783410138251</v>
      </c>
      <c r="I487">
        <v>0</v>
      </c>
      <c r="J487">
        <f t="shared" si="19"/>
        <v>269.50783410138251</v>
      </c>
    </row>
    <row r="488" spans="1:10">
      <c r="A488" s="23">
        <f t="shared" si="18"/>
        <v>43136</v>
      </c>
      <c r="B488" s="21">
        <f t="shared" si="20"/>
        <v>43142</v>
      </c>
      <c r="C488" s="34">
        <v>43142.2916666659</v>
      </c>
      <c r="D488">
        <v>0</v>
      </c>
      <c r="E488">
        <v>0</v>
      </c>
      <c r="F488">
        <v>0</v>
      </c>
      <c r="G488">
        <v>0</v>
      </c>
      <c r="H488">
        <v>268.8</v>
      </c>
      <c r="I488">
        <v>0</v>
      </c>
      <c r="J488">
        <f t="shared" si="19"/>
        <v>268.8</v>
      </c>
    </row>
    <row r="489" spans="1:10">
      <c r="A489" s="23">
        <f t="shared" si="18"/>
        <v>43136</v>
      </c>
      <c r="B489" s="21">
        <f t="shared" si="20"/>
        <v>43142</v>
      </c>
      <c r="C489" s="34">
        <v>43142.333333332601</v>
      </c>
      <c r="D489">
        <v>0</v>
      </c>
      <c r="E489">
        <v>0</v>
      </c>
      <c r="F489">
        <v>0</v>
      </c>
      <c r="G489">
        <v>0</v>
      </c>
      <c r="H489">
        <v>268.8</v>
      </c>
      <c r="I489">
        <v>0</v>
      </c>
      <c r="J489">
        <f t="shared" si="19"/>
        <v>268.8</v>
      </c>
    </row>
    <row r="490" spans="1:10">
      <c r="A490" s="23">
        <f t="shared" ref="A490:A553" si="21">A322+7</f>
        <v>43136</v>
      </c>
      <c r="B490" s="21">
        <f t="shared" si="20"/>
        <v>43142</v>
      </c>
      <c r="C490" s="34">
        <v>43142.3749999992</v>
      </c>
      <c r="D490">
        <v>0</v>
      </c>
      <c r="E490">
        <v>0</v>
      </c>
      <c r="F490">
        <v>0</v>
      </c>
      <c r="G490">
        <v>0</v>
      </c>
      <c r="H490">
        <v>268.8</v>
      </c>
      <c r="I490">
        <v>0</v>
      </c>
      <c r="J490">
        <f t="shared" si="19"/>
        <v>268.8</v>
      </c>
    </row>
    <row r="491" spans="1:10">
      <c r="A491" s="23">
        <f t="shared" si="21"/>
        <v>43136</v>
      </c>
      <c r="B491" s="21">
        <f t="shared" si="20"/>
        <v>43142</v>
      </c>
      <c r="C491" s="34">
        <v>43142.4166666659</v>
      </c>
      <c r="D491">
        <v>0</v>
      </c>
      <c r="E491">
        <v>0</v>
      </c>
      <c r="F491">
        <v>0</v>
      </c>
      <c r="G491">
        <v>0</v>
      </c>
      <c r="H491">
        <v>268.8</v>
      </c>
      <c r="I491">
        <v>0</v>
      </c>
      <c r="J491">
        <f t="shared" si="19"/>
        <v>268.8</v>
      </c>
    </row>
    <row r="492" spans="1:10">
      <c r="A492" s="23">
        <f t="shared" si="21"/>
        <v>43136</v>
      </c>
      <c r="B492" s="21">
        <f t="shared" si="20"/>
        <v>43142</v>
      </c>
      <c r="C492" s="34">
        <v>43142.458333332601</v>
      </c>
      <c r="D492">
        <v>0</v>
      </c>
      <c r="E492">
        <v>0</v>
      </c>
      <c r="F492">
        <v>0</v>
      </c>
      <c r="G492">
        <v>0</v>
      </c>
      <c r="H492">
        <v>268.8</v>
      </c>
      <c r="I492">
        <v>0</v>
      </c>
      <c r="J492">
        <f t="shared" si="19"/>
        <v>268.8</v>
      </c>
    </row>
    <row r="493" spans="1:10">
      <c r="A493" s="23">
        <f t="shared" si="21"/>
        <v>43136</v>
      </c>
      <c r="B493" s="21">
        <f t="shared" si="20"/>
        <v>43142</v>
      </c>
      <c r="C493" s="34">
        <v>43142.4999999992</v>
      </c>
      <c r="D493">
        <v>0</v>
      </c>
      <c r="E493">
        <v>0</v>
      </c>
      <c r="F493">
        <v>0</v>
      </c>
      <c r="G493">
        <v>0</v>
      </c>
      <c r="H493">
        <v>268.8</v>
      </c>
      <c r="I493">
        <v>0</v>
      </c>
      <c r="J493">
        <f t="shared" si="19"/>
        <v>268.8</v>
      </c>
    </row>
    <row r="494" spans="1:10">
      <c r="A494" s="23">
        <f t="shared" si="21"/>
        <v>43136</v>
      </c>
      <c r="B494" s="21">
        <f t="shared" si="20"/>
        <v>43142</v>
      </c>
      <c r="C494" s="34">
        <v>43142.5416666659</v>
      </c>
      <c r="D494">
        <v>0</v>
      </c>
      <c r="E494">
        <v>0</v>
      </c>
      <c r="F494">
        <v>0</v>
      </c>
      <c r="G494">
        <v>0</v>
      </c>
      <c r="H494">
        <v>268.8</v>
      </c>
      <c r="I494">
        <v>0</v>
      </c>
      <c r="J494">
        <f t="shared" si="19"/>
        <v>268.8</v>
      </c>
    </row>
    <row r="495" spans="1:10">
      <c r="A495" s="23">
        <f t="shared" si="21"/>
        <v>43136</v>
      </c>
      <c r="B495" s="21">
        <f t="shared" si="20"/>
        <v>43142</v>
      </c>
      <c r="C495" s="34">
        <v>43142.583333332601</v>
      </c>
      <c r="D495">
        <v>0</v>
      </c>
      <c r="E495">
        <v>0</v>
      </c>
      <c r="F495">
        <v>0</v>
      </c>
      <c r="G495">
        <v>0</v>
      </c>
      <c r="H495">
        <v>268.8</v>
      </c>
      <c r="I495">
        <v>0</v>
      </c>
      <c r="J495">
        <f t="shared" si="19"/>
        <v>268.8</v>
      </c>
    </row>
    <row r="496" spans="1:10">
      <c r="A496" s="23">
        <f t="shared" si="21"/>
        <v>43136</v>
      </c>
      <c r="B496" s="21">
        <f t="shared" si="20"/>
        <v>43142</v>
      </c>
      <c r="C496" s="34">
        <v>43142.6249999992</v>
      </c>
      <c r="D496">
        <v>0</v>
      </c>
      <c r="E496">
        <v>0</v>
      </c>
      <c r="F496">
        <v>0</v>
      </c>
      <c r="G496">
        <v>0</v>
      </c>
      <c r="H496">
        <v>268.8</v>
      </c>
      <c r="I496">
        <v>0</v>
      </c>
      <c r="J496">
        <f t="shared" si="19"/>
        <v>268.8</v>
      </c>
    </row>
    <row r="497" spans="1:10">
      <c r="A497" s="23">
        <f t="shared" si="21"/>
        <v>43136</v>
      </c>
      <c r="B497" s="21">
        <f t="shared" si="20"/>
        <v>43142</v>
      </c>
      <c r="C497" s="34">
        <v>43142.6666666659</v>
      </c>
      <c r="D497">
        <v>0</v>
      </c>
      <c r="E497">
        <v>0</v>
      </c>
      <c r="F497">
        <v>0</v>
      </c>
      <c r="G497">
        <v>0</v>
      </c>
      <c r="H497">
        <v>268.8</v>
      </c>
      <c r="I497">
        <v>0</v>
      </c>
      <c r="J497">
        <f t="shared" si="19"/>
        <v>268.8</v>
      </c>
    </row>
    <row r="498" spans="1:10">
      <c r="A498" s="23">
        <f t="shared" si="21"/>
        <v>43136</v>
      </c>
      <c r="B498" s="21">
        <f t="shared" si="20"/>
        <v>43142</v>
      </c>
      <c r="C498" s="34">
        <v>43142.708333332601</v>
      </c>
      <c r="D498">
        <v>0</v>
      </c>
      <c r="E498">
        <v>0</v>
      </c>
      <c r="F498">
        <v>0</v>
      </c>
      <c r="G498">
        <v>0</v>
      </c>
      <c r="H498">
        <v>268.8</v>
      </c>
      <c r="I498">
        <v>0</v>
      </c>
      <c r="J498">
        <f t="shared" si="19"/>
        <v>268.8</v>
      </c>
    </row>
    <row r="499" spans="1:10">
      <c r="A499" s="23">
        <f t="shared" si="21"/>
        <v>43136</v>
      </c>
      <c r="B499" s="21">
        <f t="shared" si="20"/>
        <v>43142</v>
      </c>
      <c r="C499" s="34">
        <v>43142.7499999992</v>
      </c>
      <c r="D499">
        <v>0</v>
      </c>
      <c r="E499">
        <v>0</v>
      </c>
      <c r="F499">
        <v>0</v>
      </c>
      <c r="G499">
        <v>0</v>
      </c>
      <c r="H499">
        <v>268.8</v>
      </c>
      <c r="I499">
        <v>0</v>
      </c>
      <c r="J499">
        <f t="shared" si="19"/>
        <v>268.8</v>
      </c>
    </row>
    <row r="500" spans="1:10">
      <c r="A500" s="23">
        <f t="shared" si="21"/>
        <v>43136</v>
      </c>
      <c r="B500" s="21">
        <f t="shared" si="20"/>
        <v>43142</v>
      </c>
      <c r="C500" s="34">
        <v>43142.7916666659</v>
      </c>
      <c r="D500">
        <v>0</v>
      </c>
      <c r="E500">
        <v>0</v>
      </c>
      <c r="F500">
        <v>0</v>
      </c>
      <c r="G500">
        <v>0</v>
      </c>
      <c r="H500">
        <v>272.42764976958517</v>
      </c>
      <c r="I500">
        <v>0</v>
      </c>
      <c r="J500">
        <f t="shared" si="19"/>
        <v>272.42764976958517</v>
      </c>
    </row>
    <row r="501" spans="1:10">
      <c r="A501" s="23">
        <f t="shared" si="21"/>
        <v>43136</v>
      </c>
      <c r="B501" s="21">
        <f t="shared" si="20"/>
        <v>43142</v>
      </c>
      <c r="C501" s="34">
        <v>43142.833333332601</v>
      </c>
      <c r="D501">
        <v>0</v>
      </c>
      <c r="E501">
        <v>0</v>
      </c>
      <c r="F501">
        <v>0</v>
      </c>
      <c r="G501">
        <v>0</v>
      </c>
      <c r="H501">
        <v>274.46267281105992</v>
      </c>
      <c r="I501">
        <v>0</v>
      </c>
      <c r="J501">
        <f t="shared" si="19"/>
        <v>274.46267281105992</v>
      </c>
    </row>
    <row r="502" spans="1:10">
      <c r="A502" s="23">
        <f t="shared" si="21"/>
        <v>43136</v>
      </c>
      <c r="B502" s="21">
        <f t="shared" si="20"/>
        <v>43142</v>
      </c>
      <c r="C502" s="34">
        <v>43142.8749999992</v>
      </c>
      <c r="D502">
        <v>0</v>
      </c>
      <c r="E502">
        <v>0</v>
      </c>
      <c r="F502">
        <v>0</v>
      </c>
      <c r="G502">
        <v>0</v>
      </c>
      <c r="H502">
        <v>271.23317972350219</v>
      </c>
      <c r="I502">
        <v>0</v>
      </c>
      <c r="J502">
        <f t="shared" si="19"/>
        <v>271.23317972350219</v>
      </c>
    </row>
    <row r="503" spans="1:10">
      <c r="A503" s="23">
        <f t="shared" si="21"/>
        <v>43136</v>
      </c>
      <c r="B503" s="21">
        <f t="shared" si="20"/>
        <v>43142</v>
      </c>
      <c r="C503" s="34">
        <v>43142.9166666659</v>
      </c>
      <c r="D503">
        <v>0</v>
      </c>
      <c r="E503">
        <v>0</v>
      </c>
      <c r="F503">
        <v>0</v>
      </c>
      <c r="G503">
        <v>0</v>
      </c>
      <c r="H503">
        <v>268.8</v>
      </c>
      <c r="I503">
        <v>0</v>
      </c>
      <c r="J503">
        <f t="shared" si="19"/>
        <v>268.8</v>
      </c>
    </row>
    <row r="504" spans="1:10">
      <c r="A504" s="23">
        <f t="shared" si="21"/>
        <v>43136</v>
      </c>
      <c r="B504" s="21">
        <f t="shared" si="20"/>
        <v>43142</v>
      </c>
      <c r="C504" s="34">
        <v>43142.958333332601</v>
      </c>
      <c r="D504">
        <v>0</v>
      </c>
      <c r="E504">
        <v>0</v>
      </c>
      <c r="F504">
        <v>0</v>
      </c>
      <c r="G504">
        <v>0</v>
      </c>
      <c r="H504">
        <v>269.1096774193548</v>
      </c>
      <c r="I504">
        <v>0</v>
      </c>
      <c r="J504">
        <f t="shared" si="19"/>
        <v>269.1096774193548</v>
      </c>
    </row>
    <row r="505" spans="1:10">
      <c r="A505" s="23">
        <f t="shared" si="21"/>
        <v>43136</v>
      </c>
      <c r="B505" s="22">
        <f t="shared" si="20"/>
        <v>43142</v>
      </c>
      <c r="C505" s="34">
        <v>43142.9999999992</v>
      </c>
      <c r="D505">
        <v>0</v>
      </c>
      <c r="E505">
        <v>0</v>
      </c>
      <c r="F505">
        <v>0</v>
      </c>
      <c r="G505">
        <v>0</v>
      </c>
      <c r="H505">
        <v>268.8</v>
      </c>
      <c r="I505">
        <v>0</v>
      </c>
      <c r="J505">
        <f t="shared" si="19"/>
        <v>268.8</v>
      </c>
    </row>
    <row r="506" spans="1:10">
      <c r="A506" s="23">
        <f t="shared" si="21"/>
        <v>43143</v>
      </c>
      <c r="B506" s="20">
        <f t="shared" si="20"/>
        <v>43143</v>
      </c>
      <c r="C506" s="34">
        <v>43143.0416666659</v>
      </c>
      <c r="D506">
        <v>0</v>
      </c>
      <c r="E506">
        <v>0</v>
      </c>
      <c r="F506">
        <v>0</v>
      </c>
      <c r="G506">
        <v>0</v>
      </c>
      <c r="H506">
        <v>268.8</v>
      </c>
      <c r="I506">
        <v>0</v>
      </c>
      <c r="J506">
        <f t="shared" si="19"/>
        <v>268.8</v>
      </c>
    </row>
    <row r="507" spans="1:10">
      <c r="A507" s="23">
        <f t="shared" si="21"/>
        <v>43143</v>
      </c>
      <c r="B507" s="21">
        <f t="shared" si="20"/>
        <v>43143</v>
      </c>
      <c r="C507" s="34">
        <v>43143.083333332601</v>
      </c>
      <c r="D507">
        <v>0</v>
      </c>
      <c r="E507">
        <v>0</v>
      </c>
      <c r="F507">
        <v>0</v>
      </c>
      <c r="G507">
        <v>0</v>
      </c>
      <c r="H507">
        <v>268.8</v>
      </c>
      <c r="I507">
        <v>0</v>
      </c>
      <c r="J507">
        <f t="shared" si="19"/>
        <v>268.8</v>
      </c>
    </row>
    <row r="508" spans="1:10">
      <c r="A508" s="23">
        <f t="shared" si="21"/>
        <v>43143</v>
      </c>
      <c r="B508" s="21">
        <f t="shared" si="20"/>
        <v>43143</v>
      </c>
      <c r="C508" s="34">
        <v>43143.1249999992</v>
      </c>
      <c r="D508">
        <v>0</v>
      </c>
      <c r="E508">
        <v>0</v>
      </c>
      <c r="F508">
        <v>0</v>
      </c>
      <c r="G508">
        <v>0</v>
      </c>
      <c r="H508">
        <v>268.8</v>
      </c>
      <c r="I508">
        <v>0</v>
      </c>
      <c r="J508">
        <f t="shared" si="19"/>
        <v>268.8</v>
      </c>
    </row>
    <row r="509" spans="1:10">
      <c r="A509" s="23">
        <f t="shared" si="21"/>
        <v>43143</v>
      </c>
      <c r="B509" s="21">
        <f t="shared" si="20"/>
        <v>43143</v>
      </c>
      <c r="C509" s="34">
        <v>43143.1666666659</v>
      </c>
      <c r="D509">
        <v>0</v>
      </c>
      <c r="E509">
        <v>0</v>
      </c>
      <c r="F509">
        <v>0</v>
      </c>
      <c r="G509">
        <v>0</v>
      </c>
      <c r="H509">
        <v>268.93271889400921</v>
      </c>
      <c r="I509">
        <v>0</v>
      </c>
      <c r="J509">
        <f t="shared" si="19"/>
        <v>268.93271889400921</v>
      </c>
    </row>
    <row r="510" spans="1:10">
      <c r="A510" s="23">
        <f t="shared" si="21"/>
        <v>43143</v>
      </c>
      <c r="B510" s="21">
        <f t="shared" si="20"/>
        <v>43143</v>
      </c>
      <c r="C510" s="34">
        <v>43143.208333332601</v>
      </c>
      <c r="D510">
        <v>0</v>
      </c>
      <c r="E510">
        <v>0</v>
      </c>
      <c r="F510">
        <v>0</v>
      </c>
      <c r="G510">
        <v>0</v>
      </c>
      <c r="H510">
        <v>268.8</v>
      </c>
      <c r="I510">
        <v>0</v>
      </c>
      <c r="J510">
        <f t="shared" si="19"/>
        <v>268.8</v>
      </c>
    </row>
    <row r="511" spans="1:10">
      <c r="A511" s="23">
        <f t="shared" si="21"/>
        <v>43143</v>
      </c>
      <c r="B511" s="21">
        <f t="shared" si="20"/>
        <v>43143</v>
      </c>
      <c r="C511" s="34">
        <v>43143.2499999992</v>
      </c>
      <c r="D511">
        <v>0</v>
      </c>
      <c r="E511">
        <v>0</v>
      </c>
      <c r="F511">
        <v>0</v>
      </c>
      <c r="G511">
        <v>0</v>
      </c>
      <c r="H511">
        <v>294.19354838709671</v>
      </c>
      <c r="I511">
        <v>0</v>
      </c>
      <c r="J511">
        <f t="shared" si="19"/>
        <v>294.19354838709671</v>
      </c>
    </row>
    <row r="512" spans="1:10">
      <c r="A512" s="23">
        <f t="shared" si="21"/>
        <v>43143</v>
      </c>
      <c r="B512" s="21">
        <f t="shared" si="20"/>
        <v>43143</v>
      </c>
      <c r="C512" s="34">
        <v>43143.2916666659</v>
      </c>
      <c r="D512">
        <v>125</v>
      </c>
      <c r="E512">
        <v>0</v>
      </c>
      <c r="F512">
        <v>0</v>
      </c>
      <c r="G512">
        <v>177</v>
      </c>
      <c r="H512">
        <v>292.02580645161288</v>
      </c>
      <c r="I512">
        <v>0</v>
      </c>
      <c r="J512">
        <f t="shared" si="19"/>
        <v>594.02580645161288</v>
      </c>
    </row>
    <row r="513" spans="1:10">
      <c r="A513" s="23">
        <f t="shared" si="21"/>
        <v>43143</v>
      </c>
      <c r="B513" s="21">
        <f t="shared" si="20"/>
        <v>43143</v>
      </c>
      <c r="C513" s="34">
        <v>43143.333333332601</v>
      </c>
      <c r="D513">
        <v>125</v>
      </c>
      <c r="E513">
        <v>125</v>
      </c>
      <c r="F513">
        <v>0</v>
      </c>
      <c r="G513">
        <v>177</v>
      </c>
      <c r="H513">
        <v>269.242396313364</v>
      </c>
      <c r="I513">
        <v>0</v>
      </c>
      <c r="J513">
        <f t="shared" si="19"/>
        <v>696.242396313364</v>
      </c>
    </row>
    <row r="514" spans="1:10">
      <c r="A514" s="23">
        <f t="shared" si="21"/>
        <v>43143</v>
      </c>
      <c r="B514" s="21">
        <f t="shared" si="20"/>
        <v>43143</v>
      </c>
      <c r="C514" s="34">
        <v>43143.3749999992</v>
      </c>
      <c r="D514">
        <v>125</v>
      </c>
      <c r="E514">
        <v>125</v>
      </c>
      <c r="F514">
        <v>0</v>
      </c>
      <c r="G514">
        <v>177</v>
      </c>
      <c r="H514">
        <v>290.25622119815671</v>
      </c>
      <c r="I514">
        <v>0</v>
      </c>
      <c r="J514">
        <f t="shared" ref="J514:J577" si="22">SUM(D514:I514)</f>
        <v>717.25622119815671</v>
      </c>
    </row>
    <row r="515" spans="1:10">
      <c r="A515" s="23">
        <f t="shared" si="21"/>
        <v>43143</v>
      </c>
      <c r="B515" s="21">
        <f t="shared" si="20"/>
        <v>43143</v>
      </c>
      <c r="C515" s="34">
        <v>43143.4166666659</v>
      </c>
      <c r="D515">
        <v>125</v>
      </c>
      <c r="E515">
        <v>125</v>
      </c>
      <c r="F515">
        <v>125</v>
      </c>
      <c r="G515">
        <v>177</v>
      </c>
      <c r="H515">
        <v>295.25529953917049</v>
      </c>
      <c r="I515">
        <v>0</v>
      </c>
      <c r="J515">
        <f t="shared" si="22"/>
        <v>847.25529953917044</v>
      </c>
    </row>
    <row r="516" spans="1:10">
      <c r="A516" s="23">
        <f t="shared" si="21"/>
        <v>43143</v>
      </c>
      <c r="B516" s="21">
        <f t="shared" si="20"/>
        <v>43143</v>
      </c>
      <c r="C516" s="34">
        <v>43143.458333332601</v>
      </c>
      <c r="D516">
        <v>125</v>
      </c>
      <c r="E516">
        <v>125</v>
      </c>
      <c r="F516">
        <v>125</v>
      </c>
      <c r="G516">
        <v>177</v>
      </c>
      <c r="H516">
        <v>339.4064516129032</v>
      </c>
      <c r="I516">
        <v>0</v>
      </c>
      <c r="J516">
        <f t="shared" si="22"/>
        <v>891.4064516129032</v>
      </c>
    </row>
    <row r="517" spans="1:10">
      <c r="A517" s="23">
        <f t="shared" si="21"/>
        <v>43143</v>
      </c>
      <c r="B517" s="21">
        <f t="shared" si="20"/>
        <v>43143</v>
      </c>
      <c r="C517" s="34">
        <v>43143.4999999992</v>
      </c>
      <c r="D517">
        <v>125</v>
      </c>
      <c r="E517">
        <v>125</v>
      </c>
      <c r="F517">
        <v>125</v>
      </c>
      <c r="G517">
        <v>177</v>
      </c>
      <c r="H517">
        <v>289.99078341013819</v>
      </c>
      <c r="I517">
        <v>0</v>
      </c>
      <c r="J517">
        <f t="shared" si="22"/>
        <v>841.99078341013819</v>
      </c>
    </row>
    <row r="518" spans="1:10">
      <c r="A518" s="23">
        <f t="shared" si="21"/>
        <v>43143</v>
      </c>
      <c r="B518" s="21">
        <f t="shared" si="20"/>
        <v>43143</v>
      </c>
      <c r="C518" s="34">
        <v>43143.5416666659</v>
      </c>
      <c r="D518">
        <v>125</v>
      </c>
      <c r="E518">
        <v>125</v>
      </c>
      <c r="F518">
        <v>125</v>
      </c>
      <c r="G518">
        <v>177</v>
      </c>
      <c r="H518">
        <v>346.48479262672811</v>
      </c>
      <c r="I518">
        <v>0</v>
      </c>
      <c r="J518">
        <f t="shared" si="22"/>
        <v>898.48479262672811</v>
      </c>
    </row>
    <row r="519" spans="1:10">
      <c r="A519" s="23">
        <f t="shared" si="21"/>
        <v>43143</v>
      </c>
      <c r="B519" s="21">
        <f t="shared" si="20"/>
        <v>43143</v>
      </c>
      <c r="C519" s="34">
        <v>43143.583333332601</v>
      </c>
      <c r="D519">
        <v>125</v>
      </c>
      <c r="E519">
        <v>125</v>
      </c>
      <c r="F519">
        <v>125</v>
      </c>
      <c r="G519">
        <v>177</v>
      </c>
      <c r="H519">
        <v>331.48755760368658</v>
      </c>
      <c r="I519">
        <v>0</v>
      </c>
      <c r="J519">
        <f t="shared" si="22"/>
        <v>883.48755760368658</v>
      </c>
    </row>
    <row r="520" spans="1:10">
      <c r="A520" s="23">
        <f t="shared" si="21"/>
        <v>43143</v>
      </c>
      <c r="B520" s="21">
        <f t="shared" si="20"/>
        <v>43143</v>
      </c>
      <c r="C520" s="34">
        <v>43143.6249999992</v>
      </c>
      <c r="D520">
        <v>125</v>
      </c>
      <c r="E520">
        <v>125</v>
      </c>
      <c r="F520">
        <v>125</v>
      </c>
      <c r="G520">
        <v>177</v>
      </c>
      <c r="H520">
        <v>351.43963133640551</v>
      </c>
      <c r="I520">
        <v>0</v>
      </c>
      <c r="J520">
        <f t="shared" si="22"/>
        <v>903.43963133640545</v>
      </c>
    </row>
    <row r="521" spans="1:10">
      <c r="A521" s="23">
        <f t="shared" si="21"/>
        <v>43143</v>
      </c>
      <c r="B521" s="21">
        <f t="shared" si="20"/>
        <v>43143</v>
      </c>
      <c r="C521" s="34">
        <v>43143.6666666659</v>
      </c>
      <c r="D521">
        <v>125</v>
      </c>
      <c r="E521">
        <v>125</v>
      </c>
      <c r="F521">
        <v>125</v>
      </c>
      <c r="G521">
        <v>177</v>
      </c>
      <c r="H521">
        <v>284.50506912442393</v>
      </c>
      <c r="I521">
        <v>274</v>
      </c>
      <c r="J521">
        <f t="shared" si="22"/>
        <v>1110.5050691244239</v>
      </c>
    </row>
    <row r="522" spans="1:10">
      <c r="A522" s="23">
        <f t="shared" si="21"/>
        <v>43143</v>
      </c>
      <c r="B522" s="21">
        <f t="shared" si="20"/>
        <v>43143</v>
      </c>
      <c r="C522" s="34">
        <v>43143.708333332601</v>
      </c>
      <c r="D522">
        <v>125</v>
      </c>
      <c r="E522">
        <v>125</v>
      </c>
      <c r="F522">
        <v>125</v>
      </c>
      <c r="G522">
        <v>177</v>
      </c>
      <c r="H522">
        <v>287.11520737327191</v>
      </c>
      <c r="I522">
        <v>0</v>
      </c>
      <c r="J522">
        <f t="shared" si="22"/>
        <v>839.11520737327191</v>
      </c>
    </row>
    <row r="523" spans="1:10">
      <c r="A523" s="23">
        <f t="shared" si="21"/>
        <v>43143</v>
      </c>
      <c r="B523" s="21">
        <f t="shared" si="20"/>
        <v>43143</v>
      </c>
      <c r="C523" s="34">
        <v>43143.7499999992</v>
      </c>
      <c r="D523">
        <v>125</v>
      </c>
      <c r="E523">
        <v>125</v>
      </c>
      <c r="F523">
        <v>125</v>
      </c>
      <c r="G523">
        <v>177</v>
      </c>
      <c r="H523">
        <v>346.13087557603677</v>
      </c>
      <c r="I523">
        <v>0</v>
      </c>
      <c r="J523">
        <f t="shared" si="22"/>
        <v>898.13087557603671</v>
      </c>
    </row>
    <row r="524" spans="1:10">
      <c r="A524" s="23">
        <f t="shared" si="21"/>
        <v>43143</v>
      </c>
      <c r="B524" s="21">
        <f t="shared" si="20"/>
        <v>43143</v>
      </c>
      <c r="C524" s="34">
        <v>43143.7916666659</v>
      </c>
      <c r="D524">
        <v>125</v>
      </c>
      <c r="E524">
        <v>125</v>
      </c>
      <c r="F524">
        <v>125</v>
      </c>
      <c r="G524">
        <v>177</v>
      </c>
      <c r="H524">
        <v>304.7668202764977</v>
      </c>
      <c r="I524">
        <v>0</v>
      </c>
      <c r="J524">
        <f t="shared" si="22"/>
        <v>856.7668202764977</v>
      </c>
    </row>
    <row r="525" spans="1:10">
      <c r="A525" s="23">
        <f t="shared" si="21"/>
        <v>43143</v>
      </c>
      <c r="B525" s="21">
        <f t="shared" si="20"/>
        <v>43143</v>
      </c>
      <c r="C525" s="34">
        <v>43143.833333332601</v>
      </c>
      <c r="D525">
        <v>125</v>
      </c>
      <c r="E525">
        <v>125</v>
      </c>
      <c r="F525">
        <v>125</v>
      </c>
      <c r="G525">
        <v>177</v>
      </c>
      <c r="H525">
        <v>330.4700460829493</v>
      </c>
      <c r="I525">
        <v>0</v>
      </c>
      <c r="J525">
        <f t="shared" si="22"/>
        <v>882.47004608294924</v>
      </c>
    </row>
    <row r="526" spans="1:10">
      <c r="A526" s="23">
        <f t="shared" si="21"/>
        <v>43143</v>
      </c>
      <c r="B526" s="21">
        <f t="shared" si="20"/>
        <v>43143</v>
      </c>
      <c r="C526" s="34">
        <v>43143.8749999992</v>
      </c>
      <c r="D526">
        <v>125</v>
      </c>
      <c r="E526">
        <v>125</v>
      </c>
      <c r="F526">
        <v>125</v>
      </c>
      <c r="G526">
        <v>177</v>
      </c>
      <c r="H526">
        <v>346.79447004608289</v>
      </c>
      <c r="I526">
        <v>0</v>
      </c>
      <c r="J526">
        <f t="shared" si="22"/>
        <v>898.79447004608289</v>
      </c>
    </row>
    <row r="527" spans="1:10">
      <c r="A527" s="23">
        <f t="shared" si="21"/>
        <v>43143</v>
      </c>
      <c r="B527" s="21">
        <f t="shared" si="20"/>
        <v>43143</v>
      </c>
      <c r="C527" s="34">
        <v>43143.9166666659</v>
      </c>
      <c r="D527">
        <v>125</v>
      </c>
      <c r="E527">
        <v>125</v>
      </c>
      <c r="F527">
        <v>125</v>
      </c>
      <c r="G527">
        <v>177</v>
      </c>
      <c r="H527">
        <v>318.96774193548379</v>
      </c>
      <c r="I527">
        <v>0</v>
      </c>
      <c r="J527">
        <f t="shared" si="22"/>
        <v>870.96774193548379</v>
      </c>
    </row>
    <row r="528" spans="1:10">
      <c r="A528" s="23">
        <f t="shared" si="21"/>
        <v>43143</v>
      </c>
      <c r="B528" s="21">
        <f t="shared" si="20"/>
        <v>43143</v>
      </c>
      <c r="C528" s="34">
        <v>43143.958333332601</v>
      </c>
      <c r="D528">
        <v>125</v>
      </c>
      <c r="E528">
        <v>125</v>
      </c>
      <c r="F528">
        <v>125</v>
      </c>
      <c r="G528">
        <v>177</v>
      </c>
      <c r="H528">
        <v>275.17050691244242</v>
      </c>
      <c r="I528">
        <v>274</v>
      </c>
      <c r="J528">
        <f t="shared" si="22"/>
        <v>1101.1705069124423</v>
      </c>
    </row>
    <row r="529" spans="1:10">
      <c r="A529" s="23">
        <f t="shared" si="21"/>
        <v>43143</v>
      </c>
      <c r="B529" s="22">
        <f t="shared" si="20"/>
        <v>43143</v>
      </c>
      <c r="C529" s="34">
        <v>43143.9999999992</v>
      </c>
      <c r="D529">
        <v>125</v>
      </c>
      <c r="E529">
        <v>125</v>
      </c>
      <c r="F529">
        <v>125</v>
      </c>
      <c r="G529">
        <v>177</v>
      </c>
      <c r="H529">
        <v>310.29677419354829</v>
      </c>
      <c r="I529">
        <v>0</v>
      </c>
      <c r="J529">
        <f t="shared" si="22"/>
        <v>862.29677419354834</v>
      </c>
    </row>
    <row r="530" spans="1:10">
      <c r="A530" s="23">
        <f t="shared" si="21"/>
        <v>43143</v>
      </c>
      <c r="B530" s="20">
        <f t="shared" si="20"/>
        <v>43144</v>
      </c>
      <c r="C530" s="34">
        <v>43144.0416666659</v>
      </c>
      <c r="D530">
        <v>125</v>
      </c>
      <c r="E530">
        <v>125</v>
      </c>
      <c r="F530">
        <v>125</v>
      </c>
      <c r="G530">
        <v>177</v>
      </c>
      <c r="H530">
        <v>334.67281105990781</v>
      </c>
      <c r="I530">
        <v>0</v>
      </c>
      <c r="J530">
        <f t="shared" si="22"/>
        <v>886.67281105990787</v>
      </c>
    </row>
    <row r="531" spans="1:10">
      <c r="A531" s="23">
        <f t="shared" si="21"/>
        <v>43143</v>
      </c>
      <c r="B531" s="21">
        <f t="shared" si="20"/>
        <v>43144</v>
      </c>
      <c r="C531" s="34">
        <v>43144.083333332601</v>
      </c>
      <c r="D531">
        <v>125</v>
      </c>
      <c r="E531">
        <v>125</v>
      </c>
      <c r="F531">
        <v>125</v>
      </c>
      <c r="G531">
        <v>177</v>
      </c>
      <c r="H531">
        <v>341.52995391705059</v>
      </c>
      <c r="I531">
        <v>0</v>
      </c>
      <c r="J531">
        <f t="shared" si="22"/>
        <v>893.52995391705053</v>
      </c>
    </row>
    <row r="532" spans="1:10">
      <c r="A532" s="23">
        <f t="shared" si="21"/>
        <v>43143</v>
      </c>
      <c r="B532" s="21">
        <f t="shared" si="20"/>
        <v>43144</v>
      </c>
      <c r="C532" s="34">
        <v>43144.1249999992</v>
      </c>
      <c r="D532">
        <v>125</v>
      </c>
      <c r="E532">
        <v>125</v>
      </c>
      <c r="F532">
        <v>125</v>
      </c>
      <c r="G532">
        <v>177</v>
      </c>
      <c r="H532">
        <v>273.35668202764981</v>
      </c>
      <c r="I532">
        <v>0</v>
      </c>
      <c r="J532">
        <f t="shared" si="22"/>
        <v>825.35668202764987</v>
      </c>
    </row>
    <row r="533" spans="1:10">
      <c r="A533" s="23">
        <f t="shared" si="21"/>
        <v>43143</v>
      </c>
      <c r="B533" s="21">
        <f t="shared" si="20"/>
        <v>43144</v>
      </c>
      <c r="C533" s="34">
        <v>43144.1666666659</v>
      </c>
      <c r="D533">
        <v>125</v>
      </c>
      <c r="E533">
        <v>125</v>
      </c>
      <c r="F533">
        <v>125</v>
      </c>
      <c r="G533">
        <v>177</v>
      </c>
      <c r="H533">
        <v>339.18525345622118</v>
      </c>
      <c r="I533">
        <v>0</v>
      </c>
      <c r="J533">
        <f t="shared" si="22"/>
        <v>891.18525345622118</v>
      </c>
    </row>
    <row r="534" spans="1:10">
      <c r="A534" s="23">
        <f t="shared" si="21"/>
        <v>43143</v>
      </c>
      <c r="B534" s="21">
        <f t="shared" si="20"/>
        <v>43144</v>
      </c>
      <c r="C534" s="34">
        <v>43144.208333332601</v>
      </c>
      <c r="D534">
        <v>125</v>
      </c>
      <c r="E534">
        <v>125</v>
      </c>
      <c r="F534">
        <v>0</v>
      </c>
      <c r="G534">
        <v>177</v>
      </c>
      <c r="H534">
        <v>291.49493087557602</v>
      </c>
      <c r="I534">
        <v>0</v>
      </c>
      <c r="J534">
        <f t="shared" si="22"/>
        <v>718.49493087557607</v>
      </c>
    </row>
    <row r="535" spans="1:10">
      <c r="A535" s="23">
        <f t="shared" si="21"/>
        <v>43143</v>
      </c>
      <c r="B535" s="21">
        <f t="shared" si="20"/>
        <v>43144</v>
      </c>
      <c r="C535" s="34">
        <v>43144.2499999992</v>
      </c>
      <c r="D535">
        <v>0</v>
      </c>
      <c r="E535">
        <v>0</v>
      </c>
      <c r="F535">
        <v>0</v>
      </c>
      <c r="G535">
        <v>0</v>
      </c>
      <c r="H535">
        <v>293.83963133640549</v>
      </c>
      <c r="I535">
        <v>0</v>
      </c>
      <c r="J535">
        <f t="shared" si="22"/>
        <v>293.83963133640549</v>
      </c>
    </row>
    <row r="536" spans="1:10">
      <c r="A536" s="23">
        <f t="shared" si="21"/>
        <v>43143</v>
      </c>
      <c r="B536" s="21">
        <f t="shared" si="20"/>
        <v>43144</v>
      </c>
      <c r="C536" s="34">
        <v>43144.2916666659</v>
      </c>
      <c r="D536">
        <v>125</v>
      </c>
      <c r="E536">
        <v>125</v>
      </c>
      <c r="F536">
        <v>125</v>
      </c>
      <c r="G536">
        <v>177</v>
      </c>
      <c r="H536">
        <v>286.00921658986169</v>
      </c>
      <c r="I536">
        <v>0</v>
      </c>
      <c r="J536">
        <f t="shared" si="22"/>
        <v>838.00921658986169</v>
      </c>
    </row>
    <row r="537" spans="1:10">
      <c r="A537" s="23">
        <f t="shared" si="21"/>
        <v>43143</v>
      </c>
      <c r="B537" s="21">
        <f t="shared" si="20"/>
        <v>43144</v>
      </c>
      <c r="C537" s="34">
        <v>43144.333333332601</v>
      </c>
      <c r="D537">
        <v>125</v>
      </c>
      <c r="E537">
        <v>125</v>
      </c>
      <c r="F537">
        <v>125</v>
      </c>
      <c r="G537">
        <v>177</v>
      </c>
      <c r="H537">
        <v>342.68018433179719</v>
      </c>
      <c r="I537">
        <v>0</v>
      </c>
      <c r="J537">
        <f t="shared" si="22"/>
        <v>894.68018433179714</v>
      </c>
    </row>
    <row r="538" spans="1:10">
      <c r="A538" s="23">
        <f t="shared" si="21"/>
        <v>43143</v>
      </c>
      <c r="B538" s="21">
        <f t="shared" ref="B538:B601" si="23">B514+1</f>
        <v>43144</v>
      </c>
      <c r="C538" s="34">
        <v>43144.3749999992</v>
      </c>
      <c r="D538">
        <v>125</v>
      </c>
      <c r="E538">
        <v>125</v>
      </c>
      <c r="F538">
        <v>125</v>
      </c>
      <c r="G538">
        <v>177</v>
      </c>
      <c r="H538">
        <v>328.70046082949312</v>
      </c>
      <c r="I538">
        <v>0</v>
      </c>
      <c r="J538">
        <f t="shared" si="22"/>
        <v>880.70046082949307</v>
      </c>
    </row>
    <row r="539" spans="1:10">
      <c r="A539" s="23">
        <f t="shared" si="21"/>
        <v>43143</v>
      </c>
      <c r="B539" s="21">
        <f t="shared" si="23"/>
        <v>43144</v>
      </c>
      <c r="C539" s="34">
        <v>43144.4166666659</v>
      </c>
      <c r="D539">
        <v>125</v>
      </c>
      <c r="E539">
        <v>125</v>
      </c>
      <c r="F539">
        <v>125</v>
      </c>
      <c r="G539">
        <v>177</v>
      </c>
      <c r="H539">
        <v>340.8221198156682</v>
      </c>
      <c r="I539">
        <v>0</v>
      </c>
      <c r="J539">
        <f t="shared" si="22"/>
        <v>892.8221198156682</v>
      </c>
    </row>
    <row r="540" spans="1:10">
      <c r="A540" s="23">
        <f t="shared" si="21"/>
        <v>43143</v>
      </c>
      <c r="B540" s="21">
        <f t="shared" si="23"/>
        <v>43144</v>
      </c>
      <c r="C540" s="34">
        <v>43144.458333332601</v>
      </c>
      <c r="D540">
        <v>125</v>
      </c>
      <c r="E540">
        <v>125</v>
      </c>
      <c r="F540">
        <v>125</v>
      </c>
      <c r="G540">
        <v>177</v>
      </c>
      <c r="H540">
        <v>289.06175115207373</v>
      </c>
      <c r="I540">
        <v>274</v>
      </c>
      <c r="J540">
        <f t="shared" si="22"/>
        <v>1115.0617511520736</v>
      </c>
    </row>
    <row r="541" spans="1:10">
      <c r="A541" s="23">
        <f t="shared" si="21"/>
        <v>43143</v>
      </c>
      <c r="B541" s="21">
        <f t="shared" si="23"/>
        <v>43144</v>
      </c>
      <c r="C541" s="34">
        <v>43144.4999999992</v>
      </c>
      <c r="D541">
        <v>125</v>
      </c>
      <c r="E541">
        <v>125</v>
      </c>
      <c r="F541">
        <v>125</v>
      </c>
      <c r="G541">
        <v>177</v>
      </c>
      <c r="H541">
        <v>295.12258064516118</v>
      </c>
      <c r="I541">
        <v>0</v>
      </c>
      <c r="J541">
        <f t="shared" si="22"/>
        <v>847.12258064516118</v>
      </c>
    </row>
    <row r="542" spans="1:10">
      <c r="A542" s="23">
        <f t="shared" si="21"/>
        <v>43143</v>
      </c>
      <c r="B542" s="21">
        <f t="shared" si="23"/>
        <v>43144</v>
      </c>
      <c r="C542" s="34">
        <v>43144.5416666659</v>
      </c>
      <c r="D542">
        <v>125</v>
      </c>
      <c r="E542">
        <v>125</v>
      </c>
      <c r="F542">
        <v>125</v>
      </c>
      <c r="G542">
        <v>177</v>
      </c>
      <c r="H542">
        <v>292.5124423963133</v>
      </c>
      <c r="I542">
        <v>274</v>
      </c>
      <c r="J542">
        <f t="shared" si="22"/>
        <v>1118.5124423963134</v>
      </c>
    </row>
    <row r="543" spans="1:10">
      <c r="A543" s="23">
        <f t="shared" si="21"/>
        <v>43143</v>
      </c>
      <c r="B543" s="21">
        <f t="shared" si="23"/>
        <v>43144</v>
      </c>
      <c r="C543" s="34">
        <v>43144.583333332601</v>
      </c>
      <c r="D543">
        <v>125</v>
      </c>
      <c r="E543">
        <v>125</v>
      </c>
      <c r="F543">
        <v>125</v>
      </c>
      <c r="G543">
        <v>177</v>
      </c>
      <c r="H543">
        <v>310.60645161290319</v>
      </c>
      <c r="I543">
        <v>0</v>
      </c>
      <c r="J543">
        <f t="shared" si="22"/>
        <v>862.60645161290313</v>
      </c>
    </row>
    <row r="544" spans="1:10">
      <c r="A544" s="23">
        <f t="shared" si="21"/>
        <v>43143</v>
      </c>
      <c r="B544" s="21">
        <f t="shared" si="23"/>
        <v>43144</v>
      </c>
      <c r="C544" s="34">
        <v>43144.6249999992</v>
      </c>
      <c r="D544">
        <v>125</v>
      </c>
      <c r="E544">
        <v>125</v>
      </c>
      <c r="F544">
        <v>125</v>
      </c>
      <c r="G544">
        <v>177</v>
      </c>
      <c r="H544">
        <v>278.35576036866348</v>
      </c>
      <c r="I544">
        <v>274</v>
      </c>
      <c r="J544">
        <f t="shared" si="22"/>
        <v>1104.3557603686636</v>
      </c>
    </row>
    <row r="545" spans="1:10">
      <c r="A545" s="23">
        <f t="shared" si="21"/>
        <v>43143</v>
      </c>
      <c r="B545" s="21">
        <f t="shared" si="23"/>
        <v>43144</v>
      </c>
      <c r="C545" s="34">
        <v>43144.6666666659</v>
      </c>
      <c r="D545">
        <v>125</v>
      </c>
      <c r="E545">
        <v>125</v>
      </c>
      <c r="F545">
        <v>125</v>
      </c>
      <c r="G545">
        <v>177</v>
      </c>
      <c r="H545">
        <v>273.71059907834098</v>
      </c>
      <c r="I545">
        <v>274</v>
      </c>
      <c r="J545">
        <f t="shared" si="22"/>
        <v>1099.7105990783409</v>
      </c>
    </row>
    <row r="546" spans="1:10">
      <c r="A546" s="23">
        <f t="shared" si="21"/>
        <v>43143</v>
      </c>
      <c r="B546" s="21">
        <f t="shared" si="23"/>
        <v>43144</v>
      </c>
      <c r="C546" s="34">
        <v>43144.708333332601</v>
      </c>
      <c r="D546">
        <v>125</v>
      </c>
      <c r="E546">
        <v>125</v>
      </c>
      <c r="F546">
        <v>125</v>
      </c>
      <c r="G546">
        <v>177</v>
      </c>
      <c r="H546">
        <v>280.61198156682019</v>
      </c>
      <c r="I546">
        <v>0</v>
      </c>
      <c r="J546">
        <f t="shared" si="22"/>
        <v>832.61198156682019</v>
      </c>
    </row>
    <row r="547" spans="1:10">
      <c r="A547" s="23">
        <f t="shared" si="21"/>
        <v>43143</v>
      </c>
      <c r="B547" s="21">
        <f t="shared" si="23"/>
        <v>43144</v>
      </c>
      <c r="C547" s="34">
        <v>43144.7499999992</v>
      </c>
      <c r="D547">
        <v>125</v>
      </c>
      <c r="E547">
        <v>125</v>
      </c>
      <c r="F547">
        <v>125</v>
      </c>
      <c r="G547">
        <v>177</v>
      </c>
      <c r="H547">
        <v>319.32165898617512</v>
      </c>
      <c r="I547">
        <v>0</v>
      </c>
      <c r="J547">
        <f t="shared" si="22"/>
        <v>871.32165898617518</v>
      </c>
    </row>
    <row r="548" spans="1:10">
      <c r="A548" s="23">
        <f t="shared" si="21"/>
        <v>43143</v>
      </c>
      <c r="B548" s="21">
        <f t="shared" si="23"/>
        <v>43144</v>
      </c>
      <c r="C548" s="34">
        <v>43144.7916666659</v>
      </c>
      <c r="D548">
        <v>125</v>
      </c>
      <c r="E548">
        <v>125</v>
      </c>
      <c r="F548">
        <v>125</v>
      </c>
      <c r="G548">
        <v>177</v>
      </c>
      <c r="H548">
        <v>317.1096774193548</v>
      </c>
      <c r="I548">
        <v>0</v>
      </c>
      <c r="J548">
        <f t="shared" si="22"/>
        <v>869.10967741935474</v>
      </c>
    </row>
    <row r="549" spans="1:10">
      <c r="A549" s="23">
        <f t="shared" si="21"/>
        <v>43143</v>
      </c>
      <c r="B549" s="21">
        <f t="shared" si="23"/>
        <v>43144</v>
      </c>
      <c r="C549" s="34">
        <v>43144.833333332601</v>
      </c>
      <c r="D549">
        <v>125</v>
      </c>
      <c r="E549">
        <v>125</v>
      </c>
      <c r="F549">
        <v>125</v>
      </c>
      <c r="G549">
        <v>177</v>
      </c>
      <c r="H549">
        <v>303.04147465437791</v>
      </c>
      <c r="I549">
        <v>0</v>
      </c>
      <c r="J549">
        <f t="shared" si="22"/>
        <v>855.04147465437791</v>
      </c>
    </row>
    <row r="550" spans="1:10">
      <c r="A550" s="23">
        <f t="shared" si="21"/>
        <v>43143</v>
      </c>
      <c r="B550" s="21">
        <f t="shared" si="23"/>
        <v>43144</v>
      </c>
      <c r="C550" s="34">
        <v>43144.8749999992</v>
      </c>
      <c r="D550">
        <v>125</v>
      </c>
      <c r="E550">
        <v>125</v>
      </c>
      <c r="F550">
        <v>125</v>
      </c>
      <c r="G550">
        <v>177</v>
      </c>
      <c r="H550">
        <v>275.70138248847923</v>
      </c>
      <c r="I550">
        <v>274</v>
      </c>
      <c r="J550">
        <f t="shared" si="22"/>
        <v>1101.7013824884793</v>
      </c>
    </row>
    <row r="551" spans="1:10">
      <c r="A551" s="23">
        <f t="shared" si="21"/>
        <v>43143</v>
      </c>
      <c r="B551" s="21">
        <f t="shared" si="23"/>
        <v>43144</v>
      </c>
      <c r="C551" s="34">
        <v>43144.9166666659</v>
      </c>
      <c r="D551">
        <v>125</v>
      </c>
      <c r="E551">
        <v>125</v>
      </c>
      <c r="F551">
        <v>125</v>
      </c>
      <c r="G551">
        <v>177</v>
      </c>
      <c r="H551">
        <v>333.96497695852531</v>
      </c>
      <c r="I551">
        <v>0</v>
      </c>
      <c r="J551">
        <f t="shared" si="22"/>
        <v>885.96497695852531</v>
      </c>
    </row>
    <row r="552" spans="1:10">
      <c r="A552" s="23">
        <f t="shared" si="21"/>
        <v>43143</v>
      </c>
      <c r="B552" s="21">
        <f t="shared" si="23"/>
        <v>43144</v>
      </c>
      <c r="C552" s="34">
        <v>43144.958333332601</v>
      </c>
      <c r="D552">
        <v>125</v>
      </c>
      <c r="E552">
        <v>125</v>
      </c>
      <c r="F552">
        <v>125</v>
      </c>
      <c r="G552">
        <v>177</v>
      </c>
      <c r="H552">
        <v>347.10414746543779</v>
      </c>
      <c r="I552">
        <v>0</v>
      </c>
      <c r="J552">
        <f t="shared" si="22"/>
        <v>899.10414746543779</v>
      </c>
    </row>
    <row r="553" spans="1:10">
      <c r="A553" s="23">
        <f t="shared" si="21"/>
        <v>43143</v>
      </c>
      <c r="B553" s="22">
        <f t="shared" si="23"/>
        <v>43144</v>
      </c>
      <c r="C553" s="34">
        <v>43144.9999999992</v>
      </c>
      <c r="D553">
        <v>125</v>
      </c>
      <c r="E553">
        <v>125</v>
      </c>
      <c r="F553">
        <v>125</v>
      </c>
      <c r="G553">
        <v>177</v>
      </c>
      <c r="H553">
        <v>298.30783410138253</v>
      </c>
      <c r="I553">
        <v>0</v>
      </c>
      <c r="J553">
        <f t="shared" si="22"/>
        <v>850.30783410138247</v>
      </c>
    </row>
    <row r="554" spans="1:10">
      <c r="A554" s="23">
        <f t="shared" ref="A554:A617" si="24">A386+7</f>
        <v>43143</v>
      </c>
      <c r="B554" s="20">
        <f t="shared" si="23"/>
        <v>43145</v>
      </c>
      <c r="C554" s="34">
        <v>43145.0416666659</v>
      </c>
      <c r="D554">
        <v>125</v>
      </c>
      <c r="E554">
        <v>125</v>
      </c>
      <c r="F554">
        <v>125</v>
      </c>
      <c r="G554">
        <v>177</v>
      </c>
      <c r="H554">
        <v>314.27834101382479</v>
      </c>
      <c r="I554">
        <v>0</v>
      </c>
      <c r="J554">
        <f t="shared" si="22"/>
        <v>866.27834101382473</v>
      </c>
    </row>
    <row r="555" spans="1:10">
      <c r="A555" s="23">
        <f t="shared" si="24"/>
        <v>43143</v>
      </c>
      <c r="B555" s="21">
        <f t="shared" si="23"/>
        <v>43145</v>
      </c>
      <c r="C555" s="34">
        <v>43145.083333332601</v>
      </c>
      <c r="D555">
        <v>125</v>
      </c>
      <c r="E555">
        <v>125</v>
      </c>
      <c r="F555">
        <v>125</v>
      </c>
      <c r="G555">
        <v>177</v>
      </c>
      <c r="H555">
        <v>351.48387096774201</v>
      </c>
      <c r="I555">
        <v>0</v>
      </c>
      <c r="J555">
        <f t="shared" si="22"/>
        <v>903.48387096774195</v>
      </c>
    </row>
    <row r="556" spans="1:10">
      <c r="A556" s="23">
        <f t="shared" si="24"/>
        <v>43143</v>
      </c>
      <c r="B556" s="21">
        <f t="shared" si="23"/>
        <v>43145</v>
      </c>
      <c r="C556" s="34">
        <v>43145.1249999992</v>
      </c>
      <c r="D556">
        <v>125</v>
      </c>
      <c r="E556">
        <v>125</v>
      </c>
      <c r="F556">
        <v>125</v>
      </c>
      <c r="G556">
        <v>177</v>
      </c>
      <c r="H556">
        <v>286.27465437788021</v>
      </c>
      <c r="I556">
        <v>0</v>
      </c>
      <c r="J556">
        <f t="shared" si="22"/>
        <v>838.27465437788021</v>
      </c>
    </row>
    <row r="557" spans="1:10">
      <c r="A557" s="23">
        <f t="shared" si="24"/>
        <v>43143</v>
      </c>
      <c r="B557" s="21">
        <f t="shared" si="23"/>
        <v>43145</v>
      </c>
      <c r="C557" s="34">
        <v>43145.1666666659</v>
      </c>
      <c r="D557">
        <v>125</v>
      </c>
      <c r="E557">
        <v>125</v>
      </c>
      <c r="F557">
        <v>125</v>
      </c>
      <c r="G557">
        <v>177</v>
      </c>
      <c r="H557">
        <v>347.98894009216588</v>
      </c>
      <c r="I557">
        <v>0</v>
      </c>
      <c r="J557">
        <f t="shared" si="22"/>
        <v>899.98894009216588</v>
      </c>
    </row>
    <row r="558" spans="1:10">
      <c r="A558" s="23">
        <f t="shared" si="24"/>
        <v>43143</v>
      </c>
      <c r="B558" s="21">
        <f t="shared" si="23"/>
        <v>43145</v>
      </c>
      <c r="C558" s="34">
        <v>43145.208333332601</v>
      </c>
      <c r="D558">
        <v>125</v>
      </c>
      <c r="E558">
        <v>125</v>
      </c>
      <c r="F558">
        <v>0</v>
      </c>
      <c r="G558">
        <v>177</v>
      </c>
      <c r="H558">
        <v>301.67004608294928</v>
      </c>
      <c r="I558">
        <v>0</v>
      </c>
      <c r="J558">
        <f t="shared" si="22"/>
        <v>728.67004608294928</v>
      </c>
    </row>
    <row r="559" spans="1:10">
      <c r="A559" s="23">
        <f t="shared" si="24"/>
        <v>43143</v>
      </c>
      <c r="B559" s="21">
        <f t="shared" si="23"/>
        <v>43145</v>
      </c>
      <c r="C559" s="34">
        <v>43145.2499999992</v>
      </c>
      <c r="D559">
        <v>125</v>
      </c>
      <c r="E559">
        <v>0</v>
      </c>
      <c r="F559">
        <v>0</v>
      </c>
      <c r="G559">
        <v>0</v>
      </c>
      <c r="H559">
        <v>271.10046082949299</v>
      </c>
      <c r="I559">
        <v>0</v>
      </c>
      <c r="J559">
        <f t="shared" si="22"/>
        <v>396.10046082949299</v>
      </c>
    </row>
    <row r="560" spans="1:10">
      <c r="A560" s="23">
        <f t="shared" si="24"/>
        <v>43143</v>
      </c>
      <c r="B560" s="21">
        <f t="shared" si="23"/>
        <v>43145</v>
      </c>
      <c r="C560" s="34">
        <v>43145.2916666659</v>
      </c>
      <c r="D560">
        <v>125</v>
      </c>
      <c r="E560">
        <v>125</v>
      </c>
      <c r="F560">
        <v>125</v>
      </c>
      <c r="G560">
        <v>177</v>
      </c>
      <c r="H560">
        <v>295.12258064516118</v>
      </c>
      <c r="I560">
        <v>0</v>
      </c>
      <c r="J560">
        <f t="shared" si="22"/>
        <v>847.12258064516118</v>
      </c>
    </row>
    <row r="561" spans="1:10">
      <c r="A561" s="23">
        <f t="shared" si="24"/>
        <v>43143</v>
      </c>
      <c r="B561" s="21">
        <f t="shared" si="23"/>
        <v>43145</v>
      </c>
      <c r="C561" s="34">
        <v>43145.333333332601</v>
      </c>
      <c r="D561">
        <v>125</v>
      </c>
      <c r="E561">
        <v>125</v>
      </c>
      <c r="F561">
        <v>125</v>
      </c>
      <c r="G561">
        <v>177</v>
      </c>
      <c r="H561">
        <v>277.60368663594471</v>
      </c>
      <c r="I561">
        <v>274</v>
      </c>
      <c r="J561">
        <f t="shared" si="22"/>
        <v>1103.6036866359448</v>
      </c>
    </row>
    <row r="562" spans="1:10">
      <c r="A562" s="23">
        <f t="shared" si="24"/>
        <v>43143</v>
      </c>
      <c r="B562" s="21">
        <f t="shared" si="23"/>
        <v>43145</v>
      </c>
      <c r="C562" s="34">
        <v>43145.3749999992</v>
      </c>
      <c r="D562">
        <v>125</v>
      </c>
      <c r="E562">
        <v>125</v>
      </c>
      <c r="F562">
        <v>125</v>
      </c>
      <c r="G562">
        <v>177</v>
      </c>
      <c r="H562">
        <v>322.15299539170508</v>
      </c>
      <c r="I562">
        <v>0</v>
      </c>
      <c r="J562">
        <f t="shared" si="22"/>
        <v>874.15299539170508</v>
      </c>
    </row>
    <row r="563" spans="1:10">
      <c r="A563" s="23">
        <f t="shared" si="24"/>
        <v>43143</v>
      </c>
      <c r="B563" s="21">
        <f t="shared" si="23"/>
        <v>43145</v>
      </c>
      <c r="C563" s="34">
        <v>43145.4166666659</v>
      </c>
      <c r="D563">
        <v>125</v>
      </c>
      <c r="E563">
        <v>125</v>
      </c>
      <c r="F563">
        <v>0</v>
      </c>
      <c r="G563">
        <v>177</v>
      </c>
      <c r="H563">
        <v>300.2101382488479</v>
      </c>
      <c r="I563">
        <v>0</v>
      </c>
      <c r="J563">
        <f t="shared" si="22"/>
        <v>727.2101382488479</v>
      </c>
    </row>
    <row r="564" spans="1:10">
      <c r="A564" s="23">
        <f t="shared" si="24"/>
        <v>43143</v>
      </c>
      <c r="B564" s="21">
        <f t="shared" si="23"/>
        <v>43145</v>
      </c>
      <c r="C564" s="34">
        <v>43145.458333332601</v>
      </c>
      <c r="D564">
        <v>125</v>
      </c>
      <c r="E564">
        <v>125</v>
      </c>
      <c r="F564">
        <v>125</v>
      </c>
      <c r="G564">
        <v>0</v>
      </c>
      <c r="H564">
        <v>270.87926267281102</v>
      </c>
      <c r="I564">
        <v>0</v>
      </c>
      <c r="J564">
        <f t="shared" si="22"/>
        <v>645.87926267281102</v>
      </c>
    </row>
    <row r="565" spans="1:10">
      <c r="A565" s="23">
        <f t="shared" si="24"/>
        <v>43143</v>
      </c>
      <c r="B565" s="21">
        <f t="shared" si="23"/>
        <v>43145</v>
      </c>
      <c r="C565" s="34">
        <v>43145.4999999992</v>
      </c>
      <c r="D565">
        <v>125</v>
      </c>
      <c r="E565">
        <v>125</v>
      </c>
      <c r="F565">
        <v>0</v>
      </c>
      <c r="G565">
        <v>177</v>
      </c>
      <c r="H565">
        <v>297.2018433179723</v>
      </c>
      <c r="I565">
        <v>0</v>
      </c>
      <c r="J565">
        <f t="shared" si="22"/>
        <v>724.20184331797236</v>
      </c>
    </row>
    <row r="566" spans="1:10">
      <c r="A566" s="23">
        <f t="shared" si="24"/>
        <v>43143</v>
      </c>
      <c r="B566" s="21">
        <f t="shared" si="23"/>
        <v>43145</v>
      </c>
      <c r="C566" s="34">
        <v>43145.5416666659</v>
      </c>
      <c r="D566">
        <v>125</v>
      </c>
      <c r="E566">
        <v>125</v>
      </c>
      <c r="F566">
        <v>125</v>
      </c>
      <c r="G566">
        <v>177</v>
      </c>
      <c r="H566">
        <v>321.04700460829491</v>
      </c>
      <c r="I566">
        <v>0</v>
      </c>
      <c r="J566">
        <f t="shared" si="22"/>
        <v>873.04700460829486</v>
      </c>
    </row>
    <row r="567" spans="1:10">
      <c r="A567" s="23">
        <f t="shared" si="24"/>
        <v>43143</v>
      </c>
      <c r="B567" s="21">
        <f t="shared" si="23"/>
        <v>43145</v>
      </c>
      <c r="C567" s="34">
        <v>43145.583333332601</v>
      </c>
      <c r="D567">
        <v>125</v>
      </c>
      <c r="E567">
        <v>125</v>
      </c>
      <c r="F567">
        <v>125</v>
      </c>
      <c r="G567">
        <v>177</v>
      </c>
      <c r="H567">
        <v>326.621198156682</v>
      </c>
      <c r="I567">
        <v>0</v>
      </c>
      <c r="J567">
        <f t="shared" si="22"/>
        <v>878.621198156682</v>
      </c>
    </row>
    <row r="568" spans="1:10">
      <c r="A568" s="23">
        <f t="shared" si="24"/>
        <v>43143</v>
      </c>
      <c r="B568" s="21">
        <f t="shared" si="23"/>
        <v>43145</v>
      </c>
      <c r="C568" s="34">
        <v>43145.6249999992</v>
      </c>
      <c r="D568">
        <v>125</v>
      </c>
      <c r="E568">
        <v>125</v>
      </c>
      <c r="F568">
        <v>125</v>
      </c>
      <c r="G568">
        <v>177</v>
      </c>
      <c r="H568">
        <v>305.0322580645161</v>
      </c>
      <c r="I568">
        <v>0</v>
      </c>
      <c r="J568">
        <f t="shared" si="22"/>
        <v>857.0322580645161</v>
      </c>
    </row>
    <row r="569" spans="1:10">
      <c r="A569" s="23">
        <f t="shared" si="24"/>
        <v>43143</v>
      </c>
      <c r="B569" s="21">
        <f t="shared" si="23"/>
        <v>43145</v>
      </c>
      <c r="C569" s="34">
        <v>43145.6666666659</v>
      </c>
      <c r="D569">
        <v>125</v>
      </c>
      <c r="E569">
        <v>125</v>
      </c>
      <c r="F569">
        <v>125</v>
      </c>
      <c r="G569">
        <v>177</v>
      </c>
      <c r="H569">
        <v>319.71981566820273</v>
      </c>
      <c r="I569">
        <v>0</v>
      </c>
      <c r="J569">
        <f t="shared" si="22"/>
        <v>871.71981566820273</v>
      </c>
    </row>
    <row r="570" spans="1:10">
      <c r="A570" s="23">
        <f t="shared" si="24"/>
        <v>43143</v>
      </c>
      <c r="B570" s="21">
        <f t="shared" si="23"/>
        <v>43145</v>
      </c>
      <c r="C570" s="34">
        <v>43145.708333332601</v>
      </c>
      <c r="D570">
        <v>125</v>
      </c>
      <c r="E570">
        <v>125</v>
      </c>
      <c r="F570">
        <v>125</v>
      </c>
      <c r="G570">
        <v>177</v>
      </c>
      <c r="H570">
        <v>285.96497695852531</v>
      </c>
      <c r="I570">
        <v>0</v>
      </c>
      <c r="J570">
        <f t="shared" si="22"/>
        <v>837.96497695852531</v>
      </c>
    </row>
    <row r="571" spans="1:10">
      <c r="A571" s="23">
        <f t="shared" si="24"/>
        <v>43143</v>
      </c>
      <c r="B571" s="21">
        <f t="shared" si="23"/>
        <v>43145</v>
      </c>
      <c r="C571" s="34">
        <v>43145.7499999992</v>
      </c>
      <c r="D571">
        <v>125</v>
      </c>
      <c r="E571">
        <v>125</v>
      </c>
      <c r="F571">
        <v>125</v>
      </c>
      <c r="G571">
        <v>177</v>
      </c>
      <c r="H571">
        <v>287.6903225806451</v>
      </c>
      <c r="I571">
        <v>274</v>
      </c>
      <c r="J571">
        <f t="shared" si="22"/>
        <v>1113.690322580645</v>
      </c>
    </row>
    <row r="572" spans="1:10">
      <c r="A572" s="23">
        <f t="shared" si="24"/>
        <v>43143</v>
      </c>
      <c r="B572" s="21">
        <f t="shared" si="23"/>
        <v>43145</v>
      </c>
      <c r="C572" s="34">
        <v>43145.7916666659</v>
      </c>
      <c r="D572">
        <v>125</v>
      </c>
      <c r="E572">
        <v>125</v>
      </c>
      <c r="F572">
        <v>125</v>
      </c>
      <c r="G572">
        <v>177</v>
      </c>
      <c r="H572">
        <v>299.10414746543768</v>
      </c>
      <c r="I572">
        <v>0</v>
      </c>
      <c r="J572">
        <f t="shared" si="22"/>
        <v>851.10414746543768</v>
      </c>
    </row>
    <row r="573" spans="1:10">
      <c r="A573" s="23">
        <f t="shared" si="24"/>
        <v>43143</v>
      </c>
      <c r="B573" s="21">
        <f t="shared" si="23"/>
        <v>43145</v>
      </c>
      <c r="C573" s="34">
        <v>43145.833333332601</v>
      </c>
      <c r="D573">
        <v>125</v>
      </c>
      <c r="E573">
        <v>125</v>
      </c>
      <c r="F573">
        <v>125</v>
      </c>
      <c r="G573">
        <v>177</v>
      </c>
      <c r="H573">
        <v>285.34562211981557</v>
      </c>
      <c r="I573">
        <v>274</v>
      </c>
      <c r="J573">
        <f t="shared" si="22"/>
        <v>1111.3456221198155</v>
      </c>
    </row>
    <row r="574" spans="1:10">
      <c r="A574" s="23">
        <f t="shared" si="24"/>
        <v>43143</v>
      </c>
      <c r="B574" s="21">
        <f t="shared" si="23"/>
        <v>43145</v>
      </c>
      <c r="C574" s="34">
        <v>43145.8749999992</v>
      </c>
      <c r="D574">
        <v>125</v>
      </c>
      <c r="E574">
        <v>125</v>
      </c>
      <c r="F574">
        <v>125</v>
      </c>
      <c r="G574">
        <v>177</v>
      </c>
      <c r="H574">
        <v>298.44055299539173</v>
      </c>
      <c r="I574">
        <v>274</v>
      </c>
      <c r="J574">
        <f t="shared" si="22"/>
        <v>1124.4405529953917</v>
      </c>
    </row>
    <row r="575" spans="1:10">
      <c r="A575" s="23">
        <f t="shared" si="24"/>
        <v>43143</v>
      </c>
      <c r="B575" s="21">
        <f t="shared" si="23"/>
        <v>43145</v>
      </c>
      <c r="C575" s="34">
        <v>43145.9166666659</v>
      </c>
      <c r="D575">
        <v>125</v>
      </c>
      <c r="E575">
        <v>125</v>
      </c>
      <c r="F575">
        <v>125</v>
      </c>
      <c r="G575">
        <v>177</v>
      </c>
      <c r="H575">
        <v>324.80737327188939</v>
      </c>
      <c r="I575">
        <v>0</v>
      </c>
      <c r="J575">
        <f t="shared" si="22"/>
        <v>876.80737327188945</v>
      </c>
    </row>
    <row r="576" spans="1:10">
      <c r="A576" s="23">
        <f t="shared" si="24"/>
        <v>43143</v>
      </c>
      <c r="B576" s="21">
        <f t="shared" si="23"/>
        <v>43145</v>
      </c>
      <c r="C576" s="34">
        <v>43145.958333332601</v>
      </c>
      <c r="D576">
        <v>125</v>
      </c>
      <c r="E576">
        <v>125</v>
      </c>
      <c r="F576">
        <v>125</v>
      </c>
      <c r="G576">
        <v>177</v>
      </c>
      <c r="H576">
        <v>284.1511520737327</v>
      </c>
      <c r="I576">
        <v>274</v>
      </c>
      <c r="J576">
        <f t="shared" si="22"/>
        <v>1110.1511520737326</v>
      </c>
    </row>
    <row r="577" spans="1:10">
      <c r="A577" s="23">
        <f t="shared" si="24"/>
        <v>43143</v>
      </c>
      <c r="B577" s="22">
        <f t="shared" si="23"/>
        <v>43145</v>
      </c>
      <c r="C577" s="34">
        <v>43145.9999999992</v>
      </c>
      <c r="D577">
        <v>125</v>
      </c>
      <c r="E577">
        <v>125</v>
      </c>
      <c r="F577">
        <v>125</v>
      </c>
      <c r="G577">
        <v>177</v>
      </c>
      <c r="H577">
        <v>330.55852534562212</v>
      </c>
      <c r="I577">
        <v>0</v>
      </c>
      <c r="J577">
        <f t="shared" si="22"/>
        <v>882.55852534562212</v>
      </c>
    </row>
    <row r="578" spans="1:10">
      <c r="A578" s="23">
        <f t="shared" si="24"/>
        <v>43143</v>
      </c>
      <c r="B578" s="20">
        <f t="shared" si="23"/>
        <v>43146</v>
      </c>
      <c r="C578" s="34">
        <v>43146.0416666659</v>
      </c>
      <c r="D578">
        <v>125</v>
      </c>
      <c r="E578">
        <v>125</v>
      </c>
      <c r="F578">
        <v>125</v>
      </c>
      <c r="G578">
        <v>177</v>
      </c>
      <c r="H578">
        <v>270.96774193548379</v>
      </c>
      <c r="I578">
        <v>274</v>
      </c>
      <c r="J578">
        <f t="shared" ref="J578:J641" si="25">SUM(D578:I578)</f>
        <v>1096.9677419354839</v>
      </c>
    </row>
    <row r="579" spans="1:10">
      <c r="A579" s="23">
        <f t="shared" si="24"/>
        <v>43143</v>
      </c>
      <c r="B579" s="21">
        <f t="shared" si="23"/>
        <v>43146</v>
      </c>
      <c r="C579" s="34">
        <v>43146.083333332601</v>
      </c>
      <c r="D579">
        <v>125</v>
      </c>
      <c r="E579">
        <v>125</v>
      </c>
      <c r="F579">
        <v>125</v>
      </c>
      <c r="G579">
        <v>177</v>
      </c>
      <c r="H579">
        <v>274.50691244239619</v>
      </c>
      <c r="I579">
        <v>274</v>
      </c>
      <c r="J579">
        <f t="shared" si="25"/>
        <v>1100.5069124423962</v>
      </c>
    </row>
    <row r="580" spans="1:10">
      <c r="A580" s="23">
        <f t="shared" si="24"/>
        <v>43143</v>
      </c>
      <c r="B580" s="21">
        <f t="shared" si="23"/>
        <v>43146</v>
      </c>
      <c r="C580" s="34">
        <v>43146.1249999992</v>
      </c>
      <c r="D580">
        <v>125</v>
      </c>
      <c r="E580">
        <v>125</v>
      </c>
      <c r="F580">
        <v>125</v>
      </c>
      <c r="G580">
        <v>177</v>
      </c>
      <c r="H580">
        <v>326.97511520737328</v>
      </c>
      <c r="I580">
        <v>0</v>
      </c>
      <c r="J580">
        <f t="shared" si="25"/>
        <v>878.97511520737328</v>
      </c>
    </row>
    <row r="581" spans="1:10">
      <c r="A581" s="23">
        <f t="shared" si="24"/>
        <v>43143</v>
      </c>
      <c r="B581" s="21">
        <f t="shared" si="23"/>
        <v>43146</v>
      </c>
      <c r="C581" s="34">
        <v>43146.1666666659</v>
      </c>
      <c r="D581">
        <v>125</v>
      </c>
      <c r="E581">
        <v>125</v>
      </c>
      <c r="F581">
        <v>125</v>
      </c>
      <c r="G581">
        <v>177</v>
      </c>
      <c r="H581">
        <v>277.78064516129029</v>
      </c>
      <c r="I581">
        <v>274</v>
      </c>
      <c r="J581">
        <f t="shared" si="25"/>
        <v>1103.7806451612903</v>
      </c>
    </row>
    <row r="582" spans="1:10">
      <c r="A582" s="23">
        <f t="shared" si="24"/>
        <v>43143</v>
      </c>
      <c r="B582" s="21">
        <f t="shared" si="23"/>
        <v>43146</v>
      </c>
      <c r="C582" s="34">
        <v>43146.208333332601</v>
      </c>
      <c r="D582">
        <v>125</v>
      </c>
      <c r="E582">
        <v>125</v>
      </c>
      <c r="F582">
        <v>125</v>
      </c>
      <c r="G582">
        <v>177</v>
      </c>
      <c r="H582">
        <v>347.85622119815667</v>
      </c>
      <c r="I582">
        <v>0</v>
      </c>
      <c r="J582">
        <f t="shared" si="25"/>
        <v>899.85622119815662</v>
      </c>
    </row>
    <row r="583" spans="1:10">
      <c r="A583" s="23">
        <f t="shared" si="24"/>
        <v>43143</v>
      </c>
      <c r="B583" s="21">
        <f t="shared" si="23"/>
        <v>43146</v>
      </c>
      <c r="C583" s="34">
        <v>43146.2499999992</v>
      </c>
      <c r="D583">
        <v>0</v>
      </c>
      <c r="E583">
        <v>0</v>
      </c>
      <c r="F583">
        <v>0</v>
      </c>
      <c r="G583">
        <v>0</v>
      </c>
      <c r="H583">
        <v>304.01474654377881</v>
      </c>
      <c r="I583">
        <v>0</v>
      </c>
      <c r="J583">
        <f t="shared" si="25"/>
        <v>304.01474654377881</v>
      </c>
    </row>
    <row r="584" spans="1:10">
      <c r="A584" s="23">
        <f t="shared" si="24"/>
        <v>43143</v>
      </c>
      <c r="B584" s="21">
        <f t="shared" si="23"/>
        <v>43146</v>
      </c>
      <c r="C584" s="34">
        <v>43146.2916666659</v>
      </c>
      <c r="D584">
        <v>125</v>
      </c>
      <c r="E584">
        <v>125</v>
      </c>
      <c r="F584">
        <v>125</v>
      </c>
      <c r="G584">
        <v>177</v>
      </c>
      <c r="H584">
        <v>281.45253456221201</v>
      </c>
      <c r="I584">
        <v>0</v>
      </c>
      <c r="J584">
        <f t="shared" si="25"/>
        <v>833.45253456221201</v>
      </c>
    </row>
    <row r="585" spans="1:10">
      <c r="A585" s="23">
        <f t="shared" si="24"/>
        <v>43143</v>
      </c>
      <c r="B585" s="21">
        <f t="shared" si="23"/>
        <v>43146</v>
      </c>
      <c r="C585" s="34">
        <v>43146.333333332601</v>
      </c>
      <c r="D585">
        <v>125</v>
      </c>
      <c r="E585">
        <v>125</v>
      </c>
      <c r="F585">
        <v>125</v>
      </c>
      <c r="G585">
        <v>177</v>
      </c>
      <c r="H585">
        <v>276.54193548387087</v>
      </c>
      <c r="I585">
        <v>274</v>
      </c>
      <c r="J585">
        <f t="shared" si="25"/>
        <v>1102.5419354838709</v>
      </c>
    </row>
    <row r="586" spans="1:10">
      <c r="A586" s="23">
        <f t="shared" si="24"/>
        <v>43143</v>
      </c>
      <c r="B586" s="21">
        <f t="shared" si="23"/>
        <v>43146</v>
      </c>
      <c r="C586" s="34">
        <v>43146.3749999992</v>
      </c>
      <c r="D586">
        <v>125</v>
      </c>
      <c r="E586">
        <v>125</v>
      </c>
      <c r="F586">
        <v>125</v>
      </c>
      <c r="G586">
        <v>177</v>
      </c>
      <c r="H586">
        <v>302.86451612903221</v>
      </c>
      <c r="I586">
        <v>0</v>
      </c>
      <c r="J586">
        <f t="shared" si="25"/>
        <v>854.86451612903215</v>
      </c>
    </row>
    <row r="587" spans="1:10">
      <c r="A587" s="23">
        <f t="shared" si="24"/>
        <v>43143</v>
      </c>
      <c r="B587" s="21">
        <f t="shared" si="23"/>
        <v>43146</v>
      </c>
      <c r="C587" s="34">
        <v>43146.4166666659</v>
      </c>
      <c r="D587">
        <v>125</v>
      </c>
      <c r="E587">
        <v>125</v>
      </c>
      <c r="F587">
        <v>125</v>
      </c>
      <c r="G587">
        <v>177</v>
      </c>
      <c r="H587">
        <v>339.273732718894</v>
      </c>
      <c r="I587">
        <v>0</v>
      </c>
      <c r="J587">
        <f t="shared" si="25"/>
        <v>891.27373271889405</v>
      </c>
    </row>
    <row r="588" spans="1:10">
      <c r="A588" s="23">
        <f t="shared" si="24"/>
        <v>43143</v>
      </c>
      <c r="B588" s="21">
        <f t="shared" si="23"/>
        <v>43146</v>
      </c>
      <c r="C588" s="34">
        <v>43146.458333332601</v>
      </c>
      <c r="D588">
        <v>125</v>
      </c>
      <c r="E588">
        <v>125</v>
      </c>
      <c r="F588">
        <v>125</v>
      </c>
      <c r="G588">
        <v>177</v>
      </c>
      <c r="H588">
        <v>343.07834101382491</v>
      </c>
      <c r="I588">
        <v>0</v>
      </c>
      <c r="J588">
        <f t="shared" si="25"/>
        <v>895.07834101382491</v>
      </c>
    </row>
    <row r="589" spans="1:10">
      <c r="A589" s="23">
        <f t="shared" si="24"/>
        <v>43143</v>
      </c>
      <c r="B589" s="21">
        <f t="shared" si="23"/>
        <v>43146</v>
      </c>
      <c r="C589" s="34">
        <v>43146.4999999992</v>
      </c>
      <c r="D589">
        <v>125</v>
      </c>
      <c r="E589">
        <v>125</v>
      </c>
      <c r="F589">
        <v>0</v>
      </c>
      <c r="G589">
        <v>177</v>
      </c>
      <c r="H589">
        <v>305.6073732718894</v>
      </c>
      <c r="I589">
        <v>0</v>
      </c>
      <c r="J589">
        <f t="shared" si="25"/>
        <v>732.6073732718894</v>
      </c>
    </row>
    <row r="590" spans="1:10">
      <c r="A590" s="23">
        <f t="shared" si="24"/>
        <v>43143</v>
      </c>
      <c r="B590" s="21">
        <f t="shared" si="23"/>
        <v>43146</v>
      </c>
      <c r="C590" s="34">
        <v>43146.5416666659</v>
      </c>
      <c r="D590">
        <v>125</v>
      </c>
      <c r="E590">
        <v>125</v>
      </c>
      <c r="F590">
        <v>125</v>
      </c>
      <c r="G590">
        <v>177</v>
      </c>
      <c r="H590">
        <v>340.91059907834102</v>
      </c>
      <c r="I590">
        <v>0</v>
      </c>
      <c r="J590">
        <f t="shared" si="25"/>
        <v>892.91059907834097</v>
      </c>
    </row>
    <row r="591" spans="1:10">
      <c r="A591" s="23">
        <f t="shared" si="24"/>
        <v>43143</v>
      </c>
      <c r="B591" s="21">
        <f t="shared" si="23"/>
        <v>43146</v>
      </c>
      <c r="C591" s="34">
        <v>43146.583333332601</v>
      </c>
      <c r="D591">
        <v>125</v>
      </c>
      <c r="E591">
        <v>125</v>
      </c>
      <c r="F591">
        <v>125</v>
      </c>
      <c r="G591">
        <v>177</v>
      </c>
      <c r="H591">
        <v>334.27465437788021</v>
      </c>
      <c r="I591">
        <v>0</v>
      </c>
      <c r="J591">
        <f t="shared" si="25"/>
        <v>886.27465437788021</v>
      </c>
    </row>
    <row r="592" spans="1:10">
      <c r="A592" s="23">
        <f t="shared" si="24"/>
        <v>43143</v>
      </c>
      <c r="B592" s="21">
        <f t="shared" si="23"/>
        <v>43146</v>
      </c>
      <c r="C592" s="34">
        <v>43146.6249999992</v>
      </c>
      <c r="D592">
        <v>125</v>
      </c>
      <c r="E592">
        <v>125</v>
      </c>
      <c r="F592">
        <v>125</v>
      </c>
      <c r="G592">
        <v>177</v>
      </c>
      <c r="H592">
        <v>351.61658986175121</v>
      </c>
      <c r="I592">
        <v>0</v>
      </c>
      <c r="J592">
        <f t="shared" si="25"/>
        <v>903.61658986175121</v>
      </c>
    </row>
    <row r="593" spans="1:10">
      <c r="A593" s="23">
        <f t="shared" si="24"/>
        <v>43143</v>
      </c>
      <c r="B593" s="21">
        <f t="shared" si="23"/>
        <v>43146</v>
      </c>
      <c r="C593" s="34">
        <v>43146.6666666659</v>
      </c>
      <c r="D593">
        <v>125</v>
      </c>
      <c r="E593">
        <v>125</v>
      </c>
      <c r="F593">
        <v>125</v>
      </c>
      <c r="G593">
        <v>177</v>
      </c>
      <c r="H593">
        <v>270.52534562211969</v>
      </c>
      <c r="I593">
        <v>274</v>
      </c>
      <c r="J593">
        <f t="shared" si="25"/>
        <v>1096.5253456221196</v>
      </c>
    </row>
    <row r="594" spans="1:10">
      <c r="A594" s="23">
        <f t="shared" si="24"/>
        <v>43143</v>
      </c>
      <c r="B594" s="21">
        <f t="shared" si="23"/>
        <v>43146</v>
      </c>
      <c r="C594" s="34">
        <v>43146.708333332601</v>
      </c>
      <c r="D594">
        <v>125</v>
      </c>
      <c r="E594">
        <v>125</v>
      </c>
      <c r="F594">
        <v>0</v>
      </c>
      <c r="G594">
        <v>177</v>
      </c>
      <c r="H594">
        <v>304.10322580645158</v>
      </c>
      <c r="I594">
        <v>0</v>
      </c>
      <c r="J594">
        <f t="shared" si="25"/>
        <v>731.10322580645152</v>
      </c>
    </row>
    <row r="595" spans="1:10">
      <c r="A595" s="23">
        <f t="shared" si="24"/>
        <v>43143</v>
      </c>
      <c r="B595" s="21">
        <f t="shared" si="23"/>
        <v>43146</v>
      </c>
      <c r="C595" s="34">
        <v>43146.7499999992</v>
      </c>
      <c r="D595">
        <v>125</v>
      </c>
      <c r="E595">
        <v>125</v>
      </c>
      <c r="F595">
        <v>125</v>
      </c>
      <c r="G595">
        <v>177</v>
      </c>
      <c r="H595">
        <v>290.25622119815671</v>
      </c>
      <c r="I595">
        <v>274</v>
      </c>
      <c r="J595">
        <f t="shared" si="25"/>
        <v>1116.2562211981567</v>
      </c>
    </row>
    <row r="596" spans="1:10">
      <c r="A596" s="23">
        <f t="shared" si="24"/>
        <v>43143</v>
      </c>
      <c r="B596" s="21">
        <f t="shared" si="23"/>
        <v>43146</v>
      </c>
      <c r="C596" s="34">
        <v>43146.7916666659</v>
      </c>
      <c r="D596">
        <v>125</v>
      </c>
      <c r="E596">
        <v>125</v>
      </c>
      <c r="F596">
        <v>125</v>
      </c>
      <c r="G596">
        <v>177</v>
      </c>
      <c r="H596">
        <v>301.84700460829492</v>
      </c>
      <c r="I596">
        <v>0</v>
      </c>
      <c r="J596">
        <f t="shared" si="25"/>
        <v>853.84700460829492</v>
      </c>
    </row>
    <row r="597" spans="1:10">
      <c r="A597" s="23">
        <f t="shared" si="24"/>
        <v>43143</v>
      </c>
      <c r="B597" s="21">
        <f t="shared" si="23"/>
        <v>43146</v>
      </c>
      <c r="C597" s="34">
        <v>43146.833333332601</v>
      </c>
      <c r="D597">
        <v>125</v>
      </c>
      <c r="E597">
        <v>125</v>
      </c>
      <c r="F597">
        <v>125</v>
      </c>
      <c r="G597">
        <v>177</v>
      </c>
      <c r="H597">
        <v>277.9133640552995</v>
      </c>
      <c r="I597">
        <v>274</v>
      </c>
      <c r="J597">
        <f t="shared" si="25"/>
        <v>1103.9133640552996</v>
      </c>
    </row>
    <row r="598" spans="1:10">
      <c r="A598" s="23">
        <f t="shared" si="24"/>
        <v>43143</v>
      </c>
      <c r="B598" s="21">
        <f t="shared" si="23"/>
        <v>43146</v>
      </c>
      <c r="C598" s="34">
        <v>43146.8749999992</v>
      </c>
      <c r="D598">
        <v>125</v>
      </c>
      <c r="E598">
        <v>125</v>
      </c>
      <c r="F598">
        <v>125</v>
      </c>
      <c r="G598">
        <v>177</v>
      </c>
      <c r="H598">
        <v>277.60368663594471</v>
      </c>
      <c r="I598">
        <v>274</v>
      </c>
      <c r="J598">
        <f t="shared" si="25"/>
        <v>1103.6036866359448</v>
      </c>
    </row>
    <row r="599" spans="1:10">
      <c r="A599" s="23">
        <f t="shared" si="24"/>
        <v>43143</v>
      </c>
      <c r="B599" s="21">
        <f t="shared" si="23"/>
        <v>43146</v>
      </c>
      <c r="C599" s="34">
        <v>43146.9166666659</v>
      </c>
      <c r="D599">
        <v>125</v>
      </c>
      <c r="E599">
        <v>125</v>
      </c>
      <c r="F599">
        <v>125</v>
      </c>
      <c r="G599">
        <v>177</v>
      </c>
      <c r="H599">
        <v>318.17142857142858</v>
      </c>
      <c r="I599">
        <v>0</v>
      </c>
      <c r="J599">
        <f t="shared" si="25"/>
        <v>870.17142857142858</v>
      </c>
    </row>
    <row r="600" spans="1:10">
      <c r="A600" s="23">
        <f t="shared" si="24"/>
        <v>43143</v>
      </c>
      <c r="B600" s="21">
        <f t="shared" si="23"/>
        <v>43146</v>
      </c>
      <c r="C600" s="34">
        <v>43146.958333332601</v>
      </c>
      <c r="D600">
        <v>125</v>
      </c>
      <c r="E600">
        <v>125</v>
      </c>
      <c r="F600">
        <v>125</v>
      </c>
      <c r="G600">
        <v>177</v>
      </c>
      <c r="H600">
        <v>294.14930875576027</v>
      </c>
      <c r="I600">
        <v>274</v>
      </c>
      <c r="J600">
        <f t="shared" si="25"/>
        <v>1120.1493087557603</v>
      </c>
    </row>
    <row r="601" spans="1:10">
      <c r="A601" s="23">
        <f t="shared" si="24"/>
        <v>43143</v>
      </c>
      <c r="B601" s="22">
        <f t="shared" si="23"/>
        <v>43146</v>
      </c>
      <c r="C601" s="34">
        <v>43146.9999999992</v>
      </c>
      <c r="D601">
        <v>125</v>
      </c>
      <c r="E601">
        <v>125</v>
      </c>
      <c r="F601">
        <v>125</v>
      </c>
      <c r="G601">
        <v>177</v>
      </c>
      <c r="H601">
        <v>287.33640552995388</v>
      </c>
      <c r="I601">
        <v>274</v>
      </c>
      <c r="J601">
        <f t="shared" si="25"/>
        <v>1113.3364055299539</v>
      </c>
    </row>
    <row r="602" spans="1:10">
      <c r="A602" s="23">
        <f t="shared" si="24"/>
        <v>43143</v>
      </c>
      <c r="B602" s="20">
        <f t="shared" ref="B602:B665" si="26">B578+1</f>
        <v>43147</v>
      </c>
      <c r="C602" s="34">
        <v>43147.0416666659</v>
      </c>
      <c r="D602">
        <v>125</v>
      </c>
      <c r="E602">
        <v>125</v>
      </c>
      <c r="F602">
        <v>125</v>
      </c>
      <c r="G602">
        <v>177</v>
      </c>
      <c r="H602">
        <v>298.57327188940093</v>
      </c>
      <c r="I602">
        <v>274</v>
      </c>
      <c r="J602">
        <f t="shared" si="25"/>
        <v>1124.573271889401</v>
      </c>
    </row>
    <row r="603" spans="1:10">
      <c r="A603" s="23">
        <f t="shared" si="24"/>
        <v>43143</v>
      </c>
      <c r="B603" s="21">
        <f t="shared" si="26"/>
        <v>43147</v>
      </c>
      <c r="C603" s="34">
        <v>43147.083333332601</v>
      </c>
      <c r="D603">
        <v>125</v>
      </c>
      <c r="E603">
        <v>125</v>
      </c>
      <c r="F603">
        <v>125</v>
      </c>
      <c r="G603">
        <v>177</v>
      </c>
      <c r="H603">
        <v>304.7668202764977</v>
      </c>
      <c r="I603">
        <v>274</v>
      </c>
      <c r="J603">
        <f t="shared" si="25"/>
        <v>1130.7668202764976</v>
      </c>
    </row>
    <row r="604" spans="1:10">
      <c r="A604" s="23">
        <f t="shared" si="24"/>
        <v>43143</v>
      </c>
      <c r="B604" s="21">
        <f t="shared" si="26"/>
        <v>43147</v>
      </c>
      <c r="C604" s="34">
        <v>43147.1249999992</v>
      </c>
      <c r="D604">
        <v>125</v>
      </c>
      <c r="E604">
        <v>125</v>
      </c>
      <c r="F604">
        <v>125</v>
      </c>
      <c r="G604">
        <v>177</v>
      </c>
      <c r="H604">
        <v>350.24516129032259</v>
      </c>
      <c r="I604">
        <v>0</v>
      </c>
      <c r="J604">
        <f t="shared" si="25"/>
        <v>902.24516129032259</v>
      </c>
    </row>
    <row r="605" spans="1:10">
      <c r="A605" s="23">
        <f t="shared" si="24"/>
        <v>43143</v>
      </c>
      <c r="B605" s="21">
        <f t="shared" si="26"/>
        <v>43147</v>
      </c>
      <c r="C605" s="34">
        <v>43147.1666666659</v>
      </c>
      <c r="D605">
        <v>125</v>
      </c>
      <c r="E605">
        <v>125</v>
      </c>
      <c r="F605">
        <v>125</v>
      </c>
      <c r="G605">
        <v>177</v>
      </c>
      <c r="H605">
        <v>277.02857142857141</v>
      </c>
      <c r="I605">
        <v>274</v>
      </c>
      <c r="J605">
        <f t="shared" si="25"/>
        <v>1103.0285714285715</v>
      </c>
    </row>
    <row r="606" spans="1:10">
      <c r="A606" s="23">
        <f t="shared" si="24"/>
        <v>43143</v>
      </c>
      <c r="B606" s="21">
        <f t="shared" si="26"/>
        <v>43147</v>
      </c>
      <c r="C606" s="34">
        <v>43147.208333332601</v>
      </c>
      <c r="D606">
        <v>125</v>
      </c>
      <c r="E606">
        <v>125</v>
      </c>
      <c r="F606">
        <v>125</v>
      </c>
      <c r="G606">
        <v>177</v>
      </c>
      <c r="H606">
        <v>282.51428571428568</v>
      </c>
      <c r="I606">
        <v>0</v>
      </c>
      <c r="J606">
        <f t="shared" si="25"/>
        <v>834.51428571428573</v>
      </c>
    </row>
    <row r="607" spans="1:10">
      <c r="A607" s="23">
        <f t="shared" si="24"/>
        <v>43143</v>
      </c>
      <c r="B607" s="21">
        <f t="shared" si="26"/>
        <v>43147</v>
      </c>
      <c r="C607" s="34">
        <v>43147.2499999992</v>
      </c>
      <c r="D607">
        <v>0</v>
      </c>
      <c r="E607">
        <v>0</v>
      </c>
      <c r="F607">
        <v>0</v>
      </c>
      <c r="G607">
        <v>0</v>
      </c>
      <c r="H607">
        <v>281.31981566820281</v>
      </c>
      <c r="I607">
        <v>0</v>
      </c>
      <c r="J607">
        <f t="shared" si="25"/>
        <v>281.31981566820281</v>
      </c>
    </row>
    <row r="608" spans="1:10">
      <c r="A608" s="23">
        <f t="shared" si="24"/>
        <v>43143</v>
      </c>
      <c r="B608" s="21">
        <f t="shared" si="26"/>
        <v>43147</v>
      </c>
      <c r="C608" s="34">
        <v>43147.2916666659</v>
      </c>
      <c r="D608">
        <v>125</v>
      </c>
      <c r="E608">
        <v>125</v>
      </c>
      <c r="F608">
        <v>0</v>
      </c>
      <c r="G608">
        <v>177</v>
      </c>
      <c r="H608">
        <v>304.01474654377881</v>
      </c>
      <c r="I608">
        <v>0</v>
      </c>
      <c r="J608">
        <f t="shared" si="25"/>
        <v>731.01474654377876</v>
      </c>
    </row>
    <row r="609" spans="1:10">
      <c r="A609" s="23">
        <f t="shared" si="24"/>
        <v>43143</v>
      </c>
      <c r="B609" s="21">
        <f t="shared" si="26"/>
        <v>43147</v>
      </c>
      <c r="C609" s="34">
        <v>43147.333333332601</v>
      </c>
      <c r="D609">
        <v>125</v>
      </c>
      <c r="E609">
        <v>125</v>
      </c>
      <c r="F609">
        <v>125</v>
      </c>
      <c r="G609">
        <v>177</v>
      </c>
      <c r="H609">
        <v>282.77972350230408</v>
      </c>
      <c r="I609">
        <v>274</v>
      </c>
      <c r="J609">
        <f t="shared" si="25"/>
        <v>1108.779723502304</v>
      </c>
    </row>
    <row r="610" spans="1:10">
      <c r="A610" s="23">
        <f t="shared" si="24"/>
        <v>43143</v>
      </c>
      <c r="B610" s="21">
        <f t="shared" si="26"/>
        <v>43147</v>
      </c>
      <c r="C610" s="34">
        <v>43147.3749999992</v>
      </c>
      <c r="D610">
        <v>125</v>
      </c>
      <c r="E610">
        <v>125</v>
      </c>
      <c r="F610">
        <v>125</v>
      </c>
      <c r="G610">
        <v>177</v>
      </c>
      <c r="H610">
        <v>303.35115207373269</v>
      </c>
      <c r="I610">
        <v>0</v>
      </c>
      <c r="J610">
        <f t="shared" si="25"/>
        <v>855.35115207373269</v>
      </c>
    </row>
    <row r="611" spans="1:10">
      <c r="A611" s="23">
        <f t="shared" si="24"/>
        <v>43143</v>
      </c>
      <c r="B611" s="21">
        <f t="shared" si="26"/>
        <v>43147</v>
      </c>
      <c r="C611" s="34">
        <v>43147.4166666659</v>
      </c>
      <c r="D611">
        <v>125</v>
      </c>
      <c r="E611">
        <v>125</v>
      </c>
      <c r="F611">
        <v>125</v>
      </c>
      <c r="G611">
        <v>177</v>
      </c>
      <c r="H611">
        <v>333.03594470046079</v>
      </c>
      <c r="I611">
        <v>0</v>
      </c>
      <c r="J611">
        <f t="shared" si="25"/>
        <v>885.03594470046073</v>
      </c>
    </row>
    <row r="612" spans="1:10">
      <c r="A612" s="23">
        <f t="shared" si="24"/>
        <v>43143</v>
      </c>
      <c r="B612" s="21">
        <f t="shared" si="26"/>
        <v>43147</v>
      </c>
      <c r="C612" s="34">
        <v>43147.458333332601</v>
      </c>
      <c r="D612">
        <v>125</v>
      </c>
      <c r="E612">
        <v>125</v>
      </c>
      <c r="F612">
        <v>125</v>
      </c>
      <c r="G612">
        <v>177</v>
      </c>
      <c r="H612">
        <v>287.11520737327191</v>
      </c>
      <c r="I612">
        <v>274</v>
      </c>
      <c r="J612">
        <f t="shared" si="25"/>
        <v>1113.1152073732719</v>
      </c>
    </row>
    <row r="613" spans="1:10">
      <c r="A613" s="23">
        <f t="shared" si="24"/>
        <v>43143</v>
      </c>
      <c r="B613" s="21">
        <f t="shared" si="26"/>
        <v>43147</v>
      </c>
      <c r="C613" s="34">
        <v>43147.4999999992</v>
      </c>
      <c r="D613">
        <v>125</v>
      </c>
      <c r="E613">
        <v>125</v>
      </c>
      <c r="F613">
        <v>125</v>
      </c>
      <c r="G613">
        <v>177</v>
      </c>
      <c r="H613">
        <v>282.24884792626722</v>
      </c>
      <c r="I613">
        <v>0</v>
      </c>
      <c r="J613">
        <f t="shared" si="25"/>
        <v>834.24884792626722</v>
      </c>
    </row>
    <row r="614" spans="1:10">
      <c r="A614" s="23">
        <f t="shared" si="24"/>
        <v>43143</v>
      </c>
      <c r="B614" s="21">
        <f t="shared" si="26"/>
        <v>43147</v>
      </c>
      <c r="C614" s="34">
        <v>43147.5416666659</v>
      </c>
      <c r="D614">
        <v>125</v>
      </c>
      <c r="E614">
        <v>125</v>
      </c>
      <c r="F614">
        <v>125</v>
      </c>
      <c r="G614">
        <v>177</v>
      </c>
      <c r="H614">
        <v>348.03317972350231</v>
      </c>
      <c r="I614">
        <v>0</v>
      </c>
      <c r="J614">
        <f t="shared" si="25"/>
        <v>900.03317972350237</v>
      </c>
    </row>
    <row r="615" spans="1:10">
      <c r="A615" s="23">
        <f t="shared" si="24"/>
        <v>43143</v>
      </c>
      <c r="B615" s="21">
        <f t="shared" si="26"/>
        <v>43147</v>
      </c>
      <c r="C615" s="34">
        <v>43147.583333332601</v>
      </c>
      <c r="D615">
        <v>125</v>
      </c>
      <c r="E615">
        <v>125</v>
      </c>
      <c r="F615">
        <v>125</v>
      </c>
      <c r="G615">
        <v>177</v>
      </c>
      <c r="H615">
        <v>278.17880184331801</v>
      </c>
      <c r="I615">
        <v>274</v>
      </c>
      <c r="J615">
        <f t="shared" si="25"/>
        <v>1104.1788018433181</v>
      </c>
    </row>
    <row r="616" spans="1:10">
      <c r="A616" s="23">
        <f t="shared" si="24"/>
        <v>43143</v>
      </c>
      <c r="B616" s="21">
        <f t="shared" si="26"/>
        <v>43147</v>
      </c>
      <c r="C616" s="34">
        <v>43147.6249999992</v>
      </c>
      <c r="D616">
        <v>125</v>
      </c>
      <c r="E616">
        <v>125</v>
      </c>
      <c r="F616">
        <v>125</v>
      </c>
      <c r="G616">
        <v>177</v>
      </c>
      <c r="H616">
        <v>311.13732718893999</v>
      </c>
      <c r="I616">
        <v>274</v>
      </c>
      <c r="J616">
        <f t="shared" si="25"/>
        <v>1137.1373271889399</v>
      </c>
    </row>
    <row r="617" spans="1:10">
      <c r="A617" s="23">
        <f t="shared" si="24"/>
        <v>43143</v>
      </c>
      <c r="B617" s="21">
        <f t="shared" si="26"/>
        <v>43147</v>
      </c>
      <c r="C617" s="34">
        <v>43147.6666666659</v>
      </c>
      <c r="D617">
        <v>125</v>
      </c>
      <c r="E617">
        <v>125</v>
      </c>
      <c r="F617">
        <v>125</v>
      </c>
      <c r="G617">
        <v>177</v>
      </c>
      <c r="H617">
        <v>324.27649769585253</v>
      </c>
      <c r="I617">
        <v>274</v>
      </c>
      <c r="J617">
        <f t="shared" si="25"/>
        <v>1150.2764976958524</v>
      </c>
    </row>
    <row r="618" spans="1:10">
      <c r="A618" s="23">
        <f t="shared" ref="A618:A681" si="27">A450+7</f>
        <v>43143</v>
      </c>
      <c r="B618" s="21">
        <f t="shared" si="26"/>
        <v>43147</v>
      </c>
      <c r="C618" s="34">
        <v>43147.708333332601</v>
      </c>
      <c r="D618">
        <v>125</v>
      </c>
      <c r="E618">
        <v>125</v>
      </c>
      <c r="F618">
        <v>125</v>
      </c>
      <c r="G618">
        <v>177</v>
      </c>
      <c r="H618">
        <v>273.66635944700448</v>
      </c>
      <c r="I618">
        <v>0</v>
      </c>
      <c r="J618">
        <f t="shared" si="25"/>
        <v>825.66635944700442</v>
      </c>
    </row>
    <row r="619" spans="1:10">
      <c r="A619" s="23">
        <f t="shared" si="27"/>
        <v>43143</v>
      </c>
      <c r="B619" s="21">
        <f t="shared" si="26"/>
        <v>43147</v>
      </c>
      <c r="C619" s="34">
        <v>43147.7499999992</v>
      </c>
      <c r="D619">
        <v>125</v>
      </c>
      <c r="E619">
        <v>125</v>
      </c>
      <c r="F619">
        <v>125</v>
      </c>
      <c r="G619">
        <v>177</v>
      </c>
      <c r="H619">
        <v>307.68663594470041</v>
      </c>
      <c r="I619">
        <v>274</v>
      </c>
      <c r="J619">
        <f t="shared" si="25"/>
        <v>1133.6866359447004</v>
      </c>
    </row>
    <row r="620" spans="1:10">
      <c r="A620" s="23">
        <f t="shared" si="27"/>
        <v>43143</v>
      </c>
      <c r="B620" s="21">
        <f t="shared" si="26"/>
        <v>43147</v>
      </c>
      <c r="C620" s="34">
        <v>43147.7916666659</v>
      </c>
      <c r="D620">
        <v>125</v>
      </c>
      <c r="E620">
        <v>125</v>
      </c>
      <c r="F620">
        <v>125</v>
      </c>
      <c r="G620">
        <v>177</v>
      </c>
      <c r="H620">
        <v>327.68294930875572</v>
      </c>
      <c r="I620">
        <v>0</v>
      </c>
      <c r="J620">
        <f t="shared" si="25"/>
        <v>879.68294930875572</v>
      </c>
    </row>
    <row r="621" spans="1:10">
      <c r="A621" s="23">
        <f t="shared" si="27"/>
        <v>43143</v>
      </c>
      <c r="B621" s="21">
        <f t="shared" si="26"/>
        <v>43147</v>
      </c>
      <c r="C621" s="34">
        <v>43147.833333332601</v>
      </c>
      <c r="D621">
        <v>125</v>
      </c>
      <c r="E621">
        <v>125</v>
      </c>
      <c r="F621">
        <v>125</v>
      </c>
      <c r="G621">
        <v>177</v>
      </c>
      <c r="H621">
        <v>328.16958525345621</v>
      </c>
      <c r="I621">
        <v>0</v>
      </c>
      <c r="J621">
        <f t="shared" si="25"/>
        <v>880.16958525345626</v>
      </c>
    </row>
    <row r="622" spans="1:10">
      <c r="A622" s="23">
        <f t="shared" si="27"/>
        <v>43143</v>
      </c>
      <c r="B622" s="21">
        <f t="shared" si="26"/>
        <v>43147</v>
      </c>
      <c r="C622" s="34">
        <v>43147.8749999992</v>
      </c>
      <c r="D622">
        <v>125</v>
      </c>
      <c r="E622">
        <v>125</v>
      </c>
      <c r="F622">
        <v>125</v>
      </c>
      <c r="G622">
        <v>177</v>
      </c>
      <c r="H622">
        <v>303.97050691244237</v>
      </c>
      <c r="I622">
        <v>274</v>
      </c>
      <c r="J622">
        <f t="shared" si="25"/>
        <v>1129.9705069124425</v>
      </c>
    </row>
    <row r="623" spans="1:10">
      <c r="A623" s="23">
        <f t="shared" si="27"/>
        <v>43143</v>
      </c>
      <c r="B623" s="21">
        <f t="shared" si="26"/>
        <v>43147</v>
      </c>
      <c r="C623" s="34">
        <v>43147.9166666659</v>
      </c>
      <c r="D623">
        <v>125</v>
      </c>
      <c r="E623">
        <v>125</v>
      </c>
      <c r="F623">
        <v>125</v>
      </c>
      <c r="G623">
        <v>177</v>
      </c>
      <c r="H623">
        <v>326.04608294930881</v>
      </c>
      <c r="I623">
        <v>0</v>
      </c>
      <c r="J623">
        <f t="shared" si="25"/>
        <v>878.04608294930881</v>
      </c>
    </row>
    <row r="624" spans="1:10">
      <c r="A624" s="23">
        <f t="shared" si="27"/>
        <v>43143</v>
      </c>
      <c r="B624" s="21">
        <f t="shared" si="26"/>
        <v>43147</v>
      </c>
      <c r="C624" s="34">
        <v>43147.958333332601</v>
      </c>
      <c r="D624">
        <v>125</v>
      </c>
      <c r="E624">
        <v>125</v>
      </c>
      <c r="F624">
        <v>125</v>
      </c>
      <c r="G624">
        <v>177</v>
      </c>
      <c r="H624">
        <v>285.38986175115201</v>
      </c>
      <c r="I624">
        <v>0</v>
      </c>
      <c r="J624">
        <f t="shared" si="25"/>
        <v>837.38986175115201</v>
      </c>
    </row>
    <row r="625" spans="1:10">
      <c r="A625" s="23">
        <f t="shared" si="27"/>
        <v>43143</v>
      </c>
      <c r="B625" s="22">
        <f t="shared" si="26"/>
        <v>43147</v>
      </c>
      <c r="C625" s="34">
        <v>43147.9999999992</v>
      </c>
      <c r="D625">
        <v>125</v>
      </c>
      <c r="E625">
        <v>125</v>
      </c>
      <c r="F625">
        <v>125</v>
      </c>
      <c r="G625">
        <v>177</v>
      </c>
      <c r="H625">
        <v>268.97695852534559</v>
      </c>
      <c r="I625">
        <v>0</v>
      </c>
      <c r="J625">
        <f t="shared" si="25"/>
        <v>820.97695852534559</v>
      </c>
    </row>
    <row r="626" spans="1:10">
      <c r="A626" s="23">
        <f t="shared" si="27"/>
        <v>43143</v>
      </c>
      <c r="B626" s="20">
        <f t="shared" si="26"/>
        <v>43148</v>
      </c>
      <c r="C626" s="34">
        <v>43148.0416666659</v>
      </c>
      <c r="D626">
        <v>125</v>
      </c>
      <c r="E626">
        <v>125</v>
      </c>
      <c r="F626">
        <v>125</v>
      </c>
      <c r="G626">
        <v>177</v>
      </c>
      <c r="H626">
        <v>343.03410138248847</v>
      </c>
      <c r="I626">
        <v>0</v>
      </c>
      <c r="J626">
        <f t="shared" si="25"/>
        <v>895.03410138248842</v>
      </c>
    </row>
    <row r="627" spans="1:10">
      <c r="A627" s="23">
        <f t="shared" si="27"/>
        <v>43143</v>
      </c>
      <c r="B627" s="21">
        <f t="shared" si="26"/>
        <v>43148</v>
      </c>
      <c r="C627" s="34">
        <v>43148.083333332601</v>
      </c>
      <c r="D627">
        <v>125</v>
      </c>
      <c r="E627">
        <v>125</v>
      </c>
      <c r="F627">
        <v>125</v>
      </c>
      <c r="G627">
        <v>177</v>
      </c>
      <c r="H627">
        <v>287.73456221198148</v>
      </c>
      <c r="I627">
        <v>274</v>
      </c>
      <c r="J627">
        <f t="shared" si="25"/>
        <v>1113.7345622119815</v>
      </c>
    </row>
    <row r="628" spans="1:10">
      <c r="A628" s="23">
        <f t="shared" si="27"/>
        <v>43143</v>
      </c>
      <c r="B628" s="21">
        <f t="shared" si="26"/>
        <v>43148</v>
      </c>
      <c r="C628" s="34">
        <v>43148.1249999992</v>
      </c>
      <c r="D628">
        <v>125</v>
      </c>
      <c r="E628">
        <v>125</v>
      </c>
      <c r="F628">
        <v>125</v>
      </c>
      <c r="G628">
        <v>177</v>
      </c>
      <c r="H628">
        <v>296.00737327188938</v>
      </c>
      <c r="I628">
        <v>0</v>
      </c>
      <c r="J628">
        <f t="shared" si="25"/>
        <v>848.00737327188938</v>
      </c>
    </row>
    <row r="629" spans="1:10">
      <c r="A629" s="23">
        <f t="shared" si="27"/>
        <v>43143</v>
      </c>
      <c r="B629" s="21">
        <f t="shared" si="26"/>
        <v>43148</v>
      </c>
      <c r="C629" s="34">
        <v>43148.1666666659</v>
      </c>
      <c r="D629">
        <v>125</v>
      </c>
      <c r="E629">
        <v>125</v>
      </c>
      <c r="F629">
        <v>125</v>
      </c>
      <c r="G629">
        <v>177</v>
      </c>
      <c r="H629">
        <v>346.44055299539173</v>
      </c>
      <c r="I629">
        <v>0</v>
      </c>
      <c r="J629">
        <f t="shared" si="25"/>
        <v>898.44055299539173</v>
      </c>
    </row>
    <row r="630" spans="1:10">
      <c r="A630" s="23">
        <f t="shared" si="27"/>
        <v>43143</v>
      </c>
      <c r="B630" s="21">
        <f t="shared" si="26"/>
        <v>43148</v>
      </c>
      <c r="C630" s="34">
        <v>43148.208333332601</v>
      </c>
      <c r="D630">
        <v>0</v>
      </c>
      <c r="E630">
        <v>0</v>
      </c>
      <c r="F630">
        <v>0</v>
      </c>
      <c r="G630">
        <v>177</v>
      </c>
      <c r="H630">
        <v>292.1142857142857</v>
      </c>
      <c r="I630">
        <v>0</v>
      </c>
      <c r="J630">
        <f t="shared" si="25"/>
        <v>469.1142857142857</v>
      </c>
    </row>
    <row r="631" spans="1:10">
      <c r="A631" s="23">
        <f t="shared" si="27"/>
        <v>43143</v>
      </c>
      <c r="B631" s="21">
        <f t="shared" si="26"/>
        <v>43148</v>
      </c>
      <c r="C631" s="34">
        <v>43148.2499999992</v>
      </c>
      <c r="D631">
        <v>0</v>
      </c>
      <c r="E631">
        <v>0</v>
      </c>
      <c r="F631">
        <v>0</v>
      </c>
      <c r="G631">
        <v>0</v>
      </c>
      <c r="H631">
        <v>270.92350230414741</v>
      </c>
      <c r="I631">
        <v>0</v>
      </c>
      <c r="J631">
        <f t="shared" si="25"/>
        <v>270.92350230414741</v>
      </c>
    </row>
    <row r="632" spans="1:10">
      <c r="A632" s="23">
        <f t="shared" si="27"/>
        <v>43143</v>
      </c>
      <c r="B632" s="21">
        <f t="shared" si="26"/>
        <v>43148</v>
      </c>
      <c r="C632" s="34">
        <v>43148.2916666659</v>
      </c>
      <c r="D632">
        <v>0</v>
      </c>
      <c r="E632">
        <v>0</v>
      </c>
      <c r="F632">
        <v>0</v>
      </c>
      <c r="G632">
        <v>0</v>
      </c>
      <c r="H632">
        <v>268.8</v>
      </c>
      <c r="I632">
        <v>0</v>
      </c>
      <c r="J632">
        <f t="shared" si="25"/>
        <v>268.8</v>
      </c>
    </row>
    <row r="633" spans="1:10">
      <c r="A633" s="23">
        <f t="shared" si="27"/>
        <v>43143</v>
      </c>
      <c r="B633" s="21">
        <f t="shared" si="26"/>
        <v>43148</v>
      </c>
      <c r="C633" s="34">
        <v>43148.333333332601</v>
      </c>
      <c r="D633">
        <v>0</v>
      </c>
      <c r="E633">
        <v>0</v>
      </c>
      <c r="F633">
        <v>0</v>
      </c>
      <c r="G633">
        <v>0</v>
      </c>
      <c r="H633">
        <v>268.8</v>
      </c>
      <c r="I633">
        <v>0</v>
      </c>
      <c r="J633">
        <f t="shared" si="25"/>
        <v>268.8</v>
      </c>
    </row>
    <row r="634" spans="1:10">
      <c r="A634" s="23">
        <f t="shared" si="27"/>
        <v>43143</v>
      </c>
      <c r="B634" s="21">
        <f t="shared" si="26"/>
        <v>43148</v>
      </c>
      <c r="C634" s="34">
        <v>43148.3749999992</v>
      </c>
      <c r="D634">
        <v>0</v>
      </c>
      <c r="E634">
        <v>0</v>
      </c>
      <c r="F634">
        <v>0</v>
      </c>
      <c r="G634">
        <v>0</v>
      </c>
      <c r="H634">
        <v>268.8</v>
      </c>
      <c r="I634">
        <v>0</v>
      </c>
      <c r="J634">
        <f t="shared" si="25"/>
        <v>268.8</v>
      </c>
    </row>
    <row r="635" spans="1:10">
      <c r="A635" s="23">
        <f t="shared" si="27"/>
        <v>43143</v>
      </c>
      <c r="B635" s="21">
        <f t="shared" si="26"/>
        <v>43148</v>
      </c>
      <c r="C635" s="34">
        <v>43148.4166666659</v>
      </c>
      <c r="D635">
        <v>0</v>
      </c>
      <c r="E635">
        <v>0</v>
      </c>
      <c r="F635">
        <v>0</v>
      </c>
      <c r="G635">
        <v>0</v>
      </c>
      <c r="H635">
        <v>268.8</v>
      </c>
      <c r="I635">
        <v>0</v>
      </c>
      <c r="J635">
        <f t="shared" si="25"/>
        <v>268.8</v>
      </c>
    </row>
    <row r="636" spans="1:10">
      <c r="A636" s="23">
        <f t="shared" si="27"/>
        <v>43143</v>
      </c>
      <c r="B636" s="21">
        <f t="shared" si="26"/>
        <v>43148</v>
      </c>
      <c r="C636" s="34">
        <v>43148.458333332601</v>
      </c>
      <c r="D636">
        <v>0</v>
      </c>
      <c r="E636">
        <v>0</v>
      </c>
      <c r="F636">
        <v>0</v>
      </c>
      <c r="G636">
        <v>0</v>
      </c>
      <c r="H636">
        <v>268.8</v>
      </c>
      <c r="I636">
        <v>0</v>
      </c>
      <c r="J636">
        <f t="shared" si="25"/>
        <v>268.8</v>
      </c>
    </row>
    <row r="637" spans="1:10">
      <c r="A637" s="23">
        <f t="shared" si="27"/>
        <v>43143</v>
      </c>
      <c r="B637" s="21">
        <f t="shared" si="26"/>
        <v>43148</v>
      </c>
      <c r="C637" s="34">
        <v>43148.4999999992</v>
      </c>
      <c r="D637">
        <v>0</v>
      </c>
      <c r="E637">
        <v>0</v>
      </c>
      <c r="F637">
        <v>0</v>
      </c>
      <c r="G637">
        <v>0</v>
      </c>
      <c r="H637">
        <v>269.59631336405528</v>
      </c>
      <c r="I637">
        <v>0</v>
      </c>
      <c r="J637">
        <f t="shared" si="25"/>
        <v>269.59631336405528</v>
      </c>
    </row>
    <row r="638" spans="1:10">
      <c r="A638" s="23">
        <f t="shared" si="27"/>
        <v>43143</v>
      </c>
      <c r="B638" s="21">
        <f t="shared" si="26"/>
        <v>43148</v>
      </c>
      <c r="C638" s="34">
        <v>43148.5416666659</v>
      </c>
      <c r="D638">
        <v>0</v>
      </c>
      <c r="E638">
        <v>0</v>
      </c>
      <c r="F638">
        <v>0</v>
      </c>
      <c r="G638">
        <v>0</v>
      </c>
      <c r="H638">
        <v>268.8</v>
      </c>
      <c r="I638">
        <v>0</v>
      </c>
      <c r="J638">
        <f t="shared" si="25"/>
        <v>268.8</v>
      </c>
    </row>
    <row r="639" spans="1:10">
      <c r="A639" s="23">
        <f t="shared" si="27"/>
        <v>43143</v>
      </c>
      <c r="B639" s="21">
        <f t="shared" si="26"/>
        <v>43148</v>
      </c>
      <c r="C639" s="34">
        <v>43148.583333332601</v>
      </c>
      <c r="D639">
        <v>0</v>
      </c>
      <c r="E639">
        <v>0</v>
      </c>
      <c r="F639">
        <v>0</v>
      </c>
      <c r="G639">
        <v>0</v>
      </c>
      <c r="H639">
        <v>268.8</v>
      </c>
      <c r="I639">
        <v>0</v>
      </c>
      <c r="J639">
        <f t="shared" si="25"/>
        <v>268.8</v>
      </c>
    </row>
    <row r="640" spans="1:10">
      <c r="A640" s="23">
        <f t="shared" si="27"/>
        <v>43143</v>
      </c>
      <c r="B640" s="21">
        <f t="shared" si="26"/>
        <v>43148</v>
      </c>
      <c r="C640" s="34">
        <v>43148.6249999992</v>
      </c>
      <c r="D640">
        <v>0</v>
      </c>
      <c r="E640">
        <v>0</v>
      </c>
      <c r="F640">
        <v>0</v>
      </c>
      <c r="G640">
        <v>0</v>
      </c>
      <c r="H640">
        <v>268.8</v>
      </c>
      <c r="I640">
        <v>0</v>
      </c>
      <c r="J640">
        <f t="shared" si="25"/>
        <v>268.8</v>
      </c>
    </row>
    <row r="641" spans="1:10">
      <c r="A641" s="23">
        <f t="shared" si="27"/>
        <v>43143</v>
      </c>
      <c r="B641" s="21">
        <f t="shared" si="26"/>
        <v>43148</v>
      </c>
      <c r="C641" s="34">
        <v>43148.6666666659</v>
      </c>
      <c r="D641">
        <v>0</v>
      </c>
      <c r="E641">
        <v>0</v>
      </c>
      <c r="F641">
        <v>0</v>
      </c>
      <c r="G641">
        <v>0</v>
      </c>
      <c r="H641">
        <v>268.8</v>
      </c>
      <c r="I641">
        <v>0</v>
      </c>
      <c r="J641">
        <f t="shared" si="25"/>
        <v>268.8</v>
      </c>
    </row>
    <row r="642" spans="1:10">
      <c r="A642" s="23">
        <f t="shared" si="27"/>
        <v>43143</v>
      </c>
      <c r="B642" s="21">
        <f t="shared" si="26"/>
        <v>43148</v>
      </c>
      <c r="C642" s="34">
        <v>43148.708333332601</v>
      </c>
      <c r="D642">
        <v>0</v>
      </c>
      <c r="E642">
        <v>0</v>
      </c>
      <c r="F642">
        <v>0</v>
      </c>
      <c r="G642">
        <v>0</v>
      </c>
      <c r="H642">
        <v>268.8</v>
      </c>
      <c r="I642">
        <v>0</v>
      </c>
      <c r="J642">
        <f t="shared" ref="J642:J705" si="28">SUM(D642:I642)</f>
        <v>268.8</v>
      </c>
    </row>
    <row r="643" spans="1:10">
      <c r="A643" s="23">
        <f t="shared" si="27"/>
        <v>43143</v>
      </c>
      <c r="B643" s="21">
        <f t="shared" si="26"/>
        <v>43148</v>
      </c>
      <c r="C643" s="34">
        <v>43148.7499999992</v>
      </c>
      <c r="D643">
        <v>0</v>
      </c>
      <c r="E643">
        <v>0</v>
      </c>
      <c r="F643">
        <v>0</v>
      </c>
      <c r="G643">
        <v>0</v>
      </c>
      <c r="H643">
        <v>268.8</v>
      </c>
      <c r="I643">
        <v>0</v>
      </c>
      <c r="J643">
        <f t="shared" si="28"/>
        <v>268.8</v>
      </c>
    </row>
    <row r="644" spans="1:10">
      <c r="A644" s="23">
        <f t="shared" si="27"/>
        <v>43143</v>
      </c>
      <c r="B644" s="21">
        <f t="shared" si="26"/>
        <v>43148</v>
      </c>
      <c r="C644" s="34">
        <v>43148.7916666659</v>
      </c>
      <c r="D644">
        <v>0</v>
      </c>
      <c r="E644">
        <v>0</v>
      </c>
      <c r="F644">
        <v>0</v>
      </c>
      <c r="G644">
        <v>0</v>
      </c>
      <c r="H644">
        <v>268.8</v>
      </c>
      <c r="I644">
        <v>0</v>
      </c>
      <c r="J644">
        <f t="shared" si="28"/>
        <v>268.8</v>
      </c>
    </row>
    <row r="645" spans="1:10">
      <c r="A645" s="23">
        <f t="shared" si="27"/>
        <v>43143</v>
      </c>
      <c r="B645" s="21">
        <f t="shared" si="26"/>
        <v>43148</v>
      </c>
      <c r="C645" s="34">
        <v>43148.833333332601</v>
      </c>
      <c r="D645">
        <v>0</v>
      </c>
      <c r="E645">
        <v>0</v>
      </c>
      <c r="F645">
        <v>0</v>
      </c>
      <c r="G645">
        <v>0</v>
      </c>
      <c r="H645">
        <v>268.8</v>
      </c>
      <c r="I645">
        <v>0</v>
      </c>
      <c r="J645">
        <f t="shared" si="28"/>
        <v>268.8</v>
      </c>
    </row>
    <row r="646" spans="1:10">
      <c r="A646" s="23">
        <f t="shared" si="27"/>
        <v>43143</v>
      </c>
      <c r="B646" s="21">
        <f t="shared" si="26"/>
        <v>43148</v>
      </c>
      <c r="C646" s="34">
        <v>43148.8749999992</v>
      </c>
      <c r="D646">
        <v>0</v>
      </c>
      <c r="E646">
        <v>0</v>
      </c>
      <c r="F646">
        <v>0</v>
      </c>
      <c r="G646">
        <v>0</v>
      </c>
      <c r="H646">
        <v>268.8</v>
      </c>
      <c r="I646">
        <v>0</v>
      </c>
      <c r="J646">
        <f t="shared" si="28"/>
        <v>268.8</v>
      </c>
    </row>
    <row r="647" spans="1:10">
      <c r="A647" s="23">
        <f t="shared" si="27"/>
        <v>43143</v>
      </c>
      <c r="B647" s="21">
        <f t="shared" si="26"/>
        <v>43148</v>
      </c>
      <c r="C647" s="34">
        <v>43148.9166666659</v>
      </c>
      <c r="D647">
        <v>0</v>
      </c>
      <c r="E647">
        <v>0</v>
      </c>
      <c r="F647">
        <v>0</v>
      </c>
      <c r="G647">
        <v>0</v>
      </c>
      <c r="H647">
        <v>268.8</v>
      </c>
      <c r="I647">
        <v>0</v>
      </c>
      <c r="J647">
        <f t="shared" si="28"/>
        <v>268.8</v>
      </c>
    </row>
    <row r="648" spans="1:10">
      <c r="A648" s="23">
        <f t="shared" si="27"/>
        <v>43143</v>
      </c>
      <c r="B648" s="21">
        <f t="shared" si="26"/>
        <v>43148</v>
      </c>
      <c r="C648" s="34">
        <v>43148.958333332601</v>
      </c>
      <c r="D648">
        <v>0</v>
      </c>
      <c r="E648">
        <v>0</v>
      </c>
      <c r="F648">
        <v>0</v>
      </c>
      <c r="G648">
        <v>0</v>
      </c>
      <c r="H648">
        <v>274.86082949308752</v>
      </c>
      <c r="I648">
        <v>0</v>
      </c>
      <c r="J648">
        <f t="shared" si="28"/>
        <v>274.86082949308752</v>
      </c>
    </row>
    <row r="649" spans="1:10">
      <c r="A649" s="23">
        <f t="shared" si="27"/>
        <v>43143</v>
      </c>
      <c r="B649" s="22">
        <f t="shared" si="26"/>
        <v>43148</v>
      </c>
      <c r="C649" s="34">
        <v>43148.9999999992</v>
      </c>
      <c r="D649">
        <v>0</v>
      </c>
      <c r="E649">
        <v>0</v>
      </c>
      <c r="F649">
        <v>0</v>
      </c>
      <c r="G649">
        <v>0</v>
      </c>
      <c r="H649">
        <v>287.77880184331792</v>
      </c>
      <c r="I649">
        <v>0</v>
      </c>
      <c r="J649">
        <f t="shared" si="28"/>
        <v>287.77880184331792</v>
      </c>
    </row>
    <row r="650" spans="1:10">
      <c r="A650" s="23">
        <f t="shared" si="27"/>
        <v>43143</v>
      </c>
      <c r="B650" s="20">
        <f t="shared" si="26"/>
        <v>43149</v>
      </c>
      <c r="C650" s="34">
        <v>43149.0416666659</v>
      </c>
      <c r="D650">
        <v>0</v>
      </c>
      <c r="E650">
        <v>0</v>
      </c>
      <c r="F650">
        <v>0</v>
      </c>
      <c r="G650">
        <v>0</v>
      </c>
      <c r="H650">
        <v>270.25990783410128</v>
      </c>
      <c r="I650">
        <v>0</v>
      </c>
      <c r="J650">
        <f t="shared" si="28"/>
        <v>270.25990783410128</v>
      </c>
    </row>
    <row r="651" spans="1:10">
      <c r="A651" s="23">
        <f t="shared" si="27"/>
        <v>43143</v>
      </c>
      <c r="B651" s="21">
        <f t="shared" si="26"/>
        <v>43149</v>
      </c>
      <c r="C651" s="34">
        <v>43149.083333332601</v>
      </c>
      <c r="D651">
        <v>0</v>
      </c>
      <c r="E651">
        <v>0</v>
      </c>
      <c r="F651">
        <v>0</v>
      </c>
      <c r="G651">
        <v>0</v>
      </c>
      <c r="H651">
        <v>286.40737327188941</v>
      </c>
      <c r="I651">
        <v>0</v>
      </c>
      <c r="J651">
        <f t="shared" si="28"/>
        <v>286.40737327188941</v>
      </c>
    </row>
    <row r="652" spans="1:10">
      <c r="A652" s="23">
        <f t="shared" si="27"/>
        <v>43143</v>
      </c>
      <c r="B652" s="21">
        <f t="shared" si="26"/>
        <v>43149</v>
      </c>
      <c r="C652" s="34">
        <v>43149.1249999992</v>
      </c>
      <c r="D652">
        <v>0</v>
      </c>
      <c r="E652">
        <v>0</v>
      </c>
      <c r="F652">
        <v>0</v>
      </c>
      <c r="G652">
        <v>0</v>
      </c>
      <c r="H652">
        <v>269.90599078341012</v>
      </c>
      <c r="I652">
        <v>0</v>
      </c>
      <c r="J652">
        <f t="shared" si="28"/>
        <v>269.90599078341012</v>
      </c>
    </row>
    <row r="653" spans="1:10">
      <c r="A653" s="23">
        <f t="shared" si="27"/>
        <v>43143</v>
      </c>
      <c r="B653" s="21">
        <f t="shared" si="26"/>
        <v>43149</v>
      </c>
      <c r="C653" s="34">
        <v>43149.1666666659</v>
      </c>
      <c r="D653">
        <v>0</v>
      </c>
      <c r="E653">
        <v>0</v>
      </c>
      <c r="F653">
        <v>0</v>
      </c>
      <c r="G653">
        <v>0</v>
      </c>
      <c r="H653">
        <v>268.8</v>
      </c>
      <c r="I653">
        <v>0</v>
      </c>
      <c r="J653">
        <f t="shared" si="28"/>
        <v>268.8</v>
      </c>
    </row>
    <row r="654" spans="1:10">
      <c r="A654" s="23">
        <f t="shared" si="27"/>
        <v>43143</v>
      </c>
      <c r="B654" s="21">
        <f t="shared" si="26"/>
        <v>43149</v>
      </c>
      <c r="C654" s="34">
        <v>43149.208333332601</v>
      </c>
      <c r="D654">
        <v>0</v>
      </c>
      <c r="E654">
        <v>0</v>
      </c>
      <c r="F654">
        <v>0</v>
      </c>
      <c r="G654">
        <v>0</v>
      </c>
      <c r="H654">
        <v>268.8</v>
      </c>
      <c r="I654">
        <v>0</v>
      </c>
      <c r="J654">
        <f t="shared" si="28"/>
        <v>268.8</v>
      </c>
    </row>
    <row r="655" spans="1:10">
      <c r="A655" s="23">
        <f t="shared" si="27"/>
        <v>43143</v>
      </c>
      <c r="B655" s="21">
        <f t="shared" si="26"/>
        <v>43149</v>
      </c>
      <c r="C655" s="34">
        <v>43149.2499999992</v>
      </c>
      <c r="D655">
        <v>0</v>
      </c>
      <c r="E655">
        <v>0</v>
      </c>
      <c r="F655">
        <v>0</v>
      </c>
      <c r="G655">
        <v>0</v>
      </c>
      <c r="H655">
        <v>268.8</v>
      </c>
      <c r="I655">
        <v>0</v>
      </c>
      <c r="J655">
        <f t="shared" si="28"/>
        <v>268.8</v>
      </c>
    </row>
    <row r="656" spans="1:10">
      <c r="A656" s="23">
        <f t="shared" si="27"/>
        <v>43143</v>
      </c>
      <c r="B656" s="21">
        <f t="shared" si="26"/>
        <v>43149</v>
      </c>
      <c r="C656" s="34">
        <v>43149.2916666659</v>
      </c>
      <c r="D656">
        <v>0</v>
      </c>
      <c r="E656">
        <v>0</v>
      </c>
      <c r="F656">
        <v>0</v>
      </c>
      <c r="G656">
        <v>0</v>
      </c>
      <c r="H656">
        <v>268.8</v>
      </c>
      <c r="I656">
        <v>0</v>
      </c>
      <c r="J656">
        <f t="shared" si="28"/>
        <v>268.8</v>
      </c>
    </row>
    <row r="657" spans="1:10">
      <c r="A657" s="23">
        <f t="shared" si="27"/>
        <v>43143</v>
      </c>
      <c r="B657" s="21">
        <f t="shared" si="26"/>
        <v>43149</v>
      </c>
      <c r="C657" s="34">
        <v>43149.333333332601</v>
      </c>
      <c r="D657">
        <v>0</v>
      </c>
      <c r="E657">
        <v>0</v>
      </c>
      <c r="F657">
        <v>0</v>
      </c>
      <c r="G657">
        <v>0</v>
      </c>
      <c r="H657">
        <v>268.8</v>
      </c>
      <c r="I657">
        <v>0</v>
      </c>
      <c r="J657">
        <f t="shared" si="28"/>
        <v>268.8</v>
      </c>
    </row>
    <row r="658" spans="1:10">
      <c r="A658" s="23">
        <f t="shared" si="27"/>
        <v>43143</v>
      </c>
      <c r="B658" s="21">
        <f t="shared" si="26"/>
        <v>43149</v>
      </c>
      <c r="C658" s="34">
        <v>43149.3749999992</v>
      </c>
      <c r="D658">
        <v>0</v>
      </c>
      <c r="E658">
        <v>0</v>
      </c>
      <c r="F658">
        <v>0</v>
      </c>
      <c r="G658">
        <v>0</v>
      </c>
      <c r="H658">
        <v>268.8</v>
      </c>
      <c r="I658">
        <v>0</v>
      </c>
      <c r="J658">
        <f t="shared" si="28"/>
        <v>268.8</v>
      </c>
    </row>
    <row r="659" spans="1:10">
      <c r="A659" s="23">
        <f t="shared" si="27"/>
        <v>43143</v>
      </c>
      <c r="B659" s="21">
        <f t="shared" si="26"/>
        <v>43149</v>
      </c>
      <c r="C659" s="34">
        <v>43149.4166666659</v>
      </c>
      <c r="D659">
        <v>0</v>
      </c>
      <c r="E659">
        <v>0</v>
      </c>
      <c r="F659">
        <v>0</v>
      </c>
      <c r="G659">
        <v>0</v>
      </c>
      <c r="H659">
        <v>268.8</v>
      </c>
      <c r="I659">
        <v>0</v>
      </c>
      <c r="J659">
        <f t="shared" si="28"/>
        <v>268.8</v>
      </c>
    </row>
    <row r="660" spans="1:10">
      <c r="A660" s="23">
        <f t="shared" si="27"/>
        <v>43143</v>
      </c>
      <c r="B660" s="21">
        <f t="shared" si="26"/>
        <v>43149</v>
      </c>
      <c r="C660" s="34">
        <v>43149.458333332601</v>
      </c>
      <c r="D660">
        <v>0</v>
      </c>
      <c r="E660">
        <v>0</v>
      </c>
      <c r="F660">
        <v>0</v>
      </c>
      <c r="G660">
        <v>0</v>
      </c>
      <c r="H660">
        <v>268.8</v>
      </c>
      <c r="I660">
        <v>0</v>
      </c>
      <c r="J660">
        <f t="shared" si="28"/>
        <v>268.8</v>
      </c>
    </row>
    <row r="661" spans="1:10">
      <c r="A661" s="23">
        <f t="shared" si="27"/>
        <v>43143</v>
      </c>
      <c r="B661" s="21">
        <f t="shared" si="26"/>
        <v>43149</v>
      </c>
      <c r="C661" s="34">
        <v>43149.4999999992</v>
      </c>
      <c r="D661">
        <v>0</v>
      </c>
      <c r="E661">
        <v>0</v>
      </c>
      <c r="F661">
        <v>0</v>
      </c>
      <c r="G661">
        <v>0</v>
      </c>
      <c r="H661">
        <v>269.55207373271878</v>
      </c>
      <c r="I661">
        <v>0</v>
      </c>
      <c r="J661">
        <f t="shared" si="28"/>
        <v>269.55207373271878</v>
      </c>
    </row>
    <row r="662" spans="1:10">
      <c r="A662" s="23">
        <f t="shared" si="27"/>
        <v>43143</v>
      </c>
      <c r="B662" s="21">
        <f t="shared" si="26"/>
        <v>43149</v>
      </c>
      <c r="C662" s="34">
        <v>43149.5416666659</v>
      </c>
      <c r="D662">
        <v>0</v>
      </c>
      <c r="E662">
        <v>0</v>
      </c>
      <c r="F662">
        <v>0</v>
      </c>
      <c r="G662">
        <v>0</v>
      </c>
      <c r="H662">
        <v>268.8</v>
      </c>
      <c r="I662">
        <v>0</v>
      </c>
      <c r="J662">
        <f t="shared" si="28"/>
        <v>268.8</v>
      </c>
    </row>
    <row r="663" spans="1:10">
      <c r="A663" s="23">
        <f t="shared" si="27"/>
        <v>43143</v>
      </c>
      <c r="B663" s="21">
        <f t="shared" si="26"/>
        <v>43149</v>
      </c>
      <c r="C663" s="34">
        <v>43149.583333332601</v>
      </c>
      <c r="D663">
        <v>0</v>
      </c>
      <c r="E663">
        <v>0</v>
      </c>
      <c r="F663">
        <v>0</v>
      </c>
      <c r="G663">
        <v>0</v>
      </c>
      <c r="H663">
        <v>268.8</v>
      </c>
      <c r="I663">
        <v>0</v>
      </c>
      <c r="J663">
        <f t="shared" si="28"/>
        <v>268.8</v>
      </c>
    </row>
    <row r="664" spans="1:10">
      <c r="A664" s="23">
        <f t="shared" si="27"/>
        <v>43143</v>
      </c>
      <c r="B664" s="21">
        <f t="shared" si="26"/>
        <v>43149</v>
      </c>
      <c r="C664" s="34">
        <v>43149.6249999992</v>
      </c>
      <c r="D664">
        <v>0</v>
      </c>
      <c r="E664">
        <v>0</v>
      </c>
      <c r="F664">
        <v>0</v>
      </c>
      <c r="G664">
        <v>0</v>
      </c>
      <c r="H664">
        <v>268.8</v>
      </c>
      <c r="I664">
        <v>0</v>
      </c>
      <c r="J664">
        <f t="shared" si="28"/>
        <v>268.8</v>
      </c>
    </row>
    <row r="665" spans="1:10">
      <c r="A665" s="23">
        <f t="shared" si="27"/>
        <v>43143</v>
      </c>
      <c r="B665" s="21">
        <f t="shared" si="26"/>
        <v>43149</v>
      </c>
      <c r="C665" s="34">
        <v>43149.6666666659</v>
      </c>
      <c r="D665">
        <v>0</v>
      </c>
      <c r="E665">
        <v>0</v>
      </c>
      <c r="F665">
        <v>0</v>
      </c>
      <c r="G665">
        <v>0</v>
      </c>
      <c r="H665">
        <v>268.8</v>
      </c>
      <c r="I665">
        <v>0</v>
      </c>
      <c r="J665">
        <f t="shared" si="28"/>
        <v>268.8</v>
      </c>
    </row>
    <row r="666" spans="1:10">
      <c r="A666" s="23">
        <f t="shared" si="27"/>
        <v>43143</v>
      </c>
      <c r="B666" s="21">
        <f t="shared" ref="B666:B729" si="29">B642+1</f>
        <v>43149</v>
      </c>
      <c r="C666" s="34">
        <v>43149.708333332601</v>
      </c>
      <c r="D666">
        <v>0</v>
      </c>
      <c r="E666">
        <v>0</v>
      </c>
      <c r="F666">
        <v>0</v>
      </c>
      <c r="G666">
        <v>0</v>
      </c>
      <c r="H666">
        <v>268.8</v>
      </c>
      <c r="I666">
        <v>0</v>
      </c>
      <c r="J666">
        <f t="shared" si="28"/>
        <v>268.8</v>
      </c>
    </row>
    <row r="667" spans="1:10">
      <c r="A667" s="23">
        <f t="shared" si="27"/>
        <v>43143</v>
      </c>
      <c r="B667" s="21">
        <f t="shared" si="29"/>
        <v>43149</v>
      </c>
      <c r="C667" s="34">
        <v>43149.7499999992</v>
      </c>
      <c r="D667">
        <v>0</v>
      </c>
      <c r="E667">
        <v>0</v>
      </c>
      <c r="F667">
        <v>0</v>
      </c>
      <c r="G667">
        <v>0</v>
      </c>
      <c r="H667">
        <v>268.8</v>
      </c>
      <c r="I667">
        <v>0</v>
      </c>
      <c r="J667">
        <f t="shared" si="28"/>
        <v>268.8</v>
      </c>
    </row>
    <row r="668" spans="1:10">
      <c r="A668" s="23">
        <f t="shared" si="27"/>
        <v>43143</v>
      </c>
      <c r="B668" s="21">
        <f t="shared" si="29"/>
        <v>43149</v>
      </c>
      <c r="C668" s="34">
        <v>43149.7916666659</v>
      </c>
      <c r="D668">
        <v>0</v>
      </c>
      <c r="E668">
        <v>0</v>
      </c>
      <c r="F668">
        <v>0</v>
      </c>
      <c r="G668">
        <v>0</v>
      </c>
      <c r="H668">
        <v>278.35576036866348</v>
      </c>
      <c r="I668">
        <v>0</v>
      </c>
      <c r="J668">
        <f t="shared" si="28"/>
        <v>278.35576036866348</v>
      </c>
    </row>
    <row r="669" spans="1:10">
      <c r="A669" s="23">
        <f t="shared" si="27"/>
        <v>43143</v>
      </c>
      <c r="B669" s="21">
        <f t="shared" si="29"/>
        <v>43149</v>
      </c>
      <c r="C669" s="34">
        <v>43149.833333332601</v>
      </c>
      <c r="D669">
        <v>0</v>
      </c>
      <c r="E669">
        <v>0</v>
      </c>
      <c r="F669">
        <v>0</v>
      </c>
      <c r="G669">
        <v>0</v>
      </c>
      <c r="H669">
        <v>280.39078341013823</v>
      </c>
      <c r="I669">
        <v>0</v>
      </c>
      <c r="J669">
        <f t="shared" si="28"/>
        <v>280.39078341013823</v>
      </c>
    </row>
    <row r="670" spans="1:10">
      <c r="A670" s="23">
        <f t="shared" si="27"/>
        <v>43143</v>
      </c>
      <c r="B670" s="21">
        <f t="shared" si="29"/>
        <v>43149</v>
      </c>
      <c r="C670" s="34">
        <v>43149.8749999992</v>
      </c>
      <c r="D670">
        <v>0</v>
      </c>
      <c r="E670">
        <v>0</v>
      </c>
      <c r="F670">
        <v>0</v>
      </c>
      <c r="G670">
        <v>0</v>
      </c>
      <c r="H670">
        <v>268.8</v>
      </c>
      <c r="I670">
        <v>0</v>
      </c>
      <c r="J670">
        <f t="shared" si="28"/>
        <v>268.8</v>
      </c>
    </row>
    <row r="671" spans="1:10">
      <c r="A671" s="23">
        <f t="shared" si="27"/>
        <v>43143</v>
      </c>
      <c r="B671" s="21">
        <f t="shared" si="29"/>
        <v>43149</v>
      </c>
      <c r="C671" s="34">
        <v>43149.9166666659</v>
      </c>
      <c r="D671">
        <v>0</v>
      </c>
      <c r="E671">
        <v>0</v>
      </c>
      <c r="F671">
        <v>0</v>
      </c>
      <c r="G671">
        <v>0</v>
      </c>
      <c r="H671">
        <v>268.8</v>
      </c>
      <c r="I671">
        <v>0</v>
      </c>
      <c r="J671">
        <f t="shared" si="28"/>
        <v>268.8</v>
      </c>
    </row>
    <row r="672" spans="1:10">
      <c r="A672" s="23">
        <f t="shared" si="27"/>
        <v>43143</v>
      </c>
      <c r="B672" s="21">
        <f t="shared" si="29"/>
        <v>43149</v>
      </c>
      <c r="C672" s="34">
        <v>43149.958333332601</v>
      </c>
      <c r="D672">
        <v>0</v>
      </c>
      <c r="E672">
        <v>0</v>
      </c>
      <c r="F672">
        <v>0</v>
      </c>
      <c r="G672">
        <v>0</v>
      </c>
      <c r="H672">
        <v>268.8</v>
      </c>
      <c r="I672">
        <v>0</v>
      </c>
      <c r="J672">
        <f t="shared" si="28"/>
        <v>268.8</v>
      </c>
    </row>
    <row r="673" spans="1:10">
      <c r="A673" s="23">
        <f t="shared" si="27"/>
        <v>43143</v>
      </c>
      <c r="B673" s="22">
        <f t="shared" si="29"/>
        <v>43149</v>
      </c>
      <c r="C673" s="34">
        <v>43149.9999999992</v>
      </c>
      <c r="D673">
        <v>0</v>
      </c>
      <c r="E673">
        <v>0</v>
      </c>
      <c r="F673">
        <v>0</v>
      </c>
      <c r="G673">
        <v>0</v>
      </c>
      <c r="H673">
        <v>268.8</v>
      </c>
      <c r="I673">
        <v>0</v>
      </c>
      <c r="J673">
        <f t="shared" si="28"/>
        <v>268.8</v>
      </c>
    </row>
    <row r="674" spans="1:10">
      <c r="A674" s="23">
        <f t="shared" si="27"/>
        <v>43150</v>
      </c>
      <c r="B674" s="20">
        <f t="shared" si="29"/>
        <v>43150</v>
      </c>
      <c r="C674" s="34">
        <v>43150.0416666659</v>
      </c>
      <c r="D674">
        <v>0</v>
      </c>
      <c r="E674">
        <v>0</v>
      </c>
      <c r="F674">
        <v>0</v>
      </c>
      <c r="G674">
        <v>0</v>
      </c>
      <c r="H674">
        <v>268.8</v>
      </c>
      <c r="I674">
        <v>0</v>
      </c>
      <c r="J674">
        <f t="shared" si="28"/>
        <v>268.8</v>
      </c>
    </row>
    <row r="675" spans="1:10">
      <c r="A675" s="23">
        <f t="shared" si="27"/>
        <v>43150</v>
      </c>
      <c r="B675" s="21">
        <f t="shared" si="29"/>
        <v>43150</v>
      </c>
      <c r="C675" s="34">
        <v>43150.083333332601</v>
      </c>
      <c r="D675">
        <v>0</v>
      </c>
      <c r="E675">
        <v>0</v>
      </c>
      <c r="F675">
        <v>0</v>
      </c>
      <c r="G675">
        <v>0</v>
      </c>
      <c r="H675">
        <v>273.62211981566821</v>
      </c>
      <c r="I675">
        <v>0</v>
      </c>
      <c r="J675">
        <f t="shared" si="28"/>
        <v>273.62211981566821</v>
      </c>
    </row>
    <row r="676" spans="1:10">
      <c r="A676" s="23">
        <f t="shared" si="27"/>
        <v>43150</v>
      </c>
      <c r="B676" s="21">
        <f t="shared" si="29"/>
        <v>43150</v>
      </c>
      <c r="C676" s="34">
        <v>43150.1249999992</v>
      </c>
      <c r="D676">
        <v>0</v>
      </c>
      <c r="E676">
        <v>0</v>
      </c>
      <c r="F676">
        <v>0</v>
      </c>
      <c r="G676">
        <v>0</v>
      </c>
      <c r="H676">
        <v>270.92350230414741</v>
      </c>
      <c r="I676">
        <v>0</v>
      </c>
      <c r="J676">
        <f t="shared" si="28"/>
        <v>270.92350230414741</v>
      </c>
    </row>
    <row r="677" spans="1:10">
      <c r="A677" s="23">
        <f t="shared" si="27"/>
        <v>43150</v>
      </c>
      <c r="B677" s="21">
        <f t="shared" si="29"/>
        <v>43150</v>
      </c>
      <c r="C677" s="34">
        <v>43150.1666666659</v>
      </c>
      <c r="D677">
        <v>0</v>
      </c>
      <c r="E677">
        <v>0</v>
      </c>
      <c r="F677">
        <v>0</v>
      </c>
      <c r="G677">
        <v>0</v>
      </c>
      <c r="H677">
        <v>271.49861751152071</v>
      </c>
      <c r="I677">
        <v>0</v>
      </c>
      <c r="J677">
        <f t="shared" si="28"/>
        <v>271.49861751152071</v>
      </c>
    </row>
    <row r="678" spans="1:10">
      <c r="A678" s="23">
        <f t="shared" si="27"/>
        <v>43150</v>
      </c>
      <c r="B678" s="21">
        <f t="shared" si="29"/>
        <v>43150</v>
      </c>
      <c r="C678" s="34">
        <v>43150.208333332601</v>
      </c>
      <c r="D678">
        <v>0</v>
      </c>
      <c r="E678">
        <v>0</v>
      </c>
      <c r="F678">
        <v>0</v>
      </c>
      <c r="G678">
        <v>0</v>
      </c>
      <c r="H678">
        <v>268.8</v>
      </c>
      <c r="I678">
        <v>0</v>
      </c>
      <c r="J678">
        <f t="shared" si="28"/>
        <v>268.8</v>
      </c>
    </row>
    <row r="679" spans="1:10">
      <c r="A679" s="23">
        <f t="shared" si="27"/>
        <v>43150</v>
      </c>
      <c r="B679" s="21">
        <f t="shared" si="29"/>
        <v>43150</v>
      </c>
      <c r="C679" s="34">
        <v>43150.2499999992</v>
      </c>
      <c r="D679">
        <v>0</v>
      </c>
      <c r="E679">
        <v>0</v>
      </c>
      <c r="F679">
        <v>0</v>
      </c>
      <c r="G679">
        <v>0</v>
      </c>
      <c r="H679">
        <v>284.19539170506908</v>
      </c>
      <c r="I679">
        <v>0</v>
      </c>
      <c r="J679">
        <f t="shared" si="28"/>
        <v>284.19539170506908</v>
      </c>
    </row>
    <row r="680" spans="1:10">
      <c r="A680" s="23">
        <f t="shared" si="27"/>
        <v>43150</v>
      </c>
      <c r="B680" s="21">
        <f t="shared" si="29"/>
        <v>43150</v>
      </c>
      <c r="C680" s="34">
        <v>43150.2916666659</v>
      </c>
      <c r="D680">
        <v>125</v>
      </c>
      <c r="E680">
        <v>125</v>
      </c>
      <c r="F680">
        <v>0</v>
      </c>
      <c r="G680">
        <v>177</v>
      </c>
      <c r="H680">
        <v>307.59815668202759</v>
      </c>
      <c r="I680">
        <v>0</v>
      </c>
      <c r="J680">
        <f t="shared" si="28"/>
        <v>734.59815668202759</v>
      </c>
    </row>
    <row r="681" spans="1:10">
      <c r="A681" s="23">
        <f t="shared" si="27"/>
        <v>43150</v>
      </c>
      <c r="B681" s="21">
        <f t="shared" si="29"/>
        <v>43150</v>
      </c>
      <c r="C681" s="34">
        <v>43150.333333332601</v>
      </c>
      <c r="D681">
        <v>125</v>
      </c>
      <c r="E681">
        <v>125</v>
      </c>
      <c r="F681">
        <v>125</v>
      </c>
      <c r="G681">
        <v>177</v>
      </c>
      <c r="H681">
        <v>341.92811059907831</v>
      </c>
      <c r="I681">
        <v>0</v>
      </c>
      <c r="J681">
        <f t="shared" si="28"/>
        <v>893.92811059907831</v>
      </c>
    </row>
    <row r="682" spans="1:10">
      <c r="A682" s="23">
        <f t="shared" ref="A682:A745" si="30">A514+7</f>
        <v>43150</v>
      </c>
      <c r="B682" s="21">
        <f t="shared" si="29"/>
        <v>43150</v>
      </c>
      <c r="C682" s="34">
        <v>43150.3749999992</v>
      </c>
      <c r="D682">
        <v>125</v>
      </c>
      <c r="E682">
        <v>125</v>
      </c>
      <c r="F682">
        <v>0</v>
      </c>
      <c r="G682">
        <v>177</v>
      </c>
      <c r="H682">
        <v>299.23686635944699</v>
      </c>
      <c r="I682">
        <v>0</v>
      </c>
      <c r="J682">
        <f t="shared" si="28"/>
        <v>726.23686635944705</v>
      </c>
    </row>
    <row r="683" spans="1:10">
      <c r="A683" s="23">
        <f t="shared" si="30"/>
        <v>43150</v>
      </c>
      <c r="B683" s="21">
        <f t="shared" si="29"/>
        <v>43150</v>
      </c>
      <c r="C683" s="34">
        <v>43150.4166666659</v>
      </c>
      <c r="D683">
        <v>125</v>
      </c>
      <c r="E683">
        <v>0</v>
      </c>
      <c r="F683">
        <v>0</v>
      </c>
      <c r="G683">
        <v>0</v>
      </c>
      <c r="H683">
        <v>281.09861751152067</v>
      </c>
      <c r="I683">
        <v>0</v>
      </c>
      <c r="J683">
        <f t="shared" si="28"/>
        <v>406.09861751152067</v>
      </c>
    </row>
    <row r="684" spans="1:10">
      <c r="A684" s="23">
        <f t="shared" si="30"/>
        <v>43150</v>
      </c>
      <c r="B684" s="21">
        <f t="shared" si="29"/>
        <v>43150</v>
      </c>
      <c r="C684" s="34">
        <v>43150.458333332601</v>
      </c>
      <c r="D684">
        <v>125</v>
      </c>
      <c r="E684">
        <v>125</v>
      </c>
      <c r="F684">
        <v>125</v>
      </c>
      <c r="G684">
        <v>177</v>
      </c>
      <c r="H684">
        <v>308.04055299539169</v>
      </c>
      <c r="I684">
        <v>0</v>
      </c>
      <c r="J684">
        <f t="shared" si="28"/>
        <v>860.04055299539164</v>
      </c>
    </row>
    <row r="685" spans="1:10">
      <c r="A685" s="23">
        <f t="shared" si="30"/>
        <v>43150</v>
      </c>
      <c r="B685" s="21">
        <f t="shared" si="29"/>
        <v>43150</v>
      </c>
      <c r="C685" s="34">
        <v>43150.4999999992</v>
      </c>
      <c r="D685">
        <v>125</v>
      </c>
      <c r="E685">
        <v>125</v>
      </c>
      <c r="F685">
        <v>125</v>
      </c>
      <c r="G685">
        <v>177</v>
      </c>
      <c r="H685">
        <v>275.43594470046082</v>
      </c>
      <c r="I685">
        <v>0</v>
      </c>
      <c r="J685">
        <f t="shared" si="28"/>
        <v>827.43594470046082</v>
      </c>
    </row>
    <row r="686" spans="1:10">
      <c r="A686" s="23">
        <f t="shared" si="30"/>
        <v>43150</v>
      </c>
      <c r="B686" s="21">
        <f t="shared" si="29"/>
        <v>43150</v>
      </c>
      <c r="C686" s="34">
        <v>43150.5416666659</v>
      </c>
      <c r="D686">
        <v>125</v>
      </c>
      <c r="E686">
        <v>125</v>
      </c>
      <c r="F686">
        <v>125</v>
      </c>
      <c r="G686">
        <v>177</v>
      </c>
      <c r="H686">
        <v>285.87649769585249</v>
      </c>
      <c r="I686">
        <v>274</v>
      </c>
      <c r="J686">
        <f t="shared" si="28"/>
        <v>1111.8764976958525</v>
      </c>
    </row>
    <row r="687" spans="1:10">
      <c r="A687" s="23">
        <f t="shared" si="30"/>
        <v>43150</v>
      </c>
      <c r="B687" s="21">
        <f t="shared" si="29"/>
        <v>43150</v>
      </c>
      <c r="C687" s="34">
        <v>43150.583333332601</v>
      </c>
      <c r="D687">
        <v>125</v>
      </c>
      <c r="E687">
        <v>125</v>
      </c>
      <c r="F687">
        <v>125</v>
      </c>
      <c r="G687">
        <v>177</v>
      </c>
      <c r="H687">
        <v>326.621198156682</v>
      </c>
      <c r="I687">
        <v>0</v>
      </c>
      <c r="J687">
        <f t="shared" si="28"/>
        <v>878.621198156682</v>
      </c>
    </row>
    <row r="688" spans="1:10">
      <c r="A688" s="23">
        <f t="shared" si="30"/>
        <v>43150</v>
      </c>
      <c r="B688" s="21">
        <f t="shared" si="29"/>
        <v>43150</v>
      </c>
      <c r="C688" s="34">
        <v>43150.6249999992</v>
      </c>
      <c r="D688">
        <v>125</v>
      </c>
      <c r="E688">
        <v>125</v>
      </c>
      <c r="F688">
        <v>125</v>
      </c>
      <c r="G688">
        <v>177</v>
      </c>
      <c r="H688">
        <v>339.9815668202765</v>
      </c>
      <c r="I688">
        <v>0</v>
      </c>
      <c r="J688">
        <f t="shared" si="28"/>
        <v>891.9815668202765</v>
      </c>
    </row>
    <row r="689" spans="1:10">
      <c r="A689" s="23">
        <f t="shared" si="30"/>
        <v>43150</v>
      </c>
      <c r="B689" s="21">
        <f t="shared" si="29"/>
        <v>43150</v>
      </c>
      <c r="C689" s="34">
        <v>43150.6666666659</v>
      </c>
      <c r="D689">
        <v>125</v>
      </c>
      <c r="E689">
        <v>125</v>
      </c>
      <c r="F689">
        <v>125</v>
      </c>
      <c r="G689">
        <v>177</v>
      </c>
      <c r="H689">
        <v>281.62949308755759</v>
      </c>
      <c r="I689">
        <v>274</v>
      </c>
      <c r="J689">
        <f t="shared" si="28"/>
        <v>1107.6294930875576</v>
      </c>
    </row>
    <row r="690" spans="1:10">
      <c r="A690" s="23">
        <f t="shared" si="30"/>
        <v>43150</v>
      </c>
      <c r="B690" s="21">
        <f t="shared" si="29"/>
        <v>43150</v>
      </c>
      <c r="C690" s="34">
        <v>43150.708333332601</v>
      </c>
      <c r="D690">
        <v>125</v>
      </c>
      <c r="E690">
        <v>125</v>
      </c>
      <c r="F690">
        <v>125</v>
      </c>
      <c r="G690">
        <v>177</v>
      </c>
      <c r="H690">
        <v>294.10506912442389</v>
      </c>
      <c r="I690">
        <v>0</v>
      </c>
      <c r="J690">
        <f t="shared" si="28"/>
        <v>846.10506912442384</v>
      </c>
    </row>
    <row r="691" spans="1:10">
      <c r="A691" s="23">
        <f t="shared" si="30"/>
        <v>43150</v>
      </c>
      <c r="B691" s="21">
        <f t="shared" si="29"/>
        <v>43150</v>
      </c>
      <c r="C691" s="34">
        <v>43150.7499999992</v>
      </c>
      <c r="D691">
        <v>125</v>
      </c>
      <c r="E691">
        <v>125</v>
      </c>
      <c r="F691">
        <v>125</v>
      </c>
      <c r="G691">
        <v>177</v>
      </c>
      <c r="H691">
        <v>274.50691244239619</v>
      </c>
      <c r="I691">
        <v>274</v>
      </c>
      <c r="J691">
        <f t="shared" si="28"/>
        <v>1100.5069124423962</v>
      </c>
    </row>
    <row r="692" spans="1:10">
      <c r="A692" s="23">
        <f t="shared" si="30"/>
        <v>43150</v>
      </c>
      <c r="B692" s="21">
        <f t="shared" si="29"/>
        <v>43150</v>
      </c>
      <c r="C692" s="34">
        <v>43150.7916666659</v>
      </c>
      <c r="D692">
        <v>125</v>
      </c>
      <c r="E692">
        <v>125</v>
      </c>
      <c r="F692">
        <v>125</v>
      </c>
      <c r="G692">
        <v>177</v>
      </c>
      <c r="H692">
        <v>271.85253456221187</v>
      </c>
      <c r="I692">
        <v>0</v>
      </c>
      <c r="J692">
        <f t="shared" si="28"/>
        <v>823.85253456221187</v>
      </c>
    </row>
    <row r="693" spans="1:10">
      <c r="A693" s="23">
        <f t="shared" si="30"/>
        <v>43150</v>
      </c>
      <c r="B693" s="21">
        <f t="shared" si="29"/>
        <v>43150</v>
      </c>
      <c r="C693" s="34">
        <v>43150.833333332601</v>
      </c>
      <c r="D693">
        <v>125</v>
      </c>
      <c r="E693">
        <v>125</v>
      </c>
      <c r="F693">
        <v>125</v>
      </c>
      <c r="G693">
        <v>177</v>
      </c>
      <c r="H693">
        <v>307.24423963133643</v>
      </c>
      <c r="I693">
        <v>0</v>
      </c>
      <c r="J693">
        <f t="shared" si="28"/>
        <v>859.24423963133643</v>
      </c>
    </row>
    <row r="694" spans="1:10">
      <c r="A694" s="23">
        <f t="shared" si="30"/>
        <v>43150</v>
      </c>
      <c r="B694" s="21">
        <f t="shared" si="29"/>
        <v>43150</v>
      </c>
      <c r="C694" s="34">
        <v>43150.8749999992</v>
      </c>
      <c r="D694">
        <v>125</v>
      </c>
      <c r="E694">
        <v>125</v>
      </c>
      <c r="F694">
        <v>125</v>
      </c>
      <c r="G694">
        <v>177</v>
      </c>
      <c r="H694">
        <v>313.26082949308761</v>
      </c>
      <c r="I694">
        <v>0</v>
      </c>
      <c r="J694">
        <f t="shared" si="28"/>
        <v>865.26082949308761</v>
      </c>
    </row>
    <row r="695" spans="1:10">
      <c r="A695" s="23">
        <f t="shared" si="30"/>
        <v>43150</v>
      </c>
      <c r="B695" s="21">
        <f t="shared" si="29"/>
        <v>43150</v>
      </c>
      <c r="C695" s="34">
        <v>43150.9166666659</v>
      </c>
      <c r="D695">
        <v>125</v>
      </c>
      <c r="E695">
        <v>125</v>
      </c>
      <c r="F695">
        <v>125</v>
      </c>
      <c r="G695">
        <v>177</v>
      </c>
      <c r="H695">
        <v>328.25806451612902</v>
      </c>
      <c r="I695">
        <v>0</v>
      </c>
      <c r="J695">
        <f t="shared" si="28"/>
        <v>880.25806451612902</v>
      </c>
    </row>
    <row r="696" spans="1:10">
      <c r="A696" s="23">
        <f t="shared" si="30"/>
        <v>43150</v>
      </c>
      <c r="B696" s="21">
        <f t="shared" si="29"/>
        <v>43150</v>
      </c>
      <c r="C696" s="34">
        <v>43150.958333332601</v>
      </c>
      <c r="D696">
        <v>125</v>
      </c>
      <c r="E696">
        <v>125</v>
      </c>
      <c r="F696">
        <v>125</v>
      </c>
      <c r="G696">
        <v>177</v>
      </c>
      <c r="H696">
        <v>293.30875576036863</v>
      </c>
      <c r="I696">
        <v>274</v>
      </c>
      <c r="J696">
        <f t="shared" si="28"/>
        <v>1119.3087557603685</v>
      </c>
    </row>
    <row r="697" spans="1:10">
      <c r="A697" s="23">
        <f t="shared" si="30"/>
        <v>43150</v>
      </c>
      <c r="B697" s="22">
        <f t="shared" si="29"/>
        <v>43150</v>
      </c>
      <c r="C697" s="34">
        <v>43150.9999999992</v>
      </c>
      <c r="D697">
        <v>125</v>
      </c>
      <c r="E697">
        <v>125</v>
      </c>
      <c r="F697">
        <v>125</v>
      </c>
      <c r="G697">
        <v>177</v>
      </c>
      <c r="H697">
        <v>315.38433179723501</v>
      </c>
      <c r="I697">
        <v>0</v>
      </c>
      <c r="J697">
        <f t="shared" si="28"/>
        <v>867.38433179723506</v>
      </c>
    </row>
    <row r="698" spans="1:10">
      <c r="A698" s="23">
        <f t="shared" si="30"/>
        <v>43150</v>
      </c>
      <c r="B698" s="20">
        <f t="shared" si="29"/>
        <v>43151</v>
      </c>
      <c r="C698" s="34">
        <v>43151.0416666659</v>
      </c>
      <c r="D698">
        <v>125</v>
      </c>
      <c r="E698">
        <v>125</v>
      </c>
      <c r="F698">
        <v>125</v>
      </c>
      <c r="G698">
        <v>177</v>
      </c>
      <c r="H698">
        <v>278.35576036866348</v>
      </c>
      <c r="I698">
        <v>274</v>
      </c>
      <c r="J698">
        <f t="shared" si="28"/>
        <v>1104.3557603686636</v>
      </c>
    </row>
    <row r="699" spans="1:10">
      <c r="A699" s="23">
        <f t="shared" si="30"/>
        <v>43150</v>
      </c>
      <c r="B699" s="21">
        <f t="shared" si="29"/>
        <v>43151</v>
      </c>
      <c r="C699" s="34">
        <v>43151.083333332601</v>
      </c>
      <c r="D699">
        <v>125</v>
      </c>
      <c r="E699">
        <v>125</v>
      </c>
      <c r="F699">
        <v>125</v>
      </c>
      <c r="G699">
        <v>177</v>
      </c>
      <c r="H699">
        <v>309.5889400921659</v>
      </c>
      <c r="I699">
        <v>274</v>
      </c>
      <c r="J699">
        <f t="shared" si="28"/>
        <v>1135.588940092166</v>
      </c>
    </row>
    <row r="700" spans="1:10">
      <c r="A700" s="23">
        <f t="shared" si="30"/>
        <v>43150</v>
      </c>
      <c r="B700" s="21">
        <f t="shared" si="29"/>
        <v>43151</v>
      </c>
      <c r="C700" s="34">
        <v>43151.1249999992</v>
      </c>
      <c r="D700">
        <v>125</v>
      </c>
      <c r="E700">
        <v>125</v>
      </c>
      <c r="F700">
        <v>125</v>
      </c>
      <c r="G700">
        <v>177</v>
      </c>
      <c r="H700">
        <v>308.65990783410138</v>
      </c>
      <c r="I700">
        <v>0</v>
      </c>
      <c r="J700">
        <f t="shared" si="28"/>
        <v>860.65990783410143</v>
      </c>
    </row>
    <row r="701" spans="1:10">
      <c r="A701" s="23">
        <f t="shared" si="30"/>
        <v>43150</v>
      </c>
      <c r="B701" s="21">
        <f t="shared" si="29"/>
        <v>43151</v>
      </c>
      <c r="C701" s="34">
        <v>43151.1666666659</v>
      </c>
      <c r="D701">
        <v>125</v>
      </c>
      <c r="E701">
        <v>125</v>
      </c>
      <c r="F701">
        <v>125</v>
      </c>
      <c r="G701">
        <v>177</v>
      </c>
      <c r="H701">
        <v>279.37327188940088</v>
      </c>
      <c r="I701">
        <v>274</v>
      </c>
      <c r="J701">
        <f t="shared" si="28"/>
        <v>1105.3732718894009</v>
      </c>
    </row>
    <row r="702" spans="1:10">
      <c r="A702" s="23">
        <f t="shared" si="30"/>
        <v>43150</v>
      </c>
      <c r="B702" s="21">
        <f t="shared" si="29"/>
        <v>43151</v>
      </c>
      <c r="C702" s="34">
        <v>43151.208333332601</v>
      </c>
      <c r="D702">
        <v>125</v>
      </c>
      <c r="E702">
        <v>125</v>
      </c>
      <c r="F702">
        <v>125</v>
      </c>
      <c r="G702">
        <v>177</v>
      </c>
      <c r="H702">
        <v>280.65622119815657</v>
      </c>
      <c r="I702">
        <v>0</v>
      </c>
      <c r="J702">
        <f t="shared" si="28"/>
        <v>832.65622119815657</v>
      </c>
    </row>
    <row r="703" spans="1:10">
      <c r="A703" s="23">
        <f t="shared" si="30"/>
        <v>43150</v>
      </c>
      <c r="B703" s="21">
        <f t="shared" si="29"/>
        <v>43151</v>
      </c>
      <c r="C703" s="34">
        <v>43151.2499999992</v>
      </c>
      <c r="D703">
        <v>0</v>
      </c>
      <c r="E703">
        <v>0</v>
      </c>
      <c r="F703">
        <v>0</v>
      </c>
      <c r="G703">
        <v>0</v>
      </c>
      <c r="H703">
        <v>284.19539170506908</v>
      </c>
      <c r="I703">
        <v>0</v>
      </c>
      <c r="J703">
        <f t="shared" si="28"/>
        <v>284.19539170506908</v>
      </c>
    </row>
    <row r="704" spans="1:10">
      <c r="A704" s="23">
        <f t="shared" si="30"/>
        <v>43150</v>
      </c>
      <c r="B704" s="21">
        <f t="shared" si="29"/>
        <v>43151</v>
      </c>
      <c r="C704" s="34">
        <v>43151.2916666659</v>
      </c>
      <c r="D704">
        <v>125</v>
      </c>
      <c r="E704">
        <v>125</v>
      </c>
      <c r="F704">
        <v>125</v>
      </c>
      <c r="G704">
        <v>177</v>
      </c>
      <c r="H704">
        <v>287.60184331797228</v>
      </c>
      <c r="I704">
        <v>0</v>
      </c>
      <c r="J704">
        <f t="shared" si="28"/>
        <v>839.60184331797223</v>
      </c>
    </row>
    <row r="705" spans="1:10">
      <c r="A705" s="23">
        <f t="shared" si="30"/>
        <v>43150</v>
      </c>
      <c r="B705" s="21">
        <f t="shared" si="29"/>
        <v>43151</v>
      </c>
      <c r="C705" s="34">
        <v>43151.333333332601</v>
      </c>
      <c r="D705">
        <v>125</v>
      </c>
      <c r="E705">
        <v>125</v>
      </c>
      <c r="F705">
        <v>125</v>
      </c>
      <c r="G705">
        <v>177</v>
      </c>
      <c r="H705">
        <v>289.76958525345623</v>
      </c>
      <c r="I705">
        <v>0</v>
      </c>
      <c r="J705">
        <f t="shared" si="28"/>
        <v>841.76958525345617</v>
      </c>
    </row>
    <row r="706" spans="1:10">
      <c r="A706" s="23">
        <f t="shared" si="30"/>
        <v>43150</v>
      </c>
      <c r="B706" s="21">
        <f t="shared" si="29"/>
        <v>43151</v>
      </c>
      <c r="C706" s="34">
        <v>43151.3749999992</v>
      </c>
      <c r="D706">
        <v>125</v>
      </c>
      <c r="E706">
        <v>125</v>
      </c>
      <c r="F706">
        <v>125</v>
      </c>
      <c r="G706">
        <v>177</v>
      </c>
      <c r="H706">
        <v>302.15668202764971</v>
      </c>
      <c r="I706">
        <v>0</v>
      </c>
      <c r="J706">
        <f t="shared" ref="J706:J769" si="31">SUM(D706:I706)</f>
        <v>854.15668202764971</v>
      </c>
    </row>
    <row r="707" spans="1:10">
      <c r="A707" s="23">
        <f t="shared" si="30"/>
        <v>43150</v>
      </c>
      <c r="B707" s="21">
        <f t="shared" si="29"/>
        <v>43151</v>
      </c>
      <c r="C707" s="34">
        <v>43151.4166666659</v>
      </c>
      <c r="D707">
        <v>125</v>
      </c>
      <c r="E707">
        <v>125</v>
      </c>
      <c r="F707">
        <v>125</v>
      </c>
      <c r="G707">
        <v>177</v>
      </c>
      <c r="H707">
        <v>301.84700460829492</v>
      </c>
      <c r="I707">
        <v>0</v>
      </c>
      <c r="J707">
        <f t="shared" si="31"/>
        <v>853.84700460829492</v>
      </c>
    </row>
    <row r="708" spans="1:10">
      <c r="A708" s="23">
        <f t="shared" si="30"/>
        <v>43150</v>
      </c>
      <c r="B708" s="21">
        <f t="shared" si="29"/>
        <v>43151</v>
      </c>
      <c r="C708" s="34">
        <v>43151.458333332601</v>
      </c>
      <c r="D708">
        <v>125</v>
      </c>
      <c r="E708">
        <v>125</v>
      </c>
      <c r="F708">
        <v>125</v>
      </c>
      <c r="G708">
        <v>177</v>
      </c>
      <c r="H708">
        <v>349.27188940092162</v>
      </c>
      <c r="I708">
        <v>0</v>
      </c>
      <c r="J708">
        <f t="shared" si="31"/>
        <v>901.27188940092162</v>
      </c>
    </row>
    <row r="709" spans="1:10">
      <c r="A709" s="23">
        <f t="shared" si="30"/>
        <v>43150</v>
      </c>
      <c r="B709" s="21">
        <f t="shared" si="29"/>
        <v>43151</v>
      </c>
      <c r="C709" s="34">
        <v>43151.4999999992</v>
      </c>
      <c r="D709">
        <v>125</v>
      </c>
      <c r="E709">
        <v>125</v>
      </c>
      <c r="F709">
        <v>125</v>
      </c>
      <c r="G709">
        <v>177</v>
      </c>
      <c r="H709">
        <v>272.33917050691241</v>
      </c>
      <c r="I709">
        <v>0</v>
      </c>
      <c r="J709">
        <f t="shared" si="31"/>
        <v>824.33917050691241</v>
      </c>
    </row>
    <row r="710" spans="1:10">
      <c r="A710" s="23">
        <f t="shared" si="30"/>
        <v>43150</v>
      </c>
      <c r="B710" s="21">
        <f t="shared" si="29"/>
        <v>43151</v>
      </c>
      <c r="C710" s="34">
        <v>43151.5416666659</v>
      </c>
      <c r="D710">
        <v>125</v>
      </c>
      <c r="E710">
        <v>125</v>
      </c>
      <c r="F710">
        <v>125</v>
      </c>
      <c r="G710">
        <v>177</v>
      </c>
      <c r="H710">
        <v>331.62027649769578</v>
      </c>
      <c r="I710">
        <v>0</v>
      </c>
      <c r="J710">
        <f t="shared" si="31"/>
        <v>883.62027649769584</v>
      </c>
    </row>
    <row r="711" spans="1:10">
      <c r="A711" s="23">
        <f t="shared" si="30"/>
        <v>43150</v>
      </c>
      <c r="B711" s="21">
        <f t="shared" si="29"/>
        <v>43151</v>
      </c>
      <c r="C711" s="34">
        <v>43151.583333332601</v>
      </c>
      <c r="D711">
        <v>125</v>
      </c>
      <c r="E711">
        <v>125</v>
      </c>
      <c r="F711">
        <v>125</v>
      </c>
      <c r="G711">
        <v>177</v>
      </c>
      <c r="H711">
        <v>294.63594470046081</v>
      </c>
      <c r="I711">
        <v>0</v>
      </c>
      <c r="J711">
        <f t="shared" si="31"/>
        <v>846.63594470046087</v>
      </c>
    </row>
    <row r="712" spans="1:10">
      <c r="A712" s="23">
        <f t="shared" si="30"/>
        <v>43150</v>
      </c>
      <c r="B712" s="21">
        <f t="shared" si="29"/>
        <v>43151</v>
      </c>
      <c r="C712" s="34">
        <v>43151.6249999992</v>
      </c>
      <c r="D712">
        <v>125</v>
      </c>
      <c r="E712">
        <v>125</v>
      </c>
      <c r="F712">
        <v>0</v>
      </c>
      <c r="G712">
        <v>177</v>
      </c>
      <c r="H712">
        <v>287.38064516129032</v>
      </c>
      <c r="I712">
        <v>0</v>
      </c>
      <c r="J712">
        <f t="shared" si="31"/>
        <v>714.38064516129032</v>
      </c>
    </row>
    <row r="713" spans="1:10">
      <c r="A713" s="23">
        <f t="shared" si="30"/>
        <v>43150</v>
      </c>
      <c r="B713" s="21">
        <f t="shared" si="29"/>
        <v>43151</v>
      </c>
      <c r="C713" s="34">
        <v>43151.6666666659</v>
      </c>
      <c r="D713">
        <v>125</v>
      </c>
      <c r="E713">
        <v>125</v>
      </c>
      <c r="F713">
        <v>0</v>
      </c>
      <c r="G713">
        <v>177</v>
      </c>
      <c r="H713">
        <v>294.14930875576027</v>
      </c>
      <c r="I713">
        <v>0</v>
      </c>
      <c r="J713">
        <f t="shared" si="31"/>
        <v>721.14930875576033</v>
      </c>
    </row>
    <row r="714" spans="1:10">
      <c r="A714" s="23">
        <f t="shared" si="30"/>
        <v>43150</v>
      </c>
      <c r="B714" s="21">
        <f t="shared" si="29"/>
        <v>43151</v>
      </c>
      <c r="C714" s="34">
        <v>43151.708333332601</v>
      </c>
      <c r="D714">
        <v>125</v>
      </c>
      <c r="E714">
        <v>125</v>
      </c>
      <c r="F714">
        <v>125</v>
      </c>
      <c r="G714">
        <v>177</v>
      </c>
      <c r="H714">
        <v>286.36313364055297</v>
      </c>
      <c r="I714">
        <v>0</v>
      </c>
      <c r="J714">
        <f t="shared" si="31"/>
        <v>838.36313364055297</v>
      </c>
    </row>
    <row r="715" spans="1:10">
      <c r="A715" s="23">
        <f t="shared" si="30"/>
        <v>43150</v>
      </c>
      <c r="B715" s="21">
        <f t="shared" si="29"/>
        <v>43151</v>
      </c>
      <c r="C715" s="34">
        <v>43151.7499999992</v>
      </c>
      <c r="D715">
        <v>125</v>
      </c>
      <c r="E715">
        <v>125</v>
      </c>
      <c r="F715">
        <v>125</v>
      </c>
      <c r="G715">
        <v>177</v>
      </c>
      <c r="H715">
        <v>283.5760368663594</v>
      </c>
      <c r="I715">
        <v>274</v>
      </c>
      <c r="J715">
        <f t="shared" si="31"/>
        <v>1109.5760368663593</v>
      </c>
    </row>
    <row r="716" spans="1:10">
      <c r="A716" s="23">
        <f t="shared" si="30"/>
        <v>43150</v>
      </c>
      <c r="B716" s="21">
        <f t="shared" si="29"/>
        <v>43151</v>
      </c>
      <c r="C716" s="34">
        <v>43151.7916666659</v>
      </c>
      <c r="D716">
        <v>125</v>
      </c>
      <c r="E716">
        <v>125</v>
      </c>
      <c r="F716">
        <v>125</v>
      </c>
      <c r="G716">
        <v>177</v>
      </c>
      <c r="H716">
        <v>313.7032258064516</v>
      </c>
      <c r="I716">
        <v>0</v>
      </c>
      <c r="J716">
        <f t="shared" si="31"/>
        <v>865.70322580645166</v>
      </c>
    </row>
    <row r="717" spans="1:10">
      <c r="A717" s="23">
        <f t="shared" si="30"/>
        <v>43150</v>
      </c>
      <c r="B717" s="21">
        <f t="shared" si="29"/>
        <v>43151</v>
      </c>
      <c r="C717" s="34">
        <v>43151.833333332601</v>
      </c>
      <c r="D717">
        <v>125</v>
      </c>
      <c r="E717">
        <v>125</v>
      </c>
      <c r="F717">
        <v>125</v>
      </c>
      <c r="G717">
        <v>177</v>
      </c>
      <c r="H717">
        <v>278.00184331797232</v>
      </c>
      <c r="I717">
        <v>274</v>
      </c>
      <c r="J717">
        <f t="shared" si="31"/>
        <v>1104.0018433179723</v>
      </c>
    </row>
    <row r="718" spans="1:10">
      <c r="A718" s="23">
        <f t="shared" si="30"/>
        <v>43150</v>
      </c>
      <c r="B718" s="21">
        <f t="shared" si="29"/>
        <v>43151</v>
      </c>
      <c r="C718" s="34">
        <v>43151.8749999992</v>
      </c>
      <c r="D718">
        <v>125</v>
      </c>
      <c r="E718">
        <v>125</v>
      </c>
      <c r="F718">
        <v>125</v>
      </c>
      <c r="G718">
        <v>177</v>
      </c>
      <c r="H718">
        <v>298.79447004608289</v>
      </c>
      <c r="I718">
        <v>274</v>
      </c>
      <c r="J718">
        <f t="shared" si="31"/>
        <v>1124.794470046083</v>
      </c>
    </row>
    <row r="719" spans="1:10">
      <c r="A719" s="23">
        <f t="shared" si="30"/>
        <v>43150</v>
      </c>
      <c r="B719" s="21">
        <f t="shared" si="29"/>
        <v>43151</v>
      </c>
      <c r="C719" s="34">
        <v>43151.9166666659</v>
      </c>
      <c r="D719">
        <v>125</v>
      </c>
      <c r="E719">
        <v>125</v>
      </c>
      <c r="F719">
        <v>125</v>
      </c>
      <c r="G719">
        <v>177</v>
      </c>
      <c r="H719">
        <v>281.89493087557599</v>
      </c>
      <c r="I719">
        <v>274</v>
      </c>
      <c r="J719">
        <f t="shared" si="31"/>
        <v>1107.8949308755759</v>
      </c>
    </row>
    <row r="720" spans="1:10">
      <c r="A720" s="23">
        <f t="shared" si="30"/>
        <v>43150</v>
      </c>
      <c r="B720" s="21">
        <f t="shared" si="29"/>
        <v>43151</v>
      </c>
      <c r="C720" s="34">
        <v>43151.958333332601</v>
      </c>
      <c r="D720">
        <v>125</v>
      </c>
      <c r="E720">
        <v>125</v>
      </c>
      <c r="F720">
        <v>125</v>
      </c>
      <c r="G720">
        <v>177</v>
      </c>
      <c r="H720">
        <v>283.04516129032248</v>
      </c>
      <c r="I720">
        <v>274</v>
      </c>
      <c r="J720">
        <f t="shared" si="31"/>
        <v>1109.0451612903225</v>
      </c>
    </row>
    <row r="721" spans="1:10">
      <c r="A721" s="23">
        <f t="shared" si="30"/>
        <v>43150</v>
      </c>
      <c r="B721" s="22">
        <f t="shared" si="29"/>
        <v>43151</v>
      </c>
      <c r="C721" s="34">
        <v>43151.9999999992</v>
      </c>
      <c r="D721">
        <v>125</v>
      </c>
      <c r="E721">
        <v>125</v>
      </c>
      <c r="F721">
        <v>125</v>
      </c>
      <c r="G721">
        <v>177</v>
      </c>
      <c r="H721">
        <v>317.99447004608288</v>
      </c>
      <c r="I721">
        <v>0</v>
      </c>
      <c r="J721">
        <f t="shared" si="31"/>
        <v>869.99447004608282</v>
      </c>
    </row>
    <row r="722" spans="1:10">
      <c r="A722" s="23">
        <f t="shared" si="30"/>
        <v>43150</v>
      </c>
      <c r="B722" s="20">
        <f t="shared" si="29"/>
        <v>43152</v>
      </c>
      <c r="C722" s="34">
        <v>43152.0416666659</v>
      </c>
      <c r="D722">
        <v>125</v>
      </c>
      <c r="E722">
        <v>125</v>
      </c>
      <c r="F722">
        <v>125</v>
      </c>
      <c r="G722">
        <v>177</v>
      </c>
      <c r="H722">
        <v>320.42764976958517</v>
      </c>
      <c r="I722">
        <v>0</v>
      </c>
      <c r="J722">
        <f t="shared" si="31"/>
        <v>872.42764976958517</v>
      </c>
    </row>
    <row r="723" spans="1:10">
      <c r="A723" s="23">
        <f t="shared" si="30"/>
        <v>43150</v>
      </c>
      <c r="B723" s="21">
        <f t="shared" si="29"/>
        <v>43152</v>
      </c>
      <c r="C723" s="34">
        <v>43152.083333332601</v>
      </c>
      <c r="D723">
        <v>125</v>
      </c>
      <c r="E723">
        <v>125</v>
      </c>
      <c r="F723">
        <v>0</v>
      </c>
      <c r="G723">
        <v>177</v>
      </c>
      <c r="H723">
        <v>302.11244239631333</v>
      </c>
      <c r="I723">
        <v>0</v>
      </c>
      <c r="J723">
        <f t="shared" si="31"/>
        <v>729.11244239631333</v>
      </c>
    </row>
    <row r="724" spans="1:10">
      <c r="A724" s="23">
        <f t="shared" si="30"/>
        <v>43150</v>
      </c>
      <c r="B724" s="21">
        <f t="shared" si="29"/>
        <v>43152</v>
      </c>
      <c r="C724" s="34">
        <v>43152.1249999992</v>
      </c>
      <c r="D724">
        <v>125</v>
      </c>
      <c r="E724">
        <v>125</v>
      </c>
      <c r="F724">
        <v>0</v>
      </c>
      <c r="G724">
        <v>177</v>
      </c>
      <c r="H724">
        <v>288.08847926267282</v>
      </c>
      <c r="I724">
        <v>0</v>
      </c>
      <c r="J724">
        <f t="shared" si="31"/>
        <v>715.08847926267276</v>
      </c>
    </row>
    <row r="725" spans="1:10">
      <c r="A725" s="23">
        <f t="shared" si="30"/>
        <v>43150</v>
      </c>
      <c r="B725" s="21">
        <f t="shared" si="29"/>
        <v>43152</v>
      </c>
      <c r="C725" s="34">
        <v>43152.1666666659</v>
      </c>
      <c r="D725">
        <v>125</v>
      </c>
      <c r="E725">
        <v>125</v>
      </c>
      <c r="F725">
        <v>125</v>
      </c>
      <c r="G725">
        <v>177</v>
      </c>
      <c r="H725">
        <v>331.92995391705068</v>
      </c>
      <c r="I725">
        <v>0</v>
      </c>
      <c r="J725">
        <f t="shared" si="31"/>
        <v>883.92995391705063</v>
      </c>
    </row>
    <row r="726" spans="1:10">
      <c r="A726" s="23">
        <f t="shared" si="30"/>
        <v>43150</v>
      </c>
      <c r="B726" s="21">
        <f t="shared" si="29"/>
        <v>43152</v>
      </c>
      <c r="C726" s="34">
        <v>43152.208333332601</v>
      </c>
      <c r="D726">
        <v>125</v>
      </c>
      <c r="E726">
        <v>125</v>
      </c>
      <c r="F726">
        <v>0</v>
      </c>
      <c r="G726">
        <v>177</v>
      </c>
      <c r="H726">
        <v>276.18801843317971</v>
      </c>
      <c r="I726">
        <v>0</v>
      </c>
      <c r="J726">
        <f t="shared" si="31"/>
        <v>703.18801843317965</v>
      </c>
    </row>
    <row r="727" spans="1:10">
      <c r="A727" s="23">
        <f t="shared" si="30"/>
        <v>43150</v>
      </c>
      <c r="B727" s="21">
        <f t="shared" si="29"/>
        <v>43152</v>
      </c>
      <c r="C727" s="34">
        <v>43152.2499999992</v>
      </c>
      <c r="D727">
        <v>0</v>
      </c>
      <c r="E727">
        <v>0</v>
      </c>
      <c r="F727">
        <v>0</v>
      </c>
      <c r="G727">
        <v>0</v>
      </c>
      <c r="H727">
        <v>307.06728110599079</v>
      </c>
      <c r="I727">
        <v>0</v>
      </c>
      <c r="J727">
        <f t="shared" si="31"/>
        <v>307.06728110599079</v>
      </c>
    </row>
    <row r="728" spans="1:10">
      <c r="A728" s="23">
        <f t="shared" si="30"/>
        <v>43150</v>
      </c>
      <c r="B728" s="21">
        <f t="shared" si="29"/>
        <v>43152</v>
      </c>
      <c r="C728" s="34">
        <v>43152.2916666659</v>
      </c>
      <c r="D728">
        <v>125</v>
      </c>
      <c r="E728">
        <v>125</v>
      </c>
      <c r="F728">
        <v>125</v>
      </c>
      <c r="G728">
        <v>177</v>
      </c>
      <c r="H728">
        <v>300.74101382488482</v>
      </c>
      <c r="I728">
        <v>0</v>
      </c>
      <c r="J728">
        <f t="shared" si="31"/>
        <v>852.74101382488482</v>
      </c>
    </row>
    <row r="729" spans="1:10">
      <c r="A729" s="23">
        <f t="shared" si="30"/>
        <v>43150</v>
      </c>
      <c r="B729" s="21">
        <f t="shared" si="29"/>
        <v>43152</v>
      </c>
      <c r="C729" s="34">
        <v>43152.333333332601</v>
      </c>
      <c r="D729">
        <v>125</v>
      </c>
      <c r="E729">
        <v>125</v>
      </c>
      <c r="F729">
        <v>125</v>
      </c>
      <c r="G729">
        <v>177</v>
      </c>
      <c r="H729">
        <v>280.08110599078339</v>
      </c>
      <c r="I729">
        <v>274</v>
      </c>
      <c r="J729">
        <f t="shared" si="31"/>
        <v>1106.0811059907833</v>
      </c>
    </row>
    <row r="730" spans="1:10">
      <c r="A730" s="23">
        <f t="shared" si="30"/>
        <v>43150</v>
      </c>
      <c r="B730" s="21">
        <f t="shared" ref="B730:B793" si="32">B706+1</f>
        <v>43152</v>
      </c>
      <c r="C730" s="34">
        <v>43152.3749999992</v>
      </c>
      <c r="D730">
        <v>125</v>
      </c>
      <c r="E730">
        <v>125</v>
      </c>
      <c r="F730">
        <v>125</v>
      </c>
      <c r="G730">
        <v>177</v>
      </c>
      <c r="H730">
        <v>309.63317972350228</v>
      </c>
      <c r="I730">
        <v>0</v>
      </c>
      <c r="J730">
        <f t="shared" si="31"/>
        <v>861.63317972350228</v>
      </c>
    </row>
    <row r="731" spans="1:10">
      <c r="A731" s="23">
        <f t="shared" si="30"/>
        <v>43150</v>
      </c>
      <c r="B731" s="21">
        <f t="shared" si="32"/>
        <v>43152</v>
      </c>
      <c r="C731" s="34">
        <v>43152.4166666659</v>
      </c>
      <c r="D731">
        <v>125</v>
      </c>
      <c r="E731">
        <v>125</v>
      </c>
      <c r="F731">
        <v>125</v>
      </c>
      <c r="G731">
        <v>177</v>
      </c>
      <c r="H731">
        <v>348.96221198156678</v>
      </c>
      <c r="I731">
        <v>0</v>
      </c>
      <c r="J731">
        <f t="shared" si="31"/>
        <v>900.96221198156672</v>
      </c>
    </row>
    <row r="732" spans="1:10">
      <c r="A732" s="23">
        <f t="shared" si="30"/>
        <v>43150</v>
      </c>
      <c r="B732" s="21">
        <f t="shared" si="32"/>
        <v>43152</v>
      </c>
      <c r="C732" s="34">
        <v>43152.458333332601</v>
      </c>
      <c r="D732">
        <v>125</v>
      </c>
      <c r="E732">
        <v>125</v>
      </c>
      <c r="F732">
        <v>125</v>
      </c>
      <c r="G732">
        <v>177</v>
      </c>
      <c r="H732">
        <v>343.56497695852528</v>
      </c>
      <c r="I732">
        <v>0</v>
      </c>
      <c r="J732">
        <f t="shared" si="31"/>
        <v>895.56497695852522</v>
      </c>
    </row>
    <row r="733" spans="1:10">
      <c r="A733" s="23">
        <f t="shared" si="30"/>
        <v>43150</v>
      </c>
      <c r="B733" s="21">
        <f t="shared" si="32"/>
        <v>43152</v>
      </c>
      <c r="C733" s="34">
        <v>43152.4999999992</v>
      </c>
      <c r="D733">
        <v>125</v>
      </c>
      <c r="E733">
        <v>125</v>
      </c>
      <c r="F733">
        <v>125</v>
      </c>
      <c r="G733">
        <v>177</v>
      </c>
      <c r="H733">
        <v>297.55576036866358</v>
      </c>
      <c r="I733">
        <v>0</v>
      </c>
      <c r="J733">
        <f t="shared" si="31"/>
        <v>849.55576036866364</v>
      </c>
    </row>
    <row r="734" spans="1:10">
      <c r="A734" s="23">
        <f t="shared" si="30"/>
        <v>43150</v>
      </c>
      <c r="B734" s="21">
        <f t="shared" si="32"/>
        <v>43152</v>
      </c>
      <c r="C734" s="34">
        <v>43152.5416666659</v>
      </c>
      <c r="D734">
        <v>125</v>
      </c>
      <c r="E734">
        <v>125</v>
      </c>
      <c r="F734">
        <v>125</v>
      </c>
      <c r="G734">
        <v>177</v>
      </c>
      <c r="H734">
        <v>276.58617511520731</v>
      </c>
      <c r="I734">
        <v>274</v>
      </c>
      <c r="J734">
        <f t="shared" si="31"/>
        <v>1102.5861751152074</v>
      </c>
    </row>
    <row r="735" spans="1:10">
      <c r="A735" s="23">
        <f t="shared" si="30"/>
        <v>43150</v>
      </c>
      <c r="B735" s="21">
        <f t="shared" si="32"/>
        <v>43152</v>
      </c>
      <c r="C735" s="34">
        <v>43152.583333332601</v>
      </c>
      <c r="D735">
        <v>125</v>
      </c>
      <c r="E735">
        <v>125</v>
      </c>
      <c r="F735">
        <v>125</v>
      </c>
      <c r="G735">
        <v>177</v>
      </c>
      <c r="H735">
        <v>326.31152073732721</v>
      </c>
      <c r="I735">
        <v>0</v>
      </c>
      <c r="J735">
        <f t="shared" si="31"/>
        <v>878.31152073732721</v>
      </c>
    </row>
    <row r="736" spans="1:10">
      <c r="A736" s="23">
        <f t="shared" si="30"/>
        <v>43150</v>
      </c>
      <c r="B736" s="21">
        <f t="shared" si="32"/>
        <v>43152</v>
      </c>
      <c r="C736" s="34">
        <v>43152.6249999992</v>
      </c>
      <c r="D736">
        <v>125</v>
      </c>
      <c r="E736">
        <v>125</v>
      </c>
      <c r="F736">
        <v>125</v>
      </c>
      <c r="G736">
        <v>177</v>
      </c>
      <c r="H736">
        <v>286.31889400921648</v>
      </c>
      <c r="I736">
        <v>274</v>
      </c>
      <c r="J736">
        <f t="shared" si="31"/>
        <v>1112.3188940092164</v>
      </c>
    </row>
    <row r="737" spans="1:10">
      <c r="A737" s="23">
        <f t="shared" si="30"/>
        <v>43150</v>
      </c>
      <c r="B737" s="21">
        <f t="shared" si="32"/>
        <v>43152</v>
      </c>
      <c r="C737" s="34">
        <v>43152.6666666659</v>
      </c>
      <c r="D737">
        <v>125</v>
      </c>
      <c r="E737">
        <v>125</v>
      </c>
      <c r="F737">
        <v>125</v>
      </c>
      <c r="G737">
        <v>177</v>
      </c>
      <c r="H737">
        <v>294.98986175115198</v>
      </c>
      <c r="I737">
        <v>274</v>
      </c>
      <c r="J737">
        <f t="shared" si="31"/>
        <v>1120.9898617511519</v>
      </c>
    </row>
    <row r="738" spans="1:10">
      <c r="A738" s="23">
        <f t="shared" si="30"/>
        <v>43150</v>
      </c>
      <c r="B738" s="21">
        <f t="shared" si="32"/>
        <v>43152</v>
      </c>
      <c r="C738" s="34">
        <v>43152.708333332601</v>
      </c>
      <c r="D738">
        <v>125</v>
      </c>
      <c r="E738">
        <v>125</v>
      </c>
      <c r="F738">
        <v>125</v>
      </c>
      <c r="G738">
        <v>177</v>
      </c>
      <c r="H738">
        <v>281.71797235023041</v>
      </c>
      <c r="I738">
        <v>0</v>
      </c>
      <c r="J738">
        <f t="shared" si="31"/>
        <v>833.71797235023041</v>
      </c>
    </row>
    <row r="739" spans="1:10">
      <c r="A739" s="23">
        <f t="shared" si="30"/>
        <v>43150</v>
      </c>
      <c r="B739" s="21">
        <f t="shared" si="32"/>
        <v>43152</v>
      </c>
      <c r="C739" s="34">
        <v>43152.7499999992</v>
      </c>
      <c r="D739">
        <v>125</v>
      </c>
      <c r="E739">
        <v>125</v>
      </c>
      <c r="F739">
        <v>125</v>
      </c>
      <c r="G739">
        <v>177</v>
      </c>
      <c r="H739">
        <v>281.23133640552987</v>
      </c>
      <c r="I739">
        <v>274</v>
      </c>
      <c r="J739">
        <f t="shared" si="31"/>
        <v>1107.2313364055299</v>
      </c>
    </row>
    <row r="740" spans="1:10">
      <c r="A740" s="23">
        <f t="shared" si="30"/>
        <v>43150</v>
      </c>
      <c r="B740" s="21">
        <f t="shared" si="32"/>
        <v>43152</v>
      </c>
      <c r="C740" s="34">
        <v>43152.7916666659</v>
      </c>
      <c r="D740">
        <v>125</v>
      </c>
      <c r="E740">
        <v>125</v>
      </c>
      <c r="F740">
        <v>125</v>
      </c>
      <c r="G740">
        <v>177</v>
      </c>
      <c r="H740">
        <v>307.02304147465429</v>
      </c>
      <c r="I740">
        <v>0</v>
      </c>
      <c r="J740">
        <f t="shared" si="31"/>
        <v>859.02304147465429</v>
      </c>
    </row>
    <row r="741" spans="1:10">
      <c r="A741" s="23">
        <f t="shared" si="30"/>
        <v>43150</v>
      </c>
      <c r="B741" s="21">
        <f t="shared" si="32"/>
        <v>43152</v>
      </c>
      <c r="C741" s="34">
        <v>43152.833333332601</v>
      </c>
      <c r="D741">
        <v>125</v>
      </c>
      <c r="E741">
        <v>125</v>
      </c>
      <c r="F741">
        <v>125</v>
      </c>
      <c r="G741">
        <v>177</v>
      </c>
      <c r="H741">
        <v>278.8866359447004</v>
      </c>
      <c r="I741">
        <v>274</v>
      </c>
      <c r="J741">
        <f t="shared" si="31"/>
        <v>1104.8866359447004</v>
      </c>
    </row>
    <row r="742" spans="1:10">
      <c r="A742" s="23">
        <f t="shared" si="30"/>
        <v>43150</v>
      </c>
      <c r="B742" s="21">
        <f t="shared" si="32"/>
        <v>43152</v>
      </c>
      <c r="C742" s="34">
        <v>43152.8749999992</v>
      </c>
      <c r="D742">
        <v>125</v>
      </c>
      <c r="E742">
        <v>125</v>
      </c>
      <c r="F742">
        <v>125</v>
      </c>
      <c r="G742">
        <v>177</v>
      </c>
      <c r="H742">
        <v>281.89493087557599</v>
      </c>
      <c r="I742">
        <v>274</v>
      </c>
      <c r="J742">
        <f t="shared" si="31"/>
        <v>1107.8949308755759</v>
      </c>
    </row>
    <row r="743" spans="1:10">
      <c r="A743" s="23">
        <f t="shared" si="30"/>
        <v>43150</v>
      </c>
      <c r="B743" s="21">
        <f t="shared" si="32"/>
        <v>43152</v>
      </c>
      <c r="C743" s="34">
        <v>43152.9166666659</v>
      </c>
      <c r="D743">
        <v>125</v>
      </c>
      <c r="E743">
        <v>125</v>
      </c>
      <c r="F743">
        <v>125</v>
      </c>
      <c r="G743">
        <v>177</v>
      </c>
      <c r="H743">
        <v>269.90599078341012</v>
      </c>
      <c r="I743">
        <v>274</v>
      </c>
      <c r="J743">
        <f t="shared" si="31"/>
        <v>1095.9059907834101</v>
      </c>
    </row>
    <row r="744" spans="1:10">
      <c r="A744" s="23">
        <f t="shared" si="30"/>
        <v>43150</v>
      </c>
      <c r="B744" s="21">
        <f t="shared" si="32"/>
        <v>43152</v>
      </c>
      <c r="C744" s="34">
        <v>43152.958333332601</v>
      </c>
      <c r="D744">
        <v>125</v>
      </c>
      <c r="E744">
        <v>125</v>
      </c>
      <c r="F744">
        <v>125</v>
      </c>
      <c r="G744">
        <v>177</v>
      </c>
      <c r="H744">
        <v>271.18894009216592</v>
      </c>
      <c r="I744">
        <v>274</v>
      </c>
      <c r="J744">
        <f t="shared" si="31"/>
        <v>1097.1889400921659</v>
      </c>
    </row>
    <row r="745" spans="1:10">
      <c r="A745" s="23">
        <f t="shared" si="30"/>
        <v>43150</v>
      </c>
      <c r="B745" s="22">
        <f t="shared" si="32"/>
        <v>43152</v>
      </c>
      <c r="C745" s="34">
        <v>43152.9999999992</v>
      </c>
      <c r="D745">
        <v>125</v>
      </c>
      <c r="E745">
        <v>125</v>
      </c>
      <c r="F745">
        <v>125</v>
      </c>
      <c r="G745">
        <v>177</v>
      </c>
      <c r="H745">
        <v>321.44516129032257</v>
      </c>
      <c r="I745">
        <v>0</v>
      </c>
      <c r="J745">
        <f t="shared" si="31"/>
        <v>873.44516129032263</v>
      </c>
    </row>
    <row r="746" spans="1:10">
      <c r="A746" s="23">
        <f t="shared" ref="A746:A809" si="33">A578+7</f>
        <v>43150</v>
      </c>
      <c r="B746" s="20">
        <f t="shared" si="32"/>
        <v>43153</v>
      </c>
      <c r="C746" s="34">
        <v>43153.0416666659</v>
      </c>
      <c r="D746">
        <v>125</v>
      </c>
      <c r="E746">
        <v>125</v>
      </c>
      <c r="F746">
        <v>125</v>
      </c>
      <c r="G746">
        <v>177</v>
      </c>
      <c r="H746">
        <v>270.83502304147459</v>
      </c>
      <c r="I746">
        <v>274</v>
      </c>
      <c r="J746">
        <f t="shared" si="31"/>
        <v>1096.8350230414746</v>
      </c>
    </row>
    <row r="747" spans="1:10">
      <c r="A747" s="23">
        <f t="shared" si="33"/>
        <v>43150</v>
      </c>
      <c r="B747" s="21">
        <f t="shared" si="32"/>
        <v>43153</v>
      </c>
      <c r="C747" s="34">
        <v>43153.083333332601</v>
      </c>
      <c r="D747">
        <v>125</v>
      </c>
      <c r="E747">
        <v>125</v>
      </c>
      <c r="F747">
        <v>125</v>
      </c>
      <c r="G747">
        <v>177</v>
      </c>
      <c r="H747">
        <v>292.68940092165889</v>
      </c>
      <c r="I747">
        <v>274</v>
      </c>
      <c r="J747">
        <f t="shared" si="31"/>
        <v>1118.6894009216589</v>
      </c>
    </row>
    <row r="748" spans="1:10">
      <c r="A748" s="23">
        <f t="shared" si="33"/>
        <v>43150</v>
      </c>
      <c r="B748" s="21">
        <f t="shared" si="32"/>
        <v>43153</v>
      </c>
      <c r="C748" s="34">
        <v>43153.1249999992</v>
      </c>
      <c r="D748">
        <v>125</v>
      </c>
      <c r="E748">
        <v>125</v>
      </c>
      <c r="F748">
        <v>125</v>
      </c>
      <c r="G748">
        <v>177</v>
      </c>
      <c r="H748">
        <v>326.4884792626728</v>
      </c>
      <c r="I748">
        <v>0</v>
      </c>
      <c r="J748">
        <f t="shared" si="31"/>
        <v>878.48847926267285</v>
      </c>
    </row>
    <row r="749" spans="1:10">
      <c r="A749" s="23">
        <f t="shared" si="33"/>
        <v>43150</v>
      </c>
      <c r="B749" s="21">
        <f t="shared" si="32"/>
        <v>43153</v>
      </c>
      <c r="C749" s="34">
        <v>43153.1666666659</v>
      </c>
      <c r="D749">
        <v>125</v>
      </c>
      <c r="E749">
        <v>125</v>
      </c>
      <c r="F749">
        <v>125</v>
      </c>
      <c r="G749">
        <v>177</v>
      </c>
      <c r="H749">
        <v>290.61013824884787</v>
      </c>
      <c r="I749">
        <v>274</v>
      </c>
      <c r="J749">
        <f t="shared" si="31"/>
        <v>1116.6101382488478</v>
      </c>
    </row>
    <row r="750" spans="1:10">
      <c r="A750" s="23">
        <f t="shared" si="33"/>
        <v>43150</v>
      </c>
      <c r="B750" s="21">
        <f t="shared" si="32"/>
        <v>43153</v>
      </c>
      <c r="C750" s="34">
        <v>43153.208333332601</v>
      </c>
      <c r="D750">
        <v>125</v>
      </c>
      <c r="E750">
        <v>125</v>
      </c>
      <c r="F750">
        <v>0</v>
      </c>
      <c r="G750">
        <v>177</v>
      </c>
      <c r="H750">
        <v>307.81935483870973</v>
      </c>
      <c r="I750">
        <v>0</v>
      </c>
      <c r="J750">
        <f t="shared" si="31"/>
        <v>734.81935483870973</v>
      </c>
    </row>
    <row r="751" spans="1:10">
      <c r="A751" s="23">
        <f t="shared" si="33"/>
        <v>43150</v>
      </c>
      <c r="B751" s="21">
        <f t="shared" si="32"/>
        <v>43153</v>
      </c>
      <c r="C751" s="34">
        <v>43153.2499999992</v>
      </c>
      <c r="D751">
        <v>0</v>
      </c>
      <c r="E751">
        <v>0</v>
      </c>
      <c r="F751">
        <v>0</v>
      </c>
      <c r="G751">
        <v>0</v>
      </c>
      <c r="H751">
        <v>305.69585253456222</v>
      </c>
      <c r="I751">
        <v>0</v>
      </c>
      <c r="J751">
        <f t="shared" si="31"/>
        <v>305.69585253456222</v>
      </c>
    </row>
    <row r="752" spans="1:10">
      <c r="A752" s="23">
        <f t="shared" si="33"/>
        <v>43150</v>
      </c>
      <c r="B752" s="21">
        <f t="shared" si="32"/>
        <v>43153</v>
      </c>
      <c r="C752" s="34">
        <v>43153.2916666659</v>
      </c>
      <c r="D752">
        <v>125</v>
      </c>
      <c r="E752">
        <v>125</v>
      </c>
      <c r="F752">
        <v>125</v>
      </c>
      <c r="G752">
        <v>177</v>
      </c>
      <c r="H752">
        <v>300.38709677419348</v>
      </c>
      <c r="I752">
        <v>0</v>
      </c>
      <c r="J752">
        <f t="shared" si="31"/>
        <v>852.38709677419342</v>
      </c>
    </row>
    <row r="753" spans="1:10">
      <c r="A753" s="23">
        <f t="shared" si="33"/>
        <v>43150</v>
      </c>
      <c r="B753" s="21">
        <f t="shared" si="32"/>
        <v>43153</v>
      </c>
      <c r="C753" s="34">
        <v>43153.333333332601</v>
      </c>
      <c r="D753">
        <v>125</v>
      </c>
      <c r="E753">
        <v>125</v>
      </c>
      <c r="F753">
        <v>125</v>
      </c>
      <c r="G753">
        <v>177</v>
      </c>
      <c r="H753">
        <v>292.82211981566809</v>
      </c>
      <c r="I753">
        <v>274</v>
      </c>
      <c r="J753">
        <f t="shared" si="31"/>
        <v>1118.822119815668</v>
      </c>
    </row>
    <row r="754" spans="1:10">
      <c r="A754" s="23">
        <f t="shared" si="33"/>
        <v>43150</v>
      </c>
      <c r="B754" s="21">
        <f t="shared" si="32"/>
        <v>43153</v>
      </c>
      <c r="C754" s="34">
        <v>43153.3749999992</v>
      </c>
      <c r="D754">
        <v>125</v>
      </c>
      <c r="E754">
        <v>125</v>
      </c>
      <c r="F754">
        <v>125</v>
      </c>
      <c r="G754">
        <v>177</v>
      </c>
      <c r="H754">
        <v>301.84700460829492</v>
      </c>
      <c r="I754">
        <v>0</v>
      </c>
      <c r="J754">
        <f t="shared" si="31"/>
        <v>853.84700460829492</v>
      </c>
    </row>
    <row r="755" spans="1:10">
      <c r="A755" s="23">
        <f t="shared" si="33"/>
        <v>43150</v>
      </c>
      <c r="B755" s="21">
        <f t="shared" si="32"/>
        <v>43153</v>
      </c>
      <c r="C755" s="34">
        <v>43153.4166666659</v>
      </c>
      <c r="D755">
        <v>125</v>
      </c>
      <c r="E755">
        <v>125</v>
      </c>
      <c r="F755">
        <v>125</v>
      </c>
      <c r="G755">
        <v>177</v>
      </c>
      <c r="H755">
        <v>349.13917050691242</v>
      </c>
      <c r="I755">
        <v>0</v>
      </c>
      <c r="J755">
        <f t="shared" si="31"/>
        <v>901.13917050691248</v>
      </c>
    </row>
    <row r="756" spans="1:10">
      <c r="A756" s="23">
        <f t="shared" si="33"/>
        <v>43150</v>
      </c>
      <c r="B756" s="21">
        <f t="shared" si="32"/>
        <v>43153</v>
      </c>
      <c r="C756" s="34">
        <v>43153.458333332601</v>
      </c>
      <c r="D756">
        <v>125</v>
      </c>
      <c r="E756">
        <v>125</v>
      </c>
      <c r="F756">
        <v>125</v>
      </c>
      <c r="G756">
        <v>177</v>
      </c>
      <c r="H756">
        <v>293.61843317972352</v>
      </c>
      <c r="I756">
        <v>274</v>
      </c>
      <c r="J756">
        <f t="shared" si="31"/>
        <v>1119.6184331797235</v>
      </c>
    </row>
    <row r="757" spans="1:10">
      <c r="A757" s="23">
        <f t="shared" si="33"/>
        <v>43150</v>
      </c>
      <c r="B757" s="21">
        <f t="shared" si="32"/>
        <v>43153</v>
      </c>
      <c r="C757" s="34">
        <v>43153.4999999992</v>
      </c>
      <c r="D757">
        <v>125</v>
      </c>
      <c r="E757">
        <v>125</v>
      </c>
      <c r="F757">
        <v>125</v>
      </c>
      <c r="G757">
        <v>177</v>
      </c>
      <c r="H757">
        <v>301.40460829493082</v>
      </c>
      <c r="I757">
        <v>0</v>
      </c>
      <c r="J757">
        <f t="shared" si="31"/>
        <v>853.40460829493077</v>
      </c>
    </row>
    <row r="758" spans="1:10">
      <c r="A758" s="23">
        <f t="shared" si="33"/>
        <v>43150</v>
      </c>
      <c r="B758" s="21">
        <f t="shared" si="32"/>
        <v>43153</v>
      </c>
      <c r="C758" s="34">
        <v>43153.5416666659</v>
      </c>
      <c r="D758">
        <v>125</v>
      </c>
      <c r="E758">
        <v>125</v>
      </c>
      <c r="F758">
        <v>125</v>
      </c>
      <c r="G758">
        <v>177</v>
      </c>
      <c r="H758">
        <v>281.31981566820281</v>
      </c>
      <c r="I758">
        <v>274</v>
      </c>
      <c r="J758">
        <f t="shared" si="31"/>
        <v>1107.3198156682029</v>
      </c>
    </row>
    <row r="759" spans="1:10">
      <c r="A759" s="23">
        <f t="shared" si="33"/>
        <v>43150</v>
      </c>
      <c r="B759" s="21">
        <f t="shared" si="32"/>
        <v>43153</v>
      </c>
      <c r="C759" s="34">
        <v>43153.583333332601</v>
      </c>
      <c r="D759">
        <v>125</v>
      </c>
      <c r="E759">
        <v>125</v>
      </c>
      <c r="F759">
        <v>125</v>
      </c>
      <c r="G759">
        <v>177</v>
      </c>
      <c r="H759">
        <v>325.24976958525338</v>
      </c>
      <c r="I759">
        <v>0</v>
      </c>
      <c r="J759">
        <f t="shared" si="31"/>
        <v>877.24976958525338</v>
      </c>
    </row>
    <row r="760" spans="1:10">
      <c r="A760" s="23">
        <f t="shared" si="33"/>
        <v>43150</v>
      </c>
      <c r="B760" s="21">
        <f t="shared" si="32"/>
        <v>43153</v>
      </c>
      <c r="C760" s="34">
        <v>43153.6249999992</v>
      </c>
      <c r="D760">
        <v>125</v>
      </c>
      <c r="E760">
        <v>125</v>
      </c>
      <c r="F760">
        <v>125</v>
      </c>
      <c r="G760">
        <v>177</v>
      </c>
      <c r="H760">
        <v>315.51705069124421</v>
      </c>
      <c r="I760">
        <v>0</v>
      </c>
      <c r="J760">
        <f t="shared" si="31"/>
        <v>867.51705069124421</v>
      </c>
    </row>
    <row r="761" spans="1:10">
      <c r="A761" s="23">
        <f t="shared" si="33"/>
        <v>43150</v>
      </c>
      <c r="B761" s="21">
        <f t="shared" si="32"/>
        <v>43153</v>
      </c>
      <c r="C761" s="34">
        <v>43153.6666666659</v>
      </c>
      <c r="D761">
        <v>125</v>
      </c>
      <c r="E761">
        <v>0</v>
      </c>
      <c r="F761">
        <v>0</v>
      </c>
      <c r="G761">
        <v>177</v>
      </c>
      <c r="H761">
        <v>288.30967741935478</v>
      </c>
      <c r="I761">
        <v>0</v>
      </c>
      <c r="J761">
        <f t="shared" si="31"/>
        <v>590.30967741935478</v>
      </c>
    </row>
    <row r="762" spans="1:10">
      <c r="A762" s="23">
        <f t="shared" si="33"/>
        <v>43150</v>
      </c>
      <c r="B762" s="21">
        <f t="shared" si="32"/>
        <v>43153</v>
      </c>
      <c r="C762" s="34">
        <v>43153.708333332601</v>
      </c>
      <c r="D762">
        <v>125</v>
      </c>
      <c r="E762">
        <v>125</v>
      </c>
      <c r="F762">
        <v>125</v>
      </c>
      <c r="G762">
        <v>177</v>
      </c>
      <c r="H762">
        <v>275.65714285714279</v>
      </c>
      <c r="I762">
        <v>0</v>
      </c>
      <c r="J762">
        <f t="shared" si="31"/>
        <v>827.65714285714284</v>
      </c>
    </row>
    <row r="763" spans="1:10">
      <c r="A763" s="23">
        <f t="shared" si="33"/>
        <v>43150</v>
      </c>
      <c r="B763" s="21">
        <f t="shared" si="32"/>
        <v>43153</v>
      </c>
      <c r="C763" s="34">
        <v>43153.7499999992</v>
      </c>
      <c r="D763">
        <v>125</v>
      </c>
      <c r="E763">
        <v>125</v>
      </c>
      <c r="F763">
        <v>125</v>
      </c>
      <c r="G763">
        <v>177</v>
      </c>
      <c r="H763">
        <v>273.931797235023</v>
      </c>
      <c r="I763">
        <v>274</v>
      </c>
      <c r="J763">
        <f t="shared" si="31"/>
        <v>1099.9317972350229</v>
      </c>
    </row>
    <row r="764" spans="1:10">
      <c r="A764" s="23">
        <f t="shared" si="33"/>
        <v>43150</v>
      </c>
      <c r="B764" s="21">
        <f t="shared" si="32"/>
        <v>43153</v>
      </c>
      <c r="C764" s="34">
        <v>43153.7916666659</v>
      </c>
      <c r="D764">
        <v>125</v>
      </c>
      <c r="E764">
        <v>125</v>
      </c>
      <c r="F764">
        <v>0</v>
      </c>
      <c r="G764">
        <v>177</v>
      </c>
      <c r="H764">
        <v>291.45069124423958</v>
      </c>
      <c r="I764">
        <v>0</v>
      </c>
      <c r="J764">
        <f t="shared" si="31"/>
        <v>718.45069124423958</v>
      </c>
    </row>
    <row r="765" spans="1:10">
      <c r="A765" s="23">
        <f t="shared" si="33"/>
        <v>43150</v>
      </c>
      <c r="B765" s="21">
        <f t="shared" si="32"/>
        <v>43153</v>
      </c>
      <c r="C765" s="34">
        <v>43153.833333332601</v>
      </c>
      <c r="D765">
        <v>125</v>
      </c>
      <c r="E765">
        <v>125</v>
      </c>
      <c r="F765">
        <v>125</v>
      </c>
      <c r="G765">
        <v>177</v>
      </c>
      <c r="H765">
        <v>291.05253456221192</v>
      </c>
      <c r="I765">
        <v>0</v>
      </c>
      <c r="J765">
        <f t="shared" si="31"/>
        <v>843.05253456221192</v>
      </c>
    </row>
    <row r="766" spans="1:10">
      <c r="A766" s="23">
        <f t="shared" si="33"/>
        <v>43150</v>
      </c>
      <c r="B766" s="21">
        <f t="shared" si="32"/>
        <v>43153</v>
      </c>
      <c r="C766" s="34">
        <v>43153.8749999992</v>
      </c>
      <c r="D766">
        <v>125</v>
      </c>
      <c r="E766">
        <v>125</v>
      </c>
      <c r="F766">
        <v>125</v>
      </c>
      <c r="G766">
        <v>177</v>
      </c>
      <c r="H766">
        <v>299.19262672811061</v>
      </c>
      <c r="I766">
        <v>0</v>
      </c>
      <c r="J766">
        <f t="shared" si="31"/>
        <v>851.19262672811055</v>
      </c>
    </row>
    <row r="767" spans="1:10">
      <c r="A767" s="23">
        <f t="shared" si="33"/>
        <v>43150</v>
      </c>
      <c r="B767" s="21">
        <f t="shared" si="32"/>
        <v>43153</v>
      </c>
      <c r="C767" s="34">
        <v>43153.9166666659</v>
      </c>
      <c r="D767">
        <v>125</v>
      </c>
      <c r="E767">
        <v>125</v>
      </c>
      <c r="F767">
        <v>125</v>
      </c>
      <c r="G767">
        <v>177</v>
      </c>
      <c r="H767">
        <v>348.12165898617508</v>
      </c>
      <c r="I767">
        <v>0</v>
      </c>
      <c r="J767">
        <f t="shared" si="31"/>
        <v>900.12165898617513</v>
      </c>
    </row>
    <row r="768" spans="1:10">
      <c r="A768" s="23">
        <f t="shared" si="33"/>
        <v>43150</v>
      </c>
      <c r="B768" s="21">
        <f t="shared" si="32"/>
        <v>43153</v>
      </c>
      <c r="C768" s="34">
        <v>43153.958333332601</v>
      </c>
      <c r="D768">
        <v>125</v>
      </c>
      <c r="E768">
        <v>125</v>
      </c>
      <c r="F768">
        <v>125</v>
      </c>
      <c r="G768">
        <v>177</v>
      </c>
      <c r="H768">
        <v>280.16958525345621</v>
      </c>
      <c r="I768">
        <v>274</v>
      </c>
      <c r="J768">
        <f t="shared" si="31"/>
        <v>1106.1695852534563</v>
      </c>
    </row>
    <row r="769" spans="1:10">
      <c r="A769" s="23">
        <f t="shared" si="33"/>
        <v>43150</v>
      </c>
      <c r="B769" s="22">
        <f t="shared" si="32"/>
        <v>43153</v>
      </c>
      <c r="C769" s="34">
        <v>43153.9999999992</v>
      </c>
      <c r="D769">
        <v>125</v>
      </c>
      <c r="E769">
        <v>125</v>
      </c>
      <c r="F769">
        <v>125</v>
      </c>
      <c r="G769">
        <v>177</v>
      </c>
      <c r="H769">
        <v>309.5889400921659</v>
      </c>
      <c r="I769">
        <v>0</v>
      </c>
      <c r="J769">
        <f t="shared" si="31"/>
        <v>861.5889400921659</v>
      </c>
    </row>
    <row r="770" spans="1:10">
      <c r="A770" s="23">
        <f t="shared" si="33"/>
        <v>43150</v>
      </c>
      <c r="B770" s="20">
        <f t="shared" si="32"/>
        <v>43154</v>
      </c>
      <c r="C770" s="34">
        <v>43154.0416666659</v>
      </c>
      <c r="D770">
        <v>125</v>
      </c>
      <c r="E770">
        <v>125</v>
      </c>
      <c r="F770">
        <v>125</v>
      </c>
      <c r="G770">
        <v>177</v>
      </c>
      <c r="H770">
        <v>281.01013824884791</v>
      </c>
      <c r="I770">
        <v>274</v>
      </c>
      <c r="J770">
        <f t="shared" ref="J770:J833" si="34">SUM(D770:I770)</f>
        <v>1107.0101382488479</v>
      </c>
    </row>
    <row r="771" spans="1:10">
      <c r="A771" s="23">
        <f t="shared" si="33"/>
        <v>43150</v>
      </c>
      <c r="B771" s="21">
        <f t="shared" si="32"/>
        <v>43154</v>
      </c>
      <c r="C771" s="34">
        <v>43154.083333332601</v>
      </c>
      <c r="D771">
        <v>125</v>
      </c>
      <c r="E771">
        <v>125</v>
      </c>
      <c r="F771">
        <v>125</v>
      </c>
      <c r="G771">
        <v>177</v>
      </c>
      <c r="H771">
        <v>350.95299539170497</v>
      </c>
      <c r="I771">
        <v>0</v>
      </c>
      <c r="J771">
        <f t="shared" si="34"/>
        <v>902.95299539170492</v>
      </c>
    </row>
    <row r="772" spans="1:10">
      <c r="A772" s="23">
        <f t="shared" si="33"/>
        <v>43150</v>
      </c>
      <c r="B772" s="21">
        <f t="shared" si="32"/>
        <v>43154</v>
      </c>
      <c r="C772" s="34">
        <v>43154.1249999992</v>
      </c>
      <c r="D772">
        <v>125</v>
      </c>
      <c r="E772">
        <v>125</v>
      </c>
      <c r="F772">
        <v>125</v>
      </c>
      <c r="G772">
        <v>177</v>
      </c>
      <c r="H772">
        <v>340.77788018433182</v>
      </c>
      <c r="I772">
        <v>0</v>
      </c>
      <c r="J772">
        <f t="shared" si="34"/>
        <v>892.77788018433182</v>
      </c>
    </row>
    <row r="773" spans="1:10">
      <c r="A773" s="23">
        <f t="shared" si="33"/>
        <v>43150</v>
      </c>
      <c r="B773" s="21">
        <f t="shared" si="32"/>
        <v>43154</v>
      </c>
      <c r="C773" s="34">
        <v>43154.1666666659</v>
      </c>
      <c r="D773">
        <v>125</v>
      </c>
      <c r="E773">
        <v>125</v>
      </c>
      <c r="F773">
        <v>125</v>
      </c>
      <c r="G773">
        <v>177</v>
      </c>
      <c r="H773">
        <v>297.51152073732709</v>
      </c>
      <c r="I773">
        <v>274</v>
      </c>
      <c r="J773">
        <f t="shared" si="34"/>
        <v>1123.5115207373271</v>
      </c>
    </row>
    <row r="774" spans="1:10">
      <c r="A774" s="23">
        <f t="shared" si="33"/>
        <v>43150</v>
      </c>
      <c r="B774" s="21">
        <f t="shared" si="32"/>
        <v>43154</v>
      </c>
      <c r="C774" s="34">
        <v>43154.208333332601</v>
      </c>
      <c r="D774">
        <v>125</v>
      </c>
      <c r="E774">
        <v>125</v>
      </c>
      <c r="F774">
        <v>125</v>
      </c>
      <c r="G774">
        <v>177</v>
      </c>
      <c r="H774">
        <v>282.11612903225802</v>
      </c>
      <c r="I774">
        <v>0</v>
      </c>
      <c r="J774">
        <f t="shared" si="34"/>
        <v>834.11612903225796</v>
      </c>
    </row>
    <row r="775" spans="1:10">
      <c r="A775" s="23">
        <f t="shared" si="33"/>
        <v>43150</v>
      </c>
      <c r="B775" s="21">
        <f t="shared" si="32"/>
        <v>43154</v>
      </c>
      <c r="C775" s="34">
        <v>43154.2499999992</v>
      </c>
      <c r="D775">
        <v>0</v>
      </c>
      <c r="E775">
        <v>0</v>
      </c>
      <c r="F775">
        <v>0</v>
      </c>
      <c r="G775">
        <v>0</v>
      </c>
      <c r="H775">
        <v>299.76774193548391</v>
      </c>
      <c r="I775">
        <v>0</v>
      </c>
      <c r="J775">
        <f t="shared" si="34"/>
        <v>299.76774193548391</v>
      </c>
    </row>
    <row r="776" spans="1:10">
      <c r="A776" s="23">
        <f t="shared" si="33"/>
        <v>43150</v>
      </c>
      <c r="B776" s="21">
        <f t="shared" si="32"/>
        <v>43154</v>
      </c>
      <c r="C776" s="34">
        <v>43154.2916666659</v>
      </c>
      <c r="D776">
        <v>125</v>
      </c>
      <c r="E776">
        <v>125</v>
      </c>
      <c r="F776">
        <v>125</v>
      </c>
      <c r="G776">
        <v>177</v>
      </c>
      <c r="H776">
        <v>280.61198156682019</v>
      </c>
      <c r="I776">
        <v>0</v>
      </c>
      <c r="J776">
        <f t="shared" si="34"/>
        <v>832.61198156682019</v>
      </c>
    </row>
    <row r="777" spans="1:10">
      <c r="A777" s="23">
        <f t="shared" si="33"/>
        <v>43150</v>
      </c>
      <c r="B777" s="21">
        <f t="shared" si="32"/>
        <v>43154</v>
      </c>
      <c r="C777" s="34">
        <v>43154.333333332601</v>
      </c>
      <c r="D777">
        <v>125</v>
      </c>
      <c r="E777">
        <v>125</v>
      </c>
      <c r="F777">
        <v>125</v>
      </c>
      <c r="G777">
        <v>177</v>
      </c>
      <c r="H777">
        <v>294.90138248847921</v>
      </c>
      <c r="I777">
        <v>274</v>
      </c>
      <c r="J777">
        <f t="shared" si="34"/>
        <v>1120.9013824884792</v>
      </c>
    </row>
    <row r="778" spans="1:10">
      <c r="A778" s="23">
        <f t="shared" si="33"/>
        <v>43150</v>
      </c>
      <c r="B778" s="21">
        <f t="shared" si="32"/>
        <v>43154</v>
      </c>
      <c r="C778" s="34">
        <v>43154.3749999992</v>
      </c>
      <c r="D778">
        <v>125</v>
      </c>
      <c r="E778">
        <v>125</v>
      </c>
      <c r="F778">
        <v>125</v>
      </c>
      <c r="G778">
        <v>177</v>
      </c>
      <c r="H778">
        <v>296.84792626728108</v>
      </c>
      <c r="I778">
        <v>0</v>
      </c>
      <c r="J778">
        <f t="shared" si="34"/>
        <v>848.84792626728108</v>
      </c>
    </row>
    <row r="779" spans="1:10">
      <c r="A779" s="23">
        <f t="shared" si="33"/>
        <v>43150</v>
      </c>
      <c r="B779" s="21">
        <f t="shared" si="32"/>
        <v>43154</v>
      </c>
      <c r="C779" s="34">
        <v>43154.4166666659</v>
      </c>
      <c r="D779">
        <v>125</v>
      </c>
      <c r="E779">
        <v>125</v>
      </c>
      <c r="F779">
        <v>125</v>
      </c>
      <c r="G779">
        <v>177</v>
      </c>
      <c r="H779">
        <v>300.74101382488482</v>
      </c>
      <c r="I779">
        <v>0</v>
      </c>
      <c r="J779">
        <f t="shared" si="34"/>
        <v>852.74101382488482</v>
      </c>
    </row>
    <row r="780" spans="1:10">
      <c r="A780" s="23">
        <f t="shared" si="33"/>
        <v>43150</v>
      </c>
      <c r="B780" s="21">
        <f t="shared" si="32"/>
        <v>43154</v>
      </c>
      <c r="C780" s="34">
        <v>43154.458333332601</v>
      </c>
      <c r="D780">
        <v>125</v>
      </c>
      <c r="E780">
        <v>125</v>
      </c>
      <c r="F780">
        <v>125</v>
      </c>
      <c r="G780">
        <v>177</v>
      </c>
      <c r="H780">
        <v>347.85622119815667</v>
      </c>
      <c r="I780">
        <v>0</v>
      </c>
      <c r="J780">
        <f t="shared" si="34"/>
        <v>899.85622119815662</v>
      </c>
    </row>
    <row r="781" spans="1:10">
      <c r="A781" s="23">
        <f t="shared" si="33"/>
        <v>43150</v>
      </c>
      <c r="B781" s="21">
        <f t="shared" si="32"/>
        <v>43154</v>
      </c>
      <c r="C781" s="34">
        <v>43154.4999999992</v>
      </c>
      <c r="D781">
        <v>125</v>
      </c>
      <c r="E781">
        <v>125</v>
      </c>
      <c r="F781">
        <v>0</v>
      </c>
      <c r="G781">
        <v>177</v>
      </c>
      <c r="H781">
        <v>298.39631336405529</v>
      </c>
      <c r="I781">
        <v>0</v>
      </c>
      <c r="J781">
        <f t="shared" si="34"/>
        <v>725.39631336405523</v>
      </c>
    </row>
    <row r="782" spans="1:10">
      <c r="A782" s="23">
        <f t="shared" si="33"/>
        <v>43150</v>
      </c>
      <c r="B782" s="21">
        <f t="shared" si="32"/>
        <v>43154</v>
      </c>
      <c r="C782" s="34">
        <v>43154.5416666659</v>
      </c>
      <c r="D782">
        <v>125</v>
      </c>
      <c r="E782">
        <v>125</v>
      </c>
      <c r="F782">
        <v>125</v>
      </c>
      <c r="G782">
        <v>177</v>
      </c>
      <c r="H782">
        <v>288.08847926267282</v>
      </c>
      <c r="I782">
        <v>274</v>
      </c>
      <c r="J782">
        <f t="shared" si="34"/>
        <v>1114.0884792626728</v>
      </c>
    </row>
    <row r="783" spans="1:10">
      <c r="A783" s="23">
        <f t="shared" si="33"/>
        <v>43150</v>
      </c>
      <c r="B783" s="21">
        <f t="shared" si="32"/>
        <v>43154</v>
      </c>
      <c r="C783" s="34">
        <v>43154.583333332601</v>
      </c>
      <c r="D783">
        <v>125</v>
      </c>
      <c r="E783">
        <v>125</v>
      </c>
      <c r="F783">
        <v>125</v>
      </c>
      <c r="G783">
        <v>177</v>
      </c>
      <c r="H783">
        <v>335.51336405529952</v>
      </c>
      <c r="I783">
        <v>0</v>
      </c>
      <c r="J783">
        <f t="shared" si="34"/>
        <v>887.51336405529946</v>
      </c>
    </row>
    <row r="784" spans="1:10">
      <c r="A784" s="23">
        <f t="shared" si="33"/>
        <v>43150</v>
      </c>
      <c r="B784" s="21">
        <f t="shared" si="32"/>
        <v>43154</v>
      </c>
      <c r="C784" s="34">
        <v>43154.6249999992</v>
      </c>
      <c r="D784">
        <v>125</v>
      </c>
      <c r="E784">
        <v>125</v>
      </c>
      <c r="F784">
        <v>125</v>
      </c>
      <c r="G784">
        <v>177</v>
      </c>
      <c r="H784">
        <v>301.49308755760359</v>
      </c>
      <c r="I784">
        <v>274</v>
      </c>
      <c r="J784">
        <f t="shared" si="34"/>
        <v>1127.4930875576035</v>
      </c>
    </row>
    <row r="785" spans="1:10">
      <c r="A785" s="23">
        <f t="shared" si="33"/>
        <v>43150</v>
      </c>
      <c r="B785" s="21">
        <f t="shared" si="32"/>
        <v>43154</v>
      </c>
      <c r="C785" s="34">
        <v>43154.6666666659</v>
      </c>
      <c r="D785">
        <v>125</v>
      </c>
      <c r="E785">
        <v>125</v>
      </c>
      <c r="F785">
        <v>125</v>
      </c>
      <c r="G785">
        <v>177</v>
      </c>
      <c r="H785">
        <v>297.68847926267279</v>
      </c>
      <c r="I785">
        <v>274</v>
      </c>
      <c r="J785">
        <f t="shared" si="34"/>
        <v>1123.6884792626729</v>
      </c>
    </row>
    <row r="786" spans="1:10">
      <c r="A786" s="23">
        <f t="shared" si="33"/>
        <v>43150</v>
      </c>
      <c r="B786" s="21">
        <f t="shared" si="32"/>
        <v>43154</v>
      </c>
      <c r="C786" s="34">
        <v>43154.708333332601</v>
      </c>
      <c r="D786">
        <v>125</v>
      </c>
      <c r="E786">
        <v>125</v>
      </c>
      <c r="F786">
        <v>125</v>
      </c>
      <c r="G786">
        <v>177</v>
      </c>
      <c r="H786">
        <v>297.37880184331789</v>
      </c>
      <c r="I786">
        <v>0</v>
      </c>
      <c r="J786">
        <f t="shared" si="34"/>
        <v>849.37880184331789</v>
      </c>
    </row>
    <row r="787" spans="1:10">
      <c r="A787" s="23">
        <f t="shared" si="33"/>
        <v>43150</v>
      </c>
      <c r="B787" s="21">
        <f t="shared" si="32"/>
        <v>43154</v>
      </c>
      <c r="C787" s="34">
        <v>43154.7499999992</v>
      </c>
      <c r="D787">
        <v>125</v>
      </c>
      <c r="E787">
        <v>125</v>
      </c>
      <c r="F787">
        <v>125</v>
      </c>
      <c r="G787">
        <v>177</v>
      </c>
      <c r="H787">
        <v>274.6396313364055</v>
      </c>
      <c r="I787">
        <v>274</v>
      </c>
      <c r="J787">
        <f t="shared" si="34"/>
        <v>1100.6396313364055</v>
      </c>
    </row>
    <row r="788" spans="1:10">
      <c r="A788" s="23">
        <f t="shared" si="33"/>
        <v>43150</v>
      </c>
      <c r="B788" s="21">
        <f t="shared" si="32"/>
        <v>43154</v>
      </c>
      <c r="C788" s="34">
        <v>43154.7916666659</v>
      </c>
      <c r="D788">
        <v>125</v>
      </c>
      <c r="E788">
        <v>125</v>
      </c>
      <c r="F788">
        <v>125</v>
      </c>
      <c r="G788">
        <v>177</v>
      </c>
      <c r="H788">
        <v>332.72626728110589</v>
      </c>
      <c r="I788">
        <v>0</v>
      </c>
      <c r="J788">
        <f t="shared" si="34"/>
        <v>884.72626728110595</v>
      </c>
    </row>
    <row r="789" spans="1:10">
      <c r="A789" s="23">
        <f t="shared" si="33"/>
        <v>43150</v>
      </c>
      <c r="B789" s="21">
        <f t="shared" si="32"/>
        <v>43154</v>
      </c>
      <c r="C789" s="34">
        <v>43154.833333332601</v>
      </c>
      <c r="D789">
        <v>125</v>
      </c>
      <c r="E789">
        <v>125</v>
      </c>
      <c r="F789">
        <v>125</v>
      </c>
      <c r="G789">
        <v>177</v>
      </c>
      <c r="H789">
        <v>274.41843317972348</v>
      </c>
      <c r="I789">
        <v>274</v>
      </c>
      <c r="J789">
        <f t="shared" si="34"/>
        <v>1100.4184331797235</v>
      </c>
    </row>
    <row r="790" spans="1:10">
      <c r="A790" s="23">
        <f t="shared" si="33"/>
        <v>43150</v>
      </c>
      <c r="B790" s="21">
        <f t="shared" si="32"/>
        <v>43154</v>
      </c>
      <c r="C790" s="34">
        <v>43154.8749999992</v>
      </c>
      <c r="D790">
        <v>125</v>
      </c>
      <c r="E790">
        <v>125</v>
      </c>
      <c r="F790">
        <v>125</v>
      </c>
      <c r="G790">
        <v>177</v>
      </c>
      <c r="H790">
        <v>273.13548387096768</v>
      </c>
      <c r="I790">
        <v>274</v>
      </c>
      <c r="J790">
        <f t="shared" si="34"/>
        <v>1099.1354838709676</v>
      </c>
    </row>
    <row r="791" spans="1:10">
      <c r="A791" s="23">
        <f t="shared" si="33"/>
        <v>43150</v>
      </c>
      <c r="B791" s="21">
        <f t="shared" si="32"/>
        <v>43154</v>
      </c>
      <c r="C791" s="34">
        <v>43154.9166666659</v>
      </c>
      <c r="D791">
        <v>125</v>
      </c>
      <c r="E791">
        <v>125</v>
      </c>
      <c r="F791">
        <v>125</v>
      </c>
      <c r="G791">
        <v>177</v>
      </c>
      <c r="H791">
        <v>330.77972350230408</v>
      </c>
      <c r="I791">
        <v>0</v>
      </c>
      <c r="J791">
        <f t="shared" si="34"/>
        <v>882.77972350230402</v>
      </c>
    </row>
    <row r="792" spans="1:10">
      <c r="A792" s="23">
        <f t="shared" si="33"/>
        <v>43150</v>
      </c>
      <c r="B792" s="21">
        <f t="shared" si="32"/>
        <v>43154</v>
      </c>
      <c r="C792" s="34">
        <v>43154.958333332601</v>
      </c>
      <c r="D792">
        <v>125</v>
      </c>
      <c r="E792">
        <v>125</v>
      </c>
      <c r="F792">
        <v>125</v>
      </c>
      <c r="G792">
        <v>177</v>
      </c>
      <c r="H792">
        <v>332.46082949308749</v>
      </c>
      <c r="I792">
        <v>0</v>
      </c>
      <c r="J792">
        <f t="shared" si="34"/>
        <v>884.46082949308743</v>
      </c>
    </row>
    <row r="793" spans="1:10">
      <c r="A793" s="23">
        <f t="shared" si="33"/>
        <v>43150</v>
      </c>
      <c r="B793" s="22">
        <f t="shared" si="32"/>
        <v>43154</v>
      </c>
      <c r="C793" s="34">
        <v>43154.9999999992</v>
      </c>
      <c r="D793">
        <v>125</v>
      </c>
      <c r="E793">
        <v>125</v>
      </c>
      <c r="F793">
        <v>0</v>
      </c>
      <c r="G793">
        <v>177</v>
      </c>
      <c r="H793">
        <v>275.08202764976949</v>
      </c>
      <c r="I793">
        <v>0</v>
      </c>
      <c r="J793">
        <f t="shared" si="34"/>
        <v>702.08202764976954</v>
      </c>
    </row>
    <row r="794" spans="1:10">
      <c r="A794" s="23">
        <f t="shared" si="33"/>
        <v>43150</v>
      </c>
      <c r="B794" s="20">
        <f t="shared" ref="B794:B857" si="35">B770+1</f>
        <v>43155</v>
      </c>
      <c r="C794" s="34">
        <v>43155.0416666659</v>
      </c>
      <c r="D794">
        <v>125</v>
      </c>
      <c r="E794">
        <v>125</v>
      </c>
      <c r="F794">
        <v>125</v>
      </c>
      <c r="G794">
        <v>177</v>
      </c>
      <c r="H794">
        <v>289.28294930875569</v>
      </c>
      <c r="I794">
        <v>0</v>
      </c>
      <c r="J794">
        <f t="shared" si="34"/>
        <v>841.28294930875563</v>
      </c>
    </row>
    <row r="795" spans="1:10">
      <c r="A795" s="23">
        <f t="shared" si="33"/>
        <v>43150</v>
      </c>
      <c r="B795" s="21">
        <f t="shared" si="35"/>
        <v>43155</v>
      </c>
      <c r="C795" s="34">
        <v>43155.083333332601</v>
      </c>
      <c r="D795">
        <v>125</v>
      </c>
      <c r="E795">
        <v>125</v>
      </c>
      <c r="F795">
        <v>125</v>
      </c>
      <c r="G795">
        <v>177</v>
      </c>
      <c r="H795">
        <v>277.33824884792631</v>
      </c>
      <c r="I795">
        <v>274</v>
      </c>
      <c r="J795">
        <f t="shared" si="34"/>
        <v>1103.3382488479263</v>
      </c>
    </row>
    <row r="796" spans="1:10">
      <c r="A796" s="23">
        <f t="shared" si="33"/>
        <v>43150</v>
      </c>
      <c r="B796" s="21">
        <f t="shared" si="35"/>
        <v>43155</v>
      </c>
      <c r="C796" s="34">
        <v>43155.1249999992</v>
      </c>
      <c r="D796">
        <v>125</v>
      </c>
      <c r="E796">
        <v>125</v>
      </c>
      <c r="F796">
        <v>125</v>
      </c>
      <c r="G796">
        <v>177</v>
      </c>
      <c r="H796">
        <v>304.1917050691244</v>
      </c>
      <c r="I796">
        <v>0</v>
      </c>
      <c r="J796">
        <f t="shared" si="34"/>
        <v>856.1917050691244</v>
      </c>
    </row>
    <row r="797" spans="1:10">
      <c r="A797" s="23">
        <f t="shared" si="33"/>
        <v>43150</v>
      </c>
      <c r="B797" s="21">
        <f t="shared" si="35"/>
        <v>43155</v>
      </c>
      <c r="C797" s="34">
        <v>43155.1666666659</v>
      </c>
      <c r="D797">
        <v>125</v>
      </c>
      <c r="E797">
        <v>125</v>
      </c>
      <c r="F797">
        <v>125</v>
      </c>
      <c r="G797">
        <v>177</v>
      </c>
      <c r="H797">
        <v>269.28663594470038</v>
      </c>
      <c r="I797">
        <v>274</v>
      </c>
      <c r="J797">
        <f t="shared" si="34"/>
        <v>1095.2866359447003</v>
      </c>
    </row>
    <row r="798" spans="1:10">
      <c r="A798" s="23">
        <f t="shared" si="33"/>
        <v>43150</v>
      </c>
      <c r="B798" s="21">
        <f t="shared" si="35"/>
        <v>43155</v>
      </c>
      <c r="C798" s="34">
        <v>43155.208333332601</v>
      </c>
      <c r="D798">
        <v>125</v>
      </c>
      <c r="E798">
        <v>125</v>
      </c>
      <c r="F798">
        <v>125</v>
      </c>
      <c r="G798">
        <v>0</v>
      </c>
      <c r="H798">
        <v>272.51612903225799</v>
      </c>
      <c r="I798">
        <v>0</v>
      </c>
      <c r="J798">
        <f t="shared" si="34"/>
        <v>647.51612903225805</v>
      </c>
    </row>
    <row r="799" spans="1:10">
      <c r="A799" s="23">
        <f t="shared" si="33"/>
        <v>43150</v>
      </c>
      <c r="B799" s="21">
        <f t="shared" si="35"/>
        <v>43155</v>
      </c>
      <c r="C799" s="34">
        <v>43155.2499999992</v>
      </c>
      <c r="D799">
        <v>0</v>
      </c>
      <c r="E799">
        <v>0</v>
      </c>
      <c r="F799">
        <v>0</v>
      </c>
      <c r="G799">
        <v>0</v>
      </c>
      <c r="H799">
        <v>273.44516129032252</v>
      </c>
      <c r="I799">
        <v>0</v>
      </c>
      <c r="J799">
        <f t="shared" si="34"/>
        <v>273.44516129032252</v>
      </c>
    </row>
    <row r="800" spans="1:10">
      <c r="A800" s="23">
        <f t="shared" si="33"/>
        <v>43150</v>
      </c>
      <c r="B800" s="21">
        <f t="shared" si="35"/>
        <v>43155</v>
      </c>
      <c r="C800" s="34">
        <v>43155.2916666659</v>
      </c>
      <c r="D800">
        <v>0</v>
      </c>
      <c r="E800">
        <v>0</v>
      </c>
      <c r="F800">
        <v>0</v>
      </c>
      <c r="G800">
        <v>0</v>
      </c>
      <c r="H800">
        <v>269.33087557603682</v>
      </c>
      <c r="I800">
        <v>0</v>
      </c>
      <c r="J800">
        <f t="shared" si="34"/>
        <v>269.33087557603682</v>
      </c>
    </row>
    <row r="801" spans="1:10">
      <c r="A801" s="23">
        <f t="shared" si="33"/>
        <v>43150</v>
      </c>
      <c r="B801" s="21">
        <f t="shared" si="35"/>
        <v>43155</v>
      </c>
      <c r="C801" s="34">
        <v>43155.333333332601</v>
      </c>
      <c r="D801">
        <v>0</v>
      </c>
      <c r="E801">
        <v>0</v>
      </c>
      <c r="F801">
        <v>0</v>
      </c>
      <c r="G801">
        <v>0</v>
      </c>
      <c r="H801">
        <v>268.8</v>
      </c>
      <c r="I801">
        <v>0</v>
      </c>
      <c r="J801">
        <f t="shared" si="34"/>
        <v>268.8</v>
      </c>
    </row>
    <row r="802" spans="1:10">
      <c r="A802" s="23">
        <f t="shared" si="33"/>
        <v>43150</v>
      </c>
      <c r="B802" s="21">
        <f t="shared" si="35"/>
        <v>43155</v>
      </c>
      <c r="C802" s="34">
        <v>43155.3749999992</v>
      </c>
      <c r="D802">
        <v>0</v>
      </c>
      <c r="E802">
        <v>0</v>
      </c>
      <c r="F802">
        <v>0</v>
      </c>
      <c r="G802">
        <v>0</v>
      </c>
      <c r="H802">
        <v>268.8</v>
      </c>
      <c r="I802">
        <v>0</v>
      </c>
      <c r="J802">
        <f t="shared" si="34"/>
        <v>268.8</v>
      </c>
    </row>
    <row r="803" spans="1:10">
      <c r="A803" s="23">
        <f t="shared" si="33"/>
        <v>43150</v>
      </c>
      <c r="B803" s="21">
        <f t="shared" si="35"/>
        <v>43155</v>
      </c>
      <c r="C803" s="34">
        <v>43155.4166666659</v>
      </c>
      <c r="D803">
        <v>0</v>
      </c>
      <c r="E803">
        <v>0</v>
      </c>
      <c r="F803">
        <v>0</v>
      </c>
      <c r="G803">
        <v>0</v>
      </c>
      <c r="H803">
        <v>268.8</v>
      </c>
      <c r="I803">
        <v>0</v>
      </c>
      <c r="J803">
        <f t="shared" si="34"/>
        <v>268.8</v>
      </c>
    </row>
    <row r="804" spans="1:10">
      <c r="A804" s="23">
        <f t="shared" si="33"/>
        <v>43150</v>
      </c>
      <c r="B804" s="21">
        <f t="shared" si="35"/>
        <v>43155</v>
      </c>
      <c r="C804" s="34">
        <v>43155.458333332601</v>
      </c>
      <c r="D804">
        <v>0</v>
      </c>
      <c r="E804">
        <v>0</v>
      </c>
      <c r="F804">
        <v>0</v>
      </c>
      <c r="G804">
        <v>0</v>
      </c>
      <c r="H804">
        <v>268.8</v>
      </c>
      <c r="I804">
        <v>0</v>
      </c>
      <c r="J804">
        <f t="shared" si="34"/>
        <v>268.8</v>
      </c>
    </row>
    <row r="805" spans="1:10">
      <c r="A805" s="23">
        <f t="shared" si="33"/>
        <v>43150</v>
      </c>
      <c r="B805" s="21">
        <f t="shared" si="35"/>
        <v>43155</v>
      </c>
      <c r="C805" s="34">
        <v>43155.4999999992</v>
      </c>
      <c r="D805">
        <v>0</v>
      </c>
      <c r="E805">
        <v>0</v>
      </c>
      <c r="F805">
        <v>0</v>
      </c>
      <c r="G805">
        <v>0</v>
      </c>
      <c r="H805">
        <v>270.30414746543772</v>
      </c>
      <c r="I805">
        <v>0</v>
      </c>
      <c r="J805">
        <f t="shared" si="34"/>
        <v>270.30414746543772</v>
      </c>
    </row>
    <row r="806" spans="1:10">
      <c r="A806" s="23">
        <f t="shared" si="33"/>
        <v>43150</v>
      </c>
      <c r="B806" s="21">
        <f t="shared" si="35"/>
        <v>43155</v>
      </c>
      <c r="C806" s="34">
        <v>43155.5416666659</v>
      </c>
      <c r="D806">
        <v>0</v>
      </c>
      <c r="E806">
        <v>0</v>
      </c>
      <c r="F806">
        <v>0</v>
      </c>
      <c r="G806">
        <v>0</v>
      </c>
      <c r="H806">
        <v>268.8</v>
      </c>
      <c r="I806">
        <v>0</v>
      </c>
      <c r="J806">
        <f t="shared" si="34"/>
        <v>268.8</v>
      </c>
    </row>
    <row r="807" spans="1:10">
      <c r="A807" s="23">
        <f t="shared" si="33"/>
        <v>43150</v>
      </c>
      <c r="B807" s="21">
        <f t="shared" si="35"/>
        <v>43155</v>
      </c>
      <c r="C807" s="34">
        <v>43155.583333332601</v>
      </c>
      <c r="D807">
        <v>0</v>
      </c>
      <c r="E807">
        <v>0</v>
      </c>
      <c r="F807">
        <v>0</v>
      </c>
      <c r="G807">
        <v>0</v>
      </c>
      <c r="H807">
        <v>268.8</v>
      </c>
      <c r="I807">
        <v>0</v>
      </c>
      <c r="J807">
        <f t="shared" si="34"/>
        <v>268.8</v>
      </c>
    </row>
    <row r="808" spans="1:10">
      <c r="A808" s="23">
        <f t="shared" si="33"/>
        <v>43150</v>
      </c>
      <c r="B808" s="21">
        <f t="shared" si="35"/>
        <v>43155</v>
      </c>
      <c r="C808" s="34">
        <v>43155.6249999992</v>
      </c>
      <c r="D808">
        <v>0</v>
      </c>
      <c r="E808">
        <v>0</v>
      </c>
      <c r="F808">
        <v>0</v>
      </c>
      <c r="G808">
        <v>0</v>
      </c>
      <c r="H808">
        <v>268.8</v>
      </c>
      <c r="I808">
        <v>0</v>
      </c>
      <c r="J808">
        <f t="shared" si="34"/>
        <v>268.8</v>
      </c>
    </row>
    <row r="809" spans="1:10">
      <c r="A809" s="23">
        <f t="shared" si="33"/>
        <v>43150</v>
      </c>
      <c r="B809" s="21">
        <f t="shared" si="35"/>
        <v>43155</v>
      </c>
      <c r="C809" s="34">
        <v>43155.6666666659</v>
      </c>
      <c r="D809">
        <v>0</v>
      </c>
      <c r="E809">
        <v>0</v>
      </c>
      <c r="F809">
        <v>0</v>
      </c>
      <c r="G809">
        <v>0</v>
      </c>
      <c r="H809">
        <v>268.8</v>
      </c>
      <c r="I809">
        <v>0</v>
      </c>
      <c r="J809">
        <f t="shared" si="34"/>
        <v>268.8</v>
      </c>
    </row>
    <row r="810" spans="1:10">
      <c r="A810" s="23">
        <f t="shared" ref="A810:A873" si="36">A642+7</f>
        <v>43150</v>
      </c>
      <c r="B810" s="21">
        <f t="shared" si="35"/>
        <v>43155</v>
      </c>
      <c r="C810" s="34">
        <v>43155.708333332601</v>
      </c>
      <c r="D810">
        <v>0</v>
      </c>
      <c r="E810">
        <v>0</v>
      </c>
      <c r="F810">
        <v>0</v>
      </c>
      <c r="G810">
        <v>0</v>
      </c>
      <c r="H810">
        <v>268.8</v>
      </c>
      <c r="I810">
        <v>0</v>
      </c>
      <c r="J810">
        <f t="shared" si="34"/>
        <v>268.8</v>
      </c>
    </row>
    <row r="811" spans="1:10">
      <c r="A811" s="23">
        <f t="shared" si="36"/>
        <v>43150</v>
      </c>
      <c r="B811" s="21">
        <f t="shared" si="35"/>
        <v>43155</v>
      </c>
      <c r="C811" s="34">
        <v>43155.7499999992</v>
      </c>
      <c r="D811">
        <v>0</v>
      </c>
      <c r="E811">
        <v>0</v>
      </c>
      <c r="F811">
        <v>0</v>
      </c>
      <c r="G811">
        <v>0</v>
      </c>
      <c r="H811">
        <v>268.8</v>
      </c>
      <c r="I811">
        <v>0</v>
      </c>
      <c r="J811">
        <f t="shared" si="34"/>
        <v>268.8</v>
      </c>
    </row>
    <row r="812" spans="1:10">
      <c r="A812" s="23">
        <f t="shared" si="36"/>
        <v>43150</v>
      </c>
      <c r="B812" s="21">
        <f t="shared" si="35"/>
        <v>43155</v>
      </c>
      <c r="C812" s="34">
        <v>43155.7916666659</v>
      </c>
      <c r="D812">
        <v>0</v>
      </c>
      <c r="E812">
        <v>0</v>
      </c>
      <c r="F812">
        <v>0</v>
      </c>
      <c r="G812">
        <v>0</v>
      </c>
      <c r="H812">
        <v>268.8</v>
      </c>
      <c r="I812">
        <v>0</v>
      </c>
      <c r="J812">
        <f t="shared" si="34"/>
        <v>268.8</v>
      </c>
    </row>
    <row r="813" spans="1:10">
      <c r="A813" s="23">
        <f t="shared" si="36"/>
        <v>43150</v>
      </c>
      <c r="B813" s="21">
        <f t="shared" si="35"/>
        <v>43155</v>
      </c>
      <c r="C813" s="34">
        <v>43155.833333332601</v>
      </c>
      <c r="D813">
        <v>0</v>
      </c>
      <c r="E813">
        <v>0</v>
      </c>
      <c r="F813">
        <v>0</v>
      </c>
      <c r="G813">
        <v>0</v>
      </c>
      <c r="H813">
        <v>268.8</v>
      </c>
      <c r="I813">
        <v>0</v>
      </c>
      <c r="J813">
        <f t="shared" si="34"/>
        <v>268.8</v>
      </c>
    </row>
    <row r="814" spans="1:10">
      <c r="A814" s="23">
        <f t="shared" si="36"/>
        <v>43150</v>
      </c>
      <c r="B814" s="21">
        <f t="shared" si="35"/>
        <v>43155</v>
      </c>
      <c r="C814" s="34">
        <v>43155.8749999992</v>
      </c>
      <c r="D814">
        <v>0</v>
      </c>
      <c r="E814">
        <v>0</v>
      </c>
      <c r="F814">
        <v>0</v>
      </c>
      <c r="G814">
        <v>0</v>
      </c>
      <c r="H814">
        <v>268.8</v>
      </c>
      <c r="I814">
        <v>0</v>
      </c>
      <c r="J814">
        <f t="shared" si="34"/>
        <v>268.8</v>
      </c>
    </row>
    <row r="815" spans="1:10">
      <c r="A815" s="23">
        <f t="shared" si="36"/>
        <v>43150</v>
      </c>
      <c r="B815" s="21">
        <f t="shared" si="35"/>
        <v>43155</v>
      </c>
      <c r="C815" s="34">
        <v>43155.9166666659</v>
      </c>
      <c r="D815">
        <v>0</v>
      </c>
      <c r="E815">
        <v>0</v>
      </c>
      <c r="F815">
        <v>0</v>
      </c>
      <c r="G815">
        <v>0</v>
      </c>
      <c r="H815">
        <v>268.8</v>
      </c>
      <c r="I815">
        <v>0</v>
      </c>
      <c r="J815">
        <f t="shared" si="34"/>
        <v>268.8</v>
      </c>
    </row>
    <row r="816" spans="1:10">
      <c r="A816" s="23">
        <f t="shared" si="36"/>
        <v>43150</v>
      </c>
      <c r="B816" s="21">
        <f t="shared" si="35"/>
        <v>43155</v>
      </c>
      <c r="C816" s="34">
        <v>43155.958333332601</v>
      </c>
      <c r="D816">
        <v>0</v>
      </c>
      <c r="E816">
        <v>0</v>
      </c>
      <c r="F816">
        <v>0</v>
      </c>
      <c r="G816">
        <v>0</v>
      </c>
      <c r="H816">
        <v>278.39999999999998</v>
      </c>
      <c r="I816">
        <v>0</v>
      </c>
      <c r="J816">
        <f t="shared" si="34"/>
        <v>278.39999999999998</v>
      </c>
    </row>
    <row r="817" spans="1:10">
      <c r="A817" s="23">
        <f t="shared" si="36"/>
        <v>43150</v>
      </c>
      <c r="B817" s="22">
        <f t="shared" si="35"/>
        <v>43155</v>
      </c>
      <c r="C817" s="34">
        <v>43155.9999999992</v>
      </c>
      <c r="D817">
        <v>0</v>
      </c>
      <c r="E817">
        <v>0</v>
      </c>
      <c r="F817">
        <v>0</v>
      </c>
      <c r="G817">
        <v>0</v>
      </c>
      <c r="H817">
        <v>281.80645161290317</v>
      </c>
      <c r="I817">
        <v>0</v>
      </c>
      <c r="J817">
        <f t="shared" si="34"/>
        <v>281.80645161290317</v>
      </c>
    </row>
    <row r="818" spans="1:10">
      <c r="A818" s="23">
        <f t="shared" si="36"/>
        <v>43150</v>
      </c>
      <c r="B818" s="20">
        <f t="shared" si="35"/>
        <v>43156</v>
      </c>
      <c r="C818" s="34">
        <v>43156.0416666659</v>
      </c>
      <c r="D818">
        <v>0</v>
      </c>
      <c r="E818">
        <v>0</v>
      </c>
      <c r="F818">
        <v>0</v>
      </c>
      <c r="G818">
        <v>0</v>
      </c>
      <c r="H818">
        <v>270.70230414746538</v>
      </c>
      <c r="I818">
        <v>0</v>
      </c>
      <c r="J818">
        <f t="shared" si="34"/>
        <v>270.70230414746538</v>
      </c>
    </row>
    <row r="819" spans="1:10">
      <c r="A819" s="23">
        <f t="shared" si="36"/>
        <v>43150</v>
      </c>
      <c r="B819" s="21">
        <f t="shared" si="35"/>
        <v>43156</v>
      </c>
      <c r="C819" s="34">
        <v>43156.083333332601</v>
      </c>
      <c r="D819">
        <v>0</v>
      </c>
      <c r="E819">
        <v>0</v>
      </c>
      <c r="F819">
        <v>0</v>
      </c>
      <c r="G819">
        <v>0</v>
      </c>
      <c r="H819">
        <v>269.242396313364</v>
      </c>
      <c r="I819">
        <v>0</v>
      </c>
      <c r="J819">
        <f t="shared" si="34"/>
        <v>269.242396313364</v>
      </c>
    </row>
    <row r="820" spans="1:10">
      <c r="A820" s="23">
        <f t="shared" si="36"/>
        <v>43150</v>
      </c>
      <c r="B820" s="21">
        <f t="shared" si="35"/>
        <v>43156</v>
      </c>
      <c r="C820" s="34">
        <v>43156.1249999992</v>
      </c>
      <c r="D820">
        <v>0</v>
      </c>
      <c r="E820">
        <v>0</v>
      </c>
      <c r="F820">
        <v>0</v>
      </c>
      <c r="G820">
        <v>0</v>
      </c>
      <c r="H820">
        <v>268.8</v>
      </c>
      <c r="I820">
        <v>0</v>
      </c>
      <c r="J820">
        <f t="shared" si="34"/>
        <v>268.8</v>
      </c>
    </row>
    <row r="821" spans="1:10">
      <c r="A821" s="23">
        <f t="shared" si="36"/>
        <v>43150</v>
      </c>
      <c r="B821" s="21">
        <f t="shared" si="35"/>
        <v>43156</v>
      </c>
      <c r="C821" s="34">
        <v>43156.1666666659</v>
      </c>
      <c r="D821">
        <v>0</v>
      </c>
      <c r="E821">
        <v>0</v>
      </c>
      <c r="F821">
        <v>0</v>
      </c>
      <c r="G821">
        <v>0</v>
      </c>
      <c r="H821">
        <v>268.8</v>
      </c>
      <c r="I821">
        <v>0</v>
      </c>
      <c r="J821">
        <f t="shared" si="34"/>
        <v>268.8</v>
      </c>
    </row>
    <row r="822" spans="1:10">
      <c r="A822" s="23">
        <f t="shared" si="36"/>
        <v>43150</v>
      </c>
      <c r="B822" s="21">
        <f t="shared" si="35"/>
        <v>43156</v>
      </c>
      <c r="C822" s="34">
        <v>43156.208333332601</v>
      </c>
      <c r="D822">
        <v>0</v>
      </c>
      <c r="E822">
        <v>0</v>
      </c>
      <c r="F822">
        <v>0</v>
      </c>
      <c r="G822">
        <v>0</v>
      </c>
      <c r="H822">
        <v>268.8</v>
      </c>
      <c r="I822">
        <v>0</v>
      </c>
      <c r="J822">
        <f t="shared" si="34"/>
        <v>268.8</v>
      </c>
    </row>
    <row r="823" spans="1:10">
      <c r="A823" s="23">
        <f t="shared" si="36"/>
        <v>43150</v>
      </c>
      <c r="B823" s="21">
        <f t="shared" si="35"/>
        <v>43156</v>
      </c>
      <c r="C823" s="34">
        <v>43156.2499999992</v>
      </c>
      <c r="D823">
        <v>0</v>
      </c>
      <c r="E823">
        <v>0</v>
      </c>
      <c r="F823">
        <v>0</v>
      </c>
      <c r="G823">
        <v>0</v>
      </c>
      <c r="H823">
        <v>268.8</v>
      </c>
      <c r="I823">
        <v>0</v>
      </c>
      <c r="J823">
        <f t="shared" si="34"/>
        <v>268.8</v>
      </c>
    </row>
    <row r="824" spans="1:10">
      <c r="A824" s="23">
        <f t="shared" si="36"/>
        <v>43150</v>
      </c>
      <c r="B824" s="21">
        <f t="shared" si="35"/>
        <v>43156</v>
      </c>
      <c r="C824" s="34">
        <v>43156.2916666659</v>
      </c>
      <c r="D824">
        <v>0</v>
      </c>
      <c r="E824">
        <v>0</v>
      </c>
      <c r="F824">
        <v>0</v>
      </c>
      <c r="G824">
        <v>0</v>
      </c>
      <c r="H824">
        <v>268.8</v>
      </c>
      <c r="I824">
        <v>0</v>
      </c>
      <c r="J824">
        <f t="shared" si="34"/>
        <v>268.8</v>
      </c>
    </row>
    <row r="825" spans="1:10">
      <c r="A825" s="23">
        <f t="shared" si="36"/>
        <v>43150</v>
      </c>
      <c r="B825" s="21">
        <f t="shared" si="35"/>
        <v>43156</v>
      </c>
      <c r="C825" s="34">
        <v>43156.333333332601</v>
      </c>
      <c r="D825">
        <v>0</v>
      </c>
      <c r="E825">
        <v>0</v>
      </c>
      <c r="F825">
        <v>0</v>
      </c>
      <c r="G825">
        <v>0</v>
      </c>
      <c r="H825">
        <v>268.8</v>
      </c>
      <c r="I825">
        <v>0</v>
      </c>
      <c r="J825">
        <f t="shared" si="34"/>
        <v>268.8</v>
      </c>
    </row>
    <row r="826" spans="1:10">
      <c r="A826" s="23">
        <f t="shared" si="36"/>
        <v>43150</v>
      </c>
      <c r="B826" s="21">
        <f t="shared" si="35"/>
        <v>43156</v>
      </c>
      <c r="C826" s="34">
        <v>43156.3749999992</v>
      </c>
      <c r="D826">
        <v>0</v>
      </c>
      <c r="E826">
        <v>0</v>
      </c>
      <c r="F826">
        <v>0</v>
      </c>
      <c r="G826">
        <v>0</v>
      </c>
      <c r="H826">
        <v>268.8</v>
      </c>
      <c r="I826">
        <v>0</v>
      </c>
      <c r="J826">
        <f t="shared" si="34"/>
        <v>268.8</v>
      </c>
    </row>
    <row r="827" spans="1:10">
      <c r="A827" s="23">
        <f t="shared" si="36"/>
        <v>43150</v>
      </c>
      <c r="B827" s="21">
        <f t="shared" si="35"/>
        <v>43156</v>
      </c>
      <c r="C827" s="34">
        <v>43156.4166666659</v>
      </c>
      <c r="D827">
        <v>0</v>
      </c>
      <c r="E827">
        <v>0</v>
      </c>
      <c r="F827">
        <v>0</v>
      </c>
      <c r="G827">
        <v>0</v>
      </c>
      <c r="H827">
        <v>268.8</v>
      </c>
      <c r="I827">
        <v>0</v>
      </c>
      <c r="J827">
        <f t="shared" si="34"/>
        <v>268.8</v>
      </c>
    </row>
    <row r="828" spans="1:10">
      <c r="A828" s="23">
        <f t="shared" si="36"/>
        <v>43150</v>
      </c>
      <c r="B828" s="21">
        <f t="shared" si="35"/>
        <v>43156</v>
      </c>
      <c r="C828" s="34">
        <v>43156.458333332601</v>
      </c>
      <c r="D828">
        <v>0</v>
      </c>
      <c r="E828">
        <v>0</v>
      </c>
      <c r="F828">
        <v>0</v>
      </c>
      <c r="G828">
        <v>0</v>
      </c>
      <c r="H828">
        <v>268.8</v>
      </c>
      <c r="I828">
        <v>0</v>
      </c>
      <c r="J828">
        <f t="shared" si="34"/>
        <v>268.8</v>
      </c>
    </row>
    <row r="829" spans="1:10">
      <c r="A829" s="23">
        <f t="shared" si="36"/>
        <v>43150</v>
      </c>
      <c r="B829" s="21">
        <f t="shared" si="35"/>
        <v>43156</v>
      </c>
      <c r="C829" s="34">
        <v>43156.4999999992</v>
      </c>
      <c r="D829">
        <v>0</v>
      </c>
      <c r="E829">
        <v>0</v>
      </c>
      <c r="F829">
        <v>0</v>
      </c>
      <c r="G829">
        <v>0</v>
      </c>
      <c r="H829">
        <v>272.11797235023039</v>
      </c>
      <c r="I829">
        <v>0</v>
      </c>
      <c r="J829">
        <f t="shared" si="34"/>
        <v>272.11797235023039</v>
      </c>
    </row>
    <row r="830" spans="1:10">
      <c r="A830" s="23">
        <f t="shared" si="36"/>
        <v>43150</v>
      </c>
      <c r="B830" s="21">
        <f t="shared" si="35"/>
        <v>43156</v>
      </c>
      <c r="C830" s="34">
        <v>43156.5416666659</v>
      </c>
      <c r="D830">
        <v>0</v>
      </c>
      <c r="E830">
        <v>0</v>
      </c>
      <c r="F830">
        <v>0</v>
      </c>
      <c r="G830">
        <v>0</v>
      </c>
      <c r="H830">
        <v>268.8</v>
      </c>
      <c r="I830">
        <v>0</v>
      </c>
      <c r="J830">
        <f t="shared" si="34"/>
        <v>268.8</v>
      </c>
    </row>
    <row r="831" spans="1:10">
      <c r="A831" s="23">
        <f t="shared" si="36"/>
        <v>43150</v>
      </c>
      <c r="B831" s="21">
        <f t="shared" si="35"/>
        <v>43156</v>
      </c>
      <c r="C831" s="34">
        <v>43156.583333332601</v>
      </c>
      <c r="D831">
        <v>0</v>
      </c>
      <c r="E831">
        <v>0</v>
      </c>
      <c r="F831">
        <v>0</v>
      </c>
      <c r="G831">
        <v>0</v>
      </c>
      <c r="H831">
        <v>268.8</v>
      </c>
      <c r="I831">
        <v>0</v>
      </c>
      <c r="J831">
        <f t="shared" si="34"/>
        <v>268.8</v>
      </c>
    </row>
    <row r="832" spans="1:10">
      <c r="A832" s="23">
        <f t="shared" si="36"/>
        <v>43150</v>
      </c>
      <c r="B832" s="21">
        <f t="shared" si="35"/>
        <v>43156</v>
      </c>
      <c r="C832" s="34">
        <v>43156.6249999992</v>
      </c>
      <c r="D832">
        <v>0</v>
      </c>
      <c r="E832">
        <v>0</v>
      </c>
      <c r="F832">
        <v>0</v>
      </c>
      <c r="G832">
        <v>0</v>
      </c>
      <c r="H832">
        <v>268.8</v>
      </c>
      <c r="I832">
        <v>0</v>
      </c>
      <c r="J832">
        <f t="shared" si="34"/>
        <v>268.8</v>
      </c>
    </row>
    <row r="833" spans="1:10">
      <c r="A833" s="23">
        <f t="shared" si="36"/>
        <v>43150</v>
      </c>
      <c r="B833" s="21">
        <f t="shared" si="35"/>
        <v>43156</v>
      </c>
      <c r="C833" s="34">
        <v>43156.6666666659</v>
      </c>
      <c r="D833">
        <v>0</v>
      </c>
      <c r="E833">
        <v>0</v>
      </c>
      <c r="F833">
        <v>0</v>
      </c>
      <c r="G833">
        <v>0</v>
      </c>
      <c r="H833">
        <v>268.8</v>
      </c>
      <c r="I833">
        <v>0</v>
      </c>
      <c r="J833">
        <f t="shared" si="34"/>
        <v>268.8</v>
      </c>
    </row>
    <row r="834" spans="1:10">
      <c r="A834" s="23">
        <f t="shared" si="36"/>
        <v>43150</v>
      </c>
      <c r="B834" s="21">
        <f t="shared" si="35"/>
        <v>43156</v>
      </c>
      <c r="C834" s="34">
        <v>43156.708333332601</v>
      </c>
      <c r="D834">
        <v>0</v>
      </c>
      <c r="E834">
        <v>0</v>
      </c>
      <c r="F834">
        <v>0</v>
      </c>
      <c r="G834">
        <v>0</v>
      </c>
      <c r="H834">
        <v>268.8</v>
      </c>
      <c r="I834">
        <v>0</v>
      </c>
      <c r="J834">
        <f t="shared" ref="J834:J897" si="37">SUM(D834:I834)</f>
        <v>268.8</v>
      </c>
    </row>
    <row r="835" spans="1:10">
      <c r="A835" s="23">
        <f t="shared" si="36"/>
        <v>43150</v>
      </c>
      <c r="B835" s="21">
        <f t="shared" si="35"/>
        <v>43156</v>
      </c>
      <c r="C835" s="34">
        <v>43156.7499999992</v>
      </c>
      <c r="D835">
        <v>0</v>
      </c>
      <c r="E835">
        <v>0</v>
      </c>
      <c r="F835">
        <v>0</v>
      </c>
      <c r="G835">
        <v>0</v>
      </c>
      <c r="H835">
        <v>268.8</v>
      </c>
      <c r="I835">
        <v>0</v>
      </c>
      <c r="J835">
        <f t="shared" si="37"/>
        <v>268.8</v>
      </c>
    </row>
    <row r="836" spans="1:10">
      <c r="A836" s="23">
        <f t="shared" si="36"/>
        <v>43150</v>
      </c>
      <c r="B836" s="21">
        <f t="shared" si="35"/>
        <v>43156</v>
      </c>
      <c r="C836" s="34">
        <v>43156.7916666659</v>
      </c>
      <c r="D836">
        <v>0</v>
      </c>
      <c r="E836">
        <v>0</v>
      </c>
      <c r="F836">
        <v>0</v>
      </c>
      <c r="G836">
        <v>0</v>
      </c>
      <c r="H836">
        <v>293.22027649769581</v>
      </c>
      <c r="I836">
        <v>0</v>
      </c>
      <c r="J836">
        <f t="shared" si="37"/>
        <v>293.22027649769581</v>
      </c>
    </row>
    <row r="837" spans="1:10">
      <c r="A837" s="23">
        <f t="shared" si="36"/>
        <v>43150</v>
      </c>
      <c r="B837" s="21">
        <f t="shared" si="35"/>
        <v>43156</v>
      </c>
      <c r="C837" s="34">
        <v>43156.833333332601</v>
      </c>
      <c r="D837">
        <v>0</v>
      </c>
      <c r="E837">
        <v>0</v>
      </c>
      <c r="F837">
        <v>0</v>
      </c>
      <c r="G837">
        <v>0</v>
      </c>
      <c r="H837">
        <v>299.76774193548391</v>
      </c>
      <c r="I837">
        <v>0</v>
      </c>
      <c r="J837">
        <f t="shared" si="37"/>
        <v>299.76774193548391</v>
      </c>
    </row>
    <row r="838" spans="1:10">
      <c r="A838" s="23">
        <f t="shared" si="36"/>
        <v>43150</v>
      </c>
      <c r="B838" s="21">
        <f t="shared" si="35"/>
        <v>43156</v>
      </c>
      <c r="C838" s="34">
        <v>43156.8749999992</v>
      </c>
      <c r="D838">
        <v>0</v>
      </c>
      <c r="E838">
        <v>0</v>
      </c>
      <c r="F838">
        <v>0</v>
      </c>
      <c r="G838">
        <v>0</v>
      </c>
      <c r="H838">
        <v>284.81474654377882</v>
      </c>
      <c r="I838">
        <v>0</v>
      </c>
      <c r="J838">
        <f t="shared" si="37"/>
        <v>284.81474654377882</v>
      </c>
    </row>
    <row r="839" spans="1:10">
      <c r="A839" s="23">
        <f t="shared" si="36"/>
        <v>43150</v>
      </c>
      <c r="B839" s="21">
        <f t="shared" si="35"/>
        <v>43156</v>
      </c>
      <c r="C839" s="34">
        <v>43156.9166666659</v>
      </c>
      <c r="D839">
        <v>0</v>
      </c>
      <c r="E839">
        <v>0</v>
      </c>
      <c r="F839">
        <v>0</v>
      </c>
      <c r="G839">
        <v>0</v>
      </c>
      <c r="H839">
        <v>287.82304147465442</v>
      </c>
      <c r="I839">
        <v>0</v>
      </c>
      <c r="J839">
        <f t="shared" si="37"/>
        <v>287.82304147465442</v>
      </c>
    </row>
    <row r="840" spans="1:10">
      <c r="A840" s="23">
        <f t="shared" si="36"/>
        <v>43150</v>
      </c>
      <c r="B840" s="21">
        <f t="shared" si="35"/>
        <v>43156</v>
      </c>
      <c r="C840" s="34">
        <v>43156.958333332601</v>
      </c>
      <c r="D840">
        <v>0</v>
      </c>
      <c r="E840">
        <v>0</v>
      </c>
      <c r="F840">
        <v>0</v>
      </c>
      <c r="G840">
        <v>0</v>
      </c>
      <c r="H840">
        <v>285.61105990783409</v>
      </c>
      <c r="I840">
        <v>0</v>
      </c>
      <c r="J840">
        <f t="shared" si="37"/>
        <v>285.61105990783409</v>
      </c>
    </row>
    <row r="841" spans="1:10">
      <c r="A841" s="23">
        <f t="shared" si="36"/>
        <v>43150</v>
      </c>
      <c r="B841" s="22">
        <f t="shared" si="35"/>
        <v>43156</v>
      </c>
      <c r="C841" s="34">
        <v>43156.9999999992</v>
      </c>
      <c r="D841">
        <v>0</v>
      </c>
      <c r="E841">
        <v>0</v>
      </c>
      <c r="F841">
        <v>0</v>
      </c>
      <c r="G841">
        <v>0</v>
      </c>
      <c r="H841">
        <v>268.8</v>
      </c>
      <c r="I841">
        <v>0</v>
      </c>
      <c r="J841">
        <f t="shared" si="37"/>
        <v>268.8</v>
      </c>
    </row>
    <row r="842" spans="1:10">
      <c r="A842" s="23">
        <f t="shared" si="36"/>
        <v>43157</v>
      </c>
      <c r="B842" s="20">
        <f t="shared" si="35"/>
        <v>43157</v>
      </c>
      <c r="C842" s="34">
        <v>43157.0416666659</v>
      </c>
      <c r="D842">
        <v>0</v>
      </c>
      <c r="E842">
        <v>0</v>
      </c>
      <c r="F842">
        <v>0</v>
      </c>
      <c r="G842">
        <v>0</v>
      </c>
      <c r="H842">
        <v>268.8</v>
      </c>
      <c r="I842">
        <v>0</v>
      </c>
      <c r="J842">
        <f t="shared" si="37"/>
        <v>268.8</v>
      </c>
    </row>
    <row r="843" spans="1:10">
      <c r="A843" s="23">
        <f t="shared" si="36"/>
        <v>43157</v>
      </c>
      <c r="B843" s="21">
        <f t="shared" si="35"/>
        <v>43157</v>
      </c>
      <c r="C843" s="34">
        <v>43157.083333332601</v>
      </c>
      <c r="D843">
        <v>0</v>
      </c>
      <c r="E843">
        <v>0</v>
      </c>
      <c r="F843">
        <v>0</v>
      </c>
      <c r="G843">
        <v>0</v>
      </c>
      <c r="H843">
        <v>268.8</v>
      </c>
      <c r="I843">
        <v>0</v>
      </c>
      <c r="J843">
        <f t="shared" si="37"/>
        <v>268.8</v>
      </c>
    </row>
    <row r="844" spans="1:10">
      <c r="A844" s="23">
        <f t="shared" si="36"/>
        <v>43157</v>
      </c>
      <c r="B844" s="21">
        <f t="shared" si="35"/>
        <v>43157</v>
      </c>
      <c r="C844" s="34">
        <v>43157.1249999992</v>
      </c>
      <c r="D844">
        <v>0</v>
      </c>
      <c r="E844">
        <v>0</v>
      </c>
      <c r="F844">
        <v>0</v>
      </c>
      <c r="G844">
        <v>0</v>
      </c>
      <c r="H844">
        <v>269.55207373271878</v>
      </c>
      <c r="I844">
        <v>0</v>
      </c>
      <c r="J844">
        <f t="shared" si="37"/>
        <v>269.55207373271878</v>
      </c>
    </row>
    <row r="845" spans="1:10">
      <c r="A845" s="23">
        <f t="shared" si="36"/>
        <v>43157</v>
      </c>
      <c r="B845" s="21">
        <f t="shared" si="35"/>
        <v>43157</v>
      </c>
      <c r="C845" s="34">
        <v>43157.1666666659</v>
      </c>
      <c r="D845">
        <v>0</v>
      </c>
      <c r="E845">
        <v>0</v>
      </c>
      <c r="F845">
        <v>0</v>
      </c>
      <c r="G845">
        <v>0</v>
      </c>
      <c r="H845">
        <v>270.39262672811049</v>
      </c>
      <c r="I845">
        <v>0</v>
      </c>
      <c r="J845">
        <f t="shared" si="37"/>
        <v>270.39262672811049</v>
      </c>
    </row>
    <row r="846" spans="1:10">
      <c r="A846" s="23">
        <f t="shared" si="36"/>
        <v>43157</v>
      </c>
      <c r="B846" s="21">
        <f t="shared" si="35"/>
        <v>43157</v>
      </c>
      <c r="C846" s="34">
        <v>43157.208333332601</v>
      </c>
      <c r="D846">
        <v>0</v>
      </c>
      <c r="E846">
        <v>0</v>
      </c>
      <c r="F846">
        <v>0</v>
      </c>
      <c r="G846">
        <v>0</v>
      </c>
      <c r="H846">
        <v>279.5944700460829</v>
      </c>
      <c r="I846">
        <v>0</v>
      </c>
      <c r="J846">
        <f t="shared" si="37"/>
        <v>279.5944700460829</v>
      </c>
    </row>
    <row r="847" spans="1:10">
      <c r="A847" s="23">
        <f t="shared" si="36"/>
        <v>43157</v>
      </c>
      <c r="B847" s="21">
        <f t="shared" si="35"/>
        <v>43157</v>
      </c>
      <c r="C847" s="34">
        <v>43157.2499999992</v>
      </c>
      <c r="D847">
        <v>0</v>
      </c>
      <c r="E847">
        <v>0</v>
      </c>
      <c r="F847">
        <v>0</v>
      </c>
      <c r="G847">
        <v>0</v>
      </c>
      <c r="H847">
        <v>283.5760368663594</v>
      </c>
      <c r="I847">
        <v>0</v>
      </c>
      <c r="J847">
        <f t="shared" si="37"/>
        <v>283.5760368663594</v>
      </c>
    </row>
    <row r="848" spans="1:10">
      <c r="A848" s="23">
        <f t="shared" si="36"/>
        <v>43157</v>
      </c>
      <c r="B848" s="21">
        <f t="shared" si="35"/>
        <v>43157</v>
      </c>
      <c r="C848" s="34">
        <v>43157.2916666659</v>
      </c>
      <c r="D848">
        <v>125</v>
      </c>
      <c r="E848">
        <v>125</v>
      </c>
      <c r="F848">
        <v>0</v>
      </c>
      <c r="G848">
        <v>177</v>
      </c>
      <c r="H848">
        <v>272.25069124423959</v>
      </c>
      <c r="I848">
        <v>0</v>
      </c>
      <c r="J848">
        <f t="shared" si="37"/>
        <v>699.25069124423953</v>
      </c>
    </row>
    <row r="849" spans="1:10">
      <c r="A849" s="23">
        <f t="shared" si="36"/>
        <v>43157</v>
      </c>
      <c r="B849" s="21">
        <f t="shared" si="35"/>
        <v>43157</v>
      </c>
      <c r="C849" s="34">
        <v>43157.333333332601</v>
      </c>
      <c r="D849">
        <v>125</v>
      </c>
      <c r="E849">
        <v>125</v>
      </c>
      <c r="F849">
        <v>125</v>
      </c>
      <c r="G849">
        <v>177</v>
      </c>
      <c r="H849">
        <v>297.77695852534561</v>
      </c>
      <c r="I849">
        <v>0</v>
      </c>
      <c r="J849">
        <f t="shared" si="37"/>
        <v>849.77695852534566</v>
      </c>
    </row>
    <row r="850" spans="1:10">
      <c r="A850" s="23">
        <f t="shared" si="36"/>
        <v>43157</v>
      </c>
      <c r="B850" s="21">
        <f t="shared" si="35"/>
        <v>43157</v>
      </c>
      <c r="C850" s="34">
        <v>43157.3749999992</v>
      </c>
      <c r="D850">
        <v>125</v>
      </c>
      <c r="E850">
        <v>125</v>
      </c>
      <c r="F850">
        <v>125</v>
      </c>
      <c r="G850">
        <v>177</v>
      </c>
      <c r="H850">
        <v>276.94009216589859</v>
      </c>
      <c r="I850">
        <v>0</v>
      </c>
      <c r="J850">
        <f t="shared" si="37"/>
        <v>828.94009216589859</v>
      </c>
    </row>
    <row r="851" spans="1:10">
      <c r="A851" s="23">
        <f t="shared" si="36"/>
        <v>43157</v>
      </c>
      <c r="B851" s="21">
        <f t="shared" si="35"/>
        <v>43157</v>
      </c>
      <c r="C851" s="34">
        <v>43157.4166666659</v>
      </c>
      <c r="D851">
        <v>125</v>
      </c>
      <c r="E851">
        <v>125</v>
      </c>
      <c r="F851">
        <v>125</v>
      </c>
      <c r="G851">
        <v>177</v>
      </c>
      <c r="H851">
        <v>317.37511520737331</v>
      </c>
      <c r="I851">
        <v>0</v>
      </c>
      <c r="J851">
        <f t="shared" si="37"/>
        <v>869.37511520737326</v>
      </c>
    </row>
    <row r="852" spans="1:10">
      <c r="A852" s="23">
        <f t="shared" si="36"/>
        <v>43157</v>
      </c>
      <c r="B852" s="21">
        <f t="shared" si="35"/>
        <v>43157</v>
      </c>
      <c r="C852" s="34">
        <v>43157.458333332601</v>
      </c>
      <c r="D852">
        <v>125</v>
      </c>
      <c r="E852">
        <v>125</v>
      </c>
      <c r="F852">
        <v>125</v>
      </c>
      <c r="G852">
        <v>177</v>
      </c>
      <c r="H852">
        <v>323.43594470046082</v>
      </c>
      <c r="I852">
        <v>0</v>
      </c>
      <c r="J852">
        <f t="shared" si="37"/>
        <v>875.43594470046082</v>
      </c>
    </row>
    <row r="853" spans="1:10">
      <c r="A853" s="23">
        <f t="shared" si="36"/>
        <v>43157</v>
      </c>
      <c r="B853" s="21">
        <f t="shared" si="35"/>
        <v>43157</v>
      </c>
      <c r="C853" s="34">
        <v>43157.4999999992</v>
      </c>
      <c r="D853">
        <v>125</v>
      </c>
      <c r="E853">
        <v>125</v>
      </c>
      <c r="F853">
        <v>125</v>
      </c>
      <c r="G853">
        <v>177</v>
      </c>
      <c r="H853">
        <v>288.61935483870963</v>
      </c>
      <c r="I853">
        <v>0</v>
      </c>
      <c r="J853">
        <f t="shared" si="37"/>
        <v>840.61935483870957</v>
      </c>
    </row>
    <row r="854" spans="1:10">
      <c r="A854" s="23">
        <f t="shared" si="36"/>
        <v>43157</v>
      </c>
      <c r="B854" s="21">
        <f t="shared" si="35"/>
        <v>43157</v>
      </c>
      <c r="C854" s="34">
        <v>43157.5416666659</v>
      </c>
      <c r="D854">
        <v>125</v>
      </c>
      <c r="E854">
        <v>125</v>
      </c>
      <c r="F854">
        <v>125</v>
      </c>
      <c r="G854">
        <v>177</v>
      </c>
      <c r="H854">
        <v>269.9502304147465</v>
      </c>
      <c r="I854">
        <v>274</v>
      </c>
      <c r="J854">
        <f t="shared" si="37"/>
        <v>1095.9502304147466</v>
      </c>
    </row>
    <row r="855" spans="1:10">
      <c r="A855" s="23">
        <f t="shared" si="36"/>
        <v>43157</v>
      </c>
      <c r="B855" s="21">
        <f t="shared" si="35"/>
        <v>43157</v>
      </c>
      <c r="C855" s="34">
        <v>43157.583333332601</v>
      </c>
      <c r="D855">
        <v>125</v>
      </c>
      <c r="E855">
        <v>125</v>
      </c>
      <c r="F855">
        <v>125</v>
      </c>
      <c r="G855">
        <v>177</v>
      </c>
      <c r="H855">
        <v>328.036866359447</v>
      </c>
      <c r="I855">
        <v>0</v>
      </c>
      <c r="J855">
        <f t="shared" si="37"/>
        <v>880.036866359447</v>
      </c>
    </row>
    <row r="856" spans="1:10">
      <c r="A856" s="23">
        <f t="shared" si="36"/>
        <v>43157</v>
      </c>
      <c r="B856" s="21">
        <f t="shared" si="35"/>
        <v>43157</v>
      </c>
      <c r="C856" s="34">
        <v>43157.6249999992</v>
      </c>
      <c r="D856">
        <v>125</v>
      </c>
      <c r="E856">
        <v>125</v>
      </c>
      <c r="F856">
        <v>125</v>
      </c>
      <c r="G856">
        <v>177</v>
      </c>
      <c r="H856">
        <v>283.13364055299542</v>
      </c>
      <c r="I856">
        <v>274</v>
      </c>
      <c r="J856">
        <f t="shared" si="37"/>
        <v>1109.1336405529955</v>
      </c>
    </row>
    <row r="857" spans="1:10">
      <c r="A857" s="23">
        <f t="shared" si="36"/>
        <v>43157</v>
      </c>
      <c r="B857" s="21">
        <f t="shared" si="35"/>
        <v>43157</v>
      </c>
      <c r="C857" s="34">
        <v>43157.6666666659</v>
      </c>
      <c r="D857">
        <v>125</v>
      </c>
      <c r="E857">
        <v>125</v>
      </c>
      <c r="F857">
        <v>125</v>
      </c>
      <c r="G857">
        <v>177</v>
      </c>
      <c r="H857">
        <v>283.66451612903222</v>
      </c>
      <c r="I857">
        <v>274</v>
      </c>
      <c r="J857">
        <f t="shared" si="37"/>
        <v>1109.6645161290321</v>
      </c>
    </row>
    <row r="858" spans="1:10">
      <c r="A858" s="23">
        <f t="shared" si="36"/>
        <v>43157</v>
      </c>
      <c r="B858" s="21">
        <f t="shared" ref="B858:B921" si="38">B834+1</f>
        <v>43157</v>
      </c>
      <c r="C858" s="34">
        <v>43157.708333332601</v>
      </c>
      <c r="D858">
        <v>125</v>
      </c>
      <c r="E858">
        <v>125</v>
      </c>
      <c r="F858">
        <v>125</v>
      </c>
      <c r="G858">
        <v>177</v>
      </c>
      <c r="H858">
        <v>331.08940092165898</v>
      </c>
      <c r="I858">
        <v>0</v>
      </c>
      <c r="J858">
        <f t="shared" si="37"/>
        <v>883.08940092165903</v>
      </c>
    </row>
    <row r="859" spans="1:10">
      <c r="A859" s="23">
        <f t="shared" si="36"/>
        <v>43157</v>
      </c>
      <c r="B859" s="21">
        <f t="shared" si="38"/>
        <v>43157</v>
      </c>
      <c r="C859" s="34">
        <v>43157.7499999992</v>
      </c>
      <c r="D859">
        <v>125</v>
      </c>
      <c r="E859">
        <v>125</v>
      </c>
      <c r="F859">
        <v>125</v>
      </c>
      <c r="G859">
        <v>177</v>
      </c>
      <c r="H859">
        <v>305.0322580645161</v>
      </c>
      <c r="I859">
        <v>274</v>
      </c>
      <c r="J859">
        <f t="shared" si="37"/>
        <v>1131.0322580645161</v>
      </c>
    </row>
    <row r="860" spans="1:10">
      <c r="A860" s="23">
        <f t="shared" si="36"/>
        <v>43157</v>
      </c>
      <c r="B860" s="21">
        <f t="shared" si="38"/>
        <v>43157</v>
      </c>
      <c r="C860" s="34">
        <v>43157.7916666659</v>
      </c>
      <c r="D860">
        <v>125</v>
      </c>
      <c r="E860">
        <v>125</v>
      </c>
      <c r="F860">
        <v>125</v>
      </c>
      <c r="G860">
        <v>177</v>
      </c>
      <c r="H860">
        <v>337.99078341013819</v>
      </c>
      <c r="I860">
        <v>0</v>
      </c>
      <c r="J860">
        <f t="shared" si="37"/>
        <v>889.99078341013819</v>
      </c>
    </row>
    <row r="861" spans="1:10">
      <c r="A861" s="23">
        <f t="shared" si="36"/>
        <v>43157</v>
      </c>
      <c r="B861" s="21">
        <f t="shared" si="38"/>
        <v>43157</v>
      </c>
      <c r="C861" s="34">
        <v>43157.833333332601</v>
      </c>
      <c r="D861">
        <v>125</v>
      </c>
      <c r="E861">
        <v>125</v>
      </c>
      <c r="F861">
        <v>125</v>
      </c>
      <c r="G861">
        <v>177</v>
      </c>
      <c r="H861">
        <v>270.56958525345618</v>
      </c>
      <c r="I861">
        <v>274</v>
      </c>
      <c r="J861">
        <f t="shared" si="37"/>
        <v>1096.5695852534561</v>
      </c>
    </row>
    <row r="862" spans="1:10">
      <c r="A862" s="23">
        <f t="shared" si="36"/>
        <v>43157</v>
      </c>
      <c r="B862" s="21">
        <f t="shared" si="38"/>
        <v>43157</v>
      </c>
      <c r="C862" s="34">
        <v>43157.8749999992</v>
      </c>
      <c r="D862">
        <v>125</v>
      </c>
      <c r="E862">
        <v>125</v>
      </c>
      <c r="F862">
        <v>125</v>
      </c>
      <c r="G862">
        <v>177</v>
      </c>
      <c r="H862">
        <v>295.47649769585252</v>
      </c>
      <c r="I862">
        <v>274</v>
      </c>
      <c r="J862">
        <f t="shared" si="37"/>
        <v>1121.4764976958525</v>
      </c>
    </row>
    <row r="863" spans="1:10">
      <c r="A863" s="23">
        <f t="shared" si="36"/>
        <v>43157</v>
      </c>
      <c r="B863" s="21">
        <f t="shared" si="38"/>
        <v>43157</v>
      </c>
      <c r="C863" s="34">
        <v>43157.9166666659</v>
      </c>
      <c r="D863">
        <v>125</v>
      </c>
      <c r="E863">
        <v>125</v>
      </c>
      <c r="F863">
        <v>125</v>
      </c>
      <c r="G863">
        <v>177</v>
      </c>
      <c r="H863">
        <v>333.83225806451611</v>
      </c>
      <c r="I863">
        <v>0</v>
      </c>
      <c r="J863">
        <f t="shared" si="37"/>
        <v>885.83225806451605</v>
      </c>
    </row>
    <row r="864" spans="1:10">
      <c r="A864" s="23">
        <f t="shared" si="36"/>
        <v>43157</v>
      </c>
      <c r="B864" s="21">
        <f t="shared" si="38"/>
        <v>43157</v>
      </c>
      <c r="C864" s="34">
        <v>43157.958333332601</v>
      </c>
      <c r="D864">
        <v>125</v>
      </c>
      <c r="E864">
        <v>125</v>
      </c>
      <c r="F864">
        <v>125</v>
      </c>
      <c r="G864">
        <v>177</v>
      </c>
      <c r="H864">
        <v>281.01013824884791</v>
      </c>
      <c r="I864">
        <v>274</v>
      </c>
      <c r="J864">
        <f t="shared" si="37"/>
        <v>1107.0101382488479</v>
      </c>
    </row>
    <row r="865" spans="1:10">
      <c r="A865" s="23">
        <f t="shared" si="36"/>
        <v>43157</v>
      </c>
      <c r="B865" s="22">
        <f t="shared" si="38"/>
        <v>43157</v>
      </c>
      <c r="C865" s="34">
        <v>43157.9999999992</v>
      </c>
      <c r="D865">
        <v>125</v>
      </c>
      <c r="E865">
        <v>125</v>
      </c>
      <c r="F865">
        <v>125</v>
      </c>
      <c r="G865">
        <v>177</v>
      </c>
      <c r="H865">
        <v>298.04239631336401</v>
      </c>
      <c r="I865">
        <v>0</v>
      </c>
      <c r="J865">
        <f t="shared" si="37"/>
        <v>850.04239631336395</v>
      </c>
    </row>
    <row r="866" spans="1:10">
      <c r="A866" s="23">
        <f t="shared" si="36"/>
        <v>43157</v>
      </c>
      <c r="B866" s="20">
        <f t="shared" si="38"/>
        <v>43158</v>
      </c>
      <c r="C866" s="34">
        <v>43158.0416666659</v>
      </c>
      <c r="D866">
        <v>125</v>
      </c>
      <c r="E866">
        <v>125</v>
      </c>
      <c r="F866">
        <v>125</v>
      </c>
      <c r="G866">
        <v>177</v>
      </c>
      <c r="H866">
        <v>278.621198156682</v>
      </c>
      <c r="I866">
        <v>274</v>
      </c>
      <c r="J866">
        <f t="shared" si="37"/>
        <v>1104.6211981566821</v>
      </c>
    </row>
    <row r="867" spans="1:10">
      <c r="A867" s="23">
        <f t="shared" si="36"/>
        <v>43157</v>
      </c>
      <c r="B867" s="21">
        <f t="shared" si="38"/>
        <v>43158</v>
      </c>
      <c r="C867" s="34">
        <v>43158.083333332601</v>
      </c>
      <c r="D867">
        <v>125</v>
      </c>
      <c r="E867">
        <v>125</v>
      </c>
      <c r="F867">
        <v>125</v>
      </c>
      <c r="G867">
        <v>177</v>
      </c>
      <c r="H867">
        <v>281.36405529953907</v>
      </c>
      <c r="I867">
        <v>274</v>
      </c>
      <c r="J867">
        <f t="shared" si="37"/>
        <v>1107.3640552995391</v>
      </c>
    </row>
    <row r="868" spans="1:10">
      <c r="A868" s="23">
        <f t="shared" si="36"/>
        <v>43157</v>
      </c>
      <c r="B868" s="21">
        <f t="shared" si="38"/>
        <v>43158</v>
      </c>
      <c r="C868" s="34">
        <v>43158.1249999992</v>
      </c>
      <c r="D868">
        <v>125</v>
      </c>
      <c r="E868">
        <v>125</v>
      </c>
      <c r="F868">
        <v>125</v>
      </c>
      <c r="G868">
        <v>177</v>
      </c>
      <c r="H868">
        <v>288.61935483870963</v>
      </c>
      <c r="I868">
        <v>0</v>
      </c>
      <c r="J868">
        <f t="shared" si="37"/>
        <v>840.61935483870957</v>
      </c>
    </row>
    <row r="869" spans="1:10">
      <c r="A869" s="23">
        <f t="shared" si="36"/>
        <v>43157</v>
      </c>
      <c r="B869" s="21">
        <f t="shared" si="38"/>
        <v>43158</v>
      </c>
      <c r="C869" s="34">
        <v>43158.1666666659</v>
      </c>
      <c r="D869">
        <v>125</v>
      </c>
      <c r="E869">
        <v>125</v>
      </c>
      <c r="F869">
        <v>125</v>
      </c>
      <c r="G869">
        <v>177</v>
      </c>
      <c r="H869">
        <v>338.47741935483867</v>
      </c>
      <c r="I869">
        <v>0</v>
      </c>
      <c r="J869">
        <f t="shared" si="37"/>
        <v>890.47741935483873</v>
      </c>
    </row>
    <row r="870" spans="1:10">
      <c r="A870" s="23">
        <f t="shared" si="36"/>
        <v>43157</v>
      </c>
      <c r="B870" s="21">
        <f t="shared" si="38"/>
        <v>43158</v>
      </c>
      <c r="C870" s="34">
        <v>43158.208333332601</v>
      </c>
      <c r="D870">
        <v>125</v>
      </c>
      <c r="E870">
        <v>125</v>
      </c>
      <c r="F870">
        <v>0</v>
      </c>
      <c r="G870">
        <v>177</v>
      </c>
      <c r="H870">
        <v>275.96682027649757</v>
      </c>
      <c r="I870">
        <v>0</v>
      </c>
      <c r="J870">
        <f t="shared" si="37"/>
        <v>702.96682027649763</v>
      </c>
    </row>
    <row r="871" spans="1:10">
      <c r="A871" s="23">
        <f t="shared" si="36"/>
        <v>43157</v>
      </c>
      <c r="B871" s="21">
        <f t="shared" si="38"/>
        <v>43158</v>
      </c>
      <c r="C871" s="34">
        <v>43158.2499999992</v>
      </c>
      <c r="D871">
        <v>0</v>
      </c>
      <c r="E871">
        <v>0</v>
      </c>
      <c r="F871">
        <v>0</v>
      </c>
      <c r="G871">
        <v>0</v>
      </c>
      <c r="H871">
        <v>279.77142857142849</v>
      </c>
      <c r="I871">
        <v>0</v>
      </c>
      <c r="J871">
        <f t="shared" si="37"/>
        <v>279.77142857142849</v>
      </c>
    </row>
    <row r="872" spans="1:10">
      <c r="A872" s="23">
        <f t="shared" si="36"/>
        <v>43157</v>
      </c>
      <c r="B872" s="21">
        <f t="shared" si="38"/>
        <v>43158</v>
      </c>
      <c r="C872" s="34">
        <v>43158.2916666659</v>
      </c>
      <c r="D872">
        <v>125</v>
      </c>
      <c r="E872">
        <v>125</v>
      </c>
      <c r="F872">
        <v>125</v>
      </c>
      <c r="G872">
        <v>177</v>
      </c>
      <c r="H872">
        <v>295.29953917050688</v>
      </c>
      <c r="I872">
        <v>0</v>
      </c>
      <c r="J872">
        <f t="shared" si="37"/>
        <v>847.29953917050693</v>
      </c>
    </row>
    <row r="873" spans="1:10">
      <c r="A873" s="23">
        <f t="shared" si="36"/>
        <v>43157</v>
      </c>
      <c r="B873" s="21">
        <f t="shared" si="38"/>
        <v>43158</v>
      </c>
      <c r="C873" s="34">
        <v>43158.333333332601</v>
      </c>
      <c r="D873">
        <v>125</v>
      </c>
      <c r="E873">
        <v>125</v>
      </c>
      <c r="F873">
        <v>125</v>
      </c>
      <c r="G873">
        <v>177</v>
      </c>
      <c r="H873">
        <v>343.16682027649767</v>
      </c>
      <c r="I873">
        <v>0</v>
      </c>
      <c r="J873">
        <f t="shared" si="37"/>
        <v>895.16682027649767</v>
      </c>
    </row>
    <row r="874" spans="1:10">
      <c r="A874" s="23">
        <f t="shared" ref="A874:A937" si="39">A706+7</f>
        <v>43157</v>
      </c>
      <c r="B874" s="21">
        <f t="shared" si="38"/>
        <v>43158</v>
      </c>
      <c r="C874" s="34">
        <v>43158.3749999992</v>
      </c>
      <c r="D874">
        <v>125</v>
      </c>
      <c r="E874">
        <v>125</v>
      </c>
      <c r="F874">
        <v>125</v>
      </c>
      <c r="G874">
        <v>177</v>
      </c>
      <c r="H874">
        <v>286.49585253456218</v>
      </c>
      <c r="I874">
        <v>0</v>
      </c>
      <c r="J874">
        <f t="shared" si="37"/>
        <v>838.49585253456212</v>
      </c>
    </row>
    <row r="875" spans="1:10">
      <c r="A875" s="23">
        <f t="shared" si="39"/>
        <v>43157</v>
      </c>
      <c r="B875" s="21">
        <f t="shared" si="38"/>
        <v>43158</v>
      </c>
      <c r="C875" s="34">
        <v>43158.4166666659</v>
      </c>
      <c r="D875">
        <v>125</v>
      </c>
      <c r="E875">
        <v>125</v>
      </c>
      <c r="F875">
        <v>0</v>
      </c>
      <c r="G875">
        <v>177</v>
      </c>
      <c r="H875">
        <v>284.59354838709669</v>
      </c>
      <c r="I875">
        <v>0</v>
      </c>
      <c r="J875">
        <f t="shared" si="37"/>
        <v>711.59354838709669</v>
      </c>
    </row>
    <row r="876" spans="1:10">
      <c r="A876" s="23">
        <f t="shared" si="39"/>
        <v>43157</v>
      </c>
      <c r="B876" s="21">
        <f t="shared" si="38"/>
        <v>43158</v>
      </c>
      <c r="C876" s="34">
        <v>43158.458333332601</v>
      </c>
      <c r="D876">
        <v>125</v>
      </c>
      <c r="E876">
        <v>125</v>
      </c>
      <c r="F876">
        <v>125</v>
      </c>
      <c r="G876">
        <v>177</v>
      </c>
      <c r="H876">
        <v>337.23870967741942</v>
      </c>
      <c r="I876">
        <v>0</v>
      </c>
      <c r="J876">
        <f t="shared" si="37"/>
        <v>889.23870967741937</v>
      </c>
    </row>
    <row r="877" spans="1:10">
      <c r="A877" s="23">
        <f t="shared" si="39"/>
        <v>43157</v>
      </c>
      <c r="B877" s="21">
        <f t="shared" si="38"/>
        <v>43158</v>
      </c>
      <c r="C877" s="34">
        <v>43158.4999999992</v>
      </c>
      <c r="D877">
        <v>125</v>
      </c>
      <c r="E877">
        <v>125</v>
      </c>
      <c r="F877">
        <v>0</v>
      </c>
      <c r="G877">
        <v>177</v>
      </c>
      <c r="H877">
        <v>302.02396313364051</v>
      </c>
      <c r="I877">
        <v>0</v>
      </c>
      <c r="J877">
        <f t="shared" si="37"/>
        <v>729.02396313364056</v>
      </c>
    </row>
    <row r="878" spans="1:10">
      <c r="A878" s="23">
        <f t="shared" si="39"/>
        <v>43157</v>
      </c>
      <c r="B878" s="21">
        <f t="shared" si="38"/>
        <v>43158</v>
      </c>
      <c r="C878" s="34">
        <v>43158.5416666659</v>
      </c>
      <c r="D878">
        <v>125</v>
      </c>
      <c r="E878">
        <v>125</v>
      </c>
      <c r="F878">
        <v>125</v>
      </c>
      <c r="G878">
        <v>177</v>
      </c>
      <c r="H878">
        <v>330.02764976958531</v>
      </c>
      <c r="I878">
        <v>0</v>
      </c>
      <c r="J878">
        <f t="shared" si="37"/>
        <v>882.02764976958531</v>
      </c>
    </row>
    <row r="879" spans="1:10">
      <c r="A879" s="23">
        <f t="shared" si="39"/>
        <v>43157</v>
      </c>
      <c r="B879" s="21">
        <f t="shared" si="38"/>
        <v>43158</v>
      </c>
      <c r="C879" s="34">
        <v>43158.583333332601</v>
      </c>
      <c r="D879">
        <v>125</v>
      </c>
      <c r="E879">
        <v>125</v>
      </c>
      <c r="F879">
        <v>125</v>
      </c>
      <c r="G879">
        <v>177</v>
      </c>
      <c r="H879">
        <v>332.19539170506908</v>
      </c>
      <c r="I879">
        <v>0</v>
      </c>
      <c r="J879">
        <f t="shared" si="37"/>
        <v>884.19539170506914</v>
      </c>
    </row>
    <row r="880" spans="1:10">
      <c r="A880" s="23">
        <f t="shared" si="39"/>
        <v>43157</v>
      </c>
      <c r="B880" s="21">
        <f t="shared" si="38"/>
        <v>43158</v>
      </c>
      <c r="C880" s="34">
        <v>43158.6249999992</v>
      </c>
      <c r="D880">
        <v>125</v>
      </c>
      <c r="E880">
        <v>125</v>
      </c>
      <c r="F880">
        <v>125</v>
      </c>
      <c r="G880">
        <v>177</v>
      </c>
      <c r="H880">
        <v>272.95852534562209</v>
      </c>
      <c r="I880">
        <v>274</v>
      </c>
      <c r="J880">
        <f t="shared" si="37"/>
        <v>1098.9585253456221</v>
      </c>
    </row>
    <row r="881" spans="1:10">
      <c r="A881" s="23">
        <f t="shared" si="39"/>
        <v>43157</v>
      </c>
      <c r="B881" s="21">
        <f t="shared" si="38"/>
        <v>43158</v>
      </c>
      <c r="C881" s="34">
        <v>43158.6666666659</v>
      </c>
      <c r="D881">
        <v>125</v>
      </c>
      <c r="E881">
        <v>125</v>
      </c>
      <c r="F881">
        <v>125</v>
      </c>
      <c r="G881">
        <v>177</v>
      </c>
      <c r="H881">
        <v>329.18709677419349</v>
      </c>
      <c r="I881">
        <v>0</v>
      </c>
      <c r="J881">
        <f t="shared" si="37"/>
        <v>881.18709677419349</v>
      </c>
    </row>
    <row r="882" spans="1:10">
      <c r="A882" s="23">
        <f t="shared" si="39"/>
        <v>43157</v>
      </c>
      <c r="B882" s="21">
        <f t="shared" si="38"/>
        <v>43158</v>
      </c>
      <c r="C882" s="34">
        <v>43158.708333332601</v>
      </c>
      <c r="D882">
        <v>125</v>
      </c>
      <c r="E882">
        <v>125</v>
      </c>
      <c r="F882">
        <v>0</v>
      </c>
      <c r="G882">
        <v>177</v>
      </c>
      <c r="H882">
        <v>296.14009216589858</v>
      </c>
      <c r="I882">
        <v>0</v>
      </c>
      <c r="J882">
        <f t="shared" si="37"/>
        <v>723.14009216589852</v>
      </c>
    </row>
    <row r="883" spans="1:10">
      <c r="A883" s="23">
        <f t="shared" si="39"/>
        <v>43157</v>
      </c>
      <c r="B883" s="21">
        <f t="shared" si="38"/>
        <v>43158</v>
      </c>
      <c r="C883" s="34">
        <v>43158.7499999992</v>
      </c>
      <c r="D883">
        <v>125</v>
      </c>
      <c r="E883">
        <v>125</v>
      </c>
      <c r="F883">
        <v>125</v>
      </c>
      <c r="G883">
        <v>177</v>
      </c>
      <c r="H883">
        <v>274.59539170506912</v>
      </c>
      <c r="I883">
        <v>0</v>
      </c>
      <c r="J883">
        <f t="shared" si="37"/>
        <v>826.59539170506912</v>
      </c>
    </row>
    <row r="884" spans="1:10">
      <c r="A884" s="23">
        <f t="shared" si="39"/>
        <v>43157</v>
      </c>
      <c r="B884" s="21">
        <f t="shared" si="38"/>
        <v>43158</v>
      </c>
      <c r="C884" s="34">
        <v>43158.7916666659</v>
      </c>
      <c r="D884">
        <v>125</v>
      </c>
      <c r="E884">
        <v>125</v>
      </c>
      <c r="F884">
        <v>0</v>
      </c>
      <c r="G884">
        <v>177</v>
      </c>
      <c r="H884">
        <v>308.04055299539169</v>
      </c>
      <c r="I884">
        <v>0</v>
      </c>
      <c r="J884">
        <f t="shared" si="37"/>
        <v>735.04055299539164</v>
      </c>
    </row>
    <row r="885" spans="1:10">
      <c r="A885" s="23">
        <f t="shared" si="39"/>
        <v>43157</v>
      </c>
      <c r="B885" s="21">
        <f t="shared" si="38"/>
        <v>43158</v>
      </c>
      <c r="C885" s="34">
        <v>43158.833333332601</v>
      </c>
      <c r="D885">
        <v>125</v>
      </c>
      <c r="E885">
        <v>125</v>
      </c>
      <c r="F885">
        <v>125</v>
      </c>
      <c r="G885">
        <v>177</v>
      </c>
      <c r="H885">
        <v>302.99723502304153</v>
      </c>
      <c r="I885">
        <v>0</v>
      </c>
      <c r="J885">
        <f t="shared" si="37"/>
        <v>854.99723502304153</v>
      </c>
    </row>
    <row r="886" spans="1:10">
      <c r="A886" s="23">
        <f t="shared" si="39"/>
        <v>43157</v>
      </c>
      <c r="B886" s="21">
        <f t="shared" si="38"/>
        <v>43158</v>
      </c>
      <c r="C886" s="34">
        <v>43158.8749999992</v>
      </c>
      <c r="D886">
        <v>125</v>
      </c>
      <c r="E886">
        <v>125</v>
      </c>
      <c r="F886">
        <v>125</v>
      </c>
      <c r="G886">
        <v>177</v>
      </c>
      <c r="H886">
        <v>339.00829493087548</v>
      </c>
      <c r="I886">
        <v>0</v>
      </c>
      <c r="J886">
        <f t="shared" si="37"/>
        <v>891.00829493087554</v>
      </c>
    </row>
    <row r="887" spans="1:10">
      <c r="A887" s="23">
        <f t="shared" si="39"/>
        <v>43157</v>
      </c>
      <c r="B887" s="21">
        <f t="shared" si="38"/>
        <v>43158</v>
      </c>
      <c r="C887" s="34">
        <v>43158.9166666659</v>
      </c>
      <c r="D887">
        <v>125</v>
      </c>
      <c r="E887">
        <v>125</v>
      </c>
      <c r="F887">
        <v>125</v>
      </c>
      <c r="G887">
        <v>177</v>
      </c>
      <c r="H887">
        <v>302.37788018433179</v>
      </c>
      <c r="I887">
        <v>0</v>
      </c>
      <c r="J887">
        <f t="shared" si="37"/>
        <v>854.37788018433184</v>
      </c>
    </row>
    <row r="888" spans="1:10">
      <c r="A888" s="23">
        <f t="shared" si="39"/>
        <v>43157</v>
      </c>
      <c r="B888" s="21">
        <f t="shared" si="38"/>
        <v>43158</v>
      </c>
      <c r="C888" s="34">
        <v>43158.958333332601</v>
      </c>
      <c r="D888">
        <v>125</v>
      </c>
      <c r="E888">
        <v>125</v>
      </c>
      <c r="F888">
        <v>125</v>
      </c>
      <c r="G888">
        <v>177</v>
      </c>
      <c r="H888">
        <v>286.98248847926271</v>
      </c>
      <c r="I888">
        <v>0</v>
      </c>
      <c r="J888">
        <f t="shared" si="37"/>
        <v>838.98248847926266</v>
      </c>
    </row>
    <row r="889" spans="1:10">
      <c r="A889" s="23">
        <f t="shared" si="39"/>
        <v>43157</v>
      </c>
      <c r="B889" s="22">
        <f t="shared" si="38"/>
        <v>43158</v>
      </c>
      <c r="C889" s="34">
        <v>43158.9999999992</v>
      </c>
      <c r="D889">
        <v>125</v>
      </c>
      <c r="E889">
        <v>125</v>
      </c>
      <c r="F889">
        <v>125</v>
      </c>
      <c r="G889">
        <v>0</v>
      </c>
      <c r="H889">
        <v>279.41751152073732</v>
      </c>
      <c r="I889">
        <v>0</v>
      </c>
      <c r="J889">
        <f t="shared" si="37"/>
        <v>654.41751152073732</v>
      </c>
    </row>
    <row r="890" spans="1:10">
      <c r="A890" s="23">
        <f t="shared" si="39"/>
        <v>43157</v>
      </c>
      <c r="B890" s="20">
        <f t="shared" si="38"/>
        <v>43159</v>
      </c>
      <c r="C890" s="34">
        <v>43159.0416666659</v>
      </c>
      <c r="D890">
        <v>125</v>
      </c>
      <c r="E890">
        <v>125</v>
      </c>
      <c r="F890">
        <v>125</v>
      </c>
      <c r="G890">
        <v>177</v>
      </c>
      <c r="H890">
        <v>315.20737327188942</v>
      </c>
      <c r="I890">
        <v>0</v>
      </c>
      <c r="J890">
        <f t="shared" si="37"/>
        <v>867.20737327188942</v>
      </c>
    </row>
    <row r="891" spans="1:10">
      <c r="A891" s="23">
        <f t="shared" si="39"/>
        <v>43157</v>
      </c>
      <c r="B891" s="21">
        <f t="shared" si="38"/>
        <v>43159</v>
      </c>
      <c r="C891" s="34">
        <v>43159.083333332601</v>
      </c>
      <c r="D891">
        <v>125</v>
      </c>
      <c r="E891">
        <v>125</v>
      </c>
      <c r="F891">
        <v>125</v>
      </c>
      <c r="G891">
        <v>177</v>
      </c>
      <c r="H891">
        <v>340.07004608294932</v>
      </c>
      <c r="I891">
        <v>0</v>
      </c>
      <c r="J891">
        <f t="shared" si="37"/>
        <v>892.07004608294937</v>
      </c>
    </row>
    <row r="892" spans="1:10">
      <c r="A892" s="23">
        <f t="shared" si="39"/>
        <v>43157</v>
      </c>
      <c r="B892" s="21">
        <f t="shared" si="38"/>
        <v>43159</v>
      </c>
      <c r="C892" s="34">
        <v>43159.1249999992</v>
      </c>
      <c r="D892">
        <v>125</v>
      </c>
      <c r="E892">
        <v>125</v>
      </c>
      <c r="F892">
        <v>0</v>
      </c>
      <c r="G892">
        <v>177</v>
      </c>
      <c r="H892">
        <v>276.58617511520731</v>
      </c>
      <c r="I892">
        <v>0</v>
      </c>
      <c r="J892">
        <f t="shared" si="37"/>
        <v>703.58617511520731</v>
      </c>
    </row>
    <row r="893" spans="1:10">
      <c r="A893" s="23">
        <f t="shared" si="39"/>
        <v>43157</v>
      </c>
      <c r="B893" s="21">
        <f t="shared" si="38"/>
        <v>43159</v>
      </c>
      <c r="C893" s="34">
        <v>43159.1666666659</v>
      </c>
      <c r="D893">
        <v>125</v>
      </c>
      <c r="E893">
        <v>125</v>
      </c>
      <c r="F893">
        <v>125</v>
      </c>
      <c r="G893">
        <v>177</v>
      </c>
      <c r="H893">
        <v>331.00092165898621</v>
      </c>
      <c r="I893">
        <v>0</v>
      </c>
      <c r="J893">
        <f t="shared" si="37"/>
        <v>883.00092165898627</v>
      </c>
    </row>
    <row r="894" spans="1:10">
      <c r="A894" s="23">
        <f t="shared" si="39"/>
        <v>43157</v>
      </c>
      <c r="B894" s="21">
        <f t="shared" si="38"/>
        <v>43159</v>
      </c>
      <c r="C894" s="34">
        <v>43159.208333332601</v>
      </c>
      <c r="D894">
        <v>125</v>
      </c>
      <c r="E894">
        <v>125</v>
      </c>
      <c r="F894">
        <v>125</v>
      </c>
      <c r="G894">
        <v>177</v>
      </c>
      <c r="H894">
        <v>285.87649769585249</v>
      </c>
      <c r="I894">
        <v>0</v>
      </c>
      <c r="J894">
        <f t="shared" si="37"/>
        <v>837.87649769585255</v>
      </c>
    </row>
    <row r="895" spans="1:10">
      <c r="A895" s="23">
        <f t="shared" si="39"/>
        <v>43157</v>
      </c>
      <c r="B895" s="21">
        <f t="shared" si="38"/>
        <v>43159</v>
      </c>
      <c r="C895" s="34">
        <v>43159.2499999992</v>
      </c>
      <c r="D895">
        <v>0</v>
      </c>
      <c r="E895">
        <v>0</v>
      </c>
      <c r="F895">
        <v>0</v>
      </c>
      <c r="G895">
        <v>0</v>
      </c>
      <c r="H895">
        <v>294.98986175115198</v>
      </c>
      <c r="I895">
        <v>0</v>
      </c>
      <c r="J895">
        <f t="shared" si="37"/>
        <v>294.98986175115198</v>
      </c>
    </row>
    <row r="896" spans="1:10">
      <c r="A896" s="23">
        <f t="shared" si="39"/>
        <v>43157</v>
      </c>
      <c r="B896" s="21">
        <f t="shared" si="38"/>
        <v>43159</v>
      </c>
      <c r="C896" s="34">
        <v>43159.2916666659</v>
      </c>
      <c r="D896">
        <v>125</v>
      </c>
      <c r="E896">
        <v>125</v>
      </c>
      <c r="F896">
        <v>0</v>
      </c>
      <c r="G896">
        <v>177</v>
      </c>
      <c r="H896">
        <v>304.58986175115211</v>
      </c>
      <c r="I896">
        <v>0</v>
      </c>
      <c r="J896">
        <f t="shared" si="37"/>
        <v>731.58986175115206</v>
      </c>
    </row>
    <row r="897" spans="1:10">
      <c r="A897" s="23">
        <f t="shared" si="39"/>
        <v>43157</v>
      </c>
      <c r="B897" s="21">
        <f t="shared" si="38"/>
        <v>43159</v>
      </c>
      <c r="C897" s="34">
        <v>43159.333333332601</v>
      </c>
      <c r="D897">
        <v>125</v>
      </c>
      <c r="E897">
        <v>125</v>
      </c>
      <c r="F897">
        <v>125</v>
      </c>
      <c r="G897">
        <v>177</v>
      </c>
      <c r="H897">
        <v>323.43594470046082</v>
      </c>
      <c r="I897">
        <v>0</v>
      </c>
      <c r="J897">
        <f t="shared" si="37"/>
        <v>875.43594470046082</v>
      </c>
    </row>
    <row r="898" spans="1:10">
      <c r="A898" s="23">
        <f t="shared" si="39"/>
        <v>43157</v>
      </c>
      <c r="B898" s="21">
        <f t="shared" si="38"/>
        <v>43159</v>
      </c>
      <c r="C898" s="34">
        <v>43159.3749999992</v>
      </c>
      <c r="D898">
        <v>125</v>
      </c>
      <c r="E898">
        <v>125</v>
      </c>
      <c r="F898">
        <v>0</v>
      </c>
      <c r="G898">
        <v>177</v>
      </c>
      <c r="H898">
        <v>296.3612903225806</v>
      </c>
      <c r="I898">
        <v>0</v>
      </c>
      <c r="J898">
        <f t="shared" ref="J898:J961" si="40">SUM(D898:I898)</f>
        <v>723.36129032258054</v>
      </c>
    </row>
    <row r="899" spans="1:10">
      <c r="A899" s="23">
        <f t="shared" si="39"/>
        <v>43157</v>
      </c>
      <c r="B899" s="21">
        <f t="shared" si="38"/>
        <v>43159</v>
      </c>
      <c r="C899" s="34">
        <v>43159.4166666659</v>
      </c>
      <c r="D899">
        <v>125</v>
      </c>
      <c r="E899">
        <v>125</v>
      </c>
      <c r="F899">
        <v>125</v>
      </c>
      <c r="G899">
        <v>177</v>
      </c>
      <c r="H899">
        <v>300.3428571428571</v>
      </c>
      <c r="I899">
        <v>0</v>
      </c>
      <c r="J899">
        <f t="shared" si="40"/>
        <v>852.34285714285716</v>
      </c>
    </row>
    <row r="900" spans="1:10">
      <c r="A900" s="23">
        <f t="shared" si="39"/>
        <v>43157</v>
      </c>
      <c r="B900" s="21">
        <f t="shared" si="38"/>
        <v>43159</v>
      </c>
      <c r="C900" s="34">
        <v>43159.458333332601</v>
      </c>
      <c r="D900">
        <v>125</v>
      </c>
      <c r="E900">
        <v>125</v>
      </c>
      <c r="F900">
        <v>125</v>
      </c>
      <c r="G900">
        <v>177</v>
      </c>
      <c r="H900">
        <v>322.55115207373268</v>
      </c>
      <c r="I900">
        <v>0</v>
      </c>
      <c r="J900">
        <f t="shared" si="40"/>
        <v>874.55115207373274</v>
      </c>
    </row>
    <row r="901" spans="1:10">
      <c r="A901" s="23">
        <f t="shared" si="39"/>
        <v>43157</v>
      </c>
      <c r="B901" s="21">
        <f t="shared" si="38"/>
        <v>43159</v>
      </c>
      <c r="C901" s="34">
        <v>43159.4999999992</v>
      </c>
      <c r="D901">
        <v>125</v>
      </c>
      <c r="E901">
        <v>125</v>
      </c>
      <c r="F901">
        <v>0</v>
      </c>
      <c r="G901">
        <v>177</v>
      </c>
      <c r="H901">
        <v>292.64516129032262</v>
      </c>
      <c r="I901">
        <v>0</v>
      </c>
      <c r="J901">
        <f t="shared" si="40"/>
        <v>719.64516129032268</v>
      </c>
    </row>
    <row r="902" spans="1:10">
      <c r="A902" s="23">
        <f t="shared" si="39"/>
        <v>43157</v>
      </c>
      <c r="B902" s="21">
        <f t="shared" si="38"/>
        <v>43159</v>
      </c>
      <c r="C902" s="34">
        <v>43159.5416666659</v>
      </c>
      <c r="D902">
        <v>125</v>
      </c>
      <c r="E902">
        <v>125</v>
      </c>
      <c r="F902">
        <v>125</v>
      </c>
      <c r="G902">
        <v>177</v>
      </c>
      <c r="H902">
        <v>300.51981566820268</v>
      </c>
      <c r="I902">
        <v>0</v>
      </c>
      <c r="J902">
        <f t="shared" si="40"/>
        <v>852.51981566820268</v>
      </c>
    </row>
    <row r="903" spans="1:10">
      <c r="A903" s="23">
        <f t="shared" si="39"/>
        <v>43157</v>
      </c>
      <c r="B903" s="21">
        <f t="shared" si="38"/>
        <v>43159</v>
      </c>
      <c r="C903" s="34">
        <v>43159.583333332601</v>
      </c>
      <c r="D903">
        <v>125</v>
      </c>
      <c r="E903">
        <v>125</v>
      </c>
      <c r="F903">
        <v>125</v>
      </c>
      <c r="G903">
        <v>177</v>
      </c>
      <c r="H903">
        <v>299.32534562211981</v>
      </c>
      <c r="I903">
        <v>0</v>
      </c>
      <c r="J903">
        <f t="shared" si="40"/>
        <v>851.32534562211981</v>
      </c>
    </row>
    <row r="904" spans="1:10">
      <c r="A904" s="23">
        <f t="shared" si="39"/>
        <v>43157</v>
      </c>
      <c r="B904" s="21">
        <f t="shared" si="38"/>
        <v>43159</v>
      </c>
      <c r="C904" s="34">
        <v>43159.6249999992</v>
      </c>
      <c r="D904">
        <v>125</v>
      </c>
      <c r="E904">
        <v>125</v>
      </c>
      <c r="F904">
        <v>125</v>
      </c>
      <c r="G904">
        <v>177</v>
      </c>
      <c r="H904">
        <v>296.80368663594459</v>
      </c>
      <c r="I904">
        <v>0</v>
      </c>
      <c r="J904">
        <f t="shared" si="40"/>
        <v>848.80368663594459</v>
      </c>
    </row>
    <row r="905" spans="1:10">
      <c r="A905" s="23">
        <f t="shared" si="39"/>
        <v>43157</v>
      </c>
      <c r="B905" s="21">
        <f t="shared" si="38"/>
        <v>43159</v>
      </c>
      <c r="C905" s="34">
        <v>43159.6666666659</v>
      </c>
      <c r="D905">
        <v>125</v>
      </c>
      <c r="E905">
        <v>125</v>
      </c>
      <c r="F905">
        <v>125</v>
      </c>
      <c r="G905">
        <v>177</v>
      </c>
      <c r="H905">
        <v>294.85714285714278</v>
      </c>
      <c r="I905">
        <v>0</v>
      </c>
      <c r="J905">
        <f t="shared" si="40"/>
        <v>846.85714285714278</v>
      </c>
    </row>
    <row r="906" spans="1:10">
      <c r="A906" s="23">
        <f t="shared" si="39"/>
        <v>43157</v>
      </c>
      <c r="B906" s="21">
        <f t="shared" si="38"/>
        <v>43159</v>
      </c>
      <c r="C906" s="34">
        <v>43159.708333332601</v>
      </c>
      <c r="D906">
        <v>125</v>
      </c>
      <c r="E906">
        <v>125</v>
      </c>
      <c r="F906">
        <v>125</v>
      </c>
      <c r="G906">
        <v>177</v>
      </c>
      <c r="H906">
        <v>282.77972350230408</v>
      </c>
      <c r="I906">
        <v>0</v>
      </c>
      <c r="J906">
        <f t="shared" si="40"/>
        <v>834.77972350230402</v>
      </c>
    </row>
    <row r="907" spans="1:10">
      <c r="A907" s="23">
        <f t="shared" si="39"/>
        <v>43157</v>
      </c>
      <c r="B907" s="21">
        <f t="shared" si="38"/>
        <v>43159</v>
      </c>
      <c r="C907" s="34">
        <v>43159.7499999992</v>
      </c>
      <c r="D907">
        <v>125</v>
      </c>
      <c r="E907">
        <v>125</v>
      </c>
      <c r="F907">
        <v>125</v>
      </c>
      <c r="G907">
        <v>177</v>
      </c>
      <c r="H907">
        <v>278.79815668202758</v>
      </c>
      <c r="I907">
        <v>274</v>
      </c>
      <c r="J907">
        <f t="shared" si="40"/>
        <v>1104.7981566820276</v>
      </c>
    </row>
    <row r="908" spans="1:10">
      <c r="A908" s="23">
        <f t="shared" si="39"/>
        <v>43157</v>
      </c>
      <c r="B908" s="21">
        <f t="shared" si="38"/>
        <v>43159</v>
      </c>
      <c r="C908" s="34">
        <v>43159.7916666659</v>
      </c>
      <c r="D908">
        <v>125</v>
      </c>
      <c r="E908">
        <v>125</v>
      </c>
      <c r="F908">
        <v>125</v>
      </c>
      <c r="G908">
        <v>177</v>
      </c>
      <c r="H908">
        <v>290.34470046082947</v>
      </c>
      <c r="I908">
        <v>0</v>
      </c>
      <c r="J908">
        <f t="shared" si="40"/>
        <v>842.34470046082947</v>
      </c>
    </row>
    <row r="909" spans="1:10">
      <c r="A909" s="23">
        <f t="shared" si="39"/>
        <v>43157</v>
      </c>
      <c r="B909" s="21">
        <f t="shared" si="38"/>
        <v>43159</v>
      </c>
      <c r="C909" s="34">
        <v>43159.833333332601</v>
      </c>
      <c r="D909">
        <v>125</v>
      </c>
      <c r="E909">
        <v>125</v>
      </c>
      <c r="F909">
        <v>125</v>
      </c>
      <c r="G909">
        <v>177</v>
      </c>
      <c r="H909">
        <v>348.96221198156678</v>
      </c>
      <c r="I909">
        <v>0</v>
      </c>
      <c r="J909">
        <f t="shared" si="40"/>
        <v>900.96221198156672</v>
      </c>
    </row>
    <row r="910" spans="1:10">
      <c r="A910" s="23">
        <f t="shared" si="39"/>
        <v>43157</v>
      </c>
      <c r="B910" s="21">
        <f t="shared" si="38"/>
        <v>43159</v>
      </c>
      <c r="C910" s="34">
        <v>43159.8749999992</v>
      </c>
      <c r="D910">
        <v>125</v>
      </c>
      <c r="E910">
        <v>125</v>
      </c>
      <c r="F910">
        <v>125</v>
      </c>
      <c r="G910">
        <v>177</v>
      </c>
      <c r="H910">
        <v>276.01105990783412</v>
      </c>
      <c r="I910">
        <v>274</v>
      </c>
      <c r="J910">
        <f t="shared" si="40"/>
        <v>1102.0110599078341</v>
      </c>
    </row>
    <row r="911" spans="1:10">
      <c r="A911" s="23">
        <f t="shared" si="39"/>
        <v>43157</v>
      </c>
      <c r="B911" s="21">
        <f t="shared" si="38"/>
        <v>43159</v>
      </c>
      <c r="C911" s="34">
        <v>43159.9166666659</v>
      </c>
      <c r="D911">
        <v>125</v>
      </c>
      <c r="E911">
        <v>125</v>
      </c>
      <c r="F911">
        <v>125</v>
      </c>
      <c r="G911">
        <v>177</v>
      </c>
      <c r="H911">
        <v>336.17695852534558</v>
      </c>
      <c r="I911">
        <v>0</v>
      </c>
      <c r="J911">
        <f t="shared" si="40"/>
        <v>888.17695852534553</v>
      </c>
    </row>
    <row r="912" spans="1:10">
      <c r="A912" s="23">
        <f t="shared" si="39"/>
        <v>43157</v>
      </c>
      <c r="B912" s="21">
        <f t="shared" si="38"/>
        <v>43159</v>
      </c>
      <c r="C912" s="34">
        <v>43159.958333332601</v>
      </c>
      <c r="D912">
        <v>125</v>
      </c>
      <c r="E912">
        <v>125</v>
      </c>
      <c r="F912">
        <v>125</v>
      </c>
      <c r="G912">
        <v>177</v>
      </c>
      <c r="H912">
        <v>329.85069124423961</v>
      </c>
      <c r="I912">
        <v>0</v>
      </c>
      <c r="J912">
        <f t="shared" si="40"/>
        <v>881.85069124423967</v>
      </c>
    </row>
    <row r="913" spans="1:10">
      <c r="A913" s="23">
        <f t="shared" si="39"/>
        <v>43157</v>
      </c>
      <c r="B913" s="22">
        <f t="shared" si="38"/>
        <v>43159</v>
      </c>
      <c r="C913" s="34">
        <v>43159.9999999992</v>
      </c>
      <c r="D913">
        <v>125</v>
      </c>
      <c r="E913">
        <v>125</v>
      </c>
      <c r="F913">
        <v>125</v>
      </c>
      <c r="G913">
        <v>177</v>
      </c>
      <c r="H913">
        <v>283.75299539170499</v>
      </c>
      <c r="I913">
        <v>0</v>
      </c>
      <c r="J913">
        <f t="shared" si="40"/>
        <v>835.75299539170499</v>
      </c>
    </row>
    <row r="914" spans="1:10">
      <c r="A914" s="23">
        <f t="shared" si="39"/>
        <v>43157</v>
      </c>
      <c r="B914" s="20">
        <f t="shared" si="38"/>
        <v>43160</v>
      </c>
      <c r="C914" s="34">
        <v>43160.0416666659</v>
      </c>
      <c r="D914">
        <v>125</v>
      </c>
      <c r="E914">
        <v>125</v>
      </c>
      <c r="F914">
        <v>125</v>
      </c>
      <c r="G914">
        <v>177</v>
      </c>
      <c r="H914">
        <v>347.45806451612901</v>
      </c>
      <c r="I914">
        <v>0</v>
      </c>
      <c r="J914">
        <f t="shared" si="40"/>
        <v>899.45806451612907</v>
      </c>
    </row>
    <row r="915" spans="1:10">
      <c r="A915" s="23">
        <f t="shared" si="39"/>
        <v>43157</v>
      </c>
      <c r="B915" s="21">
        <f t="shared" si="38"/>
        <v>43160</v>
      </c>
      <c r="C915" s="34">
        <v>43160.083333332601</v>
      </c>
      <c r="D915">
        <v>125</v>
      </c>
      <c r="E915">
        <v>125</v>
      </c>
      <c r="F915">
        <v>125</v>
      </c>
      <c r="G915">
        <v>177</v>
      </c>
      <c r="H915">
        <v>268.93271889400921</v>
      </c>
      <c r="I915">
        <v>274</v>
      </c>
      <c r="J915">
        <f t="shared" si="40"/>
        <v>1094.9327188940092</v>
      </c>
    </row>
    <row r="916" spans="1:10">
      <c r="A916" s="23">
        <f t="shared" si="39"/>
        <v>43157</v>
      </c>
      <c r="B916" s="21">
        <f t="shared" si="38"/>
        <v>43160</v>
      </c>
      <c r="C916" s="34">
        <v>43160.1249999992</v>
      </c>
      <c r="D916">
        <v>125</v>
      </c>
      <c r="E916">
        <v>125</v>
      </c>
      <c r="F916">
        <v>0</v>
      </c>
      <c r="G916">
        <v>177</v>
      </c>
      <c r="H916">
        <v>310.16405529953909</v>
      </c>
      <c r="I916">
        <v>0</v>
      </c>
      <c r="J916">
        <f t="shared" si="40"/>
        <v>737.16405529953909</v>
      </c>
    </row>
    <row r="917" spans="1:10">
      <c r="A917" s="23">
        <f t="shared" si="39"/>
        <v>43157</v>
      </c>
      <c r="B917" s="21">
        <f t="shared" si="38"/>
        <v>43160</v>
      </c>
      <c r="C917" s="34">
        <v>43160.1666666659</v>
      </c>
      <c r="D917">
        <v>125</v>
      </c>
      <c r="E917">
        <v>125</v>
      </c>
      <c r="F917">
        <v>125</v>
      </c>
      <c r="G917">
        <v>177</v>
      </c>
      <c r="H917">
        <v>326.3557603686636</v>
      </c>
      <c r="I917">
        <v>0</v>
      </c>
      <c r="J917">
        <f t="shared" si="40"/>
        <v>878.3557603686636</v>
      </c>
    </row>
    <row r="918" spans="1:10">
      <c r="A918" s="23">
        <f t="shared" si="39"/>
        <v>43157</v>
      </c>
      <c r="B918" s="21">
        <f t="shared" si="38"/>
        <v>43160</v>
      </c>
      <c r="C918" s="34">
        <v>43160.208333332601</v>
      </c>
      <c r="D918">
        <v>125</v>
      </c>
      <c r="E918">
        <v>125</v>
      </c>
      <c r="F918">
        <v>125</v>
      </c>
      <c r="G918">
        <v>177</v>
      </c>
      <c r="H918">
        <v>332.1511520737327</v>
      </c>
      <c r="I918">
        <v>0</v>
      </c>
      <c r="J918">
        <f t="shared" si="40"/>
        <v>884.15115207373265</v>
      </c>
    </row>
    <row r="919" spans="1:10">
      <c r="A919" s="23">
        <f t="shared" si="39"/>
        <v>43157</v>
      </c>
      <c r="B919" s="21">
        <f t="shared" si="38"/>
        <v>43160</v>
      </c>
      <c r="C919" s="34">
        <v>43160.2499999992</v>
      </c>
      <c r="D919">
        <v>125</v>
      </c>
      <c r="E919">
        <v>0</v>
      </c>
      <c r="F919">
        <v>0</v>
      </c>
      <c r="G919">
        <v>0</v>
      </c>
      <c r="H919">
        <v>278.93087557603678</v>
      </c>
      <c r="I919">
        <v>0</v>
      </c>
      <c r="J919">
        <f t="shared" si="40"/>
        <v>403.93087557603678</v>
      </c>
    </row>
    <row r="920" spans="1:10">
      <c r="A920" s="23">
        <f t="shared" si="39"/>
        <v>43157</v>
      </c>
      <c r="B920" s="21">
        <f t="shared" si="38"/>
        <v>43160</v>
      </c>
      <c r="C920" s="34">
        <v>43160.2916666659</v>
      </c>
      <c r="D920">
        <v>125</v>
      </c>
      <c r="E920">
        <v>125</v>
      </c>
      <c r="F920">
        <v>0</v>
      </c>
      <c r="G920">
        <v>177</v>
      </c>
      <c r="H920">
        <v>295.74193548387092</v>
      </c>
      <c r="I920">
        <v>0</v>
      </c>
      <c r="J920">
        <f t="shared" si="40"/>
        <v>722.74193548387098</v>
      </c>
    </row>
    <row r="921" spans="1:10">
      <c r="A921" s="23">
        <f t="shared" si="39"/>
        <v>43157</v>
      </c>
      <c r="B921" s="21">
        <f t="shared" si="38"/>
        <v>43160</v>
      </c>
      <c r="C921" s="34">
        <v>43160.333333332601</v>
      </c>
      <c r="D921">
        <v>125</v>
      </c>
      <c r="E921">
        <v>125</v>
      </c>
      <c r="F921">
        <v>125</v>
      </c>
      <c r="G921">
        <v>177</v>
      </c>
      <c r="H921">
        <v>306.71336405529951</v>
      </c>
      <c r="I921">
        <v>0</v>
      </c>
      <c r="J921">
        <f t="shared" si="40"/>
        <v>858.71336405529951</v>
      </c>
    </row>
    <row r="922" spans="1:10">
      <c r="A922" s="23">
        <f t="shared" si="39"/>
        <v>43157</v>
      </c>
      <c r="B922" s="21">
        <f t="shared" ref="B922:B985" si="41">B898+1</f>
        <v>43160</v>
      </c>
      <c r="C922" s="34">
        <v>43160.3749999992</v>
      </c>
      <c r="D922">
        <v>125</v>
      </c>
      <c r="E922">
        <v>125</v>
      </c>
      <c r="F922">
        <v>125</v>
      </c>
      <c r="G922">
        <v>177</v>
      </c>
      <c r="H922">
        <v>272.07373271889401</v>
      </c>
      <c r="I922">
        <v>0</v>
      </c>
      <c r="J922">
        <f t="shared" si="40"/>
        <v>824.07373271889401</v>
      </c>
    </row>
    <row r="923" spans="1:10">
      <c r="A923" s="23">
        <f t="shared" si="39"/>
        <v>43157</v>
      </c>
      <c r="B923" s="21">
        <f t="shared" si="41"/>
        <v>43160</v>
      </c>
      <c r="C923" s="34">
        <v>43160.4166666659</v>
      </c>
      <c r="D923">
        <v>125</v>
      </c>
      <c r="E923">
        <v>125</v>
      </c>
      <c r="F923">
        <v>125</v>
      </c>
      <c r="G923">
        <v>177</v>
      </c>
      <c r="H923">
        <v>304.58986175115211</v>
      </c>
      <c r="I923">
        <v>0</v>
      </c>
      <c r="J923">
        <f t="shared" si="40"/>
        <v>856.58986175115206</v>
      </c>
    </row>
    <row r="924" spans="1:10">
      <c r="A924" s="23">
        <f t="shared" si="39"/>
        <v>43157</v>
      </c>
      <c r="B924" s="21">
        <f t="shared" si="41"/>
        <v>43160</v>
      </c>
      <c r="C924" s="34">
        <v>43160.458333332601</v>
      </c>
      <c r="D924">
        <v>125</v>
      </c>
      <c r="E924">
        <v>125</v>
      </c>
      <c r="F924">
        <v>125</v>
      </c>
      <c r="G924">
        <v>177</v>
      </c>
      <c r="H924">
        <v>330.86820276497701</v>
      </c>
      <c r="I924">
        <v>0</v>
      </c>
      <c r="J924">
        <f t="shared" si="40"/>
        <v>882.86820276497701</v>
      </c>
    </row>
    <row r="925" spans="1:10">
      <c r="A925" s="23">
        <f t="shared" si="39"/>
        <v>43157</v>
      </c>
      <c r="B925" s="21">
        <f t="shared" si="41"/>
        <v>43160</v>
      </c>
      <c r="C925" s="34">
        <v>43160.4999999992</v>
      </c>
      <c r="D925">
        <v>125</v>
      </c>
      <c r="E925">
        <v>125</v>
      </c>
      <c r="F925">
        <v>125</v>
      </c>
      <c r="G925">
        <v>177</v>
      </c>
      <c r="H925">
        <v>291.09677419354841</v>
      </c>
      <c r="I925">
        <v>0</v>
      </c>
      <c r="J925">
        <f t="shared" si="40"/>
        <v>843.09677419354841</v>
      </c>
    </row>
    <row r="926" spans="1:10">
      <c r="A926" s="23">
        <f t="shared" si="39"/>
        <v>43157</v>
      </c>
      <c r="B926" s="21">
        <f t="shared" si="41"/>
        <v>43160</v>
      </c>
      <c r="C926" s="34">
        <v>43160.5416666659</v>
      </c>
      <c r="D926">
        <v>125</v>
      </c>
      <c r="E926">
        <v>125</v>
      </c>
      <c r="F926">
        <v>125</v>
      </c>
      <c r="G926">
        <v>177</v>
      </c>
      <c r="H926">
        <v>350.73179723502301</v>
      </c>
      <c r="I926">
        <v>0</v>
      </c>
      <c r="J926">
        <f t="shared" si="40"/>
        <v>902.73179723502301</v>
      </c>
    </row>
    <row r="927" spans="1:10">
      <c r="A927" s="23">
        <f t="shared" si="39"/>
        <v>43157</v>
      </c>
      <c r="B927" s="21">
        <f t="shared" si="41"/>
        <v>43160</v>
      </c>
      <c r="C927" s="34">
        <v>43160.583333332601</v>
      </c>
      <c r="D927">
        <v>125</v>
      </c>
      <c r="E927">
        <v>125</v>
      </c>
      <c r="F927">
        <v>125</v>
      </c>
      <c r="G927">
        <v>177</v>
      </c>
      <c r="H927">
        <v>333.83225806451611</v>
      </c>
      <c r="I927">
        <v>0</v>
      </c>
      <c r="J927">
        <f t="shared" si="40"/>
        <v>885.83225806451605</v>
      </c>
    </row>
    <row r="928" spans="1:10">
      <c r="A928" s="23">
        <f t="shared" si="39"/>
        <v>43157</v>
      </c>
      <c r="B928" s="21">
        <f t="shared" si="41"/>
        <v>43160</v>
      </c>
      <c r="C928" s="34">
        <v>43160.6249999992</v>
      </c>
      <c r="D928">
        <v>125</v>
      </c>
      <c r="E928">
        <v>125</v>
      </c>
      <c r="F928">
        <v>125</v>
      </c>
      <c r="G928">
        <v>177</v>
      </c>
      <c r="H928">
        <v>350.37788018433179</v>
      </c>
      <c r="I928">
        <v>0</v>
      </c>
      <c r="J928">
        <f t="shared" si="40"/>
        <v>902.37788018433184</v>
      </c>
    </row>
    <row r="929" spans="1:10">
      <c r="A929" s="23">
        <f t="shared" si="39"/>
        <v>43157</v>
      </c>
      <c r="B929" s="21">
        <f t="shared" si="41"/>
        <v>43160</v>
      </c>
      <c r="C929" s="34">
        <v>43160.6666666659</v>
      </c>
      <c r="D929">
        <v>125</v>
      </c>
      <c r="E929">
        <v>125</v>
      </c>
      <c r="F929">
        <v>125</v>
      </c>
      <c r="G929">
        <v>177</v>
      </c>
      <c r="H929">
        <v>274.86082949308752</v>
      </c>
      <c r="I929">
        <v>274</v>
      </c>
      <c r="J929">
        <f t="shared" si="40"/>
        <v>1100.8608294930875</v>
      </c>
    </row>
    <row r="930" spans="1:10">
      <c r="A930" s="23">
        <f t="shared" si="39"/>
        <v>43157</v>
      </c>
      <c r="B930" s="21">
        <f t="shared" si="41"/>
        <v>43160</v>
      </c>
      <c r="C930" s="34">
        <v>43160.708333332601</v>
      </c>
      <c r="D930">
        <v>125</v>
      </c>
      <c r="E930">
        <v>125</v>
      </c>
      <c r="F930">
        <v>125</v>
      </c>
      <c r="G930">
        <v>177</v>
      </c>
      <c r="H930">
        <v>297.24608294930869</v>
      </c>
      <c r="I930">
        <v>0</v>
      </c>
      <c r="J930">
        <f t="shared" si="40"/>
        <v>849.24608294930863</v>
      </c>
    </row>
    <row r="931" spans="1:10">
      <c r="A931" s="23">
        <f t="shared" si="39"/>
        <v>43157</v>
      </c>
      <c r="B931" s="21">
        <f t="shared" si="41"/>
        <v>43160</v>
      </c>
      <c r="C931" s="34">
        <v>43160.7499999992</v>
      </c>
      <c r="D931">
        <v>125</v>
      </c>
      <c r="E931">
        <v>125</v>
      </c>
      <c r="F931">
        <v>125</v>
      </c>
      <c r="G931">
        <v>177</v>
      </c>
      <c r="H931">
        <v>269.99447004608288</v>
      </c>
      <c r="I931">
        <v>274</v>
      </c>
      <c r="J931">
        <f t="shared" si="40"/>
        <v>1095.9944700460828</v>
      </c>
    </row>
    <row r="932" spans="1:10">
      <c r="A932" s="23">
        <f t="shared" si="39"/>
        <v>43157</v>
      </c>
      <c r="B932" s="21">
        <f t="shared" si="41"/>
        <v>43160</v>
      </c>
      <c r="C932" s="34">
        <v>43160.7916666659</v>
      </c>
      <c r="D932">
        <v>125</v>
      </c>
      <c r="E932">
        <v>125</v>
      </c>
      <c r="F932">
        <v>125</v>
      </c>
      <c r="G932">
        <v>177</v>
      </c>
      <c r="H932">
        <v>297.90967741935481</v>
      </c>
      <c r="I932">
        <v>0</v>
      </c>
      <c r="J932">
        <f t="shared" si="40"/>
        <v>849.90967741935481</v>
      </c>
    </row>
    <row r="933" spans="1:10">
      <c r="A933" s="23">
        <f t="shared" si="39"/>
        <v>43157</v>
      </c>
      <c r="B933" s="21">
        <f t="shared" si="41"/>
        <v>43160</v>
      </c>
      <c r="C933" s="34">
        <v>43160.833333332601</v>
      </c>
      <c r="D933">
        <v>0</v>
      </c>
      <c r="E933">
        <v>0</v>
      </c>
      <c r="F933">
        <v>0</v>
      </c>
      <c r="G933">
        <v>0</v>
      </c>
      <c r="H933">
        <v>299.19262672811061</v>
      </c>
      <c r="I933">
        <v>0</v>
      </c>
      <c r="J933">
        <f t="shared" si="40"/>
        <v>299.19262672811061</v>
      </c>
    </row>
    <row r="934" spans="1:10">
      <c r="A934" s="23">
        <f t="shared" si="39"/>
        <v>43157</v>
      </c>
      <c r="B934" s="21">
        <f t="shared" si="41"/>
        <v>43160</v>
      </c>
      <c r="C934" s="34">
        <v>43160.8749999992</v>
      </c>
      <c r="D934">
        <v>0</v>
      </c>
      <c r="E934">
        <v>0</v>
      </c>
      <c r="F934">
        <v>0</v>
      </c>
      <c r="G934">
        <v>0</v>
      </c>
      <c r="H934">
        <v>268.8</v>
      </c>
      <c r="I934">
        <v>0</v>
      </c>
      <c r="J934">
        <f t="shared" si="40"/>
        <v>268.8</v>
      </c>
    </row>
    <row r="935" spans="1:10">
      <c r="A935" s="23">
        <f t="shared" si="39"/>
        <v>43157</v>
      </c>
      <c r="B935" s="21">
        <f t="shared" si="41"/>
        <v>43160</v>
      </c>
      <c r="C935" s="34">
        <v>43160.9166666659</v>
      </c>
      <c r="D935">
        <v>0</v>
      </c>
      <c r="E935">
        <v>0</v>
      </c>
      <c r="F935">
        <v>0</v>
      </c>
      <c r="G935">
        <v>0</v>
      </c>
      <c r="H935">
        <v>268.8</v>
      </c>
      <c r="I935">
        <v>0</v>
      </c>
      <c r="J935">
        <f t="shared" si="40"/>
        <v>268.8</v>
      </c>
    </row>
    <row r="936" spans="1:10">
      <c r="A936" s="23">
        <f t="shared" si="39"/>
        <v>43157</v>
      </c>
      <c r="B936" s="21">
        <f t="shared" si="41"/>
        <v>43160</v>
      </c>
      <c r="C936" s="34">
        <v>43160.958333332601</v>
      </c>
      <c r="D936">
        <v>0</v>
      </c>
      <c r="E936">
        <v>0</v>
      </c>
      <c r="F936">
        <v>0</v>
      </c>
      <c r="G936">
        <v>0</v>
      </c>
      <c r="H936">
        <v>268.8</v>
      </c>
      <c r="I936">
        <v>0</v>
      </c>
      <c r="J936">
        <f t="shared" si="40"/>
        <v>268.8</v>
      </c>
    </row>
    <row r="937" spans="1:10">
      <c r="A937" s="23">
        <f t="shared" si="39"/>
        <v>43157</v>
      </c>
      <c r="B937" s="22">
        <f t="shared" si="41"/>
        <v>43160</v>
      </c>
      <c r="C937" s="34">
        <v>43160.9999999992</v>
      </c>
      <c r="D937">
        <v>0</v>
      </c>
      <c r="E937">
        <v>0</v>
      </c>
      <c r="F937">
        <v>0</v>
      </c>
      <c r="G937">
        <v>0</v>
      </c>
      <c r="H937">
        <v>268.8</v>
      </c>
      <c r="I937">
        <v>0</v>
      </c>
      <c r="J937">
        <f t="shared" si="40"/>
        <v>268.8</v>
      </c>
    </row>
    <row r="938" spans="1:10">
      <c r="A938" s="23">
        <f t="shared" ref="A938:A1001" si="42">A770+7</f>
        <v>43157</v>
      </c>
      <c r="B938" s="20">
        <f t="shared" si="41"/>
        <v>43161</v>
      </c>
      <c r="C938" s="34">
        <v>43161.0416666659</v>
      </c>
      <c r="D938">
        <v>0</v>
      </c>
      <c r="E938">
        <v>0</v>
      </c>
      <c r="F938">
        <v>0</v>
      </c>
      <c r="G938">
        <v>0</v>
      </c>
      <c r="H938">
        <v>268.8</v>
      </c>
      <c r="I938">
        <v>0</v>
      </c>
      <c r="J938">
        <f t="shared" si="40"/>
        <v>268.8</v>
      </c>
    </row>
    <row r="939" spans="1:10">
      <c r="A939" s="23">
        <f t="shared" si="42"/>
        <v>43157</v>
      </c>
      <c r="B939" s="21">
        <f t="shared" si="41"/>
        <v>43161</v>
      </c>
      <c r="C939" s="34">
        <v>43161.083333332601</v>
      </c>
      <c r="D939">
        <v>0</v>
      </c>
      <c r="E939">
        <v>0</v>
      </c>
      <c r="F939">
        <v>0</v>
      </c>
      <c r="G939">
        <v>0</v>
      </c>
      <c r="H939">
        <v>268.8</v>
      </c>
      <c r="I939">
        <v>0</v>
      </c>
      <c r="J939">
        <f t="shared" si="40"/>
        <v>268.8</v>
      </c>
    </row>
    <row r="940" spans="1:10">
      <c r="A940" s="23">
        <f t="shared" si="42"/>
        <v>43157</v>
      </c>
      <c r="B940" s="21">
        <f t="shared" si="41"/>
        <v>43161</v>
      </c>
      <c r="C940" s="34">
        <v>43161.1249999992</v>
      </c>
      <c r="D940">
        <v>0</v>
      </c>
      <c r="E940">
        <v>0</v>
      </c>
      <c r="F940">
        <v>0</v>
      </c>
      <c r="G940">
        <v>0</v>
      </c>
      <c r="H940">
        <v>268.8</v>
      </c>
      <c r="I940">
        <v>0</v>
      </c>
      <c r="J940">
        <f t="shared" si="40"/>
        <v>268.8</v>
      </c>
    </row>
    <row r="941" spans="1:10">
      <c r="A941" s="23">
        <f t="shared" si="42"/>
        <v>43157</v>
      </c>
      <c r="B941" s="21">
        <f t="shared" si="41"/>
        <v>43161</v>
      </c>
      <c r="C941" s="34">
        <v>43161.1666666659</v>
      </c>
      <c r="D941">
        <v>0</v>
      </c>
      <c r="E941">
        <v>0</v>
      </c>
      <c r="F941">
        <v>0</v>
      </c>
      <c r="G941">
        <v>0</v>
      </c>
      <c r="H941">
        <v>268.8</v>
      </c>
      <c r="I941">
        <v>0</v>
      </c>
      <c r="J941">
        <f t="shared" si="40"/>
        <v>268.8</v>
      </c>
    </row>
    <row r="942" spans="1:10">
      <c r="A942" s="23">
        <f t="shared" si="42"/>
        <v>43157</v>
      </c>
      <c r="B942" s="21">
        <f t="shared" si="41"/>
        <v>43161</v>
      </c>
      <c r="C942" s="34">
        <v>43161.208333332601</v>
      </c>
      <c r="D942">
        <v>0</v>
      </c>
      <c r="E942">
        <v>0</v>
      </c>
      <c r="F942">
        <v>0</v>
      </c>
      <c r="G942">
        <v>0</v>
      </c>
      <c r="H942">
        <v>268.8</v>
      </c>
      <c r="I942">
        <v>0</v>
      </c>
      <c r="J942">
        <f t="shared" si="40"/>
        <v>268.8</v>
      </c>
    </row>
    <row r="943" spans="1:10">
      <c r="A943" s="23">
        <f t="shared" si="42"/>
        <v>43157</v>
      </c>
      <c r="B943" s="21">
        <f t="shared" si="41"/>
        <v>43161</v>
      </c>
      <c r="C943" s="34">
        <v>43161.2499999992</v>
      </c>
      <c r="D943">
        <v>0</v>
      </c>
      <c r="E943">
        <v>0</v>
      </c>
      <c r="F943">
        <v>0</v>
      </c>
      <c r="G943">
        <v>0</v>
      </c>
      <c r="H943">
        <v>270.56958525345618</v>
      </c>
      <c r="I943">
        <v>0</v>
      </c>
      <c r="J943">
        <f t="shared" si="40"/>
        <v>270.56958525345618</v>
      </c>
    </row>
    <row r="944" spans="1:10">
      <c r="A944" s="23">
        <f t="shared" si="42"/>
        <v>43157</v>
      </c>
      <c r="B944" s="21">
        <f t="shared" si="41"/>
        <v>43161</v>
      </c>
      <c r="C944" s="34">
        <v>43161.2916666659</v>
      </c>
      <c r="D944">
        <v>0</v>
      </c>
      <c r="E944">
        <v>0</v>
      </c>
      <c r="F944">
        <v>0</v>
      </c>
      <c r="G944">
        <v>0</v>
      </c>
      <c r="H944">
        <v>306.75760368663589</v>
      </c>
      <c r="I944">
        <v>0</v>
      </c>
      <c r="J944">
        <f t="shared" si="40"/>
        <v>306.75760368663589</v>
      </c>
    </row>
    <row r="945" spans="1:10">
      <c r="A945" s="23">
        <f t="shared" si="42"/>
        <v>43157</v>
      </c>
      <c r="B945" s="21">
        <f t="shared" si="41"/>
        <v>43161</v>
      </c>
      <c r="C945" s="34">
        <v>43161.333333332601</v>
      </c>
      <c r="D945">
        <v>125</v>
      </c>
      <c r="E945">
        <v>125</v>
      </c>
      <c r="F945">
        <v>0</v>
      </c>
      <c r="G945">
        <v>177</v>
      </c>
      <c r="H945">
        <v>286.05345622119808</v>
      </c>
      <c r="I945">
        <v>0</v>
      </c>
      <c r="J945">
        <f t="shared" si="40"/>
        <v>713.05345622119808</v>
      </c>
    </row>
    <row r="946" spans="1:10">
      <c r="A946" s="23">
        <f t="shared" si="42"/>
        <v>43157</v>
      </c>
      <c r="B946" s="21">
        <f t="shared" si="41"/>
        <v>43161</v>
      </c>
      <c r="C946" s="34">
        <v>43161.3749999992</v>
      </c>
      <c r="D946">
        <v>125</v>
      </c>
      <c r="E946">
        <v>125</v>
      </c>
      <c r="F946">
        <v>125</v>
      </c>
      <c r="G946">
        <v>0</v>
      </c>
      <c r="H946">
        <v>278.53271889400918</v>
      </c>
      <c r="I946">
        <v>0</v>
      </c>
      <c r="J946">
        <f t="shared" si="40"/>
        <v>653.53271889400912</v>
      </c>
    </row>
    <row r="947" spans="1:10">
      <c r="A947" s="23">
        <f t="shared" si="42"/>
        <v>43157</v>
      </c>
      <c r="B947" s="21">
        <f t="shared" si="41"/>
        <v>43161</v>
      </c>
      <c r="C947" s="34">
        <v>43161.4166666659</v>
      </c>
      <c r="D947">
        <v>125</v>
      </c>
      <c r="E947">
        <v>125</v>
      </c>
      <c r="F947">
        <v>0</v>
      </c>
      <c r="G947">
        <v>177</v>
      </c>
      <c r="H947">
        <v>298.17511520737321</v>
      </c>
      <c r="I947">
        <v>0</v>
      </c>
      <c r="J947">
        <f t="shared" si="40"/>
        <v>725.17511520737321</v>
      </c>
    </row>
    <row r="948" spans="1:10">
      <c r="A948" s="23">
        <f t="shared" si="42"/>
        <v>43157</v>
      </c>
      <c r="B948" s="21">
        <f t="shared" si="41"/>
        <v>43161</v>
      </c>
      <c r="C948" s="34">
        <v>43161.458333332601</v>
      </c>
      <c r="D948">
        <v>125</v>
      </c>
      <c r="E948">
        <v>125</v>
      </c>
      <c r="F948">
        <v>0</v>
      </c>
      <c r="G948">
        <v>177</v>
      </c>
      <c r="H948">
        <v>309.0138248847926</v>
      </c>
      <c r="I948">
        <v>0</v>
      </c>
      <c r="J948">
        <f t="shared" si="40"/>
        <v>736.0138248847926</v>
      </c>
    </row>
    <row r="949" spans="1:10">
      <c r="A949" s="23">
        <f t="shared" si="42"/>
        <v>43157</v>
      </c>
      <c r="B949" s="21">
        <f t="shared" si="41"/>
        <v>43161</v>
      </c>
      <c r="C949" s="34">
        <v>43161.4999999992</v>
      </c>
      <c r="D949">
        <v>125</v>
      </c>
      <c r="E949">
        <v>0</v>
      </c>
      <c r="F949">
        <v>0</v>
      </c>
      <c r="G949">
        <v>177</v>
      </c>
      <c r="H949">
        <v>289.63686635944703</v>
      </c>
      <c r="I949">
        <v>0</v>
      </c>
      <c r="J949">
        <f t="shared" si="40"/>
        <v>591.63686635944703</v>
      </c>
    </row>
    <row r="950" spans="1:10">
      <c r="A950" s="23">
        <f t="shared" si="42"/>
        <v>43157</v>
      </c>
      <c r="B950" s="21">
        <f t="shared" si="41"/>
        <v>43161</v>
      </c>
      <c r="C950" s="34">
        <v>43161.5416666659</v>
      </c>
      <c r="D950">
        <v>125</v>
      </c>
      <c r="E950">
        <v>125</v>
      </c>
      <c r="F950">
        <v>0</v>
      </c>
      <c r="G950">
        <v>177</v>
      </c>
      <c r="H950">
        <v>306.66912442396313</v>
      </c>
      <c r="I950">
        <v>0</v>
      </c>
      <c r="J950">
        <f t="shared" si="40"/>
        <v>733.66912442396313</v>
      </c>
    </row>
    <row r="951" spans="1:10">
      <c r="A951" s="23">
        <f t="shared" si="42"/>
        <v>43157</v>
      </c>
      <c r="B951" s="21">
        <f t="shared" si="41"/>
        <v>43161</v>
      </c>
      <c r="C951" s="34">
        <v>43161.583333332601</v>
      </c>
      <c r="D951">
        <v>125</v>
      </c>
      <c r="E951">
        <v>0</v>
      </c>
      <c r="F951">
        <v>0</v>
      </c>
      <c r="G951">
        <v>0</v>
      </c>
      <c r="H951">
        <v>268.97695852534559</v>
      </c>
      <c r="I951">
        <v>0</v>
      </c>
      <c r="J951">
        <f t="shared" si="40"/>
        <v>393.97695852534559</v>
      </c>
    </row>
    <row r="952" spans="1:10">
      <c r="A952" s="23">
        <f t="shared" si="42"/>
        <v>43157</v>
      </c>
      <c r="B952" s="21">
        <f t="shared" si="41"/>
        <v>43161</v>
      </c>
      <c r="C952" s="34">
        <v>43161.6249999992</v>
      </c>
      <c r="D952">
        <v>0</v>
      </c>
      <c r="E952">
        <v>0</v>
      </c>
      <c r="F952">
        <v>0</v>
      </c>
      <c r="G952">
        <v>0</v>
      </c>
      <c r="H952">
        <v>268.8</v>
      </c>
      <c r="I952">
        <v>0</v>
      </c>
      <c r="J952">
        <f t="shared" si="40"/>
        <v>268.8</v>
      </c>
    </row>
    <row r="953" spans="1:10">
      <c r="A953" s="23">
        <f t="shared" si="42"/>
        <v>43157</v>
      </c>
      <c r="B953" s="21">
        <f t="shared" si="41"/>
        <v>43161</v>
      </c>
      <c r="C953" s="34">
        <v>43161.6666666659</v>
      </c>
      <c r="D953">
        <v>0</v>
      </c>
      <c r="E953">
        <v>0</v>
      </c>
      <c r="F953">
        <v>0</v>
      </c>
      <c r="G953">
        <v>0</v>
      </c>
      <c r="H953">
        <v>268.8</v>
      </c>
      <c r="I953">
        <v>0</v>
      </c>
      <c r="J953">
        <f t="shared" si="40"/>
        <v>268.8</v>
      </c>
    </row>
    <row r="954" spans="1:10">
      <c r="A954" s="23">
        <f t="shared" si="42"/>
        <v>43157</v>
      </c>
      <c r="B954" s="21">
        <f t="shared" si="41"/>
        <v>43161</v>
      </c>
      <c r="C954" s="34">
        <v>43161.708333332601</v>
      </c>
      <c r="D954">
        <v>0</v>
      </c>
      <c r="E954">
        <v>0</v>
      </c>
      <c r="F954">
        <v>0</v>
      </c>
      <c r="G954">
        <v>0</v>
      </c>
      <c r="H954">
        <v>268.8</v>
      </c>
      <c r="I954">
        <v>0</v>
      </c>
      <c r="J954">
        <f t="shared" si="40"/>
        <v>268.8</v>
      </c>
    </row>
    <row r="955" spans="1:10">
      <c r="A955" s="23">
        <f t="shared" si="42"/>
        <v>43157</v>
      </c>
      <c r="B955" s="21">
        <f t="shared" si="41"/>
        <v>43161</v>
      </c>
      <c r="C955" s="34">
        <v>43161.7499999992</v>
      </c>
      <c r="D955">
        <v>0</v>
      </c>
      <c r="E955">
        <v>0</v>
      </c>
      <c r="F955">
        <v>0</v>
      </c>
      <c r="G955">
        <v>0</v>
      </c>
      <c r="H955">
        <v>268.8</v>
      </c>
      <c r="I955">
        <v>0</v>
      </c>
      <c r="J955">
        <f t="shared" si="40"/>
        <v>268.8</v>
      </c>
    </row>
    <row r="956" spans="1:10">
      <c r="A956" s="23">
        <f t="shared" si="42"/>
        <v>43157</v>
      </c>
      <c r="B956" s="21">
        <f t="shared" si="41"/>
        <v>43161</v>
      </c>
      <c r="C956" s="34">
        <v>43161.7916666659</v>
      </c>
      <c r="D956">
        <v>0</v>
      </c>
      <c r="E956">
        <v>0</v>
      </c>
      <c r="F956">
        <v>0</v>
      </c>
      <c r="G956">
        <v>0</v>
      </c>
      <c r="H956">
        <v>268.8</v>
      </c>
      <c r="I956">
        <v>0</v>
      </c>
      <c r="J956">
        <f t="shared" si="40"/>
        <v>268.8</v>
      </c>
    </row>
    <row r="957" spans="1:10">
      <c r="A957" s="23">
        <f t="shared" si="42"/>
        <v>43157</v>
      </c>
      <c r="B957" s="21">
        <f t="shared" si="41"/>
        <v>43161</v>
      </c>
      <c r="C957" s="34">
        <v>43161.833333332601</v>
      </c>
      <c r="D957">
        <v>0</v>
      </c>
      <c r="E957">
        <v>0</v>
      </c>
      <c r="F957">
        <v>0</v>
      </c>
      <c r="G957">
        <v>0</v>
      </c>
      <c r="H957">
        <v>268.8</v>
      </c>
      <c r="I957">
        <v>0</v>
      </c>
      <c r="J957">
        <f t="shared" si="40"/>
        <v>268.8</v>
      </c>
    </row>
    <row r="958" spans="1:10">
      <c r="A958" s="23">
        <f t="shared" si="42"/>
        <v>43157</v>
      </c>
      <c r="B958" s="21">
        <f t="shared" si="41"/>
        <v>43161</v>
      </c>
      <c r="C958" s="34">
        <v>43161.8749999992</v>
      </c>
      <c r="D958">
        <v>0</v>
      </c>
      <c r="E958">
        <v>0</v>
      </c>
      <c r="F958">
        <v>0</v>
      </c>
      <c r="G958">
        <v>0</v>
      </c>
      <c r="H958">
        <v>268.8</v>
      </c>
      <c r="I958">
        <v>0</v>
      </c>
      <c r="J958">
        <f t="shared" si="40"/>
        <v>268.8</v>
      </c>
    </row>
    <row r="959" spans="1:10">
      <c r="A959" s="23">
        <f t="shared" si="42"/>
        <v>43157</v>
      </c>
      <c r="B959" s="21">
        <f t="shared" si="41"/>
        <v>43161</v>
      </c>
      <c r="C959" s="34">
        <v>43161.9166666659</v>
      </c>
      <c r="D959">
        <v>0</v>
      </c>
      <c r="E959">
        <v>0</v>
      </c>
      <c r="F959">
        <v>0</v>
      </c>
      <c r="G959">
        <v>0</v>
      </c>
      <c r="H959">
        <v>268.8</v>
      </c>
      <c r="I959">
        <v>0</v>
      </c>
      <c r="J959">
        <f t="shared" si="40"/>
        <v>268.8</v>
      </c>
    </row>
    <row r="960" spans="1:10">
      <c r="A960" s="23">
        <f t="shared" si="42"/>
        <v>43157</v>
      </c>
      <c r="B960" s="21">
        <f t="shared" si="41"/>
        <v>43161</v>
      </c>
      <c r="C960" s="34">
        <v>43161.958333332601</v>
      </c>
      <c r="D960">
        <v>0</v>
      </c>
      <c r="E960">
        <v>0</v>
      </c>
      <c r="F960">
        <v>0</v>
      </c>
      <c r="G960">
        <v>0</v>
      </c>
      <c r="H960">
        <v>268.8</v>
      </c>
      <c r="I960">
        <v>0</v>
      </c>
      <c r="J960">
        <f t="shared" si="40"/>
        <v>268.8</v>
      </c>
    </row>
    <row r="961" spans="1:10">
      <c r="A961" s="23">
        <f t="shared" si="42"/>
        <v>43157</v>
      </c>
      <c r="B961" s="22">
        <f t="shared" si="41"/>
        <v>43161</v>
      </c>
      <c r="C961" s="34">
        <v>43161.9999999992</v>
      </c>
      <c r="D961">
        <v>0</v>
      </c>
      <c r="E961">
        <v>0</v>
      </c>
      <c r="F961">
        <v>0</v>
      </c>
      <c r="G961">
        <v>0</v>
      </c>
      <c r="H961">
        <v>268.8</v>
      </c>
      <c r="I961">
        <v>0</v>
      </c>
      <c r="J961">
        <f t="shared" si="40"/>
        <v>268.8</v>
      </c>
    </row>
    <row r="962" spans="1:10">
      <c r="A962" s="23">
        <f t="shared" si="42"/>
        <v>43157</v>
      </c>
      <c r="B962" s="20">
        <f t="shared" si="41"/>
        <v>43162</v>
      </c>
      <c r="C962" s="34">
        <v>43162.0416666659</v>
      </c>
      <c r="D962">
        <v>0</v>
      </c>
      <c r="E962">
        <v>0</v>
      </c>
      <c r="F962">
        <v>0</v>
      </c>
      <c r="G962">
        <v>0</v>
      </c>
      <c r="H962">
        <v>268.8</v>
      </c>
      <c r="I962">
        <v>0</v>
      </c>
      <c r="J962">
        <f t="shared" ref="J962:J1025" si="43">SUM(D962:I962)</f>
        <v>268.8</v>
      </c>
    </row>
    <row r="963" spans="1:10">
      <c r="A963" s="23">
        <f t="shared" si="42"/>
        <v>43157</v>
      </c>
      <c r="B963" s="21">
        <f t="shared" si="41"/>
        <v>43162</v>
      </c>
      <c r="C963" s="34">
        <v>43162.083333332601</v>
      </c>
      <c r="D963">
        <v>0</v>
      </c>
      <c r="E963">
        <v>0</v>
      </c>
      <c r="F963">
        <v>0</v>
      </c>
      <c r="G963">
        <v>0</v>
      </c>
      <c r="H963">
        <v>268.8</v>
      </c>
      <c r="I963">
        <v>0</v>
      </c>
      <c r="J963">
        <f t="shared" si="43"/>
        <v>268.8</v>
      </c>
    </row>
    <row r="964" spans="1:10">
      <c r="A964" s="23">
        <f t="shared" si="42"/>
        <v>43157</v>
      </c>
      <c r="B964" s="21">
        <f t="shared" si="41"/>
        <v>43162</v>
      </c>
      <c r="C964" s="34">
        <v>43162.1249999992</v>
      </c>
      <c r="D964">
        <v>0</v>
      </c>
      <c r="E964">
        <v>0</v>
      </c>
      <c r="F964">
        <v>0</v>
      </c>
      <c r="G964">
        <v>0</v>
      </c>
      <c r="H964">
        <v>268.8</v>
      </c>
      <c r="I964">
        <v>0</v>
      </c>
      <c r="J964">
        <f t="shared" si="43"/>
        <v>268.8</v>
      </c>
    </row>
    <row r="965" spans="1:10">
      <c r="A965" s="23">
        <f t="shared" si="42"/>
        <v>43157</v>
      </c>
      <c r="B965" s="21">
        <f t="shared" si="41"/>
        <v>43162</v>
      </c>
      <c r="C965" s="34">
        <v>43162.1666666659</v>
      </c>
      <c r="D965">
        <v>0</v>
      </c>
      <c r="E965">
        <v>0</v>
      </c>
      <c r="F965">
        <v>0</v>
      </c>
      <c r="G965">
        <v>0</v>
      </c>
      <c r="H965">
        <v>268.8</v>
      </c>
      <c r="I965">
        <v>0</v>
      </c>
      <c r="J965">
        <f t="shared" si="43"/>
        <v>268.8</v>
      </c>
    </row>
    <row r="966" spans="1:10">
      <c r="A966" s="23">
        <f t="shared" si="42"/>
        <v>43157</v>
      </c>
      <c r="B966" s="21">
        <f t="shared" si="41"/>
        <v>43162</v>
      </c>
      <c r="C966" s="34">
        <v>43162.208333332601</v>
      </c>
      <c r="D966">
        <v>0</v>
      </c>
      <c r="E966">
        <v>0</v>
      </c>
      <c r="F966">
        <v>0</v>
      </c>
      <c r="G966">
        <v>0</v>
      </c>
      <c r="H966">
        <v>268.8</v>
      </c>
      <c r="I966">
        <v>0</v>
      </c>
      <c r="J966">
        <f t="shared" si="43"/>
        <v>268.8</v>
      </c>
    </row>
    <row r="967" spans="1:10">
      <c r="A967" s="23">
        <f t="shared" si="42"/>
        <v>43157</v>
      </c>
      <c r="B967" s="21">
        <f t="shared" si="41"/>
        <v>43162</v>
      </c>
      <c r="C967" s="34">
        <v>43162.2499999992</v>
      </c>
      <c r="D967">
        <v>0</v>
      </c>
      <c r="E967">
        <v>0</v>
      </c>
      <c r="F967">
        <v>0</v>
      </c>
      <c r="G967">
        <v>0</v>
      </c>
      <c r="H967">
        <v>271.18894009216592</v>
      </c>
      <c r="I967">
        <v>0</v>
      </c>
      <c r="J967">
        <f t="shared" si="43"/>
        <v>271.18894009216592</v>
      </c>
    </row>
    <row r="968" spans="1:10">
      <c r="A968" s="23">
        <f t="shared" si="42"/>
        <v>43157</v>
      </c>
      <c r="B968" s="21">
        <f t="shared" si="41"/>
        <v>43162</v>
      </c>
      <c r="C968" s="34">
        <v>43162.2916666659</v>
      </c>
      <c r="D968">
        <v>0</v>
      </c>
      <c r="E968">
        <v>0</v>
      </c>
      <c r="F968">
        <v>0</v>
      </c>
      <c r="G968">
        <v>0</v>
      </c>
      <c r="H968">
        <v>268.8</v>
      </c>
      <c r="I968">
        <v>0</v>
      </c>
      <c r="J968">
        <f t="shared" si="43"/>
        <v>268.8</v>
      </c>
    </row>
    <row r="969" spans="1:10">
      <c r="A969" s="23">
        <f t="shared" si="42"/>
        <v>43157</v>
      </c>
      <c r="B969" s="21">
        <f t="shared" si="41"/>
        <v>43162</v>
      </c>
      <c r="C969" s="34">
        <v>43162.333333332601</v>
      </c>
      <c r="D969">
        <v>0</v>
      </c>
      <c r="E969">
        <v>0</v>
      </c>
      <c r="F969">
        <v>0</v>
      </c>
      <c r="G969">
        <v>0</v>
      </c>
      <c r="H969">
        <v>268.8</v>
      </c>
      <c r="I969">
        <v>0</v>
      </c>
      <c r="J969">
        <f t="shared" si="43"/>
        <v>268.8</v>
      </c>
    </row>
    <row r="970" spans="1:10">
      <c r="A970" s="23">
        <f t="shared" si="42"/>
        <v>43157</v>
      </c>
      <c r="B970" s="21">
        <f t="shared" si="41"/>
        <v>43162</v>
      </c>
      <c r="C970" s="34">
        <v>43162.3749999992</v>
      </c>
      <c r="D970">
        <v>0</v>
      </c>
      <c r="E970">
        <v>0</v>
      </c>
      <c r="F970">
        <v>0</v>
      </c>
      <c r="G970">
        <v>0</v>
      </c>
      <c r="H970">
        <v>268.8</v>
      </c>
      <c r="I970">
        <v>0</v>
      </c>
      <c r="J970">
        <f t="shared" si="43"/>
        <v>268.8</v>
      </c>
    </row>
    <row r="971" spans="1:10">
      <c r="A971" s="23">
        <f t="shared" si="42"/>
        <v>43157</v>
      </c>
      <c r="B971" s="21">
        <f t="shared" si="41"/>
        <v>43162</v>
      </c>
      <c r="C971" s="34">
        <v>43162.4166666659</v>
      </c>
      <c r="D971">
        <v>0</v>
      </c>
      <c r="E971">
        <v>0</v>
      </c>
      <c r="F971">
        <v>0</v>
      </c>
      <c r="G971">
        <v>0</v>
      </c>
      <c r="H971">
        <v>268.8</v>
      </c>
      <c r="I971">
        <v>0</v>
      </c>
      <c r="J971">
        <f t="shared" si="43"/>
        <v>268.8</v>
      </c>
    </row>
    <row r="972" spans="1:10">
      <c r="A972" s="23">
        <f t="shared" si="42"/>
        <v>43157</v>
      </c>
      <c r="B972" s="21">
        <f t="shared" si="41"/>
        <v>43162</v>
      </c>
      <c r="C972" s="34">
        <v>43162.458333332601</v>
      </c>
      <c r="D972">
        <v>0</v>
      </c>
      <c r="E972">
        <v>0</v>
      </c>
      <c r="F972">
        <v>0</v>
      </c>
      <c r="G972">
        <v>0</v>
      </c>
      <c r="H972">
        <v>268.8</v>
      </c>
      <c r="I972">
        <v>0</v>
      </c>
      <c r="J972">
        <f t="shared" si="43"/>
        <v>268.8</v>
      </c>
    </row>
    <row r="973" spans="1:10">
      <c r="A973" s="23">
        <f t="shared" si="42"/>
        <v>43157</v>
      </c>
      <c r="B973" s="21">
        <f t="shared" si="41"/>
        <v>43162</v>
      </c>
      <c r="C973" s="34">
        <v>43162.4999999992</v>
      </c>
      <c r="D973">
        <v>0</v>
      </c>
      <c r="E973">
        <v>0</v>
      </c>
      <c r="F973">
        <v>0</v>
      </c>
      <c r="G973">
        <v>0</v>
      </c>
      <c r="H973">
        <v>272.29493087557597</v>
      </c>
      <c r="I973">
        <v>0</v>
      </c>
      <c r="J973">
        <f t="shared" si="43"/>
        <v>272.29493087557597</v>
      </c>
    </row>
    <row r="974" spans="1:10">
      <c r="A974" s="23">
        <f t="shared" si="42"/>
        <v>43157</v>
      </c>
      <c r="B974" s="21">
        <f t="shared" si="41"/>
        <v>43162</v>
      </c>
      <c r="C974" s="34">
        <v>43162.5416666659</v>
      </c>
      <c r="D974">
        <v>0</v>
      </c>
      <c r="E974">
        <v>0</v>
      </c>
      <c r="F974">
        <v>0</v>
      </c>
      <c r="G974">
        <v>0</v>
      </c>
      <c r="H974">
        <v>268.8</v>
      </c>
      <c r="I974">
        <v>0</v>
      </c>
      <c r="J974">
        <f t="shared" si="43"/>
        <v>268.8</v>
      </c>
    </row>
    <row r="975" spans="1:10">
      <c r="A975" s="23">
        <f t="shared" si="42"/>
        <v>43157</v>
      </c>
      <c r="B975" s="21">
        <f t="shared" si="41"/>
        <v>43162</v>
      </c>
      <c r="C975" s="34">
        <v>43162.583333332601</v>
      </c>
      <c r="D975">
        <v>0</v>
      </c>
      <c r="E975">
        <v>0</v>
      </c>
      <c r="F975">
        <v>0</v>
      </c>
      <c r="G975">
        <v>0</v>
      </c>
      <c r="H975">
        <v>268.8</v>
      </c>
      <c r="I975">
        <v>0</v>
      </c>
      <c r="J975">
        <f t="shared" si="43"/>
        <v>268.8</v>
      </c>
    </row>
    <row r="976" spans="1:10">
      <c r="A976" s="23">
        <f t="shared" si="42"/>
        <v>43157</v>
      </c>
      <c r="B976" s="21">
        <f t="shared" si="41"/>
        <v>43162</v>
      </c>
      <c r="C976" s="34">
        <v>43162.6249999992</v>
      </c>
      <c r="D976">
        <v>0</v>
      </c>
      <c r="E976">
        <v>0</v>
      </c>
      <c r="F976">
        <v>0</v>
      </c>
      <c r="G976">
        <v>0</v>
      </c>
      <c r="H976">
        <v>268.8</v>
      </c>
      <c r="I976">
        <v>0</v>
      </c>
      <c r="J976">
        <f t="shared" si="43"/>
        <v>268.8</v>
      </c>
    </row>
    <row r="977" spans="1:10">
      <c r="A977" s="23">
        <f t="shared" si="42"/>
        <v>43157</v>
      </c>
      <c r="B977" s="21">
        <f t="shared" si="41"/>
        <v>43162</v>
      </c>
      <c r="C977" s="34">
        <v>43162.6666666659</v>
      </c>
      <c r="D977">
        <v>0</v>
      </c>
      <c r="E977">
        <v>0</v>
      </c>
      <c r="F977">
        <v>0</v>
      </c>
      <c r="G977">
        <v>0</v>
      </c>
      <c r="H977">
        <v>268.8</v>
      </c>
      <c r="I977">
        <v>0</v>
      </c>
      <c r="J977">
        <f t="shared" si="43"/>
        <v>268.8</v>
      </c>
    </row>
    <row r="978" spans="1:10">
      <c r="A978" s="23">
        <f t="shared" si="42"/>
        <v>43157</v>
      </c>
      <c r="B978" s="21">
        <f t="shared" si="41"/>
        <v>43162</v>
      </c>
      <c r="C978" s="34">
        <v>43162.708333332601</v>
      </c>
      <c r="D978">
        <v>0</v>
      </c>
      <c r="E978">
        <v>0</v>
      </c>
      <c r="F978">
        <v>0</v>
      </c>
      <c r="G978">
        <v>0</v>
      </c>
      <c r="H978">
        <v>268.8</v>
      </c>
      <c r="I978">
        <v>0</v>
      </c>
      <c r="J978">
        <f t="shared" si="43"/>
        <v>268.8</v>
      </c>
    </row>
    <row r="979" spans="1:10">
      <c r="A979" s="23">
        <f t="shared" si="42"/>
        <v>43157</v>
      </c>
      <c r="B979" s="21">
        <f t="shared" si="41"/>
        <v>43162</v>
      </c>
      <c r="C979" s="34">
        <v>43162.7499999992</v>
      </c>
      <c r="D979">
        <v>0</v>
      </c>
      <c r="E979">
        <v>0</v>
      </c>
      <c r="F979">
        <v>0</v>
      </c>
      <c r="G979">
        <v>0</v>
      </c>
      <c r="H979">
        <v>268.8</v>
      </c>
      <c r="I979">
        <v>0</v>
      </c>
      <c r="J979">
        <f t="shared" si="43"/>
        <v>268.8</v>
      </c>
    </row>
    <row r="980" spans="1:10">
      <c r="A980" s="23">
        <f t="shared" si="42"/>
        <v>43157</v>
      </c>
      <c r="B980" s="21">
        <f t="shared" si="41"/>
        <v>43162</v>
      </c>
      <c r="C980" s="34">
        <v>43162.7916666659</v>
      </c>
      <c r="D980">
        <v>0</v>
      </c>
      <c r="E980">
        <v>0</v>
      </c>
      <c r="F980">
        <v>0</v>
      </c>
      <c r="G980">
        <v>0</v>
      </c>
      <c r="H980">
        <v>268.8</v>
      </c>
      <c r="I980">
        <v>0</v>
      </c>
      <c r="J980">
        <f t="shared" si="43"/>
        <v>268.8</v>
      </c>
    </row>
    <row r="981" spans="1:10">
      <c r="A981" s="23">
        <f t="shared" si="42"/>
        <v>43157</v>
      </c>
      <c r="B981" s="21">
        <f t="shared" si="41"/>
        <v>43162</v>
      </c>
      <c r="C981" s="34">
        <v>43162.833333332601</v>
      </c>
      <c r="D981">
        <v>0</v>
      </c>
      <c r="E981">
        <v>0</v>
      </c>
      <c r="F981">
        <v>0</v>
      </c>
      <c r="G981">
        <v>0</v>
      </c>
      <c r="H981">
        <v>268.8</v>
      </c>
      <c r="I981">
        <v>0</v>
      </c>
      <c r="J981">
        <f t="shared" si="43"/>
        <v>268.8</v>
      </c>
    </row>
    <row r="982" spans="1:10">
      <c r="A982" s="23">
        <f t="shared" si="42"/>
        <v>43157</v>
      </c>
      <c r="B982" s="21">
        <f t="shared" si="41"/>
        <v>43162</v>
      </c>
      <c r="C982" s="34">
        <v>43162.8749999992</v>
      </c>
      <c r="D982">
        <v>0</v>
      </c>
      <c r="E982">
        <v>0</v>
      </c>
      <c r="F982">
        <v>0</v>
      </c>
      <c r="G982">
        <v>0</v>
      </c>
      <c r="H982">
        <v>268.8</v>
      </c>
      <c r="I982">
        <v>0</v>
      </c>
      <c r="J982">
        <f t="shared" si="43"/>
        <v>268.8</v>
      </c>
    </row>
    <row r="983" spans="1:10">
      <c r="A983" s="23">
        <f t="shared" si="42"/>
        <v>43157</v>
      </c>
      <c r="B983" s="21">
        <f t="shared" si="41"/>
        <v>43162</v>
      </c>
      <c r="C983" s="34">
        <v>43162.9166666659</v>
      </c>
      <c r="D983">
        <v>0</v>
      </c>
      <c r="E983">
        <v>0</v>
      </c>
      <c r="F983">
        <v>0</v>
      </c>
      <c r="G983">
        <v>0</v>
      </c>
      <c r="H983">
        <v>268.8</v>
      </c>
      <c r="I983">
        <v>0</v>
      </c>
      <c r="J983">
        <f t="shared" si="43"/>
        <v>268.8</v>
      </c>
    </row>
    <row r="984" spans="1:10">
      <c r="A984" s="23">
        <f t="shared" si="42"/>
        <v>43157</v>
      </c>
      <c r="B984" s="21">
        <f t="shared" si="41"/>
        <v>43162</v>
      </c>
      <c r="C984" s="34">
        <v>43162.958333332601</v>
      </c>
      <c r="D984">
        <v>0</v>
      </c>
      <c r="E984">
        <v>0</v>
      </c>
      <c r="F984">
        <v>0</v>
      </c>
      <c r="G984">
        <v>0</v>
      </c>
      <c r="H984">
        <v>268.8</v>
      </c>
      <c r="I984">
        <v>0</v>
      </c>
      <c r="J984">
        <f t="shared" si="43"/>
        <v>268.8</v>
      </c>
    </row>
    <row r="985" spans="1:10">
      <c r="A985" s="23">
        <f t="shared" si="42"/>
        <v>43157</v>
      </c>
      <c r="B985" s="22">
        <f t="shared" si="41"/>
        <v>43162</v>
      </c>
      <c r="C985" s="34">
        <v>43162.9999999992</v>
      </c>
      <c r="D985">
        <v>0</v>
      </c>
      <c r="E985">
        <v>0</v>
      </c>
      <c r="F985">
        <v>0</v>
      </c>
      <c r="G985">
        <v>0</v>
      </c>
      <c r="H985">
        <v>268.8</v>
      </c>
      <c r="I985">
        <v>0</v>
      </c>
      <c r="J985">
        <f t="shared" si="43"/>
        <v>268.8</v>
      </c>
    </row>
    <row r="986" spans="1:10">
      <c r="A986" s="23">
        <f t="shared" si="42"/>
        <v>43157</v>
      </c>
      <c r="B986" s="20">
        <f t="shared" ref="B986:B1049" si="44">B962+1</f>
        <v>43163</v>
      </c>
      <c r="C986" s="34">
        <v>43163.0416666659</v>
      </c>
      <c r="D986">
        <v>0</v>
      </c>
      <c r="E986">
        <v>0</v>
      </c>
      <c r="F986">
        <v>0</v>
      </c>
      <c r="G986">
        <v>0</v>
      </c>
      <c r="H986">
        <v>268.8</v>
      </c>
      <c r="I986">
        <v>0</v>
      </c>
      <c r="J986">
        <f t="shared" si="43"/>
        <v>268.8</v>
      </c>
    </row>
    <row r="987" spans="1:10">
      <c r="A987" s="23">
        <f t="shared" si="42"/>
        <v>43157</v>
      </c>
      <c r="B987" s="21">
        <f t="shared" si="44"/>
        <v>43163</v>
      </c>
      <c r="C987" s="34">
        <v>43163.083333332601</v>
      </c>
      <c r="D987">
        <v>0</v>
      </c>
      <c r="E987">
        <v>0</v>
      </c>
      <c r="F987">
        <v>0</v>
      </c>
      <c r="G987">
        <v>0</v>
      </c>
      <c r="H987">
        <v>268.8</v>
      </c>
      <c r="I987">
        <v>0</v>
      </c>
      <c r="J987">
        <f t="shared" si="43"/>
        <v>268.8</v>
      </c>
    </row>
    <row r="988" spans="1:10">
      <c r="A988" s="23">
        <f t="shared" si="42"/>
        <v>43157</v>
      </c>
      <c r="B988" s="21">
        <f t="shared" si="44"/>
        <v>43163</v>
      </c>
      <c r="C988" s="34">
        <v>43163.1249999992</v>
      </c>
      <c r="D988">
        <v>0</v>
      </c>
      <c r="E988">
        <v>0</v>
      </c>
      <c r="F988">
        <v>0</v>
      </c>
      <c r="G988">
        <v>0</v>
      </c>
      <c r="H988">
        <v>268.8</v>
      </c>
      <c r="I988">
        <v>0</v>
      </c>
      <c r="J988">
        <f t="shared" si="43"/>
        <v>268.8</v>
      </c>
    </row>
    <row r="989" spans="1:10">
      <c r="A989" s="23">
        <f t="shared" si="42"/>
        <v>43157</v>
      </c>
      <c r="B989" s="21">
        <f t="shared" si="44"/>
        <v>43163</v>
      </c>
      <c r="C989" s="34">
        <v>43163.1666666659</v>
      </c>
      <c r="D989">
        <v>0</v>
      </c>
      <c r="E989">
        <v>0</v>
      </c>
      <c r="F989">
        <v>0</v>
      </c>
      <c r="G989">
        <v>0</v>
      </c>
      <c r="H989">
        <v>268.8</v>
      </c>
      <c r="I989">
        <v>0</v>
      </c>
      <c r="J989">
        <f t="shared" si="43"/>
        <v>268.8</v>
      </c>
    </row>
    <row r="990" spans="1:10">
      <c r="A990" s="23">
        <f t="shared" si="42"/>
        <v>43157</v>
      </c>
      <c r="B990" s="21">
        <f t="shared" si="44"/>
        <v>43163</v>
      </c>
      <c r="C990" s="34">
        <v>43163.208333332601</v>
      </c>
      <c r="D990">
        <v>0</v>
      </c>
      <c r="E990">
        <v>0</v>
      </c>
      <c r="F990">
        <v>0</v>
      </c>
      <c r="G990">
        <v>0</v>
      </c>
      <c r="H990">
        <v>268.8</v>
      </c>
      <c r="I990">
        <v>0</v>
      </c>
      <c r="J990">
        <f t="shared" si="43"/>
        <v>268.8</v>
      </c>
    </row>
    <row r="991" spans="1:10">
      <c r="A991" s="23">
        <f t="shared" si="42"/>
        <v>43157</v>
      </c>
      <c r="B991" s="21">
        <f t="shared" si="44"/>
        <v>43163</v>
      </c>
      <c r="C991" s="34">
        <v>43163.2499999992</v>
      </c>
      <c r="D991">
        <v>0</v>
      </c>
      <c r="E991">
        <v>0</v>
      </c>
      <c r="F991">
        <v>0</v>
      </c>
      <c r="G991">
        <v>0</v>
      </c>
      <c r="H991">
        <v>268.8</v>
      </c>
      <c r="I991">
        <v>0</v>
      </c>
      <c r="J991">
        <f t="shared" si="43"/>
        <v>268.8</v>
      </c>
    </row>
    <row r="992" spans="1:10">
      <c r="A992" s="23">
        <f t="shared" si="42"/>
        <v>43157</v>
      </c>
      <c r="B992" s="21">
        <f t="shared" si="44"/>
        <v>43163</v>
      </c>
      <c r="C992" s="34">
        <v>43163.2916666659</v>
      </c>
      <c r="D992">
        <v>0</v>
      </c>
      <c r="E992">
        <v>0</v>
      </c>
      <c r="F992">
        <v>0</v>
      </c>
      <c r="G992">
        <v>0</v>
      </c>
      <c r="H992">
        <v>268.8</v>
      </c>
      <c r="I992">
        <v>0</v>
      </c>
      <c r="J992">
        <f t="shared" si="43"/>
        <v>268.8</v>
      </c>
    </row>
    <row r="993" spans="1:10">
      <c r="A993" s="23">
        <f t="shared" si="42"/>
        <v>43157</v>
      </c>
      <c r="B993" s="21">
        <f t="shared" si="44"/>
        <v>43163</v>
      </c>
      <c r="C993" s="34">
        <v>43163.333333332601</v>
      </c>
      <c r="D993">
        <v>0</v>
      </c>
      <c r="E993">
        <v>0</v>
      </c>
      <c r="F993">
        <v>0</v>
      </c>
      <c r="G993">
        <v>0</v>
      </c>
      <c r="H993">
        <v>268.8</v>
      </c>
      <c r="I993">
        <v>0</v>
      </c>
      <c r="J993">
        <f t="shared" si="43"/>
        <v>268.8</v>
      </c>
    </row>
    <row r="994" spans="1:10">
      <c r="A994" s="23">
        <f t="shared" si="42"/>
        <v>43157</v>
      </c>
      <c r="B994" s="21">
        <f t="shared" si="44"/>
        <v>43163</v>
      </c>
      <c r="C994" s="34">
        <v>43163.3749999992</v>
      </c>
      <c r="D994">
        <v>0</v>
      </c>
      <c r="E994">
        <v>0</v>
      </c>
      <c r="F994">
        <v>0</v>
      </c>
      <c r="G994">
        <v>0</v>
      </c>
      <c r="H994">
        <v>268.8</v>
      </c>
      <c r="I994">
        <v>0</v>
      </c>
      <c r="J994">
        <f t="shared" si="43"/>
        <v>268.8</v>
      </c>
    </row>
    <row r="995" spans="1:10">
      <c r="A995" s="23">
        <f t="shared" si="42"/>
        <v>43157</v>
      </c>
      <c r="B995" s="21">
        <f t="shared" si="44"/>
        <v>43163</v>
      </c>
      <c r="C995" s="34">
        <v>43163.4166666659</v>
      </c>
      <c r="D995">
        <v>0</v>
      </c>
      <c r="E995">
        <v>0</v>
      </c>
      <c r="F995">
        <v>0</v>
      </c>
      <c r="G995">
        <v>0</v>
      </c>
      <c r="H995">
        <v>268.8</v>
      </c>
      <c r="I995">
        <v>0</v>
      </c>
      <c r="J995">
        <f t="shared" si="43"/>
        <v>268.8</v>
      </c>
    </row>
    <row r="996" spans="1:10">
      <c r="A996" s="23">
        <f t="shared" si="42"/>
        <v>43157</v>
      </c>
      <c r="B996" s="21">
        <f t="shared" si="44"/>
        <v>43163</v>
      </c>
      <c r="C996" s="34">
        <v>43163.458333332601</v>
      </c>
      <c r="D996">
        <v>0</v>
      </c>
      <c r="E996">
        <v>0</v>
      </c>
      <c r="F996">
        <v>0</v>
      </c>
      <c r="G996">
        <v>0</v>
      </c>
      <c r="H996">
        <v>268.8</v>
      </c>
      <c r="I996">
        <v>0</v>
      </c>
      <c r="J996">
        <f t="shared" si="43"/>
        <v>268.8</v>
      </c>
    </row>
    <row r="997" spans="1:10">
      <c r="A997" s="23">
        <f t="shared" si="42"/>
        <v>43157</v>
      </c>
      <c r="B997" s="21">
        <f t="shared" si="44"/>
        <v>43163</v>
      </c>
      <c r="C997" s="34">
        <v>43163.4999999992</v>
      </c>
      <c r="D997">
        <v>0</v>
      </c>
      <c r="E997">
        <v>0</v>
      </c>
      <c r="F997">
        <v>0</v>
      </c>
      <c r="G997">
        <v>0</v>
      </c>
      <c r="H997">
        <v>268.8</v>
      </c>
      <c r="I997">
        <v>0</v>
      </c>
      <c r="J997">
        <f t="shared" si="43"/>
        <v>268.8</v>
      </c>
    </row>
    <row r="998" spans="1:10">
      <c r="A998" s="23">
        <f t="shared" si="42"/>
        <v>43157</v>
      </c>
      <c r="B998" s="21">
        <f t="shared" si="44"/>
        <v>43163</v>
      </c>
      <c r="C998" s="34">
        <v>43163.5416666659</v>
      </c>
      <c r="D998">
        <v>0</v>
      </c>
      <c r="E998">
        <v>0</v>
      </c>
      <c r="F998">
        <v>0</v>
      </c>
      <c r="G998">
        <v>0</v>
      </c>
      <c r="H998">
        <v>268.8</v>
      </c>
      <c r="I998">
        <v>0</v>
      </c>
      <c r="J998">
        <f t="shared" si="43"/>
        <v>268.8</v>
      </c>
    </row>
    <row r="999" spans="1:10">
      <c r="A999" s="23">
        <f t="shared" si="42"/>
        <v>43157</v>
      </c>
      <c r="B999" s="21">
        <f t="shared" si="44"/>
        <v>43163</v>
      </c>
      <c r="C999" s="34">
        <v>43163.583333332601</v>
      </c>
      <c r="D999">
        <v>0</v>
      </c>
      <c r="E999">
        <v>0</v>
      </c>
      <c r="F999">
        <v>0</v>
      </c>
      <c r="G999">
        <v>0</v>
      </c>
      <c r="H999">
        <v>268.8</v>
      </c>
      <c r="I999">
        <v>0</v>
      </c>
      <c r="J999">
        <f t="shared" si="43"/>
        <v>268.8</v>
      </c>
    </row>
    <row r="1000" spans="1:10">
      <c r="A1000" s="23">
        <f t="shared" si="42"/>
        <v>43157</v>
      </c>
      <c r="B1000" s="21">
        <f t="shared" si="44"/>
        <v>43163</v>
      </c>
      <c r="C1000" s="34">
        <v>43163.6249999992</v>
      </c>
      <c r="D1000">
        <v>0</v>
      </c>
      <c r="E1000">
        <v>0</v>
      </c>
      <c r="F1000">
        <v>0</v>
      </c>
      <c r="G1000">
        <v>0</v>
      </c>
      <c r="H1000">
        <v>268.8</v>
      </c>
      <c r="I1000">
        <v>0</v>
      </c>
      <c r="J1000">
        <f t="shared" si="43"/>
        <v>268.8</v>
      </c>
    </row>
    <row r="1001" spans="1:10">
      <c r="A1001" s="23">
        <f t="shared" si="42"/>
        <v>43157</v>
      </c>
      <c r="B1001" s="21">
        <f t="shared" si="44"/>
        <v>43163</v>
      </c>
      <c r="C1001" s="34">
        <v>43163.6666666659</v>
      </c>
      <c r="D1001">
        <v>0</v>
      </c>
      <c r="E1001">
        <v>0</v>
      </c>
      <c r="F1001">
        <v>0</v>
      </c>
      <c r="G1001">
        <v>0</v>
      </c>
      <c r="H1001">
        <v>268.8</v>
      </c>
      <c r="I1001">
        <v>0</v>
      </c>
      <c r="J1001">
        <f t="shared" si="43"/>
        <v>268.8</v>
      </c>
    </row>
    <row r="1002" spans="1:10">
      <c r="A1002" s="23">
        <f t="shared" ref="A1002:A1065" si="45">A834+7</f>
        <v>43157</v>
      </c>
      <c r="B1002" s="21">
        <f t="shared" si="44"/>
        <v>43163</v>
      </c>
      <c r="C1002" s="34">
        <v>43163.708333332601</v>
      </c>
      <c r="D1002">
        <v>0</v>
      </c>
      <c r="E1002">
        <v>0</v>
      </c>
      <c r="F1002">
        <v>0</v>
      </c>
      <c r="G1002">
        <v>0</v>
      </c>
      <c r="H1002">
        <v>268.8</v>
      </c>
      <c r="I1002">
        <v>0</v>
      </c>
      <c r="J1002">
        <f t="shared" si="43"/>
        <v>268.8</v>
      </c>
    </row>
    <row r="1003" spans="1:10">
      <c r="A1003" s="23">
        <f t="shared" si="45"/>
        <v>43157</v>
      </c>
      <c r="B1003" s="21">
        <f t="shared" si="44"/>
        <v>43163</v>
      </c>
      <c r="C1003" s="34">
        <v>43163.7499999992</v>
      </c>
      <c r="D1003">
        <v>0</v>
      </c>
      <c r="E1003">
        <v>0</v>
      </c>
      <c r="F1003">
        <v>0</v>
      </c>
      <c r="G1003">
        <v>0</v>
      </c>
      <c r="H1003">
        <v>268.8</v>
      </c>
      <c r="I1003">
        <v>0</v>
      </c>
      <c r="J1003">
        <f t="shared" si="43"/>
        <v>268.8</v>
      </c>
    </row>
    <row r="1004" spans="1:10">
      <c r="A1004" s="23">
        <f t="shared" si="45"/>
        <v>43157</v>
      </c>
      <c r="B1004" s="21">
        <f t="shared" si="44"/>
        <v>43163</v>
      </c>
      <c r="C1004" s="34">
        <v>43163.7916666659</v>
      </c>
      <c r="D1004">
        <v>0</v>
      </c>
      <c r="E1004">
        <v>0</v>
      </c>
      <c r="F1004">
        <v>0</v>
      </c>
      <c r="G1004">
        <v>0</v>
      </c>
      <c r="H1004">
        <v>278.0460829493087</v>
      </c>
      <c r="I1004">
        <v>0</v>
      </c>
      <c r="J1004">
        <f t="shared" si="43"/>
        <v>278.0460829493087</v>
      </c>
    </row>
    <row r="1005" spans="1:10">
      <c r="A1005" s="23">
        <f t="shared" si="45"/>
        <v>43157</v>
      </c>
      <c r="B1005" s="21">
        <f t="shared" si="44"/>
        <v>43163</v>
      </c>
      <c r="C1005" s="34">
        <v>43163.833333332601</v>
      </c>
      <c r="D1005">
        <v>0</v>
      </c>
      <c r="E1005">
        <v>0</v>
      </c>
      <c r="F1005">
        <v>0</v>
      </c>
      <c r="G1005">
        <v>0</v>
      </c>
      <c r="H1005">
        <v>310.29677419354829</v>
      </c>
      <c r="I1005">
        <v>0</v>
      </c>
      <c r="J1005">
        <f t="shared" si="43"/>
        <v>310.29677419354829</v>
      </c>
    </row>
    <row r="1006" spans="1:10">
      <c r="A1006" s="23">
        <f t="shared" si="45"/>
        <v>43157</v>
      </c>
      <c r="B1006" s="21">
        <f t="shared" si="44"/>
        <v>43163</v>
      </c>
      <c r="C1006" s="34">
        <v>43163.8749999992</v>
      </c>
      <c r="D1006">
        <v>0</v>
      </c>
      <c r="E1006">
        <v>0</v>
      </c>
      <c r="F1006">
        <v>0</v>
      </c>
      <c r="G1006">
        <v>0</v>
      </c>
      <c r="H1006">
        <v>274.59539170506912</v>
      </c>
      <c r="I1006">
        <v>0</v>
      </c>
      <c r="J1006">
        <f t="shared" si="43"/>
        <v>274.59539170506912</v>
      </c>
    </row>
    <row r="1007" spans="1:10">
      <c r="A1007" s="23">
        <f t="shared" si="45"/>
        <v>43157</v>
      </c>
      <c r="B1007" s="21">
        <f t="shared" si="44"/>
        <v>43163</v>
      </c>
      <c r="C1007" s="34">
        <v>43163.9166666659</v>
      </c>
      <c r="D1007">
        <v>0</v>
      </c>
      <c r="E1007">
        <v>0</v>
      </c>
      <c r="F1007">
        <v>0</v>
      </c>
      <c r="G1007">
        <v>0</v>
      </c>
      <c r="H1007">
        <v>269.9502304147465</v>
      </c>
      <c r="I1007">
        <v>0</v>
      </c>
      <c r="J1007">
        <f t="shared" si="43"/>
        <v>269.9502304147465</v>
      </c>
    </row>
    <row r="1008" spans="1:10">
      <c r="A1008" s="23">
        <f t="shared" si="45"/>
        <v>43157</v>
      </c>
      <c r="B1008" s="21">
        <f t="shared" si="44"/>
        <v>43163</v>
      </c>
      <c r="C1008" s="34">
        <v>43163.958333332601</v>
      </c>
      <c r="D1008">
        <v>0</v>
      </c>
      <c r="E1008">
        <v>0</v>
      </c>
      <c r="F1008">
        <v>0</v>
      </c>
      <c r="G1008">
        <v>0</v>
      </c>
      <c r="H1008">
        <v>268.8</v>
      </c>
      <c r="I1008">
        <v>0</v>
      </c>
      <c r="J1008">
        <f t="shared" si="43"/>
        <v>268.8</v>
      </c>
    </row>
    <row r="1009" spans="1:10">
      <c r="A1009" s="23">
        <f t="shared" si="45"/>
        <v>43157</v>
      </c>
      <c r="B1009" s="22">
        <f t="shared" si="44"/>
        <v>43163</v>
      </c>
      <c r="C1009" s="34">
        <v>43163.9999999992</v>
      </c>
      <c r="D1009">
        <v>0</v>
      </c>
      <c r="E1009">
        <v>0</v>
      </c>
      <c r="F1009">
        <v>0</v>
      </c>
      <c r="G1009">
        <v>0</v>
      </c>
      <c r="H1009">
        <v>268.84423963133628</v>
      </c>
      <c r="I1009">
        <v>0</v>
      </c>
      <c r="J1009">
        <f t="shared" si="43"/>
        <v>268.84423963133628</v>
      </c>
    </row>
    <row r="1010" spans="1:10">
      <c r="A1010" s="23">
        <f t="shared" si="45"/>
        <v>43164</v>
      </c>
      <c r="B1010" s="20">
        <f t="shared" si="44"/>
        <v>43164</v>
      </c>
      <c r="C1010" s="34">
        <v>43164.0416666659</v>
      </c>
      <c r="D1010">
        <v>0</v>
      </c>
      <c r="E1010">
        <v>0</v>
      </c>
      <c r="F1010">
        <v>0</v>
      </c>
      <c r="G1010">
        <v>0</v>
      </c>
      <c r="H1010">
        <v>268.8</v>
      </c>
      <c r="I1010">
        <v>0</v>
      </c>
      <c r="J1010">
        <f t="shared" si="43"/>
        <v>268.8</v>
      </c>
    </row>
    <row r="1011" spans="1:10">
      <c r="A1011" s="23">
        <f t="shared" si="45"/>
        <v>43164</v>
      </c>
      <c r="B1011" s="21">
        <f t="shared" si="44"/>
        <v>43164</v>
      </c>
      <c r="C1011" s="34">
        <v>43164.083333332601</v>
      </c>
      <c r="D1011">
        <v>0</v>
      </c>
      <c r="E1011">
        <v>0</v>
      </c>
      <c r="F1011">
        <v>0</v>
      </c>
      <c r="G1011">
        <v>0</v>
      </c>
      <c r="H1011">
        <v>268.8</v>
      </c>
      <c r="I1011">
        <v>0</v>
      </c>
      <c r="J1011">
        <f t="shared" si="43"/>
        <v>268.8</v>
      </c>
    </row>
    <row r="1012" spans="1:10">
      <c r="A1012" s="23">
        <f t="shared" si="45"/>
        <v>43164</v>
      </c>
      <c r="B1012" s="21">
        <f t="shared" si="44"/>
        <v>43164</v>
      </c>
      <c r="C1012" s="34">
        <v>43164.1249999992</v>
      </c>
      <c r="D1012">
        <v>0</v>
      </c>
      <c r="E1012">
        <v>0</v>
      </c>
      <c r="F1012">
        <v>0</v>
      </c>
      <c r="G1012">
        <v>0</v>
      </c>
      <c r="H1012">
        <v>268.8</v>
      </c>
      <c r="I1012">
        <v>0</v>
      </c>
      <c r="J1012">
        <f t="shared" si="43"/>
        <v>268.8</v>
      </c>
    </row>
    <row r="1013" spans="1:10">
      <c r="A1013" s="23">
        <f t="shared" si="45"/>
        <v>43164</v>
      </c>
      <c r="B1013" s="21">
        <f t="shared" si="44"/>
        <v>43164</v>
      </c>
      <c r="C1013" s="34">
        <v>43164.1666666659</v>
      </c>
      <c r="D1013">
        <v>0</v>
      </c>
      <c r="E1013">
        <v>0</v>
      </c>
      <c r="F1013">
        <v>0</v>
      </c>
      <c r="G1013">
        <v>0</v>
      </c>
      <c r="H1013">
        <v>268.93271889400921</v>
      </c>
      <c r="I1013">
        <v>0</v>
      </c>
      <c r="J1013">
        <f t="shared" si="43"/>
        <v>268.93271889400921</v>
      </c>
    </row>
    <row r="1014" spans="1:10">
      <c r="A1014" s="23">
        <f t="shared" si="45"/>
        <v>43164</v>
      </c>
      <c r="B1014" s="21">
        <f t="shared" si="44"/>
        <v>43164</v>
      </c>
      <c r="C1014" s="34">
        <v>43164.208333332601</v>
      </c>
      <c r="D1014">
        <v>0</v>
      </c>
      <c r="E1014">
        <v>0</v>
      </c>
      <c r="F1014">
        <v>0</v>
      </c>
      <c r="G1014">
        <v>0</v>
      </c>
      <c r="H1014">
        <v>268.8</v>
      </c>
      <c r="I1014">
        <v>0</v>
      </c>
      <c r="J1014">
        <f t="shared" si="43"/>
        <v>268.8</v>
      </c>
    </row>
    <row r="1015" spans="1:10">
      <c r="A1015" s="23">
        <f t="shared" si="45"/>
        <v>43164</v>
      </c>
      <c r="B1015" s="21">
        <f t="shared" si="44"/>
        <v>43164</v>
      </c>
      <c r="C1015" s="34">
        <v>43164.2499999992</v>
      </c>
      <c r="D1015">
        <v>0</v>
      </c>
      <c r="E1015">
        <v>0</v>
      </c>
      <c r="F1015">
        <v>0</v>
      </c>
      <c r="G1015">
        <v>0</v>
      </c>
      <c r="H1015">
        <v>291.273732718894</v>
      </c>
      <c r="I1015">
        <v>0</v>
      </c>
      <c r="J1015">
        <f t="shared" si="43"/>
        <v>291.273732718894</v>
      </c>
    </row>
    <row r="1016" spans="1:10">
      <c r="A1016" s="23">
        <f t="shared" si="45"/>
        <v>43164</v>
      </c>
      <c r="B1016" s="21">
        <f t="shared" si="44"/>
        <v>43164</v>
      </c>
      <c r="C1016" s="34">
        <v>43164.2916666659</v>
      </c>
      <c r="D1016">
        <v>125</v>
      </c>
      <c r="E1016">
        <v>125</v>
      </c>
      <c r="F1016">
        <v>0</v>
      </c>
      <c r="G1016">
        <v>177</v>
      </c>
      <c r="H1016">
        <v>306.49216589861749</v>
      </c>
      <c r="I1016">
        <v>0</v>
      </c>
      <c r="J1016">
        <f t="shared" si="43"/>
        <v>733.49216589861749</v>
      </c>
    </row>
    <row r="1017" spans="1:10">
      <c r="A1017" s="23">
        <f t="shared" si="45"/>
        <v>43164</v>
      </c>
      <c r="B1017" s="21">
        <f t="shared" si="44"/>
        <v>43164</v>
      </c>
      <c r="C1017" s="34">
        <v>43164.333333332601</v>
      </c>
      <c r="D1017">
        <v>125</v>
      </c>
      <c r="E1017">
        <v>125</v>
      </c>
      <c r="F1017">
        <v>125</v>
      </c>
      <c r="G1017">
        <v>177</v>
      </c>
      <c r="H1017">
        <v>323.61290322580652</v>
      </c>
      <c r="I1017">
        <v>0</v>
      </c>
      <c r="J1017">
        <f t="shared" si="43"/>
        <v>875.61290322580658</v>
      </c>
    </row>
    <row r="1018" spans="1:10">
      <c r="A1018" s="23">
        <f t="shared" si="45"/>
        <v>43164</v>
      </c>
      <c r="B1018" s="21">
        <f t="shared" si="44"/>
        <v>43164</v>
      </c>
      <c r="C1018" s="34">
        <v>43164.3749999992</v>
      </c>
      <c r="D1018">
        <v>125</v>
      </c>
      <c r="E1018">
        <v>125</v>
      </c>
      <c r="F1018">
        <v>125</v>
      </c>
      <c r="G1018">
        <v>177</v>
      </c>
      <c r="H1018">
        <v>307.68663594470041</v>
      </c>
      <c r="I1018">
        <v>0</v>
      </c>
      <c r="J1018">
        <f t="shared" si="43"/>
        <v>859.68663594470036</v>
      </c>
    </row>
    <row r="1019" spans="1:10">
      <c r="A1019" s="23">
        <f t="shared" si="45"/>
        <v>43164</v>
      </c>
      <c r="B1019" s="21">
        <f t="shared" si="44"/>
        <v>43164</v>
      </c>
      <c r="C1019" s="34">
        <v>43164.4166666659</v>
      </c>
      <c r="D1019">
        <v>125</v>
      </c>
      <c r="E1019">
        <v>125</v>
      </c>
      <c r="F1019">
        <v>125</v>
      </c>
      <c r="G1019">
        <v>177</v>
      </c>
      <c r="H1019">
        <v>308.4387096774193</v>
      </c>
      <c r="I1019">
        <v>0</v>
      </c>
      <c r="J1019">
        <f t="shared" si="43"/>
        <v>860.4387096774193</v>
      </c>
    </row>
    <row r="1020" spans="1:10">
      <c r="A1020" s="23">
        <f t="shared" si="45"/>
        <v>43164</v>
      </c>
      <c r="B1020" s="21">
        <f t="shared" si="44"/>
        <v>43164</v>
      </c>
      <c r="C1020" s="34">
        <v>43164.458333332601</v>
      </c>
      <c r="D1020">
        <v>125</v>
      </c>
      <c r="E1020">
        <v>125</v>
      </c>
      <c r="F1020">
        <v>125</v>
      </c>
      <c r="G1020">
        <v>177</v>
      </c>
      <c r="H1020">
        <v>274.59539170506912</v>
      </c>
      <c r="I1020">
        <v>274</v>
      </c>
      <c r="J1020">
        <f t="shared" si="43"/>
        <v>1100.5953917050692</v>
      </c>
    </row>
    <row r="1021" spans="1:10">
      <c r="A1021" s="23">
        <f t="shared" si="45"/>
        <v>43164</v>
      </c>
      <c r="B1021" s="21">
        <f t="shared" si="44"/>
        <v>43164</v>
      </c>
      <c r="C1021" s="34">
        <v>43164.4999999992</v>
      </c>
      <c r="D1021">
        <v>125</v>
      </c>
      <c r="E1021">
        <v>125</v>
      </c>
      <c r="F1021">
        <v>125</v>
      </c>
      <c r="G1021">
        <v>177</v>
      </c>
      <c r="H1021">
        <v>310.11981566820282</v>
      </c>
      <c r="I1021">
        <v>0</v>
      </c>
      <c r="J1021">
        <f t="shared" si="43"/>
        <v>862.11981566820282</v>
      </c>
    </row>
    <row r="1022" spans="1:10">
      <c r="A1022" s="23">
        <f t="shared" si="45"/>
        <v>43164</v>
      </c>
      <c r="B1022" s="21">
        <f t="shared" si="44"/>
        <v>43164</v>
      </c>
      <c r="C1022" s="34">
        <v>43164.5416666659</v>
      </c>
      <c r="D1022">
        <v>125</v>
      </c>
      <c r="E1022">
        <v>125</v>
      </c>
      <c r="F1022">
        <v>125</v>
      </c>
      <c r="G1022">
        <v>177</v>
      </c>
      <c r="H1022">
        <v>329.45253456221201</v>
      </c>
      <c r="I1022">
        <v>0</v>
      </c>
      <c r="J1022">
        <f t="shared" si="43"/>
        <v>881.45253456221201</v>
      </c>
    </row>
    <row r="1023" spans="1:10">
      <c r="A1023" s="23">
        <f t="shared" si="45"/>
        <v>43164</v>
      </c>
      <c r="B1023" s="21">
        <f t="shared" si="44"/>
        <v>43164</v>
      </c>
      <c r="C1023" s="34">
        <v>43164.583333332601</v>
      </c>
      <c r="D1023">
        <v>125</v>
      </c>
      <c r="E1023">
        <v>125</v>
      </c>
      <c r="F1023">
        <v>125</v>
      </c>
      <c r="G1023">
        <v>177</v>
      </c>
      <c r="H1023">
        <v>324.40921658986173</v>
      </c>
      <c r="I1023">
        <v>0</v>
      </c>
      <c r="J1023">
        <f t="shared" si="43"/>
        <v>876.40921658986167</v>
      </c>
    </row>
    <row r="1024" spans="1:10">
      <c r="A1024" s="23">
        <f t="shared" si="45"/>
        <v>43164</v>
      </c>
      <c r="B1024" s="21">
        <f t="shared" si="44"/>
        <v>43164</v>
      </c>
      <c r="C1024" s="34">
        <v>43164.6249999992</v>
      </c>
      <c r="D1024">
        <v>125</v>
      </c>
      <c r="E1024">
        <v>125</v>
      </c>
      <c r="F1024">
        <v>125</v>
      </c>
      <c r="G1024">
        <v>177</v>
      </c>
      <c r="H1024">
        <v>279.94838709677413</v>
      </c>
      <c r="I1024">
        <v>274</v>
      </c>
      <c r="J1024">
        <f t="shared" si="43"/>
        <v>1105.9483870967742</v>
      </c>
    </row>
    <row r="1025" spans="1:10">
      <c r="A1025" s="23">
        <f t="shared" si="45"/>
        <v>43164</v>
      </c>
      <c r="B1025" s="21">
        <f t="shared" si="44"/>
        <v>43164</v>
      </c>
      <c r="C1025" s="34">
        <v>43164.6666666659</v>
      </c>
      <c r="D1025">
        <v>125</v>
      </c>
      <c r="E1025">
        <v>125</v>
      </c>
      <c r="F1025">
        <v>125</v>
      </c>
      <c r="G1025">
        <v>177</v>
      </c>
      <c r="H1025">
        <v>286.40737327188941</v>
      </c>
      <c r="I1025">
        <v>274</v>
      </c>
      <c r="J1025">
        <f t="shared" si="43"/>
        <v>1112.4073732718894</v>
      </c>
    </row>
    <row r="1026" spans="1:10">
      <c r="A1026" s="23">
        <f t="shared" si="45"/>
        <v>43164</v>
      </c>
      <c r="B1026" s="21">
        <f t="shared" si="44"/>
        <v>43164</v>
      </c>
      <c r="C1026" s="34">
        <v>43164.708333332601</v>
      </c>
      <c r="D1026">
        <v>125</v>
      </c>
      <c r="E1026">
        <v>125</v>
      </c>
      <c r="F1026">
        <v>0</v>
      </c>
      <c r="G1026">
        <v>177</v>
      </c>
      <c r="H1026">
        <v>309.45622119815658</v>
      </c>
      <c r="I1026">
        <v>0</v>
      </c>
      <c r="J1026">
        <f t="shared" ref="J1026:J1089" si="46">SUM(D1026:I1026)</f>
        <v>736.45622119815653</v>
      </c>
    </row>
    <row r="1027" spans="1:10">
      <c r="A1027" s="23">
        <f t="shared" si="45"/>
        <v>43164</v>
      </c>
      <c r="B1027" s="21">
        <f t="shared" si="44"/>
        <v>43164</v>
      </c>
      <c r="C1027" s="34">
        <v>43164.7499999992</v>
      </c>
      <c r="D1027">
        <v>125</v>
      </c>
      <c r="E1027">
        <v>125</v>
      </c>
      <c r="F1027">
        <v>125</v>
      </c>
      <c r="G1027">
        <v>177</v>
      </c>
      <c r="H1027">
        <v>282.7354838709677</v>
      </c>
      <c r="I1027">
        <v>274</v>
      </c>
      <c r="J1027">
        <f t="shared" si="46"/>
        <v>1108.7354838709678</v>
      </c>
    </row>
    <row r="1028" spans="1:10">
      <c r="A1028" s="23">
        <f t="shared" si="45"/>
        <v>43164</v>
      </c>
      <c r="B1028" s="21">
        <f t="shared" si="44"/>
        <v>43164</v>
      </c>
      <c r="C1028" s="34">
        <v>43164.7916666659</v>
      </c>
      <c r="D1028">
        <v>125</v>
      </c>
      <c r="E1028">
        <v>125</v>
      </c>
      <c r="F1028">
        <v>125</v>
      </c>
      <c r="G1028">
        <v>177</v>
      </c>
      <c r="H1028">
        <v>281.14285714285711</v>
      </c>
      <c r="I1028">
        <v>0</v>
      </c>
      <c r="J1028">
        <f t="shared" si="46"/>
        <v>833.14285714285711</v>
      </c>
    </row>
    <row r="1029" spans="1:10">
      <c r="A1029" s="23">
        <f t="shared" si="45"/>
        <v>43164</v>
      </c>
      <c r="B1029" s="21">
        <f t="shared" si="44"/>
        <v>43164</v>
      </c>
      <c r="C1029" s="34">
        <v>43164.833333332601</v>
      </c>
      <c r="D1029">
        <v>125</v>
      </c>
      <c r="E1029">
        <v>125</v>
      </c>
      <c r="F1029">
        <v>125</v>
      </c>
      <c r="G1029">
        <v>177</v>
      </c>
      <c r="H1029">
        <v>323.39170506912438</v>
      </c>
      <c r="I1029">
        <v>0</v>
      </c>
      <c r="J1029">
        <f t="shared" si="46"/>
        <v>875.39170506912433</v>
      </c>
    </row>
    <row r="1030" spans="1:10">
      <c r="A1030" s="23">
        <f t="shared" si="45"/>
        <v>43164</v>
      </c>
      <c r="B1030" s="21">
        <f t="shared" si="44"/>
        <v>43164</v>
      </c>
      <c r="C1030" s="34">
        <v>43164.8749999992</v>
      </c>
      <c r="D1030">
        <v>125</v>
      </c>
      <c r="E1030">
        <v>125</v>
      </c>
      <c r="F1030">
        <v>125</v>
      </c>
      <c r="G1030">
        <v>177</v>
      </c>
      <c r="H1030">
        <v>348.74101382488482</v>
      </c>
      <c r="I1030">
        <v>0</v>
      </c>
      <c r="J1030">
        <f t="shared" si="46"/>
        <v>900.74101382488482</v>
      </c>
    </row>
    <row r="1031" spans="1:10">
      <c r="A1031" s="23">
        <f t="shared" si="45"/>
        <v>43164</v>
      </c>
      <c r="B1031" s="21">
        <f t="shared" si="44"/>
        <v>43164</v>
      </c>
      <c r="C1031" s="34">
        <v>43164.9166666659</v>
      </c>
      <c r="D1031">
        <v>125</v>
      </c>
      <c r="E1031">
        <v>125</v>
      </c>
      <c r="F1031">
        <v>125</v>
      </c>
      <c r="G1031">
        <v>177</v>
      </c>
      <c r="H1031">
        <v>321.75483870967741</v>
      </c>
      <c r="I1031">
        <v>0</v>
      </c>
      <c r="J1031">
        <f t="shared" si="46"/>
        <v>873.75483870967741</v>
      </c>
    </row>
    <row r="1032" spans="1:10">
      <c r="A1032" s="23">
        <f t="shared" si="45"/>
        <v>43164</v>
      </c>
      <c r="B1032" s="21">
        <f t="shared" si="44"/>
        <v>43164</v>
      </c>
      <c r="C1032" s="34">
        <v>43164.958333332601</v>
      </c>
      <c r="D1032">
        <v>125</v>
      </c>
      <c r="E1032">
        <v>125</v>
      </c>
      <c r="F1032">
        <v>125</v>
      </c>
      <c r="G1032">
        <v>177</v>
      </c>
      <c r="H1032">
        <v>271.01198156682022</v>
      </c>
      <c r="I1032">
        <v>274</v>
      </c>
      <c r="J1032">
        <f t="shared" si="46"/>
        <v>1097.0119815668202</v>
      </c>
    </row>
    <row r="1033" spans="1:10">
      <c r="A1033" s="23">
        <f t="shared" si="45"/>
        <v>43164</v>
      </c>
      <c r="B1033" s="22">
        <f t="shared" si="44"/>
        <v>43164</v>
      </c>
      <c r="C1033" s="34">
        <v>43164.9999999992</v>
      </c>
      <c r="D1033">
        <v>125</v>
      </c>
      <c r="E1033">
        <v>125</v>
      </c>
      <c r="F1033">
        <v>125</v>
      </c>
      <c r="G1033">
        <v>177</v>
      </c>
      <c r="H1033">
        <v>316.09216589861751</v>
      </c>
      <c r="I1033">
        <v>0</v>
      </c>
      <c r="J1033">
        <f t="shared" si="46"/>
        <v>868.09216589861751</v>
      </c>
    </row>
    <row r="1034" spans="1:10">
      <c r="A1034" s="23">
        <f t="shared" si="45"/>
        <v>43164</v>
      </c>
      <c r="B1034" s="20">
        <f t="shared" si="44"/>
        <v>43165</v>
      </c>
      <c r="C1034" s="34">
        <v>43165.0416666659</v>
      </c>
      <c r="D1034">
        <v>125</v>
      </c>
      <c r="E1034">
        <v>125</v>
      </c>
      <c r="F1034">
        <v>0</v>
      </c>
      <c r="G1034">
        <v>177</v>
      </c>
      <c r="H1034">
        <v>301.6258064516129</v>
      </c>
      <c r="I1034">
        <v>0</v>
      </c>
      <c r="J1034">
        <f t="shared" si="46"/>
        <v>728.6258064516129</v>
      </c>
    </row>
    <row r="1035" spans="1:10">
      <c r="A1035" s="23">
        <f t="shared" si="45"/>
        <v>43164</v>
      </c>
      <c r="B1035" s="21">
        <f t="shared" si="44"/>
        <v>43165</v>
      </c>
      <c r="C1035" s="34">
        <v>43165.083333332601</v>
      </c>
      <c r="D1035">
        <v>125</v>
      </c>
      <c r="E1035">
        <v>0</v>
      </c>
      <c r="F1035">
        <v>0</v>
      </c>
      <c r="G1035">
        <v>177</v>
      </c>
      <c r="H1035">
        <v>292.2470046082949</v>
      </c>
      <c r="I1035">
        <v>0</v>
      </c>
      <c r="J1035">
        <f t="shared" si="46"/>
        <v>594.2470046082949</v>
      </c>
    </row>
    <row r="1036" spans="1:10">
      <c r="A1036" s="23">
        <f t="shared" si="45"/>
        <v>43164</v>
      </c>
      <c r="B1036" s="21">
        <f t="shared" si="44"/>
        <v>43165</v>
      </c>
      <c r="C1036" s="34">
        <v>43165.1249999992</v>
      </c>
      <c r="D1036">
        <v>125</v>
      </c>
      <c r="E1036">
        <v>0</v>
      </c>
      <c r="F1036">
        <v>0</v>
      </c>
      <c r="G1036">
        <v>0</v>
      </c>
      <c r="H1036">
        <v>278.44423963133642</v>
      </c>
      <c r="I1036">
        <v>0</v>
      </c>
      <c r="J1036">
        <f t="shared" si="46"/>
        <v>403.44423963133642</v>
      </c>
    </row>
    <row r="1037" spans="1:10">
      <c r="A1037" s="23">
        <f t="shared" si="45"/>
        <v>43164</v>
      </c>
      <c r="B1037" s="21">
        <f t="shared" si="44"/>
        <v>43165</v>
      </c>
      <c r="C1037" s="34">
        <v>43165.1666666659</v>
      </c>
      <c r="D1037">
        <v>125</v>
      </c>
      <c r="E1037">
        <v>125</v>
      </c>
      <c r="F1037">
        <v>125</v>
      </c>
      <c r="G1037">
        <v>177</v>
      </c>
      <c r="H1037">
        <v>295.25529953917049</v>
      </c>
      <c r="I1037">
        <v>0</v>
      </c>
      <c r="J1037">
        <f t="shared" si="46"/>
        <v>847.25529953917044</v>
      </c>
    </row>
    <row r="1038" spans="1:10">
      <c r="A1038" s="23">
        <f t="shared" si="45"/>
        <v>43164</v>
      </c>
      <c r="B1038" s="21">
        <f t="shared" si="44"/>
        <v>43165</v>
      </c>
      <c r="C1038" s="34">
        <v>43165.208333332601</v>
      </c>
      <c r="D1038">
        <v>125</v>
      </c>
      <c r="E1038">
        <v>125</v>
      </c>
      <c r="F1038">
        <v>125</v>
      </c>
      <c r="G1038">
        <v>177</v>
      </c>
      <c r="H1038">
        <v>270.12718894009208</v>
      </c>
      <c r="I1038">
        <v>274</v>
      </c>
      <c r="J1038">
        <f t="shared" si="46"/>
        <v>1096.1271889400921</v>
      </c>
    </row>
    <row r="1039" spans="1:10">
      <c r="A1039" s="23">
        <f t="shared" si="45"/>
        <v>43164</v>
      </c>
      <c r="B1039" s="21">
        <f t="shared" si="44"/>
        <v>43165</v>
      </c>
      <c r="C1039" s="34">
        <v>43165.2499999992</v>
      </c>
      <c r="D1039">
        <v>0</v>
      </c>
      <c r="E1039">
        <v>0</v>
      </c>
      <c r="F1039">
        <v>0</v>
      </c>
      <c r="G1039">
        <v>177</v>
      </c>
      <c r="H1039">
        <v>275.30322580645162</v>
      </c>
      <c r="I1039">
        <v>0</v>
      </c>
      <c r="J1039">
        <f t="shared" si="46"/>
        <v>452.30322580645162</v>
      </c>
    </row>
    <row r="1040" spans="1:10">
      <c r="A1040" s="23">
        <f t="shared" si="45"/>
        <v>43164</v>
      </c>
      <c r="B1040" s="21">
        <f t="shared" si="44"/>
        <v>43165</v>
      </c>
      <c r="C1040" s="34">
        <v>43165.2916666659</v>
      </c>
      <c r="D1040">
        <v>125</v>
      </c>
      <c r="E1040">
        <v>125</v>
      </c>
      <c r="F1040">
        <v>125</v>
      </c>
      <c r="G1040">
        <v>177</v>
      </c>
      <c r="H1040">
        <v>311.49124423963133</v>
      </c>
      <c r="I1040">
        <v>0</v>
      </c>
      <c r="J1040">
        <f t="shared" si="46"/>
        <v>863.49124423963133</v>
      </c>
    </row>
    <row r="1041" spans="1:10">
      <c r="A1041" s="23">
        <f t="shared" si="45"/>
        <v>43164</v>
      </c>
      <c r="B1041" s="21">
        <f t="shared" si="44"/>
        <v>43165</v>
      </c>
      <c r="C1041" s="34">
        <v>43165.333333332601</v>
      </c>
      <c r="D1041">
        <v>125</v>
      </c>
      <c r="E1041">
        <v>125</v>
      </c>
      <c r="F1041">
        <v>125</v>
      </c>
      <c r="G1041">
        <v>177</v>
      </c>
      <c r="H1041">
        <v>295.3880184331797</v>
      </c>
      <c r="I1041">
        <v>274</v>
      </c>
      <c r="J1041">
        <f t="shared" si="46"/>
        <v>1121.3880184331797</v>
      </c>
    </row>
    <row r="1042" spans="1:10">
      <c r="A1042" s="23">
        <f t="shared" si="45"/>
        <v>43164</v>
      </c>
      <c r="B1042" s="21">
        <f t="shared" si="44"/>
        <v>43165</v>
      </c>
      <c r="C1042" s="34">
        <v>43165.3749999992</v>
      </c>
      <c r="D1042">
        <v>125</v>
      </c>
      <c r="E1042">
        <v>125</v>
      </c>
      <c r="F1042">
        <v>125</v>
      </c>
      <c r="G1042">
        <v>177</v>
      </c>
      <c r="H1042">
        <v>328.25806451612902</v>
      </c>
      <c r="I1042">
        <v>0</v>
      </c>
      <c r="J1042">
        <f t="shared" si="46"/>
        <v>880.25806451612902</v>
      </c>
    </row>
    <row r="1043" spans="1:10">
      <c r="A1043" s="23">
        <f t="shared" si="45"/>
        <v>43164</v>
      </c>
      <c r="B1043" s="21">
        <f t="shared" si="44"/>
        <v>43165</v>
      </c>
      <c r="C1043" s="34">
        <v>43165.4166666659</v>
      </c>
      <c r="D1043">
        <v>125</v>
      </c>
      <c r="E1043">
        <v>125</v>
      </c>
      <c r="F1043">
        <v>125</v>
      </c>
      <c r="G1043">
        <v>177</v>
      </c>
      <c r="H1043">
        <v>341.83963133640549</v>
      </c>
      <c r="I1043">
        <v>0</v>
      </c>
      <c r="J1043">
        <f t="shared" si="46"/>
        <v>893.83963133640555</v>
      </c>
    </row>
    <row r="1044" spans="1:10">
      <c r="A1044" s="23">
        <f t="shared" si="45"/>
        <v>43164</v>
      </c>
      <c r="B1044" s="21">
        <f t="shared" si="44"/>
        <v>43165</v>
      </c>
      <c r="C1044" s="34">
        <v>43165.458333332601</v>
      </c>
      <c r="D1044">
        <v>125</v>
      </c>
      <c r="E1044">
        <v>125</v>
      </c>
      <c r="F1044">
        <v>125</v>
      </c>
      <c r="G1044">
        <v>177</v>
      </c>
      <c r="H1044">
        <v>274.46267281105992</v>
      </c>
      <c r="I1044">
        <v>274</v>
      </c>
      <c r="J1044">
        <f t="shared" si="46"/>
        <v>1100.46267281106</v>
      </c>
    </row>
    <row r="1045" spans="1:10">
      <c r="A1045" s="23">
        <f t="shared" si="45"/>
        <v>43164</v>
      </c>
      <c r="B1045" s="21">
        <f t="shared" si="44"/>
        <v>43165</v>
      </c>
      <c r="C1045" s="34">
        <v>43165.4999999992</v>
      </c>
      <c r="D1045">
        <v>125</v>
      </c>
      <c r="E1045">
        <v>125</v>
      </c>
      <c r="F1045">
        <v>125</v>
      </c>
      <c r="G1045">
        <v>177</v>
      </c>
      <c r="H1045">
        <v>302.59907834101381</v>
      </c>
      <c r="I1045">
        <v>0</v>
      </c>
      <c r="J1045">
        <f t="shared" si="46"/>
        <v>854.59907834101386</v>
      </c>
    </row>
    <row r="1046" spans="1:10">
      <c r="A1046" s="23">
        <f t="shared" si="45"/>
        <v>43164</v>
      </c>
      <c r="B1046" s="21">
        <f t="shared" si="44"/>
        <v>43165</v>
      </c>
      <c r="C1046" s="34">
        <v>43165.5416666659</v>
      </c>
      <c r="D1046">
        <v>125</v>
      </c>
      <c r="E1046">
        <v>125</v>
      </c>
      <c r="F1046">
        <v>125</v>
      </c>
      <c r="G1046">
        <v>177</v>
      </c>
      <c r="H1046">
        <v>286.98248847926271</v>
      </c>
      <c r="I1046">
        <v>274</v>
      </c>
      <c r="J1046">
        <f t="shared" si="46"/>
        <v>1112.9824884792627</v>
      </c>
    </row>
    <row r="1047" spans="1:10">
      <c r="A1047" s="23">
        <f t="shared" si="45"/>
        <v>43164</v>
      </c>
      <c r="B1047" s="21">
        <f t="shared" si="44"/>
        <v>43165</v>
      </c>
      <c r="C1047" s="34">
        <v>43165.583333332601</v>
      </c>
      <c r="D1047">
        <v>125</v>
      </c>
      <c r="E1047">
        <v>125</v>
      </c>
      <c r="F1047">
        <v>125</v>
      </c>
      <c r="G1047">
        <v>177</v>
      </c>
      <c r="H1047">
        <v>334.54009216589861</v>
      </c>
      <c r="I1047">
        <v>0</v>
      </c>
      <c r="J1047">
        <f t="shared" si="46"/>
        <v>886.54009216589861</v>
      </c>
    </row>
    <row r="1048" spans="1:10">
      <c r="A1048" s="23">
        <f t="shared" si="45"/>
        <v>43164</v>
      </c>
      <c r="B1048" s="21">
        <f t="shared" si="44"/>
        <v>43165</v>
      </c>
      <c r="C1048" s="34">
        <v>43165.6249999992</v>
      </c>
      <c r="D1048">
        <v>125</v>
      </c>
      <c r="E1048">
        <v>125</v>
      </c>
      <c r="F1048">
        <v>125</v>
      </c>
      <c r="G1048">
        <v>177</v>
      </c>
      <c r="H1048">
        <v>347.59078341013822</v>
      </c>
      <c r="I1048">
        <v>0</v>
      </c>
      <c r="J1048">
        <f t="shared" si="46"/>
        <v>899.59078341013822</v>
      </c>
    </row>
    <row r="1049" spans="1:10">
      <c r="A1049" s="23">
        <f t="shared" si="45"/>
        <v>43164</v>
      </c>
      <c r="B1049" s="21">
        <f t="shared" si="44"/>
        <v>43165</v>
      </c>
      <c r="C1049" s="34">
        <v>43165.6666666659</v>
      </c>
      <c r="D1049">
        <v>125</v>
      </c>
      <c r="E1049">
        <v>125</v>
      </c>
      <c r="F1049">
        <v>125</v>
      </c>
      <c r="G1049">
        <v>177</v>
      </c>
      <c r="H1049">
        <v>330.42580645161291</v>
      </c>
      <c r="I1049">
        <v>0</v>
      </c>
      <c r="J1049">
        <f t="shared" si="46"/>
        <v>882.42580645161297</v>
      </c>
    </row>
    <row r="1050" spans="1:10">
      <c r="A1050" s="23">
        <f t="shared" si="45"/>
        <v>43164</v>
      </c>
      <c r="B1050" s="21">
        <f t="shared" ref="B1050:B1113" si="47">B1026+1</f>
        <v>43165</v>
      </c>
      <c r="C1050" s="34">
        <v>43165.708333332601</v>
      </c>
      <c r="D1050">
        <v>125</v>
      </c>
      <c r="E1050">
        <v>125</v>
      </c>
      <c r="F1050">
        <v>125</v>
      </c>
      <c r="G1050">
        <v>177</v>
      </c>
      <c r="H1050">
        <v>281.71797235023041</v>
      </c>
      <c r="I1050">
        <v>0</v>
      </c>
      <c r="J1050">
        <f t="shared" si="46"/>
        <v>833.71797235023041</v>
      </c>
    </row>
    <row r="1051" spans="1:10">
      <c r="A1051" s="23">
        <f t="shared" si="45"/>
        <v>43164</v>
      </c>
      <c r="B1051" s="21">
        <f t="shared" si="47"/>
        <v>43165</v>
      </c>
      <c r="C1051" s="34">
        <v>43165.7499999992</v>
      </c>
      <c r="D1051">
        <v>125</v>
      </c>
      <c r="E1051">
        <v>125</v>
      </c>
      <c r="F1051">
        <v>125</v>
      </c>
      <c r="G1051">
        <v>177</v>
      </c>
      <c r="H1051">
        <v>292.33548387096772</v>
      </c>
      <c r="I1051">
        <v>274</v>
      </c>
      <c r="J1051">
        <f t="shared" si="46"/>
        <v>1118.3354838709677</v>
      </c>
    </row>
    <row r="1052" spans="1:10">
      <c r="A1052" s="23">
        <f t="shared" si="45"/>
        <v>43164</v>
      </c>
      <c r="B1052" s="21">
        <f t="shared" si="47"/>
        <v>43165</v>
      </c>
      <c r="C1052" s="34">
        <v>43165.7916666659</v>
      </c>
      <c r="D1052">
        <v>125</v>
      </c>
      <c r="E1052">
        <v>125</v>
      </c>
      <c r="F1052">
        <v>125</v>
      </c>
      <c r="G1052">
        <v>177</v>
      </c>
      <c r="H1052">
        <v>282.29308755760371</v>
      </c>
      <c r="I1052">
        <v>0</v>
      </c>
      <c r="J1052">
        <f t="shared" si="46"/>
        <v>834.29308755760371</v>
      </c>
    </row>
    <row r="1053" spans="1:10">
      <c r="A1053" s="23">
        <f t="shared" si="45"/>
        <v>43164</v>
      </c>
      <c r="B1053" s="21">
        <f t="shared" si="47"/>
        <v>43165</v>
      </c>
      <c r="C1053" s="34">
        <v>43165.833333332601</v>
      </c>
      <c r="D1053">
        <v>125</v>
      </c>
      <c r="E1053">
        <v>125</v>
      </c>
      <c r="F1053">
        <v>125</v>
      </c>
      <c r="G1053">
        <v>177</v>
      </c>
      <c r="H1053">
        <v>322.86082949308752</v>
      </c>
      <c r="I1053">
        <v>0</v>
      </c>
      <c r="J1053">
        <f t="shared" si="46"/>
        <v>874.86082949308752</v>
      </c>
    </row>
    <row r="1054" spans="1:10">
      <c r="A1054" s="23">
        <f t="shared" si="45"/>
        <v>43164</v>
      </c>
      <c r="B1054" s="21">
        <f t="shared" si="47"/>
        <v>43165</v>
      </c>
      <c r="C1054" s="34">
        <v>43165.8749999992</v>
      </c>
      <c r="D1054">
        <v>125</v>
      </c>
      <c r="E1054">
        <v>125</v>
      </c>
      <c r="F1054">
        <v>125</v>
      </c>
      <c r="G1054">
        <v>177</v>
      </c>
      <c r="H1054">
        <v>291.22949308755761</v>
      </c>
      <c r="I1054">
        <v>0</v>
      </c>
      <c r="J1054">
        <f t="shared" si="46"/>
        <v>843.22949308755756</v>
      </c>
    </row>
    <row r="1055" spans="1:10">
      <c r="A1055" s="23">
        <f t="shared" si="45"/>
        <v>43164</v>
      </c>
      <c r="B1055" s="21">
        <f t="shared" si="47"/>
        <v>43165</v>
      </c>
      <c r="C1055" s="34">
        <v>43165.9166666659</v>
      </c>
      <c r="D1055">
        <v>125</v>
      </c>
      <c r="E1055">
        <v>125</v>
      </c>
      <c r="F1055">
        <v>125</v>
      </c>
      <c r="G1055">
        <v>177</v>
      </c>
      <c r="H1055">
        <v>274.86082949308752</v>
      </c>
      <c r="I1055">
        <v>0</v>
      </c>
      <c r="J1055">
        <f t="shared" si="46"/>
        <v>826.86082949308752</v>
      </c>
    </row>
    <row r="1056" spans="1:10">
      <c r="A1056" s="23">
        <f t="shared" si="45"/>
        <v>43164</v>
      </c>
      <c r="B1056" s="21">
        <f t="shared" si="47"/>
        <v>43165</v>
      </c>
      <c r="C1056" s="34">
        <v>43165.958333332601</v>
      </c>
      <c r="D1056">
        <v>125</v>
      </c>
      <c r="E1056">
        <v>125</v>
      </c>
      <c r="F1056">
        <v>125</v>
      </c>
      <c r="G1056">
        <v>177</v>
      </c>
      <c r="H1056">
        <v>346.79447004608289</v>
      </c>
      <c r="I1056">
        <v>0</v>
      </c>
      <c r="J1056">
        <f t="shared" si="46"/>
        <v>898.79447004608289</v>
      </c>
    </row>
    <row r="1057" spans="1:10">
      <c r="A1057" s="23">
        <f t="shared" si="45"/>
        <v>43164</v>
      </c>
      <c r="B1057" s="22">
        <f t="shared" si="47"/>
        <v>43165</v>
      </c>
      <c r="C1057" s="34">
        <v>43165.9999999992</v>
      </c>
      <c r="D1057">
        <v>125</v>
      </c>
      <c r="E1057">
        <v>125</v>
      </c>
      <c r="F1057">
        <v>125</v>
      </c>
      <c r="G1057">
        <v>177</v>
      </c>
      <c r="H1057">
        <v>315.56129032258059</v>
      </c>
      <c r="I1057">
        <v>0</v>
      </c>
      <c r="J1057">
        <f t="shared" si="46"/>
        <v>867.56129032258059</v>
      </c>
    </row>
    <row r="1058" spans="1:10">
      <c r="A1058" s="23">
        <f t="shared" si="45"/>
        <v>43164</v>
      </c>
      <c r="B1058" s="20">
        <f t="shared" si="47"/>
        <v>43166</v>
      </c>
      <c r="C1058" s="34">
        <v>43166.0416666659</v>
      </c>
      <c r="D1058">
        <v>125</v>
      </c>
      <c r="E1058">
        <v>125</v>
      </c>
      <c r="F1058">
        <v>125</v>
      </c>
      <c r="G1058">
        <v>177</v>
      </c>
      <c r="H1058">
        <v>347.50230414746551</v>
      </c>
      <c r="I1058">
        <v>0</v>
      </c>
      <c r="J1058">
        <f t="shared" si="46"/>
        <v>899.50230414746557</v>
      </c>
    </row>
    <row r="1059" spans="1:10">
      <c r="A1059" s="23">
        <f t="shared" si="45"/>
        <v>43164</v>
      </c>
      <c r="B1059" s="21">
        <f t="shared" si="47"/>
        <v>43166</v>
      </c>
      <c r="C1059" s="34">
        <v>43166.083333332601</v>
      </c>
      <c r="D1059">
        <v>125</v>
      </c>
      <c r="E1059">
        <v>125</v>
      </c>
      <c r="F1059">
        <v>125</v>
      </c>
      <c r="G1059">
        <v>177</v>
      </c>
      <c r="H1059">
        <v>335.24792626728112</v>
      </c>
      <c r="I1059">
        <v>0</v>
      </c>
      <c r="J1059">
        <f t="shared" si="46"/>
        <v>887.24792626728117</v>
      </c>
    </row>
    <row r="1060" spans="1:10">
      <c r="A1060" s="23">
        <f t="shared" si="45"/>
        <v>43164</v>
      </c>
      <c r="B1060" s="21">
        <f t="shared" si="47"/>
        <v>43166</v>
      </c>
      <c r="C1060" s="34">
        <v>43166.1249999992</v>
      </c>
      <c r="D1060">
        <v>125</v>
      </c>
      <c r="E1060">
        <v>125</v>
      </c>
      <c r="F1060">
        <v>125</v>
      </c>
      <c r="G1060">
        <v>177</v>
      </c>
      <c r="H1060">
        <v>309.89861751152068</v>
      </c>
      <c r="I1060">
        <v>0</v>
      </c>
      <c r="J1060">
        <f t="shared" si="46"/>
        <v>861.89861751152068</v>
      </c>
    </row>
    <row r="1061" spans="1:10">
      <c r="A1061" s="23">
        <f t="shared" si="45"/>
        <v>43164</v>
      </c>
      <c r="B1061" s="21">
        <f t="shared" si="47"/>
        <v>43166</v>
      </c>
      <c r="C1061" s="34">
        <v>43166.1666666659</v>
      </c>
      <c r="D1061">
        <v>125</v>
      </c>
      <c r="E1061">
        <v>125</v>
      </c>
      <c r="F1061">
        <v>125</v>
      </c>
      <c r="G1061">
        <v>177</v>
      </c>
      <c r="H1061">
        <v>276.85161290322583</v>
      </c>
      <c r="I1061">
        <v>274</v>
      </c>
      <c r="J1061">
        <f t="shared" si="46"/>
        <v>1102.8516129032259</v>
      </c>
    </row>
    <row r="1062" spans="1:10">
      <c r="A1062" s="23">
        <f t="shared" si="45"/>
        <v>43164</v>
      </c>
      <c r="B1062" s="21">
        <f t="shared" si="47"/>
        <v>43166</v>
      </c>
      <c r="C1062" s="34">
        <v>43166.208333332601</v>
      </c>
      <c r="D1062">
        <v>125</v>
      </c>
      <c r="E1062">
        <v>125</v>
      </c>
      <c r="F1062">
        <v>125</v>
      </c>
      <c r="G1062">
        <v>177</v>
      </c>
      <c r="H1062">
        <v>340.99907834101379</v>
      </c>
      <c r="I1062">
        <v>0</v>
      </c>
      <c r="J1062">
        <f t="shared" si="46"/>
        <v>892.99907834101373</v>
      </c>
    </row>
    <row r="1063" spans="1:10">
      <c r="A1063" s="23">
        <f t="shared" si="45"/>
        <v>43164</v>
      </c>
      <c r="B1063" s="21">
        <f t="shared" si="47"/>
        <v>43166</v>
      </c>
      <c r="C1063" s="34">
        <v>43166.2499999992</v>
      </c>
      <c r="D1063">
        <v>125</v>
      </c>
      <c r="E1063">
        <v>0</v>
      </c>
      <c r="F1063">
        <v>0</v>
      </c>
      <c r="G1063">
        <v>0</v>
      </c>
      <c r="H1063">
        <v>269.99447004608288</v>
      </c>
      <c r="I1063">
        <v>0</v>
      </c>
      <c r="J1063">
        <f t="shared" si="46"/>
        <v>394.99447004608288</v>
      </c>
    </row>
    <row r="1064" spans="1:10">
      <c r="A1064" s="23">
        <f t="shared" si="45"/>
        <v>43164</v>
      </c>
      <c r="B1064" s="21">
        <f t="shared" si="47"/>
        <v>43166</v>
      </c>
      <c r="C1064" s="34">
        <v>43166.2916666659</v>
      </c>
      <c r="D1064">
        <v>125</v>
      </c>
      <c r="E1064">
        <v>125</v>
      </c>
      <c r="F1064">
        <v>125</v>
      </c>
      <c r="G1064">
        <v>177</v>
      </c>
      <c r="H1064">
        <v>303.61658986175109</v>
      </c>
      <c r="I1064">
        <v>0</v>
      </c>
      <c r="J1064">
        <f t="shared" si="46"/>
        <v>855.61658986175109</v>
      </c>
    </row>
    <row r="1065" spans="1:10">
      <c r="A1065" s="23">
        <f t="shared" si="45"/>
        <v>43164</v>
      </c>
      <c r="B1065" s="21">
        <f t="shared" si="47"/>
        <v>43166</v>
      </c>
      <c r="C1065" s="34">
        <v>43166.333333332601</v>
      </c>
      <c r="D1065">
        <v>125</v>
      </c>
      <c r="E1065">
        <v>125</v>
      </c>
      <c r="F1065">
        <v>125</v>
      </c>
      <c r="G1065">
        <v>177</v>
      </c>
      <c r="H1065">
        <v>348.43133640552992</v>
      </c>
      <c r="I1065">
        <v>0</v>
      </c>
      <c r="J1065">
        <f t="shared" si="46"/>
        <v>900.43133640552992</v>
      </c>
    </row>
    <row r="1066" spans="1:10">
      <c r="A1066" s="23">
        <f t="shared" ref="A1066:A1129" si="48">A898+7</f>
        <v>43164</v>
      </c>
      <c r="B1066" s="21">
        <f t="shared" si="47"/>
        <v>43166</v>
      </c>
      <c r="C1066" s="34">
        <v>43166.3749999992</v>
      </c>
      <c r="D1066">
        <v>125</v>
      </c>
      <c r="E1066">
        <v>125</v>
      </c>
      <c r="F1066">
        <v>125</v>
      </c>
      <c r="G1066">
        <v>177</v>
      </c>
      <c r="H1066">
        <v>331.35483870967738</v>
      </c>
      <c r="I1066">
        <v>0</v>
      </c>
      <c r="J1066">
        <f t="shared" si="46"/>
        <v>883.35483870967732</v>
      </c>
    </row>
    <row r="1067" spans="1:10">
      <c r="A1067" s="23">
        <f t="shared" si="48"/>
        <v>43164</v>
      </c>
      <c r="B1067" s="21">
        <f t="shared" si="47"/>
        <v>43166</v>
      </c>
      <c r="C1067" s="34">
        <v>43166.4166666659</v>
      </c>
      <c r="D1067">
        <v>125</v>
      </c>
      <c r="E1067">
        <v>125</v>
      </c>
      <c r="F1067">
        <v>125</v>
      </c>
      <c r="G1067">
        <v>177</v>
      </c>
      <c r="H1067">
        <v>324.49769585253449</v>
      </c>
      <c r="I1067">
        <v>0</v>
      </c>
      <c r="J1067">
        <f t="shared" si="46"/>
        <v>876.49769585253443</v>
      </c>
    </row>
    <row r="1068" spans="1:10">
      <c r="A1068" s="23">
        <f t="shared" si="48"/>
        <v>43164</v>
      </c>
      <c r="B1068" s="21">
        <f t="shared" si="47"/>
        <v>43166</v>
      </c>
      <c r="C1068" s="34">
        <v>43166.458333332601</v>
      </c>
      <c r="D1068">
        <v>125</v>
      </c>
      <c r="E1068">
        <v>125</v>
      </c>
      <c r="F1068">
        <v>125</v>
      </c>
      <c r="G1068">
        <v>177</v>
      </c>
      <c r="H1068">
        <v>339.9815668202765</v>
      </c>
      <c r="I1068">
        <v>0</v>
      </c>
      <c r="J1068">
        <f t="shared" si="46"/>
        <v>891.9815668202765</v>
      </c>
    </row>
    <row r="1069" spans="1:10">
      <c r="A1069" s="23">
        <f t="shared" si="48"/>
        <v>43164</v>
      </c>
      <c r="B1069" s="21">
        <f t="shared" si="47"/>
        <v>43166</v>
      </c>
      <c r="C1069" s="34">
        <v>43166.4999999992</v>
      </c>
      <c r="D1069">
        <v>125</v>
      </c>
      <c r="E1069">
        <v>125</v>
      </c>
      <c r="F1069">
        <v>125</v>
      </c>
      <c r="G1069">
        <v>177</v>
      </c>
      <c r="H1069">
        <v>322.15299539170508</v>
      </c>
      <c r="I1069">
        <v>0</v>
      </c>
      <c r="J1069">
        <f t="shared" si="46"/>
        <v>874.15299539170508</v>
      </c>
    </row>
    <row r="1070" spans="1:10">
      <c r="A1070" s="23">
        <f t="shared" si="48"/>
        <v>43164</v>
      </c>
      <c r="B1070" s="21">
        <f t="shared" si="47"/>
        <v>43166</v>
      </c>
      <c r="C1070" s="34">
        <v>43166.5416666659</v>
      </c>
      <c r="D1070">
        <v>125</v>
      </c>
      <c r="E1070">
        <v>125</v>
      </c>
      <c r="F1070">
        <v>125</v>
      </c>
      <c r="G1070">
        <v>177</v>
      </c>
      <c r="H1070">
        <v>290.78709677419351</v>
      </c>
      <c r="I1070">
        <v>274</v>
      </c>
      <c r="J1070">
        <f t="shared" si="46"/>
        <v>1116.7870967741935</v>
      </c>
    </row>
    <row r="1071" spans="1:10">
      <c r="A1071" s="23">
        <f t="shared" si="48"/>
        <v>43164</v>
      </c>
      <c r="B1071" s="21">
        <f t="shared" si="47"/>
        <v>43166</v>
      </c>
      <c r="C1071" s="34">
        <v>43166.583333332601</v>
      </c>
      <c r="D1071">
        <v>125</v>
      </c>
      <c r="E1071">
        <v>125</v>
      </c>
      <c r="F1071">
        <v>125</v>
      </c>
      <c r="G1071">
        <v>177</v>
      </c>
      <c r="H1071">
        <v>328.70046082949312</v>
      </c>
      <c r="I1071">
        <v>0</v>
      </c>
      <c r="J1071">
        <f t="shared" si="46"/>
        <v>880.70046082949307</v>
      </c>
    </row>
    <row r="1072" spans="1:10">
      <c r="A1072" s="23">
        <f t="shared" si="48"/>
        <v>43164</v>
      </c>
      <c r="B1072" s="21">
        <f t="shared" si="47"/>
        <v>43166</v>
      </c>
      <c r="C1072" s="34">
        <v>43166.6249999992</v>
      </c>
      <c r="D1072">
        <v>125</v>
      </c>
      <c r="E1072">
        <v>125</v>
      </c>
      <c r="F1072">
        <v>125</v>
      </c>
      <c r="G1072">
        <v>177</v>
      </c>
      <c r="H1072">
        <v>339.89308755760368</v>
      </c>
      <c r="I1072">
        <v>0</v>
      </c>
      <c r="J1072">
        <f t="shared" si="46"/>
        <v>891.89308755760362</v>
      </c>
    </row>
    <row r="1073" spans="1:10">
      <c r="A1073" s="23">
        <f t="shared" si="48"/>
        <v>43164</v>
      </c>
      <c r="B1073" s="21">
        <f t="shared" si="47"/>
        <v>43166</v>
      </c>
      <c r="C1073" s="34">
        <v>43166.6666666659</v>
      </c>
      <c r="D1073">
        <v>125</v>
      </c>
      <c r="E1073">
        <v>125</v>
      </c>
      <c r="F1073">
        <v>125</v>
      </c>
      <c r="G1073">
        <v>177</v>
      </c>
      <c r="H1073">
        <v>282.95668202764972</v>
      </c>
      <c r="I1073">
        <v>274</v>
      </c>
      <c r="J1073">
        <f t="shared" si="46"/>
        <v>1108.9566820276498</v>
      </c>
    </row>
    <row r="1074" spans="1:10">
      <c r="A1074" s="23">
        <f t="shared" si="48"/>
        <v>43164</v>
      </c>
      <c r="B1074" s="21">
        <f t="shared" si="47"/>
        <v>43166</v>
      </c>
      <c r="C1074" s="34">
        <v>43166.708333332601</v>
      </c>
      <c r="D1074">
        <v>125</v>
      </c>
      <c r="E1074">
        <v>125</v>
      </c>
      <c r="F1074">
        <v>125</v>
      </c>
      <c r="G1074">
        <v>177</v>
      </c>
      <c r="H1074">
        <v>282.82396313364052</v>
      </c>
      <c r="I1074">
        <v>0</v>
      </c>
      <c r="J1074">
        <f t="shared" si="46"/>
        <v>834.82396313364052</v>
      </c>
    </row>
    <row r="1075" spans="1:10">
      <c r="A1075" s="23">
        <f t="shared" si="48"/>
        <v>43164</v>
      </c>
      <c r="B1075" s="21">
        <f t="shared" si="47"/>
        <v>43166</v>
      </c>
      <c r="C1075" s="34">
        <v>43166.7499999992</v>
      </c>
      <c r="D1075">
        <v>125</v>
      </c>
      <c r="E1075">
        <v>125</v>
      </c>
      <c r="F1075">
        <v>125</v>
      </c>
      <c r="G1075">
        <v>177</v>
      </c>
      <c r="H1075">
        <v>282.51428571428568</v>
      </c>
      <c r="I1075">
        <v>274</v>
      </c>
      <c r="J1075">
        <f t="shared" si="46"/>
        <v>1108.5142857142857</v>
      </c>
    </row>
    <row r="1076" spans="1:10">
      <c r="A1076" s="23">
        <f t="shared" si="48"/>
        <v>43164</v>
      </c>
      <c r="B1076" s="21">
        <f t="shared" si="47"/>
        <v>43166</v>
      </c>
      <c r="C1076" s="34">
        <v>43166.7916666659</v>
      </c>
      <c r="D1076">
        <v>125</v>
      </c>
      <c r="E1076">
        <v>125</v>
      </c>
      <c r="F1076">
        <v>0</v>
      </c>
      <c r="G1076">
        <v>177</v>
      </c>
      <c r="H1076">
        <v>280.47926267281099</v>
      </c>
      <c r="I1076">
        <v>0</v>
      </c>
      <c r="J1076">
        <f t="shared" si="46"/>
        <v>707.47926267281105</v>
      </c>
    </row>
    <row r="1077" spans="1:10">
      <c r="A1077" s="23">
        <f t="shared" si="48"/>
        <v>43164</v>
      </c>
      <c r="B1077" s="21">
        <f t="shared" si="47"/>
        <v>43166</v>
      </c>
      <c r="C1077" s="34">
        <v>43166.833333332601</v>
      </c>
      <c r="D1077">
        <v>125</v>
      </c>
      <c r="E1077">
        <v>125</v>
      </c>
      <c r="F1077">
        <v>125</v>
      </c>
      <c r="G1077">
        <v>177</v>
      </c>
      <c r="H1077">
        <v>301.44884792626732</v>
      </c>
      <c r="I1077">
        <v>0</v>
      </c>
      <c r="J1077">
        <f t="shared" si="46"/>
        <v>853.44884792626726</v>
      </c>
    </row>
    <row r="1078" spans="1:10">
      <c r="A1078" s="23">
        <f t="shared" si="48"/>
        <v>43164</v>
      </c>
      <c r="B1078" s="21">
        <f t="shared" si="47"/>
        <v>43166</v>
      </c>
      <c r="C1078" s="34">
        <v>43166.8749999992</v>
      </c>
      <c r="D1078">
        <v>125</v>
      </c>
      <c r="E1078">
        <v>125</v>
      </c>
      <c r="F1078">
        <v>125</v>
      </c>
      <c r="G1078">
        <v>177</v>
      </c>
      <c r="H1078">
        <v>274.68387096774188</v>
      </c>
      <c r="I1078">
        <v>274</v>
      </c>
      <c r="J1078">
        <f t="shared" si="46"/>
        <v>1100.6838709677418</v>
      </c>
    </row>
    <row r="1079" spans="1:10">
      <c r="A1079" s="23">
        <f t="shared" si="48"/>
        <v>43164</v>
      </c>
      <c r="B1079" s="21">
        <f t="shared" si="47"/>
        <v>43166</v>
      </c>
      <c r="C1079" s="34">
        <v>43166.9166666659</v>
      </c>
      <c r="D1079">
        <v>125</v>
      </c>
      <c r="E1079">
        <v>125</v>
      </c>
      <c r="F1079">
        <v>125</v>
      </c>
      <c r="G1079">
        <v>177</v>
      </c>
      <c r="H1079">
        <v>331.1778801843318</v>
      </c>
      <c r="I1079">
        <v>0</v>
      </c>
      <c r="J1079">
        <f t="shared" si="46"/>
        <v>883.1778801843318</v>
      </c>
    </row>
    <row r="1080" spans="1:10">
      <c r="A1080" s="23">
        <f t="shared" si="48"/>
        <v>43164</v>
      </c>
      <c r="B1080" s="21">
        <f t="shared" si="47"/>
        <v>43166</v>
      </c>
      <c r="C1080" s="34">
        <v>43166.958333332601</v>
      </c>
      <c r="D1080">
        <v>125</v>
      </c>
      <c r="E1080">
        <v>125</v>
      </c>
      <c r="F1080">
        <v>125</v>
      </c>
      <c r="G1080">
        <v>177</v>
      </c>
      <c r="H1080">
        <v>345.55576036866358</v>
      </c>
      <c r="I1080">
        <v>0</v>
      </c>
      <c r="J1080">
        <f t="shared" si="46"/>
        <v>897.55576036866364</v>
      </c>
    </row>
    <row r="1081" spans="1:10">
      <c r="A1081" s="23">
        <f t="shared" si="48"/>
        <v>43164</v>
      </c>
      <c r="B1081" s="22">
        <f t="shared" si="47"/>
        <v>43166</v>
      </c>
      <c r="C1081" s="34">
        <v>43166.9999999992</v>
      </c>
      <c r="D1081">
        <v>125</v>
      </c>
      <c r="E1081">
        <v>125</v>
      </c>
      <c r="F1081">
        <v>125</v>
      </c>
      <c r="G1081">
        <v>177</v>
      </c>
      <c r="H1081">
        <v>314.5437788018433</v>
      </c>
      <c r="I1081">
        <v>0</v>
      </c>
      <c r="J1081">
        <f t="shared" si="46"/>
        <v>866.54377880184325</v>
      </c>
    </row>
    <row r="1082" spans="1:10">
      <c r="A1082" s="23">
        <f t="shared" si="48"/>
        <v>43164</v>
      </c>
      <c r="B1082" s="20">
        <f t="shared" si="47"/>
        <v>43167</v>
      </c>
      <c r="C1082" s="34">
        <v>43167.0416666659</v>
      </c>
      <c r="D1082">
        <v>125</v>
      </c>
      <c r="E1082">
        <v>125</v>
      </c>
      <c r="F1082">
        <v>125</v>
      </c>
      <c r="G1082">
        <v>177</v>
      </c>
      <c r="H1082">
        <v>273.84331797235018</v>
      </c>
      <c r="I1082">
        <v>274</v>
      </c>
      <c r="J1082">
        <f t="shared" si="46"/>
        <v>1099.8433179723502</v>
      </c>
    </row>
    <row r="1083" spans="1:10">
      <c r="A1083" s="23">
        <f t="shared" si="48"/>
        <v>43164</v>
      </c>
      <c r="B1083" s="21">
        <f t="shared" si="47"/>
        <v>43167</v>
      </c>
      <c r="C1083" s="34">
        <v>43167.083333332601</v>
      </c>
      <c r="D1083">
        <v>125</v>
      </c>
      <c r="E1083">
        <v>125</v>
      </c>
      <c r="F1083">
        <v>125</v>
      </c>
      <c r="G1083">
        <v>177</v>
      </c>
      <c r="H1083">
        <v>270.74654377880182</v>
      </c>
      <c r="I1083">
        <v>274</v>
      </c>
      <c r="J1083">
        <f t="shared" si="46"/>
        <v>1096.7465437788019</v>
      </c>
    </row>
    <row r="1084" spans="1:10">
      <c r="A1084" s="23">
        <f t="shared" si="48"/>
        <v>43164</v>
      </c>
      <c r="B1084" s="21">
        <f t="shared" si="47"/>
        <v>43167</v>
      </c>
      <c r="C1084" s="34">
        <v>43167.1249999992</v>
      </c>
      <c r="D1084">
        <v>125</v>
      </c>
      <c r="E1084">
        <v>125</v>
      </c>
      <c r="F1084">
        <v>125</v>
      </c>
      <c r="G1084">
        <v>177</v>
      </c>
      <c r="H1084">
        <v>311.75668202764967</v>
      </c>
      <c r="I1084">
        <v>0</v>
      </c>
      <c r="J1084">
        <f t="shared" si="46"/>
        <v>863.75668202764973</v>
      </c>
    </row>
    <row r="1085" spans="1:10">
      <c r="A1085" s="23">
        <f t="shared" si="48"/>
        <v>43164</v>
      </c>
      <c r="B1085" s="21">
        <f t="shared" si="47"/>
        <v>43167</v>
      </c>
      <c r="C1085" s="34">
        <v>43167.1666666659</v>
      </c>
      <c r="D1085">
        <v>125</v>
      </c>
      <c r="E1085">
        <v>125</v>
      </c>
      <c r="F1085">
        <v>125</v>
      </c>
      <c r="G1085">
        <v>177</v>
      </c>
      <c r="H1085">
        <v>349.44884792626732</v>
      </c>
      <c r="I1085">
        <v>0</v>
      </c>
      <c r="J1085">
        <f t="shared" si="46"/>
        <v>901.44884792626726</v>
      </c>
    </row>
    <row r="1086" spans="1:10">
      <c r="A1086" s="23">
        <f t="shared" si="48"/>
        <v>43164</v>
      </c>
      <c r="B1086" s="21">
        <f t="shared" si="47"/>
        <v>43167</v>
      </c>
      <c r="C1086" s="34">
        <v>43167.208333332601</v>
      </c>
      <c r="D1086">
        <v>125</v>
      </c>
      <c r="E1086">
        <v>125</v>
      </c>
      <c r="F1086">
        <v>125</v>
      </c>
      <c r="G1086">
        <v>177</v>
      </c>
      <c r="H1086">
        <v>345.29032258064512</v>
      </c>
      <c r="I1086">
        <v>0</v>
      </c>
      <c r="J1086">
        <f t="shared" si="46"/>
        <v>897.29032258064512</v>
      </c>
    </row>
    <row r="1087" spans="1:10">
      <c r="A1087" s="23">
        <f t="shared" si="48"/>
        <v>43164</v>
      </c>
      <c r="B1087" s="21">
        <f t="shared" si="47"/>
        <v>43167</v>
      </c>
      <c r="C1087" s="34">
        <v>43167.2499999992</v>
      </c>
      <c r="D1087">
        <v>0</v>
      </c>
      <c r="E1087">
        <v>0</v>
      </c>
      <c r="F1087">
        <v>0</v>
      </c>
      <c r="G1087">
        <v>0</v>
      </c>
      <c r="H1087">
        <v>308.65990783410138</v>
      </c>
      <c r="I1087">
        <v>0</v>
      </c>
      <c r="J1087">
        <f t="shared" si="46"/>
        <v>308.65990783410138</v>
      </c>
    </row>
    <row r="1088" spans="1:10">
      <c r="A1088" s="23">
        <f t="shared" si="48"/>
        <v>43164</v>
      </c>
      <c r="B1088" s="21">
        <f t="shared" si="47"/>
        <v>43167</v>
      </c>
      <c r="C1088" s="34">
        <v>43167.2916666659</v>
      </c>
      <c r="D1088">
        <v>125</v>
      </c>
      <c r="E1088">
        <v>125</v>
      </c>
      <c r="F1088">
        <v>125</v>
      </c>
      <c r="G1088">
        <v>177</v>
      </c>
      <c r="H1088">
        <v>320.87004608294927</v>
      </c>
      <c r="I1088">
        <v>0</v>
      </c>
      <c r="J1088">
        <f t="shared" si="46"/>
        <v>872.87004608294933</v>
      </c>
    </row>
    <row r="1089" spans="1:10">
      <c r="A1089" s="23">
        <f t="shared" si="48"/>
        <v>43164</v>
      </c>
      <c r="B1089" s="21">
        <f t="shared" si="47"/>
        <v>43167</v>
      </c>
      <c r="C1089" s="34">
        <v>43167.333333332601</v>
      </c>
      <c r="D1089">
        <v>125</v>
      </c>
      <c r="E1089">
        <v>125</v>
      </c>
      <c r="F1089">
        <v>125</v>
      </c>
      <c r="G1089">
        <v>177</v>
      </c>
      <c r="H1089">
        <v>349.84700460829492</v>
      </c>
      <c r="I1089">
        <v>0</v>
      </c>
      <c r="J1089">
        <f t="shared" si="46"/>
        <v>901.84700460829492</v>
      </c>
    </row>
    <row r="1090" spans="1:10">
      <c r="A1090" s="23">
        <f t="shared" si="48"/>
        <v>43164</v>
      </c>
      <c r="B1090" s="21">
        <f t="shared" si="47"/>
        <v>43167</v>
      </c>
      <c r="C1090" s="34">
        <v>43167.3749999992</v>
      </c>
      <c r="D1090">
        <v>125</v>
      </c>
      <c r="E1090">
        <v>125</v>
      </c>
      <c r="F1090">
        <v>125</v>
      </c>
      <c r="G1090">
        <v>177</v>
      </c>
      <c r="H1090">
        <v>320.42764976958517</v>
      </c>
      <c r="I1090">
        <v>0</v>
      </c>
      <c r="J1090">
        <f t="shared" ref="J1090:J1153" si="49">SUM(D1090:I1090)</f>
        <v>872.42764976958517</v>
      </c>
    </row>
    <row r="1091" spans="1:10">
      <c r="A1091" s="23">
        <f t="shared" si="48"/>
        <v>43164</v>
      </c>
      <c r="B1091" s="21">
        <f t="shared" si="47"/>
        <v>43167</v>
      </c>
      <c r="C1091" s="34">
        <v>43167.4166666659</v>
      </c>
      <c r="D1091">
        <v>125</v>
      </c>
      <c r="E1091">
        <v>125</v>
      </c>
      <c r="F1091">
        <v>125</v>
      </c>
      <c r="G1091">
        <v>177</v>
      </c>
      <c r="H1091">
        <v>352.05898617511519</v>
      </c>
      <c r="I1091">
        <v>0</v>
      </c>
      <c r="J1091">
        <f t="shared" si="49"/>
        <v>904.05898617511525</v>
      </c>
    </row>
    <row r="1092" spans="1:10">
      <c r="A1092" s="23">
        <f t="shared" si="48"/>
        <v>43164</v>
      </c>
      <c r="B1092" s="21">
        <f t="shared" si="47"/>
        <v>43167</v>
      </c>
      <c r="C1092" s="34">
        <v>43167.458333332601</v>
      </c>
      <c r="D1092">
        <v>125</v>
      </c>
      <c r="E1092">
        <v>125</v>
      </c>
      <c r="F1092">
        <v>125</v>
      </c>
      <c r="G1092">
        <v>177</v>
      </c>
      <c r="H1092">
        <v>336.57511520737319</v>
      </c>
      <c r="I1092">
        <v>0</v>
      </c>
      <c r="J1092">
        <f t="shared" si="49"/>
        <v>888.57511520737319</v>
      </c>
    </row>
    <row r="1093" spans="1:10">
      <c r="A1093" s="23">
        <f t="shared" si="48"/>
        <v>43164</v>
      </c>
      <c r="B1093" s="21">
        <f t="shared" si="47"/>
        <v>43167</v>
      </c>
      <c r="C1093" s="34">
        <v>43167.4999999992</v>
      </c>
      <c r="D1093">
        <v>125</v>
      </c>
      <c r="E1093">
        <v>125</v>
      </c>
      <c r="F1093">
        <v>0</v>
      </c>
      <c r="G1093">
        <v>177</v>
      </c>
      <c r="H1093">
        <v>272.42764976958517</v>
      </c>
      <c r="I1093">
        <v>0</v>
      </c>
      <c r="J1093">
        <f t="shared" si="49"/>
        <v>699.42764976958517</v>
      </c>
    </row>
    <row r="1094" spans="1:10">
      <c r="A1094" s="23">
        <f t="shared" si="48"/>
        <v>43164</v>
      </c>
      <c r="B1094" s="21">
        <f t="shared" si="47"/>
        <v>43167</v>
      </c>
      <c r="C1094" s="34">
        <v>43167.5416666659</v>
      </c>
      <c r="D1094">
        <v>125</v>
      </c>
      <c r="E1094">
        <v>125</v>
      </c>
      <c r="F1094">
        <v>125</v>
      </c>
      <c r="G1094">
        <v>177</v>
      </c>
      <c r="H1094">
        <v>270.48110599078342</v>
      </c>
      <c r="I1094">
        <v>0</v>
      </c>
      <c r="J1094">
        <f t="shared" si="49"/>
        <v>822.48110599078336</v>
      </c>
    </row>
    <row r="1095" spans="1:10">
      <c r="A1095" s="23">
        <f t="shared" si="48"/>
        <v>43164</v>
      </c>
      <c r="B1095" s="21">
        <f t="shared" si="47"/>
        <v>43167</v>
      </c>
      <c r="C1095" s="34">
        <v>43167.583333332601</v>
      </c>
      <c r="D1095">
        <v>125</v>
      </c>
      <c r="E1095">
        <v>125</v>
      </c>
      <c r="F1095">
        <v>125</v>
      </c>
      <c r="G1095">
        <v>177</v>
      </c>
      <c r="H1095">
        <v>297.77695852534561</v>
      </c>
      <c r="I1095">
        <v>0</v>
      </c>
      <c r="J1095">
        <f t="shared" si="49"/>
        <v>849.77695852534566</v>
      </c>
    </row>
    <row r="1096" spans="1:10">
      <c r="A1096" s="23">
        <f t="shared" si="48"/>
        <v>43164</v>
      </c>
      <c r="B1096" s="21">
        <f t="shared" si="47"/>
        <v>43167</v>
      </c>
      <c r="C1096" s="34">
        <v>43167.6249999992</v>
      </c>
      <c r="D1096">
        <v>125</v>
      </c>
      <c r="E1096">
        <v>125</v>
      </c>
      <c r="F1096">
        <v>125</v>
      </c>
      <c r="G1096">
        <v>177</v>
      </c>
      <c r="H1096">
        <v>336.1327188940092</v>
      </c>
      <c r="I1096">
        <v>0</v>
      </c>
      <c r="J1096">
        <f t="shared" si="49"/>
        <v>888.13271889400926</v>
      </c>
    </row>
    <row r="1097" spans="1:10">
      <c r="A1097" s="23">
        <f t="shared" si="48"/>
        <v>43164</v>
      </c>
      <c r="B1097" s="21">
        <f t="shared" si="47"/>
        <v>43167</v>
      </c>
      <c r="C1097" s="34">
        <v>43167.6666666659</v>
      </c>
      <c r="D1097">
        <v>125</v>
      </c>
      <c r="E1097">
        <v>125</v>
      </c>
      <c r="F1097">
        <v>125</v>
      </c>
      <c r="G1097">
        <v>177</v>
      </c>
      <c r="H1097">
        <v>352.54562211981568</v>
      </c>
      <c r="I1097">
        <v>0</v>
      </c>
      <c r="J1097">
        <f t="shared" si="49"/>
        <v>904.54562211981568</v>
      </c>
    </row>
    <row r="1098" spans="1:10">
      <c r="A1098" s="23">
        <f t="shared" si="48"/>
        <v>43164</v>
      </c>
      <c r="B1098" s="21">
        <f t="shared" si="47"/>
        <v>43167</v>
      </c>
      <c r="C1098" s="34">
        <v>43167.708333332601</v>
      </c>
      <c r="D1098">
        <v>125</v>
      </c>
      <c r="E1098">
        <v>125</v>
      </c>
      <c r="F1098">
        <v>125</v>
      </c>
      <c r="G1098">
        <v>177</v>
      </c>
      <c r="H1098">
        <v>275.92258064516119</v>
      </c>
      <c r="I1098">
        <v>0</v>
      </c>
      <c r="J1098">
        <f t="shared" si="49"/>
        <v>827.92258064516113</v>
      </c>
    </row>
    <row r="1099" spans="1:10">
      <c r="A1099" s="23">
        <f t="shared" si="48"/>
        <v>43164</v>
      </c>
      <c r="B1099" s="21">
        <f t="shared" si="47"/>
        <v>43167</v>
      </c>
      <c r="C1099" s="34">
        <v>43167.7499999992</v>
      </c>
      <c r="D1099">
        <v>125</v>
      </c>
      <c r="E1099">
        <v>125</v>
      </c>
      <c r="F1099">
        <v>125</v>
      </c>
      <c r="G1099">
        <v>177</v>
      </c>
      <c r="H1099">
        <v>268.93271889400921</v>
      </c>
      <c r="I1099">
        <v>274</v>
      </c>
      <c r="J1099">
        <f t="shared" si="49"/>
        <v>1094.9327188940092</v>
      </c>
    </row>
    <row r="1100" spans="1:10">
      <c r="A1100" s="23">
        <f t="shared" si="48"/>
        <v>43164</v>
      </c>
      <c r="B1100" s="21">
        <f t="shared" si="47"/>
        <v>43167</v>
      </c>
      <c r="C1100" s="34">
        <v>43167.7916666659</v>
      </c>
      <c r="D1100">
        <v>125</v>
      </c>
      <c r="E1100">
        <v>125</v>
      </c>
      <c r="F1100">
        <v>125</v>
      </c>
      <c r="G1100">
        <v>177</v>
      </c>
      <c r="H1100">
        <v>309.63317972350228</v>
      </c>
      <c r="I1100">
        <v>0</v>
      </c>
      <c r="J1100">
        <f t="shared" si="49"/>
        <v>861.63317972350228</v>
      </c>
    </row>
    <row r="1101" spans="1:10">
      <c r="A1101" s="23">
        <f t="shared" si="48"/>
        <v>43164</v>
      </c>
      <c r="B1101" s="21">
        <f t="shared" si="47"/>
        <v>43167</v>
      </c>
      <c r="C1101" s="34">
        <v>43167.833333332601</v>
      </c>
      <c r="D1101">
        <v>125</v>
      </c>
      <c r="E1101">
        <v>125</v>
      </c>
      <c r="F1101">
        <v>125</v>
      </c>
      <c r="G1101">
        <v>177</v>
      </c>
      <c r="H1101">
        <v>348.65253456221188</v>
      </c>
      <c r="I1101">
        <v>0</v>
      </c>
      <c r="J1101">
        <f t="shared" si="49"/>
        <v>900.65253456221194</v>
      </c>
    </row>
    <row r="1102" spans="1:10">
      <c r="A1102" s="23">
        <f t="shared" si="48"/>
        <v>43164</v>
      </c>
      <c r="B1102" s="21">
        <f t="shared" si="47"/>
        <v>43167</v>
      </c>
      <c r="C1102" s="34">
        <v>43167.8749999992</v>
      </c>
      <c r="D1102">
        <v>125</v>
      </c>
      <c r="E1102">
        <v>125</v>
      </c>
      <c r="F1102">
        <v>125</v>
      </c>
      <c r="G1102">
        <v>177</v>
      </c>
      <c r="H1102">
        <v>325.69216589861747</v>
      </c>
      <c r="I1102">
        <v>0</v>
      </c>
      <c r="J1102">
        <f t="shared" si="49"/>
        <v>877.69216589861753</v>
      </c>
    </row>
    <row r="1103" spans="1:10">
      <c r="A1103" s="23">
        <f t="shared" si="48"/>
        <v>43164</v>
      </c>
      <c r="B1103" s="21">
        <f t="shared" si="47"/>
        <v>43167</v>
      </c>
      <c r="C1103" s="34">
        <v>43167.9166666659</v>
      </c>
      <c r="D1103">
        <v>125</v>
      </c>
      <c r="E1103">
        <v>125</v>
      </c>
      <c r="F1103">
        <v>125</v>
      </c>
      <c r="G1103">
        <v>177</v>
      </c>
      <c r="H1103">
        <v>328.87741935483871</v>
      </c>
      <c r="I1103">
        <v>0</v>
      </c>
      <c r="J1103">
        <f t="shared" si="49"/>
        <v>880.87741935483871</v>
      </c>
    </row>
    <row r="1104" spans="1:10">
      <c r="A1104" s="23">
        <f t="shared" si="48"/>
        <v>43164</v>
      </c>
      <c r="B1104" s="21">
        <f t="shared" si="47"/>
        <v>43167</v>
      </c>
      <c r="C1104" s="34">
        <v>43167.958333332601</v>
      </c>
      <c r="D1104">
        <v>125</v>
      </c>
      <c r="E1104">
        <v>125</v>
      </c>
      <c r="F1104">
        <v>125</v>
      </c>
      <c r="G1104">
        <v>177</v>
      </c>
      <c r="H1104">
        <v>348.87373271889402</v>
      </c>
      <c r="I1104">
        <v>0</v>
      </c>
      <c r="J1104">
        <f t="shared" si="49"/>
        <v>900.87373271889396</v>
      </c>
    </row>
    <row r="1105" spans="1:10">
      <c r="A1105" s="23">
        <f t="shared" si="48"/>
        <v>43164</v>
      </c>
      <c r="B1105" s="22">
        <f t="shared" si="47"/>
        <v>43167</v>
      </c>
      <c r="C1105" s="34">
        <v>43167.9999999992</v>
      </c>
      <c r="D1105">
        <v>125</v>
      </c>
      <c r="E1105">
        <v>125</v>
      </c>
      <c r="F1105">
        <v>125</v>
      </c>
      <c r="G1105">
        <v>177</v>
      </c>
      <c r="H1105">
        <v>293.75115207373273</v>
      </c>
      <c r="I1105">
        <v>0</v>
      </c>
      <c r="J1105">
        <f t="shared" si="49"/>
        <v>845.75115207373278</v>
      </c>
    </row>
    <row r="1106" spans="1:10">
      <c r="A1106" s="23">
        <f t="shared" si="48"/>
        <v>43164</v>
      </c>
      <c r="B1106" s="20">
        <f t="shared" si="47"/>
        <v>43168</v>
      </c>
      <c r="C1106" s="34">
        <v>43168.0416666659</v>
      </c>
      <c r="D1106">
        <v>125</v>
      </c>
      <c r="E1106">
        <v>125</v>
      </c>
      <c r="F1106">
        <v>125</v>
      </c>
      <c r="G1106">
        <v>177</v>
      </c>
      <c r="H1106">
        <v>337.06175115207373</v>
      </c>
      <c r="I1106">
        <v>0</v>
      </c>
      <c r="J1106">
        <f t="shared" si="49"/>
        <v>889.06175115207373</v>
      </c>
    </row>
    <row r="1107" spans="1:10">
      <c r="A1107" s="23">
        <f t="shared" si="48"/>
        <v>43164</v>
      </c>
      <c r="B1107" s="21">
        <f t="shared" si="47"/>
        <v>43168</v>
      </c>
      <c r="C1107" s="34">
        <v>43168.083333332601</v>
      </c>
      <c r="D1107">
        <v>125</v>
      </c>
      <c r="E1107">
        <v>125</v>
      </c>
      <c r="F1107">
        <v>125</v>
      </c>
      <c r="G1107">
        <v>177</v>
      </c>
      <c r="H1107">
        <v>352.10322580645158</v>
      </c>
      <c r="I1107">
        <v>0</v>
      </c>
      <c r="J1107">
        <f t="shared" si="49"/>
        <v>904.10322580645152</v>
      </c>
    </row>
    <row r="1108" spans="1:10">
      <c r="A1108" s="23">
        <f t="shared" si="48"/>
        <v>43164</v>
      </c>
      <c r="B1108" s="21">
        <f t="shared" si="47"/>
        <v>43168</v>
      </c>
      <c r="C1108" s="34">
        <v>43168.1249999992</v>
      </c>
      <c r="D1108">
        <v>125</v>
      </c>
      <c r="E1108">
        <v>125</v>
      </c>
      <c r="F1108">
        <v>125</v>
      </c>
      <c r="G1108">
        <v>177</v>
      </c>
      <c r="H1108">
        <v>273.40092165898608</v>
      </c>
      <c r="I1108">
        <v>0</v>
      </c>
      <c r="J1108">
        <f t="shared" si="49"/>
        <v>825.40092165898614</v>
      </c>
    </row>
    <row r="1109" spans="1:10">
      <c r="A1109" s="23">
        <f t="shared" si="48"/>
        <v>43164</v>
      </c>
      <c r="B1109" s="21">
        <f t="shared" si="47"/>
        <v>43168</v>
      </c>
      <c r="C1109" s="34">
        <v>43168.1666666659</v>
      </c>
      <c r="D1109">
        <v>125</v>
      </c>
      <c r="E1109">
        <v>125</v>
      </c>
      <c r="F1109">
        <v>125</v>
      </c>
      <c r="G1109">
        <v>177</v>
      </c>
      <c r="H1109">
        <v>349.36036866359439</v>
      </c>
      <c r="I1109">
        <v>0</v>
      </c>
      <c r="J1109">
        <f t="shared" si="49"/>
        <v>901.36036866359439</v>
      </c>
    </row>
    <row r="1110" spans="1:10">
      <c r="A1110" s="23">
        <f t="shared" si="48"/>
        <v>43164</v>
      </c>
      <c r="B1110" s="21">
        <f t="shared" si="47"/>
        <v>43168</v>
      </c>
      <c r="C1110" s="34">
        <v>43168.208333332601</v>
      </c>
      <c r="D1110">
        <v>125</v>
      </c>
      <c r="E1110">
        <v>125</v>
      </c>
      <c r="F1110">
        <v>125</v>
      </c>
      <c r="G1110">
        <v>177</v>
      </c>
      <c r="H1110">
        <v>350.37788018433179</v>
      </c>
      <c r="I1110">
        <v>0</v>
      </c>
      <c r="J1110">
        <f t="shared" si="49"/>
        <v>902.37788018433184</v>
      </c>
    </row>
    <row r="1111" spans="1:10">
      <c r="A1111" s="23">
        <f t="shared" si="48"/>
        <v>43164</v>
      </c>
      <c r="B1111" s="21">
        <f t="shared" si="47"/>
        <v>43168</v>
      </c>
      <c r="C1111" s="34">
        <v>43168.2499999992</v>
      </c>
      <c r="D1111">
        <v>125</v>
      </c>
      <c r="E1111">
        <v>125</v>
      </c>
      <c r="F1111">
        <v>0</v>
      </c>
      <c r="G1111">
        <v>0</v>
      </c>
      <c r="H1111">
        <v>270.43686635944698</v>
      </c>
      <c r="I1111">
        <v>0</v>
      </c>
      <c r="J1111">
        <f t="shared" si="49"/>
        <v>520.43686635944698</v>
      </c>
    </row>
    <row r="1112" spans="1:10">
      <c r="A1112" s="23">
        <f t="shared" si="48"/>
        <v>43164</v>
      </c>
      <c r="B1112" s="21">
        <f t="shared" si="47"/>
        <v>43168</v>
      </c>
      <c r="C1112" s="34">
        <v>43168.2916666659</v>
      </c>
      <c r="D1112">
        <v>125</v>
      </c>
      <c r="E1112">
        <v>125</v>
      </c>
      <c r="F1112">
        <v>125</v>
      </c>
      <c r="G1112">
        <v>177</v>
      </c>
      <c r="H1112">
        <v>272.25069124423959</v>
      </c>
      <c r="I1112">
        <v>0</v>
      </c>
      <c r="J1112">
        <f t="shared" si="49"/>
        <v>824.25069124423953</v>
      </c>
    </row>
    <row r="1113" spans="1:10">
      <c r="A1113" s="23">
        <f t="shared" si="48"/>
        <v>43164</v>
      </c>
      <c r="B1113" s="21">
        <f t="shared" si="47"/>
        <v>43168</v>
      </c>
      <c r="C1113" s="34">
        <v>43168.333333332601</v>
      </c>
      <c r="D1113">
        <v>125</v>
      </c>
      <c r="E1113">
        <v>125</v>
      </c>
      <c r="F1113">
        <v>125</v>
      </c>
      <c r="G1113">
        <v>177</v>
      </c>
      <c r="H1113">
        <v>340.46820276497692</v>
      </c>
      <c r="I1113">
        <v>0</v>
      </c>
      <c r="J1113">
        <f t="shared" si="49"/>
        <v>892.46820276497692</v>
      </c>
    </row>
    <row r="1114" spans="1:10">
      <c r="A1114" s="23">
        <f t="shared" si="48"/>
        <v>43164</v>
      </c>
      <c r="B1114" s="21">
        <f t="shared" ref="B1114:B1177" si="50">B1090+1</f>
        <v>43168</v>
      </c>
      <c r="C1114" s="34">
        <v>43168.3749999992</v>
      </c>
      <c r="D1114">
        <v>125</v>
      </c>
      <c r="E1114">
        <v>125</v>
      </c>
      <c r="F1114">
        <v>125</v>
      </c>
      <c r="G1114">
        <v>177</v>
      </c>
      <c r="H1114">
        <v>323.78986175115199</v>
      </c>
      <c r="I1114">
        <v>0</v>
      </c>
      <c r="J1114">
        <f t="shared" si="49"/>
        <v>875.78986175115199</v>
      </c>
    </row>
    <row r="1115" spans="1:10">
      <c r="A1115" s="23">
        <f t="shared" si="48"/>
        <v>43164</v>
      </c>
      <c r="B1115" s="21">
        <f t="shared" si="50"/>
        <v>43168</v>
      </c>
      <c r="C1115" s="34">
        <v>43168.4166666659</v>
      </c>
      <c r="D1115">
        <v>125</v>
      </c>
      <c r="E1115">
        <v>125</v>
      </c>
      <c r="F1115">
        <v>125</v>
      </c>
      <c r="G1115">
        <v>177</v>
      </c>
      <c r="H1115">
        <v>339.93732718894012</v>
      </c>
      <c r="I1115">
        <v>0</v>
      </c>
      <c r="J1115">
        <f t="shared" si="49"/>
        <v>891.93732718894012</v>
      </c>
    </row>
    <row r="1116" spans="1:10">
      <c r="A1116" s="23">
        <f t="shared" si="48"/>
        <v>43164</v>
      </c>
      <c r="B1116" s="21">
        <f t="shared" si="50"/>
        <v>43168</v>
      </c>
      <c r="C1116" s="34">
        <v>43168.458333332601</v>
      </c>
      <c r="D1116">
        <v>125</v>
      </c>
      <c r="E1116">
        <v>125</v>
      </c>
      <c r="F1116">
        <v>125</v>
      </c>
      <c r="G1116">
        <v>177</v>
      </c>
      <c r="H1116">
        <v>350.77603686635939</v>
      </c>
      <c r="I1116">
        <v>0</v>
      </c>
      <c r="J1116">
        <f t="shared" si="49"/>
        <v>902.77603686635939</v>
      </c>
    </row>
    <row r="1117" spans="1:10">
      <c r="A1117" s="23">
        <f t="shared" si="48"/>
        <v>43164</v>
      </c>
      <c r="B1117" s="21">
        <f t="shared" si="50"/>
        <v>43168</v>
      </c>
      <c r="C1117" s="34">
        <v>43168.4999999992</v>
      </c>
      <c r="D1117">
        <v>125</v>
      </c>
      <c r="E1117">
        <v>125</v>
      </c>
      <c r="F1117">
        <v>125</v>
      </c>
      <c r="G1117">
        <v>177</v>
      </c>
      <c r="H1117">
        <v>318.83502304147459</v>
      </c>
      <c r="I1117">
        <v>0</v>
      </c>
      <c r="J1117">
        <f t="shared" si="49"/>
        <v>870.83502304147464</v>
      </c>
    </row>
    <row r="1118" spans="1:10">
      <c r="A1118" s="23">
        <f t="shared" si="48"/>
        <v>43164</v>
      </c>
      <c r="B1118" s="21">
        <f t="shared" si="50"/>
        <v>43168</v>
      </c>
      <c r="C1118" s="34">
        <v>43168.5416666659</v>
      </c>
      <c r="D1118">
        <v>125</v>
      </c>
      <c r="E1118">
        <v>125</v>
      </c>
      <c r="F1118">
        <v>125</v>
      </c>
      <c r="G1118">
        <v>177</v>
      </c>
      <c r="H1118">
        <v>283.79723502304142</v>
      </c>
      <c r="I1118">
        <v>0</v>
      </c>
      <c r="J1118">
        <f t="shared" si="49"/>
        <v>835.79723502304137</v>
      </c>
    </row>
    <row r="1119" spans="1:10">
      <c r="A1119" s="23">
        <f t="shared" si="48"/>
        <v>43164</v>
      </c>
      <c r="B1119" s="21">
        <f t="shared" si="50"/>
        <v>43168</v>
      </c>
      <c r="C1119" s="34">
        <v>43168.583333332601</v>
      </c>
      <c r="D1119">
        <v>125</v>
      </c>
      <c r="E1119">
        <v>125</v>
      </c>
      <c r="F1119">
        <v>125</v>
      </c>
      <c r="G1119">
        <v>177</v>
      </c>
      <c r="H1119">
        <v>305.7400921658986</v>
      </c>
      <c r="I1119">
        <v>0</v>
      </c>
      <c r="J1119">
        <f t="shared" si="49"/>
        <v>857.74009216589866</v>
      </c>
    </row>
    <row r="1120" spans="1:10">
      <c r="A1120" s="23">
        <f t="shared" si="48"/>
        <v>43164</v>
      </c>
      <c r="B1120" s="21">
        <f t="shared" si="50"/>
        <v>43168</v>
      </c>
      <c r="C1120" s="34">
        <v>43168.6249999992</v>
      </c>
      <c r="D1120">
        <v>125</v>
      </c>
      <c r="E1120">
        <v>125</v>
      </c>
      <c r="F1120">
        <v>125</v>
      </c>
      <c r="G1120">
        <v>177</v>
      </c>
      <c r="H1120">
        <v>283.66451612903222</v>
      </c>
      <c r="I1120">
        <v>0</v>
      </c>
      <c r="J1120">
        <f t="shared" si="49"/>
        <v>835.66451612903222</v>
      </c>
    </row>
    <row r="1121" spans="1:10">
      <c r="A1121" s="23">
        <f t="shared" si="48"/>
        <v>43164</v>
      </c>
      <c r="B1121" s="21">
        <f t="shared" si="50"/>
        <v>43168</v>
      </c>
      <c r="C1121" s="34">
        <v>43168.6666666659</v>
      </c>
      <c r="D1121">
        <v>125</v>
      </c>
      <c r="E1121">
        <v>125</v>
      </c>
      <c r="F1121">
        <v>0</v>
      </c>
      <c r="G1121">
        <v>177</v>
      </c>
      <c r="H1121">
        <v>289.99078341013819</v>
      </c>
      <c r="I1121">
        <v>0</v>
      </c>
      <c r="J1121">
        <f t="shared" si="49"/>
        <v>716.99078341013819</v>
      </c>
    </row>
    <row r="1122" spans="1:10">
      <c r="A1122" s="23">
        <f t="shared" si="48"/>
        <v>43164</v>
      </c>
      <c r="B1122" s="21">
        <f t="shared" si="50"/>
        <v>43168</v>
      </c>
      <c r="C1122" s="34">
        <v>43168.708333332601</v>
      </c>
      <c r="D1122">
        <v>125</v>
      </c>
      <c r="E1122">
        <v>125</v>
      </c>
      <c r="F1122">
        <v>125</v>
      </c>
      <c r="G1122">
        <v>177</v>
      </c>
      <c r="H1122">
        <v>270.21566820276502</v>
      </c>
      <c r="I1122">
        <v>0</v>
      </c>
      <c r="J1122">
        <f t="shared" si="49"/>
        <v>822.21566820276507</v>
      </c>
    </row>
    <row r="1123" spans="1:10">
      <c r="A1123" s="23">
        <f t="shared" si="48"/>
        <v>43164</v>
      </c>
      <c r="B1123" s="21">
        <f t="shared" si="50"/>
        <v>43168</v>
      </c>
      <c r="C1123" s="34">
        <v>43168.7499999992</v>
      </c>
      <c r="D1123">
        <v>125</v>
      </c>
      <c r="E1123">
        <v>125</v>
      </c>
      <c r="F1123">
        <v>125</v>
      </c>
      <c r="G1123">
        <v>177</v>
      </c>
      <c r="H1123">
        <v>352.05898617511519</v>
      </c>
      <c r="I1123">
        <v>0</v>
      </c>
      <c r="J1123">
        <f t="shared" si="49"/>
        <v>904.05898617511525</v>
      </c>
    </row>
    <row r="1124" spans="1:10">
      <c r="A1124" s="23">
        <f t="shared" si="48"/>
        <v>43164</v>
      </c>
      <c r="B1124" s="21">
        <f t="shared" si="50"/>
        <v>43168</v>
      </c>
      <c r="C1124" s="34">
        <v>43168.7916666659</v>
      </c>
      <c r="D1124">
        <v>125</v>
      </c>
      <c r="E1124">
        <v>125</v>
      </c>
      <c r="F1124">
        <v>125</v>
      </c>
      <c r="G1124">
        <v>177</v>
      </c>
      <c r="H1124">
        <v>316.04792626728113</v>
      </c>
      <c r="I1124">
        <v>0</v>
      </c>
      <c r="J1124">
        <f t="shared" si="49"/>
        <v>868.04792626728113</v>
      </c>
    </row>
    <row r="1125" spans="1:10">
      <c r="A1125" s="23">
        <f t="shared" si="48"/>
        <v>43164</v>
      </c>
      <c r="B1125" s="21">
        <f t="shared" si="50"/>
        <v>43168</v>
      </c>
      <c r="C1125" s="34">
        <v>43168.833333332601</v>
      </c>
      <c r="D1125">
        <v>125</v>
      </c>
      <c r="E1125">
        <v>125</v>
      </c>
      <c r="F1125">
        <v>125</v>
      </c>
      <c r="G1125">
        <v>177</v>
      </c>
      <c r="H1125">
        <v>349.22764976958518</v>
      </c>
      <c r="I1125">
        <v>0</v>
      </c>
      <c r="J1125">
        <f t="shared" si="49"/>
        <v>901.22764976958524</v>
      </c>
    </row>
    <row r="1126" spans="1:10">
      <c r="A1126" s="23">
        <f t="shared" si="48"/>
        <v>43164</v>
      </c>
      <c r="B1126" s="21">
        <f t="shared" si="50"/>
        <v>43168</v>
      </c>
      <c r="C1126" s="34">
        <v>43168.8749999992</v>
      </c>
      <c r="D1126">
        <v>125</v>
      </c>
      <c r="E1126">
        <v>125</v>
      </c>
      <c r="F1126">
        <v>125</v>
      </c>
      <c r="G1126">
        <v>177</v>
      </c>
      <c r="H1126">
        <v>269.64055299539172</v>
      </c>
      <c r="I1126">
        <v>274</v>
      </c>
      <c r="J1126">
        <f t="shared" si="49"/>
        <v>1095.6405529953918</v>
      </c>
    </row>
    <row r="1127" spans="1:10">
      <c r="A1127" s="23">
        <f t="shared" si="48"/>
        <v>43164</v>
      </c>
      <c r="B1127" s="21">
        <f t="shared" si="50"/>
        <v>43168</v>
      </c>
      <c r="C1127" s="34">
        <v>43168.9166666659</v>
      </c>
      <c r="D1127">
        <v>125</v>
      </c>
      <c r="E1127">
        <v>125</v>
      </c>
      <c r="F1127">
        <v>125</v>
      </c>
      <c r="G1127">
        <v>177</v>
      </c>
      <c r="H1127">
        <v>330.38156682027648</v>
      </c>
      <c r="I1127">
        <v>0</v>
      </c>
      <c r="J1127">
        <f t="shared" si="49"/>
        <v>882.38156682027648</v>
      </c>
    </row>
    <row r="1128" spans="1:10">
      <c r="A1128" s="23">
        <f t="shared" si="48"/>
        <v>43164</v>
      </c>
      <c r="B1128" s="21">
        <f t="shared" si="50"/>
        <v>43168</v>
      </c>
      <c r="C1128" s="34">
        <v>43168.958333332601</v>
      </c>
      <c r="D1128">
        <v>125</v>
      </c>
      <c r="E1128">
        <v>125</v>
      </c>
      <c r="F1128">
        <v>125</v>
      </c>
      <c r="G1128">
        <v>177</v>
      </c>
      <c r="H1128">
        <v>280.70046082949312</v>
      </c>
      <c r="I1128">
        <v>274</v>
      </c>
      <c r="J1128">
        <f t="shared" si="49"/>
        <v>1106.7004608294931</v>
      </c>
    </row>
    <row r="1129" spans="1:10">
      <c r="A1129" s="23">
        <f t="shared" si="48"/>
        <v>43164</v>
      </c>
      <c r="B1129" s="22">
        <f t="shared" si="50"/>
        <v>43168</v>
      </c>
      <c r="C1129" s="34">
        <v>43168.9999999992</v>
      </c>
      <c r="D1129">
        <v>125</v>
      </c>
      <c r="E1129">
        <v>125</v>
      </c>
      <c r="F1129">
        <v>125</v>
      </c>
      <c r="G1129">
        <v>177</v>
      </c>
      <c r="H1129">
        <v>290.43317972350229</v>
      </c>
      <c r="I1129">
        <v>0</v>
      </c>
      <c r="J1129">
        <f t="shared" si="49"/>
        <v>842.43317972350223</v>
      </c>
    </row>
    <row r="1130" spans="1:10">
      <c r="A1130" s="23">
        <f t="shared" ref="A1130:A1193" si="51">A962+7</f>
        <v>43164</v>
      </c>
      <c r="B1130" s="20">
        <f t="shared" si="50"/>
        <v>43169</v>
      </c>
      <c r="C1130" s="34">
        <v>43169.0416666659</v>
      </c>
      <c r="D1130">
        <v>125</v>
      </c>
      <c r="E1130">
        <v>125</v>
      </c>
      <c r="F1130">
        <v>125</v>
      </c>
      <c r="G1130">
        <v>177</v>
      </c>
      <c r="H1130">
        <v>331.62027649769578</v>
      </c>
      <c r="I1130">
        <v>0</v>
      </c>
      <c r="J1130">
        <f t="shared" si="49"/>
        <v>883.62027649769584</v>
      </c>
    </row>
    <row r="1131" spans="1:10">
      <c r="A1131" s="23">
        <f t="shared" si="51"/>
        <v>43164</v>
      </c>
      <c r="B1131" s="21">
        <f t="shared" si="50"/>
        <v>43169</v>
      </c>
      <c r="C1131" s="34">
        <v>43169.083333332601</v>
      </c>
      <c r="D1131">
        <v>125</v>
      </c>
      <c r="E1131">
        <v>125</v>
      </c>
      <c r="F1131">
        <v>125</v>
      </c>
      <c r="G1131">
        <v>177</v>
      </c>
      <c r="H1131">
        <v>349.84700460829492</v>
      </c>
      <c r="I1131">
        <v>0</v>
      </c>
      <c r="J1131">
        <f t="shared" si="49"/>
        <v>901.84700460829492</v>
      </c>
    </row>
    <row r="1132" spans="1:10">
      <c r="A1132" s="23">
        <f t="shared" si="51"/>
        <v>43164</v>
      </c>
      <c r="B1132" s="21">
        <f t="shared" si="50"/>
        <v>43169</v>
      </c>
      <c r="C1132" s="34">
        <v>43169.1249999992</v>
      </c>
      <c r="D1132">
        <v>125</v>
      </c>
      <c r="E1132">
        <v>125</v>
      </c>
      <c r="F1132">
        <v>0</v>
      </c>
      <c r="G1132">
        <v>177</v>
      </c>
      <c r="H1132">
        <v>290.25622119815671</v>
      </c>
      <c r="I1132">
        <v>0</v>
      </c>
      <c r="J1132">
        <f t="shared" si="49"/>
        <v>717.25622119815671</v>
      </c>
    </row>
    <row r="1133" spans="1:10">
      <c r="A1133" s="23">
        <f t="shared" si="51"/>
        <v>43164</v>
      </c>
      <c r="B1133" s="21">
        <f t="shared" si="50"/>
        <v>43169</v>
      </c>
      <c r="C1133" s="34">
        <v>43169.1666666659</v>
      </c>
      <c r="D1133">
        <v>125</v>
      </c>
      <c r="E1133">
        <v>125</v>
      </c>
      <c r="F1133">
        <v>125</v>
      </c>
      <c r="G1133">
        <v>177</v>
      </c>
      <c r="H1133">
        <v>350.59907834101381</v>
      </c>
      <c r="I1133">
        <v>0</v>
      </c>
      <c r="J1133">
        <f t="shared" si="49"/>
        <v>902.59907834101386</v>
      </c>
    </row>
    <row r="1134" spans="1:10">
      <c r="A1134" s="23">
        <f t="shared" si="51"/>
        <v>43164</v>
      </c>
      <c r="B1134" s="21">
        <f t="shared" si="50"/>
        <v>43169</v>
      </c>
      <c r="C1134" s="34">
        <v>43169.208333332601</v>
      </c>
      <c r="D1134">
        <v>125</v>
      </c>
      <c r="E1134">
        <v>125</v>
      </c>
      <c r="F1134">
        <v>0</v>
      </c>
      <c r="G1134">
        <v>177</v>
      </c>
      <c r="H1134">
        <v>295.91889400921661</v>
      </c>
      <c r="I1134">
        <v>0</v>
      </c>
      <c r="J1134">
        <f t="shared" si="49"/>
        <v>722.91889400921661</v>
      </c>
    </row>
    <row r="1135" spans="1:10">
      <c r="A1135" s="23">
        <f t="shared" si="51"/>
        <v>43164</v>
      </c>
      <c r="B1135" s="21">
        <f t="shared" si="50"/>
        <v>43169</v>
      </c>
      <c r="C1135" s="34">
        <v>43169.2499999992</v>
      </c>
      <c r="D1135">
        <v>0</v>
      </c>
      <c r="E1135">
        <v>0</v>
      </c>
      <c r="F1135">
        <v>0</v>
      </c>
      <c r="G1135">
        <v>0</v>
      </c>
      <c r="H1135">
        <v>271.58709677419353</v>
      </c>
      <c r="I1135">
        <v>0</v>
      </c>
      <c r="J1135">
        <f t="shared" si="49"/>
        <v>271.58709677419353</v>
      </c>
    </row>
    <row r="1136" spans="1:10">
      <c r="A1136" s="23">
        <f t="shared" si="51"/>
        <v>43164</v>
      </c>
      <c r="B1136" s="21">
        <f t="shared" si="50"/>
        <v>43169</v>
      </c>
      <c r="C1136" s="34">
        <v>43169.2916666659</v>
      </c>
      <c r="D1136">
        <v>125</v>
      </c>
      <c r="E1136">
        <v>125</v>
      </c>
      <c r="F1136">
        <v>125</v>
      </c>
      <c r="G1136">
        <v>177</v>
      </c>
      <c r="H1136">
        <v>284.01843317972339</v>
      </c>
      <c r="I1136">
        <v>0</v>
      </c>
      <c r="J1136">
        <f t="shared" si="49"/>
        <v>836.01843317972339</v>
      </c>
    </row>
    <row r="1137" spans="1:10">
      <c r="A1137" s="23">
        <f t="shared" si="51"/>
        <v>43164</v>
      </c>
      <c r="B1137" s="21">
        <f t="shared" si="50"/>
        <v>43169</v>
      </c>
      <c r="C1137" s="34">
        <v>43169.333333332601</v>
      </c>
      <c r="D1137">
        <v>125</v>
      </c>
      <c r="E1137">
        <v>125</v>
      </c>
      <c r="F1137">
        <v>125</v>
      </c>
      <c r="G1137">
        <v>177</v>
      </c>
      <c r="H1137">
        <v>350.77603686635939</v>
      </c>
      <c r="I1137">
        <v>0</v>
      </c>
      <c r="J1137">
        <f t="shared" si="49"/>
        <v>902.77603686635939</v>
      </c>
    </row>
    <row r="1138" spans="1:10">
      <c r="A1138" s="23">
        <f t="shared" si="51"/>
        <v>43164</v>
      </c>
      <c r="B1138" s="21">
        <f t="shared" si="50"/>
        <v>43169</v>
      </c>
      <c r="C1138" s="34">
        <v>43169.3749999992</v>
      </c>
      <c r="D1138">
        <v>125</v>
      </c>
      <c r="E1138">
        <v>125</v>
      </c>
      <c r="F1138">
        <v>125</v>
      </c>
      <c r="G1138">
        <v>177</v>
      </c>
      <c r="H1138">
        <v>283.22211981566818</v>
      </c>
      <c r="I1138">
        <v>0</v>
      </c>
      <c r="J1138">
        <f t="shared" si="49"/>
        <v>835.22211981566818</v>
      </c>
    </row>
    <row r="1139" spans="1:10">
      <c r="A1139" s="23">
        <f t="shared" si="51"/>
        <v>43164</v>
      </c>
      <c r="B1139" s="21">
        <f t="shared" si="50"/>
        <v>43169</v>
      </c>
      <c r="C1139" s="34">
        <v>43169.4166666659</v>
      </c>
      <c r="D1139">
        <v>125</v>
      </c>
      <c r="E1139">
        <v>125</v>
      </c>
      <c r="F1139">
        <v>125</v>
      </c>
      <c r="G1139">
        <v>177</v>
      </c>
      <c r="H1139">
        <v>345.15760368663592</v>
      </c>
      <c r="I1139">
        <v>0</v>
      </c>
      <c r="J1139">
        <f t="shared" si="49"/>
        <v>897.15760368663587</v>
      </c>
    </row>
    <row r="1140" spans="1:10">
      <c r="A1140" s="23">
        <f t="shared" si="51"/>
        <v>43164</v>
      </c>
      <c r="B1140" s="21">
        <f t="shared" si="50"/>
        <v>43169</v>
      </c>
      <c r="C1140" s="34">
        <v>43169.458333332601</v>
      </c>
      <c r="D1140">
        <v>125</v>
      </c>
      <c r="E1140">
        <v>125</v>
      </c>
      <c r="F1140">
        <v>125</v>
      </c>
      <c r="G1140">
        <v>177</v>
      </c>
      <c r="H1140">
        <v>317.41935483870958</v>
      </c>
      <c r="I1140">
        <v>0</v>
      </c>
      <c r="J1140">
        <f t="shared" si="49"/>
        <v>869.41935483870952</v>
      </c>
    </row>
    <row r="1141" spans="1:10">
      <c r="A1141" s="23">
        <f t="shared" si="51"/>
        <v>43164</v>
      </c>
      <c r="B1141" s="21">
        <f t="shared" si="50"/>
        <v>43169</v>
      </c>
      <c r="C1141" s="34">
        <v>43169.4999999992</v>
      </c>
      <c r="D1141">
        <v>125</v>
      </c>
      <c r="E1141">
        <v>125</v>
      </c>
      <c r="F1141">
        <v>125</v>
      </c>
      <c r="G1141">
        <v>177</v>
      </c>
      <c r="H1141">
        <v>297.86543778801843</v>
      </c>
      <c r="I1141">
        <v>0</v>
      </c>
      <c r="J1141">
        <f t="shared" si="49"/>
        <v>849.86543778801843</v>
      </c>
    </row>
    <row r="1142" spans="1:10">
      <c r="A1142" s="23">
        <f t="shared" si="51"/>
        <v>43164</v>
      </c>
      <c r="B1142" s="21">
        <f t="shared" si="50"/>
        <v>43169</v>
      </c>
      <c r="C1142" s="34">
        <v>43169.5416666659</v>
      </c>
      <c r="D1142">
        <v>125</v>
      </c>
      <c r="E1142">
        <v>125</v>
      </c>
      <c r="F1142">
        <v>125</v>
      </c>
      <c r="G1142">
        <v>177</v>
      </c>
      <c r="H1142">
        <v>269.9502304147465</v>
      </c>
      <c r="I1142">
        <v>274</v>
      </c>
      <c r="J1142">
        <f t="shared" si="49"/>
        <v>1095.9502304147466</v>
      </c>
    </row>
    <row r="1143" spans="1:10">
      <c r="A1143" s="23">
        <f t="shared" si="51"/>
        <v>43164</v>
      </c>
      <c r="B1143" s="21">
        <f t="shared" si="50"/>
        <v>43169</v>
      </c>
      <c r="C1143" s="34">
        <v>43169.583333332601</v>
      </c>
      <c r="D1143">
        <v>125</v>
      </c>
      <c r="E1143">
        <v>125</v>
      </c>
      <c r="F1143">
        <v>0</v>
      </c>
      <c r="G1143">
        <v>177</v>
      </c>
      <c r="H1143">
        <v>290.38894009216591</v>
      </c>
      <c r="I1143">
        <v>0</v>
      </c>
      <c r="J1143">
        <f t="shared" si="49"/>
        <v>717.38894009216597</v>
      </c>
    </row>
    <row r="1144" spans="1:10">
      <c r="A1144" s="23">
        <f t="shared" si="51"/>
        <v>43164</v>
      </c>
      <c r="B1144" s="21">
        <f t="shared" si="50"/>
        <v>43169</v>
      </c>
      <c r="C1144" s="34">
        <v>43169.6249999992</v>
      </c>
      <c r="D1144">
        <v>0</v>
      </c>
      <c r="E1144">
        <v>0</v>
      </c>
      <c r="F1144">
        <v>0</v>
      </c>
      <c r="G1144">
        <v>0</v>
      </c>
      <c r="H1144">
        <v>268.8</v>
      </c>
      <c r="I1144">
        <v>0</v>
      </c>
      <c r="J1144">
        <f t="shared" si="49"/>
        <v>268.8</v>
      </c>
    </row>
    <row r="1145" spans="1:10">
      <c r="A1145" s="23">
        <f t="shared" si="51"/>
        <v>43164</v>
      </c>
      <c r="B1145" s="21">
        <f t="shared" si="50"/>
        <v>43169</v>
      </c>
      <c r="C1145" s="34">
        <v>43169.6666666659</v>
      </c>
      <c r="D1145">
        <v>0</v>
      </c>
      <c r="E1145">
        <v>0</v>
      </c>
      <c r="F1145">
        <v>0</v>
      </c>
      <c r="G1145">
        <v>0</v>
      </c>
      <c r="H1145">
        <v>268.8</v>
      </c>
      <c r="I1145">
        <v>0</v>
      </c>
      <c r="J1145">
        <f t="shared" si="49"/>
        <v>268.8</v>
      </c>
    </row>
    <row r="1146" spans="1:10">
      <c r="A1146" s="23">
        <f t="shared" si="51"/>
        <v>43164</v>
      </c>
      <c r="B1146" s="21">
        <f t="shared" si="50"/>
        <v>43169</v>
      </c>
      <c r="C1146" s="34">
        <v>43169.708333332601</v>
      </c>
      <c r="D1146">
        <v>0</v>
      </c>
      <c r="E1146">
        <v>0</v>
      </c>
      <c r="F1146">
        <v>0</v>
      </c>
      <c r="G1146">
        <v>0</v>
      </c>
      <c r="H1146">
        <v>268.8</v>
      </c>
      <c r="I1146">
        <v>0</v>
      </c>
      <c r="J1146">
        <f t="shared" si="49"/>
        <v>268.8</v>
      </c>
    </row>
    <row r="1147" spans="1:10">
      <c r="A1147" s="23">
        <f t="shared" si="51"/>
        <v>43164</v>
      </c>
      <c r="B1147" s="21">
        <f t="shared" si="50"/>
        <v>43169</v>
      </c>
      <c r="C1147" s="34">
        <v>43169.7499999992</v>
      </c>
      <c r="D1147">
        <v>0</v>
      </c>
      <c r="E1147">
        <v>0</v>
      </c>
      <c r="F1147">
        <v>0</v>
      </c>
      <c r="G1147">
        <v>0</v>
      </c>
      <c r="H1147">
        <v>268.8</v>
      </c>
      <c r="I1147">
        <v>0</v>
      </c>
      <c r="J1147">
        <f t="shared" si="49"/>
        <v>268.8</v>
      </c>
    </row>
    <row r="1148" spans="1:10">
      <c r="A1148" s="23">
        <f t="shared" si="51"/>
        <v>43164</v>
      </c>
      <c r="B1148" s="21">
        <f t="shared" si="50"/>
        <v>43169</v>
      </c>
      <c r="C1148" s="34">
        <v>43169.7916666659</v>
      </c>
      <c r="D1148">
        <v>0</v>
      </c>
      <c r="E1148">
        <v>0</v>
      </c>
      <c r="F1148">
        <v>0</v>
      </c>
      <c r="G1148">
        <v>0</v>
      </c>
      <c r="H1148">
        <v>268.8</v>
      </c>
      <c r="I1148">
        <v>0</v>
      </c>
      <c r="J1148">
        <f t="shared" si="49"/>
        <v>268.8</v>
      </c>
    </row>
    <row r="1149" spans="1:10">
      <c r="A1149" s="23">
        <f t="shared" si="51"/>
        <v>43164</v>
      </c>
      <c r="B1149" s="21">
        <f t="shared" si="50"/>
        <v>43169</v>
      </c>
      <c r="C1149" s="34">
        <v>43169.833333332601</v>
      </c>
      <c r="D1149">
        <v>0</v>
      </c>
      <c r="E1149">
        <v>0</v>
      </c>
      <c r="F1149">
        <v>0</v>
      </c>
      <c r="G1149">
        <v>0</v>
      </c>
      <c r="H1149">
        <v>268.8</v>
      </c>
      <c r="I1149">
        <v>0</v>
      </c>
      <c r="J1149">
        <f t="shared" si="49"/>
        <v>268.8</v>
      </c>
    </row>
    <row r="1150" spans="1:10">
      <c r="A1150" s="23">
        <f t="shared" si="51"/>
        <v>43164</v>
      </c>
      <c r="B1150" s="21">
        <f t="shared" si="50"/>
        <v>43169</v>
      </c>
      <c r="C1150" s="34">
        <v>43169.8749999992</v>
      </c>
      <c r="D1150">
        <v>0</v>
      </c>
      <c r="E1150">
        <v>0</v>
      </c>
      <c r="F1150">
        <v>0</v>
      </c>
      <c r="G1150">
        <v>0</v>
      </c>
      <c r="H1150">
        <v>268.8</v>
      </c>
      <c r="I1150">
        <v>0</v>
      </c>
      <c r="J1150">
        <f t="shared" si="49"/>
        <v>268.8</v>
      </c>
    </row>
    <row r="1151" spans="1:10">
      <c r="A1151" s="23">
        <f t="shared" si="51"/>
        <v>43164</v>
      </c>
      <c r="B1151" s="21">
        <f t="shared" si="50"/>
        <v>43169</v>
      </c>
      <c r="C1151" s="34">
        <v>43169.9166666659</v>
      </c>
      <c r="D1151">
        <v>0</v>
      </c>
      <c r="E1151">
        <v>0</v>
      </c>
      <c r="F1151">
        <v>0</v>
      </c>
      <c r="G1151">
        <v>0</v>
      </c>
      <c r="H1151">
        <v>268.8</v>
      </c>
      <c r="I1151">
        <v>0</v>
      </c>
      <c r="J1151">
        <f t="shared" si="49"/>
        <v>268.8</v>
      </c>
    </row>
    <row r="1152" spans="1:10">
      <c r="A1152" s="23">
        <f t="shared" si="51"/>
        <v>43164</v>
      </c>
      <c r="B1152" s="21">
        <f t="shared" si="50"/>
        <v>43169</v>
      </c>
      <c r="C1152" s="34">
        <v>43169.958333332601</v>
      </c>
      <c r="D1152">
        <v>0</v>
      </c>
      <c r="E1152">
        <v>0</v>
      </c>
      <c r="F1152">
        <v>0</v>
      </c>
      <c r="G1152">
        <v>0</v>
      </c>
      <c r="H1152">
        <v>269.72903225806448</v>
      </c>
      <c r="I1152">
        <v>0</v>
      </c>
      <c r="J1152">
        <f t="shared" si="49"/>
        <v>269.72903225806448</v>
      </c>
    </row>
    <row r="1153" spans="1:10">
      <c r="A1153" s="23">
        <f t="shared" si="51"/>
        <v>43164</v>
      </c>
      <c r="B1153" s="22">
        <f t="shared" si="50"/>
        <v>43169</v>
      </c>
      <c r="C1153" s="34">
        <v>43169.9999999992</v>
      </c>
      <c r="D1153">
        <v>0</v>
      </c>
      <c r="E1153">
        <v>0</v>
      </c>
      <c r="F1153">
        <v>0</v>
      </c>
      <c r="G1153">
        <v>0</v>
      </c>
      <c r="H1153">
        <v>270.25990783410128</v>
      </c>
      <c r="I1153">
        <v>0</v>
      </c>
      <c r="J1153">
        <f t="shared" si="49"/>
        <v>270.25990783410128</v>
      </c>
    </row>
    <row r="1154" spans="1:10">
      <c r="A1154" s="23">
        <f t="shared" si="51"/>
        <v>43164</v>
      </c>
      <c r="B1154" s="20">
        <f t="shared" si="50"/>
        <v>43170</v>
      </c>
      <c r="C1154" s="34">
        <v>43170.0416666659</v>
      </c>
      <c r="D1154">
        <v>0</v>
      </c>
      <c r="E1154">
        <v>0</v>
      </c>
      <c r="F1154">
        <v>0</v>
      </c>
      <c r="G1154">
        <v>0</v>
      </c>
      <c r="H1154">
        <v>268.8</v>
      </c>
      <c r="I1154">
        <v>0</v>
      </c>
      <c r="J1154">
        <f t="shared" ref="J1154:J1217" si="52">SUM(D1154:I1154)</f>
        <v>268.8</v>
      </c>
    </row>
    <row r="1155" spans="1:10">
      <c r="A1155" s="23">
        <f t="shared" si="51"/>
        <v>43164</v>
      </c>
      <c r="B1155" s="21">
        <f t="shared" si="50"/>
        <v>43170</v>
      </c>
      <c r="C1155" s="34">
        <v>43170.083333332601</v>
      </c>
      <c r="D1155">
        <v>0</v>
      </c>
      <c r="E1155">
        <v>0</v>
      </c>
      <c r="F1155">
        <v>0</v>
      </c>
      <c r="G1155">
        <v>0</v>
      </c>
      <c r="H1155">
        <v>268.8</v>
      </c>
      <c r="I1155">
        <v>0</v>
      </c>
      <c r="J1155">
        <f t="shared" si="52"/>
        <v>268.8</v>
      </c>
    </row>
    <row r="1156" spans="1:10">
      <c r="A1156" s="23">
        <f t="shared" si="51"/>
        <v>43164</v>
      </c>
      <c r="B1156" s="21">
        <f t="shared" si="50"/>
        <v>43170</v>
      </c>
      <c r="C1156" s="34">
        <v>43170.1249999992</v>
      </c>
      <c r="D1156">
        <v>0</v>
      </c>
      <c r="E1156">
        <v>0</v>
      </c>
      <c r="F1156">
        <v>0</v>
      </c>
      <c r="G1156">
        <v>0</v>
      </c>
      <c r="H1156">
        <v>268.8</v>
      </c>
      <c r="I1156">
        <v>0</v>
      </c>
      <c r="J1156">
        <f t="shared" si="52"/>
        <v>268.8</v>
      </c>
    </row>
    <row r="1157" spans="1:10">
      <c r="A1157" s="23">
        <f t="shared" si="51"/>
        <v>43164</v>
      </c>
      <c r="B1157" s="21">
        <f t="shared" si="50"/>
        <v>43170</v>
      </c>
      <c r="C1157" s="34">
        <v>43170.1666666659</v>
      </c>
      <c r="D1157">
        <v>0</v>
      </c>
      <c r="E1157">
        <v>0</v>
      </c>
      <c r="F1157">
        <v>0</v>
      </c>
      <c r="G1157">
        <v>0</v>
      </c>
      <c r="H1157">
        <v>268.8</v>
      </c>
      <c r="I1157">
        <v>0</v>
      </c>
      <c r="J1157">
        <f t="shared" si="52"/>
        <v>268.8</v>
      </c>
    </row>
    <row r="1158" spans="1:10">
      <c r="A1158" s="23">
        <f t="shared" si="51"/>
        <v>43164</v>
      </c>
      <c r="B1158" s="21">
        <f t="shared" si="50"/>
        <v>43170</v>
      </c>
      <c r="C1158" s="34">
        <v>43170.208333332601</v>
      </c>
      <c r="D1158">
        <v>0</v>
      </c>
      <c r="E1158">
        <v>0</v>
      </c>
      <c r="F1158">
        <v>0</v>
      </c>
      <c r="G1158">
        <v>0</v>
      </c>
      <c r="H1158">
        <v>268.8</v>
      </c>
      <c r="I1158">
        <v>0</v>
      </c>
      <c r="J1158">
        <f t="shared" si="52"/>
        <v>268.8</v>
      </c>
    </row>
    <row r="1159" spans="1:10">
      <c r="A1159" s="23">
        <f t="shared" si="51"/>
        <v>43164</v>
      </c>
      <c r="B1159" s="21">
        <f t="shared" si="50"/>
        <v>43170</v>
      </c>
      <c r="C1159" s="34">
        <v>43170.2499999992</v>
      </c>
      <c r="D1159">
        <v>0</v>
      </c>
      <c r="E1159">
        <v>0</v>
      </c>
      <c r="F1159">
        <v>0</v>
      </c>
      <c r="G1159">
        <v>0</v>
      </c>
      <c r="H1159">
        <v>268.8</v>
      </c>
      <c r="I1159">
        <v>0</v>
      </c>
      <c r="J1159">
        <f t="shared" si="52"/>
        <v>268.8</v>
      </c>
    </row>
    <row r="1160" spans="1:10">
      <c r="A1160" s="23">
        <f t="shared" si="51"/>
        <v>43164</v>
      </c>
      <c r="B1160" s="21">
        <f t="shared" si="50"/>
        <v>43170</v>
      </c>
      <c r="C1160" s="34">
        <v>43170.2916666659</v>
      </c>
      <c r="D1160">
        <v>0</v>
      </c>
      <c r="E1160">
        <v>0</v>
      </c>
      <c r="F1160">
        <v>0</v>
      </c>
      <c r="G1160">
        <v>0</v>
      </c>
      <c r="H1160">
        <v>268.8</v>
      </c>
      <c r="I1160">
        <v>0</v>
      </c>
      <c r="J1160">
        <f t="shared" si="52"/>
        <v>268.8</v>
      </c>
    </row>
    <row r="1161" spans="1:10">
      <c r="A1161" s="23">
        <f t="shared" si="51"/>
        <v>43164</v>
      </c>
      <c r="B1161" s="21">
        <f t="shared" si="50"/>
        <v>43170</v>
      </c>
      <c r="C1161" s="34">
        <v>43170.333333332601</v>
      </c>
      <c r="D1161">
        <v>0</v>
      </c>
      <c r="E1161">
        <v>0</v>
      </c>
      <c r="F1161">
        <v>0</v>
      </c>
      <c r="G1161">
        <v>0</v>
      </c>
      <c r="H1161">
        <v>268.8</v>
      </c>
      <c r="I1161">
        <v>0</v>
      </c>
      <c r="J1161">
        <f t="shared" si="52"/>
        <v>268.8</v>
      </c>
    </row>
    <row r="1162" spans="1:10">
      <c r="A1162" s="23">
        <f t="shared" si="51"/>
        <v>43164</v>
      </c>
      <c r="B1162" s="21">
        <f t="shared" si="50"/>
        <v>43170</v>
      </c>
      <c r="C1162" s="34">
        <v>43170.3749999992</v>
      </c>
      <c r="D1162">
        <v>0</v>
      </c>
      <c r="E1162">
        <v>0</v>
      </c>
      <c r="F1162">
        <v>0</v>
      </c>
      <c r="G1162">
        <v>0</v>
      </c>
      <c r="H1162">
        <v>268.8</v>
      </c>
      <c r="I1162">
        <v>0</v>
      </c>
      <c r="J1162">
        <f t="shared" si="52"/>
        <v>268.8</v>
      </c>
    </row>
    <row r="1163" spans="1:10">
      <c r="A1163" s="23">
        <f t="shared" si="51"/>
        <v>43164</v>
      </c>
      <c r="B1163" s="21">
        <f t="shared" si="50"/>
        <v>43170</v>
      </c>
      <c r="C1163" s="34">
        <v>43170.4166666659</v>
      </c>
      <c r="D1163">
        <v>0</v>
      </c>
      <c r="E1163">
        <v>0</v>
      </c>
      <c r="F1163">
        <v>0</v>
      </c>
      <c r="G1163">
        <v>0</v>
      </c>
      <c r="H1163">
        <v>268.8</v>
      </c>
      <c r="I1163">
        <v>0</v>
      </c>
      <c r="J1163">
        <f t="shared" si="52"/>
        <v>268.8</v>
      </c>
    </row>
    <row r="1164" spans="1:10">
      <c r="A1164" s="23">
        <f t="shared" si="51"/>
        <v>43164</v>
      </c>
      <c r="B1164" s="21">
        <f t="shared" si="50"/>
        <v>43170</v>
      </c>
      <c r="C1164" s="34">
        <v>43170.458333332601</v>
      </c>
      <c r="D1164">
        <v>0</v>
      </c>
      <c r="E1164">
        <v>0</v>
      </c>
      <c r="F1164">
        <v>0</v>
      </c>
      <c r="G1164">
        <v>0</v>
      </c>
      <c r="H1164">
        <v>268.8</v>
      </c>
      <c r="I1164">
        <v>0</v>
      </c>
      <c r="J1164">
        <f t="shared" si="52"/>
        <v>268.8</v>
      </c>
    </row>
    <row r="1165" spans="1:10">
      <c r="A1165" s="23">
        <f t="shared" si="51"/>
        <v>43164</v>
      </c>
      <c r="B1165" s="21">
        <f t="shared" si="50"/>
        <v>43170</v>
      </c>
      <c r="C1165" s="34">
        <v>43170.4999999992</v>
      </c>
      <c r="D1165">
        <v>0</v>
      </c>
      <c r="E1165">
        <v>0</v>
      </c>
      <c r="F1165">
        <v>0</v>
      </c>
      <c r="G1165">
        <v>0</v>
      </c>
      <c r="H1165">
        <v>268.8</v>
      </c>
      <c r="I1165">
        <v>0</v>
      </c>
      <c r="J1165">
        <f t="shared" si="52"/>
        <v>268.8</v>
      </c>
    </row>
    <row r="1166" spans="1:10">
      <c r="A1166" s="23">
        <f t="shared" si="51"/>
        <v>43164</v>
      </c>
      <c r="B1166" s="21">
        <f t="shared" si="50"/>
        <v>43170</v>
      </c>
      <c r="C1166" s="34">
        <v>43170.5416666659</v>
      </c>
      <c r="D1166">
        <v>0</v>
      </c>
      <c r="E1166">
        <v>0</v>
      </c>
      <c r="F1166">
        <v>0</v>
      </c>
      <c r="G1166">
        <v>0</v>
      </c>
      <c r="H1166">
        <v>268.8</v>
      </c>
      <c r="I1166">
        <v>0</v>
      </c>
      <c r="J1166">
        <f t="shared" si="52"/>
        <v>268.8</v>
      </c>
    </row>
    <row r="1167" spans="1:10">
      <c r="A1167" s="23">
        <f t="shared" si="51"/>
        <v>43164</v>
      </c>
      <c r="B1167" s="21">
        <f t="shared" si="50"/>
        <v>43170</v>
      </c>
      <c r="C1167" s="34">
        <v>43170.583333332601</v>
      </c>
      <c r="D1167">
        <v>0</v>
      </c>
      <c r="E1167">
        <v>0</v>
      </c>
      <c r="F1167">
        <v>0</v>
      </c>
      <c r="G1167">
        <v>0</v>
      </c>
      <c r="H1167">
        <v>268.8</v>
      </c>
      <c r="I1167">
        <v>0</v>
      </c>
      <c r="J1167">
        <f t="shared" si="52"/>
        <v>268.8</v>
      </c>
    </row>
    <row r="1168" spans="1:10">
      <c r="A1168" s="23">
        <f t="shared" si="51"/>
        <v>43164</v>
      </c>
      <c r="B1168" s="21">
        <f t="shared" si="50"/>
        <v>43170</v>
      </c>
      <c r="C1168" s="34">
        <v>43170.6249999992</v>
      </c>
      <c r="D1168">
        <v>0</v>
      </c>
      <c r="E1168">
        <v>0</v>
      </c>
      <c r="F1168">
        <v>0</v>
      </c>
      <c r="G1168">
        <v>0</v>
      </c>
      <c r="H1168">
        <v>268.8</v>
      </c>
      <c r="I1168">
        <v>0</v>
      </c>
      <c r="J1168">
        <f t="shared" si="52"/>
        <v>268.8</v>
      </c>
    </row>
    <row r="1169" spans="1:10">
      <c r="A1169" s="23">
        <f t="shared" si="51"/>
        <v>43164</v>
      </c>
      <c r="B1169" s="21">
        <f t="shared" si="50"/>
        <v>43170</v>
      </c>
      <c r="C1169" s="34">
        <v>43170.6666666659</v>
      </c>
      <c r="D1169">
        <v>0</v>
      </c>
      <c r="E1169">
        <v>0</v>
      </c>
      <c r="F1169">
        <v>0</v>
      </c>
      <c r="G1169">
        <v>0</v>
      </c>
      <c r="H1169">
        <v>268.8</v>
      </c>
      <c r="I1169">
        <v>0</v>
      </c>
      <c r="J1169">
        <f t="shared" si="52"/>
        <v>268.8</v>
      </c>
    </row>
    <row r="1170" spans="1:10">
      <c r="A1170" s="23">
        <f t="shared" si="51"/>
        <v>43164</v>
      </c>
      <c r="B1170" s="21">
        <f t="shared" si="50"/>
        <v>43170</v>
      </c>
      <c r="C1170" s="34">
        <v>43170.708333332601</v>
      </c>
      <c r="D1170">
        <v>0</v>
      </c>
      <c r="E1170">
        <v>0</v>
      </c>
      <c r="F1170">
        <v>0</v>
      </c>
      <c r="G1170">
        <v>0</v>
      </c>
      <c r="H1170">
        <v>268.8</v>
      </c>
      <c r="I1170">
        <v>0</v>
      </c>
      <c r="J1170">
        <f t="shared" si="52"/>
        <v>268.8</v>
      </c>
    </row>
    <row r="1171" spans="1:10">
      <c r="A1171" s="23">
        <f t="shared" si="51"/>
        <v>43164</v>
      </c>
      <c r="B1171" s="21">
        <f t="shared" si="50"/>
        <v>43170</v>
      </c>
      <c r="C1171" s="34">
        <v>43170.7499999992</v>
      </c>
      <c r="D1171">
        <v>0</v>
      </c>
      <c r="E1171">
        <v>0</v>
      </c>
      <c r="F1171">
        <v>0</v>
      </c>
      <c r="G1171">
        <v>0</v>
      </c>
      <c r="H1171">
        <v>268.8</v>
      </c>
      <c r="I1171">
        <v>0</v>
      </c>
      <c r="J1171">
        <f t="shared" si="52"/>
        <v>268.8</v>
      </c>
    </row>
    <row r="1172" spans="1:10">
      <c r="A1172" s="23">
        <f t="shared" si="51"/>
        <v>43164</v>
      </c>
      <c r="B1172" s="21">
        <f t="shared" si="50"/>
        <v>43170</v>
      </c>
      <c r="C1172" s="34">
        <v>43170.7916666659</v>
      </c>
      <c r="D1172">
        <v>0</v>
      </c>
      <c r="E1172">
        <v>0</v>
      </c>
      <c r="F1172">
        <v>0</v>
      </c>
      <c r="G1172">
        <v>0</v>
      </c>
      <c r="H1172">
        <v>268.8</v>
      </c>
      <c r="I1172">
        <v>0</v>
      </c>
      <c r="J1172">
        <f t="shared" si="52"/>
        <v>268.8</v>
      </c>
    </row>
    <row r="1173" spans="1:10">
      <c r="A1173" s="23">
        <f t="shared" si="51"/>
        <v>43164</v>
      </c>
      <c r="B1173" s="21">
        <f t="shared" si="50"/>
        <v>43170</v>
      </c>
      <c r="C1173" s="34">
        <v>43170.833333332601</v>
      </c>
      <c r="D1173">
        <v>0</v>
      </c>
      <c r="E1173">
        <v>0</v>
      </c>
      <c r="F1173">
        <v>0</v>
      </c>
      <c r="G1173">
        <v>0</v>
      </c>
      <c r="H1173">
        <v>271.85253456221187</v>
      </c>
      <c r="I1173">
        <v>0</v>
      </c>
      <c r="J1173">
        <f t="shared" si="52"/>
        <v>271.85253456221187</v>
      </c>
    </row>
    <row r="1174" spans="1:10">
      <c r="A1174" s="23">
        <f t="shared" si="51"/>
        <v>43164</v>
      </c>
      <c r="B1174" s="21">
        <f t="shared" si="50"/>
        <v>43170</v>
      </c>
      <c r="C1174" s="34">
        <v>43170.8749999992</v>
      </c>
      <c r="D1174">
        <v>0</v>
      </c>
      <c r="E1174">
        <v>0</v>
      </c>
      <c r="F1174">
        <v>0</v>
      </c>
      <c r="G1174">
        <v>0</v>
      </c>
      <c r="H1174">
        <v>285.61105990783409</v>
      </c>
      <c r="I1174">
        <v>0</v>
      </c>
      <c r="J1174">
        <f t="shared" si="52"/>
        <v>285.61105990783409</v>
      </c>
    </row>
    <row r="1175" spans="1:10">
      <c r="A1175" s="23">
        <f t="shared" si="51"/>
        <v>43164</v>
      </c>
      <c r="B1175" s="21">
        <f t="shared" si="50"/>
        <v>43170</v>
      </c>
      <c r="C1175" s="34">
        <v>43170.9166666659</v>
      </c>
      <c r="D1175">
        <v>125</v>
      </c>
      <c r="E1175">
        <v>125</v>
      </c>
      <c r="F1175">
        <v>0</v>
      </c>
      <c r="G1175">
        <v>0</v>
      </c>
      <c r="H1175">
        <v>273.31244239631332</v>
      </c>
      <c r="I1175">
        <v>0</v>
      </c>
      <c r="J1175">
        <f t="shared" si="52"/>
        <v>523.31244239631337</v>
      </c>
    </row>
    <row r="1176" spans="1:10">
      <c r="A1176" s="23">
        <f t="shared" si="51"/>
        <v>43164</v>
      </c>
      <c r="B1176" s="21">
        <f t="shared" si="50"/>
        <v>43170</v>
      </c>
      <c r="C1176" s="34">
        <v>43170.958333332601</v>
      </c>
      <c r="D1176">
        <v>125</v>
      </c>
      <c r="E1176">
        <v>0</v>
      </c>
      <c r="F1176">
        <v>0</v>
      </c>
      <c r="G1176">
        <v>0</v>
      </c>
      <c r="H1176">
        <v>275.96682027649757</v>
      </c>
      <c r="I1176">
        <v>0</v>
      </c>
      <c r="J1176">
        <f t="shared" si="52"/>
        <v>400.96682027649757</v>
      </c>
    </row>
    <row r="1177" spans="1:10">
      <c r="A1177" s="23">
        <f t="shared" si="51"/>
        <v>43164</v>
      </c>
      <c r="B1177" s="22">
        <f t="shared" si="50"/>
        <v>43170</v>
      </c>
      <c r="C1177" s="34">
        <v>43170.9999999992</v>
      </c>
      <c r="D1177">
        <v>0</v>
      </c>
      <c r="E1177">
        <v>0</v>
      </c>
      <c r="F1177">
        <v>0</v>
      </c>
      <c r="G1177">
        <v>0</v>
      </c>
      <c r="H1177">
        <v>293.88387096774193</v>
      </c>
      <c r="I1177">
        <v>0</v>
      </c>
      <c r="J1177">
        <f t="shared" si="52"/>
        <v>293.88387096774193</v>
      </c>
    </row>
    <row r="1178" spans="1:10">
      <c r="A1178" s="23">
        <f t="shared" si="51"/>
        <v>43171</v>
      </c>
      <c r="B1178" s="20">
        <f t="shared" ref="B1178:B1241" si="53">B1154+1</f>
        <v>43171</v>
      </c>
      <c r="C1178" s="34">
        <v>43171.0416666659</v>
      </c>
      <c r="D1178">
        <v>0</v>
      </c>
      <c r="E1178">
        <v>0</v>
      </c>
      <c r="F1178">
        <v>0</v>
      </c>
      <c r="G1178">
        <v>0</v>
      </c>
      <c r="H1178">
        <v>268.8</v>
      </c>
      <c r="I1178">
        <v>0</v>
      </c>
      <c r="J1178">
        <f t="shared" si="52"/>
        <v>268.8</v>
      </c>
    </row>
    <row r="1179" spans="1:10">
      <c r="A1179" s="23">
        <f t="shared" si="51"/>
        <v>43171</v>
      </c>
      <c r="B1179" s="21">
        <f t="shared" si="53"/>
        <v>43171</v>
      </c>
      <c r="C1179" s="34">
        <v>43171.083333332601</v>
      </c>
      <c r="D1179">
        <v>0</v>
      </c>
      <c r="E1179">
        <v>0</v>
      </c>
      <c r="F1179">
        <v>0</v>
      </c>
      <c r="G1179">
        <v>0</v>
      </c>
      <c r="H1179">
        <v>268.8</v>
      </c>
      <c r="I1179">
        <v>0</v>
      </c>
      <c r="J1179">
        <f t="shared" si="52"/>
        <v>268.8</v>
      </c>
    </row>
    <row r="1180" spans="1:10">
      <c r="A1180" s="23">
        <f t="shared" si="51"/>
        <v>43171</v>
      </c>
      <c r="B1180" s="21">
        <f t="shared" si="53"/>
        <v>43171</v>
      </c>
      <c r="C1180" s="34">
        <v>43171.1249999992</v>
      </c>
      <c r="D1180">
        <v>0</v>
      </c>
      <c r="E1180">
        <v>0</v>
      </c>
      <c r="F1180">
        <v>0</v>
      </c>
      <c r="G1180">
        <v>0</v>
      </c>
      <c r="H1180">
        <v>268.8</v>
      </c>
      <c r="I1180">
        <v>0</v>
      </c>
      <c r="J1180">
        <f t="shared" si="52"/>
        <v>268.8</v>
      </c>
    </row>
    <row r="1181" spans="1:10">
      <c r="A1181" s="23">
        <f t="shared" si="51"/>
        <v>43171</v>
      </c>
      <c r="B1181" s="21">
        <f t="shared" si="53"/>
        <v>43171</v>
      </c>
      <c r="C1181" s="34">
        <v>43171.1666666659</v>
      </c>
      <c r="D1181">
        <v>0</v>
      </c>
      <c r="E1181">
        <v>0</v>
      </c>
      <c r="F1181">
        <v>0</v>
      </c>
      <c r="G1181">
        <v>0</v>
      </c>
      <c r="H1181">
        <v>268.8</v>
      </c>
      <c r="I1181">
        <v>0</v>
      </c>
      <c r="J1181">
        <f t="shared" si="52"/>
        <v>268.8</v>
      </c>
    </row>
    <row r="1182" spans="1:10">
      <c r="A1182" s="23">
        <f t="shared" si="51"/>
        <v>43171</v>
      </c>
      <c r="B1182" s="21">
        <f t="shared" si="53"/>
        <v>43171</v>
      </c>
      <c r="C1182" s="34">
        <v>43171.208333332601</v>
      </c>
      <c r="D1182">
        <v>0</v>
      </c>
      <c r="E1182">
        <v>0</v>
      </c>
      <c r="F1182">
        <v>0</v>
      </c>
      <c r="G1182">
        <v>0</v>
      </c>
      <c r="H1182">
        <v>268.8</v>
      </c>
      <c r="I1182">
        <v>0</v>
      </c>
      <c r="J1182">
        <f t="shared" si="52"/>
        <v>268.8</v>
      </c>
    </row>
    <row r="1183" spans="1:10">
      <c r="A1183" s="23">
        <f t="shared" si="51"/>
        <v>43171</v>
      </c>
      <c r="B1183" s="21">
        <f t="shared" si="53"/>
        <v>43171</v>
      </c>
      <c r="C1183" s="34">
        <v>43171.2499999992</v>
      </c>
      <c r="D1183">
        <v>0</v>
      </c>
      <c r="E1183">
        <v>0</v>
      </c>
      <c r="F1183">
        <v>0</v>
      </c>
      <c r="G1183">
        <v>0</v>
      </c>
      <c r="H1183">
        <v>274.37419354838698</v>
      </c>
      <c r="I1183">
        <v>0</v>
      </c>
      <c r="J1183">
        <f t="shared" si="52"/>
        <v>274.37419354838698</v>
      </c>
    </row>
    <row r="1184" spans="1:10">
      <c r="A1184" s="23">
        <f t="shared" si="51"/>
        <v>43171</v>
      </c>
      <c r="B1184" s="21">
        <f t="shared" si="53"/>
        <v>43171</v>
      </c>
      <c r="C1184" s="34">
        <v>43171.2916666659</v>
      </c>
      <c r="D1184">
        <v>125</v>
      </c>
      <c r="E1184">
        <v>125</v>
      </c>
      <c r="F1184">
        <v>125</v>
      </c>
      <c r="G1184">
        <v>177</v>
      </c>
      <c r="H1184">
        <v>285.87649769585249</v>
      </c>
      <c r="I1184">
        <v>0</v>
      </c>
      <c r="J1184">
        <f t="shared" si="52"/>
        <v>837.87649769585255</v>
      </c>
    </row>
    <row r="1185" spans="1:10">
      <c r="A1185" s="23">
        <f t="shared" si="51"/>
        <v>43171</v>
      </c>
      <c r="B1185" s="21">
        <f t="shared" si="53"/>
        <v>43171</v>
      </c>
      <c r="C1185" s="34">
        <v>43171.333333332601</v>
      </c>
      <c r="D1185">
        <v>125</v>
      </c>
      <c r="E1185">
        <v>125</v>
      </c>
      <c r="F1185">
        <v>125</v>
      </c>
      <c r="G1185">
        <v>177</v>
      </c>
      <c r="H1185">
        <v>347.28110599078337</v>
      </c>
      <c r="I1185">
        <v>0</v>
      </c>
      <c r="J1185">
        <f t="shared" si="52"/>
        <v>899.28110599078332</v>
      </c>
    </row>
    <row r="1186" spans="1:10">
      <c r="A1186" s="23">
        <f t="shared" si="51"/>
        <v>43171</v>
      </c>
      <c r="B1186" s="21">
        <f t="shared" si="53"/>
        <v>43171</v>
      </c>
      <c r="C1186" s="34">
        <v>43171.3749999992</v>
      </c>
      <c r="D1186">
        <v>125</v>
      </c>
      <c r="E1186">
        <v>125</v>
      </c>
      <c r="F1186">
        <v>125</v>
      </c>
      <c r="G1186">
        <v>177</v>
      </c>
      <c r="H1186">
        <v>281.49677419354828</v>
      </c>
      <c r="I1186">
        <v>0</v>
      </c>
      <c r="J1186">
        <f t="shared" si="52"/>
        <v>833.49677419354828</v>
      </c>
    </row>
    <row r="1187" spans="1:10">
      <c r="A1187" s="23">
        <f t="shared" si="51"/>
        <v>43171</v>
      </c>
      <c r="B1187" s="21">
        <f t="shared" si="53"/>
        <v>43171</v>
      </c>
      <c r="C1187" s="34">
        <v>43171.4166666659</v>
      </c>
      <c r="D1187">
        <v>125</v>
      </c>
      <c r="E1187">
        <v>125</v>
      </c>
      <c r="F1187">
        <v>125</v>
      </c>
      <c r="G1187">
        <v>177</v>
      </c>
      <c r="H1187">
        <v>324.32073732718891</v>
      </c>
      <c r="I1187">
        <v>0</v>
      </c>
      <c r="J1187">
        <f t="shared" si="52"/>
        <v>876.32073732718891</v>
      </c>
    </row>
    <row r="1188" spans="1:10">
      <c r="A1188" s="23">
        <f t="shared" si="51"/>
        <v>43171</v>
      </c>
      <c r="B1188" s="21">
        <f t="shared" si="53"/>
        <v>43171</v>
      </c>
      <c r="C1188" s="34">
        <v>43171.458333332601</v>
      </c>
      <c r="D1188">
        <v>125</v>
      </c>
      <c r="E1188">
        <v>125</v>
      </c>
      <c r="F1188">
        <v>125</v>
      </c>
      <c r="G1188">
        <v>177</v>
      </c>
      <c r="H1188">
        <v>349.93548387096769</v>
      </c>
      <c r="I1188">
        <v>0</v>
      </c>
      <c r="J1188">
        <f t="shared" si="52"/>
        <v>901.93548387096769</v>
      </c>
    </row>
    <row r="1189" spans="1:10">
      <c r="A1189" s="23">
        <f t="shared" si="51"/>
        <v>43171</v>
      </c>
      <c r="B1189" s="21">
        <f t="shared" si="53"/>
        <v>43171</v>
      </c>
      <c r="C1189" s="34">
        <v>43171.4999999992</v>
      </c>
      <c r="D1189">
        <v>125</v>
      </c>
      <c r="E1189">
        <v>125</v>
      </c>
      <c r="F1189">
        <v>125</v>
      </c>
      <c r="G1189">
        <v>177</v>
      </c>
      <c r="H1189">
        <v>280.47926267281099</v>
      </c>
      <c r="I1189">
        <v>0</v>
      </c>
      <c r="J1189">
        <f t="shared" si="52"/>
        <v>832.47926267281105</v>
      </c>
    </row>
    <row r="1190" spans="1:10">
      <c r="A1190" s="23">
        <f t="shared" si="51"/>
        <v>43171</v>
      </c>
      <c r="B1190" s="21">
        <f t="shared" si="53"/>
        <v>43171</v>
      </c>
      <c r="C1190" s="34">
        <v>43171.5416666659</v>
      </c>
      <c r="D1190">
        <v>125</v>
      </c>
      <c r="E1190">
        <v>125</v>
      </c>
      <c r="F1190">
        <v>125</v>
      </c>
      <c r="G1190">
        <v>177</v>
      </c>
      <c r="H1190">
        <v>349.49308755760359</v>
      </c>
      <c r="I1190">
        <v>0</v>
      </c>
      <c r="J1190">
        <f t="shared" si="52"/>
        <v>901.49308755760353</v>
      </c>
    </row>
    <row r="1191" spans="1:10">
      <c r="A1191" s="23">
        <f t="shared" si="51"/>
        <v>43171</v>
      </c>
      <c r="B1191" s="21">
        <f t="shared" si="53"/>
        <v>43171</v>
      </c>
      <c r="C1191" s="34">
        <v>43171.583333332601</v>
      </c>
      <c r="D1191">
        <v>125</v>
      </c>
      <c r="E1191">
        <v>125</v>
      </c>
      <c r="F1191">
        <v>125</v>
      </c>
      <c r="G1191">
        <v>177</v>
      </c>
      <c r="H1191">
        <v>324.58617511520742</v>
      </c>
      <c r="I1191">
        <v>0</v>
      </c>
      <c r="J1191">
        <f t="shared" si="52"/>
        <v>876.58617511520742</v>
      </c>
    </row>
    <row r="1192" spans="1:10">
      <c r="A1192" s="23">
        <f t="shared" si="51"/>
        <v>43171</v>
      </c>
      <c r="B1192" s="21">
        <f t="shared" si="53"/>
        <v>43171</v>
      </c>
      <c r="C1192" s="34">
        <v>43171.6249999992</v>
      </c>
      <c r="D1192">
        <v>125</v>
      </c>
      <c r="E1192">
        <v>125</v>
      </c>
      <c r="F1192">
        <v>125</v>
      </c>
      <c r="G1192">
        <v>177</v>
      </c>
      <c r="H1192">
        <v>336.88479262672809</v>
      </c>
      <c r="I1192">
        <v>0</v>
      </c>
      <c r="J1192">
        <f t="shared" si="52"/>
        <v>888.88479262672809</v>
      </c>
    </row>
    <row r="1193" spans="1:10">
      <c r="A1193" s="23">
        <f t="shared" si="51"/>
        <v>43171</v>
      </c>
      <c r="B1193" s="21">
        <f t="shared" si="53"/>
        <v>43171</v>
      </c>
      <c r="C1193" s="34">
        <v>43171.6666666659</v>
      </c>
      <c r="D1193">
        <v>125</v>
      </c>
      <c r="E1193">
        <v>125</v>
      </c>
      <c r="F1193">
        <v>125</v>
      </c>
      <c r="G1193">
        <v>177</v>
      </c>
      <c r="H1193">
        <v>336.48663594470042</v>
      </c>
      <c r="I1193">
        <v>0</v>
      </c>
      <c r="J1193">
        <f t="shared" si="52"/>
        <v>888.48663594470042</v>
      </c>
    </row>
    <row r="1194" spans="1:10">
      <c r="A1194" s="23">
        <f t="shared" ref="A1194:A1257" si="54">A1026+7</f>
        <v>43171</v>
      </c>
      <c r="B1194" s="21">
        <f t="shared" si="53"/>
        <v>43171</v>
      </c>
      <c r="C1194" s="34">
        <v>43171.708333332601</v>
      </c>
      <c r="D1194">
        <v>125</v>
      </c>
      <c r="E1194">
        <v>125</v>
      </c>
      <c r="F1194">
        <v>125</v>
      </c>
      <c r="G1194">
        <v>177</v>
      </c>
      <c r="H1194">
        <v>289.41566820276489</v>
      </c>
      <c r="I1194">
        <v>0</v>
      </c>
      <c r="J1194">
        <f t="shared" si="52"/>
        <v>841.41566820276489</v>
      </c>
    </row>
    <row r="1195" spans="1:10">
      <c r="A1195" s="23">
        <f t="shared" si="54"/>
        <v>43171</v>
      </c>
      <c r="B1195" s="21">
        <f t="shared" si="53"/>
        <v>43171</v>
      </c>
      <c r="C1195" s="34">
        <v>43171.7499999992</v>
      </c>
      <c r="D1195">
        <v>125</v>
      </c>
      <c r="E1195">
        <v>125</v>
      </c>
      <c r="F1195">
        <v>125</v>
      </c>
      <c r="G1195">
        <v>177</v>
      </c>
      <c r="H1195">
        <v>329.89493087557611</v>
      </c>
      <c r="I1195">
        <v>0</v>
      </c>
      <c r="J1195">
        <f t="shared" si="52"/>
        <v>881.89493087557616</v>
      </c>
    </row>
    <row r="1196" spans="1:10">
      <c r="A1196" s="23">
        <f t="shared" si="54"/>
        <v>43171</v>
      </c>
      <c r="B1196" s="21">
        <f t="shared" si="53"/>
        <v>43171</v>
      </c>
      <c r="C1196" s="34">
        <v>43171.7916666659</v>
      </c>
      <c r="D1196">
        <v>125</v>
      </c>
      <c r="E1196">
        <v>125</v>
      </c>
      <c r="F1196">
        <v>0</v>
      </c>
      <c r="G1196">
        <v>177</v>
      </c>
      <c r="H1196">
        <v>290.74285714285708</v>
      </c>
      <c r="I1196">
        <v>0</v>
      </c>
      <c r="J1196">
        <f t="shared" si="52"/>
        <v>717.74285714285702</v>
      </c>
    </row>
    <row r="1197" spans="1:10">
      <c r="A1197" s="23">
        <f t="shared" si="54"/>
        <v>43171</v>
      </c>
      <c r="B1197" s="21">
        <f t="shared" si="53"/>
        <v>43171</v>
      </c>
      <c r="C1197" s="34">
        <v>43171.833333332601</v>
      </c>
      <c r="D1197">
        <v>125</v>
      </c>
      <c r="E1197">
        <v>125</v>
      </c>
      <c r="F1197">
        <v>0</v>
      </c>
      <c r="G1197">
        <v>177</v>
      </c>
      <c r="H1197">
        <v>298.92718894009221</v>
      </c>
      <c r="I1197">
        <v>0</v>
      </c>
      <c r="J1197">
        <f t="shared" si="52"/>
        <v>725.92718894009226</v>
      </c>
    </row>
    <row r="1198" spans="1:10">
      <c r="A1198" s="23">
        <f t="shared" si="54"/>
        <v>43171</v>
      </c>
      <c r="B1198" s="21">
        <f t="shared" si="53"/>
        <v>43171</v>
      </c>
      <c r="C1198" s="34">
        <v>43171.8749999992</v>
      </c>
      <c r="D1198">
        <v>125</v>
      </c>
      <c r="E1198">
        <v>125</v>
      </c>
      <c r="F1198">
        <v>125</v>
      </c>
      <c r="G1198">
        <v>177</v>
      </c>
      <c r="H1198">
        <v>350.46635944700461</v>
      </c>
      <c r="I1198">
        <v>0</v>
      </c>
      <c r="J1198">
        <f t="shared" si="52"/>
        <v>902.46635944700461</v>
      </c>
    </row>
    <row r="1199" spans="1:10">
      <c r="A1199" s="23">
        <f t="shared" si="54"/>
        <v>43171</v>
      </c>
      <c r="B1199" s="21">
        <f t="shared" si="53"/>
        <v>43171</v>
      </c>
      <c r="C1199" s="34">
        <v>43171.9166666659</v>
      </c>
      <c r="D1199">
        <v>125</v>
      </c>
      <c r="E1199">
        <v>125</v>
      </c>
      <c r="F1199">
        <v>125</v>
      </c>
      <c r="G1199">
        <v>177</v>
      </c>
      <c r="H1199">
        <v>330.07188940092158</v>
      </c>
      <c r="I1199">
        <v>0</v>
      </c>
      <c r="J1199">
        <f t="shared" si="52"/>
        <v>882.07188940092158</v>
      </c>
    </row>
    <row r="1200" spans="1:10">
      <c r="A1200" s="23">
        <f t="shared" si="54"/>
        <v>43171</v>
      </c>
      <c r="B1200" s="21">
        <f t="shared" si="53"/>
        <v>43171</v>
      </c>
      <c r="C1200" s="34">
        <v>43171.958333332601</v>
      </c>
      <c r="D1200">
        <v>125</v>
      </c>
      <c r="E1200">
        <v>125</v>
      </c>
      <c r="F1200">
        <v>125</v>
      </c>
      <c r="G1200">
        <v>177</v>
      </c>
      <c r="H1200">
        <v>349.53732718894008</v>
      </c>
      <c r="I1200">
        <v>0</v>
      </c>
      <c r="J1200">
        <f t="shared" si="52"/>
        <v>901.53732718894003</v>
      </c>
    </row>
    <row r="1201" spans="1:10">
      <c r="A1201" s="23">
        <f t="shared" si="54"/>
        <v>43171</v>
      </c>
      <c r="B1201" s="22">
        <f t="shared" si="53"/>
        <v>43171</v>
      </c>
      <c r="C1201" s="34">
        <v>43171.9999999992</v>
      </c>
      <c r="D1201">
        <v>125</v>
      </c>
      <c r="E1201">
        <v>125</v>
      </c>
      <c r="F1201">
        <v>125</v>
      </c>
      <c r="G1201">
        <v>177</v>
      </c>
      <c r="H1201">
        <v>288.61935483870963</v>
      </c>
      <c r="I1201">
        <v>0</v>
      </c>
      <c r="J1201">
        <f t="shared" si="52"/>
        <v>840.61935483870957</v>
      </c>
    </row>
    <row r="1202" spans="1:10">
      <c r="A1202" s="23">
        <f t="shared" si="54"/>
        <v>43171</v>
      </c>
      <c r="B1202" s="20">
        <f t="shared" si="53"/>
        <v>43172</v>
      </c>
      <c r="C1202" s="34">
        <v>43172.0416666659</v>
      </c>
      <c r="D1202">
        <v>125</v>
      </c>
      <c r="E1202">
        <v>125</v>
      </c>
      <c r="F1202">
        <v>125</v>
      </c>
      <c r="G1202">
        <v>177</v>
      </c>
      <c r="H1202">
        <v>339.67188940092171</v>
      </c>
      <c r="I1202">
        <v>0</v>
      </c>
      <c r="J1202">
        <f t="shared" si="52"/>
        <v>891.67188940092171</v>
      </c>
    </row>
    <row r="1203" spans="1:10">
      <c r="A1203" s="23">
        <f t="shared" si="54"/>
        <v>43171</v>
      </c>
      <c r="B1203" s="21">
        <f t="shared" si="53"/>
        <v>43172</v>
      </c>
      <c r="C1203" s="34">
        <v>43172.083333332601</v>
      </c>
      <c r="D1203">
        <v>125</v>
      </c>
      <c r="E1203">
        <v>125</v>
      </c>
      <c r="F1203">
        <v>125</v>
      </c>
      <c r="G1203">
        <v>177</v>
      </c>
      <c r="H1203">
        <v>349.49308755760359</v>
      </c>
      <c r="I1203">
        <v>0</v>
      </c>
      <c r="J1203">
        <f t="shared" si="52"/>
        <v>901.49308755760353</v>
      </c>
    </row>
    <row r="1204" spans="1:10">
      <c r="A1204" s="23">
        <f t="shared" si="54"/>
        <v>43171</v>
      </c>
      <c r="B1204" s="21">
        <f t="shared" si="53"/>
        <v>43172</v>
      </c>
      <c r="C1204" s="34">
        <v>43172.1249999992</v>
      </c>
      <c r="D1204">
        <v>125</v>
      </c>
      <c r="E1204">
        <v>125</v>
      </c>
      <c r="F1204">
        <v>0</v>
      </c>
      <c r="G1204">
        <v>177</v>
      </c>
      <c r="H1204">
        <v>288.66359447004612</v>
      </c>
      <c r="I1204">
        <v>0</v>
      </c>
      <c r="J1204">
        <f t="shared" si="52"/>
        <v>715.66359447004606</v>
      </c>
    </row>
    <row r="1205" spans="1:10">
      <c r="A1205" s="23">
        <f t="shared" si="54"/>
        <v>43171</v>
      </c>
      <c r="B1205" s="21">
        <f t="shared" si="53"/>
        <v>43172</v>
      </c>
      <c r="C1205" s="34">
        <v>43172.1666666659</v>
      </c>
      <c r="D1205">
        <v>125</v>
      </c>
      <c r="E1205">
        <v>125</v>
      </c>
      <c r="F1205">
        <v>125</v>
      </c>
      <c r="G1205">
        <v>177</v>
      </c>
      <c r="H1205">
        <v>299.85622119815667</v>
      </c>
      <c r="I1205">
        <v>0</v>
      </c>
      <c r="J1205">
        <f t="shared" si="52"/>
        <v>851.85622119815662</v>
      </c>
    </row>
    <row r="1206" spans="1:10">
      <c r="A1206" s="23">
        <f t="shared" si="54"/>
        <v>43171</v>
      </c>
      <c r="B1206" s="21">
        <f t="shared" si="53"/>
        <v>43172</v>
      </c>
      <c r="C1206" s="34">
        <v>43172.208333332601</v>
      </c>
      <c r="D1206">
        <v>125</v>
      </c>
      <c r="E1206">
        <v>125</v>
      </c>
      <c r="F1206">
        <v>125</v>
      </c>
      <c r="G1206">
        <v>177</v>
      </c>
      <c r="H1206">
        <v>331.35483870967738</v>
      </c>
      <c r="I1206">
        <v>0</v>
      </c>
      <c r="J1206">
        <f t="shared" si="52"/>
        <v>883.35483870967732</v>
      </c>
    </row>
    <row r="1207" spans="1:10">
      <c r="A1207" s="23">
        <f t="shared" si="54"/>
        <v>43171</v>
      </c>
      <c r="B1207" s="21">
        <f t="shared" si="53"/>
        <v>43172</v>
      </c>
      <c r="C1207" s="34">
        <v>43172.2499999992</v>
      </c>
      <c r="D1207">
        <v>0</v>
      </c>
      <c r="E1207">
        <v>0</v>
      </c>
      <c r="F1207">
        <v>0</v>
      </c>
      <c r="G1207">
        <v>0</v>
      </c>
      <c r="H1207">
        <v>301.97972350230413</v>
      </c>
      <c r="I1207">
        <v>0</v>
      </c>
      <c r="J1207">
        <f t="shared" si="52"/>
        <v>301.97972350230413</v>
      </c>
    </row>
    <row r="1208" spans="1:10">
      <c r="A1208" s="23">
        <f t="shared" si="54"/>
        <v>43171</v>
      </c>
      <c r="B1208" s="21">
        <f t="shared" si="53"/>
        <v>43172</v>
      </c>
      <c r="C1208" s="34">
        <v>43172.2916666659</v>
      </c>
      <c r="D1208">
        <v>125</v>
      </c>
      <c r="E1208">
        <v>125</v>
      </c>
      <c r="F1208">
        <v>125</v>
      </c>
      <c r="G1208">
        <v>177</v>
      </c>
      <c r="H1208">
        <v>290.61013824884787</v>
      </c>
      <c r="I1208">
        <v>0</v>
      </c>
      <c r="J1208">
        <f t="shared" si="52"/>
        <v>842.61013824884787</v>
      </c>
    </row>
    <row r="1209" spans="1:10">
      <c r="A1209" s="23">
        <f t="shared" si="54"/>
        <v>43171</v>
      </c>
      <c r="B1209" s="21">
        <f t="shared" si="53"/>
        <v>43172</v>
      </c>
      <c r="C1209" s="34">
        <v>43172.333333332601</v>
      </c>
      <c r="D1209">
        <v>125</v>
      </c>
      <c r="E1209">
        <v>125</v>
      </c>
      <c r="F1209">
        <v>125</v>
      </c>
      <c r="G1209">
        <v>177</v>
      </c>
      <c r="H1209">
        <v>273.09124423963129</v>
      </c>
      <c r="I1209">
        <v>274</v>
      </c>
      <c r="J1209">
        <f t="shared" si="52"/>
        <v>1099.0912442396314</v>
      </c>
    </row>
    <row r="1210" spans="1:10">
      <c r="A1210" s="23">
        <f t="shared" si="54"/>
        <v>43171</v>
      </c>
      <c r="B1210" s="21">
        <f t="shared" si="53"/>
        <v>43172</v>
      </c>
      <c r="C1210" s="34">
        <v>43172.3749999992</v>
      </c>
      <c r="D1210">
        <v>125</v>
      </c>
      <c r="E1210">
        <v>125</v>
      </c>
      <c r="F1210">
        <v>125</v>
      </c>
      <c r="G1210">
        <v>177</v>
      </c>
      <c r="H1210">
        <v>294.68018433179719</v>
      </c>
      <c r="I1210">
        <v>0</v>
      </c>
      <c r="J1210">
        <f t="shared" si="52"/>
        <v>846.68018433179714</v>
      </c>
    </row>
    <row r="1211" spans="1:10">
      <c r="A1211" s="23">
        <f t="shared" si="54"/>
        <v>43171</v>
      </c>
      <c r="B1211" s="21">
        <f t="shared" si="53"/>
        <v>43172</v>
      </c>
      <c r="C1211" s="34">
        <v>43172.4166666659</v>
      </c>
      <c r="D1211">
        <v>125</v>
      </c>
      <c r="E1211">
        <v>125</v>
      </c>
      <c r="F1211">
        <v>125</v>
      </c>
      <c r="G1211">
        <v>177</v>
      </c>
      <c r="H1211">
        <v>332.94746543778803</v>
      </c>
      <c r="I1211">
        <v>0</v>
      </c>
      <c r="J1211">
        <f t="shared" si="52"/>
        <v>884.94746543778797</v>
      </c>
    </row>
    <row r="1212" spans="1:10">
      <c r="A1212" s="23">
        <f t="shared" si="54"/>
        <v>43171</v>
      </c>
      <c r="B1212" s="21">
        <f t="shared" si="53"/>
        <v>43172</v>
      </c>
      <c r="C1212" s="34">
        <v>43172.458333332601</v>
      </c>
      <c r="D1212">
        <v>125</v>
      </c>
      <c r="E1212">
        <v>125</v>
      </c>
      <c r="F1212">
        <v>125</v>
      </c>
      <c r="G1212">
        <v>177</v>
      </c>
      <c r="H1212">
        <v>349.67004608294928</v>
      </c>
      <c r="I1212">
        <v>0</v>
      </c>
      <c r="J1212">
        <f t="shared" si="52"/>
        <v>901.67004608294928</v>
      </c>
    </row>
    <row r="1213" spans="1:10">
      <c r="A1213" s="23">
        <f t="shared" si="54"/>
        <v>43171</v>
      </c>
      <c r="B1213" s="21">
        <f t="shared" si="53"/>
        <v>43172</v>
      </c>
      <c r="C1213" s="34">
        <v>43172.4999999992</v>
      </c>
      <c r="D1213">
        <v>125</v>
      </c>
      <c r="E1213">
        <v>125</v>
      </c>
      <c r="F1213">
        <v>125</v>
      </c>
      <c r="G1213">
        <v>177</v>
      </c>
      <c r="H1213">
        <v>271.58709677419353</v>
      </c>
      <c r="I1213">
        <v>0</v>
      </c>
      <c r="J1213">
        <f t="shared" si="52"/>
        <v>823.58709677419347</v>
      </c>
    </row>
    <row r="1214" spans="1:10">
      <c r="A1214" s="23">
        <f t="shared" si="54"/>
        <v>43171</v>
      </c>
      <c r="B1214" s="21">
        <f t="shared" si="53"/>
        <v>43172</v>
      </c>
      <c r="C1214" s="34">
        <v>43172.5416666659</v>
      </c>
      <c r="D1214">
        <v>125</v>
      </c>
      <c r="E1214">
        <v>125</v>
      </c>
      <c r="F1214">
        <v>125</v>
      </c>
      <c r="G1214">
        <v>177</v>
      </c>
      <c r="H1214">
        <v>349.49308755760359</v>
      </c>
      <c r="I1214">
        <v>0</v>
      </c>
      <c r="J1214">
        <f t="shared" si="52"/>
        <v>901.49308755760353</v>
      </c>
    </row>
    <row r="1215" spans="1:10">
      <c r="A1215" s="23">
        <f t="shared" si="54"/>
        <v>43171</v>
      </c>
      <c r="B1215" s="21">
        <f t="shared" si="53"/>
        <v>43172</v>
      </c>
      <c r="C1215" s="34">
        <v>43172.583333332601</v>
      </c>
      <c r="D1215">
        <v>125</v>
      </c>
      <c r="E1215">
        <v>125</v>
      </c>
      <c r="F1215">
        <v>125</v>
      </c>
      <c r="G1215">
        <v>177</v>
      </c>
      <c r="H1215">
        <v>289.01751152073729</v>
      </c>
      <c r="I1215">
        <v>0</v>
      </c>
      <c r="J1215">
        <f t="shared" si="52"/>
        <v>841.01751152073734</v>
      </c>
    </row>
    <row r="1216" spans="1:10">
      <c r="A1216" s="23">
        <f t="shared" si="54"/>
        <v>43171</v>
      </c>
      <c r="B1216" s="21">
        <f t="shared" si="53"/>
        <v>43172</v>
      </c>
      <c r="C1216" s="34">
        <v>43172.6249999992</v>
      </c>
      <c r="D1216">
        <v>125</v>
      </c>
      <c r="E1216">
        <v>125</v>
      </c>
      <c r="F1216">
        <v>125</v>
      </c>
      <c r="G1216">
        <v>177</v>
      </c>
      <c r="H1216">
        <v>340.91059907834102</v>
      </c>
      <c r="I1216">
        <v>0</v>
      </c>
      <c r="J1216">
        <f t="shared" si="52"/>
        <v>892.91059907834097</v>
      </c>
    </row>
    <row r="1217" spans="1:10">
      <c r="A1217" s="23">
        <f t="shared" si="54"/>
        <v>43171</v>
      </c>
      <c r="B1217" s="21">
        <f t="shared" si="53"/>
        <v>43172</v>
      </c>
      <c r="C1217" s="34">
        <v>43172.6666666659</v>
      </c>
      <c r="D1217">
        <v>125</v>
      </c>
      <c r="E1217">
        <v>125</v>
      </c>
      <c r="F1217">
        <v>125</v>
      </c>
      <c r="G1217">
        <v>177</v>
      </c>
      <c r="H1217">
        <v>350.28940092165902</v>
      </c>
      <c r="I1217">
        <v>0</v>
      </c>
      <c r="J1217">
        <f t="shared" si="52"/>
        <v>902.28940092165908</v>
      </c>
    </row>
    <row r="1218" spans="1:10">
      <c r="A1218" s="23">
        <f t="shared" si="54"/>
        <v>43171</v>
      </c>
      <c r="B1218" s="21">
        <f t="shared" si="53"/>
        <v>43172</v>
      </c>
      <c r="C1218" s="34">
        <v>43172.708333332601</v>
      </c>
      <c r="D1218">
        <v>125</v>
      </c>
      <c r="E1218">
        <v>125</v>
      </c>
      <c r="F1218">
        <v>125</v>
      </c>
      <c r="G1218">
        <v>177</v>
      </c>
      <c r="H1218">
        <v>301.53732718894008</v>
      </c>
      <c r="I1218">
        <v>0</v>
      </c>
      <c r="J1218">
        <f t="shared" ref="J1218:J1281" si="55">SUM(D1218:I1218)</f>
        <v>853.53732718894003</v>
      </c>
    </row>
    <row r="1219" spans="1:10">
      <c r="A1219" s="23">
        <f t="shared" si="54"/>
        <v>43171</v>
      </c>
      <c r="B1219" s="21">
        <f t="shared" si="53"/>
        <v>43172</v>
      </c>
      <c r="C1219" s="34">
        <v>43172.7499999992</v>
      </c>
      <c r="D1219">
        <v>125</v>
      </c>
      <c r="E1219">
        <v>125</v>
      </c>
      <c r="F1219">
        <v>125</v>
      </c>
      <c r="G1219">
        <v>177</v>
      </c>
      <c r="H1219">
        <v>340.8221198156682</v>
      </c>
      <c r="I1219">
        <v>0</v>
      </c>
      <c r="J1219">
        <f t="shared" si="55"/>
        <v>892.8221198156682</v>
      </c>
    </row>
    <row r="1220" spans="1:10">
      <c r="A1220" s="23">
        <f t="shared" si="54"/>
        <v>43171</v>
      </c>
      <c r="B1220" s="21">
        <f t="shared" si="53"/>
        <v>43172</v>
      </c>
      <c r="C1220" s="34">
        <v>43172.7916666659</v>
      </c>
      <c r="D1220">
        <v>125</v>
      </c>
      <c r="E1220">
        <v>125</v>
      </c>
      <c r="F1220">
        <v>125</v>
      </c>
      <c r="G1220">
        <v>177</v>
      </c>
      <c r="H1220">
        <v>334.71705069124431</v>
      </c>
      <c r="I1220">
        <v>0</v>
      </c>
      <c r="J1220">
        <f t="shared" si="55"/>
        <v>886.71705069124437</v>
      </c>
    </row>
    <row r="1221" spans="1:10">
      <c r="A1221" s="23">
        <f t="shared" si="54"/>
        <v>43171</v>
      </c>
      <c r="B1221" s="21">
        <f t="shared" si="53"/>
        <v>43172</v>
      </c>
      <c r="C1221" s="34">
        <v>43172.833333332601</v>
      </c>
      <c r="D1221">
        <v>125</v>
      </c>
      <c r="E1221">
        <v>125</v>
      </c>
      <c r="F1221">
        <v>125</v>
      </c>
      <c r="G1221">
        <v>177</v>
      </c>
      <c r="H1221">
        <v>273.57788018433178</v>
      </c>
      <c r="I1221">
        <v>274</v>
      </c>
      <c r="J1221">
        <f t="shared" si="55"/>
        <v>1099.5778801843317</v>
      </c>
    </row>
    <row r="1222" spans="1:10">
      <c r="A1222" s="23">
        <f t="shared" si="54"/>
        <v>43171</v>
      </c>
      <c r="B1222" s="21">
        <f t="shared" si="53"/>
        <v>43172</v>
      </c>
      <c r="C1222" s="34">
        <v>43172.8749999992</v>
      </c>
      <c r="D1222">
        <v>125</v>
      </c>
      <c r="E1222">
        <v>125</v>
      </c>
      <c r="F1222">
        <v>125</v>
      </c>
      <c r="G1222">
        <v>177</v>
      </c>
      <c r="H1222">
        <v>349.49308755760359</v>
      </c>
      <c r="I1222">
        <v>0</v>
      </c>
      <c r="J1222">
        <f t="shared" si="55"/>
        <v>901.49308755760353</v>
      </c>
    </row>
    <row r="1223" spans="1:10">
      <c r="A1223" s="23">
        <f t="shared" si="54"/>
        <v>43171</v>
      </c>
      <c r="B1223" s="21">
        <f t="shared" si="53"/>
        <v>43172</v>
      </c>
      <c r="C1223" s="34">
        <v>43172.9166666659</v>
      </c>
      <c r="D1223">
        <v>125</v>
      </c>
      <c r="E1223">
        <v>125</v>
      </c>
      <c r="F1223">
        <v>125</v>
      </c>
      <c r="G1223">
        <v>177</v>
      </c>
      <c r="H1223">
        <v>332.59354838709669</v>
      </c>
      <c r="I1223">
        <v>0</v>
      </c>
      <c r="J1223">
        <f t="shared" si="55"/>
        <v>884.59354838709669</v>
      </c>
    </row>
    <row r="1224" spans="1:10">
      <c r="A1224" s="23">
        <f t="shared" si="54"/>
        <v>43171</v>
      </c>
      <c r="B1224" s="21">
        <f t="shared" si="53"/>
        <v>43172</v>
      </c>
      <c r="C1224" s="34">
        <v>43172.958333332601</v>
      </c>
      <c r="D1224">
        <v>125</v>
      </c>
      <c r="E1224">
        <v>125</v>
      </c>
      <c r="F1224">
        <v>125</v>
      </c>
      <c r="G1224">
        <v>177</v>
      </c>
      <c r="H1224">
        <v>349.49308755760359</v>
      </c>
      <c r="I1224">
        <v>0</v>
      </c>
      <c r="J1224">
        <f t="shared" si="55"/>
        <v>901.49308755760353</v>
      </c>
    </row>
    <row r="1225" spans="1:10">
      <c r="A1225" s="23">
        <f t="shared" si="54"/>
        <v>43171</v>
      </c>
      <c r="B1225" s="22">
        <f t="shared" si="53"/>
        <v>43172</v>
      </c>
      <c r="C1225" s="34">
        <v>43172.9999999992</v>
      </c>
      <c r="D1225">
        <v>125</v>
      </c>
      <c r="E1225">
        <v>125</v>
      </c>
      <c r="F1225">
        <v>125</v>
      </c>
      <c r="G1225">
        <v>177</v>
      </c>
      <c r="H1225">
        <v>312.37603686635941</v>
      </c>
      <c r="I1225">
        <v>0</v>
      </c>
      <c r="J1225">
        <f t="shared" si="55"/>
        <v>864.37603686635941</v>
      </c>
    </row>
    <row r="1226" spans="1:10">
      <c r="A1226" s="23">
        <f t="shared" si="54"/>
        <v>43171</v>
      </c>
      <c r="B1226" s="20">
        <f t="shared" si="53"/>
        <v>43173</v>
      </c>
      <c r="C1226" s="34">
        <v>43173.0416666659</v>
      </c>
      <c r="D1226">
        <v>125</v>
      </c>
      <c r="E1226">
        <v>125</v>
      </c>
      <c r="F1226">
        <v>125</v>
      </c>
      <c r="G1226">
        <v>177</v>
      </c>
      <c r="H1226">
        <v>286.49585253456218</v>
      </c>
      <c r="I1226">
        <v>0</v>
      </c>
      <c r="J1226">
        <f t="shared" si="55"/>
        <v>838.49585253456212</v>
      </c>
    </row>
    <row r="1227" spans="1:10">
      <c r="A1227" s="23">
        <f t="shared" si="54"/>
        <v>43171</v>
      </c>
      <c r="B1227" s="21">
        <f t="shared" si="53"/>
        <v>43173</v>
      </c>
      <c r="C1227" s="34">
        <v>43173.083333332601</v>
      </c>
      <c r="D1227">
        <v>125</v>
      </c>
      <c r="E1227">
        <v>125</v>
      </c>
      <c r="F1227">
        <v>125</v>
      </c>
      <c r="G1227">
        <v>177</v>
      </c>
      <c r="H1227">
        <v>350.15668202764982</v>
      </c>
      <c r="I1227">
        <v>0</v>
      </c>
      <c r="J1227">
        <f t="shared" si="55"/>
        <v>902.15668202764982</v>
      </c>
    </row>
    <row r="1228" spans="1:10">
      <c r="A1228" s="23">
        <f t="shared" si="54"/>
        <v>43171</v>
      </c>
      <c r="B1228" s="21">
        <f t="shared" si="53"/>
        <v>43173</v>
      </c>
      <c r="C1228" s="34">
        <v>43173.1249999992</v>
      </c>
      <c r="D1228">
        <v>125</v>
      </c>
      <c r="E1228">
        <v>125</v>
      </c>
      <c r="F1228">
        <v>125</v>
      </c>
      <c r="G1228">
        <v>177</v>
      </c>
      <c r="H1228">
        <v>334.93824884792627</v>
      </c>
      <c r="I1228">
        <v>0</v>
      </c>
      <c r="J1228">
        <f t="shared" si="55"/>
        <v>886.93824884792627</v>
      </c>
    </row>
    <row r="1229" spans="1:10">
      <c r="A1229" s="23">
        <f t="shared" si="54"/>
        <v>43171</v>
      </c>
      <c r="B1229" s="21">
        <f t="shared" si="53"/>
        <v>43173</v>
      </c>
      <c r="C1229" s="34">
        <v>43173.1666666659</v>
      </c>
      <c r="D1229">
        <v>125</v>
      </c>
      <c r="E1229">
        <v>125</v>
      </c>
      <c r="F1229">
        <v>125</v>
      </c>
      <c r="G1229">
        <v>177</v>
      </c>
      <c r="H1229">
        <v>349.49308755760359</v>
      </c>
      <c r="I1229">
        <v>0</v>
      </c>
      <c r="J1229">
        <f t="shared" si="55"/>
        <v>901.49308755760353</v>
      </c>
    </row>
    <row r="1230" spans="1:10">
      <c r="A1230" s="23">
        <f t="shared" si="54"/>
        <v>43171</v>
      </c>
      <c r="B1230" s="21">
        <f t="shared" si="53"/>
        <v>43173</v>
      </c>
      <c r="C1230" s="34">
        <v>43173.208333332601</v>
      </c>
      <c r="D1230">
        <v>125</v>
      </c>
      <c r="E1230">
        <v>125</v>
      </c>
      <c r="F1230">
        <v>125</v>
      </c>
      <c r="G1230">
        <v>177</v>
      </c>
      <c r="H1230">
        <v>349.53732718894008</v>
      </c>
      <c r="I1230">
        <v>0</v>
      </c>
      <c r="J1230">
        <f t="shared" si="55"/>
        <v>901.53732718894003</v>
      </c>
    </row>
    <row r="1231" spans="1:10">
      <c r="A1231" s="23">
        <f t="shared" si="54"/>
        <v>43171</v>
      </c>
      <c r="B1231" s="21">
        <f t="shared" si="53"/>
        <v>43173</v>
      </c>
      <c r="C1231" s="34">
        <v>43173.2499999992</v>
      </c>
      <c r="D1231">
        <v>0</v>
      </c>
      <c r="E1231">
        <v>0</v>
      </c>
      <c r="F1231">
        <v>0</v>
      </c>
      <c r="G1231">
        <v>0</v>
      </c>
      <c r="H1231">
        <v>310.07557603686632</v>
      </c>
      <c r="I1231">
        <v>0</v>
      </c>
      <c r="J1231">
        <f t="shared" si="55"/>
        <v>310.07557603686632</v>
      </c>
    </row>
    <row r="1232" spans="1:10">
      <c r="A1232" s="23">
        <f t="shared" si="54"/>
        <v>43171</v>
      </c>
      <c r="B1232" s="21">
        <f t="shared" si="53"/>
        <v>43173</v>
      </c>
      <c r="C1232" s="34">
        <v>43173.2916666659</v>
      </c>
      <c r="D1232">
        <v>125</v>
      </c>
      <c r="E1232">
        <v>125</v>
      </c>
      <c r="F1232">
        <v>125</v>
      </c>
      <c r="G1232">
        <v>177</v>
      </c>
      <c r="H1232">
        <v>286.45161290322579</v>
      </c>
      <c r="I1232">
        <v>0</v>
      </c>
      <c r="J1232">
        <f t="shared" si="55"/>
        <v>838.45161290322585</v>
      </c>
    </row>
    <row r="1233" spans="1:10">
      <c r="A1233" s="23">
        <f t="shared" si="54"/>
        <v>43171</v>
      </c>
      <c r="B1233" s="21">
        <f t="shared" si="53"/>
        <v>43173</v>
      </c>
      <c r="C1233" s="34">
        <v>43173.333333332601</v>
      </c>
      <c r="D1233">
        <v>125</v>
      </c>
      <c r="E1233">
        <v>125</v>
      </c>
      <c r="F1233">
        <v>125</v>
      </c>
      <c r="G1233">
        <v>177</v>
      </c>
      <c r="H1233">
        <v>350.24516129032259</v>
      </c>
      <c r="I1233">
        <v>0</v>
      </c>
      <c r="J1233">
        <f t="shared" si="55"/>
        <v>902.24516129032259</v>
      </c>
    </row>
    <row r="1234" spans="1:10">
      <c r="A1234" s="23">
        <f t="shared" si="54"/>
        <v>43171</v>
      </c>
      <c r="B1234" s="21">
        <f t="shared" si="53"/>
        <v>43173</v>
      </c>
      <c r="C1234" s="34">
        <v>43173.3749999992</v>
      </c>
      <c r="D1234">
        <v>125</v>
      </c>
      <c r="E1234">
        <v>125</v>
      </c>
      <c r="F1234">
        <v>125</v>
      </c>
      <c r="G1234">
        <v>177</v>
      </c>
      <c r="H1234">
        <v>271.18894009216592</v>
      </c>
      <c r="I1234">
        <v>0</v>
      </c>
      <c r="J1234">
        <f t="shared" si="55"/>
        <v>823.18894009216592</v>
      </c>
    </row>
    <row r="1235" spans="1:10">
      <c r="A1235" s="23">
        <f t="shared" si="54"/>
        <v>43171</v>
      </c>
      <c r="B1235" s="21">
        <f t="shared" si="53"/>
        <v>43173</v>
      </c>
      <c r="C1235" s="34">
        <v>43173.4166666659</v>
      </c>
      <c r="D1235">
        <v>125</v>
      </c>
      <c r="E1235">
        <v>125</v>
      </c>
      <c r="F1235">
        <v>125</v>
      </c>
      <c r="G1235">
        <v>177</v>
      </c>
      <c r="H1235">
        <v>335.33640552995388</v>
      </c>
      <c r="I1235">
        <v>0</v>
      </c>
      <c r="J1235">
        <f t="shared" si="55"/>
        <v>887.33640552995394</v>
      </c>
    </row>
    <row r="1236" spans="1:10">
      <c r="A1236" s="23">
        <f t="shared" si="54"/>
        <v>43171</v>
      </c>
      <c r="B1236" s="21">
        <f t="shared" si="53"/>
        <v>43173</v>
      </c>
      <c r="C1236" s="34">
        <v>43173.458333332601</v>
      </c>
      <c r="D1236">
        <v>125</v>
      </c>
      <c r="E1236">
        <v>125</v>
      </c>
      <c r="F1236">
        <v>125</v>
      </c>
      <c r="G1236">
        <v>177</v>
      </c>
      <c r="H1236">
        <v>349.67004608294928</v>
      </c>
      <c r="I1236">
        <v>0</v>
      </c>
      <c r="J1236">
        <f t="shared" si="55"/>
        <v>901.67004608294928</v>
      </c>
    </row>
    <row r="1237" spans="1:10">
      <c r="A1237" s="23">
        <f t="shared" si="54"/>
        <v>43171</v>
      </c>
      <c r="B1237" s="21">
        <f t="shared" si="53"/>
        <v>43173</v>
      </c>
      <c r="C1237" s="34">
        <v>43173.4999999992</v>
      </c>
      <c r="D1237">
        <v>125</v>
      </c>
      <c r="E1237">
        <v>125</v>
      </c>
      <c r="F1237">
        <v>125</v>
      </c>
      <c r="G1237">
        <v>177</v>
      </c>
      <c r="H1237">
        <v>278.13456221198152</v>
      </c>
      <c r="I1237">
        <v>0</v>
      </c>
      <c r="J1237">
        <f t="shared" si="55"/>
        <v>830.13456221198157</v>
      </c>
    </row>
    <row r="1238" spans="1:10">
      <c r="A1238" s="23">
        <f t="shared" si="54"/>
        <v>43171</v>
      </c>
      <c r="B1238" s="21">
        <f t="shared" si="53"/>
        <v>43173</v>
      </c>
      <c r="C1238" s="34">
        <v>43173.5416666659</v>
      </c>
      <c r="D1238">
        <v>125</v>
      </c>
      <c r="E1238">
        <v>125</v>
      </c>
      <c r="F1238">
        <v>125</v>
      </c>
      <c r="G1238">
        <v>177</v>
      </c>
      <c r="H1238">
        <v>271.98525345622107</v>
      </c>
      <c r="I1238">
        <v>274</v>
      </c>
      <c r="J1238">
        <f t="shared" si="55"/>
        <v>1097.985253456221</v>
      </c>
    </row>
    <row r="1239" spans="1:10">
      <c r="A1239" s="23">
        <f t="shared" si="54"/>
        <v>43171</v>
      </c>
      <c r="B1239" s="21">
        <f t="shared" si="53"/>
        <v>43173</v>
      </c>
      <c r="C1239" s="34">
        <v>43173.583333332601</v>
      </c>
      <c r="D1239">
        <v>125</v>
      </c>
      <c r="E1239">
        <v>125</v>
      </c>
      <c r="F1239">
        <v>125</v>
      </c>
      <c r="G1239">
        <v>177</v>
      </c>
      <c r="H1239">
        <v>320.20645161290321</v>
      </c>
      <c r="I1239">
        <v>0</v>
      </c>
      <c r="J1239">
        <f t="shared" si="55"/>
        <v>872.20645161290327</v>
      </c>
    </row>
    <row r="1240" spans="1:10">
      <c r="A1240" s="23">
        <f t="shared" si="54"/>
        <v>43171</v>
      </c>
      <c r="B1240" s="21">
        <f t="shared" si="53"/>
        <v>43173</v>
      </c>
      <c r="C1240" s="34">
        <v>43173.6249999992</v>
      </c>
      <c r="D1240">
        <v>125</v>
      </c>
      <c r="E1240">
        <v>125</v>
      </c>
      <c r="F1240">
        <v>125</v>
      </c>
      <c r="G1240">
        <v>177</v>
      </c>
      <c r="H1240">
        <v>351.30691244239631</v>
      </c>
      <c r="I1240">
        <v>0</v>
      </c>
      <c r="J1240">
        <f t="shared" si="55"/>
        <v>903.30691244239631</v>
      </c>
    </row>
    <row r="1241" spans="1:10">
      <c r="A1241" s="23">
        <f t="shared" si="54"/>
        <v>43171</v>
      </c>
      <c r="B1241" s="21">
        <f t="shared" si="53"/>
        <v>43173</v>
      </c>
      <c r="C1241" s="34">
        <v>43173.6666666659</v>
      </c>
      <c r="D1241">
        <v>125</v>
      </c>
      <c r="E1241">
        <v>125</v>
      </c>
      <c r="F1241">
        <v>125</v>
      </c>
      <c r="G1241">
        <v>177</v>
      </c>
      <c r="H1241">
        <v>349.7585253456221</v>
      </c>
      <c r="I1241">
        <v>0</v>
      </c>
      <c r="J1241">
        <f t="shared" si="55"/>
        <v>901.75852534562205</v>
      </c>
    </row>
    <row r="1242" spans="1:10">
      <c r="A1242" s="23">
        <f t="shared" si="54"/>
        <v>43171</v>
      </c>
      <c r="B1242" s="21">
        <f t="shared" ref="B1242:B1305" si="56">B1218+1</f>
        <v>43173</v>
      </c>
      <c r="C1242" s="34">
        <v>43173.708333332601</v>
      </c>
      <c r="D1242">
        <v>125</v>
      </c>
      <c r="E1242">
        <v>125</v>
      </c>
      <c r="F1242">
        <v>125</v>
      </c>
      <c r="G1242">
        <v>177</v>
      </c>
      <c r="H1242">
        <v>349.58156682027652</v>
      </c>
      <c r="I1242">
        <v>0</v>
      </c>
      <c r="J1242">
        <f t="shared" si="55"/>
        <v>901.58156682027652</v>
      </c>
    </row>
    <row r="1243" spans="1:10">
      <c r="A1243" s="23">
        <f t="shared" si="54"/>
        <v>43171</v>
      </c>
      <c r="B1243" s="21">
        <f t="shared" si="56"/>
        <v>43173</v>
      </c>
      <c r="C1243" s="34">
        <v>43173.7499999992</v>
      </c>
      <c r="D1243">
        <v>125</v>
      </c>
      <c r="E1243">
        <v>125</v>
      </c>
      <c r="F1243">
        <v>125</v>
      </c>
      <c r="G1243">
        <v>177</v>
      </c>
      <c r="H1243">
        <v>349.6258064516129</v>
      </c>
      <c r="I1243">
        <v>0</v>
      </c>
      <c r="J1243">
        <f t="shared" si="55"/>
        <v>901.6258064516129</v>
      </c>
    </row>
    <row r="1244" spans="1:10">
      <c r="A1244" s="23">
        <f t="shared" si="54"/>
        <v>43171</v>
      </c>
      <c r="B1244" s="21">
        <f t="shared" si="56"/>
        <v>43173</v>
      </c>
      <c r="C1244" s="34">
        <v>43173.7916666659</v>
      </c>
      <c r="D1244">
        <v>125</v>
      </c>
      <c r="E1244">
        <v>125</v>
      </c>
      <c r="F1244">
        <v>125</v>
      </c>
      <c r="G1244">
        <v>177</v>
      </c>
      <c r="H1244">
        <v>334.31889400921659</v>
      </c>
      <c r="I1244">
        <v>0</v>
      </c>
      <c r="J1244">
        <f t="shared" si="55"/>
        <v>886.31889400921659</v>
      </c>
    </row>
    <row r="1245" spans="1:10">
      <c r="A1245" s="23">
        <f t="shared" si="54"/>
        <v>43171</v>
      </c>
      <c r="B1245" s="21">
        <f t="shared" si="56"/>
        <v>43173</v>
      </c>
      <c r="C1245" s="34">
        <v>43173.833333332601</v>
      </c>
      <c r="D1245">
        <v>125</v>
      </c>
      <c r="E1245">
        <v>125</v>
      </c>
      <c r="F1245">
        <v>125</v>
      </c>
      <c r="G1245">
        <v>177</v>
      </c>
      <c r="H1245">
        <v>351.30691244239631</v>
      </c>
      <c r="I1245">
        <v>0</v>
      </c>
      <c r="J1245">
        <f t="shared" si="55"/>
        <v>903.30691244239631</v>
      </c>
    </row>
    <row r="1246" spans="1:10">
      <c r="A1246" s="23">
        <f t="shared" si="54"/>
        <v>43171</v>
      </c>
      <c r="B1246" s="21">
        <f t="shared" si="56"/>
        <v>43173</v>
      </c>
      <c r="C1246" s="34">
        <v>43173.8749999992</v>
      </c>
      <c r="D1246">
        <v>125</v>
      </c>
      <c r="E1246">
        <v>125</v>
      </c>
      <c r="F1246">
        <v>125</v>
      </c>
      <c r="G1246">
        <v>177</v>
      </c>
      <c r="H1246">
        <v>345.29032258064512</v>
      </c>
      <c r="I1246">
        <v>0</v>
      </c>
      <c r="J1246">
        <f t="shared" si="55"/>
        <v>897.29032258064512</v>
      </c>
    </row>
    <row r="1247" spans="1:10">
      <c r="A1247" s="23">
        <f t="shared" si="54"/>
        <v>43171</v>
      </c>
      <c r="B1247" s="21">
        <f t="shared" si="56"/>
        <v>43173</v>
      </c>
      <c r="C1247" s="34">
        <v>43173.9166666659</v>
      </c>
      <c r="D1247">
        <v>125</v>
      </c>
      <c r="E1247">
        <v>125</v>
      </c>
      <c r="F1247">
        <v>125</v>
      </c>
      <c r="G1247">
        <v>177</v>
      </c>
      <c r="H1247">
        <v>315.20737327188942</v>
      </c>
      <c r="I1247">
        <v>0</v>
      </c>
      <c r="J1247">
        <f t="shared" si="55"/>
        <v>867.20737327188942</v>
      </c>
    </row>
    <row r="1248" spans="1:10">
      <c r="A1248" s="23">
        <f t="shared" si="54"/>
        <v>43171</v>
      </c>
      <c r="B1248" s="21">
        <f t="shared" si="56"/>
        <v>43173</v>
      </c>
      <c r="C1248" s="34">
        <v>43173.958333332601</v>
      </c>
      <c r="D1248">
        <v>125</v>
      </c>
      <c r="E1248">
        <v>125</v>
      </c>
      <c r="F1248">
        <v>125</v>
      </c>
      <c r="G1248">
        <v>177</v>
      </c>
      <c r="H1248">
        <v>349.49308755760359</v>
      </c>
      <c r="I1248">
        <v>0</v>
      </c>
      <c r="J1248">
        <f t="shared" si="55"/>
        <v>901.49308755760353</v>
      </c>
    </row>
    <row r="1249" spans="1:10">
      <c r="A1249" s="23">
        <f t="shared" si="54"/>
        <v>43171</v>
      </c>
      <c r="B1249" s="22">
        <f t="shared" si="56"/>
        <v>43173</v>
      </c>
      <c r="C1249" s="34">
        <v>43173.9999999992</v>
      </c>
      <c r="D1249">
        <v>125</v>
      </c>
      <c r="E1249">
        <v>125</v>
      </c>
      <c r="F1249">
        <v>125</v>
      </c>
      <c r="G1249">
        <v>177</v>
      </c>
      <c r="H1249">
        <v>305.6073732718894</v>
      </c>
      <c r="I1249">
        <v>0</v>
      </c>
      <c r="J1249">
        <f t="shared" si="55"/>
        <v>857.6073732718894</v>
      </c>
    </row>
    <row r="1250" spans="1:10">
      <c r="A1250" s="23">
        <f t="shared" si="54"/>
        <v>43171</v>
      </c>
      <c r="B1250" s="20">
        <f t="shared" si="56"/>
        <v>43174</v>
      </c>
      <c r="C1250" s="34">
        <v>43174.0416666659</v>
      </c>
      <c r="D1250">
        <v>125</v>
      </c>
      <c r="E1250">
        <v>125</v>
      </c>
      <c r="F1250">
        <v>125</v>
      </c>
      <c r="G1250">
        <v>177</v>
      </c>
      <c r="H1250">
        <v>350.64331797235019</v>
      </c>
      <c r="I1250">
        <v>0</v>
      </c>
      <c r="J1250">
        <f t="shared" si="55"/>
        <v>902.64331797235013</v>
      </c>
    </row>
    <row r="1251" spans="1:10">
      <c r="A1251" s="23">
        <f t="shared" si="54"/>
        <v>43171</v>
      </c>
      <c r="B1251" s="21">
        <f t="shared" si="56"/>
        <v>43174</v>
      </c>
      <c r="C1251" s="34">
        <v>43174.083333332601</v>
      </c>
      <c r="D1251">
        <v>125</v>
      </c>
      <c r="E1251">
        <v>125</v>
      </c>
      <c r="F1251">
        <v>125</v>
      </c>
      <c r="G1251">
        <v>177</v>
      </c>
      <c r="H1251">
        <v>269.55207373271878</v>
      </c>
      <c r="I1251">
        <v>274</v>
      </c>
      <c r="J1251">
        <f t="shared" si="55"/>
        <v>1095.5520737327188</v>
      </c>
    </row>
    <row r="1252" spans="1:10">
      <c r="A1252" s="23">
        <f t="shared" si="54"/>
        <v>43171</v>
      </c>
      <c r="B1252" s="21">
        <f t="shared" si="56"/>
        <v>43174</v>
      </c>
      <c r="C1252" s="34">
        <v>43174.1249999992</v>
      </c>
      <c r="D1252">
        <v>125</v>
      </c>
      <c r="E1252">
        <v>125</v>
      </c>
      <c r="F1252">
        <v>125</v>
      </c>
      <c r="G1252">
        <v>177</v>
      </c>
      <c r="H1252">
        <v>341.22027649769592</v>
      </c>
      <c r="I1252">
        <v>0</v>
      </c>
      <c r="J1252">
        <f t="shared" si="55"/>
        <v>893.22027649769598</v>
      </c>
    </row>
    <row r="1253" spans="1:10">
      <c r="A1253" s="23">
        <f t="shared" si="54"/>
        <v>43171</v>
      </c>
      <c r="B1253" s="21">
        <f t="shared" si="56"/>
        <v>43174</v>
      </c>
      <c r="C1253" s="34">
        <v>43174.1666666659</v>
      </c>
      <c r="D1253">
        <v>125</v>
      </c>
      <c r="E1253">
        <v>125</v>
      </c>
      <c r="F1253">
        <v>125</v>
      </c>
      <c r="G1253">
        <v>177</v>
      </c>
      <c r="H1253">
        <v>271.05622119815672</v>
      </c>
      <c r="I1253">
        <v>274</v>
      </c>
      <c r="J1253">
        <f t="shared" si="55"/>
        <v>1097.0562211981567</v>
      </c>
    </row>
    <row r="1254" spans="1:10">
      <c r="A1254" s="23">
        <f t="shared" si="54"/>
        <v>43171</v>
      </c>
      <c r="B1254" s="21">
        <f t="shared" si="56"/>
        <v>43174</v>
      </c>
      <c r="C1254" s="34">
        <v>43174.208333332601</v>
      </c>
      <c r="D1254">
        <v>125</v>
      </c>
      <c r="E1254">
        <v>125</v>
      </c>
      <c r="F1254">
        <v>125</v>
      </c>
      <c r="G1254">
        <v>177</v>
      </c>
      <c r="H1254">
        <v>274.50691244239619</v>
      </c>
      <c r="I1254">
        <v>274</v>
      </c>
      <c r="J1254">
        <f t="shared" si="55"/>
        <v>1100.5069124423962</v>
      </c>
    </row>
    <row r="1255" spans="1:10">
      <c r="A1255" s="23">
        <f t="shared" si="54"/>
        <v>43171</v>
      </c>
      <c r="B1255" s="21">
        <f t="shared" si="56"/>
        <v>43174</v>
      </c>
      <c r="C1255" s="34">
        <v>43174.2499999992</v>
      </c>
      <c r="D1255">
        <v>125</v>
      </c>
      <c r="E1255">
        <v>0</v>
      </c>
      <c r="F1255">
        <v>0</v>
      </c>
      <c r="G1255">
        <v>0</v>
      </c>
      <c r="H1255">
        <v>273.31244239631332</v>
      </c>
      <c r="I1255">
        <v>0</v>
      </c>
      <c r="J1255">
        <f t="shared" si="55"/>
        <v>398.31244239631332</v>
      </c>
    </row>
    <row r="1256" spans="1:10">
      <c r="A1256" s="23">
        <f t="shared" si="54"/>
        <v>43171</v>
      </c>
      <c r="B1256" s="21">
        <f t="shared" si="56"/>
        <v>43174</v>
      </c>
      <c r="C1256" s="34">
        <v>43174.2916666659</v>
      </c>
      <c r="D1256">
        <v>125</v>
      </c>
      <c r="E1256">
        <v>125</v>
      </c>
      <c r="F1256">
        <v>125</v>
      </c>
      <c r="G1256">
        <v>177</v>
      </c>
      <c r="H1256">
        <v>306.84608294930871</v>
      </c>
      <c r="I1256">
        <v>0</v>
      </c>
      <c r="J1256">
        <f t="shared" si="55"/>
        <v>858.84608294930877</v>
      </c>
    </row>
    <row r="1257" spans="1:10">
      <c r="A1257" s="23">
        <f t="shared" si="54"/>
        <v>43171</v>
      </c>
      <c r="B1257" s="21">
        <f t="shared" si="56"/>
        <v>43174</v>
      </c>
      <c r="C1257" s="34">
        <v>43174.333333332601</v>
      </c>
      <c r="D1257">
        <v>125</v>
      </c>
      <c r="E1257">
        <v>125</v>
      </c>
      <c r="F1257">
        <v>125</v>
      </c>
      <c r="G1257">
        <v>177</v>
      </c>
      <c r="H1257">
        <v>352.1917050691244</v>
      </c>
      <c r="I1257">
        <v>0</v>
      </c>
      <c r="J1257">
        <f t="shared" si="55"/>
        <v>904.1917050691244</v>
      </c>
    </row>
    <row r="1258" spans="1:10">
      <c r="A1258" s="23">
        <f t="shared" ref="A1258:A1321" si="57">A1090+7</f>
        <v>43171</v>
      </c>
      <c r="B1258" s="21">
        <f t="shared" si="56"/>
        <v>43174</v>
      </c>
      <c r="C1258" s="34">
        <v>43174.3749999992</v>
      </c>
      <c r="D1258">
        <v>125</v>
      </c>
      <c r="E1258">
        <v>125</v>
      </c>
      <c r="F1258">
        <v>0</v>
      </c>
      <c r="G1258">
        <v>177</v>
      </c>
      <c r="H1258">
        <v>309.32350230414738</v>
      </c>
      <c r="I1258">
        <v>0</v>
      </c>
      <c r="J1258">
        <f t="shared" si="55"/>
        <v>736.32350230414738</v>
      </c>
    </row>
    <row r="1259" spans="1:10">
      <c r="A1259" s="23">
        <f t="shared" si="57"/>
        <v>43171</v>
      </c>
      <c r="B1259" s="21">
        <f t="shared" si="56"/>
        <v>43174</v>
      </c>
      <c r="C1259" s="34">
        <v>43174.4166666659</v>
      </c>
      <c r="D1259">
        <v>125</v>
      </c>
      <c r="E1259">
        <v>125</v>
      </c>
      <c r="F1259">
        <v>125</v>
      </c>
      <c r="G1259">
        <v>177</v>
      </c>
      <c r="H1259">
        <v>348.38709677419348</v>
      </c>
      <c r="I1259">
        <v>0</v>
      </c>
      <c r="J1259">
        <f t="shared" si="55"/>
        <v>900.38709677419342</v>
      </c>
    </row>
    <row r="1260" spans="1:10">
      <c r="A1260" s="23">
        <f t="shared" si="57"/>
        <v>43171</v>
      </c>
      <c r="B1260" s="21">
        <f t="shared" si="56"/>
        <v>43174</v>
      </c>
      <c r="C1260" s="34">
        <v>43174.458333332601</v>
      </c>
      <c r="D1260">
        <v>125</v>
      </c>
      <c r="E1260">
        <v>125</v>
      </c>
      <c r="F1260">
        <v>125</v>
      </c>
      <c r="G1260">
        <v>177</v>
      </c>
      <c r="H1260">
        <v>347.94470046082949</v>
      </c>
      <c r="I1260">
        <v>0</v>
      </c>
      <c r="J1260">
        <f t="shared" si="55"/>
        <v>899.94470046082949</v>
      </c>
    </row>
    <row r="1261" spans="1:10">
      <c r="A1261" s="23">
        <f t="shared" si="57"/>
        <v>43171</v>
      </c>
      <c r="B1261" s="21">
        <f t="shared" si="56"/>
        <v>43174</v>
      </c>
      <c r="C1261" s="34">
        <v>43174.4999999992</v>
      </c>
      <c r="D1261">
        <v>125</v>
      </c>
      <c r="E1261">
        <v>125</v>
      </c>
      <c r="F1261">
        <v>0</v>
      </c>
      <c r="G1261">
        <v>177</v>
      </c>
      <c r="H1261">
        <v>310.20829493087558</v>
      </c>
      <c r="I1261">
        <v>0</v>
      </c>
      <c r="J1261">
        <f t="shared" si="55"/>
        <v>737.20829493087558</v>
      </c>
    </row>
    <row r="1262" spans="1:10">
      <c r="A1262" s="23">
        <f t="shared" si="57"/>
        <v>43171</v>
      </c>
      <c r="B1262" s="21">
        <f t="shared" si="56"/>
        <v>43174</v>
      </c>
      <c r="C1262" s="34">
        <v>43174.5416666659</v>
      </c>
      <c r="D1262">
        <v>125</v>
      </c>
      <c r="E1262">
        <v>125</v>
      </c>
      <c r="F1262">
        <v>125</v>
      </c>
      <c r="G1262">
        <v>177</v>
      </c>
      <c r="H1262">
        <v>270.34838709677422</v>
      </c>
      <c r="I1262">
        <v>274</v>
      </c>
      <c r="J1262">
        <f t="shared" si="55"/>
        <v>1096.3483870967743</v>
      </c>
    </row>
    <row r="1263" spans="1:10">
      <c r="A1263" s="23">
        <f t="shared" si="57"/>
        <v>43171</v>
      </c>
      <c r="B1263" s="21">
        <f t="shared" si="56"/>
        <v>43174</v>
      </c>
      <c r="C1263" s="34">
        <v>43174.583333332601</v>
      </c>
      <c r="D1263">
        <v>125</v>
      </c>
      <c r="E1263">
        <v>125</v>
      </c>
      <c r="F1263">
        <v>125</v>
      </c>
      <c r="G1263">
        <v>177</v>
      </c>
      <c r="H1263">
        <v>316.00368663594469</v>
      </c>
      <c r="I1263">
        <v>0</v>
      </c>
      <c r="J1263">
        <f t="shared" si="55"/>
        <v>868.00368663594463</v>
      </c>
    </row>
    <row r="1264" spans="1:10">
      <c r="A1264" s="23">
        <f t="shared" si="57"/>
        <v>43171</v>
      </c>
      <c r="B1264" s="21">
        <f t="shared" si="56"/>
        <v>43174</v>
      </c>
      <c r="C1264" s="34">
        <v>43174.6249999992</v>
      </c>
      <c r="D1264">
        <v>125</v>
      </c>
      <c r="E1264">
        <v>125</v>
      </c>
      <c r="F1264">
        <v>125</v>
      </c>
      <c r="G1264">
        <v>177</v>
      </c>
      <c r="H1264">
        <v>345.24608294930869</v>
      </c>
      <c r="I1264">
        <v>0</v>
      </c>
      <c r="J1264">
        <f t="shared" si="55"/>
        <v>897.24608294930863</v>
      </c>
    </row>
    <row r="1265" spans="1:10">
      <c r="A1265" s="23">
        <f t="shared" si="57"/>
        <v>43171</v>
      </c>
      <c r="B1265" s="21">
        <f t="shared" si="56"/>
        <v>43174</v>
      </c>
      <c r="C1265" s="34">
        <v>43174.6666666659</v>
      </c>
      <c r="D1265">
        <v>125</v>
      </c>
      <c r="E1265">
        <v>125</v>
      </c>
      <c r="F1265">
        <v>125</v>
      </c>
      <c r="G1265">
        <v>177</v>
      </c>
      <c r="H1265">
        <v>308.96958525345622</v>
      </c>
      <c r="I1265">
        <v>0</v>
      </c>
      <c r="J1265">
        <f t="shared" si="55"/>
        <v>860.96958525345622</v>
      </c>
    </row>
    <row r="1266" spans="1:10">
      <c r="A1266" s="23">
        <f t="shared" si="57"/>
        <v>43171</v>
      </c>
      <c r="B1266" s="21">
        <f t="shared" si="56"/>
        <v>43174</v>
      </c>
      <c r="C1266" s="34">
        <v>43174.708333332601</v>
      </c>
      <c r="D1266">
        <v>125</v>
      </c>
      <c r="E1266">
        <v>125</v>
      </c>
      <c r="F1266">
        <v>125</v>
      </c>
      <c r="G1266">
        <v>177</v>
      </c>
      <c r="H1266">
        <v>285.87649769585249</v>
      </c>
      <c r="I1266">
        <v>0</v>
      </c>
      <c r="J1266">
        <f t="shared" si="55"/>
        <v>837.87649769585255</v>
      </c>
    </row>
    <row r="1267" spans="1:10">
      <c r="A1267" s="23">
        <f t="shared" si="57"/>
        <v>43171</v>
      </c>
      <c r="B1267" s="21">
        <f t="shared" si="56"/>
        <v>43174</v>
      </c>
      <c r="C1267" s="34">
        <v>43174.7499999992</v>
      </c>
      <c r="D1267">
        <v>125</v>
      </c>
      <c r="E1267">
        <v>125</v>
      </c>
      <c r="F1267">
        <v>125</v>
      </c>
      <c r="G1267">
        <v>177</v>
      </c>
      <c r="H1267">
        <v>349.13917050691242</v>
      </c>
      <c r="I1267">
        <v>0</v>
      </c>
      <c r="J1267">
        <f t="shared" si="55"/>
        <v>901.13917050691248</v>
      </c>
    </row>
    <row r="1268" spans="1:10">
      <c r="A1268" s="23">
        <f t="shared" si="57"/>
        <v>43171</v>
      </c>
      <c r="B1268" s="21">
        <f t="shared" si="56"/>
        <v>43174</v>
      </c>
      <c r="C1268" s="34">
        <v>43174.7916666659</v>
      </c>
      <c r="D1268">
        <v>125</v>
      </c>
      <c r="E1268">
        <v>125</v>
      </c>
      <c r="F1268">
        <v>125</v>
      </c>
      <c r="G1268">
        <v>177</v>
      </c>
      <c r="H1268">
        <v>313.5705069124424</v>
      </c>
      <c r="I1268">
        <v>0</v>
      </c>
      <c r="J1268">
        <f t="shared" si="55"/>
        <v>865.5705069124424</v>
      </c>
    </row>
    <row r="1269" spans="1:10">
      <c r="A1269" s="23">
        <f t="shared" si="57"/>
        <v>43171</v>
      </c>
      <c r="B1269" s="21">
        <f t="shared" si="56"/>
        <v>43174</v>
      </c>
      <c r="C1269" s="34">
        <v>43174.833333332601</v>
      </c>
      <c r="D1269">
        <v>125</v>
      </c>
      <c r="E1269">
        <v>125</v>
      </c>
      <c r="F1269">
        <v>125</v>
      </c>
      <c r="G1269">
        <v>177</v>
      </c>
      <c r="H1269">
        <v>348.9179723502304</v>
      </c>
      <c r="I1269">
        <v>0</v>
      </c>
      <c r="J1269">
        <f t="shared" si="55"/>
        <v>900.91797235023046</v>
      </c>
    </row>
    <row r="1270" spans="1:10">
      <c r="A1270" s="23">
        <f t="shared" si="57"/>
        <v>43171</v>
      </c>
      <c r="B1270" s="21">
        <f t="shared" si="56"/>
        <v>43174</v>
      </c>
      <c r="C1270" s="34">
        <v>43174.8749999992</v>
      </c>
      <c r="D1270">
        <v>125</v>
      </c>
      <c r="E1270">
        <v>125</v>
      </c>
      <c r="F1270">
        <v>125</v>
      </c>
      <c r="G1270">
        <v>177</v>
      </c>
      <c r="H1270">
        <v>351.26267281105987</v>
      </c>
      <c r="I1270">
        <v>0</v>
      </c>
      <c r="J1270">
        <f t="shared" si="55"/>
        <v>903.26267281105993</v>
      </c>
    </row>
    <row r="1271" spans="1:10">
      <c r="A1271" s="23">
        <f t="shared" si="57"/>
        <v>43171</v>
      </c>
      <c r="B1271" s="21">
        <f t="shared" si="56"/>
        <v>43174</v>
      </c>
      <c r="C1271" s="34">
        <v>43174.9166666659</v>
      </c>
      <c r="D1271">
        <v>125</v>
      </c>
      <c r="E1271">
        <v>125</v>
      </c>
      <c r="F1271">
        <v>125</v>
      </c>
      <c r="G1271">
        <v>177</v>
      </c>
      <c r="H1271">
        <v>341.61843317972352</v>
      </c>
      <c r="I1271">
        <v>0</v>
      </c>
      <c r="J1271">
        <f t="shared" si="55"/>
        <v>893.61843317972352</v>
      </c>
    </row>
    <row r="1272" spans="1:10">
      <c r="A1272" s="23">
        <f t="shared" si="57"/>
        <v>43171</v>
      </c>
      <c r="B1272" s="21">
        <f t="shared" si="56"/>
        <v>43174</v>
      </c>
      <c r="C1272" s="34">
        <v>43174.958333332601</v>
      </c>
      <c r="D1272">
        <v>125</v>
      </c>
      <c r="E1272">
        <v>125</v>
      </c>
      <c r="F1272">
        <v>125</v>
      </c>
      <c r="G1272">
        <v>177</v>
      </c>
      <c r="H1272">
        <v>350.99723502304153</v>
      </c>
      <c r="I1272">
        <v>0</v>
      </c>
      <c r="J1272">
        <f t="shared" si="55"/>
        <v>902.99723502304153</v>
      </c>
    </row>
    <row r="1273" spans="1:10">
      <c r="A1273" s="23">
        <f t="shared" si="57"/>
        <v>43171</v>
      </c>
      <c r="B1273" s="22">
        <f t="shared" si="56"/>
        <v>43174</v>
      </c>
      <c r="C1273" s="34">
        <v>43174.9999999992</v>
      </c>
      <c r="D1273">
        <v>125</v>
      </c>
      <c r="E1273">
        <v>125</v>
      </c>
      <c r="F1273">
        <v>125</v>
      </c>
      <c r="G1273">
        <v>177</v>
      </c>
      <c r="H1273">
        <v>302.99723502304153</v>
      </c>
      <c r="I1273">
        <v>0</v>
      </c>
      <c r="J1273">
        <f t="shared" si="55"/>
        <v>854.99723502304153</v>
      </c>
    </row>
    <row r="1274" spans="1:10">
      <c r="A1274" s="23">
        <f t="shared" si="57"/>
        <v>43171</v>
      </c>
      <c r="B1274" s="20">
        <f t="shared" si="56"/>
        <v>43175</v>
      </c>
      <c r="C1274" s="34">
        <v>43175.0416666659</v>
      </c>
      <c r="D1274">
        <v>125</v>
      </c>
      <c r="E1274">
        <v>125</v>
      </c>
      <c r="F1274">
        <v>125</v>
      </c>
      <c r="G1274">
        <v>177</v>
      </c>
      <c r="H1274">
        <v>330.33732718894009</v>
      </c>
      <c r="I1274">
        <v>0</v>
      </c>
      <c r="J1274">
        <f t="shared" si="55"/>
        <v>882.33732718894009</v>
      </c>
    </row>
    <row r="1275" spans="1:10">
      <c r="A1275" s="23">
        <f t="shared" si="57"/>
        <v>43171</v>
      </c>
      <c r="B1275" s="21">
        <f t="shared" si="56"/>
        <v>43175</v>
      </c>
      <c r="C1275" s="34">
        <v>43175.083333332601</v>
      </c>
      <c r="D1275">
        <v>125</v>
      </c>
      <c r="E1275">
        <v>125</v>
      </c>
      <c r="F1275">
        <v>125</v>
      </c>
      <c r="G1275">
        <v>177</v>
      </c>
      <c r="H1275">
        <v>268.93271889400921</v>
      </c>
      <c r="I1275">
        <v>274</v>
      </c>
      <c r="J1275">
        <f t="shared" si="55"/>
        <v>1094.9327188940092</v>
      </c>
    </row>
    <row r="1276" spans="1:10">
      <c r="A1276" s="23">
        <f t="shared" si="57"/>
        <v>43171</v>
      </c>
      <c r="B1276" s="21">
        <f t="shared" si="56"/>
        <v>43175</v>
      </c>
      <c r="C1276" s="34">
        <v>43175.1249999992</v>
      </c>
      <c r="D1276">
        <v>125</v>
      </c>
      <c r="E1276">
        <v>125</v>
      </c>
      <c r="F1276">
        <v>125</v>
      </c>
      <c r="G1276">
        <v>177</v>
      </c>
      <c r="H1276">
        <v>297.15760368663592</v>
      </c>
      <c r="I1276">
        <v>0</v>
      </c>
      <c r="J1276">
        <f t="shared" si="55"/>
        <v>849.15760368663587</v>
      </c>
    </row>
    <row r="1277" spans="1:10">
      <c r="A1277" s="23">
        <f t="shared" si="57"/>
        <v>43171</v>
      </c>
      <c r="B1277" s="21">
        <f t="shared" si="56"/>
        <v>43175</v>
      </c>
      <c r="C1277" s="34">
        <v>43175.1666666659</v>
      </c>
      <c r="D1277">
        <v>125</v>
      </c>
      <c r="E1277">
        <v>125</v>
      </c>
      <c r="F1277">
        <v>125</v>
      </c>
      <c r="G1277">
        <v>177</v>
      </c>
      <c r="H1277">
        <v>305.91705069124419</v>
      </c>
      <c r="I1277">
        <v>0</v>
      </c>
      <c r="J1277">
        <f t="shared" si="55"/>
        <v>857.91705069124419</v>
      </c>
    </row>
    <row r="1278" spans="1:10">
      <c r="A1278" s="23">
        <f t="shared" si="57"/>
        <v>43171</v>
      </c>
      <c r="B1278" s="21">
        <f t="shared" si="56"/>
        <v>43175</v>
      </c>
      <c r="C1278" s="34">
        <v>43175.208333332601</v>
      </c>
      <c r="D1278">
        <v>125</v>
      </c>
      <c r="E1278">
        <v>125</v>
      </c>
      <c r="F1278">
        <v>125</v>
      </c>
      <c r="G1278">
        <v>177</v>
      </c>
      <c r="H1278">
        <v>348.74101382488482</v>
      </c>
      <c r="I1278">
        <v>0</v>
      </c>
      <c r="J1278">
        <f t="shared" si="55"/>
        <v>900.74101382488482</v>
      </c>
    </row>
    <row r="1279" spans="1:10">
      <c r="A1279" s="23">
        <f t="shared" si="57"/>
        <v>43171</v>
      </c>
      <c r="B1279" s="21">
        <f t="shared" si="56"/>
        <v>43175</v>
      </c>
      <c r="C1279" s="34">
        <v>43175.2499999992</v>
      </c>
      <c r="D1279">
        <v>125</v>
      </c>
      <c r="E1279">
        <v>0</v>
      </c>
      <c r="F1279">
        <v>0</v>
      </c>
      <c r="G1279">
        <v>0</v>
      </c>
      <c r="H1279">
        <v>277.55944700460827</v>
      </c>
      <c r="I1279">
        <v>0</v>
      </c>
      <c r="J1279">
        <f t="shared" si="55"/>
        <v>402.55944700460827</v>
      </c>
    </row>
    <row r="1280" spans="1:10">
      <c r="A1280" s="23">
        <f t="shared" si="57"/>
        <v>43171</v>
      </c>
      <c r="B1280" s="21">
        <f t="shared" si="56"/>
        <v>43175</v>
      </c>
      <c r="C1280" s="34">
        <v>43175.2916666659</v>
      </c>
      <c r="D1280">
        <v>125</v>
      </c>
      <c r="E1280">
        <v>125</v>
      </c>
      <c r="F1280">
        <v>125</v>
      </c>
      <c r="G1280">
        <v>177</v>
      </c>
      <c r="H1280">
        <v>285.08018433179723</v>
      </c>
      <c r="I1280">
        <v>0</v>
      </c>
      <c r="J1280">
        <f t="shared" si="55"/>
        <v>837.08018433179723</v>
      </c>
    </row>
    <row r="1281" spans="1:10">
      <c r="A1281" s="23">
        <f t="shared" si="57"/>
        <v>43171</v>
      </c>
      <c r="B1281" s="21">
        <f t="shared" si="56"/>
        <v>43175</v>
      </c>
      <c r="C1281" s="34">
        <v>43175.333333332601</v>
      </c>
      <c r="D1281">
        <v>125</v>
      </c>
      <c r="E1281">
        <v>125</v>
      </c>
      <c r="F1281">
        <v>125</v>
      </c>
      <c r="G1281">
        <v>177</v>
      </c>
      <c r="H1281">
        <v>349.40460829493088</v>
      </c>
      <c r="I1281">
        <v>0</v>
      </c>
      <c r="J1281">
        <f t="shared" si="55"/>
        <v>901.40460829493088</v>
      </c>
    </row>
    <row r="1282" spans="1:10">
      <c r="A1282" s="23">
        <f t="shared" si="57"/>
        <v>43171</v>
      </c>
      <c r="B1282" s="21">
        <f t="shared" si="56"/>
        <v>43175</v>
      </c>
      <c r="C1282" s="34">
        <v>43175.3749999992</v>
      </c>
      <c r="D1282">
        <v>125</v>
      </c>
      <c r="E1282">
        <v>125</v>
      </c>
      <c r="F1282">
        <v>125</v>
      </c>
      <c r="G1282">
        <v>177</v>
      </c>
      <c r="H1282">
        <v>300.3428571428571</v>
      </c>
      <c r="I1282">
        <v>0</v>
      </c>
      <c r="J1282">
        <f t="shared" ref="J1282:J1345" si="58">SUM(D1282:I1282)</f>
        <v>852.34285714285716</v>
      </c>
    </row>
    <row r="1283" spans="1:10">
      <c r="A1283" s="23">
        <f t="shared" si="57"/>
        <v>43171</v>
      </c>
      <c r="B1283" s="21">
        <f t="shared" si="56"/>
        <v>43175</v>
      </c>
      <c r="C1283" s="34">
        <v>43175.4166666659</v>
      </c>
      <c r="D1283">
        <v>125</v>
      </c>
      <c r="E1283">
        <v>125</v>
      </c>
      <c r="F1283">
        <v>125</v>
      </c>
      <c r="G1283">
        <v>177</v>
      </c>
      <c r="H1283">
        <v>327.4617511520737</v>
      </c>
      <c r="I1283">
        <v>0</v>
      </c>
      <c r="J1283">
        <f t="shared" si="58"/>
        <v>879.4617511520737</v>
      </c>
    </row>
    <row r="1284" spans="1:10">
      <c r="A1284" s="23">
        <f t="shared" si="57"/>
        <v>43171</v>
      </c>
      <c r="B1284" s="21">
        <f t="shared" si="56"/>
        <v>43175</v>
      </c>
      <c r="C1284" s="34">
        <v>43175.458333332601</v>
      </c>
      <c r="D1284">
        <v>125</v>
      </c>
      <c r="E1284">
        <v>125</v>
      </c>
      <c r="F1284">
        <v>125</v>
      </c>
      <c r="G1284">
        <v>177</v>
      </c>
      <c r="H1284">
        <v>285.08018433179723</v>
      </c>
      <c r="I1284">
        <v>0</v>
      </c>
      <c r="J1284">
        <f t="shared" si="58"/>
        <v>837.08018433179723</v>
      </c>
    </row>
    <row r="1285" spans="1:10">
      <c r="A1285" s="23">
        <f t="shared" si="57"/>
        <v>43171</v>
      </c>
      <c r="B1285" s="21">
        <f t="shared" si="56"/>
        <v>43175</v>
      </c>
      <c r="C1285" s="34">
        <v>43175.4999999992</v>
      </c>
      <c r="D1285">
        <v>125</v>
      </c>
      <c r="E1285">
        <v>125</v>
      </c>
      <c r="F1285">
        <v>0</v>
      </c>
      <c r="G1285">
        <v>0</v>
      </c>
      <c r="H1285">
        <v>273.57788018433178</v>
      </c>
      <c r="I1285">
        <v>0</v>
      </c>
      <c r="J1285">
        <f t="shared" si="58"/>
        <v>523.57788018433178</v>
      </c>
    </row>
    <row r="1286" spans="1:10">
      <c r="A1286" s="23">
        <f t="shared" si="57"/>
        <v>43171</v>
      </c>
      <c r="B1286" s="21">
        <f t="shared" si="56"/>
        <v>43175</v>
      </c>
      <c r="C1286" s="34">
        <v>43175.5416666659</v>
      </c>
      <c r="D1286">
        <v>125</v>
      </c>
      <c r="E1286">
        <v>125</v>
      </c>
      <c r="F1286">
        <v>0</v>
      </c>
      <c r="G1286">
        <v>177</v>
      </c>
      <c r="H1286">
        <v>300.60829493087562</v>
      </c>
      <c r="I1286">
        <v>0</v>
      </c>
      <c r="J1286">
        <f t="shared" si="58"/>
        <v>727.60829493087567</v>
      </c>
    </row>
    <row r="1287" spans="1:10">
      <c r="A1287" s="23">
        <f t="shared" si="57"/>
        <v>43171</v>
      </c>
      <c r="B1287" s="21">
        <f t="shared" si="56"/>
        <v>43175</v>
      </c>
      <c r="C1287" s="34">
        <v>43175.583333332601</v>
      </c>
      <c r="D1287">
        <v>125</v>
      </c>
      <c r="E1287">
        <v>125</v>
      </c>
      <c r="F1287">
        <v>125</v>
      </c>
      <c r="G1287">
        <v>177</v>
      </c>
      <c r="H1287">
        <v>322.28571428571428</v>
      </c>
      <c r="I1287">
        <v>0</v>
      </c>
      <c r="J1287">
        <f t="shared" si="58"/>
        <v>874.28571428571422</v>
      </c>
    </row>
    <row r="1288" spans="1:10">
      <c r="A1288" s="23">
        <f t="shared" si="57"/>
        <v>43171</v>
      </c>
      <c r="B1288" s="21">
        <f t="shared" si="56"/>
        <v>43175</v>
      </c>
      <c r="C1288" s="34">
        <v>43175.6249999992</v>
      </c>
      <c r="D1288">
        <v>125</v>
      </c>
      <c r="E1288">
        <v>125</v>
      </c>
      <c r="F1288">
        <v>125</v>
      </c>
      <c r="G1288">
        <v>177</v>
      </c>
      <c r="H1288">
        <v>349.53732718894008</v>
      </c>
      <c r="I1288">
        <v>0</v>
      </c>
      <c r="J1288">
        <f t="shared" si="58"/>
        <v>901.53732718894003</v>
      </c>
    </row>
    <row r="1289" spans="1:10">
      <c r="A1289" s="23">
        <f t="shared" si="57"/>
        <v>43171</v>
      </c>
      <c r="B1289" s="21">
        <f t="shared" si="56"/>
        <v>43175</v>
      </c>
      <c r="C1289" s="34">
        <v>43175.6666666659</v>
      </c>
      <c r="D1289">
        <v>125</v>
      </c>
      <c r="E1289">
        <v>125</v>
      </c>
      <c r="F1289">
        <v>125</v>
      </c>
      <c r="G1289">
        <v>177</v>
      </c>
      <c r="H1289">
        <v>349.49308755760359</v>
      </c>
      <c r="I1289">
        <v>0</v>
      </c>
      <c r="J1289">
        <f t="shared" si="58"/>
        <v>901.49308755760353</v>
      </c>
    </row>
    <row r="1290" spans="1:10">
      <c r="A1290" s="23">
        <f t="shared" si="57"/>
        <v>43171</v>
      </c>
      <c r="B1290" s="21">
        <f t="shared" si="56"/>
        <v>43175</v>
      </c>
      <c r="C1290" s="34">
        <v>43175.708333332601</v>
      </c>
      <c r="D1290">
        <v>125</v>
      </c>
      <c r="E1290">
        <v>125</v>
      </c>
      <c r="F1290">
        <v>125</v>
      </c>
      <c r="G1290">
        <v>177</v>
      </c>
      <c r="H1290">
        <v>283.13364055299542</v>
      </c>
      <c r="I1290">
        <v>0</v>
      </c>
      <c r="J1290">
        <f t="shared" si="58"/>
        <v>835.13364055299542</v>
      </c>
    </row>
    <row r="1291" spans="1:10">
      <c r="A1291" s="23">
        <f t="shared" si="57"/>
        <v>43171</v>
      </c>
      <c r="B1291" s="21">
        <f t="shared" si="56"/>
        <v>43175</v>
      </c>
      <c r="C1291" s="34">
        <v>43175.7499999992</v>
      </c>
      <c r="D1291">
        <v>125</v>
      </c>
      <c r="E1291">
        <v>125</v>
      </c>
      <c r="F1291">
        <v>125</v>
      </c>
      <c r="G1291">
        <v>177</v>
      </c>
      <c r="H1291">
        <v>323.347465437788</v>
      </c>
      <c r="I1291">
        <v>0</v>
      </c>
      <c r="J1291">
        <f t="shared" si="58"/>
        <v>875.34746543778806</v>
      </c>
    </row>
    <row r="1292" spans="1:10">
      <c r="A1292" s="23">
        <f t="shared" si="57"/>
        <v>43171</v>
      </c>
      <c r="B1292" s="21">
        <f t="shared" si="56"/>
        <v>43175</v>
      </c>
      <c r="C1292" s="34">
        <v>43175.7916666659</v>
      </c>
      <c r="D1292">
        <v>125</v>
      </c>
      <c r="E1292">
        <v>125</v>
      </c>
      <c r="F1292">
        <v>125</v>
      </c>
      <c r="G1292">
        <v>177</v>
      </c>
      <c r="H1292">
        <v>283.84147465437792</v>
      </c>
      <c r="I1292">
        <v>0</v>
      </c>
      <c r="J1292">
        <f t="shared" si="58"/>
        <v>835.84147465437786</v>
      </c>
    </row>
    <row r="1293" spans="1:10">
      <c r="A1293" s="23">
        <f t="shared" si="57"/>
        <v>43171</v>
      </c>
      <c r="B1293" s="21">
        <f t="shared" si="56"/>
        <v>43175</v>
      </c>
      <c r="C1293" s="34">
        <v>43175.833333332601</v>
      </c>
      <c r="D1293">
        <v>125</v>
      </c>
      <c r="E1293">
        <v>125</v>
      </c>
      <c r="F1293">
        <v>125</v>
      </c>
      <c r="G1293">
        <v>177</v>
      </c>
      <c r="H1293">
        <v>323.52442396313359</v>
      </c>
      <c r="I1293">
        <v>0</v>
      </c>
      <c r="J1293">
        <f t="shared" si="58"/>
        <v>875.52442396313359</v>
      </c>
    </row>
    <row r="1294" spans="1:10">
      <c r="A1294" s="23">
        <f t="shared" si="57"/>
        <v>43171</v>
      </c>
      <c r="B1294" s="21">
        <f t="shared" si="56"/>
        <v>43175</v>
      </c>
      <c r="C1294" s="34">
        <v>43175.8749999992</v>
      </c>
      <c r="D1294">
        <v>125</v>
      </c>
      <c r="E1294">
        <v>125</v>
      </c>
      <c r="F1294">
        <v>125</v>
      </c>
      <c r="G1294">
        <v>177</v>
      </c>
      <c r="H1294">
        <v>349.80276497695849</v>
      </c>
      <c r="I1294">
        <v>0</v>
      </c>
      <c r="J1294">
        <f t="shared" si="58"/>
        <v>901.80276497695854</v>
      </c>
    </row>
    <row r="1295" spans="1:10">
      <c r="A1295" s="23">
        <f t="shared" si="57"/>
        <v>43171</v>
      </c>
      <c r="B1295" s="21">
        <f t="shared" si="56"/>
        <v>43175</v>
      </c>
      <c r="C1295" s="34">
        <v>43175.9166666659</v>
      </c>
      <c r="D1295">
        <v>125</v>
      </c>
      <c r="E1295">
        <v>125</v>
      </c>
      <c r="F1295">
        <v>125</v>
      </c>
      <c r="G1295">
        <v>177</v>
      </c>
      <c r="H1295">
        <v>322.90506912442402</v>
      </c>
      <c r="I1295">
        <v>0</v>
      </c>
      <c r="J1295">
        <f t="shared" si="58"/>
        <v>874.90506912442402</v>
      </c>
    </row>
    <row r="1296" spans="1:10">
      <c r="A1296" s="23">
        <f t="shared" si="57"/>
        <v>43171</v>
      </c>
      <c r="B1296" s="21">
        <f t="shared" si="56"/>
        <v>43175</v>
      </c>
      <c r="C1296" s="34">
        <v>43175.958333332601</v>
      </c>
      <c r="D1296">
        <v>125</v>
      </c>
      <c r="E1296">
        <v>125</v>
      </c>
      <c r="F1296">
        <v>125</v>
      </c>
      <c r="G1296">
        <v>177</v>
      </c>
      <c r="H1296">
        <v>349.58156682027652</v>
      </c>
      <c r="I1296">
        <v>0</v>
      </c>
      <c r="J1296">
        <f t="shared" si="58"/>
        <v>901.58156682027652</v>
      </c>
    </row>
    <row r="1297" spans="1:10">
      <c r="A1297" s="23">
        <f t="shared" si="57"/>
        <v>43171</v>
      </c>
      <c r="B1297" s="22">
        <f t="shared" si="56"/>
        <v>43175</v>
      </c>
      <c r="C1297" s="34">
        <v>43175.9999999992</v>
      </c>
      <c r="D1297">
        <v>125</v>
      </c>
      <c r="E1297">
        <v>125</v>
      </c>
      <c r="F1297">
        <v>125</v>
      </c>
      <c r="G1297">
        <v>177</v>
      </c>
      <c r="H1297">
        <v>327.06359447004598</v>
      </c>
      <c r="I1297">
        <v>0</v>
      </c>
      <c r="J1297">
        <f t="shared" si="58"/>
        <v>879.06359447004593</v>
      </c>
    </row>
    <row r="1298" spans="1:10">
      <c r="A1298" s="23">
        <f t="shared" si="57"/>
        <v>43171</v>
      </c>
      <c r="B1298" s="20">
        <f t="shared" si="56"/>
        <v>43176</v>
      </c>
      <c r="C1298" s="34">
        <v>43176.0416666659</v>
      </c>
      <c r="D1298">
        <v>125</v>
      </c>
      <c r="E1298">
        <v>125</v>
      </c>
      <c r="F1298">
        <v>125</v>
      </c>
      <c r="G1298">
        <v>177</v>
      </c>
      <c r="H1298">
        <v>341.26451612903219</v>
      </c>
      <c r="I1298">
        <v>0</v>
      </c>
      <c r="J1298">
        <f t="shared" si="58"/>
        <v>893.26451612903224</v>
      </c>
    </row>
    <row r="1299" spans="1:10">
      <c r="A1299" s="23">
        <f t="shared" si="57"/>
        <v>43171</v>
      </c>
      <c r="B1299" s="21">
        <f t="shared" si="56"/>
        <v>43176</v>
      </c>
      <c r="C1299" s="34">
        <v>43176.083333332601</v>
      </c>
      <c r="D1299">
        <v>125</v>
      </c>
      <c r="E1299">
        <v>125</v>
      </c>
      <c r="F1299">
        <v>125</v>
      </c>
      <c r="G1299">
        <v>177</v>
      </c>
      <c r="H1299">
        <v>349.6258064516129</v>
      </c>
      <c r="I1299">
        <v>0</v>
      </c>
      <c r="J1299">
        <f t="shared" si="58"/>
        <v>901.6258064516129</v>
      </c>
    </row>
    <row r="1300" spans="1:10">
      <c r="A1300" s="23">
        <f t="shared" si="57"/>
        <v>43171</v>
      </c>
      <c r="B1300" s="21">
        <f t="shared" si="56"/>
        <v>43176</v>
      </c>
      <c r="C1300" s="34">
        <v>43176.1249999992</v>
      </c>
      <c r="D1300">
        <v>125</v>
      </c>
      <c r="E1300">
        <v>125</v>
      </c>
      <c r="F1300">
        <v>0</v>
      </c>
      <c r="G1300">
        <v>177</v>
      </c>
      <c r="H1300">
        <v>288.92903225806452</v>
      </c>
      <c r="I1300">
        <v>0</v>
      </c>
      <c r="J1300">
        <f t="shared" si="58"/>
        <v>715.92903225806458</v>
      </c>
    </row>
    <row r="1301" spans="1:10">
      <c r="A1301" s="23">
        <f t="shared" si="57"/>
        <v>43171</v>
      </c>
      <c r="B1301" s="21">
        <f t="shared" si="56"/>
        <v>43176</v>
      </c>
      <c r="C1301" s="34">
        <v>43176.1666666659</v>
      </c>
      <c r="D1301">
        <v>125</v>
      </c>
      <c r="E1301">
        <v>125</v>
      </c>
      <c r="F1301">
        <v>0</v>
      </c>
      <c r="G1301">
        <v>0</v>
      </c>
      <c r="H1301">
        <v>285.16866359446999</v>
      </c>
      <c r="I1301">
        <v>0</v>
      </c>
      <c r="J1301">
        <f t="shared" si="58"/>
        <v>535.16866359446999</v>
      </c>
    </row>
    <row r="1302" spans="1:10">
      <c r="A1302" s="23">
        <f t="shared" si="57"/>
        <v>43171</v>
      </c>
      <c r="B1302" s="21">
        <f t="shared" si="56"/>
        <v>43176</v>
      </c>
      <c r="C1302" s="34">
        <v>43176.208333332601</v>
      </c>
      <c r="D1302">
        <v>125</v>
      </c>
      <c r="E1302">
        <v>0</v>
      </c>
      <c r="F1302">
        <v>0</v>
      </c>
      <c r="G1302">
        <v>177</v>
      </c>
      <c r="H1302">
        <v>281.54101382488483</v>
      </c>
      <c r="I1302">
        <v>0</v>
      </c>
      <c r="J1302">
        <f t="shared" si="58"/>
        <v>583.54101382488489</v>
      </c>
    </row>
    <row r="1303" spans="1:10">
      <c r="A1303" s="23">
        <f t="shared" si="57"/>
        <v>43171</v>
      </c>
      <c r="B1303" s="21">
        <f t="shared" si="56"/>
        <v>43176</v>
      </c>
      <c r="C1303" s="34">
        <v>43176.2499999992</v>
      </c>
      <c r="D1303">
        <v>0</v>
      </c>
      <c r="E1303">
        <v>0</v>
      </c>
      <c r="F1303">
        <v>0</v>
      </c>
      <c r="G1303">
        <v>0</v>
      </c>
      <c r="H1303">
        <v>268.8</v>
      </c>
      <c r="I1303">
        <v>0</v>
      </c>
      <c r="J1303">
        <f t="shared" si="58"/>
        <v>268.8</v>
      </c>
    </row>
    <row r="1304" spans="1:10">
      <c r="A1304" s="23">
        <f t="shared" si="57"/>
        <v>43171</v>
      </c>
      <c r="B1304" s="21">
        <f t="shared" si="56"/>
        <v>43176</v>
      </c>
      <c r="C1304" s="34">
        <v>43176.2916666659</v>
      </c>
      <c r="D1304">
        <v>125</v>
      </c>
      <c r="E1304">
        <v>125</v>
      </c>
      <c r="F1304">
        <v>125</v>
      </c>
      <c r="G1304">
        <v>0</v>
      </c>
      <c r="H1304">
        <v>285.30138248847919</v>
      </c>
      <c r="I1304">
        <v>0</v>
      </c>
      <c r="J1304">
        <f t="shared" si="58"/>
        <v>660.30138248847925</v>
      </c>
    </row>
    <row r="1305" spans="1:10">
      <c r="A1305" s="23">
        <f t="shared" si="57"/>
        <v>43171</v>
      </c>
      <c r="B1305" s="21">
        <f t="shared" si="56"/>
        <v>43176</v>
      </c>
      <c r="C1305" s="34">
        <v>43176.333333332601</v>
      </c>
      <c r="D1305">
        <v>125</v>
      </c>
      <c r="E1305">
        <v>125</v>
      </c>
      <c r="F1305">
        <v>125</v>
      </c>
      <c r="G1305">
        <v>177</v>
      </c>
      <c r="H1305">
        <v>320.20645161290321</v>
      </c>
      <c r="I1305">
        <v>0</v>
      </c>
      <c r="J1305">
        <f t="shared" si="58"/>
        <v>872.20645161290327</v>
      </c>
    </row>
    <row r="1306" spans="1:10">
      <c r="A1306" s="23">
        <f t="shared" si="57"/>
        <v>43171</v>
      </c>
      <c r="B1306" s="21">
        <f t="shared" ref="B1306:B1369" si="59">B1282+1</f>
        <v>43176</v>
      </c>
      <c r="C1306" s="34">
        <v>43176.3749999992</v>
      </c>
      <c r="D1306">
        <v>125</v>
      </c>
      <c r="E1306">
        <v>125</v>
      </c>
      <c r="F1306">
        <v>125</v>
      </c>
      <c r="G1306">
        <v>177</v>
      </c>
      <c r="H1306">
        <v>269.9502304147465</v>
      </c>
      <c r="I1306">
        <v>0</v>
      </c>
      <c r="J1306">
        <f t="shared" si="58"/>
        <v>821.95023041474656</v>
      </c>
    </row>
    <row r="1307" spans="1:10">
      <c r="A1307" s="23">
        <f t="shared" si="57"/>
        <v>43171</v>
      </c>
      <c r="B1307" s="21">
        <f t="shared" si="59"/>
        <v>43176</v>
      </c>
      <c r="C1307" s="34">
        <v>43176.4166666659</v>
      </c>
      <c r="D1307">
        <v>125</v>
      </c>
      <c r="E1307">
        <v>125</v>
      </c>
      <c r="F1307">
        <v>125</v>
      </c>
      <c r="G1307">
        <v>177</v>
      </c>
      <c r="H1307">
        <v>339.05253456221197</v>
      </c>
      <c r="I1307">
        <v>0</v>
      </c>
      <c r="J1307">
        <f t="shared" si="58"/>
        <v>891.05253456221203</v>
      </c>
    </row>
    <row r="1308" spans="1:10">
      <c r="A1308" s="23">
        <f t="shared" si="57"/>
        <v>43171</v>
      </c>
      <c r="B1308" s="21">
        <f t="shared" si="59"/>
        <v>43176</v>
      </c>
      <c r="C1308" s="34">
        <v>43176.458333332601</v>
      </c>
      <c r="D1308">
        <v>125</v>
      </c>
      <c r="E1308">
        <v>125</v>
      </c>
      <c r="F1308">
        <v>125</v>
      </c>
      <c r="G1308">
        <v>177</v>
      </c>
      <c r="H1308">
        <v>303.66082949308748</v>
      </c>
      <c r="I1308">
        <v>0</v>
      </c>
      <c r="J1308">
        <f t="shared" si="58"/>
        <v>855.66082949308748</v>
      </c>
    </row>
    <row r="1309" spans="1:10">
      <c r="A1309" s="23">
        <f t="shared" si="57"/>
        <v>43171</v>
      </c>
      <c r="B1309" s="21">
        <f t="shared" si="59"/>
        <v>43176</v>
      </c>
      <c r="C1309" s="34">
        <v>43176.4999999992</v>
      </c>
      <c r="D1309">
        <v>125</v>
      </c>
      <c r="E1309">
        <v>125</v>
      </c>
      <c r="F1309">
        <v>125</v>
      </c>
      <c r="G1309">
        <v>177</v>
      </c>
      <c r="H1309">
        <v>282.77972350230408</v>
      </c>
      <c r="I1309">
        <v>0</v>
      </c>
      <c r="J1309">
        <f t="shared" si="58"/>
        <v>834.77972350230402</v>
      </c>
    </row>
    <row r="1310" spans="1:10">
      <c r="A1310" s="23">
        <f t="shared" si="57"/>
        <v>43171</v>
      </c>
      <c r="B1310" s="21">
        <f t="shared" si="59"/>
        <v>43176</v>
      </c>
      <c r="C1310" s="34">
        <v>43176.5416666659</v>
      </c>
      <c r="D1310">
        <v>125</v>
      </c>
      <c r="E1310">
        <v>125</v>
      </c>
      <c r="F1310">
        <v>0</v>
      </c>
      <c r="G1310">
        <v>177</v>
      </c>
      <c r="H1310">
        <v>308.08479262672807</v>
      </c>
      <c r="I1310">
        <v>0</v>
      </c>
      <c r="J1310">
        <f t="shared" si="58"/>
        <v>735.08479262672813</v>
      </c>
    </row>
    <row r="1311" spans="1:10">
      <c r="A1311" s="23">
        <f t="shared" si="57"/>
        <v>43171</v>
      </c>
      <c r="B1311" s="21">
        <f t="shared" si="59"/>
        <v>43176</v>
      </c>
      <c r="C1311" s="34">
        <v>43176.583333332601</v>
      </c>
      <c r="D1311">
        <v>125</v>
      </c>
      <c r="E1311">
        <v>125</v>
      </c>
      <c r="F1311">
        <v>0</v>
      </c>
      <c r="G1311">
        <v>177</v>
      </c>
      <c r="H1311">
        <v>269.68479262672798</v>
      </c>
      <c r="I1311">
        <v>0</v>
      </c>
      <c r="J1311">
        <f t="shared" si="58"/>
        <v>696.68479262672804</v>
      </c>
    </row>
    <row r="1312" spans="1:10">
      <c r="A1312" s="23">
        <f t="shared" si="57"/>
        <v>43171</v>
      </c>
      <c r="B1312" s="21">
        <f t="shared" si="59"/>
        <v>43176</v>
      </c>
      <c r="C1312" s="34">
        <v>43176.6249999992</v>
      </c>
      <c r="D1312">
        <v>0</v>
      </c>
      <c r="E1312">
        <v>0</v>
      </c>
      <c r="F1312">
        <v>0</v>
      </c>
      <c r="G1312">
        <v>177</v>
      </c>
      <c r="H1312">
        <v>269.55207373271878</v>
      </c>
      <c r="I1312">
        <v>0</v>
      </c>
      <c r="J1312">
        <f t="shared" si="58"/>
        <v>446.55207373271878</v>
      </c>
    </row>
    <row r="1313" spans="1:10">
      <c r="A1313" s="23">
        <f t="shared" si="57"/>
        <v>43171</v>
      </c>
      <c r="B1313" s="21">
        <f t="shared" si="59"/>
        <v>43176</v>
      </c>
      <c r="C1313" s="34">
        <v>43176.6666666659</v>
      </c>
      <c r="D1313">
        <v>0</v>
      </c>
      <c r="E1313">
        <v>0</v>
      </c>
      <c r="F1313">
        <v>0</v>
      </c>
      <c r="G1313">
        <v>0</v>
      </c>
      <c r="H1313">
        <v>268.8</v>
      </c>
      <c r="I1313">
        <v>0</v>
      </c>
      <c r="J1313">
        <f t="shared" si="58"/>
        <v>268.8</v>
      </c>
    </row>
    <row r="1314" spans="1:10">
      <c r="A1314" s="23">
        <f t="shared" si="57"/>
        <v>43171</v>
      </c>
      <c r="B1314" s="21">
        <f t="shared" si="59"/>
        <v>43176</v>
      </c>
      <c r="C1314" s="34">
        <v>43176.708333332601</v>
      </c>
      <c r="D1314">
        <v>0</v>
      </c>
      <c r="E1314">
        <v>0</v>
      </c>
      <c r="F1314">
        <v>0</v>
      </c>
      <c r="G1314">
        <v>0</v>
      </c>
      <c r="H1314">
        <v>268.8</v>
      </c>
      <c r="I1314">
        <v>0</v>
      </c>
      <c r="J1314">
        <f t="shared" si="58"/>
        <v>268.8</v>
      </c>
    </row>
    <row r="1315" spans="1:10">
      <c r="A1315" s="23">
        <f t="shared" si="57"/>
        <v>43171</v>
      </c>
      <c r="B1315" s="21">
        <f t="shared" si="59"/>
        <v>43176</v>
      </c>
      <c r="C1315" s="34">
        <v>43176.7499999992</v>
      </c>
      <c r="D1315">
        <v>0</v>
      </c>
      <c r="E1315">
        <v>0</v>
      </c>
      <c r="F1315">
        <v>0</v>
      </c>
      <c r="G1315">
        <v>0</v>
      </c>
      <c r="H1315">
        <v>268.8</v>
      </c>
      <c r="I1315">
        <v>0</v>
      </c>
      <c r="J1315">
        <f t="shared" si="58"/>
        <v>268.8</v>
      </c>
    </row>
    <row r="1316" spans="1:10">
      <c r="A1316" s="23">
        <f t="shared" si="57"/>
        <v>43171</v>
      </c>
      <c r="B1316" s="21">
        <f t="shared" si="59"/>
        <v>43176</v>
      </c>
      <c r="C1316" s="34">
        <v>43176.7916666659</v>
      </c>
      <c r="D1316">
        <v>0</v>
      </c>
      <c r="E1316">
        <v>0</v>
      </c>
      <c r="F1316">
        <v>0</v>
      </c>
      <c r="G1316">
        <v>0</v>
      </c>
      <c r="H1316">
        <v>268.8</v>
      </c>
      <c r="I1316">
        <v>0</v>
      </c>
      <c r="J1316">
        <f t="shared" si="58"/>
        <v>268.8</v>
      </c>
    </row>
    <row r="1317" spans="1:10">
      <c r="A1317" s="23">
        <f t="shared" si="57"/>
        <v>43171</v>
      </c>
      <c r="B1317" s="21">
        <f t="shared" si="59"/>
        <v>43176</v>
      </c>
      <c r="C1317" s="34">
        <v>43176.833333332601</v>
      </c>
      <c r="D1317">
        <v>0</v>
      </c>
      <c r="E1317">
        <v>0</v>
      </c>
      <c r="F1317">
        <v>0</v>
      </c>
      <c r="G1317">
        <v>0</v>
      </c>
      <c r="H1317">
        <v>268.8</v>
      </c>
      <c r="I1317">
        <v>0</v>
      </c>
      <c r="J1317">
        <f t="shared" si="58"/>
        <v>268.8</v>
      </c>
    </row>
    <row r="1318" spans="1:10">
      <c r="A1318" s="23">
        <f t="shared" si="57"/>
        <v>43171</v>
      </c>
      <c r="B1318" s="21">
        <f t="shared" si="59"/>
        <v>43176</v>
      </c>
      <c r="C1318" s="34">
        <v>43176.8749999992</v>
      </c>
      <c r="D1318">
        <v>0</v>
      </c>
      <c r="E1318">
        <v>0</v>
      </c>
      <c r="F1318">
        <v>0</v>
      </c>
      <c r="G1318">
        <v>0</v>
      </c>
      <c r="H1318">
        <v>268.8</v>
      </c>
      <c r="I1318">
        <v>0</v>
      </c>
      <c r="J1318">
        <f t="shared" si="58"/>
        <v>268.8</v>
      </c>
    </row>
    <row r="1319" spans="1:10">
      <c r="A1319" s="23">
        <f t="shared" si="57"/>
        <v>43171</v>
      </c>
      <c r="B1319" s="21">
        <f t="shared" si="59"/>
        <v>43176</v>
      </c>
      <c r="C1319" s="34">
        <v>43176.9166666659</v>
      </c>
      <c r="D1319">
        <v>0</v>
      </c>
      <c r="E1319">
        <v>0</v>
      </c>
      <c r="F1319">
        <v>0</v>
      </c>
      <c r="G1319">
        <v>0</v>
      </c>
      <c r="H1319">
        <v>268.8</v>
      </c>
      <c r="I1319">
        <v>0</v>
      </c>
      <c r="J1319">
        <f t="shared" si="58"/>
        <v>268.8</v>
      </c>
    </row>
    <row r="1320" spans="1:10">
      <c r="A1320" s="23">
        <f t="shared" si="57"/>
        <v>43171</v>
      </c>
      <c r="B1320" s="21">
        <f t="shared" si="59"/>
        <v>43176</v>
      </c>
      <c r="C1320" s="34">
        <v>43176.958333332601</v>
      </c>
      <c r="D1320">
        <v>0</v>
      </c>
      <c r="E1320">
        <v>0</v>
      </c>
      <c r="F1320">
        <v>0</v>
      </c>
      <c r="G1320">
        <v>0</v>
      </c>
      <c r="H1320">
        <v>268.8</v>
      </c>
      <c r="I1320">
        <v>0</v>
      </c>
      <c r="J1320">
        <f t="shared" si="58"/>
        <v>268.8</v>
      </c>
    </row>
    <row r="1321" spans="1:10">
      <c r="A1321" s="23">
        <f t="shared" si="57"/>
        <v>43171</v>
      </c>
      <c r="B1321" s="22">
        <f t="shared" si="59"/>
        <v>43176</v>
      </c>
      <c r="C1321" s="34">
        <v>43176.9999999992</v>
      </c>
      <c r="D1321">
        <v>0</v>
      </c>
      <c r="E1321">
        <v>0</v>
      </c>
      <c r="F1321">
        <v>0</v>
      </c>
      <c r="G1321">
        <v>0</v>
      </c>
      <c r="H1321">
        <v>268.8</v>
      </c>
      <c r="I1321">
        <v>0</v>
      </c>
      <c r="J1321">
        <f t="shared" si="58"/>
        <v>268.8</v>
      </c>
    </row>
    <row r="1322" spans="1:10">
      <c r="A1322" s="23">
        <f t="shared" ref="A1322:A1385" si="60">A1154+7</f>
        <v>43171</v>
      </c>
      <c r="B1322" s="20">
        <f t="shared" si="59"/>
        <v>43177</v>
      </c>
      <c r="C1322" s="34">
        <v>43177.0416666659</v>
      </c>
      <c r="D1322">
        <v>0</v>
      </c>
      <c r="E1322">
        <v>0</v>
      </c>
      <c r="F1322">
        <v>0</v>
      </c>
      <c r="G1322">
        <v>0</v>
      </c>
      <c r="H1322">
        <v>268.8</v>
      </c>
      <c r="I1322">
        <v>0</v>
      </c>
      <c r="J1322">
        <f t="shared" si="58"/>
        <v>268.8</v>
      </c>
    </row>
    <row r="1323" spans="1:10">
      <c r="A1323" s="23">
        <f t="shared" si="60"/>
        <v>43171</v>
      </c>
      <c r="B1323" s="21">
        <f t="shared" si="59"/>
        <v>43177</v>
      </c>
      <c r="C1323" s="34">
        <v>43177.083333332601</v>
      </c>
      <c r="D1323">
        <v>0</v>
      </c>
      <c r="E1323">
        <v>0</v>
      </c>
      <c r="F1323">
        <v>0</v>
      </c>
      <c r="G1323">
        <v>0</v>
      </c>
      <c r="H1323">
        <v>268.8</v>
      </c>
      <c r="I1323">
        <v>0</v>
      </c>
      <c r="J1323">
        <f t="shared" si="58"/>
        <v>268.8</v>
      </c>
    </row>
    <row r="1324" spans="1:10">
      <c r="A1324" s="23">
        <f t="shared" si="60"/>
        <v>43171</v>
      </c>
      <c r="B1324" s="21">
        <f t="shared" si="59"/>
        <v>43177</v>
      </c>
      <c r="C1324" s="34">
        <v>43177.1249999992</v>
      </c>
      <c r="D1324">
        <v>0</v>
      </c>
      <c r="E1324">
        <v>0</v>
      </c>
      <c r="F1324">
        <v>0</v>
      </c>
      <c r="G1324">
        <v>0</v>
      </c>
      <c r="H1324">
        <v>268.8</v>
      </c>
      <c r="I1324">
        <v>0</v>
      </c>
      <c r="J1324">
        <f t="shared" si="58"/>
        <v>268.8</v>
      </c>
    </row>
    <row r="1325" spans="1:10">
      <c r="A1325" s="23">
        <f t="shared" si="60"/>
        <v>43171</v>
      </c>
      <c r="B1325" s="21">
        <f t="shared" si="59"/>
        <v>43177</v>
      </c>
      <c r="C1325" s="34">
        <v>43177.1666666659</v>
      </c>
      <c r="D1325">
        <v>0</v>
      </c>
      <c r="E1325">
        <v>0</v>
      </c>
      <c r="F1325">
        <v>0</v>
      </c>
      <c r="G1325">
        <v>0</v>
      </c>
      <c r="H1325">
        <v>268.8</v>
      </c>
      <c r="I1325">
        <v>0</v>
      </c>
      <c r="J1325">
        <f t="shared" si="58"/>
        <v>268.8</v>
      </c>
    </row>
    <row r="1326" spans="1:10">
      <c r="A1326" s="23">
        <f t="shared" si="60"/>
        <v>43171</v>
      </c>
      <c r="B1326" s="21">
        <f t="shared" si="59"/>
        <v>43177</v>
      </c>
      <c r="C1326" s="34">
        <v>43177.208333332601</v>
      </c>
      <c r="D1326">
        <v>0</v>
      </c>
      <c r="E1326">
        <v>0</v>
      </c>
      <c r="F1326">
        <v>0</v>
      </c>
      <c r="G1326">
        <v>0</v>
      </c>
      <c r="H1326">
        <v>268.8</v>
      </c>
      <c r="I1326">
        <v>0</v>
      </c>
      <c r="J1326">
        <f t="shared" si="58"/>
        <v>268.8</v>
      </c>
    </row>
    <row r="1327" spans="1:10">
      <c r="A1327" s="23">
        <f t="shared" si="60"/>
        <v>43171</v>
      </c>
      <c r="B1327" s="21">
        <f t="shared" si="59"/>
        <v>43177</v>
      </c>
      <c r="C1327" s="34">
        <v>43177.2499999992</v>
      </c>
      <c r="D1327">
        <v>0</v>
      </c>
      <c r="E1327">
        <v>0</v>
      </c>
      <c r="F1327">
        <v>0</v>
      </c>
      <c r="G1327">
        <v>0</v>
      </c>
      <c r="H1327">
        <v>268.8</v>
      </c>
      <c r="I1327">
        <v>0</v>
      </c>
      <c r="J1327">
        <f t="shared" si="58"/>
        <v>268.8</v>
      </c>
    </row>
    <row r="1328" spans="1:10">
      <c r="A1328" s="23">
        <f t="shared" si="60"/>
        <v>43171</v>
      </c>
      <c r="B1328" s="21">
        <f t="shared" si="59"/>
        <v>43177</v>
      </c>
      <c r="C1328" s="34">
        <v>43177.2916666659</v>
      </c>
      <c r="D1328">
        <v>0</v>
      </c>
      <c r="E1328">
        <v>0</v>
      </c>
      <c r="F1328">
        <v>0</v>
      </c>
      <c r="G1328">
        <v>0</v>
      </c>
      <c r="H1328">
        <v>268.8</v>
      </c>
      <c r="I1328">
        <v>0</v>
      </c>
      <c r="J1328">
        <f t="shared" si="58"/>
        <v>268.8</v>
      </c>
    </row>
    <row r="1329" spans="1:10">
      <c r="A1329" s="23">
        <f t="shared" si="60"/>
        <v>43171</v>
      </c>
      <c r="B1329" s="21">
        <f t="shared" si="59"/>
        <v>43177</v>
      </c>
      <c r="C1329" s="34">
        <v>43177.333333332601</v>
      </c>
      <c r="D1329">
        <v>0</v>
      </c>
      <c r="E1329">
        <v>0</v>
      </c>
      <c r="F1329">
        <v>0</v>
      </c>
      <c r="G1329">
        <v>0</v>
      </c>
      <c r="H1329">
        <v>268.8</v>
      </c>
      <c r="I1329">
        <v>0</v>
      </c>
      <c r="J1329">
        <f t="shared" si="58"/>
        <v>268.8</v>
      </c>
    </row>
    <row r="1330" spans="1:10">
      <c r="A1330" s="23">
        <f t="shared" si="60"/>
        <v>43171</v>
      </c>
      <c r="B1330" s="21">
        <f t="shared" si="59"/>
        <v>43177</v>
      </c>
      <c r="C1330" s="34">
        <v>43177.3749999992</v>
      </c>
      <c r="D1330">
        <v>0</v>
      </c>
      <c r="E1330">
        <v>0</v>
      </c>
      <c r="F1330">
        <v>0</v>
      </c>
      <c r="G1330">
        <v>0</v>
      </c>
      <c r="H1330">
        <v>268.8</v>
      </c>
      <c r="I1330">
        <v>0</v>
      </c>
      <c r="J1330">
        <f t="shared" si="58"/>
        <v>268.8</v>
      </c>
    </row>
    <row r="1331" spans="1:10">
      <c r="A1331" s="23">
        <f t="shared" si="60"/>
        <v>43171</v>
      </c>
      <c r="B1331" s="21">
        <f t="shared" si="59"/>
        <v>43177</v>
      </c>
      <c r="C1331" s="34">
        <v>43177.4166666659</v>
      </c>
      <c r="D1331">
        <v>0</v>
      </c>
      <c r="E1331">
        <v>0</v>
      </c>
      <c r="F1331">
        <v>0</v>
      </c>
      <c r="G1331">
        <v>0</v>
      </c>
      <c r="H1331">
        <v>268.8</v>
      </c>
      <c r="I1331">
        <v>0</v>
      </c>
      <c r="J1331">
        <f t="shared" si="58"/>
        <v>268.8</v>
      </c>
    </row>
    <row r="1332" spans="1:10">
      <c r="A1332" s="23">
        <f t="shared" si="60"/>
        <v>43171</v>
      </c>
      <c r="B1332" s="21">
        <f t="shared" si="59"/>
        <v>43177</v>
      </c>
      <c r="C1332" s="34">
        <v>43177.458333332601</v>
      </c>
      <c r="D1332">
        <v>0</v>
      </c>
      <c r="E1332">
        <v>0</v>
      </c>
      <c r="F1332">
        <v>0</v>
      </c>
      <c r="G1332">
        <v>0</v>
      </c>
      <c r="H1332">
        <v>268.8</v>
      </c>
      <c r="I1332">
        <v>0</v>
      </c>
      <c r="J1332">
        <f t="shared" si="58"/>
        <v>268.8</v>
      </c>
    </row>
    <row r="1333" spans="1:10">
      <c r="A1333" s="23">
        <f t="shared" si="60"/>
        <v>43171</v>
      </c>
      <c r="B1333" s="21">
        <f t="shared" si="59"/>
        <v>43177</v>
      </c>
      <c r="C1333" s="34">
        <v>43177.4999999992</v>
      </c>
      <c r="D1333">
        <v>0</v>
      </c>
      <c r="E1333">
        <v>0</v>
      </c>
      <c r="F1333">
        <v>0</v>
      </c>
      <c r="G1333">
        <v>0</v>
      </c>
      <c r="H1333">
        <v>268.8</v>
      </c>
      <c r="I1333">
        <v>0</v>
      </c>
      <c r="J1333">
        <f t="shared" si="58"/>
        <v>268.8</v>
      </c>
    </row>
    <row r="1334" spans="1:10">
      <c r="A1334" s="23">
        <f t="shared" si="60"/>
        <v>43171</v>
      </c>
      <c r="B1334" s="21">
        <f t="shared" si="59"/>
        <v>43177</v>
      </c>
      <c r="C1334" s="34">
        <v>43177.5416666659</v>
      </c>
      <c r="D1334">
        <v>0</v>
      </c>
      <c r="E1334">
        <v>0</v>
      </c>
      <c r="F1334">
        <v>0</v>
      </c>
      <c r="G1334">
        <v>0</v>
      </c>
      <c r="H1334">
        <v>268.8</v>
      </c>
      <c r="I1334">
        <v>0</v>
      </c>
      <c r="J1334">
        <f t="shared" si="58"/>
        <v>268.8</v>
      </c>
    </row>
    <row r="1335" spans="1:10">
      <c r="A1335" s="23">
        <f t="shared" si="60"/>
        <v>43171</v>
      </c>
      <c r="B1335" s="21">
        <f t="shared" si="59"/>
        <v>43177</v>
      </c>
      <c r="C1335" s="34">
        <v>43177.583333332601</v>
      </c>
      <c r="D1335">
        <v>0</v>
      </c>
      <c r="E1335">
        <v>0</v>
      </c>
      <c r="F1335">
        <v>0</v>
      </c>
      <c r="G1335">
        <v>0</v>
      </c>
      <c r="H1335">
        <v>268.8</v>
      </c>
      <c r="I1335">
        <v>0</v>
      </c>
      <c r="J1335">
        <f t="shared" si="58"/>
        <v>268.8</v>
      </c>
    </row>
    <row r="1336" spans="1:10">
      <c r="A1336" s="23">
        <f t="shared" si="60"/>
        <v>43171</v>
      </c>
      <c r="B1336" s="21">
        <f t="shared" si="59"/>
        <v>43177</v>
      </c>
      <c r="C1336" s="34">
        <v>43177.6249999992</v>
      </c>
      <c r="D1336">
        <v>0</v>
      </c>
      <c r="E1336">
        <v>0</v>
      </c>
      <c r="F1336">
        <v>0</v>
      </c>
      <c r="G1336">
        <v>0</v>
      </c>
      <c r="H1336">
        <v>268.8</v>
      </c>
      <c r="I1336">
        <v>0</v>
      </c>
      <c r="J1336">
        <f t="shared" si="58"/>
        <v>268.8</v>
      </c>
    </row>
    <row r="1337" spans="1:10">
      <c r="A1337" s="23">
        <f t="shared" si="60"/>
        <v>43171</v>
      </c>
      <c r="B1337" s="21">
        <f t="shared" si="59"/>
        <v>43177</v>
      </c>
      <c r="C1337" s="34">
        <v>43177.6666666659</v>
      </c>
      <c r="D1337">
        <v>0</v>
      </c>
      <c r="E1337">
        <v>0</v>
      </c>
      <c r="F1337">
        <v>0</v>
      </c>
      <c r="G1337">
        <v>0</v>
      </c>
      <c r="H1337">
        <v>268.8</v>
      </c>
      <c r="I1337">
        <v>0</v>
      </c>
      <c r="J1337">
        <f t="shared" si="58"/>
        <v>268.8</v>
      </c>
    </row>
    <row r="1338" spans="1:10">
      <c r="A1338" s="23">
        <f t="shared" si="60"/>
        <v>43171</v>
      </c>
      <c r="B1338" s="21">
        <f t="shared" si="59"/>
        <v>43177</v>
      </c>
      <c r="C1338" s="34">
        <v>43177.708333332601</v>
      </c>
      <c r="D1338">
        <v>0</v>
      </c>
      <c r="E1338">
        <v>0</v>
      </c>
      <c r="F1338">
        <v>0</v>
      </c>
      <c r="G1338">
        <v>177</v>
      </c>
      <c r="H1338">
        <v>281.45253456221201</v>
      </c>
      <c r="I1338">
        <v>0</v>
      </c>
      <c r="J1338">
        <f t="shared" si="58"/>
        <v>458.45253456221201</v>
      </c>
    </row>
    <row r="1339" spans="1:10">
      <c r="A1339" s="23">
        <f t="shared" si="60"/>
        <v>43171</v>
      </c>
      <c r="B1339" s="21">
        <f t="shared" si="59"/>
        <v>43177</v>
      </c>
      <c r="C1339" s="34">
        <v>43177.7499999992</v>
      </c>
      <c r="D1339">
        <v>125</v>
      </c>
      <c r="E1339">
        <v>125</v>
      </c>
      <c r="F1339">
        <v>125</v>
      </c>
      <c r="G1339">
        <v>0</v>
      </c>
      <c r="H1339">
        <v>281.85069124423961</v>
      </c>
      <c r="I1339">
        <v>0</v>
      </c>
      <c r="J1339">
        <f t="shared" si="58"/>
        <v>656.85069124423967</v>
      </c>
    </row>
    <row r="1340" spans="1:10">
      <c r="A1340" s="23">
        <f t="shared" si="60"/>
        <v>43171</v>
      </c>
      <c r="B1340" s="21">
        <f t="shared" si="59"/>
        <v>43177</v>
      </c>
      <c r="C1340" s="34">
        <v>43177.7916666659</v>
      </c>
      <c r="D1340">
        <v>125</v>
      </c>
      <c r="E1340">
        <v>125</v>
      </c>
      <c r="F1340">
        <v>0</v>
      </c>
      <c r="G1340">
        <v>177</v>
      </c>
      <c r="H1340">
        <v>277.69216589861747</v>
      </c>
      <c r="I1340">
        <v>0</v>
      </c>
      <c r="J1340">
        <f t="shared" si="58"/>
        <v>704.69216589861753</v>
      </c>
    </row>
    <row r="1341" spans="1:10">
      <c r="A1341" s="23">
        <f t="shared" si="60"/>
        <v>43171</v>
      </c>
      <c r="B1341" s="21">
        <f t="shared" si="59"/>
        <v>43177</v>
      </c>
      <c r="C1341" s="34">
        <v>43177.833333332601</v>
      </c>
      <c r="D1341">
        <v>125</v>
      </c>
      <c r="E1341">
        <v>125</v>
      </c>
      <c r="F1341">
        <v>0</v>
      </c>
      <c r="G1341">
        <v>177</v>
      </c>
      <c r="H1341">
        <v>303.74930875576041</v>
      </c>
      <c r="I1341">
        <v>0</v>
      </c>
      <c r="J1341">
        <f t="shared" si="58"/>
        <v>730.74930875576047</v>
      </c>
    </row>
    <row r="1342" spans="1:10">
      <c r="A1342" s="23">
        <f t="shared" si="60"/>
        <v>43171</v>
      </c>
      <c r="B1342" s="21">
        <f t="shared" si="59"/>
        <v>43177</v>
      </c>
      <c r="C1342" s="34">
        <v>43177.8749999992</v>
      </c>
      <c r="D1342">
        <v>125</v>
      </c>
      <c r="E1342">
        <v>125</v>
      </c>
      <c r="F1342">
        <v>0</v>
      </c>
      <c r="G1342">
        <v>177</v>
      </c>
      <c r="H1342">
        <v>304.98801843317972</v>
      </c>
      <c r="I1342">
        <v>0</v>
      </c>
      <c r="J1342">
        <f t="shared" si="58"/>
        <v>731.98801843317972</v>
      </c>
    </row>
    <row r="1343" spans="1:10">
      <c r="A1343" s="23">
        <f t="shared" si="60"/>
        <v>43171</v>
      </c>
      <c r="B1343" s="21">
        <f t="shared" si="59"/>
        <v>43177</v>
      </c>
      <c r="C1343" s="34">
        <v>43177.9166666659</v>
      </c>
      <c r="D1343">
        <v>125</v>
      </c>
      <c r="E1343">
        <v>125</v>
      </c>
      <c r="F1343">
        <v>125</v>
      </c>
      <c r="G1343">
        <v>177</v>
      </c>
      <c r="H1343">
        <v>343.34377880184331</v>
      </c>
      <c r="I1343">
        <v>0</v>
      </c>
      <c r="J1343">
        <f t="shared" si="58"/>
        <v>895.34377880184331</v>
      </c>
    </row>
    <row r="1344" spans="1:10">
      <c r="A1344" s="23">
        <f t="shared" si="60"/>
        <v>43171</v>
      </c>
      <c r="B1344" s="21">
        <f t="shared" si="59"/>
        <v>43177</v>
      </c>
      <c r="C1344" s="34">
        <v>43177.958333332601</v>
      </c>
      <c r="D1344">
        <v>125</v>
      </c>
      <c r="E1344">
        <v>125</v>
      </c>
      <c r="F1344">
        <v>125</v>
      </c>
      <c r="G1344">
        <v>177</v>
      </c>
      <c r="H1344">
        <v>277.86912442396311</v>
      </c>
      <c r="I1344">
        <v>0</v>
      </c>
      <c r="J1344">
        <f t="shared" si="58"/>
        <v>829.86912442396306</v>
      </c>
    </row>
    <row r="1345" spans="1:10">
      <c r="A1345" s="23">
        <f t="shared" si="60"/>
        <v>43171</v>
      </c>
      <c r="B1345" s="22">
        <f t="shared" si="59"/>
        <v>43177</v>
      </c>
      <c r="C1345" s="34">
        <v>43177.9999999992</v>
      </c>
      <c r="D1345">
        <v>125</v>
      </c>
      <c r="E1345">
        <v>125</v>
      </c>
      <c r="F1345">
        <v>125</v>
      </c>
      <c r="G1345">
        <v>177</v>
      </c>
      <c r="H1345">
        <v>342.68018433179719</v>
      </c>
      <c r="I1345">
        <v>0</v>
      </c>
      <c r="J1345">
        <f t="shared" si="58"/>
        <v>894.68018433179714</v>
      </c>
    </row>
    <row r="1346" spans="1:10">
      <c r="A1346" s="23">
        <f t="shared" si="60"/>
        <v>43178</v>
      </c>
      <c r="B1346" s="20">
        <f t="shared" si="59"/>
        <v>43178</v>
      </c>
      <c r="C1346" s="34">
        <v>43178.0416666659</v>
      </c>
      <c r="D1346">
        <v>125</v>
      </c>
      <c r="E1346">
        <v>125</v>
      </c>
      <c r="F1346">
        <v>0</v>
      </c>
      <c r="G1346">
        <v>177</v>
      </c>
      <c r="H1346">
        <v>282.8682027649769</v>
      </c>
      <c r="I1346">
        <v>0</v>
      </c>
      <c r="J1346">
        <f t="shared" ref="J1346:J1409" si="61">SUM(D1346:I1346)</f>
        <v>709.8682027649769</v>
      </c>
    </row>
    <row r="1347" spans="1:10">
      <c r="A1347" s="23">
        <f t="shared" si="60"/>
        <v>43178</v>
      </c>
      <c r="B1347" s="21">
        <f t="shared" si="59"/>
        <v>43178</v>
      </c>
      <c r="C1347" s="34">
        <v>43178.083333332601</v>
      </c>
      <c r="D1347">
        <v>125</v>
      </c>
      <c r="E1347">
        <v>125</v>
      </c>
      <c r="F1347">
        <v>125</v>
      </c>
      <c r="G1347">
        <v>0</v>
      </c>
      <c r="H1347">
        <v>274.94930875576028</v>
      </c>
      <c r="I1347">
        <v>0</v>
      </c>
      <c r="J1347">
        <f t="shared" si="61"/>
        <v>649.94930875576028</v>
      </c>
    </row>
    <row r="1348" spans="1:10">
      <c r="A1348" s="23">
        <f t="shared" si="60"/>
        <v>43178</v>
      </c>
      <c r="B1348" s="21">
        <f t="shared" si="59"/>
        <v>43178</v>
      </c>
      <c r="C1348" s="34">
        <v>43178.1249999992</v>
      </c>
      <c r="D1348">
        <v>0</v>
      </c>
      <c r="E1348">
        <v>0</v>
      </c>
      <c r="F1348">
        <v>0</v>
      </c>
      <c r="G1348">
        <v>0</v>
      </c>
      <c r="H1348">
        <v>273.31244239631332</v>
      </c>
      <c r="I1348">
        <v>0</v>
      </c>
      <c r="J1348">
        <f t="shared" si="61"/>
        <v>273.31244239631332</v>
      </c>
    </row>
    <row r="1349" spans="1:10">
      <c r="A1349" s="23">
        <f t="shared" si="60"/>
        <v>43178</v>
      </c>
      <c r="B1349" s="21">
        <f t="shared" si="59"/>
        <v>43178</v>
      </c>
      <c r="C1349" s="34">
        <v>43178.1666666659</v>
      </c>
      <c r="D1349">
        <v>0</v>
      </c>
      <c r="E1349">
        <v>0</v>
      </c>
      <c r="F1349">
        <v>0</v>
      </c>
      <c r="G1349">
        <v>0</v>
      </c>
      <c r="H1349">
        <v>268.8</v>
      </c>
      <c r="I1349">
        <v>0</v>
      </c>
      <c r="J1349">
        <f t="shared" si="61"/>
        <v>268.8</v>
      </c>
    </row>
    <row r="1350" spans="1:10">
      <c r="A1350" s="23">
        <f t="shared" si="60"/>
        <v>43178</v>
      </c>
      <c r="B1350" s="21">
        <f t="shared" si="59"/>
        <v>43178</v>
      </c>
      <c r="C1350" s="34">
        <v>43178.208333332601</v>
      </c>
      <c r="D1350">
        <v>0</v>
      </c>
      <c r="E1350">
        <v>0</v>
      </c>
      <c r="F1350">
        <v>0</v>
      </c>
      <c r="G1350">
        <v>0</v>
      </c>
      <c r="H1350">
        <v>268.8</v>
      </c>
      <c r="I1350">
        <v>0</v>
      </c>
      <c r="J1350">
        <f t="shared" si="61"/>
        <v>268.8</v>
      </c>
    </row>
    <row r="1351" spans="1:10">
      <c r="A1351" s="23">
        <f t="shared" si="60"/>
        <v>43178</v>
      </c>
      <c r="B1351" s="21">
        <f t="shared" si="59"/>
        <v>43178</v>
      </c>
      <c r="C1351" s="34">
        <v>43178.2499999992</v>
      </c>
      <c r="D1351">
        <v>0</v>
      </c>
      <c r="E1351">
        <v>0</v>
      </c>
      <c r="F1351">
        <v>0</v>
      </c>
      <c r="G1351">
        <v>0</v>
      </c>
      <c r="H1351">
        <v>269.41935483870958</v>
      </c>
      <c r="I1351">
        <v>0</v>
      </c>
      <c r="J1351">
        <f t="shared" si="61"/>
        <v>269.41935483870958</v>
      </c>
    </row>
    <row r="1352" spans="1:10">
      <c r="A1352" s="23">
        <f t="shared" si="60"/>
        <v>43178</v>
      </c>
      <c r="B1352" s="21">
        <f t="shared" si="59"/>
        <v>43178</v>
      </c>
      <c r="C1352" s="34">
        <v>43178.2916666659</v>
      </c>
      <c r="D1352">
        <v>125</v>
      </c>
      <c r="E1352">
        <v>125</v>
      </c>
      <c r="F1352">
        <v>0</v>
      </c>
      <c r="G1352">
        <v>177</v>
      </c>
      <c r="H1352">
        <v>307.37695852534557</v>
      </c>
      <c r="I1352">
        <v>0</v>
      </c>
      <c r="J1352">
        <f t="shared" si="61"/>
        <v>734.37695852534557</v>
      </c>
    </row>
    <row r="1353" spans="1:10">
      <c r="A1353" s="23">
        <f t="shared" si="60"/>
        <v>43178</v>
      </c>
      <c r="B1353" s="21">
        <f t="shared" si="59"/>
        <v>43178</v>
      </c>
      <c r="C1353" s="34">
        <v>43178.333333332601</v>
      </c>
      <c r="D1353">
        <v>125</v>
      </c>
      <c r="E1353">
        <v>125</v>
      </c>
      <c r="F1353">
        <v>125</v>
      </c>
      <c r="G1353">
        <v>177</v>
      </c>
      <c r="H1353">
        <v>349.49308755760359</v>
      </c>
      <c r="I1353">
        <v>0</v>
      </c>
      <c r="J1353">
        <f t="shared" si="61"/>
        <v>901.49308755760353</v>
      </c>
    </row>
    <row r="1354" spans="1:10">
      <c r="A1354" s="23">
        <f t="shared" si="60"/>
        <v>43178</v>
      </c>
      <c r="B1354" s="21">
        <f t="shared" si="59"/>
        <v>43178</v>
      </c>
      <c r="C1354" s="34">
        <v>43178.3749999992</v>
      </c>
      <c r="D1354">
        <v>125</v>
      </c>
      <c r="E1354">
        <v>125</v>
      </c>
      <c r="F1354">
        <v>125</v>
      </c>
      <c r="G1354">
        <v>177</v>
      </c>
      <c r="H1354">
        <v>317.06543778801841</v>
      </c>
      <c r="I1354">
        <v>0</v>
      </c>
      <c r="J1354">
        <f t="shared" si="61"/>
        <v>869.06543778801847</v>
      </c>
    </row>
    <row r="1355" spans="1:10">
      <c r="A1355" s="23">
        <f t="shared" si="60"/>
        <v>43178</v>
      </c>
      <c r="B1355" s="21">
        <f t="shared" si="59"/>
        <v>43178</v>
      </c>
      <c r="C1355" s="34">
        <v>43178.4166666659</v>
      </c>
      <c r="D1355">
        <v>125</v>
      </c>
      <c r="E1355">
        <v>125</v>
      </c>
      <c r="F1355">
        <v>125</v>
      </c>
      <c r="G1355">
        <v>177</v>
      </c>
      <c r="H1355">
        <v>349.18341013824892</v>
      </c>
      <c r="I1355">
        <v>0</v>
      </c>
      <c r="J1355">
        <f t="shared" si="61"/>
        <v>901.18341013824897</v>
      </c>
    </row>
    <row r="1356" spans="1:10">
      <c r="A1356" s="23">
        <f t="shared" si="60"/>
        <v>43178</v>
      </c>
      <c r="B1356" s="21">
        <f t="shared" si="59"/>
        <v>43178</v>
      </c>
      <c r="C1356" s="34">
        <v>43178.458333332601</v>
      </c>
      <c r="D1356">
        <v>125</v>
      </c>
      <c r="E1356">
        <v>125</v>
      </c>
      <c r="F1356">
        <v>125</v>
      </c>
      <c r="G1356">
        <v>177</v>
      </c>
      <c r="H1356">
        <v>349.49308755760359</v>
      </c>
      <c r="I1356">
        <v>0</v>
      </c>
      <c r="J1356">
        <f t="shared" si="61"/>
        <v>901.49308755760353</v>
      </c>
    </row>
    <row r="1357" spans="1:10">
      <c r="A1357" s="23">
        <f t="shared" si="60"/>
        <v>43178</v>
      </c>
      <c r="B1357" s="21">
        <f t="shared" si="59"/>
        <v>43178</v>
      </c>
      <c r="C1357" s="34">
        <v>43178.4999999992</v>
      </c>
      <c r="D1357">
        <v>125</v>
      </c>
      <c r="E1357">
        <v>125</v>
      </c>
      <c r="F1357">
        <v>125</v>
      </c>
      <c r="G1357">
        <v>177</v>
      </c>
      <c r="H1357">
        <v>312.19907834101377</v>
      </c>
      <c r="I1357">
        <v>0</v>
      </c>
      <c r="J1357">
        <f t="shared" si="61"/>
        <v>864.19907834101377</v>
      </c>
    </row>
    <row r="1358" spans="1:10">
      <c r="A1358" s="23">
        <f t="shared" si="60"/>
        <v>43178</v>
      </c>
      <c r="B1358" s="21">
        <f t="shared" si="59"/>
        <v>43178</v>
      </c>
      <c r="C1358" s="34">
        <v>43178.5416666659</v>
      </c>
      <c r="D1358">
        <v>125</v>
      </c>
      <c r="E1358">
        <v>125</v>
      </c>
      <c r="F1358">
        <v>125</v>
      </c>
      <c r="G1358">
        <v>177</v>
      </c>
      <c r="H1358">
        <v>318.43686635944698</v>
      </c>
      <c r="I1358">
        <v>0</v>
      </c>
      <c r="J1358">
        <f t="shared" si="61"/>
        <v>870.43686635944698</v>
      </c>
    </row>
    <row r="1359" spans="1:10">
      <c r="A1359" s="23">
        <f t="shared" si="60"/>
        <v>43178</v>
      </c>
      <c r="B1359" s="21">
        <f t="shared" si="59"/>
        <v>43178</v>
      </c>
      <c r="C1359" s="34">
        <v>43178.583333332601</v>
      </c>
      <c r="D1359">
        <v>125</v>
      </c>
      <c r="E1359">
        <v>125</v>
      </c>
      <c r="F1359">
        <v>125</v>
      </c>
      <c r="G1359">
        <v>177</v>
      </c>
      <c r="H1359">
        <v>328.30230414746541</v>
      </c>
      <c r="I1359">
        <v>0</v>
      </c>
      <c r="J1359">
        <f t="shared" si="61"/>
        <v>880.30230414746541</v>
      </c>
    </row>
    <row r="1360" spans="1:10">
      <c r="A1360" s="23">
        <f t="shared" si="60"/>
        <v>43178</v>
      </c>
      <c r="B1360" s="21">
        <f t="shared" si="59"/>
        <v>43178</v>
      </c>
      <c r="C1360" s="34">
        <v>43178.6249999992</v>
      </c>
      <c r="D1360">
        <v>125</v>
      </c>
      <c r="E1360">
        <v>125</v>
      </c>
      <c r="F1360">
        <v>125</v>
      </c>
      <c r="G1360">
        <v>177</v>
      </c>
      <c r="H1360">
        <v>343.21105990783411</v>
      </c>
      <c r="I1360">
        <v>0</v>
      </c>
      <c r="J1360">
        <f t="shared" si="61"/>
        <v>895.21105990783417</v>
      </c>
    </row>
    <row r="1361" spans="1:10">
      <c r="A1361" s="23">
        <f t="shared" si="60"/>
        <v>43178</v>
      </c>
      <c r="B1361" s="21">
        <f t="shared" si="59"/>
        <v>43178</v>
      </c>
      <c r="C1361" s="34">
        <v>43178.6666666659</v>
      </c>
      <c r="D1361">
        <v>125</v>
      </c>
      <c r="E1361">
        <v>125</v>
      </c>
      <c r="F1361">
        <v>125</v>
      </c>
      <c r="G1361">
        <v>177</v>
      </c>
      <c r="H1361">
        <v>349.49308755760359</v>
      </c>
      <c r="I1361">
        <v>0</v>
      </c>
      <c r="J1361">
        <f t="shared" si="61"/>
        <v>901.49308755760353</v>
      </c>
    </row>
    <row r="1362" spans="1:10">
      <c r="A1362" s="23">
        <f t="shared" si="60"/>
        <v>43178</v>
      </c>
      <c r="B1362" s="21">
        <f t="shared" si="59"/>
        <v>43178</v>
      </c>
      <c r="C1362" s="34">
        <v>43178.708333332601</v>
      </c>
      <c r="D1362">
        <v>125</v>
      </c>
      <c r="E1362">
        <v>125</v>
      </c>
      <c r="F1362">
        <v>125</v>
      </c>
      <c r="G1362">
        <v>177</v>
      </c>
      <c r="H1362">
        <v>302.11244239631333</v>
      </c>
      <c r="I1362">
        <v>0</v>
      </c>
      <c r="J1362">
        <f t="shared" si="61"/>
        <v>854.11244239631333</v>
      </c>
    </row>
    <row r="1363" spans="1:10">
      <c r="A1363" s="23">
        <f t="shared" si="60"/>
        <v>43178</v>
      </c>
      <c r="B1363" s="21">
        <f t="shared" si="59"/>
        <v>43178</v>
      </c>
      <c r="C1363" s="34">
        <v>43178.7499999992</v>
      </c>
      <c r="D1363">
        <v>125</v>
      </c>
      <c r="E1363">
        <v>125</v>
      </c>
      <c r="F1363">
        <v>125</v>
      </c>
      <c r="G1363">
        <v>177</v>
      </c>
      <c r="H1363">
        <v>349.36036866359439</v>
      </c>
      <c r="I1363">
        <v>0</v>
      </c>
      <c r="J1363">
        <f t="shared" si="61"/>
        <v>901.36036866359439</v>
      </c>
    </row>
    <row r="1364" spans="1:10">
      <c r="A1364" s="23">
        <f t="shared" si="60"/>
        <v>43178</v>
      </c>
      <c r="B1364" s="21">
        <f t="shared" si="59"/>
        <v>43178</v>
      </c>
      <c r="C1364" s="34">
        <v>43178.7916666659</v>
      </c>
      <c r="D1364">
        <v>125</v>
      </c>
      <c r="E1364">
        <v>125</v>
      </c>
      <c r="F1364">
        <v>125</v>
      </c>
      <c r="G1364">
        <v>177</v>
      </c>
      <c r="H1364">
        <v>327.50599078341008</v>
      </c>
      <c r="I1364">
        <v>0</v>
      </c>
      <c r="J1364">
        <f t="shared" si="61"/>
        <v>879.50599078341008</v>
      </c>
    </row>
    <row r="1365" spans="1:10">
      <c r="A1365" s="23">
        <f t="shared" si="60"/>
        <v>43178</v>
      </c>
      <c r="B1365" s="21">
        <f t="shared" si="59"/>
        <v>43178</v>
      </c>
      <c r="C1365" s="34">
        <v>43178.833333332601</v>
      </c>
      <c r="D1365">
        <v>125</v>
      </c>
      <c r="E1365">
        <v>125</v>
      </c>
      <c r="F1365">
        <v>125</v>
      </c>
      <c r="G1365">
        <v>177</v>
      </c>
      <c r="H1365">
        <v>344.8036866359447</v>
      </c>
      <c r="I1365">
        <v>0</v>
      </c>
      <c r="J1365">
        <f t="shared" si="61"/>
        <v>896.8036866359447</v>
      </c>
    </row>
    <row r="1366" spans="1:10">
      <c r="A1366" s="23">
        <f t="shared" si="60"/>
        <v>43178</v>
      </c>
      <c r="B1366" s="21">
        <f t="shared" si="59"/>
        <v>43178</v>
      </c>
      <c r="C1366" s="34">
        <v>43178.8749999992</v>
      </c>
      <c r="D1366">
        <v>125</v>
      </c>
      <c r="E1366">
        <v>125</v>
      </c>
      <c r="F1366">
        <v>125</v>
      </c>
      <c r="G1366">
        <v>177</v>
      </c>
      <c r="H1366">
        <v>349.49308755760359</v>
      </c>
      <c r="I1366">
        <v>0</v>
      </c>
      <c r="J1366">
        <f t="shared" si="61"/>
        <v>901.49308755760353</v>
      </c>
    </row>
    <row r="1367" spans="1:10">
      <c r="A1367" s="23">
        <f t="shared" si="60"/>
        <v>43178</v>
      </c>
      <c r="B1367" s="21">
        <f t="shared" si="59"/>
        <v>43178</v>
      </c>
      <c r="C1367" s="34">
        <v>43178.9166666659</v>
      </c>
      <c r="D1367">
        <v>125</v>
      </c>
      <c r="E1367">
        <v>125</v>
      </c>
      <c r="F1367">
        <v>125</v>
      </c>
      <c r="G1367">
        <v>177</v>
      </c>
      <c r="H1367">
        <v>270.48110599078342</v>
      </c>
      <c r="I1367">
        <v>0</v>
      </c>
      <c r="J1367">
        <f t="shared" si="61"/>
        <v>822.48110599078336</v>
      </c>
    </row>
    <row r="1368" spans="1:10">
      <c r="A1368" s="23">
        <f t="shared" si="60"/>
        <v>43178</v>
      </c>
      <c r="B1368" s="21">
        <f t="shared" si="59"/>
        <v>43178</v>
      </c>
      <c r="C1368" s="34">
        <v>43178.958333332601</v>
      </c>
      <c r="D1368">
        <v>125</v>
      </c>
      <c r="E1368">
        <v>125</v>
      </c>
      <c r="F1368">
        <v>125</v>
      </c>
      <c r="G1368">
        <v>177</v>
      </c>
      <c r="H1368">
        <v>325.29400921658993</v>
      </c>
      <c r="I1368">
        <v>0</v>
      </c>
      <c r="J1368">
        <f t="shared" si="61"/>
        <v>877.29400921658998</v>
      </c>
    </row>
    <row r="1369" spans="1:10">
      <c r="A1369" s="23">
        <f t="shared" si="60"/>
        <v>43178</v>
      </c>
      <c r="B1369" s="22">
        <f t="shared" si="59"/>
        <v>43178</v>
      </c>
      <c r="C1369" s="34">
        <v>43178.9999999992</v>
      </c>
      <c r="D1369">
        <v>125</v>
      </c>
      <c r="E1369">
        <v>125</v>
      </c>
      <c r="F1369">
        <v>125</v>
      </c>
      <c r="G1369">
        <v>177</v>
      </c>
      <c r="H1369">
        <v>307.46543778801839</v>
      </c>
      <c r="I1369">
        <v>0</v>
      </c>
      <c r="J1369">
        <f t="shared" si="61"/>
        <v>859.46543778801833</v>
      </c>
    </row>
    <row r="1370" spans="1:10">
      <c r="A1370" s="23">
        <f t="shared" si="60"/>
        <v>43178</v>
      </c>
      <c r="B1370" s="20">
        <f t="shared" ref="B1370:B1433" si="62">B1346+1</f>
        <v>43179</v>
      </c>
      <c r="C1370" s="34">
        <v>43179.0416666659</v>
      </c>
      <c r="D1370">
        <v>125</v>
      </c>
      <c r="E1370">
        <v>125</v>
      </c>
      <c r="F1370">
        <v>125</v>
      </c>
      <c r="G1370">
        <v>177</v>
      </c>
      <c r="H1370">
        <v>342.37050691244241</v>
      </c>
      <c r="I1370">
        <v>0</v>
      </c>
      <c r="J1370">
        <f t="shared" si="61"/>
        <v>894.37050691244235</v>
      </c>
    </row>
    <row r="1371" spans="1:10">
      <c r="A1371" s="23">
        <f t="shared" si="60"/>
        <v>43178</v>
      </c>
      <c r="B1371" s="21">
        <f t="shared" si="62"/>
        <v>43179</v>
      </c>
      <c r="C1371" s="34">
        <v>43179.083333332601</v>
      </c>
      <c r="D1371">
        <v>125</v>
      </c>
      <c r="E1371">
        <v>125</v>
      </c>
      <c r="F1371">
        <v>125</v>
      </c>
      <c r="G1371">
        <v>177</v>
      </c>
      <c r="H1371">
        <v>349.49308755760359</v>
      </c>
      <c r="I1371">
        <v>0</v>
      </c>
      <c r="J1371">
        <f t="shared" si="61"/>
        <v>901.49308755760353</v>
      </c>
    </row>
    <row r="1372" spans="1:10">
      <c r="A1372" s="23">
        <f t="shared" si="60"/>
        <v>43178</v>
      </c>
      <c r="B1372" s="21">
        <f t="shared" si="62"/>
        <v>43179</v>
      </c>
      <c r="C1372" s="34">
        <v>43179.1249999992</v>
      </c>
      <c r="D1372">
        <v>125</v>
      </c>
      <c r="E1372">
        <v>125</v>
      </c>
      <c r="F1372">
        <v>125</v>
      </c>
      <c r="G1372">
        <v>177</v>
      </c>
      <c r="H1372">
        <v>286.89400921658978</v>
      </c>
      <c r="I1372">
        <v>0</v>
      </c>
      <c r="J1372">
        <f t="shared" si="61"/>
        <v>838.89400921658978</v>
      </c>
    </row>
    <row r="1373" spans="1:10">
      <c r="A1373" s="23">
        <f t="shared" si="60"/>
        <v>43178</v>
      </c>
      <c r="B1373" s="21">
        <f t="shared" si="62"/>
        <v>43179</v>
      </c>
      <c r="C1373" s="34">
        <v>43179.1666666659</v>
      </c>
      <c r="D1373">
        <v>125</v>
      </c>
      <c r="E1373">
        <v>125</v>
      </c>
      <c r="F1373">
        <v>125</v>
      </c>
      <c r="G1373">
        <v>177</v>
      </c>
      <c r="H1373">
        <v>349.49308755760359</v>
      </c>
      <c r="I1373">
        <v>0</v>
      </c>
      <c r="J1373">
        <f t="shared" si="61"/>
        <v>901.49308755760353</v>
      </c>
    </row>
    <row r="1374" spans="1:10">
      <c r="A1374" s="23">
        <f t="shared" si="60"/>
        <v>43178</v>
      </c>
      <c r="B1374" s="21">
        <f t="shared" si="62"/>
        <v>43179</v>
      </c>
      <c r="C1374" s="34">
        <v>43179.208333332601</v>
      </c>
      <c r="D1374">
        <v>125</v>
      </c>
      <c r="E1374">
        <v>125</v>
      </c>
      <c r="F1374">
        <v>125</v>
      </c>
      <c r="G1374">
        <v>177</v>
      </c>
      <c r="H1374">
        <v>310.82764976958521</v>
      </c>
      <c r="I1374">
        <v>0</v>
      </c>
      <c r="J1374">
        <f t="shared" si="61"/>
        <v>862.82764976958515</v>
      </c>
    </row>
    <row r="1375" spans="1:10">
      <c r="A1375" s="23">
        <f t="shared" si="60"/>
        <v>43178</v>
      </c>
      <c r="B1375" s="21">
        <f t="shared" si="62"/>
        <v>43179</v>
      </c>
      <c r="C1375" s="34">
        <v>43179.2499999992</v>
      </c>
      <c r="D1375">
        <v>0</v>
      </c>
      <c r="E1375">
        <v>0</v>
      </c>
      <c r="F1375">
        <v>0</v>
      </c>
      <c r="G1375">
        <v>0</v>
      </c>
      <c r="H1375">
        <v>281.31981566820281</v>
      </c>
      <c r="I1375">
        <v>0</v>
      </c>
      <c r="J1375">
        <f t="shared" si="61"/>
        <v>281.31981566820281</v>
      </c>
    </row>
    <row r="1376" spans="1:10">
      <c r="A1376" s="23">
        <f t="shared" si="60"/>
        <v>43178</v>
      </c>
      <c r="B1376" s="21">
        <f t="shared" si="62"/>
        <v>43179</v>
      </c>
      <c r="C1376" s="34">
        <v>43179.2916666659</v>
      </c>
      <c r="D1376">
        <v>125</v>
      </c>
      <c r="E1376">
        <v>125</v>
      </c>
      <c r="F1376">
        <v>125</v>
      </c>
      <c r="G1376">
        <v>0</v>
      </c>
      <c r="H1376">
        <v>282.42580645161291</v>
      </c>
      <c r="I1376">
        <v>0</v>
      </c>
      <c r="J1376">
        <f t="shared" si="61"/>
        <v>657.42580645161297</v>
      </c>
    </row>
    <row r="1377" spans="1:10">
      <c r="A1377" s="23">
        <f t="shared" si="60"/>
        <v>43178</v>
      </c>
      <c r="B1377" s="21">
        <f t="shared" si="62"/>
        <v>43179</v>
      </c>
      <c r="C1377" s="34">
        <v>43179.333333332601</v>
      </c>
      <c r="D1377">
        <v>125</v>
      </c>
      <c r="E1377">
        <v>125</v>
      </c>
      <c r="F1377">
        <v>125</v>
      </c>
      <c r="G1377">
        <v>177</v>
      </c>
      <c r="H1377">
        <v>270.21566820276502</v>
      </c>
      <c r="I1377">
        <v>0</v>
      </c>
      <c r="J1377">
        <f t="shared" si="61"/>
        <v>822.21566820276507</v>
      </c>
    </row>
    <row r="1378" spans="1:10">
      <c r="A1378" s="23">
        <f t="shared" si="60"/>
        <v>43178</v>
      </c>
      <c r="B1378" s="21">
        <f t="shared" si="62"/>
        <v>43179</v>
      </c>
      <c r="C1378" s="34">
        <v>43179.3749999992</v>
      </c>
      <c r="D1378">
        <v>125</v>
      </c>
      <c r="E1378">
        <v>125</v>
      </c>
      <c r="F1378">
        <v>125</v>
      </c>
      <c r="G1378">
        <v>177</v>
      </c>
      <c r="H1378">
        <v>318.92350230414752</v>
      </c>
      <c r="I1378">
        <v>0</v>
      </c>
      <c r="J1378">
        <f t="shared" si="61"/>
        <v>870.92350230414752</v>
      </c>
    </row>
    <row r="1379" spans="1:10">
      <c r="A1379" s="23">
        <f t="shared" si="60"/>
        <v>43178</v>
      </c>
      <c r="B1379" s="21">
        <f t="shared" si="62"/>
        <v>43179</v>
      </c>
      <c r="C1379" s="34">
        <v>43179.4166666659</v>
      </c>
      <c r="D1379">
        <v>125</v>
      </c>
      <c r="E1379">
        <v>125</v>
      </c>
      <c r="F1379">
        <v>125</v>
      </c>
      <c r="G1379">
        <v>177</v>
      </c>
      <c r="H1379">
        <v>341.61843317972352</v>
      </c>
      <c r="I1379">
        <v>0</v>
      </c>
      <c r="J1379">
        <f t="shared" si="61"/>
        <v>893.61843317972352</v>
      </c>
    </row>
    <row r="1380" spans="1:10">
      <c r="A1380" s="23">
        <f t="shared" si="60"/>
        <v>43178</v>
      </c>
      <c r="B1380" s="21">
        <f t="shared" si="62"/>
        <v>43179</v>
      </c>
      <c r="C1380" s="34">
        <v>43179.458333332601</v>
      </c>
      <c r="D1380">
        <v>125</v>
      </c>
      <c r="E1380">
        <v>125</v>
      </c>
      <c r="F1380">
        <v>125</v>
      </c>
      <c r="G1380">
        <v>177</v>
      </c>
      <c r="H1380">
        <v>351.35115207373269</v>
      </c>
      <c r="I1380">
        <v>0</v>
      </c>
      <c r="J1380">
        <f t="shared" si="61"/>
        <v>903.35115207373269</v>
      </c>
    </row>
    <row r="1381" spans="1:10">
      <c r="A1381" s="23">
        <f t="shared" si="60"/>
        <v>43178</v>
      </c>
      <c r="B1381" s="21">
        <f t="shared" si="62"/>
        <v>43179</v>
      </c>
      <c r="C1381" s="34">
        <v>43179.4999999992</v>
      </c>
      <c r="D1381">
        <v>125</v>
      </c>
      <c r="E1381">
        <v>125</v>
      </c>
      <c r="F1381">
        <v>125</v>
      </c>
      <c r="G1381">
        <v>177</v>
      </c>
      <c r="H1381">
        <v>314.18986175115208</v>
      </c>
      <c r="I1381">
        <v>0</v>
      </c>
      <c r="J1381">
        <f t="shared" si="61"/>
        <v>866.18986175115208</v>
      </c>
    </row>
    <row r="1382" spans="1:10">
      <c r="A1382" s="23">
        <f t="shared" si="60"/>
        <v>43178</v>
      </c>
      <c r="B1382" s="21">
        <f t="shared" si="62"/>
        <v>43179</v>
      </c>
      <c r="C1382" s="34">
        <v>43179.5416666659</v>
      </c>
      <c r="D1382">
        <v>125</v>
      </c>
      <c r="E1382">
        <v>125</v>
      </c>
      <c r="F1382">
        <v>125</v>
      </c>
      <c r="G1382">
        <v>177</v>
      </c>
      <c r="H1382">
        <v>347.72350230414747</v>
      </c>
      <c r="I1382">
        <v>0</v>
      </c>
      <c r="J1382">
        <f t="shared" si="61"/>
        <v>899.72350230414747</v>
      </c>
    </row>
    <row r="1383" spans="1:10">
      <c r="A1383" s="23">
        <f t="shared" si="60"/>
        <v>43178</v>
      </c>
      <c r="B1383" s="21">
        <f t="shared" si="62"/>
        <v>43179</v>
      </c>
      <c r="C1383" s="34">
        <v>43179.583333332601</v>
      </c>
      <c r="D1383">
        <v>125</v>
      </c>
      <c r="E1383">
        <v>125</v>
      </c>
      <c r="F1383">
        <v>125</v>
      </c>
      <c r="G1383">
        <v>177</v>
      </c>
      <c r="H1383">
        <v>287.60184331797228</v>
      </c>
      <c r="I1383">
        <v>0</v>
      </c>
      <c r="J1383">
        <f t="shared" si="61"/>
        <v>839.60184331797223</v>
      </c>
    </row>
    <row r="1384" spans="1:10">
      <c r="A1384" s="23">
        <f t="shared" si="60"/>
        <v>43178</v>
      </c>
      <c r="B1384" s="21">
        <f t="shared" si="62"/>
        <v>43179</v>
      </c>
      <c r="C1384" s="34">
        <v>43179.6249999992</v>
      </c>
      <c r="D1384">
        <v>125</v>
      </c>
      <c r="E1384">
        <v>125</v>
      </c>
      <c r="F1384">
        <v>125</v>
      </c>
      <c r="G1384">
        <v>177</v>
      </c>
      <c r="H1384">
        <v>318.74654377880182</v>
      </c>
      <c r="I1384">
        <v>0</v>
      </c>
      <c r="J1384">
        <f t="shared" si="61"/>
        <v>870.74654377880188</v>
      </c>
    </row>
    <row r="1385" spans="1:10">
      <c r="A1385" s="23">
        <f t="shared" si="60"/>
        <v>43178</v>
      </c>
      <c r="B1385" s="21">
        <f t="shared" si="62"/>
        <v>43179</v>
      </c>
      <c r="C1385" s="34">
        <v>43179.6666666659</v>
      </c>
      <c r="D1385">
        <v>125</v>
      </c>
      <c r="E1385">
        <v>125</v>
      </c>
      <c r="F1385">
        <v>0</v>
      </c>
      <c r="G1385">
        <v>177</v>
      </c>
      <c r="H1385">
        <v>275.96682027649757</v>
      </c>
      <c r="I1385">
        <v>0</v>
      </c>
      <c r="J1385">
        <f t="shared" si="61"/>
        <v>702.96682027649763</v>
      </c>
    </row>
    <row r="1386" spans="1:10">
      <c r="A1386" s="23">
        <f t="shared" ref="A1386:A1449" si="63">A1218+7</f>
        <v>43178</v>
      </c>
      <c r="B1386" s="21">
        <f t="shared" si="62"/>
        <v>43179</v>
      </c>
      <c r="C1386" s="34">
        <v>43179.708333332601</v>
      </c>
      <c r="D1386">
        <v>125</v>
      </c>
      <c r="E1386">
        <v>125</v>
      </c>
      <c r="F1386">
        <v>125</v>
      </c>
      <c r="G1386">
        <v>177</v>
      </c>
      <c r="H1386">
        <v>291.49493087557602</v>
      </c>
      <c r="I1386">
        <v>0</v>
      </c>
      <c r="J1386">
        <f t="shared" si="61"/>
        <v>843.49493087557607</v>
      </c>
    </row>
    <row r="1387" spans="1:10">
      <c r="A1387" s="23">
        <f t="shared" si="63"/>
        <v>43178</v>
      </c>
      <c r="B1387" s="21">
        <f t="shared" si="62"/>
        <v>43179</v>
      </c>
      <c r="C1387" s="34">
        <v>43179.7499999992</v>
      </c>
      <c r="D1387">
        <v>125</v>
      </c>
      <c r="E1387">
        <v>125</v>
      </c>
      <c r="F1387">
        <v>125</v>
      </c>
      <c r="G1387">
        <v>177</v>
      </c>
      <c r="H1387">
        <v>349.49308755760359</v>
      </c>
      <c r="I1387">
        <v>0</v>
      </c>
      <c r="J1387">
        <f t="shared" si="61"/>
        <v>901.49308755760353</v>
      </c>
    </row>
    <row r="1388" spans="1:10">
      <c r="A1388" s="23">
        <f t="shared" si="63"/>
        <v>43178</v>
      </c>
      <c r="B1388" s="21">
        <f t="shared" si="62"/>
        <v>43179</v>
      </c>
      <c r="C1388" s="34">
        <v>43179.7916666659</v>
      </c>
      <c r="D1388">
        <v>125</v>
      </c>
      <c r="E1388">
        <v>125</v>
      </c>
      <c r="F1388">
        <v>125</v>
      </c>
      <c r="G1388">
        <v>177</v>
      </c>
      <c r="H1388">
        <v>349.40460829493088</v>
      </c>
      <c r="I1388">
        <v>0</v>
      </c>
      <c r="J1388">
        <f t="shared" si="61"/>
        <v>901.40460829493088</v>
      </c>
    </row>
    <row r="1389" spans="1:10">
      <c r="A1389" s="23">
        <f t="shared" si="63"/>
        <v>43178</v>
      </c>
      <c r="B1389" s="21">
        <f t="shared" si="62"/>
        <v>43179</v>
      </c>
      <c r="C1389" s="34">
        <v>43179.833333332601</v>
      </c>
      <c r="D1389">
        <v>125</v>
      </c>
      <c r="E1389">
        <v>125</v>
      </c>
      <c r="F1389">
        <v>125</v>
      </c>
      <c r="G1389">
        <v>177</v>
      </c>
      <c r="H1389">
        <v>349.58156682027652</v>
      </c>
      <c r="I1389">
        <v>0</v>
      </c>
      <c r="J1389">
        <f t="shared" si="61"/>
        <v>901.58156682027652</v>
      </c>
    </row>
    <row r="1390" spans="1:10">
      <c r="A1390" s="23">
        <f t="shared" si="63"/>
        <v>43178</v>
      </c>
      <c r="B1390" s="21">
        <f t="shared" si="62"/>
        <v>43179</v>
      </c>
      <c r="C1390" s="34">
        <v>43179.8749999992</v>
      </c>
      <c r="D1390">
        <v>125</v>
      </c>
      <c r="E1390">
        <v>125</v>
      </c>
      <c r="F1390">
        <v>125</v>
      </c>
      <c r="G1390">
        <v>177</v>
      </c>
      <c r="H1390">
        <v>349.71428571428572</v>
      </c>
      <c r="I1390">
        <v>0</v>
      </c>
      <c r="J1390">
        <f t="shared" si="61"/>
        <v>901.71428571428578</v>
      </c>
    </row>
    <row r="1391" spans="1:10">
      <c r="A1391" s="23">
        <f t="shared" si="63"/>
        <v>43178</v>
      </c>
      <c r="B1391" s="21">
        <f t="shared" si="62"/>
        <v>43179</v>
      </c>
      <c r="C1391" s="34">
        <v>43179.9166666659</v>
      </c>
      <c r="D1391">
        <v>125</v>
      </c>
      <c r="E1391">
        <v>125</v>
      </c>
      <c r="F1391">
        <v>125</v>
      </c>
      <c r="G1391">
        <v>177</v>
      </c>
      <c r="H1391">
        <v>332.32811059907829</v>
      </c>
      <c r="I1391">
        <v>0</v>
      </c>
      <c r="J1391">
        <f t="shared" si="61"/>
        <v>884.32811059907829</v>
      </c>
    </row>
    <row r="1392" spans="1:10">
      <c r="A1392" s="23">
        <f t="shared" si="63"/>
        <v>43178</v>
      </c>
      <c r="B1392" s="21">
        <f t="shared" si="62"/>
        <v>43179</v>
      </c>
      <c r="C1392" s="34">
        <v>43179.958333332601</v>
      </c>
      <c r="D1392">
        <v>125</v>
      </c>
      <c r="E1392">
        <v>125</v>
      </c>
      <c r="F1392">
        <v>125</v>
      </c>
      <c r="G1392">
        <v>177</v>
      </c>
      <c r="H1392">
        <v>349.49308755760359</v>
      </c>
      <c r="I1392">
        <v>0</v>
      </c>
      <c r="J1392">
        <f t="shared" si="61"/>
        <v>901.49308755760353</v>
      </c>
    </row>
    <row r="1393" spans="1:10">
      <c r="A1393" s="23">
        <f t="shared" si="63"/>
        <v>43178</v>
      </c>
      <c r="B1393" s="22">
        <f t="shared" si="62"/>
        <v>43179</v>
      </c>
      <c r="C1393" s="34">
        <v>43179.9999999992</v>
      </c>
      <c r="D1393">
        <v>125</v>
      </c>
      <c r="E1393">
        <v>125</v>
      </c>
      <c r="F1393">
        <v>125</v>
      </c>
      <c r="G1393">
        <v>177</v>
      </c>
      <c r="H1393">
        <v>320.51612903225799</v>
      </c>
      <c r="I1393">
        <v>0</v>
      </c>
      <c r="J1393">
        <f t="shared" si="61"/>
        <v>872.51612903225805</v>
      </c>
    </row>
    <row r="1394" spans="1:10">
      <c r="A1394" s="23">
        <f t="shared" si="63"/>
        <v>43178</v>
      </c>
      <c r="B1394" s="20">
        <f t="shared" si="62"/>
        <v>43180</v>
      </c>
      <c r="C1394" s="34">
        <v>43180.0416666659</v>
      </c>
      <c r="D1394">
        <v>125</v>
      </c>
      <c r="E1394">
        <v>125</v>
      </c>
      <c r="F1394">
        <v>125</v>
      </c>
      <c r="G1394">
        <v>177</v>
      </c>
      <c r="H1394">
        <v>346.08663594470039</v>
      </c>
      <c r="I1394">
        <v>0</v>
      </c>
      <c r="J1394">
        <f t="shared" si="61"/>
        <v>898.08663594470045</v>
      </c>
    </row>
    <row r="1395" spans="1:10">
      <c r="A1395" s="23">
        <f t="shared" si="63"/>
        <v>43178</v>
      </c>
      <c r="B1395" s="21">
        <f t="shared" si="62"/>
        <v>43180</v>
      </c>
      <c r="C1395" s="34">
        <v>43180.083333332601</v>
      </c>
      <c r="D1395">
        <v>125</v>
      </c>
      <c r="E1395">
        <v>125</v>
      </c>
      <c r="F1395">
        <v>125</v>
      </c>
      <c r="G1395">
        <v>177</v>
      </c>
      <c r="H1395">
        <v>349.49308755760359</v>
      </c>
      <c r="I1395">
        <v>0</v>
      </c>
      <c r="J1395">
        <f t="shared" si="61"/>
        <v>901.49308755760353</v>
      </c>
    </row>
    <row r="1396" spans="1:10">
      <c r="A1396" s="23">
        <f t="shared" si="63"/>
        <v>43178</v>
      </c>
      <c r="B1396" s="21">
        <f t="shared" si="62"/>
        <v>43180</v>
      </c>
      <c r="C1396" s="34">
        <v>43180.1249999992</v>
      </c>
      <c r="D1396">
        <v>125</v>
      </c>
      <c r="E1396">
        <v>125</v>
      </c>
      <c r="F1396">
        <v>125</v>
      </c>
      <c r="G1396">
        <v>177</v>
      </c>
      <c r="H1396">
        <v>326.17880184331801</v>
      </c>
      <c r="I1396">
        <v>0</v>
      </c>
      <c r="J1396">
        <f t="shared" si="61"/>
        <v>878.17880184331807</v>
      </c>
    </row>
    <row r="1397" spans="1:10">
      <c r="A1397" s="23">
        <f t="shared" si="63"/>
        <v>43178</v>
      </c>
      <c r="B1397" s="21">
        <f t="shared" si="62"/>
        <v>43180</v>
      </c>
      <c r="C1397" s="34">
        <v>43180.1666666659</v>
      </c>
      <c r="D1397">
        <v>125</v>
      </c>
      <c r="E1397">
        <v>125</v>
      </c>
      <c r="F1397">
        <v>125</v>
      </c>
      <c r="G1397">
        <v>177</v>
      </c>
      <c r="H1397">
        <v>349.49308755760359</v>
      </c>
      <c r="I1397">
        <v>0</v>
      </c>
      <c r="J1397">
        <f t="shared" si="61"/>
        <v>901.49308755760353</v>
      </c>
    </row>
    <row r="1398" spans="1:10">
      <c r="A1398" s="23">
        <f t="shared" si="63"/>
        <v>43178</v>
      </c>
      <c r="B1398" s="21">
        <f t="shared" si="62"/>
        <v>43180</v>
      </c>
      <c r="C1398" s="34">
        <v>43180.208333332601</v>
      </c>
      <c r="D1398">
        <v>125</v>
      </c>
      <c r="E1398">
        <v>125</v>
      </c>
      <c r="F1398">
        <v>125</v>
      </c>
      <c r="G1398">
        <v>177</v>
      </c>
      <c r="H1398">
        <v>334.76129032258058</v>
      </c>
      <c r="I1398">
        <v>0</v>
      </c>
      <c r="J1398">
        <f t="shared" si="61"/>
        <v>886.76129032258063</v>
      </c>
    </row>
    <row r="1399" spans="1:10">
      <c r="A1399" s="23">
        <f t="shared" si="63"/>
        <v>43178</v>
      </c>
      <c r="B1399" s="21">
        <f t="shared" si="62"/>
        <v>43180</v>
      </c>
      <c r="C1399" s="34">
        <v>43180.2499999992</v>
      </c>
      <c r="D1399">
        <v>0</v>
      </c>
      <c r="E1399">
        <v>0</v>
      </c>
      <c r="F1399">
        <v>0</v>
      </c>
      <c r="G1399">
        <v>0</v>
      </c>
      <c r="H1399">
        <v>287.46912442396308</v>
      </c>
      <c r="I1399">
        <v>0</v>
      </c>
      <c r="J1399">
        <f t="shared" si="61"/>
        <v>287.46912442396308</v>
      </c>
    </row>
    <row r="1400" spans="1:10">
      <c r="A1400" s="23">
        <f t="shared" si="63"/>
        <v>43178</v>
      </c>
      <c r="B1400" s="21">
        <f t="shared" si="62"/>
        <v>43180</v>
      </c>
      <c r="C1400" s="34">
        <v>43180.2916666659</v>
      </c>
      <c r="D1400">
        <v>125</v>
      </c>
      <c r="E1400">
        <v>125</v>
      </c>
      <c r="F1400">
        <v>125</v>
      </c>
      <c r="G1400">
        <v>177</v>
      </c>
      <c r="H1400">
        <v>275.65714285714279</v>
      </c>
      <c r="I1400">
        <v>0</v>
      </c>
      <c r="J1400">
        <f t="shared" si="61"/>
        <v>827.65714285714284</v>
      </c>
    </row>
    <row r="1401" spans="1:10">
      <c r="A1401" s="23">
        <f t="shared" si="63"/>
        <v>43178</v>
      </c>
      <c r="B1401" s="21">
        <f t="shared" si="62"/>
        <v>43180</v>
      </c>
      <c r="C1401" s="34">
        <v>43180.333333332601</v>
      </c>
      <c r="D1401">
        <v>125</v>
      </c>
      <c r="E1401">
        <v>125</v>
      </c>
      <c r="F1401">
        <v>125</v>
      </c>
      <c r="G1401">
        <v>177</v>
      </c>
      <c r="H1401">
        <v>349.31612903225812</v>
      </c>
      <c r="I1401">
        <v>0</v>
      </c>
      <c r="J1401">
        <f t="shared" si="61"/>
        <v>901.31612903225812</v>
      </c>
    </row>
    <row r="1402" spans="1:10">
      <c r="A1402" s="23">
        <f t="shared" si="63"/>
        <v>43178</v>
      </c>
      <c r="B1402" s="21">
        <f t="shared" si="62"/>
        <v>43180</v>
      </c>
      <c r="C1402" s="34">
        <v>43180.3749999992</v>
      </c>
      <c r="D1402">
        <v>125</v>
      </c>
      <c r="E1402">
        <v>125</v>
      </c>
      <c r="F1402">
        <v>125</v>
      </c>
      <c r="G1402">
        <v>177</v>
      </c>
      <c r="H1402">
        <v>294.68018433179719</v>
      </c>
      <c r="I1402">
        <v>0</v>
      </c>
      <c r="J1402">
        <f t="shared" si="61"/>
        <v>846.68018433179714</v>
      </c>
    </row>
    <row r="1403" spans="1:10">
      <c r="A1403" s="23">
        <f t="shared" si="63"/>
        <v>43178</v>
      </c>
      <c r="B1403" s="21">
        <f t="shared" si="62"/>
        <v>43180</v>
      </c>
      <c r="C1403" s="34">
        <v>43180.4166666659</v>
      </c>
      <c r="D1403">
        <v>125</v>
      </c>
      <c r="E1403">
        <v>125</v>
      </c>
      <c r="F1403">
        <v>125</v>
      </c>
      <c r="G1403">
        <v>177</v>
      </c>
      <c r="H1403">
        <v>336.2654377880184</v>
      </c>
      <c r="I1403">
        <v>0</v>
      </c>
      <c r="J1403">
        <f t="shared" si="61"/>
        <v>888.2654377880184</v>
      </c>
    </row>
    <row r="1404" spans="1:10">
      <c r="A1404" s="23">
        <f t="shared" si="63"/>
        <v>43178</v>
      </c>
      <c r="B1404" s="21">
        <f t="shared" si="62"/>
        <v>43180</v>
      </c>
      <c r="C1404" s="34">
        <v>43180.458333332601</v>
      </c>
      <c r="D1404">
        <v>125</v>
      </c>
      <c r="E1404">
        <v>125</v>
      </c>
      <c r="F1404">
        <v>125</v>
      </c>
      <c r="G1404">
        <v>177</v>
      </c>
      <c r="H1404">
        <v>317.5520737327189</v>
      </c>
      <c r="I1404">
        <v>0</v>
      </c>
      <c r="J1404">
        <f t="shared" si="61"/>
        <v>869.5520737327189</v>
      </c>
    </row>
    <row r="1405" spans="1:10">
      <c r="A1405" s="23">
        <f t="shared" si="63"/>
        <v>43178</v>
      </c>
      <c r="B1405" s="21">
        <f t="shared" si="62"/>
        <v>43180</v>
      </c>
      <c r="C1405" s="34">
        <v>43180.4999999992</v>
      </c>
      <c r="D1405">
        <v>125</v>
      </c>
      <c r="E1405">
        <v>125</v>
      </c>
      <c r="F1405">
        <v>125</v>
      </c>
      <c r="G1405">
        <v>177</v>
      </c>
      <c r="H1405">
        <v>302.73179723502301</v>
      </c>
      <c r="I1405">
        <v>0</v>
      </c>
      <c r="J1405">
        <f t="shared" si="61"/>
        <v>854.73179723502301</v>
      </c>
    </row>
    <row r="1406" spans="1:10">
      <c r="A1406" s="23">
        <f t="shared" si="63"/>
        <v>43178</v>
      </c>
      <c r="B1406" s="21">
        <f t="shared" si="62"/>
        <v>43180</v>
      </c>
      <c r="C1406" s="34">
        <v>43180.5416666659</v>
      </c>
      <c r="D1406">
        <v>125</v>
      </c>
      <c r="E1406">
        <v>125</v>
      </c>
      <c r="F1406">
        <v>125</v>
      </c>
      <c r="G1406">
        <v>177</v>
      </c>
      <c r="H1406">
        <v>349.58156682027652</v>
      </c>
      <c r="I1406">
        <v>0</v>
      </c>
      <c r="J1406">
        <f t="shared" si="61"/>
        <v>901.58156682027652</v>
      </c>
    </row>
    <row r="1407" spans="1:10">
      <c r="A1407" s="23">
        <f t="shared" si="63"/>
        <v>43178</v>
      </c>
      <c r="B1407" s="21">
        <f t="shared" si="62"/>
        <v>43180</v>
      </c>
      <c r="C1407" s="34">
        <v>43180.583333332601</v>
      </c>
      <c r="D1407">
        <v>125</v>
      </c>
      <c r="E1407">
        <v>125</v>
      </c>
      <c r="F1407">
        <v>125</v>
      </c>
      <c r="G1407">
        <v>177</v>
      </c>
      <c r="H1407">
        <v>338.65437788018431</v>
      </c>
      <c r="I1407">
        <v>0</v>
      </c>
      <c r="J1407">
        <f t="shared" si="61"/>
        <v>890.65437788018426</v>
      </c>
    </row>
    <row r="1408" spans="1:10">
      <c r="A1408" s="23">
        <f t="shared" si="63"/>
        <v>43178</v>
      </c>
      <c r="B1408" s="21">
        <f t="shared" si="62"/>
        <v>43180</v>
      </c>
      <c r="C1408" s="34">
        <v>43180.6249999992</v>
      </c>
      <c r="D1408">
        <v>125</v>
      </c>
      <c r="E1408">
        <v>125</v>
      </c>
      <c r="F1408">
        <v>125</v>
      </c>
      <c r="G1408">
        <v>177</v>
      </c>
      <c r="H1408">
        <v>352.45714285714291</v>
      </c>
      <c r="I1408">
        <v>0</v>
      </c>
      <c r="J1408">
        <f t="shared" si="61"/>
        <v>904.45714285714291</v>
      </c>
    </row>
    <row r="1409" spans="1:10">
      <c r="A1409" s="23">
        <f t="shared" si="63"/>
        <v>43178</v>
      </c>
      <c r="B1409" s="21">
        <f t="shared" si="62"/>
        <v>43180</v>
      </c>
      <c r="C1409" s="34">
        <v>43180.6666666659</v>
      </c>
      <c r="D1409">
        <v>125</v>
      </c>
      <c r="E1409">
        <v>125</v>
      </c>
      <c r="F1409">
        <v>125</v>
      </c>
      <c r="G1409">
        <v>177</v>
      </c>
      <c r="H1409">
        <v>349.49308755760359</v>
      </c>
      <c r="I1409">
        <v>0</v>
      </c>
      <c r="J1409">
        <f t="shared" si="61"/>
        <v>901.49308755760353</v>
      </c>
    </row>
    <row r="1410" spans="1:10">
      <c r="A1410" s="23">
        <f t="shared" si="63"/>
        <v>43178</v>
      </c>
      <c r="B1410" s="21">
        <f t="shared" si="62"/>
        <v>43180</v>
      </c>
      <c r="C1410" s="34">
        <v>43180.708333332601</v>
      </c>
      <c r="D1410">
        <v>125</v>
      </c>
      <c r="E1410">
        <v>125</v>
      </c>
      <c r="F1410">
        <v>125</v>
      </c>
      <c r="G1410">
        <v>177</v>
      </c>
      <c r="H1410">
        <v>320.73732718894013</v>
      </c>
      <c r="I1410">
        <v>0</v>
      </c>
      <c r="J1410">
        <f t="shared" ref="J1410:J1473" si="64">SUM(D1410:I1410)</f>
        <v>872.73732718894007</v>
      </c>
    </row>
    <row r="1411" spans="1:10">
      <c r="A1411" s="23">
        <f t="shared" si="63"/>
        <v>43178</v>
      </c>
      <c r="B1411" s="21">
        <f t="shared" si="62"/>
        <v>43180</v>
      </c>
      <c r="C1411" s="34">
        <v>43180.7499999992</v>
      </c>
      <c r="D1411">
        <v>125</v>
      </c>
      <c r="E1411">
        <v>125</v>
      </c>
      <c r="F1411">
        <v>125</v>
      </c>
      <c r="G1411">
        <v>177</v>
      </c>
      <c r="H1411">
        <v>349.49308755760359</v>
      </c>
      <c r="I1411">
        <v>0</v>
      </c>
      <c r="J1411">
        <f t="shared" si="64"/>
        <v>901.49308755760353</v>
      </c>
    </row>
    <row r="1412" spans="1:10">
      <c r="A1412" s="23">
        <f t="shared" si="63"/>
        <v>43178</v>
      </c>
      <c r="B1412" s="21">
        <f t="shared" si="62"/>
        <v>43180</v>
      </c>
      <c r="C1412" s="34">
        <v>43180.7916666659</v>
      </c>
      <c r="D1412">
        <v>125</v>
      </c>
      <c r="E1412">
        <v>125</v>
      </c>
      <c r="F1412">
        <v>125</v>
      </c>
      <c r="G1412">
        <v>177</v>
      </c>
      <c r="H1412">
        <v>325.51520737327189</v>
      </c>
      <c r="I1412">
        <v>0</v>
      </c>
      <c r="J1412">
        <f t="shared" si="64"/>
        <v>877.51520737327189</v>
      </c>
    </row>
    <row r="1413" spans="1:10">
      <c r="A1413" s="23">
        <f t="shared" si="63"/>
        <v>43178</v>
      </c>
      <c r="B1413" s="21">
        <f t="shared" si="62"/>
        <v>43180</v>
      </c>
      <c r="C1413" s="34">
        <v>43180.833333332601</v>
      </c>
      <c r="D1413">
        <v>125</v>
      </c>
      <c r="E1413">
        <v>125</v>
      </c>
      <c r="F1413">
        <v>125</v>
      </c>
      <c r="G1413">
        <v>177</v>
      </c>
      <c r="H1413">
        <v>349.31612903225812</v>
      </c>
      <c r="I1413">
        <v>0</v>
      </c>
      <c r="J1413">
        <f t="shared" si="64"/>
        <v>901.31612903225812</v>
      </c>
    </row>
    <row r="1414" spans="1:10">
      <c r="A1414" s="23">
        <f t="shared" si="63"/>
        <v>43178</v>
      </c>
      <c r="B1414" s="21">
        <f t="shared" si="62"/>
        <v>43180</v>
      </c>
      <c r="C1414" s="34">
        <v>43180.8749999992</v>
      </c>
      <c r="D1414">
        <v>125</v>
      </c>
      <c r="E1414">
        <v>125</v>
      </c>
      <c r="F1414">
        <v>125</v>
      </c>
      <c r="G1414">
        <v>177</v>
      </c>
      <c r="H1414">
        <v>349.80276497695849</v>
      </c>
      <c r="I1414">
        <v>0</v>
      </c>
      <c r="J1414">
        <f t="shared" si="64"/>
        <v>901.80276497695854</v>
      </c>
    </row>
    <row r="1415" spans="1:10">
      <c r="A1415" s="23">
        <f t="shared" si="63"/>
        <v>43178</v>
      </c>
      <c r="B1415" s="21">
        <f t="shared" si="62"/>
        <v>43180</v>
      </c>
      <c r="C1415" s="34">
        <v>43180.9166666659</v>
      </c>
      <c r="D1415">
        <v>125</v>
      </c>
      <c r="E1415">
        <v>125</v>
      </c>
      <c r="F1415">
        <v>125</v>
      </c>
      <c r="G1415">
        <v>177</v>
      </c>
      <c r="H1415">
        <v>328.96589861751153</v>
      </c>
      <c r="I1415">
        <v>0</v>
      </c>
      <c r="J1415">
        <f t="shared" si="64"/>
        <v>880.96589861751158</v>
      </c>
    </row>
    <row r="1416" spans="1:10">
      <c r="A1416" s="23">
        <f t="shared" si="63"/>
        <v>43178</v>
      </c>
      <c r="B1416" s="21">
        <f t="shared" si="62"/>
        <v>43180</v>
      </c>
      <c r="C1416" s="34">
        <v>43180.958333332601</v>
      </c>
      <c r="D1416">
        <v>125</v>
      </c>
      <c r="E1416">
        <v>125</v>
      </c>
      <c r="F1416">
        <v>125</v>
      </c>
      <c r="G1416">
        <v>177</v>
      </c>
      <c r="H1416">
        <v>346.66175115207369</v>
      </c>
      <c r="I1416">
        <v>0</v>
      </c>
      <c r="J1416">
        <f t="shared" si="64"/>
        <v>898.66175115207375</v>
      </c>
    </row>
    <row r="1417" spans="1:10">
      <c r="A1417" s="23">
        <f t="shared" si="63"/>
        <v>43178</v>
      </c>
      <c r="B1417" s="22">
        <f t="shared" si="62"/>
        <v>43180</v>
      </c>
      <c r="C1417" s="34">
        <v>43180.9999999992</v>
      </c>
      <c r="D1417">
        <v>125</v>
      </c>
      <c r="E1417">
        <v>125</v>
      </c>
      <c r="F1417">
        <v>125</v>
      </c>
      <c r="G1417">
        <v>177</v>
      </c>
      <c r="H1417">
        <v>300.69677419354838</v>
      </c>
      <c r="I1417">
        <v>0</v>
      </c>
      <c r="J1417">
        <f t="shared" si="64"/>
        <v>852.69677419354844</v>
      </c>
    </row>
    <row r="1418" spans="1:10">
      <c r="A1418" s="23">
        <f t="shared" si="63"/>
        <v>43178</v>
      </c>
      <c r="B1418" s="20">
        <f t="shared" si="62"/>
        <v>43181</v>
      </c>
      <c r="C1418" s="34">
        <v>43181.0416666659</v>
      </c>
      <c r="D1418">
        <v>125</v>
      </c>
      <c r="E1418">
        <v>125</v>
      </c>
      <c r="F1418">
        <v>125</v>
      </c>
      <c r="G1418">
        <v>177</v>
      </c>
      <c r="H1418">
        <v>345.11336405529948</v>
      </c>
      <c r="I1418">
        <v>0</v>
      </c>
      <c r="J1418">
        <f t="shared" si="64"/>
        <v>897.11336405529948</v>
      </c>
    </row>
    <row r="1419" spans="1:10">
      <c r="A1419" s="23">
        <f t="shared" si="63"/>
        <v>43178</v>
      </c>
      <c r="B1419" s="21">
        <f t="shared" si="62"/>
        <v>43181</v>
      </c>
      <c r="C1419" s="34">
        <v>43181.083333332601</v>
      </c>
      <c r="D1419">
        <v>125</v>
      </c>
      <c r="E1419">
        <v>125</v>
      </c>
      <c r="F1419">
        <v>125</v>
      </c>
      <c r="G1419">
        <v>177</v>
      </c>
      <c r="H1419">
        <v>324.32073732718891</v>
      </c>
      <c r="I1419">
        <v>0</v>
      </c>
      <c r="J1419">
        <f t="shared" si="64"/>
        <v>876.32073732718891</v>
      </c>
    </row>
    <row r="1420" spans="1:10">
      <c r="A1420" s="23">
        <f t="shared" si="63"/>
        <v>43178</v>
      </c>
      <c r="B1420" s="21">
        <f t="shared" si="62"/>
        <v>43181</v>
      </c>
      <c r="C1420" s="34">
        <v>43181.1249999992</v>
      </c>
      <c r="D1420">
        <v>125</v>
      </c>
      <c r="E1420">
        <v>125</v>
      </c>
      <c r="F1420">
        <v>125</v>
      </c>
      <c r="G1420">
        <v>177</v>
      </c>
      <c r="H1420">
        <v>283.04516129032248</v>
      </c>
      <c r="I1420">
        <v>0</v>
      </c>
      <c r="J1420">
        <f t="shared" si="64"/>
        <v>835.04516129032254</v>
      </c>
    </row>
    <row r="1421" spans="1:10">
      <c r="A1421" s="23">
        <f t="shared" si="63"/>
        <v>43178</v>
      </c>
      <c r="B1421" s="21">
        <f t="shared" si="62"/>
        <v>43181</v>
      </c>
      <c r="C1421" s="34">
        <v>43181.1666666659</v>
      </c>
      <c r="D1421">
        <v>125</v>
      </c>
      <c r="E1421">
        <v>125</v>
      </c>
      <c r="F1421">
        <v>125</v>
      </c>
      <c r="G1421">
        <v>177</v>
      </c>
      <c r="H1421">
        <v>349.0506912442396</v>
      </c>
      <c r="I1421">
        <v>0</v>
      </c>
      <c r="J1421">
        <f t="shared" si="64"/>
        <v>901.0506912442396</v>
      </c>
    </row>
    <row r="1422" spans="1:10">
      <c r="A1422" s="23">
        <f t="shared" si="63"/>
        <v>43178</v>
      </c>
      <c r="B1422" s="21">
        <f t="shared" si="62"/>
        <v>43181</v>
      </c>
      <c r="C1422" s="34">
        <v>43181.208333332601</v>
      </c>
      <c r="D1422">
        <v>125</v>
      </c>
      <c r="E1422">
        <v>125</v>
      </c>
      <c r="F1422">
        <v>125</v>
      </c>
      <c r="G1422">
        <v>177</v>
      </c>
      <c r="H1422">
        <v>349.49308755760359</v>
      </c>
      <c r="I1422">
        <v>0</v>
      </c>
      <c r="J1422">
        <f t="shared" si="64"/>
        <v>901.49308755760353</v>
      </c>
    </row>
    <row r="1423" spans="1:10">
      <c r="A1423" s="23">
        <f t="shared" si="63"/>
        <v>43178</v>
      </c>
      <c r="B1423" s="21">
        <f t="shared" si="62"/>
        <v>43181</v>
      </c>
      <c r="C1423" s="34">
        <v>43181.2499999992</v>
      </c>
      <c r="D1423">
        <v>125</v>
      </c>
      <c r="E1423">
        <v>0</v>
      </c>
      <c r="F1423">
        <v>0</v>
      </c>
      <c r="G1423">
        <v>0</v>
      </c>
      <c r="H1423">
        <v>270.17142857142852</v>
      </c>
      <c r="I1423">
        <v>0</v>
      </c>
      <c r="J1423">
        <f t="shared" si="64"/>
        <v>395.17142857142852</v>
      </c>
    </row>
    <row r="1424" spans="1:10">
      <c r="A1424" s="23">
        <f t="shared" si="63"/>
        <v>43178</v>
      </c>
      <c r="B1424" s="21">
        <f t="shared" si="62"/>
        <v>43181</v>
      </c>
      <c r="C1424" s="34">
        <v>43181.2916666659</v>
      </c>
      <c r="D1424">
        <v>125</v>
      </c>
      <c r="E1424">
        <v>125</v>
      </c>
      <c r="F1424">
        <v>125</v>
      </c>
      <c r="G1424">
        <v>177</v>
      </c>
      <c r="H1424">
        <v>291.36221198156682</v>
      </c>
      <c r="I1424">
        <v>0</v>
      </c>
      <c r="J1424">
        <f t="shared" si="64"/>
        <v>843.36221198156682</v>
      </c>
    </row>
    <row r="1425" spans="1:10">
      <c r="A1425" s="23">
        <f t="shared" si="63"/>
        <v>43178</v>
      </c>
      <c r="B1425" s="21">
        <f t="shared" si="62"/>
        <v>43181</v>
      </c>
      <c r="C1425" s="34">
        <v>43181.333333332601</v>
      </c>
      <c r="D1425">
        <v>125</v>
      </c>
      <c r="E1425">
        <v>125</v>
      </c>
      <c r="F1425">
        <v>125</v>
      </c>
      <c r="G1425">
        <v>177</v>
      </c>
      <c r="H1425">
        <v>350.95299539170497</v>
      </c>
      <c r="I1425">
        <v>0</v>
      </c>
      <c r="J1425">
        <f t="shared" si="64"/>
        <v>902.95299539170492</v>
      </c>
    </row>
    <row r="1426" spans="1:10">
      <c r="A1426" s="23">
        <f t="shared" si="63"/>
        <v>43178</v>
      </c>
      <c r="B1426" s="21">
        <f t="shared" si="62"/>
        <v>43181</v>
      </c>
      <c r="C1426" s="34">
        <v>43181.3749999992</v>
      </c>
      <c r="D1426">
        <v>125</v>
      </c>
      <c r="E1426">
        <v>125</v>
      </c>
      <c r="F1426">
        <v>125</v>
      </c>
      <c r="G1426">
        <v>177</v>
      </c>
      <c r="H1426">
        <v>312.24331797235021</v>
      </c>
      <c r="I1426">
        <v>0</v>
      </c>
      <c r="J1426">
        <f t="shared" si="64"/>
        <v>864.24331797235027</v>
      </c>
    </row>
    <row r="1427" spans="1:10">
      <c r="A1427" s="23">
        <f t="shared" si="63"/>
        <v>43178</v>
      </c>
      <c r="B1427" s="21">
        <f t="shared" si="62"/>
        <v>43181</v>
      </c>
      <c r="C1427" s="34">
        <v>43181.4166666659</v>
      </c>
      <c r="D1427">
        <v>125</v>
      </c>
      <c r="E1427">
        <v>125</v>
      </c>
      <c r="F1427">
        <v>125</v>
      </c>
      <c r="G1427">
        <v>177</v>
      </c>
      <c r="H1427">
        <v>270.30414746543772</v>
      </c>
      <c r="I1427">
        <v>274</v>
      </c>
      <c r="J1427">
        <f t="shared" si="64"/>
        <v>1096.3041474654378</v>
      </c>
    </row>
    <row r="1428" spans="1:10">
      <c r="A1428" s="23">
        <f t="shared" si="63"/>
        <v>43178</v>
      </c>
      <c r="B1428" s="21">
        <f t="shared" si="62"/>
        <v>43181</v>
      </c>
      <c r="C1428" s="34">
        <v>43181.458333332601</v>
      </c>
      <c r="D1428">
        <v>125</v>
      </c>
      <c r="E1428">
        <v>125</v>
      </c>
      <c r="F1428">
        <v>125</v>
      </c>
      <c r="G1428">
        <v>177</v>
      </c>
      <c r="H1428">
        <v>345.6442396313364</v>
      </c>
      <c r="I1428">
        <v>0</v>
      </c>
      <c r="J1428">
        <f t="shared" si="64"/>
        <v>897.6442396313364</v>
      </c>
    </row>
    <row r="1429" spans="1:10">
      <c r="A1429" s="23">
        <f t="shared" si="63"/>
        <v>43178</v>
      </c>
      <c r="B1429" s="21">
        <f t="shared" si="62"/>
        <v>43181</v>
      </c>
      <c r="C1429" s="34">
        <v>43181.4999999992</v>
      </c>
      <c r="D1429">
        <v>125</v>
      </c>
      <c r="E1429">
        <v>125</v>
      </c>
      <c r="F1429">
        <v>125</v>
      </c>
      <c r="G1429">
        <v>177</v>
      </c>
      <c r="H1429">
        <v>298.70599078341007</v>
      </c>
      <c r="I1429">
        <v>0</v>
      </c>
      <c r="J1429">
        <f t="shared" si="64"/>
        <v>850.70599078341002</v>
      </c>
    </row>
    <row r="1430" spans="1:10">
      <c r="A1430" s="23">
        <f t="shared" si="63"/>
        <v>43178</v>
      </c>
      <c r="B1430" s="21">
        <f t="shared" si="62"/>
        <v>43181</v>
      </c>
      <c r="C1430" s="34">
        <v>43181.5416666659</v>
      </c>
      <c r="D1430">
        <v>125</v>
      </c>
      <c r="E1430">
        <v>125</v>
      </c>
      <c r="F1430">
        <v>125</v>
      </c>
      <c r="G1430">
        <v>177</v>
      </c>
      <c r="H1430">
        <v>347.98894009216588</v>
      </c>
      <c r="I1430">
        <v>0</v>
      </c>
      <c r="J1430">
        <f t="shared" si="64"/>
        <v>899.98894009216588</v>
      </c>
    </row>
    <row r="1431" spans="1:10">
      <c r="A1431" s="23">
        <f t="shared" si="63"/>
        <v>43178</v>
      </c>
      <c r="B1431" s="21">
        <f t="shared" si="62"/>
        <v>43181</v>
      </c>
      <c r="C1431" s="34">
        <v>43181.583333332601</v>
      </c>
      <c r="D1431">
        <v>125</v>
      </c>
      <c r="E1431">
        <v>125</v>
      </c>
      <c r="F1431">
        <v>125</v>
      </c>
      <c r="G1431">
        <v>177</v>
      </c>
      <c r="H1431">
        <v>332.59354838709669</v>
      </c>
      <c r="I1431">
        <v>0</v>
      </c>
      <c r="J1431">
        <f t="shared" si="64"/>
        <v>884.59354838709669</v>
      </c>
    </row>
    <row r="1432" spans="1:10">
      <c r="A1432" s="23">
        <f t="shared" si="63"/>
        <v>43178</v>
      </c>
      <c r="B1432" s="21">
        <f t="shared" si="62"/>
        <v>43181</v>
      </c>
      <c r="C1432" s="34">
        <v>43181.6249999992</v>
      </c>
      <c r="D1432">
        <v>125</v>
      </c>
      <c r="E1432">
        <v>125</v>
      </c>
      <c r="F1432">
        <v>125</v>
      </c>
      <c r="G1432">
        <v>177</v>
      </c>
      <c r="H1432">
        <v>350.02396313364062</v>
      </c>
      <c r="I1432">
        <v>0</v>
      </c>
      <c r="J1432">
        <f t="shared" si="64"/>
        <v>902.02396313364056</v>
      </c>
    </row>
    <row r="1433" spans="1:10">
      <c r="A1433" s="23">
        <f t="shared" si="63"/>
        <v>43178</v>
      </c>
      <c r="B1433" s="21">
        <f t="shared" si="62"/>
        <v>43181</v>
      </c>
      <c r="C1433" s="34">
        <v>43181.6666666659</v>
      </c>
      <c r="D1433">
        <v>125</v>
      </c>
      <c r="E1433">
        <v>125</v>
      </c>
      <c r="F1433">
        <v>125</v>
      </c>
      <c r="G1433">
        <v>177</v>
      </c>
      <c r="H1433">
        <v>269.86175115207368</v>
      </c>
      <c r="I1433">
        <v>274</v>
      </c>
      <c r="J1433">
        <f t="shared" si="64"/>
        <v>1095.8617511520738</v>
      </c>
    </row>
    <row r="1434" spans="1:10">
      <c r="A1434" s="23">
        <f t="shared" si="63"/>
        <v>43178</v>
      </c>
      <c r="B1434" s="21">
        <f t="shared" ref="B1434:B1497" si="65">B1410+1</f>
        <v>43181</v>
      </c>
      <c r="C1434" s="34">
        <v>43181.708333332601</v>
      </c>
      <c r="D1434">
        <v>125</v>
      </c>
      <c r="E1434">
        <v>125</v>
      </c>
      <c r="F1434">
        <v>125</v>
      </c>
      <c r="G1434">
        <v>177</v>
      </c>
      <c r="H1434">
        <v>318.87926267281102</v>
      </c>
      <c r="I1434">
        <v>0</v>
      </c>
      <c r="J1434">
        <f t="shared" si="64"/>
        <v>870.87926267281102</v>
      </c>
    </row>
    <row r="1435" spans="1:10">
      <c r="A1435" s="23">
        <f t="shared" si="63"/>
        <v>43178</v>
      </c>
      <c r="B1435" s="21">
        <f t="shared" si="65"/>
        <v>43181</v>
      </c>
      <c r="C1435" s="34">
        <v>43181.7499999992</v>
      </c>
      <c r="D1435">
        <v>125</v>
      </c>
      <c r="E1435">
        <v>125</v>
      </c>
      <c r="F1435">
        <v>125</v>
      </c>
      <c r="G1435">
        <v>177</v>
      </c>
      <c r="H1435">
        <v>271.32165898617512</v>
      </c>
      <c r="I1435">
        <v>274</v>
      </c>
      <c r="J1435">
        <f t="shared" si="64"/>
        <v>1097.3216589861752</v>
      </c>
    </row>
    <row r="1436" spans="1:10">
      <c r="A1436" s="23">
        <f t="shared" si="63"/>
        <v>43178</v>
      </c>
      <c r="B1436" s="21">
        <f t="shared" si="65"/>
        <v>43181</v>
      </c>
      <c r="C1436" s="34">
        <v>43181.7916666659</v>
      </c>
      <c r="D1436">
        <v>125</v>
      </c>
      <c r="E1436">
        <v>125</v>
      </c>
      <c r="F1436">
        <v>125</v>
      </c>
      <c r="G1436">
        <v>177</v>
      </c>
      <c r="H1436">
        <v>319.98525345622119</v>
      </c>
      <c r="I1436">
        <v>0</v>
      </c>
      <c r="J1436">
        <f t="shared" si="64"/>
        <v>871.98525345622124</v>
      </c>
    </row>
    <row r="1437" spans="1:10">
      <c r="A1437" s="23">
        <f t="shared" si="63"/>
        <v>43178</v>
      </c>
      <c r="B1437" s="21">
        <f t="shared" si="65"/>
        <v>43181</v>
      </c>
      <c r="C1437" s="34">
        <v>43181.833333332601</v>
      </c>
      <c r="D1437">
        <v>125</v>
      </c>
      <c r="E1437">
        <v>125</v>
      </c>
      <c r="F1437">
        <v>125</v>
      </c>
      <c r="G1437">
        <v>177</v>
      </c>
      <c r="H1437">
        <v>344.58248847926268</v>
      </c>
      <c r="I1437">
        <v>0</v>
      </c>
      <c r="J1437">
        <f t="shared" si="64"/>
        <v>896.58248847926268</v>
      </c>
    </row>
    <row r="1438" spans="1:10">
      <c r="A1438" s="23">
        <f t="shared" si="63"/>
        <v>43178</v>
      </c>
      <c r="B1438" s="21">
        <f t="shared" si="65"/>
        <v>43181</v>
      </c>
      <c r="C1438" s="34">
        <v>43181.8749999992</v>
      </c>
      <c r="D1438">
        <v>125</v>
      </c>
      <c r="E1438">
        <v>125</v>
      </c>
      <c r="F1438">
        <v>125</v>
      </c>
      <c r="G1438">
        <v>177</v>
      </c>
      <c r="H1438">
        <v>351.57235023041471</v>
      </c>
      <c r="I1438">
        <v>0</v>
      </c>
      <c r="J1438">
        <f t="shared" si="64"/>
        <v>903.57235023041471</v>
      </c>
    </row>
    <row r="1439" spans="1:10">
      <c r="A1439" s="23">
        <f t="shared" si="63"/>
        <v>43178</v>
      </c>
      <c r="B1439" s="21">
        <f t="shared" si="65"/>
        <v>43181</v>
      </c>
      <c r="C1439" s="34">
        <v>43181.9166666659</v>
      </c>
      <c r="D1439">
        <v>125</v>
      </c>
      <c r="E1439">
        <v>125</v>
      </c>
      <c r="F1439">
        <v>125</v>
      </c>
      <c r="G1439">
        <v>177</v>
      </c>
      <c r="H1439">
        <v>315.03041474654378</v>
      </c>
      <c r="I1439">
        <v>0</v>
      </c>
      <c r="J1439">
        <f t="shared" si="64"/>
        <v>867.03041474654378</v>
      </c>
    </row>
    <row r="1440" spans="1:10">
      <c r="A1440" s="23">
        <f t="shared" si="63"/>
        <v>43178</v>
      </c>
      <c r="B1440" s="21">
        <f t="shared" si="65"/>
        <v>43181</v>
      </c>
      <c r="C1440" s="34">
        <v>43181.958333332601</v>
      </c>
      <c r="D1440">
        <v>125</v>
      </c>
      <c r="E1440">
        <v>125</v>
      </c>
      <c r="F1440">
        <v>125</v>
      </c>
      <c r="G1440">
        <v>177</v>
      </c>
      <c r="H1440">
        <v>329.85069124423961</v>
      </c>
      <c r="I1440">
        <v>0</v>
      </c>
      <c r="J1440">
        <f t="shared" si="64"/>
        <v>881.85069124423967</v>
      </c>
    </row>
    <row r="1441" spans="1:10">
      <c r="A1441" s="23">
        <f t="shared" si="63"/>
        <v>43178</v>
      </c>
      <c r="B1441" s="22">
        <f t="shared" si="65"/>
        <v>43181</v>
      </c>
      <c r="C1441" s="34">
        <v>43181.9999999992</v>
      </c>
      <c r="D1441">
        <v>125</v>
      </c>
      <c r="E1441">
        <v>125</v>
      </c>
      <c r="F1441">
        <v>0</v>
      </c>
      <c r="G1441">
        <v>177</v>
      </c>
      <c r="H1441">
        <v>301.80276497695849</v>
      </c>
      <c r="I1441">
        <v>0</v>
      </c>
      <c r="J1441">
        <f t="shared" si="64"/>
        <v>728.80276497695854</v>
      </c>
    </row>
    <row r="1442" spans="1:10">
      <c r="A1442" s="23">
        <f t="shared" si="63"/>
        <v>43178</v>
      </c>
      <c r="B1442" s="20">
        <f t="shared" si="65"/>
        <v>43182</v>
      </c>
      <c r="C1442" s="34">
        <v>43182.0416666659</v>
      </c>
      <c r="D1442">
        <v>125</v>
      </c>
      <c r="E1442">
        <v>0</v>
      </c>
      <c r="F1442">
        <v>0</v>
      </c>
      <c r="G1442">
        <v>177</v>
      </c>
      <c r="H1442">
        <v>270.30414746543772</v>
      </c>
      <c r="I1442">
        <v>0</v>
      </c>
      <c r="J1442">
        <f t="shared" si="64"/>
        <v>572.30414746543772</v>
      </c>
    </row>
    <row r="1443" spans="1:10">
      <c r="A1443" s="23">
        <f t="shared" si="63"/>
        <v>43178</v>
      </c>
      <c r="B1443" s="21">
        <f t="shared" si="65"/>
        <v>43182</v>
      </c>
      <c r="C1443" s="34">
        <v>43182.083333332601</v>
      </c>
      <c r="D1443">
        <v>125</v>
      </c>
      <c r="E1443">
        <v>125</v>
      </c>
      <c r="F1443">
        <v>125</v>
      </c>
      <c r="G1443">
        <v>177</v>
      </c>
      <c r="H1443">
        <v>287.60184331797228</v>
      </c>
      <c r="I1443">
        <v>0</v>
      </c>
      <c r="J1443">
        <f t="shared" si="64"/>
        <v>839.60184331797223</v>
      </c>
    </row>
    <row r="1444" spans="1:10">
      <c r="A1444" s="23">
        <f t="shared" si="63"/>
        <v>43178</v>
      </c>
      <c r="B1444" s="21">
        <f t="shared" si="65"/>
        <v>43182</v>
      </c>
      <c r="C1444" s="34">
        <v>43182.1249999992</v>
      </c>
      <c r="D1444">
        <v>125</v>
      </c>
      <c r="E1444">
        <v>125</v>
      </c>
      <c r="F1444">
        <v>125</v>
      </c>
      <c r="G1444">
        <v>177</v>
      </c>
      <c r="H1444">
        <v>349.53732718894008</v>
      </c>
      <c r="I1444">
        <v>0</v>
      </c>
      <c r="J1444">
        <f t="shared" si="64"/>
        <v>901.53732718894003</v>
      </c>
    </row>
    <row r="1445" spans="1:10">
      <c r="A1445" s="23">
        <f t="shared" si="63"/>
        <v>43178</v>
      </c>
      <c r="B1445" s="21">
        <f t="shared" si="65"/>
        <v>43182</v>
      </c>
      <c r="C1445" s="34">
        <v>43182.1666666659</v>
      </c>
      <c r="D1445">
        <v>125</v>
      </c>
      <c r="E1445">
        <v>125</v>
      </c>
      <c r="F1445">
        <v>125</v>
      </c>
      <c r="G1445">
        <v>177</v>
      </c>
      <c r="H1445">
        <v>346.75023041474651</v>
      </c>
      <c r="I1445">
        <v>0</v>
      </c>
      <c r="J1445">
        <f t="shared" si="64"/>
        <v>898.75023041474651</v>
      </c>
    </row>
    <row r="1446" spans="1:10">
      <c r="A1446" s="23">
        <f t="shared" si="63"/>
        <v>43178</v>
      </c>
      <c r="B1446" s="21">
        <f t="shared" si="65"/>
        <v>43182</v>
      </c>
      <c r="C1446" s="34">
        <v>43182.208333332601</v>
      </c>
      <c r="D1446">
        <v>125</v>
      </c>
      <c r="E1446">
        <v>125</v>
      </c>
      <c r="F1446">
        <v>125</v>
      </c>
      <c r="G1446">
        <v>177</v>
      </c>
      <c r="H1446">
        <v>297.0691244239631</v>
      </c>
      <c r="I1446">
        <v>0</v>
      </c>
      <c r="J1446">
        <f t="shared" si="64"/>
        <v>849.0691244239631</v>
      </c>
    </row>
    <row r="1447" spans="1:10">
      <c r="A1447" s="23">
        <f t="shared" si="63"/>
        <v>43178</v>
      </c>
      <c r="B1447" s="21">
        <f t="shared" si="65"/>
        <v>43182</v>
      </c>
      <c r="C1447" s="34">
        <v>43182.2499999992</v>
      </c>
      <c r="D1447">
        <v>0</v>
      </c>
      <c r="E1447">
        <v>0</v>
      </c>
      <c r="F1447">
        <v>0</v>
      </c>
      <c r="G1447">
        <v>0</v>
      </c>
      <c r="H1447">
        <v>292.07004608294932</v>
      </c>
      <c r="I1447">
        <v>0</v>
      </c>
      <c r="J1447">
        <f t="shared" si="64"/>
        <v>292.07004608294932</v>
      </c>
    </row>
    <row r="1448" spans="1:10">
      <c r="A1448" s="23">
        <f t="shared" si="63"/>
        <v>43178</v>
      </c>
      <c r="B1448" s="21">
        <f t="shared" si="65"/>
        <v>43182</v>
      </c>
      <c r="C1448" s="34">
        <v>43182.2916666659</v>
      </c>
      <c r="D1448">
        <v>125</v>
      </c>
      <c r="E1448">
        <v>125</v>
      </c>
      <c r="F1448">
        <v>125</v>
      </c>
      <c r="G1448">
        <v>177</v>
      </c>
      <c r="H1448">
        <v>271.89677419354842</v>
      </c>
      <c r="I1448">
        <v>0</v>
      </c>
      <c r="J1448">
        <f t="shared" si="64"/>
        <v>823.89677419354848</v>
      </c>
    </row>
    <row r="1449" spans="1:10">
      <c r="A1449" s="23">
        <f t="shared" si="63"/>
        <v>43178</v>
      </c>
      <c r="B1449" s="21">
        <f t="shared" si="65"/>
        <v>43182</v>
      </c>
      <c r="C1449" s="34">
        <v>43182.333333332601</v>
      </c>
      <c r="D1449">
        <v>125</v>
      </c>
      <c r="E1449">
        <v>125</v>
      </c>
      <c r="F1449">
        <v>125</v>
      </c>
      <c r="G1449">
        <v>177</v>
      </c>
      <c r="H1449">
        <v>270.34838709677422</v>
      </c>
      <c r="I1449">
        <v>274</v>
      </c>
      <c r="J1449">
        <f t="shared" si="64"/>
        <v>1096.3483870967743</v>
      </c>
    </row>
    <row r="1450" spans="1:10">
      <c r="A1450" s="23">
        <f t="shared" ref="A1450:A1513" si="66">A1282+7</f>
        <v>43178</v>
      </c>
      <c r="B1450" s="21">
        <f t="shared" si="65"/>
        <v>43182</v>
      </c>
      <c r="C1450" s="34">
        <v>43182.3749999992</v>
      </c>
      <c r="D1450">
        <v>125</v>
      </c>
      <c r="E1450">
        <v>125</v>
      </c>
      <c r="F1450">
        <v>125</v>
      </c>
      <c r="G1450">
        <v>177</v>
      </c>
      <c r="H1450">
        <v>330.55852534562212</v>
      </c>
      <c r="I1450">
        <v>0</v>
      </c>
      <c r="J1450">
        <f t="shared" si="64"/>
        <v>882.55852534562212</v>
      </c>
    </row>
    <row r="1451" spans="1:10">
      <c r="A1451" s="23">
        <f t="shared" si="66"/>
        <v>43178</v>
      </c>
      <c r="B1451" s="21">
        <f t="shared" si="65"/>
        <v>43182</v>
      </c>
      <c r="C1451" s="34">
        <v>43182.4166666659</v>
      </c>
      <c r="D1451">
        <v>125</v>
      </c>
      <c r="E1451">
        <v>125</v>
      </c>
      <c r="F1451">
        <v>125</v>
      </c>
      <c r="G1451">
        <v>177</v>
      </c>
      <c r="H1451">
        <v>336.22119815668202</v>
      </c>
      <c r="I1451">
        <v>0</v>
      </c>
      <c r="J1451">
        <f t="shared" si="64"/>
        <v>888.22119815668202</v>
      </c>
    </row>
    <row r="1452" spans="1:10">
      <c r="A1452" s="23">
        <f t="shared" si="66"/>
        <v>43178</v>
      </c>
      <c r="B1452" s="21">
        <f t="shared" si="65"/>
        <v>43182</v>
      </c>
      <c r="C1452" s="34">
        <v>43182.458333332601</v>
      </c>
      <c r="D1452">
        <v>125</v>
      </c>
      <c r="E1452">
        <v>125</v>
      </c>
      <c r="F1452">
        <v>125</v>
      </c>
      <c r="G1452">
        <v>177</v>
      </c>
      <c r="H1452">
        <v>349.7585253456221</v>
      </c>
      <c r="I1452">
        <v>0</v>
      </c>
      <c r="J1452">
        <f t="shared" si="64"/>
        <v>901.75852534562205</v>
      </c>
    </row>
    <row r="1453" spans="1:10">
      <c r="A1453" s="23">
        <f t="shared" si="66"/>
        <v>43178</v>
      </c>
      <c r="B1453" s="21">
        <f t="shared" si="65"/>
        <v>43182</v>
      </c>
      <c r="C1453" s="34">
        <v>43182.4999999992</v>
      </c>
      <c r="D1453">
        <v>125</v>
      </c>
      <c r="E1453">
        <v>125</v>
      </c>
      <c r="F1453">
        <v>125</v>
      </c>
      <c r="G1453">
        <v>177</v>
      </c>
      <c r="H1453">
        <v>322.99354838709678</v>
      </c>
      <c r="I1453">
        <v>0</v>
      </c>
      <c r="J1453">
        <f t="shared" si="64"/>
        <v>874.99354838709678</v>
      </c>
    </row>
    <row r="1454" spans="1:10">
      <c r="A1454" s="23">
        <f t="shared" si="66"/>
        <v>43178</v>
      </c>
      <c r="B1454" s="21">
        <f t="shared" si="65"/>
        <v>43182</v>
      </c>
      <c r="C1454" s="34">
        <v>43182.5416666659</v>
      </c>
      <c r="D1454">
        <v>125</v>
      </c>
      <c r="E1454">
        <v>125</v>
      </c>
      <c r="F1454">
        <v>125</v>
      </c>
      <c r="G1454">
        <v>177</v>
      </c>
      <c r="H1454">
        <v>348.34285714285721</v>
      </c>
      <c r="I1454">
        <v>0</v>
      </c>
      <c r="J1454">
        <f t="shared" si="64"/>
        <v>900.34285714285716</v>
      </c>
    </row>
    <row r="1455" spans="1:10">
      <c r="A1455" s="23">
        <f t="shared" si="66"/>
        <v>43178</v>
      </c>
      <c r="B1455" s="21">
        <f t="shared" si="65"/>
        <v>43182</v>
      </c>
      <c r="C1455" s="34">
        <v>43182.583333332601</v>
      </c>
      <c r="D1455">
        <v>125</v>
      </c>
      <c r="E1455">
        <v>125</v>
      </c>
      <c r="F1455">
        <v>125</v>
      </c>
      <c r="G1455">
        <v>177</v>
      </c>
      <c r="H1455">
        <v>336.30967741935478</v>
      </c>
      <c r="I1455">
        <v>0</v>
      </c>
      <c r="J1455">
        <f t="shared" si="64"/>
        <v>888.30967741935478</v>
      </c>
    </row>
    <row r="1456" spans="1:10">
      <c r="A1456" s="23">
        <f t="shared" si="66"/>
        <v>43178</v>
      </c>
      <c r="B1456" s="21">
        <f t="shared" si="65"/>
        <v>43182</v>
      </c>
      <c r="C1456" s="34">
        <v>43182.6249999992</v>
      </c>
      <c r="D1456">
        <v>125</v>
      </c>
      <c r="E1456">
        <v>125</v>
      </c>
      <c r="F1456">
        <v>125</v>
      </c>
      <c r="G1456">
        <v>177</v>
      </c>
      <c r="H1456">
        <v>337.59262672811059</v>
      </c>
      <c r="I1456">
        <v>0</v>
      </c>
      <c r="J1456">
        <f t="shared" si="64"/>
        <v>889.59262672811064</v>
      </c>
    </row>
    <row r="1457" spans="1:10">
      <c r="A1457" s="23">
        <f t="shared" si="66"/>
        <v>43178</v>
      </c>
      <c r="B1457" s="21">
        <f t="shared" si="65"/>
        <v>43182</v>
      </c>
      <c r="C1457" s="34">
        <v>43182.6666666659</v>
      </c>
      <c r="D1457">
        <v>125</v>
      </c>
      <c r="E1457">
        <v>125</v>
      </c>
      <c r="F1457">
        <v>125</v>
      </c>
      <c r="G1457">
        <v>177</v>
      </c>
      <c r="H1457">
        <v>338.83133640553001</v>
      </c>
      <c r="I1457">
        <v>0</v>
      </c>
      <c r="J1457">
        <f t="shared" si="64"/>
        <v>890.83133640553001</v>
      </c>
    </row>
    <row r="1458" spans="1:10">
      <c r="A1458" s="23">
        <f t="shared" si="66"/>
        <v>43178</v>
      </c>
      <c r="B1458" s="21">
        <f t="shared" si="65"/>
        <v>43182</v>
      </c>
      <c r="C1458" s="34">
        <v>43182.708333332601</v>
      </c>
      <c r="D1458">
        <v>125</v>
      </c>
      <c r="E1458">
        <v>125</v>
      </c>
      <c r="F1458">
        <v>125</v>
      </c>
      <c r="G1458">
        <v>177</v>
      </c>
      <c r="H1458">
        <v>289.23870967741931</v>
      </c>
      <c r="I1458">
        <v>0</v>
      </c>
      <c r="J1458">
        <f t="shared" si="64"/>
        <v>841.23870967741937</v>
      </c>
    </row>
    <row r="1459" spans="1:10">
      <c r="A1459" s="23">
        <f t="shared" si="66"/>
        <v>43178</v>
      </c>
      <c r="B1459" s="21">
        <f t="shared" si="65"/>
        <v>43182</v>
      </c>
      <c r="C1459" s="34">
        <v>43182.7499999992</v>
      </c>
      <c r="D1459">
        <v>125</v>
      </c>
      <c r="E1459">
        <v>125</v>
      </c>
      <c r="F1459">
        <v>125</v>
      </c>
      <c r="G1459">
        <v>177</v>
      </c>
      <c r="H1459">
        <v>276.58617511520731</v>
      </c>
      <c r="I1459">
        <v>274</v>
      </c>
      <c r="J1459">
        <f t="shared" si="64"/>
        <v>1102.5861751152074</v>
      </c>
    </row>
    <row r="1460" spans="1:10">
      <c r="A1460" s="23">
        <f t="shared" si="66"/>
        <v>43178</v>
      </c>
      <c r="B1460" s="21">
        <f t="shared" si="65"/>
        <v>43182</v>
      </c>
      <c r="C1460" s="34">
        <v>43182.7916666659</v>
      </c>
      <c r="D1460">
        <v>125</v>
      </c>
      <c r="E1460">
        <v>125</v>
      </c>
      <c r="F1460">
        <v>125</v>
      </c>
      <c r="G1460">
        <v>177</v>
      </c>
      <c r="H1460">
        <v>301.97972350230413</v>
      </c>
      <c r="I1460">
        <v>0</v>
      </c>
      <c r="J1460">
        <f t="shared" si="64"/>
        <v>853.97972350230407</v>
      </c>
    </row>
    <row r="1461" spans="1:10">
      <c r="A1461" s="23">
        <f t="shared" si="66"/>
        <v>43178</v>
      </c>
      <c r="B1461" s="21">
        <f t="shared" si="65"/>
        <v>43182</v>
      </c>
      <c r="C1461" s="34">
        <v>43182.833333332601</v>
      </c>
      <c r="D1461">
        <v>125</v>
      </c>
      <c r="E1461">
        <v>125</v>
      </c>
      <c r="F1461">
        <v>125</v>
      </c>
      <c r="G1461">
        <v>177</v>
      </c>
      <c r="H1461">
        <v>347.63502304147471</v>
      </c>
      <c r="I1461">
        <v>0</v>
      </c>
      <c r="J1461">
        <f t="shared" si="64"/>
        <v>899.63502304147471</v>
      </c>
    </row>
    <row r="1462" spans="1:10">
      <c r="A1462" s="23">
        <f t="shared" si="66"/>
        <v>43178</v>
      </c>
      <c r="B1462" s="21">
        <f t="shared" si="65"/>
        <v>43182</v>
      </c>
      <c r="C1462" s="34">
        <v>43182.8749999992</v>
      </c>
      <c r="D1462">
        <v>125</v>
      </c>
      <c r="E1462">
        <v>125</v>
      </c>
      <c r="F1462">
        <v>125</v>
      </c>
      <c r="G1462">
        <v>177</v>
      </c>
      <c r="H1462">
        <v>349.84700460829492</v>
      </c>
      <c r="I1462">
        <v>0</v>
      </c>
      <c r="J1462">
        <f t="shared" si="64"/>
        <v>901.84700460829492</v>
      </c>
    </row>
    <row r="1463" spans="1:10">
      <c r="A1463" s="23">
        <f t="shared" si="66"/>
        <v>43178</v>
      </c>
      <c r="B1463" s="21">
        <f t="shared" si="65"/>
        <v>43182</v>
      </c>
      <c r="C1463" s="34">
        <v>43182.9166666659</v>
      </c>
      <c r="D1463">
        <v>125</v>
      </c>
      <c r="E1463">
        <v>125</v>
      </c>
      <c r="F1463">
        <v>125</v>
      </c>
      <c r="G1463">
        <v>177</v>
      </c>
      <c r="H1463">
        <v>340.91059907834102</v>
      </c>
      <c r="I1463">
        <v>0</v>
      </c>
      <c r="J1463">
        <f t="shared" si="64"/>
        <v>892.91059907834097</v>
      </c>
    </row>
    <row r="1464" spans="1:10">
      <c r="A1464" s="23">
        <f t="shared" si="66"/>
        <v>43178</v>
      </c>
      <c r="B1464" s="21">
        <f t="shared" si="65"/>
        <v>43182</v>
      </c>
      <c r="C1464" s="34">
        <v>43182.958333332601</v>
      </c>
      <c r="D1464">
        <v>125</v>
      </c>
      <c r="E1464">
        <v>125</v>
      </c>
      <c r="F1464">
        <v>125</v>
      </c>
      <c r="G1464">
        <v>177</v>
      </c>
      <c r="H1464">
        <v>350.02396313364062</v>
      </c>
      <c r="I1464">
        <v>0</v>
      </c>
      <c r="J1464">
        <f t="shared" si="64"/>
        <v>902.02396313364056</v>
      </c>
    </row>
    <row r="1465" spans="1:10">
      <c r="A1465" s="23">
        <f t="shared" si="66"/>
        <v>43178</v>
      </c>
      <c r="B1465" s="22">
        <f t="shared" si="65"/>
        <v>43182</v>
      </c>
      <c r="C1465" s="34">
        <v>43182.9999999992</v>
      </c>
      <c r="D1465">
        <v>125</v>
      </c>
      <c r="E1465">
        <v>125</v>
      </c>
      <c r="F1465">
        <v>125</v>
      </c>
      <c r="G1465">
        <v>177</v>
      </c>
      <c r="H1465">
        <v>321.7990783410138</v>
      </c>
      <c r="I1465">
        <v>0</v>
      </c>
      <c r="J1465">
        <f t="shared" si="64"/>
        <v>873.7990783410138</v>
      </c>
    </row>
    <row r="1466" spans="1:10">
      <c r="A1466" s="23">
        <f t="shared" si="66"/>
        <v>43178</v>
      </c>
      <c r="B1466" s="20">
        <f t="shared" si="65"/>
        <v>43183</v>
      </c>
      <c r="C1466" s="34">
        <v>43183.0416666659</v>
      </c>
      <c r="D1466">
        <v>125</v>
      </c>
      <c r="E1466">
        <v>125</v>
      </c>
      <c r="F1466">
        <v>125</v>
      </c>
      <c r="G1466">
        <v>177</v>
      </c>
      <c r="H1466">
        <v>343.65345622119821</v>
      </c>
      <c r="I1466">
        <v>0</v>
      </c>
      <c r="J1466">
        <f t="shared" si="64"/>
        <v>895.65345622119821</v>
      </c>
    </row>
    <row r="1467" spans="1:10">
      <c r="A1467" s="23">
        <f t="shared" si="66"/>
        <v>43178</v>
      </c>
      <c r="B1467" s="21">
        <f t="shared" si="65"/>
        <v>43183</v>
      </c>
      <c r="C1467" s="34">
        <v>43183.083333332601</v>
      </c>
      <c r="D1467">
        <v>125</v>
      </c>
      <c r="E1467">
        <v>125</v>
      </c>
      <c r="F1467">
        <v>125</v>
      </c>
      <c r="G1467">
        <v>177</v>
      </c>
      <c r="H1467">
        <v>348.87373271889402</v>
      </c>
      <c r="I1467">
        <v>0</v>
      </c>
      <c r="J1467">
        <f t="shared" si="64"/>
        <v>900.87373271889396</v>
      </c>
    </row>
    <row r="1468" spans="1:10">
      <c r="A1468" s="23">
        <f t="shared" si="66"/>
        <v>43178</v>
      </c>
      <c r="B1468" s="21">
        <f t="shared" si="65"/>
        <v>43183</v>
      </c>
      <c r="C1468" s="34">
        <v>43183.1249999992</v>
      </c>
      <c r="D1468">
        <v>125</v>
      </c>
      <c r="E1468">
        <v>125</v>
      </c>
      <c r="F1468">
        <v>125</v>
      </c>
      <c r="G1468">
        <v>177</v>
      </c>
      <c r="H1468">
        <v>317.9502304147465</v>
      </c>
      <c r="I1468">
        <v>0</v>
      </c>
      <c r="J1468">
        <f t="shared" si="64"/>
        <v>869.95023041474656</v>
      </c>
    </row>
    <row r="1469" spans="1:10">
      <c r="A1469" s="23">
        <f t="shared" si="66"/>
        <v>43178</v>
      </c>
      <c r="B1469" s="21">
        <f t="shared" si="65"/>
        <v>43183</v>
      </c>
      <c r="C1469" s="34">
        <v>43183.1666666659</v>
      </c>
      <c r="D1469">
        <v>125</v>
      </c>
      <c r="E1469">
        <v>125</v>
      </c>
      <c r="F1469">
        <v>125</v>
      </c>
      <c r="G1469">
        <v>177</v>
      </c>
      <c r="H1469">
        <v>350.15668202764982</v>
      </c>
      <c r="I1469">
        <v>0</v>
      </c>
      <c r="J1469">
        <f t="shared" si="64"/>
        <v>902.15668202764982</v>
      </c>
    </row>
    <row r="1470" spans="1:10">
      <c r="A1470" s="23">
        <f t="shared" si="66"/>
        <v>43178</v>
      </c>
      <c r="B1470" s="21">
        <f t="shared" si="65"/>
        <v>43183</v>
      </c>
      <c r="C1470" s="34">
        <v>43183.208333332601</v>
      </c>
      <c r="D1470">
        <v>125</v>
      </c>
      <c r="E1470">
        <v>125</v>
      </c>
      <c r="F1470">
        <v>0</v>
      </c>
      <c r="G1470">
        <v>177</v>
      </c>
      <c r="H1470">
        <v>301.09493087557598</v>
      </c>
      <c r="I1470">
        <v>0</v>
      </c>
      <c r="J1470">
        <f t="shared" si="64"/>
        <v>728.09493087557598</v>
      </c>
    </row>
    <row r="1471" spans="1:10">
      <c r="A1471" s="23">
        <f t="shared" si="66"/>
        <v>43178</v>
      </c>
      <c r="B1471" s="21">
        <f t="shared" si="65"/>
        <v>43183</v>
      </c>
      <c r="C1471" s="34">
        <v>43183.2499999992</v>
      </c>
      <c r="D1471">
        <v>0</v>
      </c>
      <c r="E1471">
        <v>0</v>
      </c>
      <c r="F1471">
        <v>0</v>
      </c>
      <c r="G1471">
        <v>0</v>
      </c>
      <c r="H1471">
        <v>272.42764976958517</v>
      </c>
      <c r="I1471">
        <v>0</v>
      </c>
      <c r="J1471">
        <f t="shared" si="64"/>
        <v>272.42764976958517</v>
      </c>
    </row>
    <row r="1472" spans="1:10">
      <c r="A1472" s="23">
        <f t="shared" si="66"/>
        <v>43178</v>
      </c>
      <c r="B1472" s="21">
        <f t="shared" si="65"/>
        <v>43183</v>
      </c>
      <c r="C1472" s="34">
        <v>43183.2916666659</v>
      </c>
      <c r="D1472">
        <v>125</v>
      </c>
      <c r="E1472">
        <v>125</v>
      </c>
      <c r="F1472">
        <v>125</v>
      </c>
      <c r="G1472">
        <v>177</v>
      </c>
      <c r="H1472">
        <v>287.64608294930872</v>
      </c>
      <c r="I1472">
        <v>0</v>
      </c>
      <c r="J1472">
        <f t="shared" si="64"/>
        <v>839.64608294930872</v>
      </c>
    </row>
    <row r="1473" spans="1:10">
      <c r="A1473" s="23">
        <f t="shared" si="66"/>
        <v>43178</v>
      </c>
      <c r="B1473" s="21">
        <f t="shared" si="65"/>
        <v>43183</v>
      </c>
      <c r="C1473" s="34">
        <v>43183.333333332601</v>
      </c>
      <c r="D1473">
        <v>125</v>
      </c>
      <c r="E1473">
        <v>125</v>
      </c>
      <c r="F1473">
        <v>125</v>
      </c>
      <c r="G1473">
        <v>177</v>
      </c>
      <c r="H1473">
        <v>350.24516129032259</v>
      </c>
      <c r="I1473">
        <v>0</v>
      </c>
      <c r="J1473">
        <f t="shared" si="64"/>
        <v>902.24516129032259</v>
      </c>
    </row>
    <row r="1474" spans="1:10">
      <c r="A1474" s="23">
        <f t="shared" si="66"/>
        <v>43178</v>
      </c>
      <c r="B1474" s="21">
        <f t="shared" si="65"/>
        <v>43183</v>
      </c>
      <c r="C1474" s="34">
        <v>43183.3749999992</v>
      </c>
      <c r="D1474">
        <v>125</v>
      </c>
      <c r="E1474">
        <v>125</v>
      </c>
      <c r="F1474">
        <v>125</v>
      </c>
      <c r="G1474">
        <v>177</v>
      </c>
      <c r="H1474">
        <v>318.83502304147459</v>
      </c>
      <c r="I1474">
        <v>0</v>
      </c>
      <c r="J1474">
        <f t="shared" ref="J1474:J1537" si="67">SUM(D1474:I1474)</f>
        <v>870.83502304147464</v>
      </c>
    </row>
    <row r="1475" spans="1:10">
      <c r="A1475" s="23">
        <f t="shared" si="66"/>
        <v>43178</v>
      </c>
      <c r="B1475" s="21">
        <f t="shared" si="65"/>
        <v>43183</v>
      </c>
      <c r="C1475" s="34">
        <v>43183.4166666659</v>
      </c>
      <c r="D1475">
        <v>125</v>
      </c>
      <c r="E1475">
        <v>125</v>
      </c>
      <c r="F1475">
        <v>125</v>
      </c>
      <c r="G1475">
        <v>177</v>
      </c>
      <c r="H1475">
        <v>346.26359447004609</v>
      </c>
      <c r="I1475">
        <v>0</v>
      </c>
      <c r="J1475">
        <f t="shared" si="67"/>
        <v>898.26359447004609</v>
      </c>
    </row>
    <row r="1476" spans="1:10">
      <c r="A1476" s="23">
        <f t="shared" si="66"/>
        <v>43178</v>
      </c>
      <c r="B1476" s="21">
        <f t="shared" si="65"/>
        <v>43183</v>
      </c>
      <c r="C1476" s="34">
        <v>43183.458333332601</v>
      </c>
      <c r="D1476">
        <v>125</v>
      </c>
      <c r="E1476">
        <v>125</v>
      </c>
      <c r="F1476">
        <v>125</v>
      </c>
      <c r="G1476">
        <v>177</v>
      </c>
      <c r="H1476">
        <v>327.63870967741929</v>
      </c>
      <c r="I1476">
        <v>0</v>
      </c>
      <c r="J1476">
        <f t="shared" si="67"/>
        <v>879.63870967741923</v>
      </c>
    </row>
    <row r="1477" spans="1:10">
      <c r="A1477" s="23">
        <f t="shared" si="66"/>
        <v>43178</v>
      </c>
      <c r="B1477" s="21">
        <f t="shared" si="65"/>
        <v>43183</v>
      </c>
      <c r="C1477" s="34">
        <v>43183.4999999992</v>
      </c>
      <c r="D1477">
        <v>125</v>
      </c>
      <c r="E1477">
        <v>125</v>
      </c>
      <c r="F1477">
        <v>125</v>
      </c>
      <c r="G1477">
        <v>177</v>
      </c>
      <c r="H1477">
        <v>323.74562211981572</v>
      </c>
      <c r="I1477">
        <v>0</v>
      </c>
      <c r="J1477">
        <f t="shared" si="67"/>
        <v>875.74562211981572</v>
      </c>
    </row>
    <row r="1478" spans="1:10">
      <c r="A1478" s="23">
        <f t="shared" si="66"/>
        <v>43178</v>
      </c>
      <c r="B1478" s="21">
        <f t="shared" si="65"/>
        <v>43183</v>
      </c>
      <c r="C1478" s="34">
        <v>43183.5416666659</v>
      </c>
      <c r="D1478">
        <v>125</v>
      </c>
      <c r="E1478">
        <v>125</v>
      </c>
      <c r="F1478">
        <v>125</v>
      </c>
      <c r="G1478">
        <v>177</v>
      </c>
      <c r="H1478">
        <v>352.81105990783408</v>
      </c>
      <c r="I1478">
        <v>0</v>
      </c>
      <c r="J1478">
        <f t="shared" si="67"/>
        <v>904.81105990783408</v>
      </c>
    </row>
    <row r="1479" spans="1:10">
      <c r="A1479" s="23">
        <f t="shared" si="66"/>
        <v>43178</v>
      </c>
      <c r="B1479" s="21">
        <f t="shared" si="65"/>
        <v>43183</v>
      </c>
      <c r="C1479" s="34">
        <v>43183.583333332601</v>
      </c>
      <c r="D1479">
        <v>125</v>
      </c>
      <c r="E1479">
        <v>125</v>
      </c>
      <c r="F1479">
        <v>125</v>
      </c>
      <c r="G1479">
        <v>0</v>
      </c>
      <c r="H1479">
        <v>285.12442396313361</v>
      </c>
      <c r="I1479">
        <v>0</v>
      </c>
      <c r="J1479">
        <f t="shared" si="67"/>
        <v>660.12442396313361</v>
      </c>
    </row>
    <row r="1480" spans="1:10">
      <c r="A1480" s="23">
        <f t="shared" si="66"/>
        <v>43178</v>
      </c>
      <c r="B1480" s="21">
        <f t="shared" si="65"/>
        <v>43183</v>
      </c>
      <c r="C1480" s="34">
        <v>43183.6249999992</v>
      </c>
      <c r="D1480">
        <v>0</v>
      </c>
      <c r="E1480">
        <v>0</v>
      </c>
      <c r="F1480">
        <v>0</v>
      </c>
      <c r="G1480">
        <v>0</v>
      </c>
      <c r="H1480">
        <v>268.8</v>
      </c>
      <c r="I1480">
        <v>0</v>
      </c>
      <c r="J1480">
        <f t="shared" si="67"/>
        <v>268.8</v>
      </c>
    </row>
    <row r="1481" spans="1:10">
      <c r="A1481" s="23">
        <f t="shared" si="66"/>
        <v>43178</v>
      </c>
      <c r="B1481" s="21">
        <f t="shared" si="65"/>
        <v>43183</v>
      </c>
      <c r="C1481" s="34">
        <v>43183.6666666659</v>
      </c>
      <c r="D1481">
        <v>0</v>
      </c>
      <c r="E1481">
        <v>0</v>
      </c>
      <c r="F1481">
        <v>0</v>
      </c>
      <c r="G1481">
        <v>0</v>
      </c>
      <c r="H1481">
        <v>268.8</v>
      </c>
      <c r="I1481">
        <v>0</v>
      </c>
      <c r="J1481">
        <f t="shared" si="67"/>
        <v>268.8</v>
      </c>
    </row>
    <row r="1482" spans="1:10">
      <c r="A1482" s="23">
        <f t="shared" si="66"/>
        <v>43178</v>
      </c>
      <c r="B1482" s="21">
        <f t="shared" si="65"/>
        <v>43183</v>
      </c>
      <c r="C1482" s="34">
        <v>43183.708333332601</v>
      </c>
      <c r="D1482">
        <v>0</v>
      </c>
      <c r="E1482">
        <v>0</v>
      </c>
      <c r="F1482">
        <v>0</v>
      </c>
      <c r="G1482">
        <v>0</v>
      </c>
      <c r="H1482">
        <v>268.8</v>
      </c>
      <c r="I1482">
        <v>0</v>
      </c>
      <c r="J1482">
        <f t="shared" si="67"/>
        <v>268.8</v>
      </c>
    </row>
    <row r="1483" spans="1:10">
      <c r="A1483" s="23">
        <f t="shared" si="66"/>
        <v>43178</v>
      </c>
      <c r="B1483" s="21">
        <f t="shared" si="65"/>
        <v>43183</v>
      </c>
      <c r="C1483" s="34">
        <v>43183.7499999992</v>
      </c>
      <c r="D1483">
        <v>0</v>
      </c>
      <c r="E1483">
        <v>0</v>
      </c>
      <c r="F1483">
        <v>0</v>
      </c>
      <c r="G1483">
        <v>0</v>
      </c>
      <c r="H1483">
        <v>268.8</v>
      </c>
      <c r="I1483">
        <v>0</v>
      </c>
      <c r="J1483">
        <f t="shared" si="67"/>
        <v>268.8</v>
      </c>
    </row>
    <row r="1484" spans="1:10">
      <c r="A1484" s="23">
        <f t="shared" si="66"/>
        <v>43178</v>
      </c>
      <c r="B1484" s="21">
        <f t="shared" si="65"/>
        <v>43183</v>
      </c>
      <c r="C1484" s="34">
        <v>43183.7916666659</v>
      </c>
      <c r="D1484">
        <v>0</v>
      </c>
      <c r="E1484">
        <v>0</v>
      </c>
      <c r="F1484">
        <v>0</v>
      </c>
      <c r="G1484">
        <v>0</v>
      </c>
      <c r="H1484">
        <v>268.8</v>
      </c>
      <c r="I1484">
        <v>0</v>
      </c>
      <c r="J1484">
        <f t="shared" si="67"/>
        <v>268.8</v>
      </c>
    </row>
    <row r="1485" spans="1:10">
      <c r="A1485" s="23">
        <f t="shared" si="66"/>
        <v>43178</v>
      </c>
      <c r="B1485" s="21">
        <f t="shared" si="65"/>
        <v>43183</v>
      </c>
      <c r="C1485" s="34">
        <v>43183.833333332601</v>
      </c>
      <c r="D1485">
        <v>0</v>
      </c>
      <c r="E1485">
        <v>0</v>
      </c>
      <c r="F1485">
        <v>0</v>
      </c>
      <c r="G1485">
        <v>0</v>
      </c>
      <c r="H1485">
        <v>268.8</v>
      </c>
      <c r="I1485">
        <v>0</v>
      </c>
      <c r="J1485">
        <f t="shared" si="67"/>
        <v>268.8</v>
      </c>
    </row>
    <row r="1486" spans="1:10">
      <c r="A1486" s="23">
        <f t="shared" si="66"/>
        <v>43178</v>
      </c>
      <c r="B1486" s="21">
        <f t="shared" si="65"/>
        <v>43183</v>
      </c>
      <c r="C1486" s="34">
        <v>43183.8749999992</v>
      </c>
      <c r="D1486">
        <v>0</v>
      </c>
      <c r="E1486">
        <v>0</v>
      </c>
      <c r="F1486">
        <v>0</v>
      </c>
      <c r="G1486">
        <v>0</v>
      </c>
      <c r="H1486">
        <v>268.8</v>
      </c>
      <c r="I1486">
        <v>0</v>
      </c>
      <c r="J1486">
        <f t="shared" si="67"/>
        <v>268.8</v>
      </c>
    </row>
    <row r="1487" spans="1:10">
      <c r="A1487" s="23">
        <f t="shared" si="66"/>
        <v>43178</v>
      </c>
      <c r="B1487" s="21">
        <f t="shared" si="65"/>
        <v>43183</v>
      </c>
      <c r="C1487" s="34">
        <v>43183.9166666659</v>
      </c>
      <c r="D1487">
        <v>0</v>
      </c>
      <c r="E1487">
        <v>0</v>
      </c>
      <c r="F1487">
        <v>0</v>
      </c>
      <c r="G1487">
        <v>0</v>
      </c>
      <c r="H1487">
        <v>268.8</v>
      </c>
      <c r="I1487">
        <v>0</v>
      </c>
      <c r="J1487">
        <f t="shared" si="67"/>
        <v>268.8</v>
      </c>
    </row>
    <row r="1488" spans="1:10">
      <c r="A1488" s="23">
        <f t="shared" si="66"/>
        <v>43178</v>
      </c>
      <c r="B1488" s="21">
        <f t="shared" si="65"/>
        <v>43183</v>
      </c>
      <c r="C1488" s="34">
        <v>43183.958333332601</v>
      </c>
      <c r="D1488">
        <v>0</v>
      </c>
      <c r="E1488">
        <v>0</v>
      </c>
      <c r="F1488">
        <v>0</v>
      </c>
      <c r="G1488">
        <v>0</v>
      </c>
      <c r="H1488">
        <v>268.8</v>
      </c>
      <c r="I1488">
        <v>0</v>
      </c>
      <c r="J1488">
        <f t="shared" si="67"/>
        <v>268.8</v>
      </c>
    </row>
    <row r="1489" spans="1:10">
      <c r="A1489" s="23">
        <f t="shared" si="66"/>
        <v>43178</v>
      </c>
      <c r="B1489" s="22">
        <f t="shared" si="65"/>
        <v>43183</v>
      </c>
      <c r="C1489" s="34">
        <v>43183.9999999992</v>
      </c>
      <c r="D1489">
        <v>0</v>
      </c>
      <c r="E1489">
        <v>0</v>
      </c>
      <c r="F1489">
        <v>0</v>
      </c>
      <c r="G1489">
        <v>0</v>
      </c>
      <c r="H1489">
        <v>268.8</v>
      </c>
      <c r="I1489">
        <v>0</v>
      </c>
      <c r="J1489">
        <f t="shared" si="67"/>
        <v>268.8</v>
      </c>
    </row>
    <row r="1490" spans="1:10">
      <c r="A1490" s="23">
        <f t="shared" si="66"/>
        <v>43178</v>
      </c>
      <c r="B1490" s="20">
        <f t="shared" si="65"/>
        <v>43184</v>
      </c>
      <c r="C1490" s="34">
        <v>43184.0416666659</v>
      </c>
      <c r="D1490">
        <v>0</v>
      </c>
      <c r="E1490">
        <v>0</v>
      </c>
      <c r="F1490">
        <v>0</v>
      </c>
      <c r="G1490">
        <v>0</v>
      </c>
      <c r="H1490">
        <v>268.8</v>
      </c>
      <c r="I1490">
        <v>0</v>
      </c>
      <c r="J1490">
        <f t="shared" si="67"/>
        <v>268.8</v>
      </c>
    </row>
    <row r="1491" spans="1:10">
      <c r="A1491" s="23">
        <f t="shared" si="66"/>
        <v>43178</v>
      </c>
      <c r="B1491" s="21">
        <f t="shared" si="65"/>
        <v>43184</v>
      </c>
      <c r="C1491" s="34">
        <v>43184.083333332601</v>
      </c>
      <c r="D1491">
        <v>0</v>
      </c>
      <c r="E1491">
        <v>0</v>
      </c>
      <c r="F1491">
        <v>0</v>
      </c>
      <c r="G1491">
        <v>0</v>
      </c>
      <c r="H1491">
        <v>268.8</v>
      </c>
      <c r="I1491">
        <v>0</v>
      </c>
      <c r="J1491">
        <f t="shared" si="67"/>
        <v>268.8</v>
      </c>
    </row>
    <row r="1492" spans="1:10">
      <c r="A1492" s="23">
        <f t="shared" si="66"/>
        <v>43178</v>
      </c>
      <c r="B1492" s="21">
        <f t="shared" si="65"/>
        <v>43184</v>
      </c>
      <c r="C1492" s="34">
        <v>43184.1249999992</v>
      </c>
      <c r="D1492">
        <v>0</v>
      </c>
      <c r="E1492">
        <v>0</v>
      </c>
      <c r="F1492">
        <v>0</v>
      </c>
      <c r="G1492">
        <v>0</v>
      </c>
      <c r="H1492">
        <v>268.8</v>
      </c>
      <c r="I1492">
        <v>0</v>
      </c>
      <c r="J1492">
        <f t="shared" si="67"/>
        <v>268.8</v>
      </c>
    </row>
    <row r="1493" spans="1:10">
      <c r="A1493" s="23">
        <f t="shared" si="66"/>
        <v>43178</v>
      </c>
      <c r="B1493" s="21">
        <f t="shared" si="65"/>
        <v>43184</v>
      </c>
      <c r="C1493" s="34">
        <v>43184.1666666659</v>
      </c>
      <c r="D1493">
        <v>0</v>
      </c>
      <c r="E1493">
        <v>0</v>
      </c>
      <c r="F1493">
        <v>0</v>
      </c>
      <c r="G1493">
        <v>0</v>
      </c>
      <c r="H1493">
        <v>268.8</v>
      </c>
      <c r="I1493">
        <v>0</v>
      </c>
      <c r="J1493">
        <f t="shared" si="67"/>
        <v>268.8</v>
      </c>
    </row>
    <row r="1494" spans="1:10">
      <c r="A1494" s="23">
        <f t="shared" si="66"/>
        <v>43178</v>
      </c>
      <c r="B1494" s="21">
        <f t="shared" si="65"/>
        <v>43184</v>
      </c>
      <c r="C1494" s="34">
        <v>43184.208333332601</v>
      </c>
      <c r="D1494">
        <v>0</v>
      </c>
      <c r="E1494">
        <v>0</v>
      </c>
      <c r="F1494">
        <v>0</v>
      </c>
      <c r="G1494">
        <v>0</v>
      </c>
      <c r="H1494">
        <v>268.8</v>
      </c>
      <c r="I1494">
        <v>0</v>
      </c>
      <c r="J1494">
        <f t="shared" si="67"/>
        <v>268.8</v>
      </c>
    </row>
    <row r="1495" spans="1:10">
      <c r="A1495" s="23">
        <f t="shared" si="66"/>
        <v>43178</v>
      </c>
      <c r="B1495" s="21">
        <f t="shared" si="65"/>
        <v>43184</v>
      </c>
      <c r="C1495" s="34">
        <v>43184.2499999992</v>
      </c>
      <c r="D1495">
        <v>0</v>
      </c>
      <c r="E1495">
        <v>0</v>
      </c>
      <c r="F1495">
        <v>0</v>
      </c>
      <c r="G1495">
        <v>0</v>
      </c>
      <c r="H1495">
        <v>268.8</v>
      </c>
      <c r="I1495">
        <v>0</v>
      </c>
      <c r="J1495">
        <f t="shared" si="67"/>
        <v>268.8</v>
      </c>
    </row>
    <row r="1496" spans="1:10">
      <c r="A1496" s="23">
        <f t="shared" si="66"/>
        <v>43178</v>
      </c>
      <c r="B1496" s="21">
        <f t="shared" si="65"/>
        <v>43184</v>
      </c>
      <c r="C1496" s="34">
        <v>43184.2916666659</v>
      </c>
      <c r="D1496">
        <v>0</v>
      </c>
      <c r="E1496">
        <v>0</v>
      </c>
      <c r="F1496">
        <v>0</v>
      </c>
      <c r="G1496">
        <v>0</v>
      </c>
      <c r="H1496">
        <v>268.8</v>
      </c>
      <c r="I1496">
        <v>0</v>
      </c>
      <c r="J1496">
        <f t="shared" si="67"/>
        <v>268.8</v>
      </c>
    </row>
    <row r="1497" spans="1:10">
      <c r="A1497" s="23">
        <f t="shared" si="66"/>
        <v>43178</v>
      </c>
      <c r="B1497" s="21">
        <f t="shared" si="65"/>
        <v>43184</v>
      </c>
      <c r="C1497" s="34">
        <v>43184.333333332601</v>
      </c>
      <c r="D1497">
        <v>0</v>
      </c>
      <c r="E1497">
        <v>0</v>
      </c>
      <c r="F1497">
        <v>0</v>
      </c>
      <c r="G1497">
        <v>0</v>
      </c>
      <c r="H1497">
        <v>268.8</v>
      </c>
      <c r="I1497">
        <v>0</v>
      </c>
      <c r="J1497">
        <f t="shared" si="67"/>
        <v>268.8</v>
      </c>
    </row>
    <row r="1498" spans="1:10">
      <c r="A1498" s="23">
        <f t="shared" si="66"/>
        <v>43178</v>
      </c>
      <c r="B1498" s="21">
        <f t="shared" ref="B1498:B1561" si="68">B1474+1</f>
        <v>43184</v>
      </c>
      <c r="C1498" s="34">
        <v>43184.3749999992</v>
      </c>
      <c r="D1498">
        <v>0</v>
      </c>
      <c r="E1498">
        <v>0</v>
      </c>
      <c r="F1498">
        <v>0</v>
      </c>
      <c r="G1498">
        <v>0</v>
      </c>
      <c r="H1498">
        <v>268.8</v>
      </c>
      <c r="I1498">
        <v>0</v>
      </c>
      <c r="J1498">
        <f t="shared" si="67"/>
        <v>268.8</v>
      </c>
    </row>
    <row r="1499" spans="1:10">
      <c r="A1499" s="23">
        <f t="shared" si="66"/>
        <v>43178</v>
      </c>
      <c r="B1499" s="21">
        <f t="shared" si="68"/>
        <v>43184</v>
      </c>
      <c r="C1499" s="34">
        <v>43184.4166666659</v>
      </c>
      <c r="D1499">
        <v>0</v>
      </c>
      <c r="E1499">
        <v>0</v>
      </c>
      <c r="F1499">
        <v>0</v>
      </c>
      <c r="G1499">
        <v>0</v>
      </c>
      <c r="H1499">
        <v>268.8</v>
      </c>
      <c r="I1499">
        <v>0</v>
      </c>
      <c r="J1499">
        <f t="shared" si="67"/>
        <v>268.8</v>
      </c>
    </row>
    <row r="1500" spans="1:10">
      <c r="A1500" s="23">
        <f t="shared" si="66"/>
        <v>43178</v>
      </c>
      <c r="B1500" s="21">
        <f t="shared" si="68"/>
        <v>43184</v>
      </c>
      <c r="C1500" s="34">
        <v>43184.458333332601</v>
      </c>
      <c r="D1500">
        <v>0</v>
      </c>
      <c r="E1500">
        <v>0</v>
      </c>
      <c r="F1500">
        <v>0</v>
      </c>
      <c r="G1500">
        <v>0</v>
      </c>
      <c r="H1500">
        <v>268.8</v>
      </c>
      <c r="I1500">
        <v>0</v>
      </c>
      <c r="J1500">
        <f t="shared" si="67"/>
        <v>268.8</v>
      </c>
    </row>
    <row r="1501" spans="1:10">
      <c r="A1501" s="23">
        <f t="shared" si="66"/>
        <v>43178</v>
      </c>
      <c r="B1501" s="21">
        <f t="shared" si="68"/>
        <v>43184</v>
      </c>
      <c r="C1501" s="34">
        <v>43184.4999999992</v>
      </c>
      <c r="D1501">
        <v>0</v>
      </c>
      <c r="E1501">
        <v>0</v>
      </c>
      <c r="F1501">
        <v>0</v>
      </c>
      <c r="G1501">
        <v>0</v>
      </c>
      <c r="H1501">
        <v>268.8</v>
      </c>
      <c r="I1501">
        <v>0</v>
      </c>
      <c r="J1501">
        <f t="shared" si="67"/>
        <v>268.8</v>
      </c>
    </row>
    <row r="1502" spans="1:10">
      <c r="A1502" s="23">
        <f t="shared" si="66"/>
        <v>43178</v>
      </c>
      <c r="B1502" s="21">
        <f t="shared" si="68"/>
        <v>43184</v>
      </c>
      <c r="C1502" s="34">
        <v>43184.5416666659</v>
      </c>
      <c r="D1502">
        <v>0</v>
      </c>
      <c r="E1502">
        <v>0</v>
      </c>
      <c r="F1502">
        <v>0</v>
      </c>
      <c r="G1502">
        <v>0</v>
      </c>
      <c r="H1502">
        <v>268.8</v>
      </c>
      <c r="I1502">
        <v>0</v>
      </c>
      <c r="J1502">
        <f t="shared" si="67"/>
        <v>268.8</v>
      </c>
    </row>
    <row r="1503" spans="1:10">
      <c r="A1503" s="23">
        <f t="shared" si="66"/>
        <v>43178</v>
      </c>
      <c r="B1503" s="21">
        <f t="shared" si="68"/>
        <v>43184</v>
      </c>
      <c r="C1503" s="34">
        <v>43184.583333332601</v>
      </c>
      <c r="D1503">
        <v>0</v>
      </c>
      <c r="E1503">
        <v>0</v>
      </c>
      <c r="F1503">
        <v>0</v>
      </c>
      <c r="G1503">
        <v>0</v>
      </c>
      <c r="H1503">
        <v>268.8</v>
      </c>
      <c r="I1503">
        <v>0</v>
      </c>
      <c r="J1503">
        <f t="shared" si="67"/>
        <v>268.8</v>
      </c>
    </row>
    <row r="1504" spans="1:10">
      <c r="A1504" s="23">
        <f t="shared" si="66"/>
        <v>43178</v>
      </c>
      <c r="B1504" s="21">
        <f t="shared" si="68"/>
        <v>43184</v>
      </c>
      <c r="C1504" s="34">
        <v>43184.6249999992</v>
      </c>
      <c r="D1504">
        <v>0</v>
      </c>
      <c r="E1504">
        <v>0</v>
      </c>
      <c r="F1504">
        <v>0</v>
      </c>
      <c r="G1504">
        <v>0</v>
      </c>
      <c r="H1504">
        <v>268.8</v>
      </c>
      <c r="I1504">
        <v>0</v>
      </c>
      <c r="J1504">
        <f t="shared" si="67"/>
        <v>268.8</v>
      </c>
    </row>
    <row r="1505" spans="1:10">
      <c r="A1505" s="23">
        <f t="shared" si="66"/>
        <v>43178</v>
      </c>
      <c r="B1505" s="21">
        <f t="shared" si="68"/>
        <v>43184</v>
      </c>
      <c r="C1505" s="34">
        <v>43184.6666666659</v>
      </c>
      <c r="D1505">
        <v>0</v>
      </c>
      <c r="E1505">
        <v>0</v>
      </c>
      <c r="F1505">
        <v>0</v>
      </c>
      <c r="G1505">
        <v>0</v>
      </c>
      <c r="H1505">
        <v>268.8</v>
      </c>
      <c r="I1505">
        <v>0</v>
      </c>
      <c r="J1505">
        <f t="shared" si="67"/>
        <v>268.8</v>
      </c>
    </row>
    <row r="1506" spans="1:10">
      <c r="A1506" s="23">
        <f t="shared" si="66"/>
        <v>43178</v>
      </c>
      <c r="B1506" s="21">
        <f t="shared" si="68"/>
        <v>43184</v>
      </c>
      <c r="C1506" s="34">
        <v>43184.708333332601</v>
      </c>
      <c r="D1506">
        <v>0</v>
      </c>
      <c r="E1506">
        <v>0</v>
      </c>
      <c r="F1506">
        <v>0</v>
      </c>
      <c r="G1506">
        <v>0</v>
      </c>
      <c r="H1506">
        <v>270.30414746543772</v>
      </c>
      <c r="I1506">
        <v>0</v>
      </c>
      <c r="J1506">
        <f t="shared" si="67"/>
        <v>270.30414746543772</v>
      </c>
    </row>
    <row r="1507" spans="1:10">
      <c r="A1507" s="23">
        <f t="shared" si="66"/>
        <v>43178</v>
      </c>
      <c r="B1507" s="21">
        <f t="shared" si="68"/>
        <v>43184</v>
      </c>
      <c r="C1507" s="34">
        <v>43184.7499999992</v>
      </c>
      <c r="D1507">
        <v>0</v>
      </c>
      <c r="E1507">
        <v>0</v>
      </c>
      <c r="F1507">
        <v>0</v>
      </c>
      <c r="G1507">
        <v>177</v>
      </c>
      <c r="H1507">
        <v>288.88479262672809</v>
      </c>
      <c r="I1507">
        <v>0</v>
      </c>
      <c r="J1507">
        <f t="shared" si="67"/>
        <v>465.88479262672809</v>
      </c>
    </row>
    <row r="1508" spans="1:10">
      <c r="A1508" s="23">
        <f t="shared" si="66"/>
        <v>43178</v>
      </c>
      <c r="B1508" s="21">
        <f t="shared" si="68"/>
        <v>43184</v>
      </c>
      <c r="C1508" s="34">
        <v>43184.7916666659</v>
      </c>
      <c r="D1508">
        <v>125</v>
      </c>
      <c r="E1508">
        <v>125</v>
      </c>
      <c r="F1508">
        <v>125</v>
      </c>
      <c r="G1508">
        <v>0</v>
      </c>
      <c r="H1508">
        <v>273.17972350230411</v>
      </c>
      <c r="I1508">
        <v>0</v>
      </c>
      <c r="J1508">
        <f t="shared" si="67"/>
        <v>648.17972350230411</v>
      </c>
    </row>
    <row r="1509" spans="1:10">
      <c r="A1509" s="23">
        <f t="shared" si="66"/>
        <v>43178</v>
      </c>
      <c r="B1509" s="21">
        <f t="shared" si="68"/>
        <v>43184</v>
      </c>
      <c r="C1509" s="34">
        <v>43184.833333332601</v>
      </c>
      <c r="D1509">
        <v>125</v>
      </c>
      <c r="E1509">
        <v>125</v>
      </c>
      <c r="F1509">
        <v>125</v>
      </c>
      <c r="G1509">
        <v>0</v>
      </c>
      <c r="H1509">
        <v>274.24147465437778</v>
      </c>
      <c r="I1509">
        <v>0</v>
      </c>
      <c r="J1509">
        <f t="shared" si="67"/>
        <v>649.24147465437773</v>
      </c>
    </row>
    <row r="1510" spans="1:10">
      <c r="A1510" s="23">
        <f t="shared" si="66"/>
        <v>43178</v>
      </c>
      <c r="B1510" s="21">
        <f t="shared" si="68"/>
        <v>43184</v>
      </c>
      <c r="C1510" s="34">
        <v>43184.8749999992</v>
      </c>
      <c r="D1510">
        <v>125</v>
      </c>
      <c r="E1510">
        <v>125</v>
      </c>
      <c r="F1510">
        <v>125</v>
      </c>
      <c r="G1510">
        <v>177</v>
      </c>
      <c r="H1510">
        <v>271.94101382488469</v>
      </c>
      <c r="I1510">
        <v>0</v>
      </c>
      <c r="J1510">
        <f t="shared" si="67"/>
        <v>823.94101382488475</v>
      </c>
    </row>
    <row r="1511" spans="1:10">
      <c r="A1511" s="23">
        <f t="shared" si="66"/>
        <v>43178</v>
      </c>
      <c r="B1511" s="21">
        <f t="shared" si="68"/>
        <v>43184</v>
      </c>
      <c r="C1511" s="34">
        <v>43184.9166666659</v>
      </c>
      <c r="D1511">
        <v>125</v>
      </c>
      <c r="E1511">
        <v>125</v>
      </c>
      <c r="F1511">
        <v>0</v>
      </c>
      <c r="G1511">
        <v>177</v>
      </c>
      <c r="H1511">
        <v>290.38894009216591</v>
      </c>
      <c r="I1511">
        <v>0</v>
      </c>
      <c r="J1511">
        <f t="shared" si="67"/>
        <v>717.38894009216597</v>
      </c>
    </row>
    <row r="1512" spans="1:10">
      <c r="A1512" s="23">
        <f t="shared" si="66"/>
        <v>43178</v>
      </c>
      <c r="B1512" s="21">
        <f t="shared" si="68"/>
        <v>43184</v>
      </c>
      <c r="C1512" s="34">
        <v>43184.958333332601</v>
      </c>
      <c r="D1512">
        <v>125</v>
      </c>
      <c r="E1512">
        <v>125</v>
      </c>
      <c r="F1512">
        <v>125</v>
      </c>
      <c r="G1512">
        <v>177</v>
      </c>
      <c r="H1512">
        <v>296.98064516129028</v>
      </c>
      <c r="I1512">
        <v>0</v>
      </c>
      <c r="J1512">
        <f t="shared" si="67"/>
        <v>848.98064516129034</v>
      </c>
    </row>
    <row r="1513" spans="1:10">
      <c r="A1513" s="23">
        <f t="shared" si="66"/>
        <v>43178</v>
      </c>
      <c r="B1513" s="22">
        <f t="shared" si="68"/>
        <v>43184</v>
      </c>
      <c r="C1513" s="34">
        <v>43184.9999999992</v>
      </c>
      <c r="D1513">
        <v>0</v>
      </c>
      <c r="E1513">
        <v>0</v>
      </c>
      <c r="F1513">
        <v>0</v>
      </c>
      <c r="G1513">
        <v>0</v>
      </c>
      <c r="H1513">
        <v>268.8</v>
      </c>
      <c r="I1513">
        <v>0</v>
      </c>
      <c r="J1513">
        <f t="shared" si="67"/>
        <v>268.8</v>
      </c>
    </row>
    <row r="1514" spans="1:10">
      <c r="A1514" s="23">
        <f t="shared" ref="A1514:A1577" si="69">A1346+7</f>
        <v>43185</v>
      </c>
      <c r="B1514" s="20">
        <f t="shared" si="68"/>
        <v>43185</v>
      </c>
      <c r="C1514" s="34">
        <v>43185.0416666659</v>
      </c>
      <c r="D1514">
        <v>0</v>
      </c>
      <c r="E1514">
        <v>0</v>
      </c>
      <c r="F1514">
        <v>0</v>
      </c>
      <c r="G1514">
        <v>0</v>
      </c>
      <c r="H1514">
        <v>295.74193548387092</v>
      </c>
      <c r="I1514">
        <v>0</v>
      </c>
      <c r="J1514">
        <f t="shared" si="67"/>
        <v>295.74193548387092</v>
      </c>
    </row>
    <row r="1515" spans="1:10">
      <c r="A1515" s="23">
        <f t="shared" si="69"/>
        <v>43185</v>
      </c>
      <c r="B1515" s="21">
        <f t="shared" si="68"/>
        <v>43185</v>
      </c>
      <c r="C1515" s="34">
        <v>43185.083333332601</v>
      </c>
      <c r="D1515">
        <v>0</v>
      </c>
      <c r="E1515">
        <v>0</v>
      </c>
      <c r="F1515">
        <v>0</v>
      </c>
      <c r="G1515">
        <v>0</v>
      </c>
      <c r="H1515">
        <v>268.8</v>
      </c>
      <c r="I1515">
        <v>0</v>
      </c>
      <c r="J1515">
        <f t="shared" si="67"/>
        <v>268.8</v>
      </c>
    </row>
    <row r="1516" spans="1:10">
      <c r="A1516" s="23">
        <f t="shared" si="69"/>
        <v>43185</v>
      </c>
      <c r="B1516" s="21">
        <f t="shared" si="68"/>
        <v>43185</v>
      </c>
      <c r="C1516" s="34">
        <v>43185.1249999992</v>
      </c>
      <c r="D1516">
        <v>0</v>
      </c>
      <c r="E1516">
        <v>0</v>
      </c>
      <c r="F1516">
        <v>0</v>
      </c>
      <c r="G1516">
        <v>0</v>
      </c>
      <c r="H1516">
        <v>268.8</v>
      </c>
      <c r="I1516">
        <v>0</v>
      </c>
      <c r="J1516">
        <f t="shared" si="67"/>
        <v>268.8</v>
      </c>
    </row>
    <row r="1517" spans="1:10">
      <c r="A1517" s="23">
        <f t="shared" si="69"/>
        <v>43185</v>
      </c>
      <c r="B1517" s="21">
        <f t="shared" si="68"/>
        <v>43185</v>
      </c>
      <c r="C1517" s="34">
        <v>43185.1666666659</v>
      </c>
      <c r="D1517">
        <v>0</v>
      </c>
      <c r="E1517">
        <v>0</v>
      </c>
      <c r="F1517">
        <v>0</v>
      </c>
      <c r="G1517">
        <v>0</v>
      </c>
      <c r="H1517">
        <v>268.8</v>
      </c>
      <c r="I1517">
        <v>0</v>
      </c>
      <c r="J1517">
        <f t="shared" si="67"/>
        <v>268.8</v>
      </c>
    </row>
    <row r="1518" spans="1:10">
      <c r="A1518" s="23">
        <f t="shared" si="69"/>
        <v>43185</v>
      </c>
      <c r="B1518" s="21">
        <f t="shared" si="68"/>
        <v>43185</v>
      </c>
      <c r="C1518" s="34">
        <v>43185.208333332601</v>
      </c>
      <c r="D1518">
        <v>0</v>
      </c>
      <c r="E1518">
        <v>0</v>
      </c>
      <c r="F1518">
        <v>0</v>
      </c>
      <c r="G1518">
        <v>0</v>
      </c>
      <c r="H1518">
        <v>268.8</v>
      </c>
      <c r="I1518">
        <v>0</v>
      </c>
      <c r="J1518">
        <f t="shared" si="67"/>
        <v>268.8</v>
      </c>
    </row>
    <row r="1519" spans="1:10">
      <c r="A1519" s="23">
        <f t="shared" si="69"/>
        <v>43185</v>
      </c>
      <c r="B1519" s="21">
        <f t="shared" si="68"/>
        <v>43185</v>
      </c>
      <c r="C1519" s="34">
        <v>43185.2499999992</v>
      </c>
      <c r="D1519">
        <v>0</v>
      </c>
      <c r="E1519">
        <v>0</v>
      </c>
      <c r="F1519">
        <v>0</v>
      </c>
      <c r="G1519">
        <v>0</v>
      </c>
      <c r="H1519">
        <v>281.67373271889397</v>
      </c>
      <c r="I1519">
        <v>0</v>
      </c>
      <c r="J1519">
        <f t="shared" si="67"/>
        <v>281.67373271889397</v>
      </c>
    </row>
    <row r="1520" spans="1:10">
      <c r="A1520" s="23">
        <f t="shared" si="69"/>
        <v>43185</v>
      </c>
      <c r="B1520" s="21">
        <f t="shared" si="68"/>
        <v>43185</v>
      </c>
      <c r="C1520" s="34">
        <v>43185.2916666659</v>
      </c>
      <c r="D1520">
        <v>125</v>
      </c>
      <c r="E1520">
        <v>125</v>
      </c>
      <c r="F1520">
        <v>0</v>
      </c>
      <c r="G1520">
        <v>177</v>
      </c>
      <c r="H1520">
        <v>301.6258064516129</v>
      </c>
      <c r="I1520">
        <v>0</v>
      </c>
      <c r="J1520">
        <f t="shared" si="67"/>
        <v>728.6258064516129</v>
      </c>
    </row>
    <row r="1521" spans="1:10">
      <c r="A1521" s="23">
        <f t="shared" si="69"/>
        <v>43185</v>
      </c>
      <c r="B1521" s="21">
        <f t="shared" si="68"/>
        <v>43185</v>
      </c>
      <c r="C1521" s="34">
        <v>43185.333333332601</v>
      </c>
      <c r="D1521">
        <v>125</v>
      </c>
      <c r="E1521">
        <v>125</v>
      </c>
      <c r="F1521">
        <v>125</v>
      </c>
      <c r="G1521">
        <v>177</v>
      </c>
      <c r="H1521">
        <v>347.28110599078337</v>
      </c>
      <c r="I1521">
        <v>0</v>
      </c>
      <c r="J1521">
        <f t="shared" si="67"/>
        <v>899.28110599078332</v>
      </c>
    </row>
    <row r="1522" spans="1:10">
      <c r="A1522" s="23">
        <f t="shared" si="69"/>
        <v>43185</v>
      </c>
      <c r="B1522" s="21">
        <f t="shared" si="68"/>
        <v>43185</v>
      </c>
      <c r="C1522" s="34">
        <v>43185.3749999992</v>
      </c>
      <c r="D1522">
        <v>125</v>
      </c>
      <c r="E1522">
        <v>125</v>
      </c>
      <c r="F1522">
        <v>125</v>
      </c>
      <c r="G1522">
        <v>177</v>
      </c>
      <c r="H1522">
        <v>314.76497695852532</v>
      </c>
      <c r="I1522">
        <v>0</v>
      </c>
      <c r="J1522">
        <f t="shared" si="67"/>
        <v>866.76497695852527</v>
      </c>
    </row>
    <row r="1523" spans="1:10">
      <c r="A1523" s="23">
        <f t="shared" si="69"/>
        <v>43185</v>
      </c>
      <c r="B1523" s="21">
        <f t="shared" si="68"/>
        <v>43185</v>
      </c>
      <c r="C1523" s="34">
        <v>43185.4166666659</v>
      </c>
      <c r="D1523">
        <v>125</v>
      </c>
      <c r="E1523">
        <v>125</v>
      </c>
      <c r="F1523">
        <v>125</v>
      </c>
      <c r="G1523">
        <v>177</v>
      </c>
      <c r="H1523">
        <v>343.60921658986172</v>
      </c>
      <c r="I1523">
        <v>0</v>
      </c>
      <c r="J1523">
        <f t="shared" si="67"/>
        <v>895.60921658986172</v>
      </c>
    </row>
    <row r="1524" spans="1:10">
      <c r="A1524" s="23">
        <f t="shared" si="69"/>
        <v>43185</v>
      </c>
      <c r="B1524" s="21">
        <f t="shared" si="68"/>
        <v>43185</v>
      </c>
      <c r="C1524" s="34">
        <v>43185.458333332601</v>
      </c>
      <c r="D1524">
        <v>125</v>
      </c>
      <c r="E1524">
        <v>125</v>
      </c>
      <c r="F1524">
        <v>125</v>
      </c>
      <c r="G1524">
        <v>177</v>
      </c>
      <c r="H1524">
        <v>351.08571428571429</v>
      </c>
      <c r="I1524">
        <v>0</v>
      </c>
      <c r="J1524">
        <f t="shared" si="67"/>
        <v>903.08571428571429</v>
      </c>
    </row>
    <row r="1525" spans="1:10">
      <c r="A1525" s="23">
        <f t="shared" si="69"/>
        <v>43185</v>
      </c>
      <c r="B1525" s="21">
        <f t="shared" si="68"/>
        <v>43185</v>
      </c>
      <c r="C1525" s="34">
        <v>43185.4999999992</v>
      </c>
      <c r="D1525">
        <v>125</v>
      </c>
      <c r="E1525">
        <v>125</v>
      </c>
      <c r="F1525">
        <v>125</v>
      </c>
      <c r="G1525">
        <v>177</v>
      </c>
      <c r="H1525">
        <v>321.7990783410138</v>
      </c>
      <c r="I1525">
        <v>0</v>
      </c>
      <c r="J1525">
        <f t="shared" si="67"/>
        <v>873.7990783410138</v>
      </c>
    </row>
    <row r="1526" spans="1:10">
      <c r="A1526" s="23">
        <f t="shared" si="69"/>
        <v>43185</v>
      </c>
      <c r="B1526" s="21">
        <f t="shared" si="68"/>
        <v>43185</v>
      </c>
      <c r="C1526" s="34">
        <v>43185.5416666659</v>
      </c>
      <c r="D1526">
        <v>125</v>
      </c>
      <c r="E1526">
        <v>125</v>
      </c>
      <c r="F1526">
        <v>125</v>
      </c>
      <c r="G1526">
        <v>177</v>
      </c>
      <c r="H1526">
        <v>333.47834101382489</v>
      </c>
      <c r="I1526">
        <v>0</v>
      </c>
      <c r="J1526">
        <f t="shared" si="67"/>
        <v>885.47834101382489</v>
      </c>
    </row>
    <row r="1527" spans="1:10">
      <c r="A1527" s="23">
        <f t="shared" si="69"/>
        <v>43185</v>
      </c>
      <c r="B1527" s="21">
        <f t="shared" si="68"/>
        <v>43185</v>
      </c>
      <c r="C1527" s="34">
        <v>43185.583333332601</v>
      </c>
      <c r="D1527">
        <v>125</v>
      </c>
      <c r="E1527">
        <v>125</v>
      </c>
      <c r="F1527">
        <v>125</v>
      </c>
      <c r="G1527">
        <v>177</v>
      </c>
      <c r="H1527">
        <v>285.08018433179723</v>
      </c>
      <c r="I1527">
        <v>0</v>
      </c>
      <c r="J1527">
        <f t="shared" si="67"/>
        <v>837.08018433179723</v>
      </c>
    </row>
    <row r="1528" spans="1:10">
      <c r="A1528" s="23">
        <f t="shared" si="69"/>
        <v>43185</v>
      </c>
      <c r="B1528" s="21">
        <f t="shared" si="68"/>
        <v>43185</v>
      </c>
      <c r="C1528" s="34">
        <v>43185.6249999992</v>
      </c>
      <c r="D1528">
        <v>125</v>
      </c>
      <c r="E1528">
        <v>125</v>
      </c>
      <c r="F1528">
        <v>125</v>
      </c>
      <c r="G1528">
        <v>177</v>
      </c>
      <c r="H1528">
        <v>348.43133640552992</v>
      </c>
      <c r="I1528">
        <v>0</v>
      </c>
      <c r="J1528">
        <f t="shared" si="67"/>
        <v>900.43133640552992</v>
      </c>
    </row>
    <row r="1529" spans="1:10">
      <c r="A1529" s="23">
        <f t="shared" si="69"/>
        <v>43185</v>
      </c>
      <c r="B1529" s="21">
        <f t="shared" si="68"/>
        <v>43185</v>
      </c>
      <c r="C1529" s="34">
        <v>43185.6666666659</v>
      </c>
      <c r="D1529">
        <v>125</v>
      </c>
      <c r="E1529">
        <v>125</v>
      </c>
      <c r="F1529">
        <v>125</v>
      </c>
      <c r="G1529">
        <v>177</v>
      </c>
      <c r="H1529">
        <v>349.31612903225812</v>
      </c>
      <c r="I1529">
        <v>0</v>
      </c>
      <c r="J1529">
        <f t="shared" si="67"/>
        <v>901.31612903225812</v>
      </c>
    </row>
    <row r="1530" spans="1:10">
      <c r="A1530" s="23">
        <f t="shared" si="69"/>
        <v>43185</v>
      </c>
      <c r="B1530" s="21">
        <f t="shared" si="68"/>
        <v>43185</v>
      </c>
      <c r="C1530" s="34">
        <v>43185.708333332601</v>
      </c>
      <c r="D1530">
        <v>125</v>
      </c>
      <c r="E1530">
        <v>125</v>
      </c>
      <c r="F1530">
        <v>125</v>
      </c>
      <c r="G1530">
        <v>177</v>
      </c>
      <c r="H1530">
        <v>314.32258064516128</v>
      </c>
      <c r="I1530">
        <v>0</v>
      </c>
      <c r="J1530">
        <f t="shared" si="67"/>
        <v>866.32258064516122</v>
      </c>
    </row>
    <row r="1531" spans="1:10">
      <c r="A1531" s="23">
        <f t="shared" si="69"/>
        <v>43185</v>
      </c>
      <c r="B1531" s="21">
        <f t="shared" si="68"/>
        <v>43185</v>
      </c>
      <c r="C1531" s="34">
        <v>43185.7499999992</v>
      </c>
      <c r="D1531">
        <v>125</v>
      </c>
      <c r="E1531">
        <v>125</v>
      </c>
      <c r="F1531">
        <v>125</v>
      </c>
      <c r="G1531">
        <v>177</v>
      </c>
      <c r="H1531">
        <v>271.3658986175115</v>
      </c>
      <c r="I1531">
        <v>274</v>
      </c>
      <c r="J1531">
        <f t="shared" si="67"/>
        <v>1097.3658986175114</v>
      </c>
    </row>
    <row r="1532" spans="1:10">
      <c r="A1532" s="23">
        <f t="shared" si="69"/>
        <v>43185</v>
      </c>
      <c r="B1532" s="21">
        <f t="shared" si="68"/>
        <v>43185</v>
      </c>
      <c r="C1532" s="34">
        <v>43185.7916666659</v>
      </c>
      <c r="D1532">
        <v>125</v>
      </c>
      <c r="E1532">
        <v>125</v>
      </c>
      <c r="F1532">
        <v>125</v>
      </c>
      <c r="G1532">
        <v>177</v>
      </c>
      <c r="H1532">
        <v>347.54654377880178</v>
      </c>
      <c r="I1532">
        <v>0</v>
      </c>
      <c r="J1532">
        <f t="shared" si="67"/>
        <v>899.54654377880183</v>
      </c>
    </row>
    <row r="1533" spans="1:10">
      <c r="A1533" s="23">
        <f t="shared" si="69"/>
        <v>43185</v>
      </c>
      <c r="B1533" s="21">
        <f t="shared" si="68"/>
        <v>43185</v>
      </c>
      <c r="C1533" s="34">
        <v>43185.833333332601</v>
      </c>
      <c r="D1533">
        <v>125</v>
      </c>
      <c r="E1533">
        <v>125</v>
      </c>
      <c r="F1533">
        <v>125</v>
      </c>
      <c r="G1533">
        <v>177</v>
      </c>
      <c r="H1533">
        <v>351.43963133640551</v>
      </c>
      <c r="I1533">
        <v>0</v>
      </c>
      <c r="J1533">
        <f t="shared" si="67"/>
        <v>903.43963133640545</v>
      </c>
    </row>
    <row r="1534" spans="1:10">
      <c r="A1534" s="23">
        <f t="shared" si="69"/>
        <v>43185</v>
      </c>
      <c r="B1534" s="21">
        <f t="shared" si="68"/>
        <v>43185</v>
      </c>
      <c r="C1534" s="34">
        <v>43185.8749999992</v>
      </c>
      <c r="D1534">
        <v>125</v>
      </c>
      <c r="E1534">
        <v>125</v>
      </c>
      <c r="F1534">
        <v>125</v>
      </c>
      <c r="G1534">
        <v>177</v>
      </c>
      <c r="H1534">
        <v>350.51059907834099</v>
      </c>
      <c r="I1534">
        <v>0</v>
      </c>
      <c r="J1534">
        <f t="shared" si="67"/>
        <v>902.51059907834099</v>
      </c>
    </row>
    <row r="1535" spans="1:10">
      <c r="A1535" s="23">
        <f t="shared" si="69"/>
        <v>43185</v>
      </c>
      <c r="B1535" s="21">
        <f t="shared" si="68"/>
        <v>43185</v>
      </c>
      <c r="C1535" s="34">
        <v>43185.9166666659</v>
      </c>
      <c r="D1535">
        <v>125</v>
      </c>
      <c r="E1535">
        <v>125</v>
      </c>
      <c r="F1535">
        <v>0</v>
      </c>
      <c r="G1535">
        <v>177</v>
      </c>
      <c r="H1535">
        <v>305.96129032258062</v>
      </c>
      <c r="I1535">
        <v>0</v>
      </c>
      <c r="J1535">
        <f t="shared" si="67"/>
        <v>732.96129032258068</v>
      </c>
    </row>
    <row r="1536" spans="1:10">
      <c r="A1536" s="23">
        <f t="shared" si="69"/>
        <v>43185</v>
      </c>
      <c r="B1536" s="21">
        <f t="shared" si="68"/>
        <v>43185</v>
      </c>
      <c r="C1536" s="34">
        <v>43185.958333332601</v>
      </c>
      <c r="D1536">
        <v>125</v>
      </c>
      <c r="E1536">
        <v>125</v>
      </c>
      <c r="F1536">
        <v>0</v>
      </c>
      <c r="G1536">
        <v>177</v>
      </c>
      <c r="H1536">
        <v>291.58341013824878</v>
      </c>
      <c r="I1536">
        <v>0</v>
      </c>
      <c r="J1536">
        <f t="shared" si="67"/>
        <v>718.58341013824884</v>
      </c>
    </row>
    <row r="1537" spans="1:10">
      <c r="A1537" s="23">
        <f t="shared" si="69"/>
        <v>43185</v>
      </c>
      <c r="B1537" s="22">
        <f t="shared" si="68"/>
        <v>43185</v>
      </c>
      <c r="C1537" s="34">
        <v>43185.9999999992</v>
      </c>
      <c r="D1537">
        <v>125</v>
      </c>
      <c r="E1537">
        <v>125</v>
      </c>
      <c r="F1537">
        <v>125</v>
      </c>
      <c r="G1537">
        <v>177</v>
      </c>
      <c r="H1537">
        <v>312.50875576036862</v>
      </c>
      <c r="I1537">
        <v>0</v>
      </c>
      <c r="J1537">
        <f t="shared" si="67"/>
        <v>864.50875576036856</v>
      </c>
    </row>
    <row r="1538" spans="1:10">
      <c r="A1538" s="23">
        <f t="shared" si="69"/>
        <v>43185</v>
      </c>
      <c r="B1538" s="20">
        <f t="shared" si="68"/>
        <v>43186</v>
      </c>
      <c r="C1538" s="34">
        <v>43186.0416666659</v>
      </c>
      <c r="D1538">
        <v>125</v>
      </c>
      <c r="E1538">
        <v>125</v>
      </c>
      <c r="F1538">
        <v>125</v>
      </c>
      <c r="G1538">
        <v>177</v>
      </c>
      <c r="H1538">
        <v>343.65345622119821</v>
      </c>
      <c r="I1538">
        <v>0</v>
      </c>
      <c r="J1538">
        <f t="shared" ref="J1538:J1601" si="70">SUM(D1538:I1538)</f>
        <v>895.65345622119821</v>
      </c>
    </row>
    <row r="1539" spans="1:10">
      <c r="A1539" s="23">
        <f t="shared" si="69"/>
        <v>43185</v>
      </c>
      <c r="B1539" s="21">
        <f t="shared" si="68"/>
        <v>43186</v>
      </c>
      <c r="C1539" s="34">
        <v>43186.083333332601</v>
      </c>
      <c r="D1539">
        <v>125</v>
      </c>
      <c r="E1539">
        <v>125</v>
      </c>
      <c r="F1539">
        <v>125</v>
      </c>
      <c r="G1539">
        <v>177</v>
      </c>
      <c r="H1539">
        <v>350.73179723502301</v>
      </c>
      <c r="I1539">
        <v>0</v>
      </c>
      <c r="J1539">
        <f t="shared" si="70"/>
        <v>902.73179723502301</v>
      </c>
    </row>
    <row r="1540" spans="1:10">
      <c r="A1540" s="23">
        <f t="shared" si="69"/>
        <v>43185</v>
      </c>
      <c r="B1540" s="21">
        <f t="shared" si="68"/>
        <v>43186</v>
      </c>
      <c r="C1540" s="34">
        <v>43186.1249999992</v>
      </c>
      <c r="D1540">
        <v>125</v>
      </c>
      <c r="E1540">
        <v>125</v>
      </c>
      <c r="F1540">
        <v>125</v>
      </c>
      <c r="G1540">
        <v>177</v>
      </c>
      <c r="H1540">
        <v>282.33732718893998</v>
      </c>
      <c r="I1540">
        <v>0</v>
      </c>
      <c r="J1540">
        <f t="shared" si="70"/>
        <v>834.33732718893998</v>
      </c>
    </row>
    <row r="1541" spans="1:10">
      <c r="A1541" s="23">
        <f t="shared" si="69"/>
        <v>43185</v>
      </c>
      <c r="B1541" s="21">
        <f t="shared" si="68"/>
        <v>43186</v>
      </c>
      <c r="C1541" s="34">
        <v>43186.1666666659</v>
      </c>
      <c r="D1541">
        <v>125</v>
      </c>
      <c r="E1541">
        <v>125</v>
      </c>
      <c r="F1541">
        <v>125</v>
      </c>
      <c r="G1541">
        <v>177</v>
      </c>
      <c r="H1541">
        <v>350.46635944700461</v>
      </c>
      <c r="I1541">
        <v>0</v>
      </c>
      <c r="J1541">
        <f t="shared" si="70"/>
        <v>902.46635944700461</v>
      </c>
    </row>
    <row r="1542" spans="1:10">
      <c r="A1542" s="23">
        <f t="shared" si="69"/>
        <v>43185</v>
      </c>
      <c r="B1542" s="21">
        <f t="shared" si="68"/>
        <v>43186</v>
      </c>
      <c r="C1542" s="34">
        <v>43186.208333332601</v>
      </c>
      <c r="D1542">
        <v>125</v>
      </c>
      <c r="E1542">
        <v>125</v>
      </c>
      <c r="F1542">
        <v>125</v>
      </c>
      <c r="G1542">
        <v>177</v>
      </c>
      <c r="H1542">
        <v>328.56774193548392</v>
      </c>
      <c r="I1542">
        <v>0</v>
      </c>
      <c r="J1542">
        <f t="shared" si="70"/>
        <v>880.56774193548392</v>
      </c>
    </row>
    <row r="1543" spans="1:10">
      <c r="A1543" s="23">
        <f t="shared" si="69"/>
        <v>43185</v>
      </c>
      <c r="B1543" s="21">
        <f t="shared" si="68"/>
        <v>43186</v>
      </c>
      <c r="C1543" s="34">
        <v>43186.2499999992</v>
      </c>
      <c r="D1543">
        <v>0</v>
      </c>
      <c r="E1543">
        <v>0</v>
      </c>
      <c r="F1543">
        <v>0</v>
      </c>
      <c r="G1543">
        <v>0</v>
      </c>
      <c r="H1543">
        <v>304.85529953917052</v>
      </c>
      <c r="I1543">
        <v>0</v>
      </c>
      <c r="J1543">
        <f t="shared" si="70"/>
        <v>304.85529953917052</v>
      </c>
    </row>
    <row r="1544" spans="1:10">
      <c r="A1544" s="23">
        <f t="shared" si="69"/>
        <v>43185</v>
      </c>
      <c r="B1544" s="21">
        <f t="shared" si="68"/>
        <v>43186</v>
      </c>
      <c r="C1544" s="34">
        <v>43186.2916666659</v>
      </c>
      <c r="D1544">
        <v>125</v>
      </c>
      <c r="E1544">
        <v>125</v>
      </c>
      <c r="F1544">
        <v>125</v>
      </c>
      <c r="G1544">
        <v>177</v>
      </c>
      <c r="H1544">
        <v>295.96313364055288</v>
      </c>
      <c r="I1544">
        <v>0</v>
      </c>
      <c r="J1544">
        <f t="shared" si="70"/>
        <v>847.96313364055288</v>
      </c>
    </row>
    <row r="1545" spans="1:10">
      <c r="A1545" s="23">
        <f t="shared" si="69"/>
        <v>43185</v>
      </c>
      <c r="B1545" s="21">
        <f t="shared" si="68"/>
        <v>43186</v>
      </c>
      <c r="C1545" s="34">
        <v>43186.333333332601</v>
      </c>
      <c r="D1545">
        <v>125</v>
      </c>
      <c r="E1545">
        <v>125</v>
      </c>
      <c r="F1545">
        <v>125</v>
      </c>
      <c r="G1545">
        <v>177</v>
      </c>
      <c r="H1545">
        <v>272.64884792626731</v>
      </c>
      <c r="I1545">
        <v>274</v>
      </c>
      <c r="J1545">
        <f t="shared" si="70"/>
        <v>1098.6488479262673</v>
      </c>
    </row>
    <row r="1546" spans="1:10">
      <c r="A1546" s="23">
        <f t="shared" si="69"/>
        <v>43185</v>
      </c>
      <c r="B1546" s="21">
        <f t="shared" si="68"/>
        <v>43186</v>
      </c>
      <c r="C1546" s="34">
        <v>43186.3749999992</v>
      </c>
      <c r="D1546">
        <v>125</v>
      </c>
      <c r="E1546">
        <v>125</v>
      </c>
      <c r="F1546">
        <v>125</v>
      </c>
      <c r="G1546">
        <v>177</v>
      </c>
      <c r="H1546">
        <v>305.78433179723498</v>
      </c>
      <c r="I1546">
        <v>0</v>
      </c>
      <c r="J1546">
        <f t="shared" si="70"/>
        <v>857.78433179723493</v>
      </c>
    </row>
    <row r="1547" spans="1:10">
      <c r="A1547" s="23">
        <f t="shared" si="69"/>
        <v>43185</v>
      </c>
      <c r="B1547" s="21">
        <f t="shared" si="68"/>
        <v>43186</v>
      </c>
      <c r="C1547" s="34">
        <v>43186.4166666659</v>
      </c>
      <c r="D1547">
        <v>125</v>
      </c>
      <c r="E1547">
        <v>125</v>
      </c>
      <c r="F1547">
        <v>125</v>
      </c>
      <c r="G1547">
        <v>177</v>
      </c>
      <c r="H1547">
        <v>346.61751152073731</v>
      </c>
      <c r="I1547">
        <v>0</v>
      </c>
      <c r="J1547">
        <f t="shared" si="70"/>
        <v>898.61751152073725</v>
      </c>
    </row>
    <row r="1548" spans="1:10">
      <c r="A1548" s="23">
        <f t="shared" si="69"/>
        <v>43185</v>
      </c>
      <c r="B1548" s="21">
        <f t="shared" si="68"/>
        <v>43186</v>
      </c>
      <c r="C1548" s="34">
        <v>43186.458333332601</v>
      </c>
      <c r="D1548">
        <v>125</v>
      </c>
      <c r="E1548">
        <v>125</v>
      </c>
      <c r="F1548">
        <v>125</v>
      </c>
      <c r="G1548">
        <v>177</v>
      </c>
      <c r="H1548">
        <v>352.67834101382488</v>
      </c>
      <c r="I1548">
        <v>0</v>
      </c>
      <c r="J1548">
        <f t="shared" si="70"/>
        <v>904.67834101382482</v>
      </c>
    </row>
    <row r="1549" spans="1:10">
      <c r="A1549" s="23">
        <f t="shared" si="69"/>
        <v>43185</v>
      </c>
      <c r="B1549" s="21">
        <f t="shared" si="68"/>
        <v>43186</v>
      </c>
      <c r="C1549" s="34">
        <v>43186.4999999992</v>
      </c>
      <c r="D1549">
        <v>125</v>
      </c>
      <c r="E1549">
        <v>125</v>
      </c>
      <c r="F1549">
        <v>125</v>
      </c>
      <c r="G1549">
        <v>177</v>
      </c>
      <c r="H1549">
        <v>306.35944700460828</v>
      </c>
      <c r="I1549">
        <v>0</v>
      </c>
      <c r="J1549">
        <f t="shared" si="70"/>
        <v>858.35944700460823</v>
      </c>
    </row>
    <row r="1550" spans="1:10">
      <c r="A1550" s="23">
        <f t="shared" si="69"/>
        <v>43185</v>
      </c>
      <c r="B1550" s="21">
        <f t="shared" si="68"/>
        <v>43186</v>
      </c>
      <c r="C1550" s="34">
        <v>43186.5416666659</v>
      </c>
      <c r="D1550">
        <v>125</v>
      </c>
      <c r="E1550">
        <v>125</v>
      </c>
      <c r="F1550">
        <v>125</v>
      </c>
      <c r="G1550">
        <v>177</v>
      </c>
      <c r="H1550">
        <v>350.68755760368663</v>
      </c>
      <c r="I1550">
        <v>0</v>
      </c>
      <c r="J1550">
        <f t="shared" si="70"/>
        <v>902.68755760368663</v>
      </c>
    </row>
    <row r="1551" spans="1:10">
      <c r="A1551" s="23">
        <f t="shared" si="69"/>
        <v>43185</v>
      </c>
      <c r="B1551" s="21">
        <f t="shared" si="68"/>
        <v>43186</v>
      </c>
      <c r="C1551" s="34">
        <v>43186.583333332601</v>
      </c>
      <c r="D1551">
        <v>125</v>
      </c>
      <c r="E1551">
        <v>125</v>
      </c>
      <c r="F1551">
        <v>125</v>
      </c>
      <c r="G1551">
        <v>177</v>
      </c>
      <c r="H1551">
        <v>335.07096774193548</v>
      </c>
      <c r="I1551">
        <v>0</v>
      </c>
      <c r="J1551">
        <f t="shared" si="70"/>
        <v>887.07096774193542</v>
      </c>
    </row>
    <row r="1552" spans="1:10">
      <c r="A1552" s="23">
        <f t="shared" si="69"/>
        <v>43185</v>
      </c>
      <c r="B1552" s="21">
        <f t="shared" si="68"/>
        <v>43186</v>
      </c>
      <c r="C1552" s="34">
        <v>43186.6249999992</v>
      </c>
      <c r="D1552">
        <v>125</v>
      </c>
      <c r="E1552">
        <v>125</v>
      </c>
      <c r="F1552">
        <v>125</v>
      </c>
      <c r="G1552">
        <v>177</v>
      </c>
      <c r="H1552">
        <v>278.4884792626728</v>
      </c>
      <c r="I1552">
        <v>274</v>
      </c>
      <c r="J1552">
        <f t="shared" si="70"/>
        <v>1104.4884792626729</v>
      </c>
    </row>
    <row r="1553" spans="1:10">
      <c r="A1553" s="23">
        <f t="shared" si="69"/>
        <v>43185</v>
      </c>
      <c r="B1553" s="21">
        <f t="shared" si="68"/>
        <v>43186</v>
      </c>
      <c r="C1553" s="34">
        <v>43186.6666666659</v>
      </c>
      <c r="D1553">
        <v>125</v>
      </c>
      <c r="E1553">
        <v>125</v>
      </c>
      <c r="F1553">
        <v>125</v>
      </c>
      <c r="G1553">
        <v>177</v>
      </c>
      <c r="H1553">
        <v>273.53364055299528</v>
      </c>
      <c r="I1553">
        <v>274</v>
      </c>
      <c r="J1553">
        <f t="shared" si="70"/>
        <v>1099.5336405529952</v>
      </c>
    </row>
    <row r="1554" spans="1:10">
      <c r="A1554" s="23">
        <f t="shared" si="69"/>
        <v>43185</v>
      </c>
      <c r="B1554" s="21">
        <f t="shared" si="68"/>
        <v>43186</v>
      </c>
      <c r="C1554" s="34">
        <v>43186.708333332601</v>
      </c>
      <c r="D1554">
        <v>125</v>
      </c>
      <c r="E1554">
        <v>125</v>
      </c>
      <c r="F1554">
        <v>125</v>
      </c>
      <c r="G1554">
        <v>177</v>
      </c>
      <c r="H1554">
        <v>325.60368663594471</v>
      </c>
      <c r="I1554">
        <v>0</v>
      </c>
      <c r="J1554">
        <f t="shared" si="70"/>
        <v>877.60368663594477</v>
      </c>
    </row>
    <row r="1555" spans="1:10">
      <c r="A1555" s="23">
        <f t="shared" si="69"/>
        <v>43185</v>
      </c>
      <c r="B1555" s="21">
        <f t="shared" si="68"/>
        <v>43186</v>
      </c>
      <c r="C1555" s="34">
        <v>43186.7499999992</v>
      </c>
      <c r="D1555">
        <v>125</v>
      </c>
      <c r="E1555">
        <v>125</v>
      </c>
      <c r="F1555">
        <v>125</v>
      </c>
      <c r="G1555">
        <v>177</v>
      </c>
      <c r="H1555">
        <v>352.50138248847918</v>
      </c>
      <c r="I1555">
        <v>0</v>
      </c>
      <c r="J1555">
        <f t="shared" si="70"/>
        <v>904.50138248847918</v>
      </c>
    </row>
    <row r="1556" spans="1:10">
      <c r="A1556" s="23">
        <f t="shared" si="69"/>
        <v>43185</v>
      </c>
      <c r="B1556" s="21">
        <f t="shared" si="68"/>
        <v>43186</v>
      </c>
      <c r="C1556" s="34">
        <v>43186.7916666659</v>
      </c>
      <c r="D1556">
        <v>125</v>
      </c>
      <c r="E1556">
        <v>125</v>
      </c>
      <c r="F1556">
        <v>125</v>
      </c>
      <c r="G1556">
        <v>177</v>
      </c>
      <c r="H1556">
        <v>335.91152073732718</v>
      </c>
      <c r="I1556">
        <v>0</v>
      </c>
      <c r="J1556">
        <f t="shared" si="70"/>
        <v>887.91152073732724</v>
      </c>
    </row>
    <row r="1557" spans="1:10">
      <c r="A1557" s="23">
        <f t="shared" si="69"/>
        <v>43185</v>
      </c>
      <c r="B1557" s="21">
        <f t="shared" si="68"/>
        <v>43186</v>
      </c>
      <c r="C1557" s="34">
        <v>43186.833333332601</v>
      </c>
      <c r="D1557">
        <v>125</v>
      </c>
      <c r="E1557">
        <v>125</v>
      </c>
      <c r="F1557">
        <v>125</v>
      </c>
      <c r="G1557">
        <v>177</v>
      </c>
      <c r="H1557">
        <v>349.49308755760359</v>
      </c>
      <c r="I1557">
        <v>0</v>
      </c>
      <c r="J1557">
        <f t="shared" si="70"/>
        <v>901.49308755760353</v>
      </c>
    </row>
    <row r="1558" spans="1:10">
      <c r="A1558" s="23">
        <f t="shared" si="69"/>
        <v>43185</v>
      </c>
      <c r="B1558" s="21">
        <f t="shared" si="68"/>
        <v>43186</v>
      </c>
      <c r="C1558" s="34">
        <v>43186.8749999992</v>
      </c>
      <c r="D1558">
        <v>125</v>
      </c>
      <c r="E1558">
        <v>125</v>
      </c>
      <c r="F1558">
        <v>125</v>
      </c>
      <c r="G1558">
        <v>177</v>
      </c>
      <c r="H1558">
        <v>335.33640552995388</v>
      </c>
      <c r="I1558">
        <v>0</v>
      </c>
      <c r="J1558">
        <f t="shared" si="70"/>
        <v>887.33640552995394</v>
      </c>
    </row>
    <row r="1559" spans="1:10">
      <c r="A1559" s="23">
        <f t="shared" si="69"/>
        <v>43185</v>
      </c>
      <c r="B1559" s="21">
        <f t="shared" si="68"/>
        <v>43186</v>
      </c>
      <c r="C1559" s="34">
        <v>43186.9166666659</v>
      </c>
      <c r="D1559">
        <v>125</v>
      </c>
      <c r="E1559">
        <v>125</v>
      </c>
      <c r="F1559">
        <v>125</v>
      </c>
      <c r="G1559">
        <v>177</v>
      </c>
      <c r="H1559">
        <v>331.53179723502302</v>
      </c>
      <c r="I1559">
        <v>0</v>
      </c>
      <c r="J1559">
        <f t="shared" si="70"/>
        <v>883.53179723502308</v>
      </c>
    </row>
    <row r="1560" spans="1:10">
      <c r="A1560" s="23">
        <f t="shared" si="69"/>
        <v>43185</v>
      </c>
      <c r="B1560" s="21">
        <f t="shared" si="68"/>
        <v>43186</v>
      </c>
      <c r="C1560" s="34">
        <v>43186.958333332601</v>
      </c>
      <c r="D1560">
        <v>125</v>
      </c>
      <c r="E1560">
        <v>125</v>
      </c>
      <c r="F1560">
        <v>125</v>
      </c>
      <c r="G1560">
        <v>177</v>
      </c>
      <c r="H1560">
        <v>349.53732718894008</v>
      </c>
      <c r="I1560">
        <v>0</v>
      </c>
      <c r="J1560">
        <f t="shared" si="70"/>
        <v>901.53732718894003</v>
      </c>
    </row>
    <row r="1561" spans="1:10">
      <c r="A1561" s="23">
        <f t="shared" si="69"/>
        <v>43185</v>
      </c>
      <c r="B1561" s="22">
        <f t="shared" si="68"/>
        <v>43186</v>
      </c>
      <c r="C1561" s="34">
        <v>43186.9999999992</v>
      </c>
      <c r="D1561">
        <v>125</v>
      </c>
      <c r="E1561">
        <v>125</v>
      </c>
      <c r="F1561">
        <v>125</v>
      </c>
      <c r="G1561">
        <v>177</v>
      </c>
      <c r="H1561">
        <v>316.40184331797241</v>
      </c>
      <c r="I1561">
        <v>0</v>
      </c>
      <c r="J1561">
        <f t="shared" si="70"/>
        <v>868.40184331797241</v>
      </c>
    </row>
    <row r="1562" spans="1:10">
      <c r="A1562" s="23">
        <f t="shared" si="69"/>
        <v>43185</v>
      </c>
      <c r="B1562" s="20">
        <f t="shared" ref="B1562:B1625" si="71">B1538+1</f>
        <v>43187</v>
      </c>
      <c r="C1562" s="34">
        <v>43187.0416666659</v>
      </c>
      <c r="D1562">
        <v>125</v>
      </c>
      <c r="E1562">
        <v>125</v>
      </c>
      <c r="F1562">
        <v>125</v>
      </c>
      <c r="G1562">
        <v>177</v>
      </c>
      <c r="H1562">
        <v>329.09861751152067</v>
      </c>
      <c r="I1562">
        <v>0</v>
      </c>
      <c r="J1562">
        <f t="shared" si="70"/>
        <v>881.09861751152062</v>
      </c>
    </row>
    <row r="1563" spans="1:10">
      <c r="A1563" s="23">
        <f t="shared" si="69"/>
        <v>43185</v>
      </c>
      <c r="B1563" s="21">
        <f t="shared" si="71"/>
        <v>43187</v>
      </c>
      <c r="C1563" s="34">
        <v>43187.083333332601</v>
      </c>
      <c r="D1563">
        <v>125</v>
      </c>
      <c r="E1563">
        <v>125</v>
      </c>
      <c r="F1563">
        <v>125</v>
      </c>
      <c r="G1563">
        <v>177</v>
      </c>
      <c r="H1563">
        <v>349.49308755760359</v>
      </c>
      <c r="I1563">
        <v>0</v>
      </c>
      <c r="J1563">
        <f t="shared" si="70"/>
        <v>901.49308755760353</v>
      </c>
    </row>
    <row r="1564" spans="1:10">
      <c r="A1564" s="23">
        <f t="shared" si="69"/>
        <v>43185</v>
      </c>
      <c r="B1564" s="21">
        <f t="shared" si="71"/>
        <v>43187</v>
      </c>
      <c r="C1564" s="34">
        <v>43187.1249999992</v>
      </c>
      <c r="D1564">
        <v>125</v>
      </c>
      <c r="E1564">
        <v>125</v>
      </c>
      <c r="F1564">
        <v>125</v>
      </c>
      <c r="G1564">
        <v>177</v>
      </c>
      <c r="H1564">
        <v>309.63317972350228</v>
      </c>
      <c r="I1564">
        <v>0</v>
      </c>
      <c r="J1564">
        <f t="shared" si="70"/>
        <v>861.63317972350228</v>
      </c>
    </row>
    <row r="1565" spans="1:10">
      <c r="A1565" s="23">
        <f t="shared" si="69"/>
        <v>43185</v>
      </c>
      <c r="B1565" s="21">
        <f t="shared" si="71"/>
        <v>43187</v>
      </c>
      <c r="C1565" s="34">
        <v>43187.1666666659</v>
      </c>
      <c r="D1565">
        <v>125</v>
      </c>
      <c r="E1565">
        <v>125</v>
      </c>
      <c r="F1565">
        <v>125</v>
      </c>
      <c r="G1565">
        <v>177</v>
      </c>
      <c r="H1565">
        <v>349.6258064516129</v>
      </c>
      <c r="I1565">
        <v>0</v>
      </c>
      <c r="J1565">
        <f t="shared" si="70"/>
        <v>901.6258064516129</v>
      </c>
    </row>
    <row r="1566" spans="1:10">
      <c r="A1566" s="23">
        <f t="shared" si="69"/>
        <v>43185</v>
      </c>
      <c r="B1566" s="21">
        <f t="shared" si="71"/>
        <v>43187</v>
      </c>
      <c r="C1566" s="34">
        <v>43187.208333332601</v>
      </c>
      <c r="D1566">
        <v>125</v>
      </c>
      <c r="E1566">
        <v>125</v>
      </c>
      <c r="F1566">
        <v>125</v>
      </c>
      <c r="G1566">
        <v>177</v>
      </c>
      <c r="H1566">
        <v>318.12718894009208</v>
      </c>
      <c r="I1566">
        <v>0</v>
      </c>
      <c r="J1566">
        <f t="shared" si="70"/>
        <v>870.12718894009208</v>
      </c>
    </row>
    <row r="1567" spans="1:10">
      <c r="A1567" s="23">
        <f t="shared" si="69"/>
        <v>43185</v>
      </c>
      <c r="B1567" s="21">
        <f t="shared" si="71"/>
        <v>43187</v>
      </c>
      <c r="C1567" s="34">
        <v>43187.2499999992</v>
      </c>
      <c r="D1567">
        <v>0</v>
      </c>
      <c r="E1567">
        <v>0</v>
      </c>
      <c r="F1567">
        <v>0</v>
      </c>
      <c r="G1567">
        <v>0</v>
      </c>
      <c r="H1567">
        <v>308.70414746543781</v>
      </c>
      <c r="I1567">
        <v>0</v>
      </c>
      <c r="J1567">
        <f t="shared" si="70"/>
        <v>308.70414746543781</v>
      </c>
    </row>
    <row r="1568" spans="1:10">
      <c r="A1568" s="23">
        <f t="shared" si="69"/>
        <v>43185</v>
      </c>
      <c r="B1568" s="21">
        <f t="shared" si="71"/>
        <v>43187</v>
      </c>
      <c r="C1568" s="34">
        <v>43187.2916666659</v>
      </c>
      <c r="D1568">
        <v>125</v>
      </c>
      <c r="E1568">
        <v>125</v>
      </c>
      <c r="F1568">
        <v>125</v>
      </c>
      <c r="G1568">
        <v>177</v>
      </c>
      <c r="H1568">
        <v>301.49308755760359</v>
      </c>
      <c r="I1568">
        <v>0</v>
      </c>
      <c r="J1568">
        <f t="shared" si="70"/>
        <v>853.49308755760353</v>
      </c>
    </row>
    <row r="1569" spans="1:10">
      <c r="A1569" s="23">
        <f t="shared" si="69"/>
        <v>43185</v>
      </c>
      <c r="B1569" s="21">
        <f t="shared" si="71"/>
        <v>43187</v>
      </c>
      <c r="C1569" s="34">
        <v>43187.333333332601</v>
      </c>
      <c r="D1569">
        <v>125</v>
      </c>
      <c r="E1569">
        <v>125</v>
      </c>
      <c r="F1569">
        <v>125</v>
      </c>
      <c r="G1569">
        <v>177</v>
      </c>
      <c r="H1569">
        <v>271.23317972350219</v>
      </c>
      <c r="I1569">
        <v>274</v>
      </c>
      <c r="J1569">
        <f t="shared" si="70"/>
        <v>1097.2331797235022</v>
      </c>
    </row>
    <row r="1570" spans="1:10">
      <c r="A1570" s="23">
        <f t="shared" si="69"/>
        <v>43185</v>
      </c>
      <c r="B1570" s="21">
        <f t="shared" si="71"/>
        <v>43187</v>
      </c>
      <c r="C1570" s="34">
        <v>43187.3749999992</v>
      </c>
      <c r="D1570">
        <v>125</v>
      </c>
      <c r="E1570">
        <v>125</v>
      </c>
      <c r="F1570">
        <v>125</v>
      </c>
      <c r="G1570">
        <v>177</v>
      </c>
      <c r="H1570">
        <v>298.44055299539173</v>
      </c>
      <c r="I1570">
        <v>0</v>
      </c>
      <c r="J1570">
        <f t="shared" si="70"/>
        <v>850.44055299539173</v>
      </c>
    </row>
    <row r="1571" spans="1:10">
      <c r="A1571" s="23">
        <f t="shared" si="69"/>
        <v>43185</v>
      </c>
      <c r="B1571" s="21">
        <f t="shared" si="71"/>
        <v>43187</v>
      </c>
      <c r="C1571" s="34">
        <v>43187.4166666659</v>
      </c>
      <c r="D1571">
        <v>125</v>
      </c>
      <c r="E1571">
        <v>125</v>
      </c>
      <c r="F1571">
        <v>125</v>
      </c>
      <c r="G1571">
        <v>177</v>
      </c>
      <c r="H1571">
        <v>344.62672811059912</v>
      </c>
      <c r="I1571">
        <v>0</v>
      </c>
      <c r="J1571">
        <f t="shared" si="70"/>
        <v>896.62672811059906</v>
      </c>
    </row>
    <row r="1572" spans="1:10">
      <c r="A1572" s="23">
        <f t="shared" si="69"/>
        <v>43185</v>
      </c>
      <c r="B1572" s="21">
        <f t="shared" si="71"/>
        <v>43187</v>
      </c>
      <c r="C1572" s="34">
        <v>43187.458333332601</v>
      </c>
      <c r="D1572">
        <v>125</v>
      </c>
      <c r="E1572">
        <v>125</v>
      </c>
      <c r="F1572">
        <v>125</v>
      </c>
      <c r="G1572">
        <v>177</v>
      </c>
      <c r="H1572">
        <v>349.58156682027652</v>
      </c>
      <c r="I1572">
        <v>0</v>
      </c>
      <c r="J1572">
        <f t="shared" si="70"/>
        <v>901.58156682027652</v>
      </c>
    </row>
    <row r="1573" spans="1:10">
      <c r="A1573" s="23">
        <f t="shared" si="69"/>
        <v>43185</v>
      </c>
      <c r="B1573" s="21">
        <f t="shared" si="71"/>
        <v>43187</v>
      </c>
      <c r="C1573" s="34">
        <v>43187.4999999992</v>
      </c>
      <c r="D1573">
        <v>125</v>
      </c>
      <c r="E1573">
        <v>125</v>
      </c>
      <c r="F1573">
        <v>125</v>
      </c>
      <c r="G1573">
        <v>177</v>
      </c>
      <c r="H1573">
        <v>316.97695852534559</v>
      </c>
      <c r="I1573">
        <v>0</v>
      </c>
      <c r="J1573">
        <f t="shared" si="70"/>
        <v>868.97695852534559</v>
      </c>
    </row>
    <row r="1574" spans="1:10">
      <c r="A1574" s="23">
        <f t="shared" si="69"/>
        <v>43185</v>
      </c>
      <c r="B1574" s="21">
        <f t="shared" si="71"/>
        <v>43187</v>
      </c>
      <c r="C1574" s="34">
        <v>43187.5416666659</v>
      </c>
      <c r="D1574">
        <v>125</v>
      </c>
      <c r="E1574">
        <v>125</v>
      </c>
      <c r="F1574">
        <v>125</v>
      </c>
      <c r="G1574">
        <v>177</v>
      </c>
      <c r="H1574">
        <v>349.49308755760359</v>
      </c>
      <c r="I1574">
        <v>0</v>
      </c>
      <c r="J1574">
        <f t="shared" si="70"/>
        <v>901.49308755760353</v>
      </c>
    </row>
    <row r="1575" spans="1:10">
      <c r="A1575" s="23">
        <f t="shared" si="69"/>
        <v>43185</v>
      </c>
      <c r="B1575" s="21">
        <f t="shared" si="71"/>
        <v>43187</v>
      </c>
      <c r="C1575" s="34">
        <v>43187.583333332601</v>
      </c>
      <c r="D1575">
        <v>125</v>
      </c>
      <c r="E1575">
        <v>125</v>
      </c>
      <c r="F1575">
        <v>125</v>
      </c>
      <c r="G1575">
        <v>177</v>
      </c>
      <c r="H1575">
        <v>291.6718894009216</v>
      </c>
      <c r="I1575">
        <v>0</v>
      </c>
      <c r="J1575">
        <f t="shared" si="70"/>
        <v>843.6718894009216</v>
      </c>
    </row>
    <row r="1576" spans="1:10">
      <c r="A1576" s="23">
        <f t="shared" si="69"/>
        <v>43185</v>
      </c>
      <c r="B1576" s="21">
        <f t="shared" si="71"/>
        <v>43187</v>
      </c>
      <c r="C1576" s="34">
        <v>43187.6249999992</v>
      </c>
      <c r="D1576">
        <v>125</v>
      </c>
      <c r="E1576">
        <v>125</v>
      </c>
      <c r="F1576">
        <v>125</v>
      </c>
      <c r="G1576">
        <v>177</v>
      </c>
      <c r="H1576">
        <v>273.88755760368662</v>
      </c>
      <c r="I1576">
        <v>0</v>
      </c>
      <c r="J1576">
        <f t="shared" si="70"/>
        <v>825.88755760368667</v>
      </c>
    </row>
    <row r="1577" spans="1:10">
      <c r="A1577" s="23">
        <f t="shared" si="69"/>
        <v>43185</v>
      </c>
      <c r="B1577" s="21">
        <f t="shared" si="71"/>
        <v>43187</v>
      </c>
      <c r="C1577" s="34">
        <v>43187.6666666659</v>
      </c>
      <c r="D1577">
        <v>125</v>
      </c>
      <c r="E1577">
        <v>125</v>
      </c>
      <c r="F1577">
        <v>125</v>
      </c>
      <c r="G1577">
        <v>177</v>
      </c>
      <c r="H1577">
        <v>350.37788018433179</v>
      </c>
      <c r="I1577">
        <v>0</v>
      </c>
      <c r="J1577">
        <f t="shared" si="70"/>
        <v>902.37788018433184</v>
      </c>
    </row>
    <row r="1578" spans="1:10">
      <c r="A1578" s="23">
        <f t="shared" ref="A1578:A1641" si="72">A1410+7</f>
        <v>43185</v>
      </c>
      <c r="B1578" s="21">
        <f t="shared" si="71"/>
        <v>43187</v>
      </c>
      <c r="C1578" s="34">
        <v>43187.708333332601</v>
      </c>
      <c r="D1578">
        <v>125</v>
      </c>
      <c r="E1578">
        <v>125</v>
      </c>
      <c r="F1578">
        <v>125</v>
      </c>
      <c r="G1578">
        <v>177</v>
      </c>
      <c r="H1578">
        <v>346.39631336405529</v>
      </c>
      <c r="I1578">
        <v>0</v>
      </c>
      <c r="J1578">
        <f t="shared" si="70"/>
        <v>898.39631336405523</v>
      </c>
    </row>
    <row r="1579" spans="1:10">
      <c r="A1579" s="23">
        <f t="shared" si="72"/>
        <v>43185</v>
      </c>
      <c r="B1579" s="21">
        <f t="shared" si="71"/>
        <v>43187</v>
      </c>
      <c r="C1579" s="34">
        <v>43187.7499999992</v>
      </c>
      <c r="D1579">
        <v>125</v>
      </c>
      <c r="E1579">
        <v>125</v>
      </c>
      <c r="F1579">
        <v>125</v>
      </c>
      <c r="G1579">
        <v>177</v>
      </c>
      <c r="H1579">
        <v>352.50138248847918</v>
      </c>
      <c r="I1579">
        <v>0</v>
      </c>
      <c r="J1579">
        <f t="shared" si="70"/>
        <v>904.50138248847918</v>
      </c>
    </row>
    <row r="1580" spans="1:10">
      <c r="A1580" s="23">
        <f t="shared" si="72"/>
        <v>43185</v>
      </c>
      <c r="B1580" s="21">
        <f t="shared" si="71"/>
        <v>43187</v>
      </c>
      <c r="C1580" s="34">
        <v>43187.7916666659</v>
      </c>
      <c r="D1580">
        <v>125</v>
      </c>
      <c r="E1580">
        <v>125</v>
      </c>
      <c r="F1580">
        <v>125</v>
      </c>
      <c r="G1580">
        <v>177</v>
      </c>
      <c r="H1580">
        <v>349.22764976958518</v>
      </c>
      <c r="I1580">
        <v>0</v>
      </c>
      <c r="J1580">
        <f t="shared" si="70"/>
        <v>901.22764976958524</v>
      </c>
    </row>
    <row r="1581" spans="1:10">
      <c r="A1581" s="23">
        <f t="shared" si="72"/>
        <v>43185</v>
      </c>
      <c r="B1581" s="21">
        <f t="shared" si="71"/>
        <v>43187</v>
      </c>
      <c r="C1581" s="34">
        <v>43187.833333332601</v>
      </c>
      <c r="D1581">
        <v>125</v>
      </c>
      <c r="E1581">
        <v>125</v>
      </c>
      <c r="F1581">
        <v>125</v>
      </c>
      <c r="G1581">
        <v>177</v>
      </c>
      <c r="H1581">
        <v>349.49308755760359</v>
      </c>
      <c r="I1581">
        <v>0</v>
      </c>
      <c r="J1581">
        <f t="shared" si="70"/>
        <v>901.49308755760353</v>
      </c>
    </row>
    <row r="1582" spans="1:10">
      <c r="A1582" s="23">
        <f t="shared" si="72"/>
        <v>43185</v>
      </c>
      <c r="B1582" s="21">
        <f t="shared" si="71"/>
        <v>43187</v>
      </c>
      <c r="C1582" s="34">
        <v>43187.8749999992</v>
      </c>
      <c r="D1582">
        <v>125</v>
      </c>
      <c r="E1582">
        <v>125</v>
      </c>
      <c r="F1582">
        <v>125</v>
      </c>
      <c r="G1582">
        <v>177</v>
      </c>
      <c r="H1582">
        <v>330.24884792626727</v>
      </c>
      <c r="I1582">
        <v>0</v>
      </c>
      <c r="J1582">
        <f t="shared" si="70"/>
        <v>882.24884792626722</v>
      </c>
    </row>
    <row r="1583" spans="1:10">
      <c r="A1583" s="23">
        <f t="shared" si="72"/>
        <v>43185</v>
      </c>
      <c r="B1583" s="21">
        <f t="shared" si="71"/>
        <v>43187</v>
      </c>
      <c r="C1583" s="34">
        <v>43187.9166666659</v>
      </c>
      <c r="D1583">
        <v>125</v>
      </c>
      <c r="E1583">
        <v>125</v>
      </c>
      <c r="F1583">
        <v>125</v>
      </c>
      <c r="G1583">
        <v>177</v>
      </c>
      <c r="H1583">
        <v>335.91152073732718</v>
      </c>
      <c r="I1583">
        <v>0</v>
      </c>
      <c r="J1583">
        <f t="shared" si="70"/>
        <v>887.91152073732724</v>
      </c>
    </row>
    <row r="1584" spans="1:10">
      <c r="A1584" s="23">
        <f t="shared" si="72"/>
        <v>43185</v>
      </c>
      <c r="B1584" s="21">
        <f t="shared" si="71"/>
        <v>43187</v>
      </c>
      <c r="C1584" s="34">
        <v>43187.958333332601</v>
      </c>
      <c r="D1584">
        <v>125</v>
      </c>
      <c r="E1584">
        <v>125</v>
      </c>
      <c r="F1584">
        <v>125</v>
      </c>
      <c r="G1584">
        <v>177</v>
      </c>
      <c r="H1584">
        <v>339.4064516129032</v>
      </c>
      <c r="I1584">
        <v>0</v>
      </c>
      <c r="J1584">
        <f t="shared" si="70"/>
        <v>891.4064516129032</v>
      </c>
    </row>
    <row r="1585" spans="1:10">
      <c r="A1585" s="23">
        <f t="shared" si="72"/>
        <v>43185</v>
      </c>
      <c r="B1585" s="22">
        <f t="shared" si="71"/>
        <v>43187</v>
      </c>
      <c r="C1585" s="34">
        <v>43187.9999999992</v>
      </c>
      <c r="D1585">
        <v>125</v>
      </c>
      <c r="E1585">
        <v>125</v>
      </c>
      <c r="F1585">
        <v>125</v>
      </c>
      <c r="G1585">
        <v>177</v>
      </c>
      <c r="H1585">
        <v>319.01198156682028</v>
      </c>
      <c r="I1585">
        <v>0</v>
      </c>
      <c r="J1585">
        <f t="shared" si="70"/>
        <v>871.01198156682028</v>
      </c>
    </row>
    <row r="1586" spans="1:10">
      <c r="A1586" s="23">
        <f t="shared" si="72"/>
        <v>43185</v>
      </c>
      <c r="B1586" s="20">
        <f t="shared" si="71"/>
        <v>43188</v>
      </c>
      <c r="C1586" s="34">
        <v>43188.0416666659</v>
      </c>
      <c r="D1586">
        <v>125</v>
      </c>
      <c r="E1586">
        <v>125</v>
      </c>
      <c r="F1586">
        <v>125</v>
      </c>
      <c r="G1586">
        <v>177</v>
      </c>
      <c r="H1586">
        <v>344.18433179723502</v>
      </c>
      <c r="I1586">
        <v>0</v>
      </c>
      <c r="J1586">
        <f t="shared" si="70"/>
        <v>896.18433179723502</v>
      </c>
    </row>
    <row r="1587" spans="1:10">
      <c r="A1587" s="23">
        <f t="shared" si="72"/>
        <v>43185</v>
      </c>
      <c r="B1587" s="21">
        <f t="shared" si="71"/>
        <v>43188</v>
      </c>
      <c r="C1587" s="34">
        <v>43188.083333332601</v>
      </c>
      <c r="D1587">
        <v>125</v>
      </c>
      <c r="E1587">
        <v>125</v>
      </c>
      <c r="F1587">
        <v>125</v>
      </c>
      <c r="G1587">
        <v>177</v>
      </c>
      <c r="H1587">
        <v>347.05990783410141</v>
      </c>
      <c r="I1587">
        <v>0</v>
      </c>
      <c r="J1587">
        <f t="shared" si="70"/>
        <v>899.05990783410141</v>
      </c>
    </row>
    <row r="1588" spans="1:10">
      <c r="A1588" s="23">
        <f t="shared" si="72"/>
        <v>43185</v>
      </c>
      <c r="B1588" s="21">
        <f t="shared" si="71"/>
        <v>43188</v>
      </c>
      <c r="C1588" s="34">
        <v>43188.1249999992</v>
      </c>
      <c r="D1588">
        <v>125</v>
      </c>
      <c r="E1588">
        <v>125</v>
      </c>
      <c r="F1588">
        <v>125</v>
      </c>
      <c r="G1588">
        <v>177</v>
      </c>
      <c r="H1588">
        <v>302.15668202764971</v>
      </c>
      <c r="I1588">
        <v>0</v>
      </c>
      <c r="J1588">
        <f t="shared" si="70"/>
        <v>854.15668202764971</v>
      </c>
    </row>
    <row r="1589" spans="1:10">
      <c r="A1589" s="23">
        <f t="shared" si="72"/>
        <v>43185</v>
      </c>
      <c r="B1589" s="21">
        <f t="shared" si="71"/>
        <v>43188</v>
      </c>
      <c r="C1589" s="34">
        <v>43188.1666666659</v>
      </c>
      <c r="D1589">
        <v>125</v>
      </c>
      <c r="E1589">
        <v>125</v>
      </c>
      <c r="F1589">
        <v>125</v>
      </c>
      <c r="G1589">
        <v>177</v>
      </c>
      <c r="H1589">
        <v>325.33824884792631</v>
      </c>
      <c r="I1589">
        <v>0</v>
      </c>
      <c r="J1589">
        <f t="shared" si="70"/>
        <v>877.33824884792625</v>
      </c>
    </row>
    <row r="1590" spans="1:10">
      <c r="A1590" s="23">
        <f t="shared" si="72"/>
        <v>43185</v>
      </c>
      <c r="B1590" s="21">
        <f t="shared" si="71"/>
        <v>43188</v>
      </c>
      <c r="C1590" s="34">
        <v>43188.208333332601</v>
      </c>
      <c r="D1590">
        <v>125</v>
      </c>
      <c r="E1590">
        <v>125</v>
      </c>
      <c r="F1590">
        <v>125</v>
      </c>
      <c r="G1590">
        <v>177</v>
      </c>
      <c r="H1590">
        <v>312.15483870967739</v>
      </c>
      <c r="I1590">
        <v>0</v>
      </c>
      <c r="J1590">
        <f t="shared" si="70"/>
        <v>864.15483870967739</v>
      </c>
    </row>
    <row r="1591" spans="1:10">
      <c r="A1591" s="23">
        <f t="shared" si="72"/>
        <v>43185</v>
      </c>
      <c r="B1591" s="21">
        <f t="shared" si="71"/>
        <v>43188</v>
      </c>
      <c r="C1591" s="34">
        <v>43188.2499999992</v>
      </c>
      <c r="D1591">
        <v>0</v>
      </c>
      <c r="E1591">
        <v>0</v>
      </c>
      <c r="F1591">
        <v>0</v>
      </c>
      <c r="G1591">
        <v>0</v>
      </c>
      <c r="H1591">
        <v>308.12903225806451</v>
      </c>
      <c r="I1591">
        <v>0</v>
      </c>
      <c r="J1591">
        <f t="shared" si="70"/>
        <v>308.12903225806451</v>
      </c>
    </row>
    <row r="1592" spans="1:10">
      <c r="A1592" s="23">
        <f t="shared" si="72"/>
        <v>43185</v>
      </c>
      <c r="B1592" s="21">
        <f t="shared" si="71"/>
        <v>43188</v>
      </c>
      <c r="C1592" s="34">
        <v>43188.2916666659</v>
      </c>
      <c r="D1592">
        <v>125</v>
      </c>
      <c r="E1592">
        <v>125</v>
      </c>
      <c r="F1592">
        <v>125</v>
      </c>
      <c r="G1592">
        <v>177</v>
      </c>
      <c r="H1592">
        <v>275.08202764976949</v>
      </c>
      <c r="I1592">
        <v>0</v>
      </c>
      <c r="J1592">
        <f t="shared" si="70"/>
        <v>827.08202764976954</v>
      </c>
    </row>
    <row r="1593" spans="1:10">
      <c r="A1593" s="23">
        <f t="shared" si="72"/>
        <v>43185</v>
      </c>
      <c r="B1593" s="21">
        <f t="shared" si="71"/>
        <v>43188</v>
      </c>
      <c r="C1593" s="34">
        <v>43188.333333332601</v>
      </c>
      <c r="D1593">
        <v>125</v>
      </c>
      <c r="E1593">
        <v>125</v>
      </c>
      <c r="F1593">
        <v>125</v>
      </c>
      <c r="G1593">
        <v>177</v>
      </c>
      <c r="H1593">
        <v>349.49308755760359</v>
      </c>
      <c r="I1593">
        <v>0</v>
      </c>
      <c r="J1593">
        <f t="shared" si="70"/>
        <v>901.49308755760353</v>
      </c>
    </row>
    <row r="1594" spans="1:10">
      <c r="A1594" s="23">
        <f t="shared" si="72"/>
        <v>43185</v>
      </c>
      <c r="B1594" s="21">
        <f t="shared" si="71"/>
        <v>43188</v>
      </c>
      <c r="C1594" s="34">
        <v>43188.3749999992</v>
      </c>
      <c r="D1594">
        <v>125</v>
      </c>
      <c r="E1594">
        <v>125</v>
      </c>
      <c r="F1594">
        <v>125</v>
      </c>
      <c r="G1594">
        <v>177</v>
      </c>
      <c r="H1594">
        <v>299.59078341013822</v>
      </c>
      <c r="I1594">
        <v>0</v>
      </c>
      <c r="J1594">
        <f t="shared" si="70"/>
        <v>851.59078341013822</v>
      </c>
    </row>
    <row r="1595" spans="1:10">
      <c r="A1595" s="23">
        <f t="shared" si="72"/>
        <v>43185</v>
      </c>
      <c r="B1595" s="21">
        <f t="shared" si="71"/>
        <v>43188</v>
      </c>
      <c r="C1595" s="34">
        <v>43188.4166666659</v>
      </c>
      <c r="D1595">
        <v>125</v>
      </c>
      <c r="E1595">
        <v>125</v>
      </c>
      <c r="F1595">
        <v>125</v>
      </c>
      <c r="G1595">
        <v>177</v>
      </c>
      <c r="H1595">
        <v>313.17235023041468</v>
      </c>
      <c r="I1595">
        <v>0</v>
      </c>
      <c r="J1595">
        <f t="shared" si="70"/>
        <v>865.17235023041462</v>
      </c>
    </row>
    <row r="1596" spans="1:10">
      <c r="A1596" s="23">
        <f t="shared" si="72"/>
        <v>43185</v>
      </c>
      <c r="B1596" s="21">
        <f t="shared" si="71"/>
        <v>43188</v>
      </c>
      <c r="C1596" s="34">
        <v>43188.458333332601</v>
      </c>
      <c r="D1596">
        <v>125</v>
      </c>
      <c r="E1596">
        <v>125</v>
      </c>
      <c r="F1596">
        <v>0</v>
      </c>
      <c r="G1596">
        <v>177</v>
      </c>
      <c r="H1596">
        <v>303.04147465437791</v>
      </c>
      <c r="I1596">
        <v>0</v>
      </c>
      <c r="J1596">
        <f t="shared" si="70"/>
        <v>730.04147465437791</v>
      </c>
    </row>
    <row r="1597" spans="1:10">
      <c r="A1597" s="23">
        <f t="shared" si="72"/>
        <v>43185</v>
      </c>
      <c r="B1597" s="21">
        <f t="shared" si="71"/>
        <v>43188</v>
      </c>
      <c r="C1597" s="34">
        <v>43188.4999999992</v>
      </c>
      <c r="D1597">
        <v>125</v>
      </c>
      <c r="E1597">
        <v>125</v>
      </c>
      <c r="F1597">
        <v>125</v>
      </c>
      <c r="G1597">
        <v>0</v>
      </c>
      <c r="H1597">
        <v>283.08940092165892</v>
      </c>
      <c r="I1597">
        <v>0</v>
      </c>
      <c r="J1597">
        <f t="shared" si="70"/>
        <v>658.08940092165892</v>
      </c>
    </row>
    <row r="1598" spans="1:10">
      <c r="A1598" s="23">
        <f t="shared" si="72"/>
        <v>43185</v>
      </c>
      <c r="B1598" s="21">
        <f t="shared" si="71"/>
        <v>43188</v>
      </c>
      <c r="C1598" s="34">
        <v>43188.5416666659</v>
      </c>
      <c r="D1598">
        <v>125</v>
      </c>
      <c r="E1598">
        <v>125</v>
      </c>
      <c r="F1598">
        <v>125</v>
      </c>
      <c r="G1598">
        <v>177</v>
      </c>
      <c r="H1598">
        <v>325.73640552995391</v>
      </c>
      <c r="I1598">
        <v>0</v>
      </c>
      <c r="J1598">
        <f t="shared" si="70"/>
        <v>877.73640552995391</v>
      </c>
    </row>
    <row r="1599" spans="1:10">
      <c r="A1599" s="23">
        <f t="shared" si="72"/>
        <v>43185</v>
      </c>
      <c r="B1599" s="21">
        <f t="shared" si="71"/>
        <v>43188</v>
      </c>
      <c r="C1599" s="34">
        <v>43188.583333332601</v>
      </c>
      <c r="D1599">
        <v>125</v>
      </c>
      <c r="E1599">
        <v>125</v>
      </c>
      <c r="F1599">
        <v>125</v>
      </c>
      <c r="G1599">
        <v>177</v>
      </c>
      <c r="H1599">
        <v>341.66267281105991</v>
      </c>
      <c r="I1599">
        <v>0</v>
      </c>
      <c r="J1599">
        <f t="shared" si="70"/>
        <v>893.66267281105991</v>
      </c>
    </row>
    <row r="1600" spans="1:10">
      <c r="A1600" s="23">
        <f t="shared" si="72"/>
        <v>43185</v>
      </c>
      <c r="B1600" s="21">
        <f t="shared" si="71"/>
        <v>43188</v>
      </c>
      <c r="C1600" s="34">
        <v>43188.6249999992</v>
      </c>
      <c r="D1600">
        <v>125</v>
      </c>
      <c r="E1600">
        <v>125</v>
      </c>
      <c r="F1600">
        <v>125</v>
      </c>
      <c r="G1600">
        <v>177</v>
      </c>
      <c r="H1600">
        <v>349.53732718894008</v>
      </c>
      <c r="I1600">
        <v>0</v>
      </c>
      <c r="J1600">
        <f t="shared" si="70"/>
        <v>901.53732718894003</v>
      </c>
    </row>
    <row r="1601" spans="1:10">
      <c r="A1601" s="23">
        <f t="shared" si="72"/>
        <v>43185</v>
      </c>
      <c r="B1601" s="21">
        <f t="shared" si="71"/>
        <v>43188</v>
      </c>
      <c r="C1601" s="34">
        <v>43188.6666666659</v>
      </c>
      <c r="D1601">
        <v>125</v>
      </c>
      <c r="E1601">
        <v>125</v>
      </c>
      <c r="F1601">
        <v>125</v>
      </c>
      <c r="G1601">
        <v>177</v>
      </c>
      <c r="H1601">
        <v>349.0506912442396</v>
      </c>
      <c r="I1601">
        <v>0</v>
      </c>
      <c r="J1601">
        <f t="shared" si="70"/>
        <v>901.0506912442396</v>
      </c>
    </row>
    <row r="1602" spans="1:10">
      <c r="A1602" s="23">
        <f t="shared" si="72"/>
        <v>43185</v>
      </c>
      <c r="B1602" s="21">
        <f t="shared" si="71"/>
        <v>43188</v>
      </c>
      <c r="C1602" s="34">
        <v>43188.708333332601</v>
      </c>
      <c r="D1602">
        <v>125</v>
      </c>
      <c r="E1602">
        <v>125</v>
      </c>
      <c r="F1602">
        <v>125</v>
      </c>
      <c r="G1602">
        <v>177</v>
      </c>
      <c r="H1602">
        <v>330.64700460829488</v>
      </c>
      <c r="I1602">
        <v>0</v>
      </c>
      <c r="J1602">
        <f t="shared" ref="J1602:J1665" si="73">SUM(D1602:I1602)</f>
        <v>882.64700460829488</v>
      </c>
    </row>
    <row r="1603" spans="1:10">
      <c r="A1603" s="23">
        <f t="shared" si="72"/>
        <v>43185</v>
      </c>
      <c r="B1603" s="21">
        <f t="shared" si="71"/>
        <v>43188</v>
      </c>
      <c r="C1603" s="34">
        <v>43188.7499999992</v>
      </c>
      <c r="D1603">
        <v>125</v>
      </c>
      <c r="E1603">
        <v>125</v>
      </c>
      <c r="F1603">
        <v>125</v>
      </c>
      <c r="G1603">
        <v>177</v>
      </c>
      <c r="H1603">
        <v>350.20092165898609</v>
      </c>
      <c r="I1603">
        <v>0</v>
      </c>
      <c r="J1603">
        <f t="shared" si="73"/>
        <v>902.20092165898609</v>
      </c>
    </row>
    <row r="1604" spans="1:10">
      <c r="A1604" s="23">
        <f t="shared" si="72"/>
        <v>43185</v>
      </c>
      <c r="B1604" s="21">
        <f t="shared" si="71"/>
        <v>43188</v>
      </c>
      <c r="C1604" s="34">
        <v>43188.7916666659</v>
      </c>
      <c r="D1604">
        <v>125</v>
      </c>
      <c r="E1604">
        <v>125</v>
      </c>
      <c r="F1604">
        <v>125</v>
      </c>
      <c r="G1604">
        <v>177</v>
      </c>
      <c r="H1604">
        <v>344.62672811059912</v>
      </c>
      <c r="I1604">
        <v>0</v>
      </c>
      <c r="J1604">
        <f t="shared" si="73"/>
        <v>896.62672811059906</v>
      </c>
    </row>
    <row r="1605" spans="1:10">
      <c r="A1605" s="23">
        <f t="shared" si="72"/>
        <v>43185</v>
      </c>
      <c r="B1605" s="21">
        <f t="shared" si="71"/>
        <v>43188</v>
      </c>
      <c r="C1605" s="34">
        <v>43188.833333332601</v>
      </c>
      <c r="D1605">
        <v>125</v>
      </c>
      <c r="E1605">
        <v>125</v>
      </c>
      <c r="F1605">
        <v>125</v>
      </c>
      <c r="G1605">
        <v>177</v>
      </c>
      <c r="H1605">
        <v>344.31705069124422</v>
      </c>
      <c r="I1605">
        <v>0</v>
      </c>
      <c r="J1605">
        <f t="shared" si="73"/>
        <v>896.31705069124428</v>
      </c>
    </row>
    <row r="1606" spans="1:10">
      <c r="A1606" s="23">
        <f t="shared" si="72"/>
        <v>43185</v>
      </c>
      <c r="B1606" s="21">
        <f t="shared" si="71"/>
        <v>43188</v>
      </c>
      <c r="C1606" s="34">
        <v>43188.8749999992</v>
      </c>
      <c r="D1606">
        <v>125</v>
      </c>
      <c r="E1606">
        <v>125</v>
      </c>
      <c r="F1606">
        <v>125</v>
      </c>
      <c r="G1606">
        <v>177</v>
      </c>
      <c r="H1606">
        <v>352.50138248847918</v>
      </c>
      <c r="I1606">
        <v>0</v>
      </c>
      <c r="J1606">
        <f t="shared" si="73"/>
        <v>904.50138248847918</v>
      </c>
    </row>
    <row r="1607" spans="1:10">
      <c r="A1607" s="23">
        <f t="shared" si="72"/>
        <v>43185</v>
      </c>
      <c r="B1607" s="21">
        <f t="shared" si="71"/>
        <v>43188</v>
      </c>
      <c r="C1607" s="34">
        <v>43188.9166666659</v>
      </c>
      <c r="D1607">
        <v>125</v>
      </c>
      <c r="E1607">
        <v>125</v>
      </c>
      <c r="F1607">
        <v>125</v>
      </c>
      <c r="G1607">
        <v>177</v>
      </c>
      <c r="H1607">
        <v>339.67188940092171</v>
      </c>
      <c r="I1607">
        <v>0</v>
      </c>
      <c r="J1607">
        <f t="shared" si="73"/>
        <v>891.67188940092171</v>
      </c>
    </row>
    <row r="1608" spans="1:10">
      <c r="A1608" s="23">
        <f t="shared" si="72"/>
        <v>43185</v>
      </c>
      <c r="B1608" s="21">
        <f t="shared" si="71"/>
        <v>43188</v>
      </c>
      <c r="C1608" s="34">
        <v>43188.958333332601</v>
      </c>
      <c r="D1608">
        <v>125</v>
      </c>
      <c r="E1608">
        <v>125</v>
      </c>
      <c r="F1608">
        <v>125</v>
      </c>
      <c r="G1608">
        <v>177</v>
      </c>
      <c r="H1608">
        <v>327.68294930875572</v>
      </c>
      <c r="I1608">
        <v>0</v>
      </c>
      <c r="J1608">
        <f t="shared" si="73"/>
        <v>879.68294930875572</v>
      </c>
    </row>
    <row r="1609" spans="1:10">
      <c r="A1609" s="23">
        <f t="shared" si="72"/>
        <v>43185</v>
      </c>
      <c r="B1609" s="22">
        <f t="shared" si="71"/>
        <v>43188</v>
      </c>
      <c r="C1609" s="34">
        <v>43188.9999999992</v>
      </c>
      <c r="D1609">
        <v>125</v>
      </c>
      <c r="E1609">
        <v>125</v>
      </c>
      <c r="F1609">
        <v>0</v>
      </c>
      <c r="G1609">
        <v>177</v>
      </c>
      <c r="H1609">
        <v>273.44516129032252</v>
      </c>
      <c r="I1609">
        <v>0</v>
      </c>
      <c r="J1609">
        <f t="shared" si="73"/>
        <v>700.44516129032252</v>
      </c>
    </row>
    <row r="1610" spans="1:10">
      <c r="A1610" s="23">
        <f t="shared" si="72"/>
        <v>43185</v>
      </c>
      <c r="B1610" s="20">
        <f t="shared" si="71"/>
        <v>43189</v>
      </c>
      <c r="C1610" s="34">
        <v>43189.0416666659</v>
      </c>
      <c r="D1610">
        <v>125</v>
      </c>
      <c r="E1610">
        <v>125</v>
      </c>
      <c r="F1610">
        <v>0</v>
      </c>
      <c r="G1610">
        <v>177</v>
      </c>
      <c r="H1610">
        <v>283.92995391705063</v>
      </c>
      <c r="I1610">
        <v>0</v>
      </c>
      <c r="J1610">
        <f t="shared" si="73"/>
        <v>710.92995391705063</v>
      </c>
    </row>
    <row r="1611" spans="1:10">
      <c r="A1611" s="23">
        <f t="shared" si="72"/>
        <v>43185</v>
      </c>
      <c r="B1611" s="21">
        <f t="shared" si="71"/>
        <v>43189</v>
      </c>
      <c r="C1611" s="34">
        <v>43189.083333332601</v>
      </c>
      <c r="D1611">
        <v>125</v>
      </c>
      <c r="E1611">
        <v>125</v>
      </c>
      <c r="F1611">
        <v>125</v>
      </c>
      <c r="G1611">
        <v>0</v>
      </c>
      <c r="H1611">
        <v>269.19815668202762</v>
      </c>
      <c r="I1611">
        <v>0</v>
      </c>
      <c r="J1611">
        <f t="shared" si="73"/>
        <v>644.19815668202762</v>
      </c>
    </row>
    <row r="1612" spans="1:10">
      <c r="A1612" s="23">
        <f t="shared" si="72"/>
        <v>43185</v>
      </c>
      <c r="B1612" s="21">
        <f t="shared" si="71"/>
        <v>43189</v>
      </c>
      <c r="C1612" s="34">
        <v>43189.1249999992</v>
      </c>
      <c r="D1612">
        <v>125</v>
      </c>
      <c r="E1612">
        <v>0</v>
      </c>
      <c r="F1612">
        <v>0</v>
      </c>
      <c r="G1612">
        <v>177</v>
      </c>
      <c r="H1612">
        <v>279.81566820276493</v>
      </c>
      <c r="I1612">
        <v>0</v>
      </c>
      <c r="J1612">
        <f t="shared" si="73"/>
        <v>581.81566820276498</v>
      </c>
    </row>
    <row r="1613" spans="1:10">
      <c r="A1613" s="23">
        <f t="shared" si="72"/>
        <v>43185</v>
      </c>
      <c r="B1613" s="21">
        <f t="shared" si="71"/>
        <v>43189</v>
      </c>
      <c r="C1613" s="34">
        <v>43189.1666666659</v>
      </c>
      <c r="D1613">
        <v>125</v>
      </c>
      <c r="E1613">
        <v>125</v>
      </c>
      <c r="F1613">
        <v>0</v>
      </c>
      <c r="G1613">
        <v>177</v>
      </c>
      <c r="H1613">
        <v>308.35023041474648</v>
      </c>
      <c r="I1613">
        <v>0</v>
      </c>
      <c r="J1613">
        <f t="shared" si="73"/>
        <v>735.35023041474642</v>
      </c>
    </row>
    <row r="1614" spans="1:10">
      <c r="A1614" s="23">
        <f t="shared" si="72"/>
        <v>43185</v>
      </c>
      <c r="B1614" s="21">
        <f t="shared" si="71"/>
        <v>43189</v>
      </c>
      <c r="C1614" s="34">
        <v>43189.208333332601</v>
      </c>
      <c r="D1614">
        <v>125</v>
      </c>
      <c r="E1614">
        <v>0</v>
      </c>
      <c r="F1614">
        <v>0</v>
      </c>
      <c r="G1614">
        <v>0</v>
      </c>
      <c r="H1614">
        <v>276.49769585253449</v>
      </c>
      <c r="I1614">
        <v>0</v>
      </c>
      <c r="J1614">
        <f t="shared" si="73"/>
        <v>401.49769585253449</v>
      </c>
    </row>
    <row r="1615" spans="1:10">
      <c r="A1615" s="23">
        <f t="shared" si="72"/>
        <v>43185</v>
      </c>
      <c r="B1615" s="21">
        <f t="shared" si="71"/>
        <v>43189</v>
      </c>
      <c r="C1615" s="34">
        <v>43189.2499999992</v>
      </c>
      <c r="D1615">
        <v>0</v>
      </c>
      <c r="E1615">
        <v>0</v>
      </c>
      <c r="F1615">
        <v>0</v>
      </c>
      <c r="G1615">
        <v>0</v>
      </c>
      <c r="H1615">
        <v>268.8</v>
      </c>
      <c r="I1615">
        <v>0</v>
      </c>
      <c r="J1615">
        <f t="shared" si="73"/>
        <v>268.8</v>
      </c>
    </row>
    <row r="1616" spans="1:10">
      <c r="A1616" s="23">
        <f t="shared" si="72"/>
        <v>43185</v>
      </c>
      <c r="B1616" s="21">
        <f t="shared" si="71"/>
        <v>43189</v>
      </c>
      <c r="C1616" s="34">
        <v>43189.2916666659</v>
      </c>
      <c r="D1616">
        <v>0</v>
      </c>
      <c r="E1616">
        <v>0</v>
      </c>
      <c r="F1616">
        <v>0</v>
      </c>
      <c r="G1616">
        <v>0</v>
      </c>
      <c r="H1616">
        <v>268.8</v>
      </c>
      <c r="I1616">
        <v>0</v>
      </c>
      <c r="J1616">
        <f t="shared" si="73"/>
        <v>268.8</v>
      </c>
    </row>
    <row r="1617" spans="1:10">
      <c r="A1617" s="23">
        <f t="shared" si="72"/>
        <v>43185</v>
      </c>
      <c r="B1617" s="21">
        <f t="shared" si="71"/>
        <v>43189</v>
      </c>
      <c r="C1617" s="34">
        <v>43189.333333332601</v>
      </c>
      <c r="D1617">
        <v>0</v>
      </c>
      <c r="E1617">
        <v>0</v>
      </c>
      <c r="F1617">
        <v>0</v>
      </c>
      <c r="G1617">
        <v>0</v>
      </c>
      <c r="H1617">
        <v>268.8</v>
      </c>
      <c r="I1617">
        <v>0</v>
      </c>
      <c r="J1617">
        <f t="shared" si="73"/>
        <v>268.8</v>
      </c>
    </row>
    <row r="1618" spans="1:10">
      <c r="A1618" s="23">
        <f t="shared" si="72"/>
        <v>43185</v>
      </c>
      <c r="B1618" s="21">
        <f t="shared" si="71"/>
        <v>43189</v>
      </c>
      <c r="C1618" s="34">
        <v>43189.3749999992</v>
      </c>
      <c r="D1618">
        <v>0</v>
      </c>
      <c r="E1618">
        <v>0</v>
      </c>
      <c r="F1618">
        <v>0</v>
      </c>
      <c r="G1618">
        <v>0</v>
      </c>
      <c r="H1618">
        <v>268.8</v>
      </c>
      <c r="I1618">
        <v>0</v>
      </c>
      <c r="J1618">
        <f t="shared" si="73"/>
        <v>268.8</v>
      </c>
    </row>
    <row r="1619" spans="1:10">
      <c r="A1619" s="23">
        <f t="shared" si="72"/>
        <v>43185</v>
      </c>
      <c r="B1619" s="21">
        <f t="shared" si="71"/>
        <v>43189</v>
      </c>
      <c r="C1619" s="34">
        <v>43189.4166666659</v>
      </c>
      <c r="D1619">
        <v>0</v>
      </c>
      <c r="E1619">
        <v>0</v>
      </c>
      <c r="F1619">
        <v>0</v>
      </c>
      <c r="G1619">
        <v>0</v>
      </c>
      <c r="H1619">
        <v>268.8</v>
      </c>
      <c r="I1619">
        <v>0</v>
      </c>
      <c r="J1619">
        <f t="shared" si="73"/>
        <v>268.8</v>
      </c>
    </row>
    <row r="1620" spans="1:10">
      <c r="A1620" s="23">
        <f t="shared" si="72"/>
        <v>43185</v>
      </c>
      <c r="B1620" s="21">
        <f t="shared" si="71"/>
        <v>43189</v>
      </c>
      <c r="C1620" s="34">
        <v>43189.458333332601</v>
      </c>
      <c r="D1620">
        <v>0</v>
      </c>
      <c r="E1620">
        <v>0</v>
      </c>
      <c r="F1620">
        <v>0</v>
      </c>
      <c r="G1620">
        <v>0</v>
      </c>
      <c r="H1620">
        <v>268.8</v>
      </c>
      <c r="I1620">
        <v>0</v>
      </c>
      <c r="J1620">
        <f t="shared" si="73"/>
        <v>268.8</v>
      </c>
    </row>
    <row r="1621" spans="1:10">
      <c r="A1621" s="23">
        <f t="shared" si="72"/>
        <v>43185</v>
      </c>
      <c r="B1621" s="21">
        <f t="shared" si="71"/>
        <v>43189</v>
      </c>
      <c r="C1621" s="34">
        <v>43189.4999999992</v>
      </c>
      <c r="D1621">
        <v>0</v>
      </c>
      <c r="E1621">
        <v>0</v>
      </c>
      <c r="F1621">
        <v>0</v>
      </c>
      <c r="G1621">
        <v>0</v>
      </c>
      <c r="H1621">
        <v>268.8</v>
      </c>
      <c r="I1621">
        <v>0</v>
      </c>
      <c r="J1621">
        <f t="shared" si="73"/>
        <v>268.8</v>
      </c>
    </row>
    <row r="1622" spans="1:10">
      <c r="A1622" s="23">
        <f t="shared" si="72"/>
        <v>43185</v>
      </c>
      <c r="B1622" s="21">
        <f t="shared" si="71"/>
        <v>43189</v>
      </c>
      <c r="C1622" s="34">
        <v>43189.5416666659</v>
      </c>
      <c r="D1622">
        <v>0</v>
      </c>
      <c r="E1622">
        <v>0</v>
      </c>
      <c r="F1622">
        <v>0</v>
      </c>
      <c r="G1622">
        <v>0</v>
      </c>
      <c r="H1622">
        <v>268.8</v>
      </c>
      <c r="I1622">
        <v>0</v>
      </c>
      <c r="J1622">
        <f t="shared" si="73"/>
        <v>268.8</v>
      </c>
    </row>
    <row r="1623" spans="1:10">
      <c r="A1623" s="23">
        <f t="shared" si="72"/>
        <v>43185</v>
      </c>
      <c r="B1623" s="21">
        <f t="shared" si="71"/>
        <v>43189</v>
      </c>
      <c r="C1623" s="34">
        <v>43189.583333332601</v>
      </c>
      <c r="D1623">
        <v>0</v>
      </c>
      <c r="E1623">
        <v>0</v>
      </c>
      <c r="F1623">
        <v>0</v>
      </c>
      <c r="G1623">
        <v>0</v>
      </c>
      <c r="H1623">
        <v>268.8</v>
      </c>
      <c r="I1623">
        <v>0</v>
      </c>
      <c r="J1623">
        <f t="shared" si="73"/>
        <v>268.8</v>
      </c>
    </row>
    <row r="1624" spans="1:10">
      <c r="A1624" s="23">
        <f t="shared" si="72"/>
        <v>43185</v>
      </c>
      <c r="B1624" s="21">
        <f t="shared" si="71"/>
        <v>43189</v>
      </c>
      <c r="C1624" s="34">
        <v>43189.6249999992</v>
      </c>
      <c r="D1624">
        <v>0</v>
      </c>
      <c r="E1624">
        <v>0</v>
      </c>
      <c r="F1624">
        <v>0</v>
      </c>
      <c r="G1624">
        <v>0</v>
      </c>
      <c r="H1624">
        <v>268.8</v>
      </c>
      <c r="I1624">
        <v>0</v>
      </c>
      <c r="J1624">
        <f t="shared" si="73"/>
        <v>268.8</v>
      </c>
    </row>
    <row r="1625" spans="1:10">
      <c r="A1625" s="23">
        <f t="shared" si="72"/>
        <v>43185</v>
      </c>
      <c r="B1625" s="21">
        <f t="shared" si="71"/>
        <v>43189</v>
      </c>
      <c r="C1625" s="34">
        <v>43189.6666666659</v>
      </c>
      <c r="D1625">
        <v>0</v>
      </c>
      <c r="E1625">
        <v>0</v>
      </c>
      <c r="F1625">
        <v>0</v>
      </c>
      <c r="G1625">
        <v>0</v>
      </c>
      <c r="H1625">
        <v>268.8</v>
      </c>
      <c r="I1625">
        <v>0</v>
      </c>
      <c r="J1625">
        <f t="shared" si="73"/>
        <v>268.8</v>
      </c>
    </row>
    <row r="1626" spans="1:10">
      <c r="A1626" s="23">
        <f t="shared" si="72"/>
        <v>43185</v>
      </c>
      <c r="B1626" s="21">
        <f t="shared" ref="B1626:B1689" si="74">B1602+1</f>
        <v>43189</v>
      </c>
      <c r="C1626" s="34">
        <v>43189.708333332601</v>
      </c>
      <c r="D1626">
        <v>0</v>
      </c>
      <c r="E1626">
        <v>0</v>
      </c>
      <c r="F1626">
        <v>0</v>
      </c>
      <c r="G1626">
        <v>0</v>
      </c>
      <c r="H1626">
        <v>268.8</v>
      </c>
      <c r="I1626">
        <v>0</v>
      </c>
      <c r="J1626">
        <f t="shared" si="73"/>
        <v>268.8</v>
      </c>
    </row>
    <row r="1627" spans="1:10">
      <c r="A1627" s="23">
        <f t="shared" si="72"/>
        <v>43185</v>
      </c>
      <c r="B1627" s="21">
        <f t="shared" si="74"/>
        <v>43189</v>
      </c>
      <c r="C1627" s="34">
        <v>43189.7499999992</v>
      </c>
      <c r="D1627">
        <v>0</v>
      </c>
      <c r="E1627">
        <v>0</v>
      </c>
      <c r="F1627">
        <v>0</v>
      </c>
      <c r="G1627">
        <v>0</v>
      </c>
      <c r="H1627">
        <v>268.8</v>
      </c>
      <c r="I1627">
        <v>0</v>
      </c>
      <c r="J1627">
        <f t="shared" si="73"/>
        <v>268.8</v>
      </c>
    </row>
    <row r="1628" spans="1:10">
      <c r="A1628" s="23">
        <f t="shared" si="72"/>
        <v>43185</v>
      </c>
      <c r="B1628" s="21">
        <f t="shared" si="74"/>
        <v>43189</v>
      </c>
      <c r="C1628" s="34">
        <v>43189.7916666659</v>
      </c>
      <c r="D1628">
        <v>0</v>
      </c>
      <c r="E1628">
        <v>0</v>
      </c>
      <c r="F1628">
        <v>0</v>
      </c>
      <c r="G1628">
        <v>0</v>
      </c>
      <c r="H1628">
        <v>268.8</v>
      </c>
      <c r="I1628">
        <v>0</v>
      </c>
      <c r="J1628">
        <f t="shared" si="73"/>
        <v>268.8</v>
      </c>
    </row>
    <row r="1629" spans="1:10">
      <c r="A1629" s="23">
        <f t="shared" si="72"/>
        <v>43185</v>
      </c>
      <c r="B1629" s="21">
        <f t="shared" si="74"/>
        <v>43189</v>
      </c>
      <c r="C1629" s="34">
        <v>43189.833333332601</v>
      </c>
      <c r="D1629">
        <v>0</v>
      </c>
      <c r="E1629">
        <v>0</v>
      </c>
      <c r="F1629">
        <v>0</v>
      </c>
      <c r="G1629">
        <v>0</v>
      </c>
      <c r="H1629">
        <v>268.8</v>
      </c>
      <c r="I1629">
        <v>0</v>
      </c>
      <c r="J1629">
        <f t="shared" si="73"/>
        <v>268.8</v>
      </c>
    </row>
    <row r="1630" spans="1:10">
      <c r="A1630" s="23">
        <f t="shared" si="72"/>
        <v>43185</v>
      </c>
      <c r="B1630" s="21">
        <f t="shared" si="74"/>
        <v>43189</v>
      </c>
      <c r="C1630" s="34">
        <v>43189.8749999992</v>
      </c>
      <c r="D1630">
        <v>0</v>
      </c>
      <c r="E1630">
        <v>0</v>
      </c>
      <c r="F1630">
        <v>0</v>
      </c>
      <c r="G1630">
        <v>0</v>
      </c>
      <c r="H1630">
        <v>268.8</v>
      </c>
      <c r="I1630">
        <v>0</v>
      </c>
      <c r="J1630">
        <f t="shared" si="73"/>
        <v>268.8</v>
      </c>
    </row>
    <row r="1631" spans="1:10">
      <c r="A1631" s="23">
        <f t="shared" si="72"/>
        <v>43185</v>
      </c>
      <c r="B1631" s="21">
        <f t="shared" si="74"/>
        <v>43189</v>
      </c>
      <c r="C1631" s="34">
        <v>43189.9166666659</v>
      </c>
      <c r="D1631">
        <v>0</v>
      </c>
      <c r="E1631">
        <v>0</v>
      </c>
      <c r="F1631">
        <v>0</v>
      </c>
      <c r="G1631">
        <v>0</v>
      </c>
      <c r="H1631">
        <v>268.8</v>
      </c>
      <c r="I1631">
        <v>0</v>
      </c>
      <c r="J1631">
        <f t="shared" si="73"/>
        <v>268.8</v>
      </c>
    </row>
    <row r="1632" spans="1:10">
      <c r="A1632" s="23">
        <f t="shared" si="72"/>
        <v>43185</v>
      </c>
      <c r="B1632" s="21">
        <f t="shared" si="74"/>
        <v>43189</v>
      </c>
      <c r="C1632" s="34">
        <v>43189.958333332601</v>
      </c>
      <c r="D1632">
        <v>0</v>
      </c>
      <c r="E1632">
        <v>0</v>
      </c>
      <c r="F1632">
        <v>0</v>
      </c>
      <c r="G1632">
        <v>0</v>
      </c>
      <c r="H1632">
        <v>268.8</v>
      </c>
      <c r="I1632">
        <v>0</v>
      </c>
      <c r="J1632">
        <f t="shared" si="73"/>
        <v>268.8</v>
      </c>
    </row>
    <row r="1633" spans="1:10">
      <c r="A1633" s="23">
        <f t="shared" si="72"/>
        <v>43185</v>
      </c>
      <c r="B1633" s="22">
        <f t="shared" si="74"/>
        <v>43189</v>
      </c>
      <c r="C1633" s="34">
        <v>43189.9999999992</v>
      </c>
      <c r="D1633">
        <v>0</v>
      </c>
      <c r="E1633">
        <v>0</v>
      </c>
      <c r="F1633">
        <v>0</v>
      </c>
      <c r="G1633">
        <v>0</v>
      </c>
      <c r="H1633">
        <v>268.8</v>
      </c>
      <c r="I1633">
        <v>0</v>
      </c>
      <c r="J1633">
        <f t="shared" si="73"/>
        <v>268.8</v>
      </c>
    </row>
    <row r="1634" spans="1:10">
      <c r="A1634" s="23">
        <f t="shared" si="72"/>
        <v>43185</v>
      </c>
      <c r="B1634" s="20">
        <f t="shared" si="74"/>
        <v>43190</v>
      </c>
      <c r="C1634" s="34">
        <v>43190.0416666659</v>
      </c>
      <c r="D1634">
        <v>0</v>
      </c>
      <c r="E1634">
        <v>0</v>
      </c>
      <c r="F1634">
        <v>0</v>
      </c>
      <c r="G1634">
        <v>0</v>
      </c>
      <c r="H1634">
        <v>268.8</v>
      </c>
      <c r="I1634">
        <v>0</v>
      </c>
      <c r="J1634">
        <f t="shared" si="73"/>
        <v>268.8</v>
      </c>
    </row>
    <row r="1635" spans="1:10">
      <c r="A1635" s="23">
        <f t="shared" si="72"/>
        <v>43185</v>
      </c>
      <c r="B1635" s="21">
        <f t="shared" si="74"/>
        <v>43190</v>
      </c>
      <c r="C1635" s="34">
        <v>43190.083333332601</v>
      </c>
      <c r="D1635">
        <v>0</v>
      </c>
      <c r="E1635">
        <v>0</v>
      </c>
      <c r="F1635">
        <v>0</v>
      </c>
      <c r="G1635">
        <v>0</v>
      </c>
      <c r="H1635">
        <v>268.8</v>
      </c>
      <c r="I1635">
        <v>0</v>
      </c>
      <c r="J1635">
        <f t="shared" si="73"/>
        <v>268.8</v>
      </c>
    </row>
    <row r="1636" spans="1:10">
      <c r="A1636" s="23">
        <f t="shared" si="72"/>
        <v>43185</v>
      </c>
      <c r="B1636" s="21">
        <f t="shared" si="74"/>
        <v>43190</v>
      </c>
      <c r="C1636" s="34">
        <v>43190.1249999992</v>
      </c>
      <c r="D1636">
        <v>0</v>
      </c>
      <c r="E1636">
        <v>0</v>
      </c>
      <c r="F1636">
        <v>0</v>
      </c>
      <c r="G1636">
        <v>0</v>
      </c>
      <c r="H1636">
        <v>268.8</v>
      </c>
      <c r="I1636">
        <v>0</v>
      </c>
      <c r="J1636">
        <f t="shared" si="73"/>
        <v>268.8</v>
      </c>
    </row>
    <row r="1637" spans="1:10">
      <c r="A1637" s="23">
        <f t="shared" si="72"/>
        <v>43185</v>
      </c>
      <c r="B1637" s="21">
        <f t="shared" si="74"/>
        <v>43190</v>
      </c>
      <c r="C1637" s="34">
        <v>43190.1666666659</v>
      </c>
      <c r="D1637">
        <v>0</v>
      </c>
      <c r="E1637">
        <v>0</v>
      </c>
      <c r="F1637">
        <v>0</v>
      </c>
      <c r="G1637">
        <v>0</v>
      </c>
      <c r="H1637">
        <v>268.8</v>
      </c>
      <c r="I1637">
        <v>0</v>
      </c>
      <c r="J1637">
        <f t="shared" si="73"/>
        <v>268.8</v>
      </c>
    </row>
    <row r="1638" spans="1:10">
      <c r="A1638" s="23">
        <f t="shared" si="72"/>
        <v>43185</v>
      </c>
      <c r="B1638" s="21">
        <f t="shared" si="74"/>
        <v>43190</v>
      </c>
      <c r="C1638" s="34">
        <v>43190.208333332601</v>
      </c>
      <c r="D1638">
        <v>0</v>
      </c>
      <c r="E1638">
        <v>0</v>
      </c>
      <c r="F1638">
        <v>0</v>
      </c>
      <c r="G1638">
        <v>0</v>
      </c>
      <c r="H1638">
        <v>268.8</v>
      </c>
      <c r="I1638">
        <v>0</v>
      </c>
      <c r="J1638">
        <f t="shared" si="73"/>
        <v>268.8</v>
      </c>
    </row>
    <row r="1639" spans="1:10">
      <c r="A1639" s="23">
        <f t="shared" si="72"/>
        <v>43185</v>
      </c>
      <c r="B1639" s="21">
        <f t="shared" si="74"/>
        <v>43190</v>
      </c>
      <c r="C1639" s="34">
        <v>43190.2499999992</v>
      </c>
      <c r="D1639">
        <v>0</v>
      </c>
      <c r="E1639">
        <v>0</v>
      </c>
      <c r="F1639">
        <v>0</v>
      </c>
      <c r="G1639">
        <v>0</v>
      </c>
      <c r="H1639">
        <v>268.8</v>
      </c>
      <c r="I1639">
        <v>0</v>
      </c>
      <c r="J1639">
        <f t="shared" si="73"/>
        <v>268.8</v>
      </c>
    </row>
    <row r="1640" spans="1:10">
      <c r="A1640" s="23">
        <f t="shared" si="72"/>
        <v>43185</v>
      </c>
      <c r="B1640" s="21">
        <f t="shared" si="74"/>
        <v>43190</v>
      </c>
      <c r="C1640" s="34">
        <v>43190.2916666659</v>
      </c>
      <c r="D1640">
        <v>0</v>
      </c>
      <c r="E1640">
        <v>0</v>
      </c>
      <c r="F1640">
        <v>0</v>
      </c>
      <c r="G1640">
        <v>0</v>
      </c>
      <c r="H1640">
        <v>268.8</v>
      </c>
      <c r="I1640">
        <v>0</v>
      </c>
      <c r="J1640">
        <f t="shared" si="73"/>
        <v>268.8</v>
      </c>
    </row>
    <row r="1641" spans="1:10">
      <c r="A1641" s="23">
        <f t="shared" si="72"/>
        <v>43185</v>
      </c>
      <c r="B1641" s="21">
        <f t="shared" si="74"/>
        <v>43190</v>
      </c>
      <c r="C1641" s="34">
        <v>43190.333333332601</v>
      </c>
      <c r="D1641">
        <v>0</v>
      </c>
      <c r="E1641">
        <v>0</v>
      </c>
      <c r="F1641">
        <v>0</v>
      </c>
      <c r="G1641">
        <v>0</v>
      </c>
      <c r="H1641">
        <v>268.8</v>
      </c>
      <c r="I1641">
        <v>0</v>
      </c>
      <c r="J1641">
        <f t="shared" si="73"/>
        <v>268.8</v>
      </c>
    </row>
    <row r="1642" spans="1:10">
      <c r="A1642" s="23">
        <f t="shared" ref="A1642:A1705" si="75">A1474+7</f>
        <v>43185</v>
      </c>
      <c r="B1642" s="21">
        <f t="shared" si="74"/>
        <v>43190</v>
      </c>
      <c r="C1642" s="34">
        <v>43190.3749999992</v>
      </c>
      <c r="D1642">
        <v>0</v>
      </c>
      <c r="E1642">
        <v>0</v>
      </c>
      <c r="F1642">
        <v>0</v>
      </c>
      <c r="G1642">
        <v>0</v>
      </c>
      <c r="H1642">
        <v>268.8</v>
      </c>
      <c r="I1642">
        <v>0</v>
      </c>
      <c r="J1642">
        <f t="shared" si="73"/>
        <v>268.8</v>
      </c>
    </row>
    <row r="1643" spans="1:10">
      <c r="A1643" s="23">
        <f t="shared" si="75"/>
        <v>43185</v>
      </c>
      <c r="B1643" s="21">
        <f t="shared" si="74"/>
        <v>43190</v>
      </c>
      <c r="C1643" s="34">
        <v>43190.4166666659</v>
      </c>
      <c r="D1643">
        <v>0</v>
      </c>
      <c r="E1643">
        <v>0</v>
      </c>
      <c r="F1643">
        <v>0</v>
      </c>
      <c r="G1643">
        <v>0</v>
      </c>
      <c r="H1643">
        <v>268.8</v>
      </c>
      <c r="I1643">
        <v>0</v>
      </c>
      <c r="J1643">
        <f t="shared" si="73"/>
        <v>268.8</v>
      </c>
    </row>
    <row r="1644" spans="1:10">
      <c r="A1644" s="23">
        <f t="shared" si="75"/>
        <v>43185</v>
      </c>
      <c r="B1644" s="21">
        <f t="shared" si="74"/>
        <v>43190</v>
      </c>
      <c r="C1644" s="34">
        <v>43190.458333332601</v>
      </c>
      <c r="D1644">
        <v>0</v>
      </c>
      <c r="E1644">
        <v>0</v>
      </c>
      <c r="F1644">
        <v>0</v>
      </c>
      <c r="G1644">
        <v>0</v>
      </c>
      <c r="H1644">
        <v>268.8</v>
      </c>
      <c r="I1644">
        <v>0</v>
      </c>
      <c r="J1644">
        <f t="shared" si="73"/>
        <v>268.8</v>
      </c>
    </row>
    <row r="1645" spans="1:10">
      <c r="A1645" s="23">
        <f t="shared" si="75"/>
        <v>43185</v>
      </c>
      <c r="B1645" s="21">
        <f t="shared" si="74"/>
        <v>43190</v>
      </c>
      <c r="C1645" s="34">
        <v>43190.4999999992</v>
      </c>
      <c r="D1645">
        <v>0</v>
      </c>
      <c r="E1645">
        <v>0</v>
      </c>
      <c r="F1645">
        <v>0</v>
      </c>
      <c r="G1645">
        <v>0</v>
      </c>
      <c r="H1645">
        <v>268.8</v>
      </c>
      <c r="I1645">
        <v>0</v>
      </c>
      <c r="J1645">
        <f t="shared" si="73"/>
        <v>268.8</v>
      </c>
    </row>
    <row r="1646" spans="1:10">
      <c r="A1646" s="23">
        <f t="shared" si="75"/>
        <v>43185</v>
      </c>
      <c r="B1646" s="21">
        <f t="shared" si="74"/>
        <v>43190</v>
      </c>
      <c r="C1646" s="34">
        <v>43190.5416666659</v>
      </c>
      <c r="D1646">
        <v>0</v>
      </c>
      <c r="E1646">
        <v>0</v>
      </c>
      <c r="F1646">
        <v>0</v>
      </c>
      <c r="G1646">
        <v>0</v>
      </c>
      <c r="H1646">
        <v>268.8</v>
      </c>
      <c r="I1646">
        <v>0</v>
      </c>
      <c r="J1646">
        <f t="shared" si="73"/>
        <v>268.8</v>
      </c>
    </row>
    <row r="1647" spans="1:10">
      <c r="A1647" s="23">
        <f t="shared" si="75"/>
        <v>43185</v>
      </c>
      <c r="B1647" s="21">
        <f t="shared" si="74"/>
        <v>43190</v>
      </c>
      <c r="C1647" s="34">
        <v>43190.583333332601</v>
      </c>
      <c r="D1647">
        <v>0</v>
      </c>
      <c r="E1647">
        <v>0</v>
      </c>
      <c r="F1647">
        <v>0</v>
      </c>
      <c r="G1647">
        <v>0</v>
      </c>
      <c r="H1647">
        <v>268.8</v>
      </c>
      <c r="I1647">
        <v>0</v>
      </c>
      <c r="J1647">
        <f t="shared" si="73"/>
        <v>268.8</v>
      </c>
    </row>
    <row r="1648" spans="1:10">
      <c r="A1648" s="23">
        <f t="shared" si="75"/>
        <v>43185</v>
      </c>
      <c r="B1648" s="21">
        <f t="shared" si="74"/>
        <v>43190</v>
      </c>
      <c r="C1648" s="34">
        <v>43190.6249999992</v>
      </c>
      <c r="D1648">
        <v>0</v>
      </c>
      <c r="E1648">
        <v>0</v>
      </c>
      <c r="F1648">
        <v>0</v>
      </c>
      <c r="G1648">
        <v>0</v>
      </c>
      <c r="H1648">
        <v>268.8</v>
      </c>
      <c r="I1648">
        <v>0</v>
      </c>
      <c r="J1648">
        <f t="shared" si="73"/>
        <v>268.8</v>
      </c>
    </row>
    <row r="1649" spans="1:10">
      <c r="A1649" s="23">
        <f t="shared" si="75"/>
        <v>43185</v>
      </c>
      <c r="B1649" s="21">
        <f t="shared" si="74"/>
        <v>43190</v>
      </c>
      <c r="C1649" s="34">
        <v>43190.6666666659</v>
      </c>
      <c r="D1649">
        <v>0</v>
      </c>
      <c r="E1649">
        <v>0</v>
      </c>
      <c r="F1649">
        <v>0</v>
      </c>
      <c r="G1649">
        <v>0</v>
      </c>
      <c r="H1649">
        <v>268.8</v>
      </c>
      <c r="I1649">
        <v>0</v>
      </c>
      <c r="J1649">
        <f t="shared" si="73"/>
        <v>268.8</v>
      </c>
    </row>
    <row r="1650" spans="1:10">
      <c r="A1650" s="23">
        <f t="shared" si="75"/>
        <v>43185</v>
      </c>
      <c r="B1650" s="21">
        <f t="shared" si="74"/>
        <v>43190</v>
      </c>
      <c r="C1650" s="34">
        <v>43190.708333332601</v>
      </c>
      <c r="D1650">
        <v>0</v>
      </c>
      <c r="E1650">
        <v>0</v>
      </c>
      <c r="F1650">
        <v>0</v>
      </c>
      <c r="G1650">
        <v>0</v>
      </c>
      <c r="H1650">
        <v>268.8</v>
      </c>
      <c r="I1650">
        <v>0</v>
      </c>
      <c r="J1650">
        <f t="shared" si="73"/>
        <v>268.8</v>
      </c>
    </row>
    <row r="1651" spans="1:10">
      <c r="A1651" s="23">
        <f t="shared" si="75"/>
        <v>43185</v>
      </c>
      <c r="B1651" s="21">
        <f t="shared" si="74"/>
        <v>43190</v>
      </c>
      <c r="C1651" s="34">
        <v>43190.7499999992</v>
      </c>
      <c r="D1651">
        <v>0</v>
      </c>
      <c r="E1651">
        <v>0</v>
      </c>
      <c r="F1651">
        <v>0</v>
      </c>
      <c r="G1651">
        <v>0</v>
      </c>
      <c r="H1651">
        <v>268.8</v>
      </c>
      <c r="I1651">
        <v>0</v>
      </c>
      <c r="J1651">
        <f t="shared" si="73"/>
        <v>268.8</v>
      </c>
    </row>
    <row r="1652" spans="1:10">
      <c r="A1652" s="23">
        <f t="shared" si="75"/>
        <v>43185</v>
      </c>
      <c r="B1652" s="21">
        <f t="shared" si="74"/>
        <v>43190</v>
      </c>
      <c r="C1652" s="34">
        <v>43190.7916666659</v>
      </c>
      <c r="D1652">
        <v>0</v>
      </c>
      <c r="E1652">
        <v>0</v>
      </c>
      <c r="F1652">
        <v>0</v>
      </c>
      <c r="G1652">
        <v>0</v>
      </c>
      <c r="H1652">
        <v>268.8</v>
      </c>
      <c r="I1652">
        <v>0</v>
      </c>
      <c r="J1652">
        <f t="shared" si="73"/>
        <v>268.8</v>
      </c>
    </row>
    <row r="1653" spans="1:10">
      <c r="A1653" s="23">
        <f t="shared" si="75"/>
        <v>43185</v>
      </c>
      <c r="B1653" s="21">
        <f t="shared" si="74"/>
        <v>43190</v>
      </c>
      <c r="C1653" s="34">
        <v>43190.833333332601</v>
      </c>
      <c r="D1653">
        <v>0</v>
      </c>
      <c r="E1653">
        <v>0</v>
      </c>
      <c r="F1653">
        <v>0</v>
      </c>
      <c r="G1653">
        <v>0</v>
      </c>
      <c r="H1653">
        <v>268.8</v>
      </c>
      <c r="I1653">
        <v>0</v>
      </c>
      <c r="J1653">
        <f t="shared" si="73"/>
        <v>268.8</v>
      </c>
    </row>
    <row r="1654" spans="1:10">
      <c r="A1654" s="23">
        <f t="shared" si="75"/>
        <v>43185</v>
      </c>
      <c r="B1654" s="21">
        <f t="shared" si="74"/>
        <v>43190</v>
      </c>
      <c r="C1654" s="34">
        <v>43190.8749999992</v>
      </c>
      <c r="D1654">
        <v>0</v>
      </c>
      <c r="E1654">
        <v>0</v>
      </c>
      <c r="F1654">
        <v>0</v>
      </c>
      <c r="G1654">
        <v>0</v>
      </c>
      <c r="H1654">
        <v>268.8</v>
      </c>
      <c r="I1654">
        <v>0</v>
      </c>
      <c r="J1654">
        <f t="shared" si="73"/>
        <v>268.8</v>
      </c>
    </row>
    <row r="1655" spans="1:10">
      <c r="A1655" s="23">
        <f t="shared" si="75"/>
        <v>43185</v>
      </c>
      <c r="B1655" s="21">
        <f t="shared" si="74"/>
        <v>43190</v>
      </c>
      <c r="C1655" s="34">
        <v>43190.9166666659</v>
      </c>
      <c r="D1655">
        <v>0</v>
      </c>
      <c r="E1655">
        <v>0</v>
      </c>
      <c r="F1655">
        <v>0</v>
      </c>
      <c r="G1655">
        <v>0</v>
      </c>
      <c r="H1655">
        <v>268.8</v>
      </c>
      <c r="I1655">
        <v>0</v>
      </c>
      <c r="J1655">
        <f t="shared" si="73"/>
        <v>268.8</v>
      </c>
    </row>
    <row r="1656" spans="1:10">
      <c r="A1656" s="23">
        <f t="shared" si="75"/>
        <v>43185</v>
      </c>
      <c r="B1656" s="21">
        <f t="shared" si="74"/>
        <v>43190</v>
      </c>
      <c r="C1656" s="34">
        <v>43190.958333332601</v>
      </c>
      <c r="D1656">
        <v>0</v>
      </c>
      <c r="E1656">
        <v>0</v>
      </c>
      <c r="F1656">
        <v>0</v>
      </c>
      <c r="G1656">
        <v>0</v>
      </c>
      <c r="H1656">
        <v>285.03594470046079</v>
      </c>
      <c r="I1656">
        <v>0</v>
      </c>
      <c r="J1656">
        <f t="shared" si="73"/>
        <v>285.03594470046079</v>
      </c>
    </row>
    <row r="1657" spans="1:10">
      <c r="A1657" s="23">
        <f t="shared" si="75"/>
        <v>43185</v>
      </c>
      <c r="B1657" s="22">
        <f t="shared" si="74"/>
        <v>43190</v>
      </c>
      <c r="C1657" s="34">
        <v>43190.9999999992</v>
      </c>
      <c r="D1657">
        <v>0</v>
      </c>
      <c r="E1657">
        <v>0</v>
      </c>
      <c r="F1657">
        <v>0</v>
      </c>
      <c r="G1657">
        <v>0</v>
      </c>
      <c r="H1657">
        <v>273.48940092165901</v>
      </c>
      <c r="I1657">
        <v>0</v>
      </c>
      <c r="J1657">
        <f t="shared" si="73"/>
        <v>273.48940092165901</v>
      </c>
    </row>
    <row r="1658" spans="1:10">
      <c r="A1658" s="23">
        <f t="shared" si="75"/>
        <v>43185</v>
      </c>
      <c r="B1658" s="20">
        <f t="shared" si="74"/>
        <v>43191</v>
      </c>
      <c r="C1658" s="34">
        <v>43191.0416666659</v>
      </c>
      <c r="D1658">
        <v>0</v>
      </c>
      <c r="E1658">
        <v>0</v>
      </c>
      <c r="F1658">
        <v>0</v>
      </c>
      <c r="G1658">
        <v>0</v>
      </c>
      <c r="H1658">
        <v>268.8</v>
      </c>
      <c r="I1658">
        <v>0</v>
      </c>
      <c r="J1658">
        <f t="shared" si="73"/>
        <v>268.8</v>
      </c>
    </row>
    <row r="1659" spans="1:10">
      <c r="A1659" s="23">
        <f t="shared" si="75"/>
        <v>43185</v>
      </c>
      <c r="B1659" s="21">
        <f t="shared" si="74"/>
        <v>43191</v>
      </c>
      <c r="C1659" s="34">
        <v>43191.083333332601</v>
      </c>
      <c r="D1659">
        <v>0</v>
      </c>
      <c r="E1659">
        <v>0</v>
      </c>
      <c r="F1659">
        <v>0</v>
      </c>
      <c r="G1659">
        <v>0</v>
      </c>
      <c r="H1659">
        <v>270.658064516129</v>
      </c>
      <c r="I1659">
        <v>0</v>
      </c>
      <c r="J1659">
        <f t="shared" si="73"/>
        <v>270.658064516129</v>
      </c>
    </row>
    <row r="1660" spans="1:10">
      <c r="A1660" s="23">
        <f t="shared" si="75"/>
        <v>43185</v>
      </c>
      <c r="B1660" s="21">
        <f t="shared" si="74"/>
        <v>43191</v>
      </c>
      <c r="C1660" s="34">
        <v>43191.1249999992</v>
      </c>
      <c r="D1660">
        <v>0</v>
      </c>
      <c r="E1660">
        <v>0</v>
      </c>
      <c r="F1660">
        <v>0</v>
      </c>
      <c r="G1660">
        <v>0</v>
      </c>
      <c r="H1660">
        <v>268.8</v>
      </c>
      <c r="I1660">
        <v>0</v>
      </c>
      <c r="J1660">
        <f t="shared" si="73"/>
        <v>268.8</v>
      </c>
    </row>
    <row r="1661" spans="1:10">
      <c r="A1661" s="23">
        <f t="shared" si="75"/>
        <v>43185</v>
      </c>
      <c r="B1661" s="21">
        <f t="shared" si="74"/>
        <v>43191</v>
      </c>
      <c r="C1661" s="34">
        <v>43191.1666666659</v>
      </c>
      <c r="D1661">
        <v>0</v>
      </c>
      <c r="E1661">
        <v>0</v>
      </c>
      <c r="F1661">
        <v>0</v>
      </c>
      <c r="G1661">
        <v>0</v>
      </c>
      <c r="H1661">
        <v>268.8</v>
      </c>
      <c r="I1661">
        <v>0</v>
      </c>
      <c r="J1661">
        <f t="shared" si="73"/>
        <v>268.8</v>
      </c>
    </row>
    <row r="1662" spans="1:10">
      <c r="A1662" s="23">
        <f t="shared" si="75"/>
        <v>43185</v>
      </c>
      <c r="B1662" s="21">
        <f t="shared" si="74"/>
        <v>43191</v>
      </c>
      <c r="C1662" s="34">
        <v>43191.208333332601</v>
      </c>
      <c r="D1662">
        <v>0</v>
      </c>
      <c r="E1662">
        <v>0</v>
      </c>
      <c r="F1662">
        <v>0</v>
      </c>
      <c r="G1662">
        <v>0</v>
      </c>
      <c r="H1662">
        <v>268.8</v>
      </c>
      <c r="I1662">
        <v>0</v>
      </c>
      <c r="J1662">
        <f t="shared" si="73"/>
        <v>268.8</v>
      </c>
    </row>
    <row r="1663" spans="1:10">
      <c r="A1663" s="23">
        <f t="shared" si="75"/>
        <v>43185</v>
      </c>
      <c r="B1663" s="21">
        <f t="shared" si="74"/>
        <v>43191</v>
      </c>
      <c r="C1663" s="34">
        <v>43191.2499999992</v>
      </c>
      <c r="D1663">
        <v>0</v>
      </c>
      <c r="E1663">
        <v>0</v>
      </c>
      <c r="F1663">
        <v>0</v>
      </c>
      <c r="G1663">
        <v>0</v>
      </c>
      <c r="H1663">
        <v>268.8</v>
      </c>
      <c r="I1663">
        <v>0</v>
      </c>
      <c r="J1663">
        <f t="shared" si="73"/>
        <v>268.8</v>
      </c>
    </row>
    <row r="1664" spans="1:10">
      <c r="A1664" s="23">
        <f t="shared" si="75"/>
        <v>43185</v>
      </c>
      <c r="B1664" s="21">
        <f t="shared" si="74"/>
        <v>43191</v>
      </c>
      <c r="C1664" s="34">
        <v>43191.2916666659</v>
      </c>
      <c r="D1664">
        <v>0</v>
      </c>
      <c r="E1664">
        <v>0</v>
      </c>
      <c r="F1664">
        <v>0</v>
      </c>
      <c r="G1664">
        <v>0</v>
      </c>
      <c r="H1664">
        <v>268.8</v>
      </c>
      <c r="I1664">
        <v>0</v>
      </c>
      <c r="J1664">
        <f t="shared" si="73"/>
        <v>268.8</v>
      </c>
    </row>
    <row r="1665" spans="1:10">
      <c r="A1665" s="23">
        <f t="shared" si="75"/>
        <v>43185</v>
      </c>
      <c r="B1665" s="21">
        <f t="shared" si="74"/>
        <v>43191</v>
      </c>
      <c r="C1665" s="34">
        <v>43191.333333332601</v>
      </c>
      <c r="D1665">
        <v>0</v>
      </c>
      <c r="E1665">
        <v>0</v>
      </c>
      <c r="F1665">
        <v>0</v>
      </c>
      <c r="G1665">
        <v>0</v>
      </c>
      <c r="H1665">
        <v>268.8</v>
      </c>
      <c r="I1665">
        <v>0</v>
      </c>
      <c r="J1665">
        <f t="shared" si="73"/>
        <v>268.8</v>
      </c>
    </row>
    <row r="1666" spans="1:10">
      <c r="A1666" s="23">
        <f t="shared" si="75"/>
        <v>43185</v>
      </c>
      <c r="B1666" s="21">
        <f t="shared" si="74"/>
        <v>43191</v>
      </c>
      <c r="C1666" s="34">
        <v>43191.3749999992</v>
      </c>
      <c r="D1666">
        <v>0</v>
      </c>
      <c r="E1666">
        <v>0</v>
      </c>
      <c r="F1666">
        <v>0</v>
      </c>
      <c r="G1666">
        <v>0</v>
      </c>
      <c r="H1666">
        <v>268.8</v>
      </c>
      <c r="I1666">
        <v>0</v>
      </c>
      <c r="J1666">
        <f t="shared" ref="J1666:J1729" si="76">SUM(D1666:I1666)</f>
        <v>268.8</v>
      </c>
    </row>
    <row r="1667" spans="1:10">
      <c r="A1667" s="23">
        <f t="shared" si="75"/>
        <v>43185</v>
      </c>
      <c r="B1667" s="21">
        <f t="shared" si="74"/>
        <v>43191</v>
      </c>
      <c r="C1667" s="34">
        <v>43191.4166666659</v>
      </c>
      <c r="D1667">
        <v>0</v>
      </c>
      <c r="E1667">
        <v>0</v>
      </c>
      <c r="F1667">
        <v>0</v>
      </c>
      <c r="G1667">
        <v>0</v>
      </c>
      <c r="H1667">
        <v>268.8</v>
      </c>
      <c r="I1667">
        <v>0</v>
      </c>
      <c r="J1667">
        <f t="shared" si="76"/>
        <v>268.8</v>
      </c>
    </row>
    <row r="1668" spans="1:10">
      <c r="A1668" s="23">
        <f t="shared" si="75"/>
        <v>43185</v>
      </c>
      <c r="B1668" s="21">
        <f t="shared" si="74"/>
        <v>43191</v>
      </c>
      <c r="C1668" s="34">
        <v>43191.458333332601</v>
      </c>
      <c r="D1668">
        <v>0</v>
      </c>
      <c r="E1668">
        <v>0</v>
      </c>
      <c r="F1668">
        <v>0</v>
      </c>
      <c r="G1668">
        <v>0</v>
      </c>
      <c r="H1668">
        <v>268.8</v>
      </c>
      <c r="I1668">
        <v>0</v>
      </c>
      <c r="J1668">
        <f t="shared" si="76"/>
        <v>268.8</v>
      </c>
    </row>
    <row r="1669" spans="1:10">
      <c r="A1669" s="23">
        <f t="shared" si="75"/>
        <v>43185</v>
      </c>
      <c r="B1669" s="21">
        <f t="shared" si="74"/>
        <v>43191</v>
      </c>
      <c r="C1669" s="34">
        <v>43191.4999999992</v>
      </c>
      <c r="D1669">
        <v>0</v>
      </c>
      <c r="E1669">
        <v>0</v>
      </c>
      <c r="F1669">
        <v>0</v>
      </c>
      <c r="G1669">
        <v>0</v>
      </c>
      <c r="H1669">
        <v>268.8</v>
      </c>
      <c r="I1669">
        <v>0</v>
      </c>
      <c r="J1669">
        <f t="shared" si="76"/>
        <v>268.8</v>
      </c>
    </row>
    <row r="1670" spans="1:10">
      <c r="A1670" s="23">
        <f t="shared" si="75"/>
        <v>43185</v>
      </c>
      <c r="B1670" s="21">
        <f t="shared" si="74"/>
        <v>43191</v>
      </c>
      <c r="C1670" s="34">
        <v>43191.5416666659</v>
      </c>
      <c r="D1670">
        <v>0</v>
      </c>
      <c r="E1670">
        <v>0</v>
      </c>
      <c r="F1670">
        <v>0</v>
      </c>
      <c r="G1670">
        <v>0</v>
      </c>
      <c r="H1670">
        <v>268.8</v>
      </c>
      <c r="I1670">
        <v>0</v>
      </c>
      <c r="J1670">
        <f t="shared" si="76"/>
        <v>268.8</v>
      </c>
    </row>
    <row r="1671" spans="1:10">
      <c r="A1671" s="23">
        <f t="shared" si="75"/>
        <v>43185</v>
      </c>
      <c r="B1671" s="21">
        <f t="shared" si="74"/>
        <v>43191</v>
      </c>
      <c r="C1671" s="34">
        <v>43191.583333332601</v>
      </c>
      <c r="D1671">
        <v>0</v>
      </c>
      <c r="E1671">
        <v>0</v>
      </c>
      <c r="F1671">
        <v>0</v>
      </c>
      <c r="G1671">
        <v>0</v>
      </c>
      <c r="H1671">
        <v>268.8</v>
      </c>
      <c r="I1671">
        <v>0</v>
      </c>
      <c r="J1671">
        <f t="shared" si="76"/>
        <v>268.8</v>
      </c>
    </row>
    <row r="1672" spans="1:10">
      <c r="A1672" s="23">
        <f t="shared" si="75"/>
        <v>43185</v>
      </c>
      <c r="B1672" s="21">
        <f t="shared" si="74"/>
        <v>43191</v>
      </c>
      <c r="C1672" s="34">
        <v>43191.6249999992</v>
      </c>
      <c r="D1672">
        <v>0</v>
      </c>
      <c r="E1672">
        <v>0</v>
      </c>
      <c r="F1672">
        <v>0</v>
      </c>
      <c r="G1672">
        <v>0</v>
      </c>
      <c r="H1672">
        <v>268.8</v>
      </c>
      <c r="I1672">
        <v>0</v>
      </c>
      <c r="J1672">
        <f t="shared" si="76"/>
        <v>268.8</v>
      </c>
    </row>
    <row r="1673" spans="1:10">
      <c r="A1673" s="23">
        <f t="shared" si="75"/>
        <v>43185</v>
      </c>
      <c r="B1673" s="21">
        <f t="shared" si="74"/>
        <v>43191</v>
      </c>
      <c r="C1673" s="34">
        <v>43191.6666666659</v>
      </c>
      <c r="D1673">
        <v>0</v>
      </c>
      <c r="E1673">
        <v>0</v>
      </c>
      <c r="F1673">
        <v>0</v>
      </c>
      <c r="G1673">
        <v>0</v>
      </c>
      <c r="H1673">
        <v>268.8</v>
      </c>
      <c r="I1673">
        <v>0</v>
      </c>
      <c r="J1673">
        <f t="shared" si="76"/>
        <v>268.8</v>
      </c>
    </row>
    <row r="1674" spans="1:10">
      <c r="A1674" s="23">
        <f t="shared" si="75"/>
        <v>43185</v>
      </c>
      <c r="B1674" s="21">
        <f t="shared" si="74"/>
        <v>43191</v>
      </c>
      <c r="C1674" s="34">
        <v>43191.708333332601</v>
      </c>
      <c r="D1674">
        <v>0</v>
      </c>
      <c r="E1674">
        <v>0</v>
      </c>
      <c r="F1674">
        <v>0</v>
      </c>
      <c r="G1674">
        <v>0</v>
      </c>
      <c r="H1674">
        <v>268.8</v>
      </c>
      <c r="I1674">
        <v>0</v>
      </c>
      <c r="J1674">
        <f t="shared" si="76"/>
        <v>268.8</v>
      </c>
    </row>
    <row r="1675" spans="1:10">
      <c r="A1675" s="23">
        <f t="shared" si="75"/>
        <v>43185</v>
      </c>
      <c r="B1675" s="21">
        <f t="shared" si="74"/>
        <v>43191</v>
      </c>
      <c r="C1675" s="34">
        <v>43191.7499999992</v>
      </c>
      <c r="D1675">
        <v>0</v>
      </c>
      <c r="E1675">
        <v>0</v>
      </c>
      <c r="F1675">
        <v>0</v>
      </c>
      <c r="G1675">
        <v>0</v>
      </c>
      <c r="H1675">
        <v>268.8</v>
      </c>
      <c r="I1675">
        <v>0</v>
      </c>
      <c r="J1675">
        <f t="shared" si="76"/>
        <v>268.8</v>
      </c>
    </row>
    <row r="1676" spans="1:10">
      <c r="A1676" s="23">
        <f t="shared" si="75"/>
        <v>43185</v>
      </c>
      <c r="B1676" s="21">
        <f t="shared" si="74"/>
        <v>43191</v>
      </c>
      <c r="C1676" s="34">
        <v>43191.7916666659</v>
      </c>
      <c r="D1676">
        <v>0</v>
      </c>
      <c r="E1676">
        <v>0</v>
      </c>
      <c r="F1676">
        <v>0</v>
      </c>
      <c r="G1676">
        <v>0</v>
      </c>
      <c r="H1676">
        <v>268.8</v>
      </c>
      <c r="I1676">
        <v>0</v>
      </c>
      <c r="J1676">
        <f t="shared" si="76"/>
        <v>268.8</v>
      </c>
    </row>
    <row r="1677" spans="1:10">
      <c r="A1677" s="23">
        <f t="shared" si="75"/>
        <v>43185</v>
      </c>
      <c r="B1677" s="21">
        <f t="shared" si="74"/>
        <v>43191</v>
      </c>
      <c r="C1677" s="34">
        <v>43191.833333332601</v>
      </c>
      <c r="D1677">
        <v>0</v>
      </c>
      <c r="E1677">
        <v>0</v>
      </c>
      <c r="F1677">
        <v>0</v>
      </c>
      <c r="G1677">
        <v>0</v>
      </c>
      <c r="H1677">
        <v>268.8</v>
      </c>
      <c r="I1677">
        <v>0</v>
      </c>
      <c r="J1677">
        <f t="shared" si="76"/>
        <v>268.8</v>
      </c>
    </row>
    <row r="1678" spans="1:10">
      <c r="A1678" s="23">
        <f t="shared" si="75"/>
        <v>43185</v>
      </c>
      <c r="B1678" s="21">
        <f t="shared" si="74"/>
        <v>43191</v>
      </c>
      <c r="C1678" s="34">
        <v>43191.8749999992</v>
      </c>
      <c r="D1678">
        <v>0</v>
      </c>
      <c r="E1678">
        <v>0</v>
      </c>
      <c r="F1678">
        <v>0</v>
      </c>
      <c r="G1678">
        <v>0</v>
      </c>
      <c r="H1678">
        <v>268.8</v>
      </c>
      <c r="I1678">
        <v>0</v>
      </c>
      <c r="J1678">
        <f t="shared" si="76"/>
        <v>268.8</v>
      </c>
    </row>
    <row r="1679" spans="1:10">
      <c r="A1679" s="23">
        <f t="shared" si="75"/>
        <v>43185</v>
      </c>
      <c r="B1679" s="21">
        <f t="shared" si="74"/>
        <v>43191</v>
      </c>
      <c r="C1679" s="34">
        <v>43191.9166666659</v>
      </c>
      <c r="D1679">
        <v>0</v>
      </c>
      <c r="E1679">
        <v>0</v>
      </c>
      <c r="F1679">
        <v>0</v>
      </c>
      <c r="G1679">
        <v>0</v>
      </c>
      <c r="H1679">
        <v>268.8</v>
      </c>
      <c r="I1679">
        <v>0</v>
      </c>
      <c r="J1679">
        <f t="shared" si="76"/>
        <v>268.8</v>
      </c>
    </row>
    <row r="1680" spans="1:10">
      <c r="A1680" s="23">
        <f t="shared" si="75"/>
        <v>43185</v>
      </c>
      <c r="B1680" s="21">
        <f t="shared" si="74"/>
        <v>43191</v>
      </c>
      <c r="C1680" s="34">
        <v>43191.958333332601</v>
      </c>
      <c r="D1680">
        <v>0</v>
      </c>
      <c r="E1680">
        <v>0</v>
      </c>
      <c r="F1680">
        <v>0</v>
      </c>
      <c r="G1680">
        <v>0</v>
      </c>
      <c r="H1680">
        <v>268.8</v>
      </c>
      <c r="I1680">
        <v>0</v>
      </c>
      <c r="J1680">
        <f t="shared" si="76"/>
        <v>268.8</v>
      </c>
    </row>
    <row r="1681" spans="1:10">
      <c r="A1681" s="23">
        <f t="shared" si="75"/>
        <v>43185</v>
      </c>
      <c r="B1681" s="22">
        <f t="shared" si="74"/>
        <v>43191</v>
      </c>
      <c r="C1681" s="34">
        <v>43191.9999999992</v>
      </c>
      <c r="D1681">
        <v>0</v>
      </c>
      <c r="E1681">
        <v>0</v>
      </c>
      <c r="F1681">
        <v>0</v>
      </c>
      <c r="G1681">
        <v>0</v>
      </c>
      <c r="H1681">
        <v>268.8</v>
      </c>
      <c r="I1681">
        <v>0</v>
      </c>
      <c r="J1681">
        <f t="shared" si="76"/>
        <v>268.8</v>
      </c>
    </row>
    <row r="1682" spans="1:10">
      <c r="A1682" s="23">
        <f t="shared" si="75"/>
        <v>43192</v>
      </c>
      <c r="B1682" s="20">
        <f t="shared" si="74"/>
        <v>43192</v>
      </c>
      <c r="C1682" s="34">
        <v>43192.0416666659</v>
      </c>
      <c r="D1682">
        <v>0</v>
      </c>
      <c r="E1682">
        <v>0</v>
      </c>
      <c r="F1682">
        <v>0</v>
      </c>
      <c r="G1682">
        <v>0</v>
      </c>
      <c r="H1682">
        <v>268.8</v>
      </c>
      <c r="I1682">
        <v>0</v>
      </c>
      <c r="J1682">
        <f t="shared" si="76"/>
        <v>268.8</v>
      </c>
    </row>
    <row r="1683" spans="1:10">
      <c r="A1683" s="23">
        <f t="shared" si="75"/>
        <v>43192</v>
      </c>
      <c r="B1683" s="21">
        <f t="shared" si="74"/>
        <v>43192</v>
      </c>
      <c r="C1683" s="34">
        <v>43192.083333332601</v>
      </c>
      <c r="D1683">
        <v>0</v>
      </c>
      <c r="E1683">
        <v>0</v>
      </c>
      <c r="F1683">
        <v>0</v>
      </c>
      <c r="G1683">
        <v>0</v>
      </c>
      <c r="H1683">
        <v>268.8</v>
      </c>
      <c r="I1683">
        <v>0</v>
      </c>
      <c r="J1683">
        <f t="shared" si="76"/>
        <v>268.8</v>
      </c>
    </row>
    <row r="1684" spans="1:10">
      <c r="A1684" s="23">
        <f t="shared" si="75"/>
        <v>43192</v>
      </c>
      <c r="B1684" s="21">
        <f t="shared" si="74"/>
        <v>43192</v>
      </c>
      <c r="C1684" s="34">
        <v>43192.1249999992</v>
      </c>
      <c r="D1684">
        <v>0</v>
      </c>
      <c r="E1684">
        <v>0</v>
      </c>
      <c r="F1684">
        <v>0</v>
      </c>
      <c r="G1684">
        <v>0</v>
      </c>
      <c r="H1684">
        <v>268.8</v>
      </c>
      <c r="I1684">
        <v>0</v>
      </c>
      <c r="J1684">
        <f t="shared" si="76"/>
        <v>268.8</v>
      </c>
    </row>
    <row r="1685" spans="1:10">
      <c r="A1685" s="23">
        <f t="shared" si="75"/>
        <v>43192</v>
      </c>
      <c r="B1685" s="21">
        <f t="shared" si="74"/>
        <v>43192</v>
      </c>
      <c r="C1685" s="34">
        <v>43192.1666666659</v>
      </c>
      <c r="D1685">
        <v>0</v>
      </c>
      <c r="E1685">
        <v>0</v>
      </c>
      <c r="F1685">
        <v>0</v>
      </c>
      <c r="G1685">
        <v>0</v>
      </c>
      <c r="H1685">
        <v>268.8</v>
      </c>
      <c r="I1685">
        <v>0</v>
      </c>
      <c r="J1685">
        <f t="shared" si="76"/>
        <v>268.8</v>
      </c>
    </row>
    <row r="1686" spans="1:10">
      <c r="A1686" s="23">
        <f t="shared" si="75"/>
        <v>43192</v>
      </c>
      <c r="B1686" s="21">
        <f t="shared" si="74"/>
        <v>43192</v>
      </c>
      <c r="C1686" s="34">
        <v>43192.208333332601</v>
      </c>
      <c r="D1686">
        <v>0</v>
      </c>
      <c r="E1686">
        <v>0</v>
      </c>
      <c r="F1686">
        <v>0</v>
      </c>
      <c r="G1686">
        <v>0</v>
      </c>
      <c r="H1686">
        <v>268.8</v>
      </c>
      <c r="I1686">
        <v>0</v>
      </c>
      <c r="J1686">
        <f t="shared" si="76"/>
        <v>268.8</v>
      </c>
    </row>
    <row r="1687" spans="1:10">
      <c r="A1687" s="23">
        <f t="shared" si="75"/>
        <v>43192</v>
      </c>
      <c r="B1687" s="21">
        <f t="shared" si="74"/>
        <v>43192</v>
      </c>
      <c r="C1687" s="34">
        <v>43192.2499999992</v>
      </c>
      <c r="D1687">
        <v>0</v>
      </c>
      <c r="E1687">
        <v>0</v>
      </c>
      <c r="F1687">
        <v>0</v>
      </c>
      <c r="G1687">
        <v>0</v>
      </c>
      <c r="H1687">
        <v>268.8</v>
      </c>
      <c r="I1687">
        <v>0</v>
      </c>
      <c r="J1687">
        <f t="shared" si="76"/>
        <v>268.8</v>
      </c>
    </row>
    <row r="1688" spans="1:10">
      <c r="A1688" s="23">
        <f t="shared" si="75"/>
        <v>43192</v>
      </c>
      <c r="B1688" s="21">
        <f t="shared" si="74"/>
        <v>43192</v>
      </c>
      <c r="C1688" s="34">
        <v>43192.2916666659</v>
      </c>
      <c r="D1688">
        <v>0</v>
      </c>
      <c r="E1688">
        <v>0</v>
      </c>
      <c r="F1688">
        <v>0</v>
      </c>
      <c r="G1688">
        <v>0</v>
      </c>
      <c r="H1688">
        <v>268.8</v>
      </c>
      <c r="I1688">
        <v>0</v>
      </c>
      <c r="J1688">
        <f t="shared" si="76"/>
        <v>268.8</v>
      </c>
    </row>
    <row r="1689" spans="1:10">
      <c r="A1689" s="23">
        <f t="shared" si="75"/>
        <v>43192</v>
      </c>
      <c r="B1689" s="21">
        <f t="shared" si="74"/>
        <v>43192</v>
      </c>
      <c r="C1689" s="34">
        <v>43192.333333332601</v>
      </c>
      <c r="D1689">
        <v>0</v>
      </c>
      <c r="E1689">
        <v>0</v>
      </c>
      <c r="F1689">
        <v>0</v>
      </c>
      <c r="G1689">
        <v>0</v>
      </c>
      <c r="H1689">
        <v>268.8</v>
      </c>
      <c r="I1689">
        <v>0</v>
      </c>
      <c r="J1689">
        <f t="shared" si="76"/>
        <v>268.8</v>
      </c>
    </row>
    <row r="1690" spans="1:10">
      <c r="A1690" s="23">
        <f t="shared" si="75"/>
        <v>43192</v>
      </c>
      <c r="B1690" s="21">
        <f t="shared" ref="B1690:B1753" si="77">B1666+1</f>
        <v>43192</v>
      </c>
      <c r="C1690" s="34">
        <v>43192.3749999992</v>
      </c>
      <c r="D1690">
        <v>0</v>
      </c>
      <c r="E1690">
        <v>0</v>
      </c>
      <c r="F1690">
        <v>0</v>
      </c>
      <c r="G1690">
        <v>0</v>
      </c>
      <c r="H1690">
        <v>268.8</v>
      </c>
      <c r="I1690">
        <v>0</v>
      </c>
      <c r="J1690">
        <f t="shared" si="76"/>
        <v>268.8</v>
      </c>
    </row>
    <row r="1691" spans="1:10">
      <c r="A1691" s="23">
        <f t="shared" si="75"/>
        <v>43192</v>
      </c>
      <c r="B1691" s="21">
        <f t="shared" si="77"/>
        <v>43192</v>
      </c>
      <c r="C1691" s="34">
        <v>43192.4166666659</v>
      </c>
      <c r="D1691">
        <v>0</v>
      </c>
      <c r="E1691">
        <v>0</v>
      </c>
      <c r="F1691">
        <v>0</v>
      </c>
      <c r="G1691">
        <v>0</v>
      </c>
      <c r="H1691">
        <v>268.8</v>
      </c>
      <c r="I1691">
        <v>0</v>
      </c>
      <c r="J1691">
        <f t="shared" si="76"/>
        <v>268.8</v>
      </c>
    </row>
    <row r="1692" spans="1:10">
      <c r="A1692" s="23">
        <f t="shared" si="75"/>
        <v>43192</v>
      </c>
      <c r="B1692" s="21">
        <f t="shared" si="77"/>
        <v>43192</v>
      </c>
      <c r="C1692" s="34">
        <v>43192.458333332601</v>
      </c>
      <c r="D1692">
        <v>0</v>
      </c>
      <c r="E1692">
        <v>0</v>
      </c>
      <c r="F1692">
        <v>0</v>
      </c>
      <c r="G1692">
        <v>0</v>
      </c>
      <c r="H1692">
        <v>268.8</v>
      </c>
      <c r="I1692">
        <v>0</v>
      </c>
      <c r="J1692">
        <f t="shared" si="76"/>
        <v>268.8</v>
      </c>
    </row>
    <row r="1693" spans="1:10">
      <c r="A1693" s="23">
        <f t="shared" si="75"/>
        <v>43192</v>
      </c>
      <c r="B1693" s="21">
        <f t="shared" si="77"/>
        <v>43192</v>
      </c>
      <c r="C1693" s="34">
        <v>43192.4999999992</v>
      </c>
      <c r="D1693">
        <v>0</v>
      </c>
      <c r="E1693">
        <v>0</v>
      </c>
      <c r="F1693">
        <v>0</v>
      </c>
      <c r="G1693">
        <v>0</v>
      </c>
      <c r="H1693">
        <v>268.8</v>
      </c>
      <c r="I1693">
        <v>0</v>
      </c>
      <c r="J1693">
        <f t="shared" si="76"/>
        <v>268.8</v>
      </c>
    </row>
    <row r="1694" spans="1:10">
      <c r="A1694" s="23">
        <f t="shared" si="75"/>
        <v>43192</v>
      </c>
      <c r="B1694" s="21">
        <f t="shared" si="77"/>
        <v>43192</v>
      </c>
      <c r="C1694" s="34">
        <v>43192.5416666659</v>
      </c>
      <c r="D1694">
        <v>0</v>
      </c>
      <c r="E1694">
        <v>0</v>
      </c>
      <c r="F1694">
        <v>0</v>
      </c>
      <c r="G1694">
        <v>0</v>
      </c>
      <c r="H1694">
        <v>268.8</v>
      </c>
      <c r="I1694">
        <v>0</v>
      </c>
      <c r="J1694">
        <f t="shared" si="76"/>
        <v>268.8</v>
      </c>
    </row>
    <row r="1695" spans="1:10">
      <c r="A1695" s="23">
        <f t="shared" si="75"/>
        <v>43192</v>
      </c>
      <c r="B1695" s="21">
        <f t="shared" si="77"/>
        <v>43192</v>
      </c>
      <c r="C1695" s="34">
        <v>43192.583333332601</v>
      </c>
      <c r="D1695">
        <v>0</v>
      </c>
      <c r="E1695">
        <v>0</v>
      </c>
      <c r="F1695">
        <v>0</v>
      </c>
      <c r="G1695">
        <v>0</v>
      </c>
      <c r="H1695">
        <v>268.8</v>
      </c>
      <c r="I1695">
        <v>0</v>
      </c>
      <c r="J1695">
        <f t="shared" si="76"/>
        <v>268.8</v>
      </c>
    </row>
    <row r="1696" spans="1:10">
      <c r="A1696" s="23">
        <f t="shared" si="75"/>
        <v>43192</v>
      </c>
      <c r="B1696" s="21">
        <f t="shared" si="77"/>
        <v>43192</v>
      </c>
      <c r="C1696" s="34">
        <v>43192.6249999992</v>
      </c>
      <c r="D1696">
        <v>0</v>
      </c>
      <c r="E1696">
        <v>0</v>
      </c>
      <c r="F1696">
        <v>0</v>
      </c>
      <c r="G1696">
        <v>0</v>
      </c>
      <c r="H1696">
        <v>268.8</v>
      </c>
      <c r="I1696">
        <v>0</v>
      </c>
      <c r="J1696">
        <f t="shared" si="76"/>
        <v>268.8</v>
      </c>
    </row>
    <row r="1697" spans="1:10">
      <c r="A1697" s="23">
        <f t="shared" si="75"/>
        <v>43192</v>
      </c>
      <c r="B1697" s="21">
        <f t="shared" si="77"/>
        <v>43192</v>
      </c>
      <c r="C1697" s="34">
        <v>43192.6666666659</v>
      </c>
      <c r="D1697">
        <v>0</v>
      </c>
      <c r="E1697">
        <v>0</v>
      </c>
      <c r="F1697">
        <v>0</v>
      </c>
      <c r="G1697">
        <v>0</v>
      </c>
      <c r="H1697">
        <v>268.8</v>
      </c>
      <c r="I1697">
        <v>0</v>
      </c>
      <c r="J1697">
        <f t="shared" si="76"/>
        <v>268.8</v>
      </c>
    </row>
    <row r="1698" spans="1:10">
      <c r="A1698" s="23">
        <f t="shared" si="75"/>
        <v>43192</v>
      </c>
      <c r="B1698" s="21">
        <f t="shared" si="77"/>
        <v>43192</v>
      </c>
      <c r="C1698" s="34">
        <v>43192.708333332601</v>
      </c>
      <c r="D1698">
        <v>0</v>
      </c>
      <c r="E1698">
        <v>0</v>
      </c>
      <c r="F1698">
        <v>0</v>
      </c>
      <c r="G1698">
        <v>0</v>
      </c>
      <c r="H1698">
        <v>268.8</v>
      </c>
      <c r="I1698">
        <v>0</v>
      </c>
      <c r="J1698">
        <f t="shared" si="76"/>
        <v>268.8</v>
      </c>
    </row>
    <row r="1699" spans="1:10">
      <c r="A1699" s="23">
        <f t="shared" si="75"/>
        <v>43192</v>
      </c>
      <c r="B1699" s="21">
        <f t="shared" si="77"/>
        <v>43192</v>
      </c>
      <c r="C1699" s="34">
        <v>43192.7499999992</v>
      </c>
      <c r="D1699">
        <v>0</v>
      </c>
      <c r="E1699">
        <v>0</v>
      </c>
      <c r="F1699">
        <v>0</v>
      </c>
      <c r="G1699">
        <v>0</v>
      </c>
      <c r="H1699">
        <v>268.8</v>
      </c>
      <c r="I1699">
        <v>0</v>
      </c>
      <c r="J1699">
        <f t="shared" si="76"/>
        <v>268.8</v>
      </c>
    </row>
    <row r="1700" spans="1:10">
      <c r="A1700" s="23">
        <f t="shared" si="75"/>
        <v>43192</v>
      </c>
      <c r="B1700" s="21">
        <f t="shared" si="77"/>
        <v>43192</v>
      </c>
      <c r="C1700" s="34">
        <v>43192.7916666659</v>
      </c>
      <c r="D1700">
        <v>0</v>
      </c>
      <c r="E1700">
        <v>0</v>
      </c>
      <c r="F1700">
        <v>0</v>
      </c>
      <c r="G1700">
        <v>0</v>
      </c>
      <c r="H1700">
        <v>268.8</v>
      </c>
      <c r="I1700">
        <v>0</v>
      </c>
      <c r="J1700">
        <f t="shared" si="76"/>
        <v>268.8</v>
      </c>
    </row>
    <row r="1701" spans="1:10">
      <c r="A1701" s="23">
        <f t="shared" si="75"/>
        <v>43192</v>
      </c>
      <c r="B1701" s="21">
        <f t="shared" si="77"/>
        <v>43192</v>
      </c>
      <c r="C1701" s="34">
        <v>43192.833333332601</v>
      </c>
      <c r="D1701">
        <v>0</v>
      </c>
      <c r="E1701">
        <v>0</v>
      </c>
      <c r="F1701">
        <v>0</v>
      </c>
      <c r="G1701">
        <v>0</v>
      </c>
      <c r="H1701">
        <v>307.59815668202759</v>
      </c>
      <c r="I1701">
        <v>0</v>
      </c>
      <c r="J1701">
        <f t="shared" si="76"/>
        <v>307.59815668202759</v>
      </c>
    </row>
    <row r="1702" spans="1:10">
      <c r="A1702" s="23">
        <f t="shared" si="75"/>
        <v>43192</v>
      </c>
      <c r="B1702" s="21">
        <f t="shared" si="77"/>
        <v>43192</v>
      </c>
      <c r="C1702" s="34">
        <v>43192.8749999992</v>
      </c>
      <c r="D1702">
        <v>0</v>
      </c>
      <c r="E1702">
        <v>0</v>
      </c>
      <c r="F1702">
        <v>0</v>
      </c>
      <c r="G1702">
        <v>0</v>
      </c>
      <c r="H1702">
        <v>273.53364055299528</v>
      </c>
      <c r="I1702">
        <v>0</v>
      </c>
      <c r="J1702">
        <f t="shared" si="76"/>
        <v>273.53364055299528</v>
      </c>
    </row>
    <row r="1703" spans="1:10">
      <c r="A1703" s="23">
        <f t="shared" si="75"/>
        <v>43192</v>
      </c>
      <c r="B1703" s="21">
        <f t="shared" si="77"/>
        <v>43192</v>
      </c>
      <c r="C1703" s="34">
        <v>43192.9166666659</v>
      </c>
      <c r="D1703">
        <v>0</v>
      </c>
      <c r="E1703">
        <v>0</v>
      </c>
      <c r="F1703">
        <v>0</v>
      </c>
      <c r="G1703">
        <v>0</v>
      </c>
      <c r="H1703">
        <v>275.03778801843322</v>
      </c>
      <c r="I1703">
        <v>0</v>
      </c>
      <c r="J1703">
        <f t="shared" si="76"/>
        <v>275.03778801843322</v>
      </c>
    </row>
    <row r="1704" spans="1:10">
      <c r="A1704" s="23">
        <f t="shared" si="75"/>
        <v>43192</v>
      </c>
      <c r="B1704" s="21">
        <f t="shared" si="77"/>
        <v>43192</v>
      </c>
      <c r="C1704" s="34">
        <v>43192.958333332601</v>
      </c>
      <c r="D1704">
        <v>0</v>
      </c>
      <c r="E1704">
        <v>0</v>
      </c>
      <c r="F1704">
        <v>0</v>
      </c>
      <c r="G1704">
        <v>0</v>
      </c>
      <c r="H1704">
        <v>268.8</v>
      </c>
      <c r="I1704">
        <v>0</v>
      </c>
      <c r="J1704">
        <f t="shared" si="76"/>
        <v>268.8</v>
      </c>
    </row>
    <row r="1705" spans="1:10">
      <c r="A1705" s="23">
        <f t="shared" si="75"/>
        <v>43192</v>
      </c>
      <c r="B1705" s="22">
        <f t="shared" si="77"/>
        <v>43192</v>
      </c>
      <c r="C1705" s="34">
        <v>43192.9999999992</v>
      </c>
      <c r="D1705">
        <v>0</v>
      </c>
      <c r="E1705">
        <v>0</v>
      </c>
      <c r="F1705">
        <v>0</v>
      </c>
      <c r="G1705">
        <v>0</v>
      </c>
      <c r="H1705">
        <v>268.8</v>
      </c>
      <c r="I1705">
        <v>0</v>
      </c>
      <c r="J1705">
        <f t="shared" si="76"/>
        <v>268.8</v>
      </c>
    </row>
    <row r="1706" spans="1:10">
      <c r="A1706" s="23">
        <f t="shared" ref="A1706:A1769" si="78">A1538+7</f>
        <v>43192</v>
      </c>
      <c r="B1706" s="20">
        <f t="shared" si="77"/>
        <v>43193</v>
      </c>
      <c r="C1706" s="34">
        <v>43193.0416666659</v>
      </c>
      <c r="D1706">
        <v>0</v>
      </c>
      <c r="E1706">
        <v>0</v>
      </c>
      <c r="F1706">
        <v>0</v>
      </c>
      <c r="G1706">
        <v>0</v>
      </c>
      <c r="H1706">
        <v>268.8</v>
      </c>
      <c r="I1706">
        <v>0</v>
      </c>
      <c r="J1706">
        <f t="shared" si="76"/>
        <v>268.8</v>
      </c>
    </row>
    <row r="1707" spans="1:10">
      <c r="A1707" s="23">
        <f t="shared" si="78"/>
        <v>43192</v>
      </c>
      <c r="B1707" s="21">
        <f t="shared" si="77"/>
        <v>43193</v>
      </c>
      <c r="C1707" s="34">
        <v>43193.083333332601</v>
      </c>
      <c r="D1707">
        <v>0</v>
      </c>
      <c r="E1707">
        <v>0</v>
      </c>
      <c r="F1707">
        <v>0</v>
      </c>
      <c r="G1707">
        <v>0</v>
      </c>
      <c r="H1707">
        <v>268.8</v>
      </c>
      <c r="I1707">
        <v>0</v>
      </c>
      <c r="J1707">
        <f t="shared" si="76"/>
        <v>268.8</v>
      </c>
    </row>
    <row r="1708" spans="1:10">
      <c r="A1708" s="23">
        <f t="shared" si="78"/>
        <v>43192</v>
      </c>
      <c r="B1708" s="21">
        <f t="shared" si="77"/>
        <v>43193</v>
      </c>
      <c r="C1708" s="34">
        <v>43193.1249999992</v>
      </c>
      <c r="D1708">
        <v>0</v>
      </c>
      <c r="E1708">
        <v>0</v>
      </c>
      <c r="F1708">
        <v>0</v>
      </c>
      <c r="G1708">
        <v>0</v>
      </c>
      <c r="H1708">
        <v>268.8</v>
      </c>
      <c r="I1708">
        <v>0</v>
      </c>
      <c r="J1708">
        <f t="shared" si="76"/>
        <v>268.8</v>
      </c>
    </row>
    <row r="1709" spans="1:10">
      <c r="A1709" s="23">
        <f t="shared" si="78"/>
        <v>43192</v>
      </c>
      <c r="B1709" s="21">
        <f t="shared" si="77"/>
        <v>43193</v>
      </c>
      <c r="C1709" s="34">
        <v>43193.1666666659</v>
      </c>
      <c r="D1709">
        <v>0</v>
      </c>
      <c r="E1709">
        <v>0</v>
      </c>
      <c r="F1709">
        <v>0</v>
      </c>
      <c r="G1709">
        <v>0</v>
      </c>
      <c r="H1709">
        <v>268.8</v>
      </c>
      <c r="I1709">
        <v>0</v>
      </c>
      <c r="J1709">
        <f t="shared" si="76"/>
        <v>268.8</v>
      </c>
    </row>
    <row r="1710" spans="1:10">
      <c r="A1710" s="23">
        <f t="shared" si="78"/>
        <v>43192</v>
      </c>
      <c r="B1710" s="21">
        <f t="shared" si="77"/>
        <v>43193</v>
      </c>
      <c r="C1710" s="34">
        <v>43193.208333332601</v>
      </c>
      <c r="D1710">
        <v>0</v>
      </c>
      <c r="E1710">
        <v>0</v>
      </c>
      <c r="F1710">
        <v>0</v>
      </c>
      <c r="G1710">
        <v>0</v>
      </c>
      <c r="H1710">
        <v>268.8</v>
      </c>
      <c r="I1710">
        <v>0</v>
      </c>
      <c r="J1710">
        <f t="shared" si="76"/>
        <v>268.8</v>
      </c>
    </row>
    <row r="1711" spans="1:10">
      <c r="A1711" s="23">
        <f t="shared" si="78"/>
        <v>43192</v>
      </c>
      <c r="B1711" s="21">
        <f t="shared" si="77"/>
        <v>43193</v>
      </c>
      <c r="C1711" s="34">
        <v>43193.2499999992</v>
      </c>
      <c r="D1711">
        <v>0</v>
      </c>
      <c r="E1711">
        <v>0</v>
      </c>
      <c r="F1711">
        <v>0</v>
      </c>
      <c r="G1711">
        <v>0</v>
      </c>
      <c r="H1711">
        <v>268.8</v>
      </c>
      <c r="I1711">
        <v>0</v>
      </c>
      <c r="J1711">
        <f t="shared" si="76"/>
        <v>268.8</v>
      </c>
    </row>
    <row r="1712" spans="1:10">
      <c r="A1712" s="23">
        <f t="shared" si="78"/>
        <v>43192</v>
      </c>
      <c r="B1712" s="21">
        <f t="shared" si="77"/>
        <v>43193</v>
      </c>
      <c r="C1712" s="34">
        <v>43193.2916666659</v>
      </c>
      <c r="D1712">
        <v>125</v>
      </c>
      <c r="E1712">
        <v>125</v>
      </c>
      <c r="F1712">
        <v>0</v>
      </c>
      <c r="G1712">
        <v>177</v>
      </c>
      <c r="H1712">
        <v>274.72811059907832</v>
      </c>
      <c r="I1712">
        <v>0</v>
      </c>
      <c r="J1712">
        <f t="shared" si="76"/>
        <v>701.72811059907826</v>
      </c>
    </row>
    <row r="1713" spans="1:10">
      <c r="A1713" s="23">
        <f t="shared" si="78"/>
        <v>43192</v>
      </c>
      <c r="B1713" s="21">
        <f t="shared" si="77"/>
        <v>43193</v>
      </c>
      <c r="C1713" s="34">
        <v>43193.333333332601</v>
      </c>
      <c r="D1713">
        <v>125</v>
      </c>
      <c r="E1713">
        <v>125</v>
      </c>
      <c r="F1713">
        <v>125</v>
      </c>
      <c r="G1713">
        <v>177</v>
      </c>
      <c r="H1713">
        <v>275.92258064516119</v>
      </c>
      <c r="I1713">
        <v>0</v>
      </c>
      <c r="J1713">
        <f t="shared" si="76"/>
        <v>827.92258064516113</v>
      </c>
    </row>
    <row r="1714" spans="1:10">
      <c r="A1714" s="23">
        <f t="shared" si="78"/>
        <v>43192</v>
      </c>
      <c r="B1714" s="21">
        <f t="shared" si="77"/>
        <v>43193</v>
      </c>
      <c r="C1714" s="34">
        <v>43193.3749999992</v>
      </c>
      <c r="D1714">
        <v>125</v>
      </c>
      <c r="E1714">
        <v>125</v>
      </c>
      <c r="F1714">
        <v>125</v>
      </c>
      <c r="G1714">
        <v>177</v>
      </c>
      <c r="H1714">
        <v>277.60368663594471</v>
      </c>
      <c r="I1714">
        <v>0</v>
      </c>
      <c r="J1714">
        <f t="shared" si="76"/>
        <v>829.60368663594477</v>
      </c>
    </row>
    <row r="1715" spans="1:10">
      <c r="A1715" s="23">
        <f t="shared" si="78"/>
        <v>43192</v>
      </c>
      <c r="B1715" s="21">
        <f t="shared" si="77"/>
        <v>43193</v>
      </c>
      <c r="C1715" s="34">
        <v>43193.4166666659</v>
      </c>
      <c r="D1715">
        <v>125</v>
      </c>
      <c r="E1715">
        <v>125</v>
      </c>
      <c r="F1715">
        <v>125</v>
      </c>
      <c r="G1715">
        <v>177</v>
      </c>
      <c r="H1715">
        <v>330.82396313364052</v>
      </c>
      <c r="I1715">
        <v>0</v>
      </c>
      <c r="J1715">
        <f t="shared" si="76"/>
        <v>882.82396313364052</v>
      </c>
    </row>
    <row r="1716" spans="1:10">
      <c r="A1716" s="23">
        <f t="shared" si="78"/>
        <v>43192</v>
      </c>
      <c r="B1716" s="21">
        <f t="shared" si="77"/>
        <v>43193</v>
      </c>
      <c r="C1716" s="34">
        <v>43193.458333332601</v>
      </c>
      <c r="D1716">
        <v>125</v>
      </c>
      <c r="E1716">
        <v>125</v>
      </c>
      <c r="F1716">
        <v>125</v>
      </c>
      <c r="G1716">
        <v>177</v>
      </c>
      <c r="H1716">
        <v>348.9179723502304</v>
      </c>
      <c r="I1716">
        <v>0</v>
      </c>
      <c r="J1716">
        <f t="shared" si="76"/>
        <v>900.91797235023046</v>
      </c>
    </row>
    <row r="1717" spans="1:10">
      <c r="A1717" s="23">
        <f t="shared" si="78"/>
        <v>43192</v>
      </c>
      <c r="B1717" s="21">
        <f t="shared" si="77"/>
        <v>43193</v>
      </c>
      <c r="C1717" s="34">
        <v>43193.4999999992</v>
      </c>
      <c r="D1717">
        <v>125</v>
      </c>
      <c r="E1717">
        <v>125</v>
      </c>
      <c r="F1717">
        <v>0</v>
      </c>
      <c r="G1717">
        <v>177</v>
      </c>
      <c r="H1717">
        <v>292.07004608294932</v>
      </c>
      <c r="I1717">
        <v>0</v>
      </c>
      <c r="J1717">
        <f t="shared" si="76"/>
        <v>719.07004608294937</v>
      </c>
    </row>
    <row r="1718" spans="1:10">
      <c r="A1718" s="23">
        <f t="shared" si="78"/>
        <v>43192</v>
      </c>
      <c r="B1718" s="21">
        <f t="shared" si="77"/>
        <v>43193</v>
      </c>
      <c r="C1718" s="34">
        <v>43193.5416666659</v>
      </c>
      <c r="D1718">
        <v>125</v>
      </c>
      <c r="E1718">
        <v>125</v>
      </c>
      <c r="F1718">
        <v>125</v>
      </c>
      <c r="G1718">
        <v>177</v>
      </c>
      <c r="H1718">
        <v>343.87465437788018</v>
      </c>
      <c r="I1718">
        <v>0</v>
      </c>
      <c r="J1718">
        <f t="shared" si="76"/>
        <v>895.87465437788023</v>
      </c>
    </row>
    <row r="1719" spans="1:10">
      <c r="A1719" s="23">
        <f t="shared" si="78"/>
        <v>43192</v>
      </c>
      <c r="B1719" s="21">
        <f t="shared" si="77"/>
        <v>43193</v>
      </c>
      <c r="C1719" s="34">
        <v>43193.583333332601</v>
      </c>
      <c r="D1719">
        <v>125</v>
      </c>
      <c r="E1719">
        <v>125</v>
      </c>
      <c r="F1719">
        <v>125</v>
      </c>
      <c r="G1719">
        <v>177</v>
      </c>
      <c r="H1719">
        <v>341.57419354838709</v>
      </c>
      <c r="I1719">
        <v>0</v>
      </c>
      <c r="J1719">
        <f t="shared" si="76"/>
        <v>893.57419354838703</v>
      </c>
    </row>
    <row r="1720" spans="1:10">
      <c r="A1720" s="23">
        <f t="shared" si="78"/>
        <v>43192</v>
      </c>
      <c r="B1720" s="21">
        <f t="shared" si="77"/>
        <v>43193</v>
      </c>
      <c r="C1720" s="34">
        <v>43193.6249999992</v>
      </c>
      <c r="D1720">
        <v>125</v>
      </c>
      <c r="E1720">
        <v>125</v>
      </c>
      <c r="F1720">
        <v>125</v>
      </c>
      <c r="G1720">
        <v>177</v>
      </c>
      <c r="H1720">
        <v>351.97050691244237</v>
      </c>
      <c r="I1720">
        <v>0</v>
      </c>
      <c r="J1720">
        <f t="shared" si="76"/>
        <v>903.97050691244237</v>
      </c>
    </row>
    <row r="1721" spans="1:10">
      <c r="A1721" s="23">
        <f t="shared" si="78"/>
        <v>43192</v>
      </c>
      <c r="B1721" s="21">
        <f t="shared" si="77"/>
        <v>43193</v>
      </c>
      <c r="C1721" s="34">
        <v>43193.6666666659</v>
      </c>
      <c r="D1721">
        <v>125</v>
      </c>
      <c r="E1721">
        <v>125</v>
      </c>
      <c r="F1721">
        <v>125</v>
      </c>
      <c r="G1721">
        <v>177</v>
      </c>
      <c r="H1721">
        <v>350.02396313364062</v>
      </c>
      <c r="I1721">
        <v>0</v>
      </c>
      <c r="J1721">
        <f t="shared" si="76"/>
        <v>902.02396313364056</v>
      </c>
    </row>
    <row r="1722" spans="1:10">
      <c r="A1722" s="23">
        <f t="shared" si="78"/>
        <v>43192</v>
      </c>
      <c r="B1722" s="21">
        <f t="shared" si="77"/>
        <v>43193</v>
      </c>
      <c r="C1722" s="34">
        <v>43193.708333332601</v>
      </c>
      <c r="D1722">
        <v>125</v>
      </c>
      <c r="E1722">
        <v>125</v>
      </c>
      <c r="F1722">
        <v>0</v>
      </c>
      <c r="G1722">
        <v>177</v>
      </c>
      <c r="H1722">
        <v>293.48571428571432</v>
      </c>
      <c r="I1722">
        <v>0</v>
      </c>
      <c r="J1722">
        <f t="shared" si="76"/>
        <v>720.48571428571427</v>
      </c>
    </row>
    <row r="1723" spans="1:10">
      <c r="A1723" s="23">
        <f t="shared" si="78"/>
        <v>43192</v>
      </c>
      <c r="B1723" s="21">
        <f t="shared" si="77"/>
        <v>43193</v>
      </c>
      <c r="C1723" s="34">
        <v>43193.7499999992</v>
      </c>
      <c r="D1723">
        <v>125</v>
      </c>
      <c r="E1723">
        <v>125</v>
      </c>
      <c r="F1723">
        <v>125</v>
      </c>
      <c r="G1723">
        <v>177</v>
      </c>
      <c r="H1723">
        <v>349.49308755760359</v>
      </c>
      <c r="I1723">
        <v>0</v>
      </c>
      <c r="J1723">
        <f t="shared" si="76"/>
        <v>901.49308755760353</v>
      </c>
    </row>
    <row r="1724" spans="1:10">
      <c r="A1724" s="23">
        <f t="shared" si="78"/>
        <v>43192</v>
      </c>
      <c r="B1724" s="21">
        <f t="shared" si="77"/>
        <v>43193</v>
      </c>
      <c r="C1724" s="34">
        <v>43193.7916666659</v>
      </c>
      <c r="D1724">
        <v>125</v>
      </c>
      <c r="E1724">
        <v>125</v>
      </c>
      <c r="F1724">
        <v>125</v>
      </c>
      <c r="G1724">
        <v>177</v>
      </c>
      <c r="H1724">
        <v>285.69953917050691</v>
      </c>
      <c r="I1724">
        <v>0</v>
      </c>
      <c r="J1724">
        <f t="shared" si="76"/>
        <v>837.69953917050691</v>
      </c>
    </row>
    <row r="1725" spans="1:10">
      <c r="A1725" s="23">
        <f t="shared" si="78"/>
        <v>43192</v>
      </c>
      <c r="B1725" s="21">
        <f t="shared" si="77"/>
        <v>43193</v>
      </c>
      <c r="C1725" s="34">
        <v>43193.833333332601</v>
      </c>
      <c r="D1725">
        <v>125</v>
      </c>
      <c r="E1725">
        <v>125</v>
      </c>
      <c r="F1725">
        <v>125</v>
      </c>
      <c r="G1725">
        <v>177</v>
      </c>
      <c r="H1725">
        <v>310.03133640552988</v>
      </c>
      <c r="I1725">
        <v>0</v>
      </c>
      <c r="J1725">
        <f t="shared" si="76"/>
        <v>862.03133640552983</v>
      </c>
    </row>
    <row r="1726" spans="1:10">
      <c r="A1726" s="23">
        <f t="shared" si="78"/>
        <v>43192</v>
      </c>
      <c r="B1726" s="21">
        <f t="shared" si="77"/>
        <v>43193</v>
      </c>
      <c r="C1726" s="34">
        <v>43193.8749999992</v>
      </c>
      <c r="D1726">
        <v>125</v>
      </c>
      <c r="E1726">
        <v>125</v>
      </c>
      <c r="F1726">
        <v>125</v>
      </c>
      <c r="G1726">
        <v>177</v>
      </c>
      <c r="H1726">
        <v>349.49308755760359</v>
      </c>
      <c r="I1726">
        <v>0</v>
      </c>
      <c r="J1726">
        <f t="shared" si="76"/>
        <v>901.49308755760353</v>
      </c>
    </row>
    <row r="1727" spans="1:10">
      <c r="A1727" s="23">
        <f t="shared" si="78"/>
        <v>43192</v>
      </c>
      <c r="B1727" s="21">
        <f t="shared" si="77"/>
        <v>43193</v>
      </c>
      <c r="C1727" s="34">
        <v>43193.9166666659</v>
      </c>
      <c r="D1727">
        <v>125</v>
      </c>
      <c r="E1727">
        <v>125</v>
      </c>
      <c r="F1727">
        <v>125</v>
      </c>
      <c r="G1727">
        <v>177</v>
      </c>
      <c r="H1727">
        <v>338.61013824884787</v>
      </c>
      <c r="I1727">
        <v>0</v>
      </c>
      <c r="J1727">
        <f t="shared" si="76"/>
        <v>890.61013824884787</v>
      </c>
    </row>
    <row r="1728" spans="1:10">
      <c r="A1728" s="23">
        <f t="shared" si="78"/>
        <v>43192</v>
      </c>
      <c r="B1728" s="21">
        <f t="shared" si="77"/>
        <v>43193</v>
      </c>
      <c r="C1728" s="34">
        <v>43193.958333332601</v>
      </c>
      <c r="D1728">
        <v>125</v>
      </c>
      <c r="E1728">
        <v>125</v>
      </c>
      <c r="F1728">
        <v>125</v>
      </c>
      <c r="G1728">
        <v>177</v>
      </c>
      <c r="H1728">
        <v>350.73179723502301</v>
      </c>
      <c r="I1728">
        <v>0</v>
      </c>
      <c r="J1728">
        <f t="shared" si="76"/>
        <v>902.73179723502301</v>
      </c>
    </row>
    <row r="1729" spans="1:10">
      <c r="A1729" s="23">
        <f t="shared" si="78"/>
        <v>43192</v>
      </c>
      <c r="B1729" s="22">
        <f t="shared" si="77"/>
        <v>43193</v>
      </c>
      <c r="C1729" s="34">
        <v>43193.9999999992</v>
      </c>
      <c r="D1729">
        <v>125</v>
      </c>
      <c r="E1729">
        <v>125</v>
      </c>
      <c r="F1729">
        <v>125</v>
      </c>
      <c r="G1729">
        <v>177</v>
      </c>
      <c r="H1729">
        <v>290.8313364055299</v>
      </c>
      <c r="I1729">
        <v>0</v>
      </c>
      <c r="J1729">
        <f t="shared" si="76"/>
        <v>842.8313364055299</v>
      </c>
    </row>
    <row r="1730" spans="1:10">
      <c r="A1730" s="23">
        <f t="shared" si="78"/>
        <v>43192</v>
      </c>
      <c r="B1730" s="20">
        <f t="shared" si="77"/>
        <v>43194</v>
      </c>
      <c r="C1730" s="34">
        <v>43194.0416666659</v>
      </c>
      <c r="D1730">
        <v>125</v>
      </c>
      <c r="E1730">
        <v>125</v>
      </c>
      <c r="F1730">
        <v>125</v>
      </c>
      <c r="G1730">
        <v>177</v>
      </c>
      <c r="H1730">
        <v>341.44147465437788</v>
      </c>
      <c r="I1730">
        <v>0</v>
      </c>
      <c r="J1730">
        <f t="shared" ref="J1730:J1793" si="79">SUM(D1730:I1730)</f>
        <v>893.44147465437788</v>
      </c>
    </row>
    <row r="1731" spans="1:10">
      <c r="A1731" s="23">
        <f t="shared" si="78"/>
        <v>43192</v>
      </c>
      <c r="B1731" s="21">
        <f t="shared" si="77"/>
        <v>43194</v>
      </c>
      <c r="C1731" s="34">
        <v>43194.083333332601</v>
      </c>
      <c r="D1731">
        <v>125</v>
      </c>
      <c r="E1731">
        <v>125</v>
      </c>
      <c r="F1731">
        <v>125</v>
      </c>
      <c r="G1731">
        <v>177</v>
      </c>
      <c r="H1731">
        <v>293.75115207373273</v>
      </c>
      <c r="I1731">
        <v>0</v>
      </c>
      <c r="J1731">
        <f t="shared" si="79"/>
        <v>845.75115207373278</v>
      </c>
    </row>
    <row r="1732" spans="1:10">
      <c r="A1732" s="23">
        <f t="shared" si="78"/>
        <v>43192</v>
      </c>
      <c r="B1732" s="21">
        <f t="shared" si="77"/>
        <v>43194</v>
      </c>
      <c r="C1732" s="34">
        <v>43194.1249999992</v>
      </c>
      <c r="D1732">
        <v>125</v>
      </c>
      <c r="E1732">
        <v>125</v>
      </c>
      <c r="F1732">
        <v>125</v>
      </c>
      <c r="G1732">
        <v>177</v>
      </c>
      <c r="H1732">
        <v>300.43133640552992</v>
      </c>
      <c r="I1732">
        <v>0</v>
      </c>
      <c r="J1732">
        <f t="shared" si="79"/>
        <v>852.43133640552992</v>
      </c>
    </row>
    <row r="1733" spans="1:10">
      <c r="A1733" s="23">
        <f t="shared" si="78"/>
        <v>43192</v>
      </c>
      <c r="B1733" s="21">
        <f t="shared" si="77"/>
        <v>43194</v>
      </c>
      <c r="C1733" s="34">
        <v>43194.1666666659</v>
      </c>
      <c r="D1733">
        <v>125</v>
      </c>
      <c r="E1733">
        <v>125</v>
      </c>
      <c r="F1733">
        <v>125</v>
      </c>
      <c r="G1733">
        <v>177</v>
      </c>
      <c r="H1733">
        <v>352.10322580645158</v>
      </c>
      <c r="I1733">
        <v>0</v>
      </c>
      <c r="J1733">
        <f t="shared" si="79"/>
        <v>904.10322580645152</v>
      </c>
    </row>
    <row r="1734" spans="1:10">
      <c r="A1734" s="23">
        <f t="shared" si="78"/>
        <v>43192</v>
      </c>
      <c r="B1734" s="21">
        <f t="shared" si="77"/>
        <v>43194</v>
      </c>
      <c r="C1734" s="34">
        <v>43194.208333332601</v>
      </c>
      <c r="D1734">
        <v>125</v>
      </c>
      <c r="E1734">
        <v>125</v>
      </c>
      <c r="F1734">
        <v>125</v>
      </c>
      <c r="G1734">
        <v>177</v>
      </c>
      <c r="H1734">
        <v>349.49308755760359</v>
      </c>
      <c r="I1734">
        <v>0</v>
      </c>
      <c r="J1734">
        <f t="shared" si="79"/>
        <v>901.49308755760353</v>
      </c>
    </row>
    <row r="1735" spans="1:10">
      <c r="A1735" s="23">
        <f t="shared" si="78"/>
        <v>43192</v>
      </c>
      <c r="B1735" s="21">
        <f t="shared" si="77"/>
        <v>43194</v>
      </c>
      <c r="C1735" s="34">
        <v>43194.2499999992</v>
      </c>
      <c r="D1735">
        <v>0</v>
      </c>
      <c r="E1735">
        <v>0</v>
      </c>
      <c r="F1735">
        <v>0</v>
      </c>
      <c r="G1735">
        <v>0</v>
      </c>
      <c r="H1735">
        <v>303.12995391705073</v>
      </c>
      <c r="I1735">
        <v>0</v>
      </c>
      <c r="J1735">
        <f t="shared" si="79"/>
        <v>303.12995391705073</v>
      </c>
    </row>
    <row r="1736" spans="1:10">
      <c r="A1736" s="23">
        <f t="shared" si="78"/>
        <v>43192</v>
      </c>
      <c r="B1736" s="21">
        <f t="shared" si="77"/>
        <v>43194</v>
      </c>
      <c r="C1736" s="34">
        <v>43194.2916666659</v>
      </c>
      <c r="D1736">
        <v>125</v>
      </c>
      <c r="E1736">
        <v>125</v>
      </c>
      <c r="F1736">
        <v>125</v>
      </c>
      <c r="G1736">
        <v>177</v>
      </c>
      <c r="H1736">
        <v>290.16774193548378</v>
      </c>
      <c r="I1736">
        <v>0</v>
      </c>
      <c r="J1736">
        <f t="shared" si="79"/>
        <v>842.16774193548372</v>
      </c>
    </row>
    <row r="1737" spans="1:10">
      <c r="A1737" s="23">
        <f t="shared" si="78"/>
        <v>43192</v>
      </c>
      <c r="B1737" s="21">
        <f t="shared" si="77"/>
        <v>43194</v>
      </c>
      <c r="C1737" s="34">
        <v>43194.333333332601</v>
      </c>
      <c r="D1737">
        <v>125</v>
      </c>
      <c r="E1737">
        <v>125</v>
      </c>
      <c r="F1737">
        <v>125</v>
      </c>
      <c r="G1737">
        <v>177</v>
      </c>
      <c r="H1737">
        <v>349.67004608294928</v>
      </c>
      <c r="I1737">
        <v>0</v>
      </c>
      <c r="J1737">
        <f t="shared" si="79"/>
        <v>901.67004608294928</v>
      </c>
    </row>
    <row r="1738" spans="1:10">
      <c r="A1738" s="23">
        <f t="shared" si="78"/>
        <v>43192</v>
      </c>
      <c r="B1738" s="21">
        <f t="shared" si="77"/>
        <v>43194</v>
      </c>
      <c r="C1738" s="34">
        <v>43194.3749999992</v>
      </c>
      <c r="D1738">
        <v>125</v>
      </c>
      <c r="E1738">
        <v>125</v>
      </c>
      <c r="F1738">
        <v>125</v>
      </c>
      <c r="G1738">
        <v>177</v>
      </c>
      <c r="H1738">
        <v>325.82488479262668</v>
      </c>
      <c r="I1738">
        <v>0</v>
      </c>
      <c r="J1738">
        <f t="shared" si="79"/>
        <v>877.82488479262668</v>
      </c>
    </row>
    <row r="1739" spans="1:10">
      <c r="A1739" s="23">
        <f t="shared" si="78"/>
        <v>43192</v>
      </c>
      <c r="B1739" s="21">
        <f t="shared" si="77"/>
        <v>43194</v>
      </c>
      <c r="C1739" s="34">
        <v>43194.4166666659</v>
      </c>
      <c r="D1739">
        <v>125</v>
      </c>
      <c r="E1739">
        <v>125</v>
      </c>
      <c r="F1739">
        <v>125</v>
      </c>
      <c r="G1739">
        <v>177</v>
      </c>
      <c r="H1739">
        <v>349.13917050691242</v>
      </c>
      <c r="I1739">
        <v>0</v>
      </c>
      <c r="J1739">
        <f t="shared" si="79"/>
        <v>901.13917050691248</v>
      </c>
    </row>
    <row r="1740" spans="1:10">
      <c r="A1740" s="23">
        <f t="shared" si="78"/>
        <v>43192</v>
      </c>
      <c r="B1740" s="21">
        <f t="shared" si="77"/>
        <v>43194</v>
      </c>
      <c r="C1740" s="34">
        <v>43194.458333332601</v>
      </c>
      <c r="D1740">
        <v>125</v>
      </c>
      <c r="E1740">
        <v>125</v>
      </c>
      <c r="F1740">
        <v>125</v>
      </c>
      <c r="G1740">
        <v>177</v>
      </c>
      <c r="H1740">
        <v>349.49308755760359</v>
      </c>
      <c r="I1740">
        <v>0</v>
      </c>
      <c r="J1740">
        <f t="shared" si="79"/>
        <v>901.49308755760353</v>
      </c>
    </row>
    <row r="1741" spans="1:10">
      <c r="A1741" s="23">
        <f t="shared" si="78"/>
        <v>43192</v>
      </c>
      <c r="B1741" s="21">
        <f t="shared" si="77"/>
        <v>43194</v>
      </c>
      <c r="C1741" s="34">
        <v>43194.4999999992</v>
      </c>
      <c r="D1741">
        <v>125</v>
      </c>
      <c r="E1741">
        <v>125</v>
      </c>
      <c r="F1741">
        <v>125</v>
      </c>
      <c r="G1741">
        <v>177</v>
      </c>
      <c r="H1741">
        <v>317.5520737327189</v>
      </c>
      <c r="I1741">
        <v>0</v>
      </c>
      <c r="J1741">
        <f t="shared" si="79"/>
        <v>869.5520737327189</v>
      </c>
    </row>
    <row r="1742" spans="1:10">
      <c r="A1742" s="23">
        <f t="shared" si="78"/>
        <v>43192</v>
      </c>
      <c r="B1742" s="21">
        <f t="shared" si="77"/>
        <v>43194</v>
      </c>
      <c r="C1742" s="34">
        <v>43194.5416666659</v>
      </c>
      <c r="D1742">
        <v>125</v>
      </c>
      <c r="E1742">
        <v>125</v>
      </c>
      <c r="F1742">
        <v>125</v>
      </c>
      <c r="G1742">
        <v>177</v>
      </c>
      <c r="H1742">
        <v>269.1096774193548</v>
      </c>
      <c r="I1742">
        <v>274</v>
      </c>
      <c r="J1742">
        <f t="shared" si="79"/>
        <v>1095.1096774193547</v>
      </c>
    </row>
    <row r="1743" spans="1:10">
      <c r="A1743" s="23">
        <f t="shared" si="78"/>
        <v>43192</v>
      </c>
      <c r="B1743" s="21">
        <f t="shared" si="77"/>
        <v>43194</v>
      </c>
      <c r="C1743" s="34">
        <v>43194.583333332601</v>
      </c>
      <c r="D1743">
        <v>125</v>
      </c>
      <c r="E1743">
        <v>125</v>
      </c>
      <c r="F1743">
        <v>125</v>
      </c>
      <c r="G1743">
        <v>177</v>
      </c>
      <c r="H1743">
        <v>337.23870967741942</v>
      </c>
      <c r="I1743">
        <v>0</v>
      </c>
      <c r="J1743">
        <f t="shared" si="79"/>
        <v>889.23870967741937</v>
      </c>
    </row>
    <row r="1744" spans="1:10">
      <c r="A1744" s="23">
        <f t="shared" si="78"/>
        <v>43192</v>
      </c>
      <c r="B1744" s="21">
        <f t="shared" si="77"/>
        <v>43194</v>
      </c>
      <c r="C1744" s="34">
        <v>43194.6249999992</v>
      </c>
      <c r="D1744">
        <v>125</v>
      </c>
      <c r="E1744">
        <v>125</v>
      </c>
      <c r="F1744">
        <v>125</v>
      </c>
      <c r="G1744">
        <v>177</v>
      </c>
      <c r="H1744">
        <v>352.54562211981568</v>
      </c>
      <c r="I1744">
        <v>0</v>
      </c>
      <c r="J1744">
        <f t="shared" si="79"/>
        <v>904.54562211981568</v>
      </c>
    </row>
    <row r="1745" spans="1:10">
      <c r="A1745" s="23">
        <f t="shared" si="78"/>
        <v>43192</v>
      </c>
      <c r="B1745" s="21">
        <f t="shared" si="77"/>
        <v>43194</v>
      </c>
      <c r="C1745" s="34">
        <v>43194.6666666659</v>
      </c>
      <c r="D1745">
        <v>125</v>
      </c>
      <c r="E1745">
        <v>125</v>
      </c>
      <c r="F1745">
        <v>125</v>
      </c>
      <c r="G1745">
        <v>177</v>
      </c>
      <c r="H1745">
        <v>343.91889400921661</v>
      </c>
      <c r="I1745">
        <v>0</v>
      </c>
      <c r="J1745">
        <f t="shared" si="79"/>
        <v>895.91889400921661</v>
      </c>
    </row>
    <row r="1746" spans="1:10">
      <c r="A1746" s="23">
        <f t="shared" si="78"/>
        <v>43192</v>
      </c>
      <c r="B1746" s="21">
        <f t="shared" si="77"/>
        <v>43194</v>
      </c>
      <c r="C1746" s="34">
        <v>43194.708333332601</v>
      </c>
      <c r="D1746">
        <v>125</v>
      </c>
      <c r="E1746">
        <v>125</v>
      </c>
      <c r="F1746">
        <v>0</v>
      </c>
      <c r="G1746">
        <v>177</v>
      </c>
      <c r="H1746">
        <v>295.12258064516118</v>
      </c>
      <c r="I1746">
        <v>0</v>
      </c>
      <c r="J1746">
        <f t="shared" si="79"/>
        <v>722.12258064516118</v>
      </c>
    </row>
    <row r="1747" spans="1:10">
      <c r="A1747" s="23">
        <f t="shared" si="78"/>
        <v>43192</v>
      </c>
      <c r="B1747" s="21">
        <f t="shared" si="77"/>
        <v>43194</v>
      </c>
      <c r="C1747" s="34">
        <v>43194.7499999992</v>
      </c>
      <c r="D1747">
        <v>125</v>
      </c>
      <c r="E1747">
        <v>125</v>
      </c>
      <c r="F1747">
        <v>125</v>
      </c>
      <c r="G1747">
        <v>177</v>
      </c>
      <c r="H1747">
        <v>273.71059907834098</v>
      </c>
      <c r="I1747">
        <v>274</v>
      </c>
      <c r="J1747">
        <f t="shared" si="79"/>
        <v>1099.7105990783409</v>
      </c>
    </row>
    <row r="1748" spans="1:10">
      <c r="A1748" s="23">
        <f t="shared" si="78"/>
        <v>43192</v>
      </c>
      <c r="B1748" s="21">
        <f t="shared" si="77"/>
        <v>43194</v>
      </c>
      <c r="C1748" s="34">
        <v>43194.7916666659</v>
      </c>
      <c r="D1748">
        <v>125</v>
      </c>
      <c r="E1748">
        <v>125</v>
      </c>
      <c r="F1748">
        <v>125</v>
      </c>
      <c r="G1748">
        <v>177</v>
      </c>
      <c r="H1748">
        <v>315.95944700460831</v>
      </c>
      <c r="I1748">
        <v>0</v>
      </c>
      <c r="J1748">
        <f t="shared" si="79"/>
        <v>867.95944700460836</v>
      </c>
    </row>
    <row r="1749" spans="1:10">
      <c r="A1749" s="23">
        <f t="shared" si="78"/>
        <v>43192</v>
      </c>
      <c r="B1749" s="21">
        <f t="shared" si="77"/>
        <v>43194</v>
      </c>
      <c r="C1749" s="34">
        <v>43194.833333332601</v>
      </c>
      <c r="D1749">
        <v>125</v>
      </c>
      <c r="E1749">
        <v>125</v>
      </c>
      <c r="F1749">
        <v>125</v>
      </c>
      <c r="G1749">
        <v>177</v>
      </c>
      <c r="H1749">
        <v>333.43410138248839</v>
      </c>
      <c r="I1749">
        <v>0</v>
      </c>
      <c r="J1749">
        <f t="shared" si="79"/>
        <v>885.43410138248839</v>
      </c>
    </row>
    <row r="1750" spans="1:10">
      <c r="A1750" s="23">
        <f t="shared" si="78"/>
        <v>43192</v>
      </c>
      <c r="B1750" s="21">
        <f t="shared" si="77"/>
        <v>43194</v>
      </c>
      <c r="C1750" s="34">
        <v>43194.8749999992</v>
      </c>
      <c r="D1750">
        <v>125</v>
      </c>
      <c r="E1750">
        <v>125</v>
      </c>
      <c r="F1750">
        <v>125</v>
      </c>
      <c r="G1750">
        <v>177</v>
      </c>
      <c r="H1750">
        <v>270.52534562211969</v>
      </c>
      <c r="I1750">
        <v>274</v>
      </c>
      <c r="J1750">
        <f t="shared" si="79"/>
        <v>1096.5253456221196</v>
      </c>
    </row>
    <row r="1751" spans="1:10">
      <c r="A1751" s="23">
        <f t="shared" si="78"/>
        <v>43192</v>
      </c>
      <c r="B1751" s="21">
        <f t="shared" si="77"/>
        <v>43194</v>
      </c>
      <c r="C1751" s="34">
        <v>43194.9166666659</v>
      </c>
      <c r="D1751">
        <v>125</v>
      </c>
      <c r="E1751">
        <v>125</v>
      </c>
      <c r="F1751">
        <v>125</v>
      </c>
      <c r="G1751">
        <v>177</v>
      </c>
      <c r="H1751">
        <v>336.57511520737319</v>
      </c>
      <c r="I1751">
        <v>0</v>
      </c>
      <c r="J1751">
        <f t="shared" si="79"/>
        <v>888.57511520737319</v>
      </c>
    </row>
    <row r="1752" spans="1:10">
      <c r="A1752" s="23">
        <f t="shared" si="78"/>
        <v>43192</v>
      </c>
      <c r="B1752" s="21">
        <f t="shared" si="77"/>
        <v>43194</v>
      </c>
      <c r="C1752" s="34">
        <v>43194.958333332601</v>
      </c>
      <c r="D1752">
        <v>125</v>
      </c>
      <c r="E1752">
        <v>125</v>
      </c>
      <c r="F1752">
        <v>125</v>
      </c>
      <c r="G1752">
        <v>177</v>
      </c>
      <c r="H1752">
        <v>331.97419354838712</v>
      </c>
      <c r="I1752">
        <v>0</v>
      </c>
      <c r="J1752">
        <f t="shared" si="79"/>
        <v>883.97419354838712</v>
      </c>
    </row>
    <row r="1753" spans="1:10">
      <c r="A1753" s="23">
        <f t="shared" si="78"/>
        <v>43192</v>
      </c>
      <c r="B1753" s="22">
        <f t="shared" si="77"/>
        <v>43194</v>
      </c>
      <c r="C1753" s="34">
        <v>43194.9999999992</v>
      </c>
      <c r="D1753">
        <v>125</v>
      </c>
      <c r="E1753">
        <v>125</v>
      </c>
      <c r="F1753">
        <v>125</v>
      </c>
      <c r="G1753">
        <v>177</v>
      </c>
      <c r="H1753">
        <v>321.7990783410138</v>
      </c>
      <c r="I1753">
        <v>0</v>
      </c>
      <c r="J1753">
        <f t="shared" si="79"/>
        <v>873.7990783410138</v>
      </c>
    </row>
    <row r="1754" spans="1:10">
      <c r="A1754" s="23">
        <f t="shared" si="78"/>
        <v>43192</v>
      </c>
      <c r="B1754" s="20">
        <f t="shared" ref="B1754:B1817" si="80">B1730+1</f>
        <v>43195</v>
      </c>
      <c r="C1754" s="34">
        <v>43195.0416666659</v>
      </c>
      <c r="D1754">
        <v>125</v>
      </c>
      <c r="E1754">
        <v>125</v>
      </c>
      <c r="F1754">
        <v>125</v>
      </c>
      <c r="G1754">
        <v>177</v>
      </c>
      <c r="H1754">
        <v>340.91059907834102</v>
      </c>
      <c r="I1754">
        <v>0</v>
      </c>
      <c r="J1754">
        <f t="shared" si="79"/>
        <v>892.91059907834097</v>
      </c>
    </row>
    <row r="1755" spans="1:10">
      <c r="A1755" s="23">
        <f t="shared" si="78"/>
        <v>43192</v>
      </c>
      <c r="B1755" s="21">
        <f t="shared" si="80"/>
        <v>43195</v>
      </c>
      <c r="C1755" s="34">
        <v>43195.083333332601</v>
      </c>
      <c r="D1755">
        <v>125</v>
      </c>
      <c r="E1755">
        <v>125</v>
      </c>
      <c r="F1755">
        <v>125</v>
      </c>
      <c r="G1755">
        <v>177</v>
      </c>
      <c r="H1755">
        <v>272.16221198156683</v>
      </c>
      <c r="I1755">
        <v>274</v>
      </c>
      <c r="J1755">
        <f t="shared" si="79"/>
        <v>1098.1622119815668</v>
      </c>
    </row>
    <row r="1756" spans="1:10">
      <c r="A1756" s="23">
        <f t="shared" si="78"/>
        <v>43192</v>
      </c>
      <c r="B1756" s="21">
        <f t="shared" si="80"/>
        <v>43195</v>
      </c>
      <c r="C1756" s="34">
        <v>43195.1249999992</v>
      </c>
      <c r="D1756">
        <v>125</v>
      </c>
      <c r="E1756">
        <v>125</v>
      </c>
      <c r="F1756">
        <v>125</v>
      </c>
      <c r="G1756">
        <v>177</v>
      </c>
      <c r="H1756">
        <v>321.97603686635938</v>
      </c>
      <c r="I1756">
        <v>0</v>
      </c>
      <c r="J1756">
        <f t="shared" si="79"/>
        <v>873.97603686635944</v>
      </c>
    </row>
    <row r="1757" spans="1:10">
      <c r="A1757" s="23">
        <f t="shared" si="78"/>
        <v>43192</v>
      </c>
      <c r="B1757" s="21">
        <f t="shared" si="80"/>
        <v>43195</v>
      </c>
      <c r="C1757" s="34">
        <v>43195.1666666659</v>
      </c>
      <c r="D1757">
        <v>125</v>
      </c>
      <c r="E1757">
        <v>125</v>
      </c>
      <c r="F1757">
        <v>125</v>
      </c>
      <c r="G1757">
        <v>177</v>
      </c>
      <c r="H1757">
        <v>350.90875576036859</v>
      </c>
      <c r="I1757">
        <v>0</v>
      </c>
      <c r="J1757">
        <f t="shared" si="79"/>
        <v>902.90875576036865</v>
      </c>
    </row>
    <row r="1758" spans="1:10">
      <c r="A1758" s="23">
        <f t="shared" si="78"/>
        <v>43192</v>
      </c>
      <c r="B1758" s="21">
        <f t="shared" si="80"/>
        <v>43195</v>
      </c>
      <c r="C1758" s="34">
        <v>43195.208333332601</v>
      </c>
      <c r="D1758">
        <v>125</v>
      </c>
      <c r="E1758">
        <v>125</v>
      </c>
      <c r="F1758">
        <v>125</v>
      </c>
      <c r="G1758">
        <v>177</v>
      </c>
      <c r="H1758">
        <v>334.45161290322579</v>
      </c>
      <c r="I1758">
        <v>0</v>
      </c>
      <c r="J1758">
        <f t="shared" si="79"/>
        <v>886.45161290322585</v>
      </c>
    </row>
    <row r="1759" spans="1:10">
      <c r="A1759" s="23">
        <f t="shared" si="78"/>
        <v>43192</v>
      </c>
      <c r="B1759" s="21">
        <f t="shared" si="80"/>
        <v>43195</v>
      </c>
      <c r="C1759" s="34">
        <v>43195.2499999992</v>
      </c>
      <c r="D1759">
        <v>125</v>
      </c>
      <c r="E1759">
        <v>0</v>
      </c>
      <c r="F1759">
        <v>0</v>
      </c>
      <c r="G1759">
        <v>0</v>
      </c>
      <c r="H1759">
        <v>280.43502304147461</v>
      </c>
      <c r="I1759">
        <v>0</v>
      </c>
      <c r="J1759">
        <f t="shared" si="79"/>
        <v>405.43502304147461</v>
      </c>
    </row>
    <row r="1760" spans="1:10">
      <c r="A1760" s="23">
        <f t="shared" si="78"/>
        <v>43192</v>
      </c>
      <c r="B1760" s="21">
        <f t="shared" si="80"/>
        <v>43195</v>
      </c>
      <c r="C1760" s="34">
        <v>43195.2916666659</v>
      </c>
      <c r="D1760">
        <v>125</v>
      </c>
      <c r="E1760">
        <v>125</v>
      </c>
      <c r="F1760">
        <v>125</v>
      </c>
      <c r="G1760">
        <v>177</v>
      </c>
      <c r="H1760">
        <v>269.06543778801841</v>
      </c>
      <c r="I1760">
        <v>0</v>
      </c>
      <c r="J1760">
        <f t="shared" si="79"/>
        <v>821.06543778801847</v>
      </c>
    </row>
    <row r="1761" spans="1:10">
      <c r="A1761" s="23">
        <f t="shared" si="78"/>
        <v>43192</v>
      </c>
      <c r="B1761" s="21">
        <f t="shared" si="80"/>
        <v>43195</v>
      </c>
      <c r="C1761" s="34">
        <v>43195.333333332601</v>
      </c>
      <c r="D1761">
        <v>125</v>
      </c>
      <c r="E1761">
        <v>125</v>
      </c>
      <c r="F1761">
        <v>125</v>
      </c>
      <c r="G1761">
        <v>177</v>
      </c>
      <c r="H1761">
        <v>294.72442396313357</v>
      </c>
      <c r="I1761">
        <v>0</v>
      </c>
      <c r="J1761">
        <f t="shared" si="79"/>
        <v>846.72442396313363</v>
      </c>
    </row>
    <row r="1762" spans="1:10">
      <c r="A1762" s="23">
        <f t="shared" si="78"/>
        <v>43192</v>
      </c>
      <c r="B1762" s="21">
        <f t="shared" si="80"/>
        <v>43195</v>
      </c>
      <c r="C1762" s="34">
        <v>43195.3749999992</v>
      </c>
      <c r="D1762">
        <v>125</v>
      </c>
      <c r="E1762">
        <v>125</v>
      </c>
      <c r="F1762">
        <v>0</v>
      </c>
      <c r="G1762">
        <v>177</v>
      </c>
      <c r="H1762">
        <v>289.23870967741931</v>
      </c>
      <c r="I1762">
        <v>0</v>
      </c>
      <c r="J1762">
        <f t="shared" si="79"/>
        <v>716.23870967741937</v>
      </c>
    </row>
    <row r="1763" spans="1:10">
      <c r="A1763" s="23">
        <f t="shared" si="78"/>
        <v>43192</v>
      </c>
      <c r="B1763" s="21">
        <f t="shared" si="80"/>
        <v>43195</v>
      </c>
      <c r="C1763" s="34">
        <v>43195.4166666659</v>
      </c>
      <c r="D1763">
        <v>125</v>
      </c>
      <c r="E1763">
        <v>125</v>
      </c>
      <c r="F1763">
        <v>125</v>
      </c>
      <c r="G1763">
        <v>177</v>
      </c>
      <c r="H1763">
        <v>306.66912442396313</v>
      </c>
      <c r="I1763">
        <v>0</v>
      </c>
      <c r="J1763">
        <f t="shared" si="79"/>
        <v>858.66912442396313</v>
      </c>
    </row>
    <row r="1764" spans="1:10">
      <c r="A1764" s="23">
        <f t="shared" si="78"/>
        <v>43192</v>
      </c>
      <c r="B1764" s="21">
        <f t="shared" si="80"/>
        <v>43195</v>
      </c>
      <c r="C1764" s="34">
        <v>43195.458333332601</v>
      </c>
      <c r="D1764">
        <v>125</v>
      </c>
      <c r="E1764">
        <v>125</v>
      </c>
      <c r="F1764">
        <v>125</v>
      </c>
      <c r="G1764">
        <v>177</v>
      </c>
      <c r="H1764">
        <v>344.18433179723502</v>
      </c>
      <c r="I1764">
        <v>0</v>
      </c>
      <c r="J1764">
        <f t="shared" si="79"/>
        <v>896.18433179723502</v>
      </c>
    </row>
    <row r="1765" spans="1:10">
      <c r="A1765" s="23">
        <f t="shared" si="78"/>
        <v>43192</v>
      </c>
      <c r="B1765" s="21">
        <f t="shared" si="80"/>
        <v>43195</v>
      </c>
      <c r="C1765" s="34">
        <v>43195.4999999992</v>
      </c>
      <c r="D1765">
        <v>125</v>
      </c>
      <c r="E1765">
        <v>125</v>
      </c>
      <c r="F1765">
        <v>125</v>
      </c>
      <c r="G1765">
        <v>177</v>
      </c>
      <c r="H1765">
        <v>282.29308755760371</v>
      </c>
      <c r="I1765">
        <v>0</v>
      </c>
      <c r="J1765">
        <f t="shared" si="79"/>
        <v>834.29308755760371</v>
      </c>
    </row>
    <row r="1766" spans="1:10">
      <c r="A1766" s="23">
        <f t="shared" si="78"/>
        <v>43192</v>
      </c>
      <c r="B1766" s="21">
        <f t="shared" si="80"/>
        <v>43195</v>
      </c>
      <c r="C1766" s="34">
        <v>43195.5416666659</v>
      </c>
      <c r="D1766">
        <v>125</v>
      </c>
      <c r="E1766">
        <v>125</v>
      </c>
      <c r="F1766">
        <v>125</v>
      </c>
      <c r="G1766">
        <v>177</v>
      </c>
      <c r="H1766">
        <v>349.93548387096769</v>
      </c>
      <c r="I1766">
        <v>0</v>
      </c>
      <c r="J1766">
        <f t="shared" si="79"/>
        <v>901.93548387096769</v>
      </c>
    </row>
    <row r="1767" spans="1:10">
      <c r="A1767" s="23">
        <f t="shared" si="78"/>
        <v>43192</v>
      </c>
      <c r="B1767" s="21">
        <f t="shared" si="80"/>
        <v>43195</v>
      </c>
      <c r="C1767" s="34">
        <v>43195.583333332601</v>
      </c>
      <c r="D1767">
        <v>125</v>
      </c>
      <c r="E1767">
        <v>125</v>
      </c>
      <c r="F1767">
        <v>125</v>
      </c>
      <c r="G1767">
        <v>177</v>
      </c>
      <c r="H1767">
        <v>340.1142857142857</v>
      </c>
      <c r="I1767">
        <v>0</v>
      </c>
      <c r="J1767">
        <f t="shared" si="79"/>
        <v>892.11428571428564</v>
      </c>
    </row>
    <row r="1768" spans="1:10">
      <c r="A1768" s="23">
        <f t="shared" si="78"/>
        <v>43192</v>
      </c>
      <c r="B1768" s="21">
        <f t="shared" si="80"/>
        <v>43195</v>
      </c>
      <c r="C1768" s="34">
        <v>43195.6249999992</v>
      </c>
      <c r="D1768">
        <v>125</v>
      </c>
      <c r="E1768">
        <v>125</v>
      </c>
      <c r="F1768">
        <v>125</v>
      </c>
      <c r="G1768">
        <v>177</v>
      </c>
      <c r="H1768">
        <v>350.20092165898609</v>
      </c>
      <c r="I1768">
        <v>0</v>
      </c>
      <c r="J1768">
        <f t="shared" si="79"/>
        <v>902.20092165898609</v>
      </c>
    </row>
    <row r="1769" spans="1:10">
      <c r="A1769" s="23">
        <f t="shared" si="78"/>
        <v>43192</v>
      </c>
      <c r="B1769" s="21">
        <f t="shared" si="80"/>
        <v>43195</v>
      </c>
      <c r="C1769" s="34">
        <v>43195.6666666659</v>
      </c>
      <c r="D1769">
        <v>125</v>
      </c>
      <c r="E1769">
        <v>125</v>
      </c>
      <c r="F1769">
        <v>125</v>
      </c>
      <c r="G1769">
        <v>177</v>
      </c>
      <c r="H1769">
        <v>349.49308755760359</v>
      </c>
      <c r="I1769">
        <v>0</v>
      </c>
      <c r="J1769">
        <f t="shared" si="79"/>
        <v>901.49308755760353</v>
      </c>
    </row>
    <row r="1770" spans="1:10">
      <c r="A1770" s="23">
        <f t="shared" ref="A1770:A1833" si="81">A1602+7</f>
        <v>43192</v>
      </c>
      <c r="B1770" s="21">
        <f t="shared" si="80"/>
        <v>43195</v>
      </c>
      <c r="C1770" s="34">
        <v>43195.708333332601</v>
      </c>
      <c r="D1770">
        <v>125</v>
      </c>
      <c r="E1770">
        <v>125</v>
      </c>
      <c r="F1770">
        <v>125</v>
      </c>
      <c r="G1770">
        <v>177</v>
      </c>
      <c r="H1770">
        <v>280.96589861751153</v>
      </c>
      <c r="I1770">
        <v>0</v>
      </c>
      <c r="J1770">
        <f t="shared" si="79"/>
        <v>832.96589861751158</v>
      </c>
    </row>
    <row r="1771" spans="1:10">
      <c r="A1771" s="23">
        <f t="shared" si="81"/>
        <v>43192</v>
      </c>
      <c r="B1771" s="21">
        <f t="shared" si="80"/>
        <v>43195</v>
      </c>
      <c r="C1771" s="34">
        <v>43195.7499999992</v>
      </c>
      <c r="D1771">
        <v>125</v>
      </c>
      <c r="E1771">
        <v>125</v>
      </c>
      <c r="F1771">
        <v>125</v>
      </c>
      <c r="G1771">
        <v>177</v>
      </c>
      <c r="H1771">
        <v>351.39539170506907</v>
      </c>
      <c r="I1771">
        <v>0</v>
      </c>
      <c r="J1771">
        <f t="shared" si="79"/>
        <v>903.39539170506907</v>
      </c>
    </row>
    <row r="1772" spans="1:10">
      <c r="A1772" s="23">
        <f t="shared" si="81"/>
        <v>43192</v>
      </c>
      <c r="B1772" s="21">
        <f t="shared" si="80"/>
        <v>43195</v>
      </c>
      <c r="C1772" s="34">
        <v>43195.7916666659</v>
      </c>
      <c r="D1772">
        <v>125</v>
      </c>
      <c r="E1772">
        <v>125</v>
      </c>
      <c r="F1772">
        <v>125</v>
      </c>
      <c r="G1772">
        <v>177</v>
      </c>
      <c r="H1772">
        <v>313.5705069124424</v>
      </c>
      <c r="I1772">
        <v>0</v>
      </c>
      <c r="J1772">
        <f t="shared" si="79"/>
        <v>865.5705069124424</v>
      </c>
    </row>
    <row r="1773" spans="1:10">
      <c r="A1773" s="23">
        <f t="shared" si="81"/>
        <v>43192</v>
      </c>
      <c r="B1773" s="21">
        <f t="shared" si="80"/>
        <v>43195</v>
      </c>
      <c r="C1773" s="34">
        <v>43195.833333332601</v>
      </c>
      <c r="D1773">
        <v>125</v>
      </c>
      <c r="E1773">
        <v>125</v>
      </c>
      <c r="F1773">
        <v>125</v>
      </c>
      <c r="G1773">
        <v>177</v>
      </c>
      <c r="H1773">
        <v>348.12165898617508</v>
      </c>
      <c r="I1773">
        <v>0</v>
      </c>
      <c r="J1773">
        <f t="shared" si="79"/>
        <v>900.12165898617513</v>
      </c>
    </row>
    <row r="1774" spans="1:10">
      <c r="A1774" s="23">
        <f t="shared" si="81"/>
        <v>43192</v>
      </c>
      <c r="B1774" s="21">
        <f t="shared" si="80"/>
        <v>43195</v>
      </c>
      <c r="C1774" s="34">
        <v>43195.8749999992</v>
      </c>
      <c r="D1774">
        <v>125</v>
      </c>
      <c r="E1774">
        <v>125</v>
      </c>
      <c r="F1774">
        <v>125</v>
      </c>
      <c r="G1774">
        <v>177</v>
      </c>
      <c r="H1774">
        <v>349.84700460829492</v>
      </c>
      <c r="I1774">
        <v>0</v>
      </c>
      <c r="J1774">
        <f t="shared" si="79"/>
        <v>901.84700460829492</v>
      </c>
    </row>
    <row r="1775" spans="1:10">
      <c r="A1775" s="23">
        <f t="shared" si="81"/>
        <v>43192</v>
      </c>
      <c r="B1775" s="21">
        <f t="shared" si="80"/>
        <v>43195</v>
      </c>
      <c r="C1775" s="34">
        <v>43195.9166666659</v>
      </c>
      <c r="D1775">
        <v>125</v>
      </c>
      <c r="E1775">
        <v>125</v>
      </c>
      <c r="F1775">
        <v>125</v>
      </c>
      <c r="G1775">
        <v>177</v>
      </c>
      <c r="H1775">
        <v>336.30967741935478</v>
      </c>
      <c r="I1775">
        <v>0</v>
      </c>
      <c r="J1775">
        <f t="shared" si="79"/>
        <v>888.30967741935478</v>
      </c>
    </row>
    <row r="1776" spans="1:10">
      <c r="A1776" s="23">
        <f t="shared" si="81"/>
        <v>43192</v>
      </c>
      <c r="B1776" s="21">
        <f t="shared" si="80"/>
        <v>43195</v>
      </c>
      <c r="C1776" s="34">
        <v>43195.958333332601</v>
      </c>
      <c r="D1776">
        <v>125</v>
      </c>
      <c r="E1776">
        <v>125</v>
      </c>
      <c r="F1776">
        <v>125</v>
      </c>
      <c r="G1776">
        <v>177</v>
      </c>
      <c r="H1776">
        <v>270.92350230414741</v>
      </c>
      <c r="I1776">
        <v>274</v>
      </c>
      <c r="J1776">
        <f t="shared" si="79"/>
        <v>1096.9235023041474</v>
      </c>
    </row>
    <row r="1777" spans="1:10">
      <c r="A1777" s="23">
        <f t="shared" si="81"/>
        <v>43192</v>
      </c>
      <c r="B1777" s="22">
        <f t="shared" si="80"/>
        <v>43195</v>
      </c>
      <c r="C1777" s="34">
        <v>43195.9999999992</v>
      </c>
      <c r="D1777">
        <v>125</v>
      </c>
      <c r="E1777">
        <v>125</v>
      </c>
      <c r="F1777">
        <v>125</v>
      </c>
      <c r="G1777">
        <v>177</v>
      </c>
      <c r="H1777">
        <v>317.37511520737331</v>
      </c>
      <c r="I1777">
        <v>0</v>
      </c>
      <c r="J1777">
        <f t="shared" si="79"/>
        <v>869.37511520737326</v>
      </c>
    </row>
    <row r="1778" spans="1:10">
      <c r="A1778" s="23">
        <f t="shared" si="81"/>
        <v>43192</v>
      </c>
      <c r="B1778" s="20">
        <f t="shared" si="80"/>
        <v>43196</v>
      </c>
      <c r="C1778" s="34">
        <v>43196.0416666659</v>
      </c>
      <c r="D1778">
        <v>125</v>
      </c>
      <c r="E1778">
        <v>125</v>
      </c>
      <c r="F1778">
        <v>125</v>
      </c>
      <c r="G1778">
        <v>177</v>
      </c>
      <c r="H1778">
        <v>286.45161290322579</v>
      </c>
      <c r="I1778">
        <v>274</v>
      </c>
      <c r="J1778">
        <f t="shared" si="79"/>
        <v>1112.4516129032259</v>
      </c>
    </row>
    <row r="1779" spans="1:10">
      <c r="A1779" s="23">
        <f t="shared" si="81"/>
        <v>43192</v>
      </c>
      <c r="B1779" s="21">
        <f t="shared" si="80"/>
        <v>43196</v>
      </c>
      <c r="C1779" s="34">
        <v>43196.083333332601</v>
      </c>
      <c r="D1779">
        <v>125</v>
      </c>
      <c r="E1779">
        <v>125</v>
      </c>
      <c r="F1779">
        <v>125</v>
      </c>
      <c r="G1779">
        <v>177</v>
      </c>
      <c r="H1779">
        <v>275.70138248847923</v>
      </c>
      <c r="I1779">
        <v>274</v>
      </c>
      <c r="J1779">
        <f t="shared" si="79"/>
        <v>1101.7013824884793</v>
      </c>
    </row>
    <row r="1780" spans="1:10">
      <c r="A1780" s="23">
        <f t="shared" si="81"/>
        <v>43192</v>
      </c>
      <c r="B1780" s="21">
        <f t="shared" si="80"/>
        <v>43196</v>
      </c>
      <c r="C1780" s="34">
        <v>43196.1249999992</v>
      </c>
      <c r="D1780">
        <v>125</v>
      </c>
      <c r="E1780">
        <v>125</v>
      </c>
      <c r="F1780">
        <v>125</v>
      </c>
      <c r="G1780">
        <v>177</v>
      </c>
      <c r="H1780">
        <v>329.18709677419349</v>
      </c>
      <c r="I1780">
        <v>0</v>
      </c>
      <c r="J1780">
        <f t="shared" si="79"/>
        <v>881.18709677419349</v>
      </c>
    </row>
    <row r="1781" spans="1:10">
      <c r="A1781" s="23">
        <f t="shared" si="81"/>
        <v>43192</v>
      </c>
      <c r="B1781" s="21">
        <f t="shared" si="80"/>
        <v>43196</v>
      </c>
      <c r="C1781" s="34">
        <v>43196.1666666659</v>
      </c>
      <c r="D1781">
        <v>125</v>
      </c>
      <c r="E1781">
        <v>125</v>
      </c>
      <c r="F1781">
        <v>125</v>
      </c>
      <c r="G1781">
        <v>177</v>
      </c>
      <c r="H1781">
        <v>349.7585253456221</v>
      </c>
      <c r="I1781">
        <v>0</v>
      </c>
      <c r="J1781">
        <f t="shared" si="79"/>
        <v>901.75852534562205</v>
      </c>
    </row>
    <row r="1782" spans="1:10">
      <c r="A1782" s="23">
        <f t="shared" si="81"/>
        <v>43192</v>
      </c>
      <c r="B1782" s="21">
        <f t="shared" si="80"/>
        <v>43196</v>
      </c>
      <c r="C1782" s="34">
        <v>43196.208333332601</v>
      </c>
      <c r="D1782">
        <v>125</v>
      </c>
      <c r="E1782">
        <v>125</v>
      </c>
      <c r="F1782">
        <v>125</v>
      </c>
      <c r="G1782">
        <v>177</v>
      </c>
      <c r="H1782">
        <v>340.1142857142857</v>
      </c>
      <c r="I1782">
        <v>0</v>
      </c>
      <c r="J1782">
        <f t="shared" si="79"/>
        <v>892.11428571428564</v>
      </c>
    </row>
    <row r="1783" spans="1:10">
      <c r="A1783" s="23">
        <f t="shared" si="81"/>
        <v>43192</v>
      </c>
      <c r="B1783" s="21">
        <f t="shared" si="80"/>
        <v>43196</v>
      </c>
      <c r="C1783" s="34">
        <v>43196.2499999992</v>
      </c>
      <c r="D1783">
        <v>0</v>
      </c>
      <c r="E1783">
        <v>0</v>
      </c>
      <c r="F1783">
        <v>0</v>
      </c>
      <c r="G1783">
        <v>177</v>
      </c>
      <c r="H1783">
        <v>293.83963133640549</v>
      </c>
      <c r="I1783">
        <v>0</v>
      </c>
      <c r="J1783">
        <f t="shared" si="79"/>
        <v>470.83963133640549</v>
      </c>
    </row>
    <row r="1784" spans="1:10">
      <c r="A1784" s="23">
        <f t="shared" si="81"/>
        <v>43192</v>
      </c>
      <c r="B1784" s="21">
        <f t="shared" si="80"/>
        <v>43196</v>
      </c>
      <c r="C1784" s="34">
        <v>43196.2916666659</v>
      </c>
      <c r="D1784">
        <v>125</v>
      </c>
      <c r="E1784">
        <v>125</v>
      </c>
      <c r="F1784">
        <v>125</v>
      </c>
      <c r="G1784">
        <v>177</v>
      </c>
      <c r="H1784">
        <v>288.79631336405532</v>
      </c>
      <c r="I1784">
        <v>0</v>
      </c>
      <c r="J1784">
        <f t="shared" si="79"/>
        <v>840.79631336405532</v>
      </c>
    </row>
    <row r="1785" spans="1:10">
      <c r="A1785" s="23">
        <f t="shared" si="81"/>
        <v>43192</v>
      </c>
      <c r="B1785" s="21">
        <f t="shared" si="80"/>
        <v>43196</v>
      </c>
      <c r="C1785" s="34">
        <v>43196.333333332601</v>
      </c>
      <c r="D1785">
        <v>125</v>
      </c>
      <c r="E1785">
        <v>125</v>
      </c>
      <c r="F1785">
        <v>125</v>
      </c>
      <c r="G1785">
        <v>177</v>
      </c>
      <c r="H1785">
        <v>273.53364055299528</v>
      </c>
      <c r="I1785">
        <v>274</v>
      </c>
      <c r="J1785">
        <f t="shared" si="79"/>
        <v>1099.5336405529952</v>
      </c>
    </row>
    <row r="1786" spans="1:10">
      <c r="A1786" s="23">
        <f t="shared" si="81"/>
        <v>43192</v>
      </c>
      <c r="B1786" s="21">
        <f t="shared" si="80"/>
        <v>43196</v>
      </c>
      <c r="C1786" s="34">
        <v>43196.3749999992</v>
      </c>
      <c r="D1786">
        <v>125</v>
      </c>
      <c r="E1786">
        <v>125</v>
      </c>
      <c r="F1786">
        <v>125</v>
      </c>
      <c r="G1786">
        <v>177</v>
      </c>
      <c r="H1786">
        <v>292.82211981566809</v>
      </c>
      <c r="I1786">
        <v>0</v>
      </c>
      <c r="J1786">
        <f t="shared" si="79"/>
        <v>844.82211981566809</v>
      </c>
    </row>
    <row r="1787" spans="1:10">
      <c r="A1787" s="23">
        <f t="shared" si="81"/>
        <v>43192</v>
      </c>
      <c r="B1787" s="21">
        <f t="shared" si="80"/>
        <v>43196</v>
      </c>
      <c r="C1787" s="34">
        <v>43196.4166666659</v>
      </c>
      <c r="D1787">
        <v>125</v>
      </c>
      <c r="E1787">
        <v>125</v>
      </c>
      <c r="F1787">
        <v>125</v>
      </c>
      <c r="G1787">
        <v>177</v>
      </c>
      <c r="H1787">
        <v>334.14193548387101</v>
      </c>
      <c r="I1787">
        <v>0</v>
      </c>
      <c r="J1787">
        <f t="shared" si="79"/>
        <v>886.14193548387107</v>
      </c>
    </row>
    <row r="1788" spans="1:10">
      <c r="A1788" s="23">
        <f t="shared" si="81"/>
        <v>43192</v>
      </c>
      <c r="B1788" s="21">
        <f t="shared" si="80"/>
        <v>43196</v>
      </c>
      <c r="C1788" s="34">
        <v>43196.458333332601</v>
      </c>
      <c r="D1788">
        <v>125</v>
      </c>
      <c r="E1788">
        <v>125</v>
      </c>
      <c r="F1788">
        <v>125</v>
      </c>
      <c r="G1788">
        <v>177</v>
      </c>
      <c r="H1788">
        <v>272.47188940092161</v>
      </c>
      <c r="I1788">
        <v>274</v>
      </c>
      <c r="J1788">
        <f t="shared" si="79"/>
        <v>1098.4718894009216</v>
      </c>
    </row>
    <row r="1789" spans="1:10">
      <c r="A1789" s="23">
        <f t="shared" si="81"/>
        <v>43192</v>
      </c>
      <c r="B1789" s="21">
        <f t="shared" si="80"/>
        <v>43196</v>
      </c>
      <c r="C1789" s="34">
        <v>43196.4999999992</v>
      </c>
      <c r="D1789">
        <v>125</v>
      </c>
      <c r="E1789">
        <v>125</v>
      </c>
      <c r="F1789">
        <v>125</v>
      </c>
      <c r="G1789">
        <v>177</v>
      </c>
      <c r="H1789">
        <v>288.44239631336399</v>
      </c>
      <c r="I1789">
        <v>0</v>
      </c>
      <c r="J1789">
        <f t="shared" si="79"/>
        <v>840.44239631336404</v>
      </c>
    </row>
    <row r="1790" spans="1:10">
      <c r="A1790" s="23">
        <f t="shared" si="81"/>
        <v>43192</v>
      </c>
      <c r="B1790" s="21">
        <f t="shared" si="80"/>
        <v>43196</v>
      </c>
      <c r="C1790" s="34">
        <v>43196.5416666659</v>
      </c>
      <c r="D1790">
        <v>125</v>
      </c>
      <c r="E1790">
        <v>125</v>
      </c>
      <c r="F1790">
        <v>125</v>
      </c>
      <c r="G1790">
        <v>177</v>
      </c>
      <c r="H1790">
        <v>350.15668202764982</v>
      </c>
      <c r="I1790">
        <v>0</v>
      </c>
      <c r="J1790">
        <f t="shared" si="79"/>
        <v>902.15668202764982</v>
      </c>
    </row>
    <row r="1791" spans="1:10">
      <c r="A1791" s="23">
        <f t="shared" si="81"/>
        <v>43192</v>
      </c>
      <c r="B1791" s="21">
        <f t="shared" si="80"/>
        <v>43196</v>
      </c>
      <c r="C1791" s="34">
        <v>43196.583333332601</v>
      </c>
      <c r="D1791">
        <v>125</v>
      </c>
      <c r="E1791">
        <v>125</v>
      </c>
      <c r="F1791">
        <v>125</v>
      </c>
      <c r="G1791">
        <v>177</v>
      </c>
      <c r="H1791">
        <v>341.75115207373273</v>
      </c>
      <c r="I1791">
        <v>0</v>
      </c>
      <c r="J1791">
        <f t="shared" si="79"/>
        <v>893.75115207373278</v>
      </c>
    </row>
    <row r="1792" spans="1:10">
      <c r="A1792" s="23">
        <f t="shared" si="81"/>
        <v>43192</v>
      </c>
      <c r="B1792" s="21">
        <f t="shared" si="80"/>
        <v>43196</v>
      </c>
      <c r="C1792" s="34">
        <v>43196.6249999992</v>
      </c>
      <c r="D1792">
        <v>125</v>
      </c>
      <c r="E1792">
        <v>125</v>
      </c>
      <c r="F1792">
        <v>125</v>
      </c>
      <c r="G1792">
        <v>177</v>
      </c>
      <c r="H1792">
        <v>280.78894009216577</v>
      </c>
      <c r="I1792">
        <v>274</v>
      </c>
      <c r="J1792">
        <f t="shared" si="79"/>
        <v>1106.7889400921658</v>
      </c>
    </row>
    <row r="1793" spans="1:10">
      <c r="A1793" s="23">
        <f t="shared" si="81"/>
        <v>43192</v>
      </c>
      <c r="B1793" s="21">
        <f t="shared" si="80"/>
        <v>43196</v>
      </c>
      <c r="C1793" s="34">
        <v>43196.6666666659</v>
      </c>
      <c r="D1793">
        <v>125</v>
      </c>
      <c r="E1793">
        <v>125</v>
      </c>
      <c r="F1793">
        <v>125</v>
      </c>
      <c r="G1793">
        <v>177</v>
      </c>
      <c r="H1793">
        <v>270.43686635944698</v>
      </c>
      <c r="I1793">
        <v>274</v>
      </c>
      <c r="J1793">
        <f t="shared" si="79"/>
        <v>1096.4368663594469</v>
      </c>
    </row>
    <row r="1794" spans="1:10">
      <c r="A1794" s="23">
        <f t="shared" si="81"/>
        <v>43192</v>
      </c>
      <c r="B1794" s="21">
        <f t="shared" si="80"/>
        <v>43196</v>
      </c>
      <c r="C1794" s="34">
        <v>43196.708333332601</v>
      </c>
      <c r="D1794">
        <v>125</v>
      </c>
      <c r="E1794">
        <v>125</v>
      </c>
      <c r="F1794">
        <v>125</v>
      </c>
      <c r="G1794">
        <v>177</v>
      </c>
      <c r="H1794">
        <v>278.35576036866348</v>
      </c>
      <c r="I1794">
        <v>0</v>
      </c>
      <c r="J1794">
        <f t="shared" ref="J1794:J1857" si="82">SUM(D1794:I1794)</f>
        <v>830.35576036866348</v>
      </c>
    </row>
    <row r="1795" spans="1:10">
      <c r="A1795" s="23">
        <f t="shared" si="81"/>
        <v>43192</v>
      </c>
      <c r="B1795" s="21">
        <f t="shared" si="80"/>
        <v>43196</v>
      </c>
      <c r="C1795" s="34">
        <v>43196.7499999992</v>
      </c>
      <c r="D1795">
        <v>125</v>
      </c>
      <c r="E1795">
        <v>125</v>
      </c>
      <c r="F1795">
        <v>125</v>
      </c>
      <c r="G1795">
        <v>177</v>
      </c>
      <c r="H1795">
        <v>350.20092165898609</v>
      </c>
      <c r="I1795">
        <v>0</v>
      </c>
      <c r="J1795">
        <f t="shared" si="82"/>
        <v>902.20092165898609</v>
      </c>
    </row>
    <row r="1796" spans="1:10">
      <c r="A1796" s="23">
        <f t="shared" si="81"/>
        <v>43192</v>
      </c>
      <c r="B1796" s="21">
        <f t="shared" si="80"/>
        <v>43196</v>
      </c>
      <c r="C1796" s="34">
        <v>43196.7916666659</v>
      </c>
      <c r="D1796">
        <v>125</v>
      </c>
      <c r="E1796">
        <v>125</v>
      </c>
      <c r="F1796">
        <v>125</v>
      </c>
      <c r="G1796">
        <v>177</v>
      </c>
      <c r="H1796">
        <v>291.45069124423958</v>
      </c>
      <c r="I1796">
        <v>0</v>
      </c>
      <c r="J1796">
        <f t="shared" si="82"/>
        <v>843.45069124423958</v>
      </c>
    </row>
    <row r="1797" spans="1:10">
      <c r="A1797" s="23">
        <f t="shared" si="81"/>
        <v>43192</v>
      </c>
      <c r="B1797" s="21">
        <f t="shared" si="80"/>
        <v>43196</v>
      </c>
      <c r="C1797" s="34">
        <v>43196.833333332601</v>
      </c>
      <c r="D1797">
        <v>125</v>
      </c>
      <c r="E1797">
        <v>125</v>
      </c>
      <c r="F1797">
        <v>125</v>
      </c>
      <c r="G1797">
        <v>177</v>
      </c>
      <c r="H1797">
        <v>351.39539170506907</v>
      </c>
      <c r="I1797">
        <v>0</v>
      </c>
      <c r="J1797">
        <f t="shared" si="82"/>
        <v>903.39539170506907</v>
      </c>
    </row>
    <row r="1798" spans="1:10">
      <c r="A1798" s="23">
        <f t="shared" si="81"/>
        <v>43192</v>
      </c>
      <c r="B1798" s="21">
        <f t="shared" si="80"/>
        <v>43196</v>
      </c>
      <c r="C1798" s="34">
        <v>43196.8749999992</v>
      </c>
      <c r="D1798">
        <v>125</v>
      </c>
      <c r="E1798">
        <v>125</v>
      </c>
      <c r="F1798">
        <v>125</v>
      </c>
      <c r="G1798">
        <v>177</v>
      </c>
      <c r="H1798">
        <v>279.90414746543769</v>
      </c>
      <c r="I1798">
        <v>274</v>
      </c>
      <c r="J1798">
        <f t="shared" si="82"/>
        <v>1105.9041474654377</v>
      </c>
    </row>
    <row r="1799" spans="1:10">
      <c r="A1799" s="23">
        <f t="shared" si="81"/>
        <v>43192</v>
      </c>
      <c r="B1799" s="21">
        <f t="shared" si="80"/>
        <v>43196</v>
      </c>
      <c r="C1799" s="34">
        <v>43196.9166666659</v>
      </c>
      <c r="D1799">
        <v>125</v>
      </c>
      <c r="E1799">
        <v>125</v>
      </c>
      <c r="F1799">
        <v>125</v>
      </c>
      <c r="G1799">
        <v>177</v>
      </c>
      <c r="H1799">
        <v>345.77695852534561</v>
      </c>
      <c r="I1799">
        <v>0</v>
      </c>
      <c r="J1799">
        <f t="shared" si="82"/>
        <v>897.77695852534566</v>
      </c>
    </row>
    <row r="1800" spans="1:10">
      <c r="A1800" s="23">
        <f t="shared" si="81"/>
        <v>43192</v>
      </c>
      <c r="B1800" s="21">
        <f t="shared" si="80"/>
        <v>43196</v>
      </c>
      <c r="C1800" s="34">
        <v>43196.958333332601</v>
      </c>
      <c r="D1800">
        <v>125</v>
      </c>
      <c r="E1800">
        <v>125</v>
      </c>
      <c r="F1800">
        <v>125</v>
      </c>
      <c r="G1800">
        <v>177</v>
      </c>
      <c r="H1800">
        <v>281.05437788018429</v>
      </c>
      <c r="I1800">
        <v>274</v>
      </c>
      <c r="J1800">
        <f t="shared" si="82"/>
        <v>1107.0543778801843</v>
      </c>
    </row>
    <row r="1801" spans="1:10">
      <c r="A1801" s="23">
        <f t="shared" si="81"/>
        <v>43192</v>
      </c>
      <c r="B1801" s="22">
        <f t="shared" si="80"/>
        <v>43196</v>
      </c>
      <c r="C1801" s="34">
        <v>43196.9999999992</v>
      </c>
      <c r="D1801">
        <v>125</v>
      </c>
      <c r="E1801">
        <v>125</v>
      </c>
      <c r="F1801">
        <v>125</v>
      </c>
      <c r="G1801">
        <v>177</v>
      </c>
      <c r="H1801">
        <v>296.4940092165898</v>
      </c>
      <c r="I1801">
        <v>0</v>
      </c>
      <c r="J1801">
        <f t="shared" si="82"/>
        <v>848.4940092165898</v>
      </c>
    </row>
    <row r="1802" spans="1:10">
      <c r="A1802" s="23">
        <f t="shared" si="81"/>
        <v>43192</v>
      </c>
      <c r="B1802" s="20">
        <f t="shared" si="80"/>
        <v>43197</v>
      </c>
      <c r="C1802" s="34">
        <v>43197.0416666659</v>
      </c>
      <c r="D1802">
        <v>125</v>
      </c>
      <c r="E1802">
        <v>125</v>
      </c>
      <c r="F1802">
        <v>125</v>
      </c>
      <c r="G1802">
        <v>177</v>
      </c>
      <c r="H1802">
        <v>285.08018433179723</v>
      </c>
      <c r="I1802">
        <v>274</v>
      </c>
      <c r="J1802">
        <f t="shared" si="82"/>
        <v>1111.0801843317972</v>
      </c>
    </row>
    <row r="1803" spans="1:10">
      <c r="A1803" s="23">
        <f t="shared" si="81"/>
        <v>43192</v>
      </c>
      <c r="B1803" s="21">
        <f t="shared" si="80"/>
        <v>43197</v>
      </c>
      <c r="C1803" s="34">
        <v>43197.083333332601</v>
      </c>
      <c r="D1803">
        <v>125</v>
      </c>
      <c r="E1803">
        <v>125</v>
      </c>
      <c r="F1803">
        <v>125</v>
      </c>
      <c r="G1803">
        <v>177</v>
      </c>
      <c r="H1803">
        <v>289.32718894009213</v>
      </c>
      <c r="I1803">
        <v>274</v>
      </c>
      <c r="J1803">
        <f t="shared" si="82"/>
        <v>1115.3271889400921</v>
      </c>
    </row>
    <row r="1804" spans="1:10">
      <c r="A1804" s="23">
        <f t="shared" si="81"/>
        <v>43192</v>
      </c>
      <c r="B1804" s="21">
        <f t="shared" si="80"/>
        <v>43197</v>
      </c>
      <c r="C1804" s="34">
        <v>43197.1249999992</v>
      </c>
      <c r="D1804">
        <v>125</v>
      </c>
      <c r="E1804">
        <v>125</v>
      </c>
      <c r="F1804">
        <v>125</v>
      </c>
      <c r="G1804">
        <v>177</v>
      </c>
      <c r="H1804">
        <v>294.72442396313357</v>
      </c>
      <c r="I1804">
        <v>0</v>
      </c>
      <c r="J1804">
        <f t="shared" si="82"/>
        <v>846.72442396313363</v>
      </c>
    </row>
    <row r="1805" spans="1:10">
      <c r="A1805" s="23">
        <f t="shared" si="81"/>
        <v>43192</v>
      </c>
      <c r="B1805" s="21">
        <f t="shared" si="80"/>
        <v>43197</v>
      </c>
      <c r="C1805" s="34">
        <v>43197.1666666659</v>
      </c>
      <c r="D1805">
        <v>125</v>
      </c>
      <c r="E1805">
        <v>125</v>
      </c>
      <c r="F1805">
        <v>125</v>
      </c>
      <c r="G1805">
        <v>177</v>
      </c>
      <c r="H1805">
        <v>286.18617511520728</v>
      </c>
      <c r="I1805">
        <v>274</v>
      </c>
      <c r="J1805">
        <f t="shared" si="82"/>
        <v>1112.1861751152073</v>
      </c>
    </row>
    <row r="1806" spans="1:10">
      <c r="A1806" s="23">
        <f t="shared" si="81"/>
        <v>43192</v>
      </c>
      <c r="B1806" s="21">
        <f t="shared" si="80"/>
        <v>43197</v>
      </c>
      <c r="C1806" s="34">
        <v>43197.208333332601</v>
      </c>
      <c r="D1806">
        <v>125</v>
      </c>
      <c r="E1806">
        <v>125</v>
      </c>
      <c r="F1806">
        <v>0</v>
      </c>
      <c r="G1806">
        <v>177</v>
      </c>
      <c r="H1806">
        <v>295.69769585253448</v>
      </c>
      <c r="I1806">
        <v>0</v>
      </c>
      <c r="J1806">
        <f t="shared" si="82"/>
        <v>722.69769585253448</v>
      </c>
    </row>
    <row r="1807" spans="1:10">
      <c r="A1807" s="23">
        <f t="shared" si="81"/>
        <v>43192</v>
      </c>
      <c r="B1807" s="21">
        <f t="shared" si="80"/>
        <v>43197</v>
      </c>
      <c r="C1807" s="34">
        <v>43197.2499999992</v>
      </c>
      <c r="D1807">
        <v>0</v>
      </c>
      <c r="E1807">
        <v>0</v>
      </c>
      <c r="F1807">
        <v>0</v>
      </c>
      <c r="G1807">
        <v>0</v>
      </c>
      <c r="H1807">
        <v>292.86635944700458</v>
      </c>
      <c r="I1807">
        <v>0</v>
      </c>
      <c r="J1807">
        <f t="shared" si="82"/>
        <v>292.86635944700458</v>
      </c>
    </row>
    <row r="1808" spans="1:10">
      <c r="A1808" s="23">
        <f t="shared" si="81"/>
        <v>43192</v>
      </c>
      <c r="B1808" s="21">
        <f t="shared" si="80"/>
        <v>43197</v>
      </c>
      <c r="C1808" s="34">
        <v>43197.2916666659</v>
      </c>
      <c r="D1808">
        <v>125</v>
      </c>
      <c r="E1808">
        <v>125</v>
      </c>
      <c r="F1808">
        <v>0</v>
      </c>
      <c r="G1808">
        <v>177</v>
      </c>
      <c r="H1808">
        <v>295.16682027649767</v>
      </c>
      <c r="I1808">
        <v>0</v>
      </c>
      <c r="J1808">
        <f t="shared" si="82"/>
        <v>722.16682027649767</v>
      </c>
    </row>
    <row r="1809" spans="1:10">
      <c r="A1809" s="23">
        <f t="shared" si="81"/>
        <v>43192</v>
      </c>
      <c r="B1809" s="21">
        <f t="shared" si="80"/>
        <v>43197</v>
      </c>
      <c r="C1809" s="34">
        <v>43197.333333332601</v>
      </c>
      <c r="D1809">
        <v>125</v>
      </c>
      <c r="E1809">
        <v>125</v>
      </c>
      <c r="F1809">
        <v>125</v>
      </c>
      <c r="G1809">
        <v>177</v>
      </c>
      <c r="H1809">
        <v>281.01013824884791</v>
      </c>
      <c r="I1809">
        <v>0</v>
      </c>
      <c r="J1809">
        <f t="shared" si="82"/>
        <v>833.01013824884785</v>
      </c>
    </row>
    <row r="1810" spans="1:10">
      <c r="A1810" s="23">
        <f t="shared" si="81"/>
        <v>43192</v>
      </c>
      <c r="B1810" s="21">
        <f t="shared" si="80"/>
        <v>43197</v>
      </c>
      <c r="C1810" s="34">
        <v>43197.3749999992</v>
      </c>
      <c r="D1810">
        <v>125</v>
      </c>
      <c r="E1810">
        <v>125</v>
      </c>
      <c r="F1810">
        <v>125</v>
      </c>
      <c r="G1810">
        <v>177</v>
      </c>
      <c r="H1810">
        <v>268.88847926267277</v>
      </c>
      <c r="I1810">
        <v>0</v>
      </c>
      <c r="J1810">
        <f t="shared" si="82"/>
        <v>820.88847926267272</v>
      </c>
    </row>
    <row r="1811" spans="1:10">
      <c r="A1811" s="23">
        <f t="shared" si="81"/>
        <v>43192</v>
      </c>
      <c r="B1811" s="21">
        <f t="shared" si="80"/>
        <v>43197</v>
      </c>
      <c r="C1811" s="34">
        <v>43197.4166666659</v>
      </c>
      <c r="D1811">
        <v>125</v>
      </c>
      <c r="E1811">
        <v>125</v>
      </c>
      <c r="F1811">
        <v>125</v>
      </c>
      <c r="G1811">
        <v>177</v>
      </c>
      <c r="H1811">
        <v>344.53824884792618</v>
      </c>
      <c r="I1811">
        <v>0</v>
      </c>
      <c r="J1811">
        <f t="shared" si="82"/>
        <v>896.53824884792618</v>
      </c>
    </row>
    <row r="1812" spans="1:10">
      <c r="A1812" s="23">
        <f t="shared" si="81"/>
        <v>43192</v>
      </c>
      <c r="B1812" s="21">
        <f t="shared" si="80"/>
        <v>43197</v>
      </c>
      <c r="C1812" s="34">
        <v>43197.458333332601</v>
      </c>
      <c r="D1812">
        <v>125</v>
      </c>
      <c r="E1812">
        <v>125</v>
      </c>
      <c r="F1812">
        <v>125</v>
      </c>
      <c r="G1812">
        <v>177</v>
      </c>
      <c r="H1812">
        <v>326.26728110599078</v>
      </c>
      <c r="I1812">
        <v>0</v>
      </c>
      <c r="J1812">
        <f t="shared" si="82"/>
        <v>878.26728110599083</v>
      </c>
    </row>
    <row r="1813" spans="1:10">
      <c r="A1813" s="23">
        <f t="shared" si="81"/>
        <v>43192</v>
      </c>
      <c r="B1813" s="21">
        <f t="shared" si="80"/>
        <v>43197</v>
      </c>
      <c r="C1813" s="34">
        <v>43197.4999999992</v>
      </c>
      <c r="D1813">
        <v>125</v>
      </c>
      <c r="E1813">
        <v>125</v>
      </c>
      <c r="F1813">
        <v>125</v>
      </c>
      <c r="G1813">
        <v>177</v>
      </c>
      <c r="H1813">
        <v>313.88018433179718</v>
      </c>
      <c r="I1813">
        <v>0</v>
      </c>
      <c r="J1813">
        <f t="shared" si="82"/>
        <v>865.88018433179718</v>
      </c>
    </row>
    <row r="1814" spans="1:10">
      <c r="A1814" s="23">
        <f t="shared" si="81"/>
        <v>43192</v>
      </c>
      <c r="B1814" s="21">
        <f t="shared" si="80"/>
        <v>43197</v>
      </c>
      <c r="C1814" s="34">
        <v>43197.5416666659</v>
      </c>
      <c r="D1814">
        <v>125</v>
      </c>
      <c r="E1814">
        <v>125</v>
      </c>
      <c r="F1814">
        <v>125</v>
      </c>
      <c r="G1814">
        <v>177</v>
      </c>
      <c r="H1814">
        <v>351.12995391705073</v>
      </c>
      <c r="I1814">
        <v>0</v>
      </c>
      <c r="J1814">
        <f t="shared" si="82"/>
        <v>903.12995391705067</v>
      </c>
    </row>
    <row r="1815" spans="1:10">
      <c r="A1815" s="23">
        <f t="shared" si="81"/>
        <v>43192</v>
      </c>
      <c r="B1815" s="21">
        <f t="shared" si="80"/>
        <v>43197</v>
      </c>
      <c r="C1815" s="34">
        <v>43197.583333332601</v>
      </c>
      <c r="D1815">
        <v>125</v>
      </c>
      <c r="E1815">
        <v>0</v>
      </c>
      <c r="F1815">
        <v>0</v>
      </c>
      <c r="G1815">
        <v>177</v>
      </c>
      <c r="H1815">
        <v>287.02672811059898</v>
      </c>
      <c r="I1815">
        <v>0</v>
      </c>
      <c r="J1815">
        <f t="shared" si="82"/>
        <v>589.02672811059892</v>
      </c>
    </row>
    <row r="1816" spans="1:10">
      <c r="A1816" s="23">
        <f t="shared" si="81"/>
        <v>43192</v>
      </c>
      <c r="B1816" s="21">
        <f t="shared" si="80"/>
        <v>43197</v>
      </c>
      <c r="C1816" s="34">
        <v>43197.6249999992</v>
      </c>
      <c r="D1816">
        <v>0</v>
      </c>
      <c r="E1816">
        <v>0</v>
      </c>
      <c r="F1816">
        <v>0</v>
      </c>
      <c r="G1816">
        <v>0</v>
      </c>
      <c r="H1816">
        <v>268.8</v>
      </c>
      <c r="I1816">
        <v>0</v>
      </c>
      <c r="J1816">
        <f t="shared" si="82"/>
        <v>268.8</v>
      </c>
    </row>
    <row r="1817" spans="1:10">
      <c r="A1817" s="23">
        <f t="shared" si="81"/>
        <v>43192</v>
      </c>
      <c r="B1817" s="21">
        <f t="shared" si="80"/>
        <v>43197</v>
      </c>
      <c r="C1817" s="34">
        <v>43197.6666666659</v>
      </c>
      <c r="D1817">
        <v>0</v>
      </c>
      <c r="E1817">
        <v>0</v>
      </c>
      <c r="F1817">
        <v>0</v>
      </c>
      <c r="G1817">
        <v>0</v>
      </c>
      <c r="H1817">
        <v>268.8</v>
      </c>
      <c r="I1817">
        <v>0</v>
      </c>
      <c r="J1817">
        <f t="shared" si="82"/>
        <v>268.8</v>
      </c>
    </row>
    <row r="1818" spans="1:10">
      <c r="A1818" s="23">
        <f t="shared" si="81"/>
        <v>43192</v>
      </c>
      <c r="B1818" s="21">
        <f t="shared" ref="B1818:B1881" si="83">B1794+1</f>
        <v>43197</v>
      </c>
      <c r="C1818" s="34">
        <v>43197.708333332601</v>
      </c>
      <c r="D1818">
        <v>0</v>
      </c>
      <c r="E1818">
        <v>0</v>
      </c>
      <c r="F1818">
        <v>0</v>
      </c>
      <c r="G1818">
        <v>0</v>
      </c>
      <c r="H1818">
        <v>268.8</v>
      </c>
      <c r="I1818">
        <v>0</v>
      </c>
      <c r="J1818">
        <f t="shared" si="82"/>
        <v>268.8</v>
      </c>
    </row>
    <row r="1819" spans="1:10">
      <c r="A1819" s="23">
        <f t="shared" si="81"/>
        <v>43192</v>
      </c>
      <c r="B1819" s="21">
        <f t="shared" si="83"/>
        <v>43197</v>
      </c>
      <c r="C1819" s="34">
        <v>43197.7499999992</v>
      </c>
      <c r="D1819">
        <v>0</v>
      </c>
      <c r="E1819">
        <v>0</v>
      </c>
      <c r="F1819">
        <v>0</v>
      </c>
      <c r="G1819">
        <v>0</v>
      </c>
      <c r="H1819">
        <v>268.8</v>
      </c>
      <c r="I1819">
        <v>0</v>
      </c>
      <c r="J1819">
        <f t="shared" si="82"/>
        <v>268.8</v>
      </c>
    </row>
    <row r="1820" spans="1:10">
      <c r="A1820" s="23">
        <f t="shared" si="81"/>
        <v>43192</v>
      </c>
      <c r="B1820" s="21">
        <f t="shared" si="83"/>
        <v>43197</v>
      </c>
      <c r="C1820" s="34">
        <v>43197.7916666659</v>
      </c>
      <c r="D1820">
        <v>0</v>
      </c>
      <c r="E1820">
        <v>0</v>
      </c>
      <c r="F1820">
        <v>0</v>
      </c>
      <c r="G1820">
        <v>0</v>
      </c>
      <c r="H1820">
        <v>268.8</v>
      </c>
      <c r="I1820">
        <v>0</v>
      </c>
      <c r="J1820">
        <f t="shared" si="82"/>
        <v>268.8</v>
      </c>
    </row>
    <row r="1821" spans="1:10">
      <c r="A1821" s="23">
        <f t="shared" si="81"/>
        <v>43192</v>
      </c>
      <c r="B1821" s="21">
        <f t="shared" si="83"/>
        <v>43197</v>
      </c>
      <c r="C1821" s="34">
        <v>43197.833333332601</v>
      </c>
      <c r="D1821">
        <v>0</v>
      </c>
      <c r="E1821">
        <v>0</v>
      </c>
      <c r="F1821">
        <v>0</v>
      </c>
      <c r="G1821">
        <v>0</v>
      </c>
      <c r="H1821">
        <v>268.8</v>
      </c>
      <c r="I1821">
        <v>0</v>
      </c>
      <c r="J1821">
        <f t="shared" si="82"/>
        <v>268.8</v>
      </c>
    </row>
    <row r="1822" spans="1:10">
      <c r="A1822" s="23">
        <f t="shared" si="81"/>
        <v>43192</v>
      </c>
      <c r="B1822" s="21">
        <f t="shared" si="83"/>
        <v>43197</v>
      </c>
      <c r="C1822" s="34">
        <v>43197.8749999992</v>
      </c>
      <c r="D1822">
        <v>0</v>
      </c>
      <c r="E1822">
        <v>0</v>
      </c>
      <c r="F1822">
        <v>0</v>
      </c>
      <c r="G1822">
        <v>0</v>
      </c>
      <c r="H1822">
        <v>268.8</v>
      </c>
      <c r="I1822">
        <v>0</v>
      </c>
      <c r="J1822">
        <f t="shared" si="82"/>
        <v>268.8</v>
      </c>
    </row>
    <row r="1823" spans="1:10">
      <c r="A1823" s="23">
        <f t="shared" si="81"/>
        <v>43192</v>
      </c>
      <c r="B1823" s="21">
        <f t="shared" si="83"/>
        <v>43197</v>
      </c>
      <c r="C1823" s="34">
        <v>43197.9166666659</v>
      </c>
      <c r="D1823">
        <v>0</v>
      </c>
      <c r="E1823">
        <v>0</v>
      </c>
      <c r="F1823">
        <v>0</v>
      </c>
      <c r="G1823">
        <v>0</v>
      </c>
      <c r="H1823">
        <v>268.8</v>
      </c>
      <c r="I1823">
        <v>0</v>
      </c>
      <c r="J1823">
        <f t="shared" si="82"/>
        <v>268.8</v>
      </c>
    </row>
    <row r="1824" spans="1:10">
      <c r="A1824" s="23">
        <f t="shared" si="81"/>
        <v>43192</v>
      </c>
      <c r="B1824" s="21">
        <f t="shared" si="83"/>
        <v>43197</v>
      </c>
      <c r="C1824" s="34">
        <v>43197.958333332601</v>
      </c>
      <c r="D1824">
        <v>0</v>
      </c>
      <c r="E1824">
        <v>0</v>
      </c>
      <c r="F1824">
        <v>0</v>
      </c>
      <c r="G1824">
        <v>0</v>
      </c>
      <c r="H1824">
        <v>287.95576036866362</v>
      </c>
      <c r="I1824">
        <v>0</v>
      </c>
      <c r="J1824">
        <f t="shared" si="82"/>
        <v>287.95576036866362</v>
      </c>
    </row>
    <row r="1825" spans="1:10">
      <c r="A1825" s="23">
        <f t="shared" si="81"/>
        <v>43192</v>
      </c>
      <c r="B1825" s="22">
        <f t="shared" si="83"/>
        <v>43197</v>
      </c>
      <c r="C1825" s="34">
        <v>43197.9999999992</v>
      </c>
      <c r="D1825">
        <v>0</v>
      </c>
      <c r="E1825">
        <v>0</v>
      </c>
      <c r="F1825">
        <v>0</v>
      </c>
      <c r="G1825">
        <v>0</v>
      </c>
      <c r="H1825">
        <v>276.36497695852529</v>
      </c>
      <c r="I1825">
        <v>0</v>
      </c>
      <c r="J1825">
        <f t="shared" si="82"/>
        <v>276.36497695852529</v>
      </c>
    </row>
    <row r="1826" spans="1:10">
      <c r="A1826" s="23">
        <f t="shared" si="81"/>
        <v>43192</v>
      </c>
      <c r="B1826" s="20">
        <f t="shared" si="83"/>
        <v>43198</v>
      </c>
      <c r="C1826" s="34">
        <v>43198.0416666659</v>
      </c>
      <c r="D1826">
        <v>0</v>
      </c>
      <c r="E1826">
        <v>0</v>
      </c>
      <c r="F1826">
        <v>0</v>
      </c>
      <c r="G1826">
        <v>0</v>
      </c>
      <c r="H1826">
        <v>268.8</v>
      </c>
      <c r="I1826">
        <v>0</v>
      </c>
      <c r="J1826">
        <f t="shared" si="82"/>
        <v>268.8</v>
      </c>
    </row>
    <row r="1827" spans="1:10">
      <c r="A1827" s="23">
        <f t="shared" si="81"/>
        <v>43192</v>
      </c>
      <c r="B1827" s="21">
        <f t="shared" si="83"/>
        <v>43198</v>
      </c>
      <c r="C1827" s="34">
        <v>43198.083333332601</v>
      </c>
      <c r="D1827">
        <v>0</v>
      </c>
      <c r="E1827">
        <v>0</v>
      </c>
      <c r="F1827">
        <v>0</v>
      </c>
      <c r="G1827">
        <v>0</v>
      </c>
      <c r="H1827">
        <v>268.8</v>
      </c>
      <c r="I1827">
        <v>0</v>
      </c>
      <c r="J1827">
        <f t="shared" si="82"/>
        <v>268.8</v>
      </c>
    </row>
    <row r="1828" spans="1:10">
      <c r="A1828" s="23">
        <f t="shared" si="81"/>
        <v>43192</v>
      </c>
      <c r="B1828" s="21">
        <f t="shared" si="83"/>
        <v>43198</v>
      </c>
      <c r="C1828" s="34">
        <v>43198.1249999992</v>
      </c>
      <c r="D1828">
        <v>0</v>
      </c>
      <c r="E1828">
        <v>0</v>
      </c>
      <c r="F1828">
        <v>0</v>
      </c>
      <c r="G1828">
        <v>0</v>
      </c>
      <c r="H1828">
        <v>268.8</v>
      </c>
      <c r="I1828">
        <v>0</v>
      </c>
      <c r="J1828">
        <f t="shared" si="82"/>
        <v>268.8</v>
      </c>
    </row>
    <row r="1829" spans="1:10">
      <c r="A1829" s="23">
        <f t="shared" si="81"/>
        <v>43192</v>
      </c>
      <c r="B1829" s="21">
        <f t="shared" si="83"/>
        <v>43198</v>
      </c>
      <c r="C1829" s="34">
        <v>43198.1666666659</v>
      </c>
      <c r="D1829">
        <v>0</v>
      </c>
      <c r="E1829">
        <v>0</v>
      </c>
      <c r="F1829">
        <v>0</v>
      </c>
      <c r="G1829">
        <v>0</v>
      </c>
      <c r="H1829">
        <v>268.8</v>
      </c>
      <c r="I1829">
        <v>0</v>
      </c>
      <c r="J1829">
        <f t="shared" si="82"/>
        <v>268.8</v>
      </c>
    </row>
    <row r="1830" spans="1:10">
      <c r="A1830" s="23">
        <f t="shared" si="81"/>
        <v>43192</v>
      </c>
      <c r="B1830" s="21">
        <f t="shared" si="83"/>
        <v>43198</v>
      </c>
      <c r="C1830" s="34">
        <v>43198.208333332601</v>
      </c>
      <c r="D1830">
        <v>0</v>
      </c>
      <c r="E1830">
        <v>0</v>
      </c>
      <c r="F1830">
        <v>0</v>
      </c>
      <c r="G1830">
        <v>0</v>
      </c>
      <c r="H1830">
        <v>268.8</v>
      </c>
      <c r="I1830">
        <v>0</v>
      </c>
      <c r="J1830">
        <f t="shared" si="82"/>
        <v>268.8</v>
      </c>
    </row>
    <row r="1831" spans="1:10">
      <c r="A1831" s="23">
        <f t="shared" si="81"/>
        <v>43192</v>
      </c>
      <c r="B1831" s="21">
        <f t="shared" si="83"/>
        <v>43198</v>
      </c>
      <c r="C1831" s="34">
        <v>43198.2499999992</v>
      </c>
      <c r="D1831">
        <v>0</v>
      </c>
      <c r="E1831">
        <v>0</v>
      </c>
      <c r="F1831">
        <v>0</v>
      </c>
      <c r="G1831">
        <v>0</v>
      </c>
      <c r="H1831">
        <v>268.8</v>
      </c>
      <c r="I1831">
        <v>0</v>
      </c>
      <c r="J1831">
        <f t="shared" si="82"/>
        <v>268.8</v>
      </c>
    </row>
    <row r="1832" spans="1:10">
      <c r="A1832" s="23">
        <f t="shared" si="81"/>
        <v>43192</v>
      </c>
      <c r="B1832" s="21">
        <f t="shared" si="83"/>
        <v>43198</v>
      </c>
      <c r="C1832" s="34">
        <v>43198.2916666659</v>
      </c>
      <c r="D1832">
        <v>0</v>
      </c>
      <c r="E1832">
        <v>0</v>
      </c>
      <c r="F1832">
        <v>0</v>
      </c>
      <c r="G1832">
        <v>0</v>
      </c>
      <c r="H1832">
        <v>268.8</v>
      </c>
      <c r="I1832">
        <v>0</v>
      </c>
      <c r="J1832">
        <f t="shared" si="82"/>
        <v>268.8</v>
      </c>
    </row>
    <row r="1833" spans="1:10">
      <c r="A1833" s="23">
        <f t="shared" si="81"/>
        <v>43192</v>
      </c>
      <c r="B1833" s="21">
        <f t="shared" si="83"/>
        <v>43198</v>
      </c>
      <c r="C1833" s="34">
        <v>43198.333333332601</v>
      </c>
      <c r="D1833">
        <v>0</v>
      </c>
      <c r="E1833">
        <v>0</v>
      </c>
      <c r="F1833">
        <v>0</v>
      </c>
      <c r="G1833">
        <v>0</v>
      </c>
      <c r="H1833">
        <v>268.8</v>
      </c>
      <c r="I1833">
        <v>0</v>
      </c>
      <c r="J1833">
        <f t="shared" si="82"/>
        <v>268.8</v>
      </c>
    </row>
    <row r="1834" spans="1:10">
      <c r="A1834" s="23">
        <f t="shared" ref="A1834:A1897" si="84">A1666+7</f>
        <v>43192</v>
      </c>
      <c r="B1834" s="21">
        <f t="shared" si="83"/>
        <v>43198</v>
      </c>
      <c r="C1834" s="34">
        <v>43198.3749999992</v>
      </c>
      <c r="D1834">
        <v>0</v>
      </c>
      <c r="E1834">
        <v>0</v>
      </c>
      <c r="F1834">
        <v>0</v>
      </c>
      <c r="G1834">
        <v>0</v>
      </c>
      <c r="H1834">
        <v>268.8</v>
      </c>
      <c r="I1834">
        <v>0</v>
      </c>
      <c r="J1834">
        <f t="shared" si="82"/>
        <v>268.8</v>
      </c>
    </row>
    <row r="1835" spans="1:10">
      <c r="A1835" s="23">
        <f t="shared" si="84"/>
        <v>43192</v>
      </c>
      <c r="B1835" s="21">
        <f t="shared" si="83"/>
        <v>43198</v>
      </c>
      <c r="C1835" s="34">
        <v>43198.4166666659</v>
      </c>
      <c r="D1835">
        <v>0</v>
      </c>
      <c r="E1835">
        <v>0</v>
      </c>
      <c r="F1835">
        <v>0</v>
      </c>
      <c r="G1835">
        <v>0</v>
      </c>
      <c r="H1835">
        <v>268.8</v>
      </c>
      <c r="I1835">
        <v>0</v>
      </c>
      <c r="J1835">
        <f t="shared" si="82"/>
        <v>268.8</v>
      </c>
    </row>
    <row r="1836" spans="1:10">
      <c r="A1836" s="23">
        <f t="shared" si="84"/>
        <v>43192</v>
      </c>
      <c r="B1836" s="21">
        <f t="shared" si="83"/>
        <v>43198</v>
      </c>
      <c r="C1836" s="34">
        <v>43198.458333332601</v>
      </c>
      <c r="D1836">
        <v>0</v>
      </c>
      <c r="E1836">
        <v>0</v>
      </c>
      <c r="F1836">
        <v>0</v>
      </c>
      <c r="G1836">
        <v>0</v>
      </c>
      <c r="H1836">
        <v>268.8</v>
      </c>
      <c r="I1836">
        <v>0</v>
      </c>
      <c r="J1836">
        <f t="shared" si="82"/>
        <v>268.8</v>
      </c>
    </row>
    <row r="1837" spans="1:10">
      <c r="A1837" s="23">
        <f t="shared" si="84"/>
        <v>43192</v>
      </c>
      <c r="B1837" s="21">
        <f t="shared" si="83"/>
        <v>43198</v>
      </c>
      <c r="C1837" s="34">
        <v>43198.4999999992</v>
      </c>
      <c r="D1837">
        <v>0</v>
      </c>
      <c r="E1837">
        <v>0</v>
      </c>
      <c r="F1837">
        <v>0</v>
      </c>
      <c r="G1837">
        <v>0</v>
      </c>
      <c r="H1837">
        <v>268.8</v>
      </c>
      <c r="I1837">
        <v>0</v>
      </c>
      <c r="J1837">
        <f t="shared" si="82"/>
        <v>268.8</v>
      </c>
    </row>
    <row r="1838" spans="1:10">
      <c r="A1838" s="23">
        <f t="shared" si="84"/>
        <v>43192</v>
      </c>
      <c r="B1838" s="21">
        <f t="shared" si="83"/>
        <v>43198</v>
      </c>
      <c r="C1838" s="34">
        <v>43198.5416666659</v>
      </c>
      <c r="D1838">
        <v>0</v>
      </c>
      <c r="E1838">
        <v>0</v>
      </c>
      <c r="F1838">
        <v>0</v>
      </c>
      <c r="G1838">
        <v>0</v>
      </c>
      <c r="H1838">
        <v>268.8</v>
      </c>
      <c r="I1838">
        <v>0</v>
      </c>
      <c r="J1838">
        <f t="shared" si="82"/>
        <v>268.8</v>
      </c>
    </row>
    <row r="1839" spans="1:10">
      <c r="A1839" s="23">
        <f t="shared" si="84"/>
        <v>43192</v>
      </c>
      <c r="B1839" s="21">
        <f t="shared" si="83"/>
        <v>43198</v>
      </c>
      <c r="C1839" s="34">
        <v>43198.583333332601</v>
      </c>
      <c r="D1839">
        <v>0</v>
      </c>
      <c r="E1839">
        <v>0</v>
      </c>
      <c r="F1839">
        <v>0</v>
      </c>
      <c r="G1839">
        <v>0</v>
      </c>
      <c r="H1839">
        <v>268.8</v>
      </c>
      <c r="I1839">
        <v>0</v>
      </c>
      <c r="J1839">
        <f t="shared" si="82"/>
        <v>268.8</v>
      </c>
    </row>
    <row r="1840" spans="1:10">
      <c r="A1840" s="23">
        <f t="shared" si="84"/>
        <v>43192</v>
      </c>
      <c r="B1840" s="21">
        <f t="shared" si="83"/>
        <v>43198</v>
      </c>
      <c r="C1840" s="34">
        <v>43198.6249999992</v>
      </c>
      <c r="D1840">
        <v>0</v>
      </c>
      <c r="E1840">
        <v>0</v>
      </c>
      <c r="F1840">
        <v>0</v>
      </c>
      <c r="G1840">
        <v>0</v>
      </c>
      <c r="H1840">
        <v>268.8</v>
      </c>
      <c r="I1840">
        <v>0</v>
      </c>
      <c r="J1840">
        <f t="shared" si="82"/>
        <v>268.8</v>
      </c>
    </row>
    <row r="1841" spans="1:10">
      <c r="A1841" s="23">
        <f t="shared" si="84"/>
        <v>43192</v>
      </c>
      <c r="B1841" s="21">
        <f t="shared" si="83"/>
        <v>43198</v>
      </c>
      <c r="C1841" s="34">
        <v>43198.6666666659</v>
      </c>
      <c r="D1841">
        <v>0</v>
      </c>
      <c r="E1841">
        <v>0</v>
      </c>
      <c r="F1841">
        <v>0</v>
      </c>
      <c r="G1841">
        <v>0</v>
      </c>
      <c r="H1841">
        <v>268.8</v>
      </c>
      <c r="I1841">
        <v>0</v>
      </c>
      <c r="J1841">
        <f t="shared" si="82"/>
        <v>268.8</v>
      </c>
    </row>
    <row r="1842" spans="1:10">
      <c r="A1842" s="23">
        <f t="shared" si="84"/>
        <v>43192</v>
      </c>
      <c r="B1842" s="21">
        <f t="shared" si="83"/>
        <v>43198</v>
      </c>
      <c r="C1842" s="34">
        <v>43198.708333332601</v>
      </c>
      <c r="D1842">
        <v>0</v>
      </c>
      <c r="E1842">
        <v>0</v>
      </c>
      <c r="F1842">
        <v>0</v>
      </c>
      <c r="G1842">
        <v>0</v>
      </c>
      <c r="H1842">
        <v>268.8</v>
      </c>
      <c r="I1842">
        <v>0</v>
      </c>
      <c r="J1842">
        <f t="shared" si="82"/>
        <v>268.8</v>
      </c>
    </row>
    <row r="1843" spans="1:10">
      <c r="A1843" s="23">
        <f t="shared" si="84"/>
        <v>43192</v>
      </c>
      <c r="B1843" s="21">
        <f t="shared" si="83"/>
        <v>43198</v>
      </c>
      <c r="C1843" s="34">
        <v>43198.7499999992</v>
      </c>
      <c r="D1843">
        <v>0</v>
      </c>
      <c r="E1843">
        <v>0</v>
      </c>
      <c r="F1843">
        <v>0</v>
      </c>
      <c r="G1843">
        <v>0</v>
      </c>
      <c r="H1843">
        <v>268.8</v>
      </c>
      <c r="I1843">
        <v>0</v>
      </c>
      <c r="J1843">
        <f t="shared" si="82"/>
        <v>268.8</v>
      </c>
    </row>
    <row r="1844" spans="1:10">
      <c r="A1844" s="23">
        <f t="shared" si="84"/>
        <v>43192</v>
      </c>
      <c r="B1844" s="21">
        <f t="shared" si="83"/>
        <v>43198</v>
      </c>
      <c r="C1844" s="34">
        <v>43198.7916666659</v>
      </c>
      <c r="D1844">
        <v>0</v>
      </c>
      <c r="E1844">
        <v>0</v>
      </c>
      <c r="F1844">
        <v>0</v>
      </c>
      <c r="G1844">
        <v>0</v>
      </c>
      <c r="H1844">
        <v>268.8</v>
      </c>
      <c r="I1844">
        <v>0</v>
      </c>
      <c r="J1844">
        <f t="shared" si="82"/>
        <v>268.8</v>
      </c>
    </row>
    <row r="1845" spans="1:10">
      <c r="A1845" s="23">
        <f t="shared" si="84"/>
        <v>43192</v>
      </c>
      <c r="B1845" s="21">
        <f t="shared" si="83"/>
        <v>43198</v>
      </c>
      <c r="C1845" s="34">
        <v>43198.833333332601</v>
      </c>
      <c r="D1845">
        <v>0</v>
      </c>
      <c r="E1845">
        <v>0</v>
      </c>
      <c r="F1845">
        <v>0</v>
      </c>
      <c r="G1845">
        <v>0</v>
      </c>
      <c r="H1845">
        <v>268.8</v>
      </c>
      <c r="I1845">
        <v>0</v>
      </c>
      <c r="J1845">
        <f t="shared" si="82"/>
        <v>268.8</v>
      </c>
    </row>
    <row r="1846" spans="1:10">
      <c r="A1846" s="23">
        <f t="shared" si="84"/>
        <v>43192</v>
      </c>
      <c r="B1846" s="21">
        <f t="shared" si="83"/>
        <v>43198</v>
      </c>
      <c r="C1846" s="34">
        <v>43198.8749999992</v>
      </c>
      <c r="D1846">
        <v>0</v>
      </c>
      <c r="E1846">
        <v>0</v>
      </c>
      <c r="F1846">
        <v>0</v>
      </c>
      <c r="G1846">
        <v>0</v>
      </c>
      <c r="H1846">
        <v>268.8</v>
      </c>
      <c r="I1846">
        <v>0</v>
      </c>
      <c r="J1846">
        <f t="shared" si="82"/>
        <v>268.8</v>
      </c>
    </row>
    <row r="1847" spans="1:10">
      <c r="A1847" s="23">
        <f t="shared" si="84"/>
        <v>43192</v>
      </c>
      <c r="B1847" s="21">
        <f t="shared" si="83"/>
        <v>43198</v>
      </c>
      <c r="C1847" s="34">
        <v>43198.9166666659</v>
      </c>
      <c r="D1847">
        <v>0</v>
      </c>
      <c r="E1847">
        <v>0</v>
      </c>
      <c r="F1847">
        <v>0</v>
      </c>
      <c r="G1847">
        <v>0</v>
      </c>
      <c r="H1847">
        <v>268.8</v>
      </c>
      <c r="I1847">
        <v>0</v>
      </c>
      <c r="J1847">
        <f t="shared" si="82"/>
        <v>268.8</v>
      </c>
    </row>
    <row r="1848" spans="1:10">
      <c r="A1848" s="23">
        <f t="shared" si="84"/>
        <v>43192</v>
      </c>
      <c r="B1848" s="21">
        <f t="shared" si="83"/>
        <v>43198</v>
      </c>
      <c r="C1848" s="34">
        <v>43198.958333332601</v>
      </c>
      <c r="D1848">
        <v>0</v>
      </c>
      <c r="E1848">
        <v>0</v>
      </c>
      <c r="F1848">
        <v>0</v>
      </c>
      <c r="G1848">
        <v>0</v>
      </c>
      <c r="H1848">
        <v>268.8</v>
      </c>
      <c r="I1848">
        <v>0</v>
      </c>
      <c r="J1848">
        <f t="shared" si="82"/>
        <v>268.8</v>
      </c>
    </row>
    <row r="1849" spans="1:10">
      <c r="A1849" s="23">
        <f t="shared" si="84"/>
        <v>43192</v>
      </c>
      <c r="B1849" s="22">
        <f t="shared" si="83"/>
        <v>43198</v>
      </c>
      <c r="C1849" s="34">
        <v>43198.9999999992</v>
      </c>
      <c r="D1849">
        <v>0</v>
      </c>
      <c r="E1849">
        <v>0</v>
      </c>
      <c r="F1849">
        <v>0</v>
      </c>
      <c r="G1849">
        <v>0</v>
      </c>
      <c r="H1849">
        <v>268.8</v>
      </c>
      <c r="I1849">
        <v>0</v>
      </c>
      <c r="J1849">
        <f t="shared" si="82"/>
        <v>268.8</v>
      </c>
    </row>
    <row r="1850" spans="1:10">
      <c r="A1850" s="23">
        <f t="shared" si="84"/>
        <v>43199</v>
      </c>
      <c r="B1850" s="20">
        <f t="shared" si="83"/>
        <v>43199</v>
      </c>
      <c r="C1850" s="34">
        <v>43199.0416666659</v>
      </c>
      <c r="D1850">
        <v>0</v>
      </c>
      <c r="E1850">
        <v>0</v>
      </c>
      <c r="F1850">
        <v>0</v>
      </c>
      <c r="G1850">
        <v>0</v>
      </c>
      <c r="H1850">
        <v>268.8</v>
      </c>
      <c r="I1850">
        <v>0</v>
      </c>
      <c r="J1850">
        <f t="shared" si="82"/>
        <v>268.8</v>
      </c>
    </row>
    <row r="1851" spans="1:10">
      <c r="A1851" s="23">
        <f t="shared" si="84"/>
        <v>43199</v>
      </c>
      <c r="B1851" s="21">
        <f t="shared" si="83"/>
        <v>43199</v>
      </c>
      <c r="C1851" s="34">
        <v>43199.083333332601</v>
      </c>
      <c r="D1851">
        <v>0</v>
      </c>
      <c r="E1851">
        <v>0</v>
      </c>
      <c r="F1851">
        <v>0</v>
      </c>
      <c r="G1851">
        <v>0</v>
      </c>
      <c r="H1851">
        <v>268.8</v>
      </c>
      <c r="I1851">
        <v>0</v>
      </c>
      <c r="J1851">
        <f t="shared" si="82"/>
        <v>268.8</v>
      </c>
    </row>
    <row r="1852" spans="1:10">
      <c r="A1852" s="23">
        <f t="shared" si="84"/>
        <v>43199</v>
      </c>
      <c r="B1852" s="21">
        <f t="shared" si="83"/>
        <v>43199</v>
      </c>
      <c r="C1852" s="34">
        <v>43199.1249999992</v>
      </c>
      <c r="D1852">
        <v>0</v>
      </c>
      <c r="E1852">
        <v>0</v>
      </c>
      <c r="F1852">
        <v>0</v>
      </c>
      <c r="G1852">
        <v>0</v>
      </c>
      <c r="H1852">
        <v>268.8</v>
      </c>
      <c r="I1852">
        <v>0</v>
      </c>
      <c r="J1852">
        <f t="shared" si="82"/>
        <v>268.8</v>
      </c>
    </row>
    <row r="1853" spans="1:10">
      <c r="A1853" s="23">
        <f t="shared" si="84"/>
        <v>43199</v>
      </c>
      <c r="B1853" s="21">
        <f t="shared" si="83"/>
        <v>43199</v>
      </c>
      <c r="C1853" s="34">
        <v>43199.1666666659</v>
      </c>
      <c r="D1853">
        <v>0</v>
      </c>
      <c r="E1853">
        <v>0</v>
      </c>
      <c r="F1853">
        <v>0</v>
      </c>
      <c r="G1853">
        <v>0</v>
      </c>
      <c r="H1853">
        <v>268.8</v>
      </c>
      <c r="I1853">
        <v>0</v>
      </c>
      <c r="J1853">
        <f t="shared" si="82"/>
        <v>268.8</v>
      </c>
    </row>
    <row r="1854" spans="1:10">
      <c r="A1854" s="23">
        <f t="shared" si="84"/>
        <v>43199</v>
      </c>
      <c r="B1854" s="21">
        <f t="shared" si="83"/>
        <v>43199</v>
      </c>
      <c r="C1854" s="34">
        <v>43199.208333332601</v>
      </c>
      <c r="D1854">
        <v>0</v>
      </c>
      <c r="E1854">
        <v>0</v>
      </c>
      <c r="F1854">
        <v>0</v>
      </c>
      <c r="G1854">
        <v>0</v>
      </c>
      <c r="H1854">
        <v>268.8</v>
      </c>
      <c r="I1854">
        <v>0</v>
      </c>
      <c r="J1854">
        <f t="shared" si="82"/>
        <v>268.8</v>
      </c>
    </row>
    <row r="1855" spans="1:10">
      <c r="A1855" s="23">
        <f t="shared" si="84"/>
        <v>43199</v>
      </c>
      <c r="B1855" s="21">
        <f t="shared" si="83"/>
        <v>43199</v>
      </c>
      <c r="C1855" s="34">
        <v>43199.2499999992</v>
      </c>
      <c r="D1855">
        <v>0</v>
      </c>
      <c r="E1855">
        <v>0</v>
      </c>
      <c r="F1855">
        <v>0</v>
      </c>
      <c r="G1855">
        <v>0</v>
      </c>
      <c r="H1855">
        <v>280.70046082949312</v>
      </c>
      <c r="I1855">
        <v>0</v>
      </c>
      <c r="J1855">
        <f t="shared" si="82"/>
        <v>280.70046082949312</v>
      </c>
    </row>
    <row r="1856" spans="1:10">
      <c r="A1856" s="23">
        <f t="shared" si="84"/>
        <v>43199</v>
      </c>
      <c r="B1856" s="21">
        <f t="shared" si="83"/>
        <v>43199</v>
      </c>
      <c r="C1856" s="34">
        <v>43199.2916666659</v>
      </c>
      <c r="D1856">
        <v>125</v>
      </c>
      <c r="E1856">
        <v>125</v>
      </c>
      <c r="F1856">
        <v>125</v>
      </c>
      <c r="G1856">
        <v>177</v>
      </c>
      <c r="H1856">
        <v>271.85253456221187</v>
      </c>
      <c r="I1856">
        <v>0</v>
      </c>
      <c r="J1856">
        <f t="shared" si="82"/>
        <v>823.85253456221187</v>
      </c>
    </row>
    <row r="1857" spans="1:10">
      <c r="A1857" s="23">
        <f t="shared" si="84"/>
        <v>43199</v>
      </c>
      <c r="B1857" s="21">
        <f t="shared" si="83"/>
        <v>43199</v>
      </c>
      <c r="C1857" s="34">
        <v>43199.333333332601</v>
      </c>
      <c r="D1857">
        <v>125</v>
      </c>
      <c r="E1857">
        <v>125</v>
      </c>
      <c r="F1857">
        <v>125</v>
      </c>
      <c r="G1857">
        <v>177</v>
      </c>
      <c r="H1857">
        <v>349.49308755760359</v>
      </c>
      <c r="I1857">
        <v>0</v>
      </c>
      <c r="J1857">
        <f t="shared" si="82"/>
        <v>901.49308755760353</v>
      </c>
    </row>
    <row r="1858" spans="1:10">
      <c r="A1858" s="23">
        <f t="shared" si="84"/>
        <v>43199</v>
      </c>
      <c r="B1858" s="21">
        <f t="shared" si="83"/>
        <v>43199</v>
      </c>
      <c r="C1858" s="34">
        <v>43199.3749999992</v>
      </c>
      <c r="D1858">
        <v>125</v>
      </c>
      <c r="E1858">
        <v>125</v>
      </c>
      <c r="F1858">
        <v>125</v>
      </c>
      <c r="G1858">
        <v>177</v>
      </c>
      <c r="H1858">
        <v>316.26912442396309</v>
      </c>
      <c r="I1858">
        <v>0</v>
      </c>
      <c r="J1858">
        <f t="shared" ref="J1858:J1921" si="85">SUM(D1858:I1858)</f>
        <v>868.26912442396315</v>
      </c>
    </row>
    <row r="1859" spans="1:10">
      <c r="A1859" s="23">
        <f t="shared" si="84"/>
        <v>43199</v>
      </c>
      <c r="B1859" s="21">
        <f t="shared" si="83"/>
        <v>43199</v>
      </c>
      <c r="C1859" s="34">
        <v>43199.4166666659</v>
      </c>
      <c r="D1859">
        <v>125</v>
      </c>
      <c r="E1859">
        <v>125</v>
      </c>
      <c r="F1859">
        <v>125</v>
      </c>
      <c r="G1859">
        <v>177</v>
      </c>
      <c r="H1859">
        <v>347.32534562211981</v>
      </c>
      <c r="I1859">
        <v>0</v>
      </c>
      <c r="J1859">
        <f t="shared" si="85"/>
        <v>899.32534562211981</v>
      </c>
    </row>
    <row r="1860" spans="1:10">
      <c r="A1860" s="23">
        <f t="shared" si="84"/>
        <v>43199</v>
      </c>
      <c r="B1860" s="21">
        <f t="shared" si="83"/>
        <v>43199</v>
      </c>
      <c r="C1860" s="34">
        <v>43199.458333332601</v>
      </c>
      <c r="D1860">
        <v>125</v>
      </c>
      <c r="E1860">
        <v>125</v>
      </c>
      <c r="F1860">
        <v>125</v>
      </c>
      <c r="G1860">
        <v>177</v>
      </c>
      <c r="H1860">
        <v>335.38064516129032</v>
      </c>
      <c r="I1860">
        <v>0</v>
      </c>
      <c r="J1860">
        <f t="shared" si="85"/>
        <v>887.38064516129032</v>
      </c>
    </row>
    <row r="1861" spans="1:10">
      <c r="A1861" s="23">
        <f t="shared" si="84"/>
        <v>43199</v>
      </c>
      <c r="B1861" s="21">
        <f t="shared" si="83"/>
        <v>43199</v>
      </c>
      <c r="C1861" s="34">
        <v>43199.4999999992</v>
      </c>
      <c r="D1861">
        <v>125</v>
      </c>
      <c r="E1861">
        <v>125</v>
      </c>
      <c r="F1861">
        <v>125</v>
      </c>
      <c r="G1861">
        <v>177</v>
      </c>
      <c r="H1861">
        <v>271.71981566820273</v>
      </c>
      <c r="I1861">
        <v>0</v>
      </c>
      <c r="J1861">
        <f t="shared" si="85"/>
        <v>823.71981566820273</v>
      </c>
    </row>
    <row r="1862" spans="1:10">
      <c r="A1862" s="23">
        <f t="shared" si="84"/>
        <v>43199</v>
      </c>
      <c r="B1862" s="21">
        <f t="shared" si="83"/>
        <v>43199</v>
      </c>
      <c r="C1862" s="34">
        <v>43199.5416666659</v>
      </c>
      <c r="D1862">
        <v>125</v>
      </c>
      <c r="E1862">
        <v>125</v>
      </c>
      <c r="F1862">
        <v>125</v>
      </c>
      <c r="G1862">
        <v>177</v>
      </c>
      <c r="H1862">
        <v>349.31612903225812</v>
      </c>
      <c r="I1862">
        <v>0</v>
      </c>
      <c r="J1862">
        <f t="shared" si="85"/>
        <v>901.31612903225812</v>
      </c>
    </row>
    <row r="1863" spans="1:10">
      <c r="A1863" s="23">
        <f t="shared" si="84"/>
        <v>43199</v>
      </c>
      <c r="B1863" s="21">
        <f t="shared" si="83"/>
        <v>43199</v>
      </c>
      <c r="C1863" s="34">
        <v>43199.583333332601</v>
      </c>
      <c r="D1863">
        <v>125</v>
      </c>
      <c r="E1863">
        <v>125</v>
      </c>
      <c r="F1863">
        <v>125</v>
      </c>
      <c r="G1863">
        <v>177</v>
      </c>
      <c r="H1863">
        <v>340.42396313364048</v>
      </c>
      <c r="I1863">
        <v>0</v>
      </c>
      <c r="J1863">
        <f t="shared" si="85"/>
        <v>892.42396313364043</v>
      </c>
    </row>
    <row r="1864" spans="1:10">
      <c r="A1864" s="23">
        <f t="shared" si="84"/>
        <v>43199</v>
      </c>
      <c r="B1864" s="21">
        <f t="shared" si="83"/>
        <v>43199</v>
      </c>
      <c r="C1864" s="34">
        <v>43199.6249999992</v>
      </c>
      <c r="D1864">
        <v>125</v>
      </c>
      <c r="E1864">
        <v>125</v>
      </c>
      <c r="F1864">
        <v>125</v>
      </c>
      <c r="G1864">
        <v>177</v>
      </c>
      <c r="H1864">
        <v>349.49308755760359</v>
      </c>
      <c r="I1864">
        <v>0</v>
      </c>
      <c r="J1864">
        <f t="shared" si="85"/>
        <v>901.49308755760353</v>
      </c>
    </row>
    <row r="1865" spans="1:10">
      <c r="A1865" s="23">
        <f t="shared" si="84"/>
        <v>43199</v>
      </c>
      <c r="B1865" s="21">
        <f t="shared" si="83"/>
        <v>43199</v>
      </c>
      <c r="C1865" s="34">
        <v>43199.6666666659</v>
      </c>
      <c r="D1865">
        <v>125</v>
      </c>
      <c r="E1865">
        <v>125</v>
      </c>
      <c r="F1865">
        <v>125</v>
      </c>
      <c r="G1865">
        <v>177</v>
      </c>
      <c r="H1865">
        <v>350.28940092165902</v>
      </c>
      <c r="I1865">
        <v>0</v>
      </c>
      <c r="J1865">
        <f t="shared" si="85"/>
        <v>902.28940092165908</v>
      </c>
    </row>
    <row r="1866" spans="1:10">
      <c r="A1866" s="23">
        <f t="shared" si="84"/>
        <v>43199</v>
      </c>
      <c r="B1866" s="21">
        <f t="shared" si="83"/>
        <v>43199</v>
      </c>
      <c r="C1866" s="34">
        <v>43199.708333332601</v>
      </c>
      <c r="D1866">
        <v>125</v>
      </c>
      <c r="E1866">
        <v>125</v>
      </c>
      <c r="F1866">
        <v>125</v>
      </c>
      <c r="G1866">
        <v>177</v>
      </c>
      <c r="H1866">
        <v>286.67281105990781</v>
      </c>
      <c r="I1866">
        <v>0</v>
      </c>
      <c r="J1866">
        <f t="shared" si="85"/>
        <v>838.67281105990787</v>
      </c>
    </row>
    <row r="1867" spans="1:10">
      <c r="A1867" s="23">
        <f t="shared" si="84"/>
        <v>43199</v>
      </c>
      <c r="B1867" s="21">
        <f t="shared" si="83"/>
        <v>43199</v>
      </c>
      <c r="C1867" s="34">
        <v>43199.7499999992</v>
      </c>
      <c r="D1867">
        <v>125</v>
      </c>
      <c r="E1867">
        <v>125</v>
      </c>
      <c r="F1867">
        <v>125</v>
      </c>
      <c r="G1867">
        <v>177</v>
      </c>
      <c r="H1867">
        <v>349.71428571428572</v>
      </c>
      <c r="I1867">
        <v>0</v>
      </c>
      <c r="J1867">
        <f t="shared" si="85"/>
        <v>901.71428571428578</v>
      </c>
    </row>
    <row r="1868" spans="1:10">
      <c r="A1868" s="23">
        <f t="shared" si="84"/>
        <v>43199</v>
      </c>
      <c r="B1868" s="21">
        <f t="shared" si="83"/>
        <v>43199</v>
      </c>
      <c r="C1868" s="34">
        <v>43199.7916666659</v>
      </c>
      <c r="D1868">
        <v>125</v>
      </c>
      <c r="E1868">
        <v>125</v>
      </c>
      <c r="F1868">
        <v>125</v>
      </c>
      <c r="G1868">
        <v>177</v>
      </c>
      <c r="H1868">
        <v>281.27557603686631</v>
      </c>
      <c r="I1868">
        <v>0</v>
      </c>
      <c r="J1868">
        <f t="shared" si="85"/>
        <v>833.27557603686637</v>
      </c>
    </row>
    <row r="1869" spans="1:10">
      <c r="A1869" s="23">
        <f t="shared" si="84"/>
        <v>43199</v>
      </c>
      <c r="B1869" s="21">
        <f t="shared" si="83"/>
        <v>43199</v>
      </c>
      <c r="C1869" s="34">
        <v>43199.833333332601</v>
      </c>
      <c r="D1869">
        <v>125</v>
      </c>
      <c r="E1869">
        <v>125</v>
      </c>
      <c r="F1869">
        <v>125</v>
      </c>
      <c r="G1869">
        <v>177</v>
      </c>
      <c r="H1869">
        <v>346.88294930875583</v>
      </c>
      <c r="I1869">
        <v>0</v>
      </c>
      <c r="J1869">
        <f t="shared" si="85"/>
        <v>898.88294930875577</v>
      </c>
    </row>
    <row r="1870" spans="1:10">
      <c r="A1870" s="23">
        <f t="shared" si="84"/>
        <v>43199</v>
      </c>
      <c r="B1870" s="21">
        <f t="shared" si="83"/>
        <v>43199</v>
      </c>
      <c r="C1870" s="34">
        <v>43199.8749999992</v>
      </c>
      <c r="D1870">
        <v>125</v>
      </c>
      <c r="E1870">
        <v>125</v>
      </c>
      <c r="F1870">
        <v>125</v>
      </c>
      <c r="G1870">
        <v>177</v>
      </c>
      <c r="H1870">
        <v>350.20092165898609</v>
      </c>
      <c r="I1870">
        <v>0</v>
      </c>
      <c r="J1870">
        <f t="shared" si="85"/>
        <v>902.20092165898609</v>
      </c>
    </row>
    <row r="1871" spans="1:10">
      <c r="A1871" s="23">
        <f t="shared" si="84"/>
        <v>43199</v>
      </c>
      <c r="B1871" s="21">
        <f t="shared" si="83"/>
        <v>43199</v>
      </c>
      <c r="C1871" s="34">
        <v>43199.9166666659</v>
      </c>
      <c r="D1871">
        <v>125</v>
      </c>
      <c r="E1871">
        <v>125</v>
      </c>
      <c r="F1871">
        <v>125</v>
      </c>
      <c r="G1871">
        <v>177</v>
      </c>
      <c r="H1871">
        <v>340.20276497695852</v>
      </c>
      <c r="I1871">
        <v>0</v>
      </c>
      <c r="J1871">
        <f t="shared" si="85"/>
        <v>892.20276497695852</v>
      </c>
    </row>
    <row r="1872" spans="1:10">
      <c r="A1872" s="23">
        <f t="shared" si="84"/>
        <v>43199</v>
      </c>
      <c r="B1872" s="21">
        <f t="shared" si="83"/>
        <v>43199</v>
      </c>
      <c r="C1872" s="34">
        <v>43199.958333332601</v>
      </c>
      <c r="D1872">
        <v>125</v>
      </c>
      <c r="E1872">
        <v>125</v>
      </c>
      <c r="F1872">
        <v>125</v>
      </c>
      <c r="G1872">
        <v>177</v>
      </c>
      <c r="H1872">
        <v>350.42211981566822</v>
      </c>
      <c r="I1872">
        <v>0</v>
      </c>
      <c r="J1872">
        <f t="shared" si="85"/>
        <v>902.42211981566822</v>
      </c>
    </row>
    <row r="1873" spans="1:10">
      <c r="A1873" s="23">
        <f t="shared" si="84"/>
        <v>43199</v>
      </c>
      <c r="B1873" s="22">
        <f t="shared" si="83"/>
        <v>43199</v>
      </c>
      <c r="C1873" s="34">
        <v>43199.9999999992</v>
      </c>
      <c r="D1873">
        <v>125</v>
      </c>
      <c r="E1873">
        <v>125</v>
      </c>
      <c r="F1873">
        <v>125</v>
      </c>
      <c r="G1873">
        <v>177</v>
      </c>
      <c r="H1873">
        <v>311.44700460829489</v>
      </c>
      <c r="I1873">
        <v>0</v>
      </c>
      <c r="J1873">
        <f t="shared" si="85"/>
        <v>863.44700460829495</v>
      </c>
    </row>
    <row r="1874" spans="1:10">
      <c r="A1874" s="23">
        <f t="shared" si="84"/>
        <v>43199</v>
      </c>
      <c r="B1874" s="20">
        <f t="shared" si="83"/>
        <v>43200</v>
      </c>
      <c r="C1874" s="34">
        <v>43200.0416666659</v>
      </c>
      <c r="D1874">
        <v>125</v>
      </c>
      <c r="E1874">
        <v>125</v>
      </c>
      <c r="F1874">
        <v>125</v>
      </c>
      <c r="G1874">
        <v>177</v>
      </c>
      <c r="H1874">
        <v>340.91059907834102</v>
      </c>
      <c r="I1874">
        <v>0</v>
      </c>
      <c r="J1874">
        <f t="shared" si="85"/>
        <v>892.91059907834097</v>
      </c>
    </row>
    <row r="1875" spans="1:10">
      <c r="A1875" s="23">
        <f t="shared" si="84"/>
        <v>43199</v>
      </c>
      <c r="B1875" s="21">
        <f t="shared" si="83"/>
        <v>43200</v>
      </c>
      <c r="C1875" s="34">
        <v>43200.083333332601</v>
      </c>
      <c r="D1875">
        <v>125</v>
      </c>
      <c r="E1875">
        <v>125</v>
      </c>
      <c r="F1875">
        <v>125</v>
      </c>
      <c r="G1875">
        <v>177</v>
      </c>
      <c r="H1875">
        <v>345.46728110599082</v>
      </c>
      <c r="I1875">
        <v>0</v>
      </c>
      <c r="J1875">
        <f t="shared" si="85"/>
        <v>897.46728110599088</v>
      </c>
    </row>
    <row r="1876" spans="1:10">
      <c r="A1876" s="23">
        <f t="shared" si="84"/>
        <v>43199</v>
      </c>
      <c r="B1876" s="21">
        <f t="shared" si="83"/>
        <v>43200</v>
      </c>
      <c r="C1876" s="34">
        <v>43200.1249999992</v>
      </c>
      <c r="D1876">
        <v>125</v>
      </c>
      <c r="E1876">
        <v>125</v>
      </c>
      <c r="F1876">
        <v>125</v>
      </c>
      <c r="G1876">
        <v>177</v>
      </c>
      <c r="H1876">
        <v>282.82396313364052</v>
      </c>
      <c r="I1876">
        <v>0</v>
      </c>
      <c r="J1876">
        <f t="shared" si="85"/>
        <v>834.82396313364052</v>
      </c>
    </row>
    <row r="1877" spans="1:10">
      <c r="A1877" s="23">
        <f t="shared" si="84"/>
        <v>43199</v>
      </c>
      <c r="B1877" s="21">
        <f t="shared" si="83"/>
        <v>43200</v>
      </c>
      <c r="C1877" s="34">
        <v>43200.1666666659</v>
      </c>
      <c r="D1877">
        <v>125</v>
      </c>
      <c r="E1877">
        <v>125</v>
      </c>
      <c r="F1877">
        <v>125</v>
      </c>
      <c r="G1877">
        <v>177</v>
      </c>
      <c r="H1877">
        <v>347.50230414746551</v>
      </c>
      <c r="I1877">
        <v>0</v>
      </c>
      <c r="J1877">
        <f t="shared" si="85"/>
        <v>899.50230414746557</v>
      </c>
    </row>
    <row r="1878" spans="1:10">
      <c r="A1878" s="23">
        <f t="shared" si="84"/>
        <v>43199</v>
      </c>
      <c r="B1878" s="21">
        <f t="shared" si="83"/>
        <v>43200</v>
      </c>
      <c r="C1878" s="34">
        <v>43200.208333332601</v>
      </c>
      <c r="D1878">
        <v>125</v>
      </c>
      <c r="E1878">
        <v>125</v>
      </c>
      <c r="F1878">
        <v>0</v>
      </c>
      <c r="G1878">
        <v>177</v>
      </c>
      <c r="H1878">
        <v>308.65990783410138</v>
      </c>
      <c r="I1878">
        <v>0</v>
      </c>
      <c r="J1878">
        <f t="shared" si="85"/>
        <v>735.65990783410143</v>
      </c>
    </row>
    <row r="1879" spans="1:10">
      <c r="A1879" s="23">
        <f t="shared" si="84"/>
        <v>43199</v>
      </c>
      <c r="B1879" s="21">
        <f t="shared" si="83"/>
        <v>43200</v>
      </c>
      <c r="C1879" s="34">
        <v>43200.2499999992</v>
      </c>
      <c r="D1879">
        <v>0</v>
      </c>
      <c r="E1879">
        <v>0</v>
      </c>
      <c r="F1879">
        <v>0</v>
      </c>
      <c r="G1879">
        <v>0</v>
      </c>
      <c r="H1879">
        <v>268.8</v>
      </c>
      <c r="I1879">
        <v>0</v>
      </c>
      <c r="J1879">
        <f t="shared" si="85"/>
        <v>268.8</v>
      </c>
    </row>
    <row r="1880" spans="1:10">
      <c r="A1880" s="23">
        <f t="shared" si="84"/>
        <v>43199</v>
      </c>
      <c r="B1880" s="21">
        <f t="shared" si="83"/>
        <v>43200</v>
      </c>
      <c r="C1880" s="34">
        <v>43200.2916666659</v>
      </c>
      <c r="D1880">
        <v>125</v>
      </c>
      <c r="E1880">
        <v>125</v>
      </c>
      <c r="F1880">
        <v>125</v>
      </c>
      <c r="G1880">
        <v>177</v>
      </c>
      <c r="H1880">
        <v>293.52995391705059</v>
      </c>
      <c r="I1880">
        <v>0</v>
      </c>
      <c r="J1880">
        <f t="shared" si="85"/>
        <v>845.52995391705053</v>
      </c>
    </row>
    <row r="1881" spans="1:10">
      <c r="A1881" s="23">
        <f t="shared" si="84"/>
        <v>43199</v>
      </c>
      <c r="B1881" s="21">
        <f t="shared" si="83"/>
        <v>43200</v>
      </c>
      <c r="C1881" s="34">
        <v>43200.333333332601</v>
      </c>
      <c r="D1881">
        <v>125</v>
      </c>
      <c r="E1881">
        <v>125</v>
      </c>
      <c r="F1881">
        <v>125</v>
      </c>
      <c r="G1881">
        <v>177</v>
      </c>
      <c r="H1881">
        <v>349.40460829493088</v>
      </c>
      <c r="I1881">
        <v>0</v>
      </c>
      <c r="J1881">
        <f t="shared" si="85"/>
        <v>901.40460829493088</v>
      </c>
    </row>
    <row r="1882" spans="1:10">
      <c r="A1882" s="23">
        <f t="shared" si="84"/>
        <v>43199</v>
      </c>
      <c r="B1882" s="21">
        <f t="shared" ref="B1882:B1945" si="86">B1858+1</f>
        <v>43200</v>
      </c>
      <c r="C1882" s="34">
        <v>43200.3749999992</v>
      </c>
      <c r="D1882">
        <v>125</v>
      </c>
      <c r="E1882">
        <v>125</v>
      </c>
      <c r="F1882">
        <v>125</v>
      </c>
      <c r="G1882">
        <v>177</v>
      </c>
      <c r="H1882">
        <v>317.6847926267281</v>
      </c>
      <c r="I1882">
        <v>0</v>
      </c>
      <c r="J1882">
        <f t="shared" si="85"/>
        <v>869.68479262672804</v>
      </c>
    </row>
    <row r="1883" spans="1:10">
      <c r="A1883" s="23">
        <f t="shared" si="84"/>
        <v>43199</v>
      </c>
      <c r="B1883" s="21">
        <f t="shared" si="86"/>
        <v>43200</v>
      </c>
      <c r="C1883" s="34">
        <v>43200.4166666659</v>
      </c>
      <c r="D1883">
        <v>125</v>
      </c>
      <c r="E1883">
        <v>125</v>
      </c>
      <c r="F1883">
        <v>125</v>
      </c>
      <c r="G1883">
        <v>177</v>
      </c>
      <c r="H1883">
        <v>330.82396313364052</v>
      </c>
      <c r="I1883">
        <v>0</v>
      </c>
      <c r="J1883">
        <f t="shared" si="85"/>
        <v>882.82396313364052</v>
      </c>
    </row>
    <row r="1884" spans="1:10">
      <c r="A1884" s="23">
        <f t="shared" si="84"/>
        <v>43199</v>
      </c>
      <c r="B1884" s="21">
        <f t="shared" si="86"/>
        <v>43200</v>
      </c>
      <c r="C1884" s="34">
        <v>43200.458333332601</v>
      </c>
      <c r="D1884">
        <v>125</v>
      </c>
      <c r="E1884">
        <v>125</v>
      </c>
      <c r="F1884">
        <v>125</v>
      </c>
      <c r="G1884">
        <v>177</v>
      </c>
      <c r="H1884">
        <v>330.69124423963132</v>
      </c>
      <c r="I1884">
        <v>0</v>
      </c>
      <c r="J1884">
        <f t="shared" si="85"/>
        <v>882.69124423963126</v>
      </c>
    </row>
    <row r="1885" spans="1:10">
      <c r="A1885" s="23">
        <f t="shared" si="84"/>
        <v>43199</v>
      </c>
      <c r="B1885" s="21">
        <f t="shared" si="86"/>
        <v>43200</v>
      </c>
      <c r="C1885" s="34">
        <v>43200.4999999992</v>
      </c>
      <c r="D1885">
        <v>125</v>
      </c>
      <c r="E1885">
        <v>125</v>
      </c>
      <c r="F1885">
        <v>125</v>
      </c>
      <c r="G1885">
        <v>177</v>
      </c>
      <c r="H1885">
        <v>314.5437788018433</v>
      </c>
      <c r="I1885">
        <v>0</v>
      </c>
      <c r="J1885">
        <f t="shared" si="85"/>
        <v>866.54377880184325</v>
      </c>
    </row>
    <row r="1886" spans="1:10">
      <c r="A1886" s="23">
        <f t="shared" si="84"/>
        <v>43199</v>
      </c>
      <c r="B1886" s="21">
        <f t="shared" si="86"/>
        <v>43200</v>
      </c>
      <c r="C1886" s="34">
        <v>43200.5416666659</v>
      </c>
      <c r="D1886">
        <v>125</v>
      </c>
      <c r="E1886">
        <v>125</v>
      </c>
      <c r="F1886">
        <v>125</v>
      </c>
      <c r="G1886">
        <v>177</v>
      </c>
      <c r="H1886">
        <v>350.46635944700461</v>
      </c>
      <c r="I1886">
        <v>0</v>
      </c>
      <c r="J1886">
        <f t="shared" si="85"/>
        <v>902.46635944700461</v>
      </c>
    </row>
    <row r="1887" spans="1:10">
      <c r="A1887" s="23">
        <f t="shared" si="84"/>
        <v>43199</v>
      </c>
      <c r="B1887" s="21">
        <f t="shared" si="86"/>
        <v>43200</v>
      </c>
      <c r="C1887" s="34">
        <v>43200.583333332601</v>
      </c>
      <c r="D1887">
        <v>125</v>
      </c>
      <c r="E1887">
        <v>125</v>
      </c>
      <c r="F1887">
        <v>125</v>
      </c>
      <c r="G1887">
        <v>177</v>
      </c>
      <c r="H1887">
        <v>301.09493087557598</v>
      </c>
      <c r="I1887">
        <v>0</v>
      </c>
      <c r="J1887">
        <f t="shared" si="85"/>
        <v>853.09493087557598</v>
      </c>
    </row>
    <row r="1888" spans="1:10">
      <c r="A1888" s="23">
        <f t="shared" si="84"/>
        <v>43199</v>
      </c>
      <c r="B1888" s="21">
        <f t="shared" si="86"/>
        <v>43200</v>
      </c>
      <c r="C1888" s="34">
        <v>43200.6249999992</v>
      </c>
      <c r="D1888">
        <v>125</v>
      </c>
      <c r="E1888">
        <v>125</v>
      </c>
      <c r="F1888">
        <v>0</v>
      </c>
      <c r="G1888">
        <v>177</v>
      </c>
      <c r="H1888">
        <v>297.37880184331789</v>
      </c>
      <c r="I1888">
        <v>0</v>
      </c>
      <c r="J1888">
        <f t="shared" si="85"/>
        <v>724.37880184331789</v>
      </c>
    </row>
    <row r="1889" spans="1:10">
      <c r="A1889" s="23">
        <f t="shared" si="84"/>
        <v>43199</v>
      </c>
      <c r="B1889" s="21">
        <f t="shared" si="86"/>
        <v>43200</v>
      </c>
      <c r="C1889" s="34">
        <v>43200.6666666659</v>
      </c>
      <c r="D1889">
        <v>125</v>
      </c>
      <c r="E1889">
        <v>125</v>
      </c>
      <c r="F1889">
        <v>0</v>
      </c>
      <c r="G1889">
        <v>177</v>
      </c>
      <c r="H1889">
        <v>278.09032258064508</v>
      </c>
      <c r="I1889">
        <v>0</v>
      </c>
      <c r="J1889">
        <f t="shared" si="85"/>
        <v>705.09032258064508</v>
      </c>
    </row>
    <row r="1890" spans="1:10">
      <c r="A1890" s="23">
        <f t="shared" si="84"/>
        <v>43199</v>
      </c>
      <c r="B1890" s="21">
        <f t="shared" si="86"/>
        <v>43200</v>
      </c>
      <c r="C1890" s="34">
        <v>43200.708333332601</v>
      </c>
      <c r="D1890">
        <v>125</v>
      </c>
      <c r="E1890">
        <v>125</v>
      </c>
      <c r="F1890">
        <v>125</v>
      </c>
      <c r="G1890">
        <v>177</v>
      </c>
      <c r="H1890">
        <v>294.72442396313357</v>
      </c>
      <c r="I1890">
        <v>0</v>
      </c>
      <c r="J1890">
        <f t="shared" si="85"/>
        <v>846.72442396313363</v>
      </c>
    </row>
    <row r="1891" spans="1:10">
      <c r="A1891" s="23">
        <f t="shared" si="84"/>
        <v>43199</v>
      </c>
      <c r="B1891" s="21">
        <f t="shared" si="86"/>
        <v>43200</v>
      </c>
      <c r="C1891" s="34">
        <v>43200.7499999992</v>
      </c>
      <c r="D1891">
        <v>125</v>
      </c>
      <c r="E1891">
        <v>125</v>
      </c>
      <c r="F1891">
        <v>125</v>
      </c>
      <c r="G1891">
        <v>177</v>
      </c>
      <c r="H1891">
        <v>349.0506912442396</v>
      </c>
      <c r="I1891">
        <v>0</v>
      </c>
      <c r="J1891">
        <f t="shared" si="85"/>
        <v>901.0506912442396</v>
      </c>
    </row>
    <row r="1892" spans="1:10">
      <c r="A1892" s="23">
        <f t="shared" si="84"/>
        <v>43199</v>
      </c>
      <c r="B1892" s="21">
        <f t="shared" si="86"/>
        <v>43200</v>
      </c>
      <c r="C1892" s="34">
        <v>43200.7916666659</v>
      </c>
      <c r="D1892">
        <v>125</v>
      </c>
      <c r="E1892">
        <v>125</v>
      </c>
      <c r="F1892">
        <v>125</v>
      </c>
      <c r="G1892">
        <v>177</v>
      </c>
      <c r="H1892">
        <v>289.68110599078341</v>
      </c>
      <c r="I1892">
        <v>0</v>
      </c>
      <c r="J1892">
        <f t="shared" si="85"/>
        <v>841.68110599078341</v>
      </c>
    </row>
    <row r="1893" spans="1:10">
      <c r="A1893" s="23">
        <f t="shared" si="84"/>
        <v>43199</v>
      </c>
      <c r="B1893" s="21">
        <f t="shared" si="86"/>
        <v>43200</v>
      </c>
      <c r="C1893" s="34">
        <v>43200.833333332601</v>
      </c>
      <c r="D1893">
        <v>125</v>
      </c>
      <c r="E1893">
        <v>125</v>
      </c>
      <c r="F1893">
        <v>125</v>
      </c>
      <c r="G1893">
        <v>177</v>
      </c>
      <c r="H1893">
        <v>350.20092165898609</v>
      </c>
      <c r="I1893">
        <v>0</v>
      </c>
      <c r="J1893">
        <f t="shared" si="85"/>
        <v>902.20092165898609</v>
      </c>
    </row>
    <row r="1894" spans="1:10">
      <c r="A1894" s="23">
        <f t="shared" si="84"/>
        <v>43199</v>
      </c>
      <c r="B1894" s="21">
        <f t="shared" si="86"/>
        <v>43200</v>
      </c>
      <c r="C1894" s="34">
        <v>43200.8749999992</v>
      </c>
      <c r="D1894">
        <v>125</v>
      </c>
      <c r="E1894">
        <v>125</v>
      </c>
      <c r="F1894">
        <v>125</v>
      </c>
      <c r="G1894">
        <v>177</v>
      </c>
      <c r="H1894">
        <v>351.57235023041471</v>
      </c>
      <c r="I1894">
        <v>0</v>
      </c>
      <c r="J1894">
        <f t="shared" si="85"/>
        <v>903.57235023041471</v>
      </c>
    </row>
    <row r="1895" spans="1:10">
      <c r="A1895" s="23">
        <f t="shared" si="84"/>
        <v>43199</v>
      </c>
      <c r="B1895" s="21">
        <f t="shared" si="86"/>
        <v>43200</v>
      </c>
      <c r="C1895" s="34">
        <v>43200.9166666659</v>
      </c>
      <c r="D1895">
        <v>125</v>
      </c>
      <c r="E1895">
        <v>125</v>
      </c>
      <c r="F1895">
        <v>125</v>
      </c>
      <c r="G1895">
        <v>177</v>
      </c>
      <c r="H1895">
        <v>331.97419354838712</v>
      </c>
      <c r="I1895">
        <v>0</v>
      </c>
      <c r="J1895">
        <f t="shared" si="85"/>
        <v>883.97419354838712</v>
      </c>
    </row>
    <row r="1896" spans="1:10">
      <c r="A1896" s="23">
        <f t="shared" si="84"/>
        <v>43199</v>
      </c>
      <c r="B1896" s="21">
        <f t="shared" si="86"/>
        <v>43200</v>
      </c>
      <c r="C1896" s="34">
        <v>43200.958333332601</v>
      </c>
      <c r="D1896">
        <v>125</v>
      </c>
      <c r="E1896">
        <v>125</v>
      </c>
      <c r="F1896">
        <v>125</v>
      </c>
      <c r="G1896">
        <v>177</v>
      </c>
      <c r="H1896">
        <v>349.49308755760359</v>
      </c>
      <c r="I1896">
        <v>0</v>
      </c>
      <c r="J1896">
        <f t="shared" si="85"/>
        <v>901.49308755760353</v>
      </c>
    </row>
    <row r="1897" spans="1:10">
      <c r="A1897" s="23">
        <f t="shared" si="84"/>
        <v>43199</v>
      </c>
      <c r="B1897" s="22">
        <f t="shared" si="86"/>
        <v>43200</v>
      </c>
      <c r="C1897" s="34">
        <v>43200.9999999992</v>
      </c>
      <c r="D1897">
        <v>125</v>
      </c>
      <c r="E1897">
        <v>125</v>
      </c>
      <c r="F1897">
        <v>125</v>
      </c>
      <c r="G1897">
        <v>177</v>
      </c>
      <c r="H1897">
        <v>293.52995391705059</v>
      </c>
      <c r="I1897">
        <v>0</v>
      </c>
      <c r="J1897">
        <f t="shared" si="85"/>
        <v>845.52995391705053</v>
      </c>
    </row>
    <row r="1898" spans="1:10">
      <c r="A1898" s="23">
        <f t="shared" ref="A1898:A1961" si="87">A1730+7</f>
        <v>43199</v>
      </c>
      <c r="B1898" s="20">
        <f t="shared" si="86"/>
        <v>43201</v>
      </c>
      <c r="C1898" s="34">
        <v>43201.0416666659</v>
      </c>
      <c r="D1898">
        <v>125</v>
      </c>
      <c r="E1898">
        <v>125</v>
      </c>
      <c r="F1898">
        <v>125</v>
      </c>
      <c r="G1898">
        <v>177</v>
      </c>
      <c r="H1898">
        <v>330.11612903225807</v>
      </c>
      <c r="I1898">
        <v>0</v>
      </c>
      <c r="J1898">
        <f t="shared" si="85"/>
        <v>882.11612903225807</v>
      </c>
    </row>
    <row r="1899" spans="1:10">
      <c r="A1899" s="23">
        <f t="shared" si="87"/>
        <v>43199</v>
      </c>
      <c r="B1899" s="21">
        <f t="shared" si="86"/>
        <v>43201</v>
      </c>
      <c r="C1899" s="34">
        <v>43201.083333332601</v>
      </c>
      <c r="D1899">
        <v>125</v>
      </c>
      <c r="E1899">
        <v>125</v>
      </c>
      <c r="F1899">
        <v>125</v>
      </c>
      <c r="G1899">
        <v>177</v>
      </c>
      <c r="H1899">
        <v>345.73271889400922</v>
      </c>
      <c r="I1899">
        <v>0</v>
      </c>
      <c r="J1899">
        <f t="shared" si="85"/>
        <v>897.73271889400917</v>
      </c>
    </row>
    <row r="1900" spans="1:10">
      <c r="A1900" s="23">
        <f t="shared" si="87"/>
        <v>43199</v>
      </c>
      <c r="B1900" s="21">
        <f t="shared" si="86"/>
        <v>43201</v>
      </c>
      <c r="C1900" s="34">
        <v>43201.1249999992</v>
      </c>
      <c r="D1900">
        <v>125</v>
      </c>
      <c r="E1900">
        <v>125</v>
      </c>
      <c r="F1900">
        <v>125</v>
      </c>
      <c r="G1900">
        <v>177</v>
      </c>
      <c r="H1900">
        <v>309.36774193548382</v>
      </c>
      <c r="I1900">
        <v>0</v>
      </c>
      <c r="J1900">
        <f t="shared" si="85"/>
        <v>861.36774193548376</v>
      </c>
    </row>
    <row r="1901" spans="1:10">
      <c r="A1901" s="23">
        <f t="shared" si="87"/>
        <v>43199</v>
      </c>
      <c r="B1901" s="21">
        <f t="shared" si="86"/>
        <v>43201</v>
      </c>
      <c r="C1901" s="34">
        <v>43201.1666666659</v>
      </c>
      <c r="D1901">
        <v>125</v>
      </c>
      <c r="E1901">
        <v>125</v>
      </c>
      <c r="F1901">
        <v>125</v>
      </c>
      <c r="G1901">
        <v>177</v>
      </c>
      <c r="H1901">
        <v>349.49308755760359</v>
      </c>
      <c r="I1901">
        <v>0</v>
      </c>
      <c r="J1901">
        <f t="shared" si="85"/>
        <v>901.49308755760353</v>
      </c>
    </row>
    <row r="1902" spans="1:10">
      <c r="A1902" s="23">
        <f t="shared" si="87"/>
        <v>43199</v>
      </c>
      <c r="B1902" s="21">
        <f t="shared" si="86"/>
        <v>43201</v>
      </c>
      <c r="C1902" s="34">
        <v>43201.208333332601</v>
      </c>
      <c r="D1902">
        <v>125</v>
      </c>
      <c r="E1902">
        <v>125</v>
      </c>
      <c r="F1902">
        <v>125</v>
      </c>
      <c r="G1902">
        <v>177</v>
      </c>
      <c r="H1902">
        <v>349.49308755760359</v>
      </c>
      <c r="I1902">
        <v>0</v>
      </c>
      <c r="J1902">
        <f t="shared" si="85"/>
        <v>901.49308755760353</v>
      </c>
    </row>
    <row r="1903" spans="1:10">
      <c r="A1903" s="23">
        <f t="shared" si="87"/>
        <v>43199</v>
      </c>
      <c r="B1903" s="21">
        <f t="shared" si="86"/>
        <v>43201</v>
      </c>
      <c r="C1903" s="34">
        <v>43201.2499999992</v>
      </c>
      <c r="D1903">
        <v>0</v>
      </c>
      <c r="E1903">
        <v>0</v>
      </c>
      <c r="F1903">
        <v>0</v>
      </c>
      <c r="G1903">
        <v>0</v>
      </c>
      <c r="H1903">
        <v>294.37050691244241</v>
      </c>
      <c r="I1903">
        <v>0</v>
      </c>
      <c r="J1903">
        <f t="shared" si="85"/>
        <v>294.37050691244241</v>
      </c>
    </row>
    <row r="1904" spans="1:10">
      <c r="A1904" s="23">
        <f t="shared" si="87"/>
        <v>43199</v>
      </c>
      <c r="B1904" s="21">
        <f t="shared" si="86"/>
        <v>43201</v>
      </c>
      <c r="C1904" s="34">
        <v>43201.2916666659</v>
      </c>
      <c r="D1904">
        <v>125</v>
      </c>
      <c r="E1904">
        <v>125</v>
      </c>
      <c r="F1904">
        <v>125</v>
      </c>
      <c r="G1904">
        <v>177</v>
      </c>
      <c r="H1904">
        <v>272.91428571428571</v>
      </c>
      <c r="I1904">
        <v>0</v>
      </c>
      <c r="J1904">
        <f t="shared" si="85"/>
        <v>824.91428571428571</v>
      </c>
    </row>
    <row r="1905" spans="1:10">
      <c r="A1905" s="23">
        <f t="shared" si="87"/>
        <v>43199</v>
      </c>
      <c r="B1905" s="21">
        <f t="shared" si="86"/>
        <v>43201</v>
      </c>
      <c r="C1905" s="34">
        <v>43201.333333332601</v>
      </c>
      <c r="D1905">
        <v>125</v>
      </c>
      <c r="E1905">
        <v>125</v>
      </c>
      <c r="F1905">
        <v>125</v>
      </c>
      <c r="G1905">
        <v>177</v>
      </c>
      <c r="H1905">
        <v>285.96497695852531</v>
      </c>
      <c r="I1905">
        <v>0</v>
      </c>
      <c r="J1905">
        <f t="shared" si="85"/>
        <v>837.96497695852531</v>
      </c>
    </row>
    <row r="1906" spans="1:10">
      <c r="A1906" s="23">
        <f t="shared" si="87"/>
        <v>43199</v>
      </c>
      <c r="B1906" s="21">
        <f t="shared" si="86"/>
        <v>43201</v>
      </c>
      <c r="C1906" s="34">
        <v>43201.3749999992</v>
      </c>
      <c r="D1906">
        <v>125</v>
      </c>
      <c r="E1906">
        <v>125</v>
      </c>
      <c r="F1906">
        <v>125</v>
      </c>
      <c r="G1906">
        <v>177</v>
      </c>
      <c r="H1906">
        <v>301.97972350230413</v>
      </c>
      <c r="I1906">
        <v>0</v>
      </c>
      <c r="J1906">
        <f t="shared" si="85"/>
        <v>853.97972350230407</v>
      </c>
    </row>
    <row r="1907" spans="1:10">
      <c r="A1907" s="23">
        <f t="shared" si="87"/>
        <v>43199</v>
      </c>
      <c r="B1907" s="21">
        <f t="shared" si="86"/>
        <v>43201</v>
      </c>
      <c r="C1907" s="34">
        <v>43201.4166666659</v>
      </c>
      <c r="D1907">
        <v>125</v>
      </c>
      <c r="E1907">
        <v>125</v>
      </c>
      <c r="F1907">
        <v>125</v>
      </c>
      <c r="G1907">
        <v>177</v>
      </c>
      <c r="H1907">
        <v>339.89308755760368</v>
      </c>
      <c r="I1907">
        <v>0</v>
      </c>
      <c r="J1907">
        <f t="shared" si="85"/>
        <v>891.89308755760362</v>
      </c>
    </row>
    <row r="1908" spans="1:10">
      <c r="A1908" s="23">
        <f t="shared" si="87"/>
        <v>43199</v>
      </c>
      <c r="B1908" s="21">
        <f t="shared" si="86"/>
        <v>43201</v>
      </c>
      <c r="C1908" s="34">
        <v>43201.458333332601</v>
      </c>
      <c r="D1908">
        <v>125</v>
      </c>
      <c r="E1908">
        <v>125</v>
      </c>
      <c r="F1908">
        <v>125</v>
      </c>
      <c r="G1908">
        <v>177</v>
      </c>
      <c r="H1908">
        <v>349.49308755760359</v>
      </c>
      <c r="I1908">
        <v>0</v>
      </c>
      <c r="J1908">
        <f t="shared" si="85"/>
        <v>901.49308755760353</v>
      </c>
    </row>
    <row r="1909" spans="1:10">
      <c r="A1909" s="23">
        <f t="shared" si="87"/>
        <v>43199</v>
      </c>
      <c r="B1909" s="21">
        <f t="shared" si="86"/>
        <v>43201</v>
      </c>
      <c r="C1909" s="34">
        <v>43201.4999999992</v>
      </c>
      <c r="D1909">
        <v>125</v>
      </c>
      <c r="E1909">
        <v>125</v>
      </c>
      <c r="F1909">
        <v>125</v>
      </c>
      <c r="G1909">
        <v>177</v>
      </c>
      <c r="H1909">
        <v>299.76774193548391</v>
      </c>
      <c r="I1909">
        <v>0</v>
      </c>
      <c r="J1909">
        <f t="shared" si="85"/>
        <v>851.76774193548385</v>
      </c>
    </row>
    <row r="1910" spans="1:10">
      <c r="A1910" s="23">
        <f t="shared" si="87"/>
        <v>43199</v>
      </c>
      <c r="B1910" s="21">
        <f t="shared" si="86"/>
        <v>43201</v>
      </c>
      <c r="C1910" s="34">
        <v>43201.5416666659</v>
      </c>
      <c r="D1910">
        <v>125</v>
      </c>
      <c r="E1910">
        <v>125</v>
      </c>
      <c r="F1910">
        <v>125</v>
      </c>
      <c r="G1910">
        <v>177</v>
      </c>
      <c r="H1910">
        <v>349.40460829493088</v>
      </c>
      <c r="I1910">
        <v>0</v>
      </c>
      <c r="J1910">
        <f t="shared" si="85"/>
        <v>901.40460829493088</v>
      </c>
    </row>
    <row r="1911" spans="1:10">
      <c r="A1911" s="23">
        <f t="shared" si="87"/>
        <v>43199</v>
      </c>
      <c r="B1911" s="21">
        <f t="shared" si="86"/>
        <v>43201</v>
      </c>
      <c r="C1911" s="34">
        <v>43201.583333332601</v>
      </c>
      <c r="D1911">
        <v>125</v>
      </c>
      <c r="E1911">
        <v>125</v>
      </c>
      <c r="F1911">
        <v>125</v>
      </c>
      <c r="G1911">
        <v>177</v>
      </c>
      <c r="H1911">
        <v>338.52165898617511</v>
      </c>
      <c r="I1911">
        <v>0</v>
      </c>
      <c r="J1911">
        <f t="shared" si="85"/>
        <v>890.52165898617511</v>
      </c>
    </row>
    <row r="1912" spans="1:10">
      <c r="A1912" s="23">
        <f t="shared" si="87"/>
        <v>43199</v>
      </c>
      <c r="B1912" s="21">
        <f t="shared" si="86"/>
        <v>43201</v>
      </c>
      <c r="C1912" s="34">
        <v>43201.6249999992</v>
      </c>
      <c r="D1912">
        <v>125</v>
      </c>
      <c r="E1912">
        <v>125</v>
      </c>
      <c r="F1912">
        <v>125</v>
      </c>
      <c r="G1912">
        <v>177</v>
      </c>
      <c r="H1912">
        <v>351.97050691244237</v>
      </c>
      <c r="I1912">
        <v>0</v>
      </c>
      <c r="J1912">
        <f t="shared" si="85"/>
        <v>903.97050691244237</v>
      </c>
    </row>
    <row r="1913" spans="1:10">
      <c r="A1913" s="23">
        <f t="shared" si="87"/>
        <v>43199</v>
      </c>
      <c r="B1913" s="21">
        <f t="shared" si="86"/>
        <v>43201</v>
      </c>
      <c r="C1913" s="34">
        <v>43201.6666666659</v>
      </c>
      <c r="D1913">
        <v>125</v>
      </c>
      <c r="E1913">
        <v>125</v>
      </c>
      <c r="F1913">
        <v>125</v>
      </c>
      <c r="G1913">
        <v>177</v>
      </c>
      <c r="H1913">
        <v>282.82396313364052</v>
      </c>
      <c r="I1913">
        <v>274</v>
      </c>
      <c r="J1913">
        <f t="shared" si="85"/>
        <v>1108.8239631336405</v>
      </c>
    </row>
    <row r="1914" spans="1:10">
      <c r="A1914" s="23">
        <f t="shared" si="87"/>
        <v>43199</v>
      </c>
      <c r="B1914" s="21">
        <f t="shared" si="86"/>
        <v>43201</v>
      </c>
      <c r="C1914" s="34">
        <v>43201.708333332601</v>
      </c>
      <c r="D1914">
        <v>125</v>
      </c>
      <c r="E1914">
        <v>125</v>
      </c>
      <c r="F1914">
        <v>125</v>
      </c>
      <c r="G1914">
        <v>177</v>
      </c>
      <c r="H1914">
        <v>297.0691244239631</v>
      </c>
      <c r="I1914">
        <v>0</v>
      </c>
      <c r="J1914">
        <f t="shared" si="85"/>
        <v>849.0691244239631</v>
      </c>
    </row>
    <row r="1915" spans="1:10">
      <c r="A1915" s="23">
        <f t="shared" si="87"/>
        <v>43199</v>
      </c>
      <c r="B1915" s="21">
        <f t="shared" si="86"/>
        <v>43201</v>
      </c>
      <c r="C1915" s="34">
        <v>43201.7499999992</v>
      </c>
      <c r="D1915">
        <v>125</v>
      </c>
      <c r="E1915">
        <v>125</v>
      </c>
      <c r="F1915">
        <v>125</v>
      </c>
      <c r="G1915">
        <v>177</v>
      </c>
      <c r="H1915">
        <v>268.84423963133628</v>
      </c>
      <c r="I1915">
        <v>274</v>
      </c>
      <c r="J1915">
        <f t="shared" si="85"/>
        <v>1094.8442396313362</v>
      </c>
    </row>
    <row r="1916" spans="1:10">
      <c r="A1916" s="23">
        <f t="shared" si="87"/>
        <v>43199</v>
      </c>
      <c r="B1916" s="21">
        <f t="shared" si="86"/>
        <v>43201</v>
      </c>
      <c r="C1916" s="34">
        <v>43201.7916666659</v>
      </c>
      <c r="D1916">
        <v>125</v>
      </c>
      <c r="E1916">
        <v>125</v>
      </c>
      <c r="F1916">
        <v>125</v>
      </c>
      <c r="G1916">
        <v>177</v>
      </c>
      <c r="H1916">
        <v>298.79447004608289</v>
      </c>
      <c r="I1916">
        <v>0</v>
      </c>
      <c r="J1916">
        <f t="shared" si="85"/>
        <v>850.79447004608289</v>
      </c>
    </row>
    <row r="1917" spans="1:10">
      <c r="A1917" s="23">
        <f t="shared" si="87"/>
        <v>43199</v>
      </c>
      <c r="B1917" s="21">
        <f t="shared" si="86"/>
        <v>43201</v>
      </c>
      <c r="C1917" s="34">
        <v>43201.833333332601</v>
      </c>
      <c r="D1917">
        <v>125</v>
      </c>
      <c r="E1917">
        <v>125</v>
      </c>
      <c r="F1917">
        <v>125</v>
      </c>
      <c r="G1917">
        <v>177</v>
      </c>
      <c r="H1917">
        <v>350.06820276497689</v>
      </c>
      <c r="I1917">
        <v>0</v>
      </c>
      <c r="J1917">
        <f t="shared" si="85"/>
        <v>902.06820276497683</v>
      </c>
    </row>
    <row r="1918" spans="1:10">
      <c r="A1918" s="23">
        <f t="shared" si="87"/>
        <v>43199</v>
      </c>
      <c r="B1918" s="21">
        <f t="shared" si="86"/>
        <v>43201</v>
      </c>
      <c r="C1918" s="34">
        <v>43201.8749999992</v>
      </c>
      <c r="D1918">
        <v>125</v>
      </c>
      <c r="E1918">
        <v>125</v>
      </c>
      <c r="F1918">
        <v>125</v>
      </c>
      <c r="G1918">
        <v>177</v>
      </c>
      <c r="H1918">
        <v>350.90875576036859</v>
      </c>
      <c r="I1918">
        <v>0</v>
      </c>
      <c r="J1918">
        <f t="shared" si="85"/>
        <v>902.90875576036865</v>
      </c>
    </row>
    <row r="1919" spans="1:10">
      <c r="A1919" s="23">
        <f t="shared" si="87"/>
        <v>43199</v>
      </c>
      <c r="B1919" s="21">
        <f t="shared" si="86"/>
        <v>43201</v>
      </c>
      <c r="C1919" s="34">
        <v>43201.9166666659</v>
      </c>
      <c r="D1919">
        <v>125</v>
      </c>
      <c r="E1919">
        <v>125</v>
      </c>
      <c r="F1919">
        <v>125</v>
      </c>
      <c r="G1919">
        <v>177</v>
      </c>
      <c r="H1919">
        <v>334.09769585253463</v>
      </c>
      <c r="I1919">
        <v>0</v>
      </c>
      <c r="J1919">
        <f t="shared" si="85"/>
        <v>886.09769585253457</v>
      </c>
    </row>
    <row r="1920" spans="1:10">
      <c r="A1920" s="23">
        <f t="shared" si="87"/>
        <v>43199</v>
      </c>
      <c r="B1920" s="21">
        <f t="shared" si="86"/>
        <v>43201</v>
      </c>
      <c r="C1920" s="34">
        <v>43201.958333332601</v>
      </c>
      <c r="D1920">
        <v>125</v>
      </c>
      <c r="E1920">
        <v>125</v>
      </c>
      <c r="F1920">
        <v>125</v>
      </c>
      <c r="G1920">
        <v>177</v>
      </c>
      <c r="H1920">
        <v>349.53732718894008</v>
      </c>
      <c r="I1920">
        <v>0</v>
      </c>
      <c r="J1920">
        <f t="shared" si="85"/>
        <v>901.53732718894003</v>
      </c>
    </row>
    <row r="1921" spans="1:10">
      <c r="A1921" s="23">
        <f t="shared" si="87"/>
        <v>43199</v>
      </c>
      <c r="B1921" s="22">
        <f t="shared" si="86"/>
        <v>43201</v>
      </c>
      <c r="C1921" s="34">
        <v>43201.9999999992</v>
      </c>
      <c r="D1921">
        <v>125</v>
      </c>
      <c r="E1921">
        <v>125</v>
      </c>
      <c r="F1921">
        <v>125</v>
      </c>
      <c r="G1921">
        <v>177</v>
      </c>
      <c r="H1921">
        <v>324.63041474654369</v>
      </c>
      <c r="I1921">
        <v>0</v>
      </c>
      <c r="J1921">
        <f t="shared" si="85"/>
        <v>876.63041474654369</v>
      </c>
    </row>
    <row r="1922" spans="1:10">
      <c r="A1922" s="23">
        <f t="shared" si="87"/>
        <v>43199</v>
      </c>
      <c r="B1922" s="20">
        <f t="shared" si="86"/>
        <v>43202</v>
      </c>
      <c r="C1922" s="34">
        <v>43202.0416666659</v>
      </c>
      <c r="D1922">
        <v>125</v>
      </c>
      <c r="E1922">
        <v>125</v>
      </c>
      <c r="F1922">
        <v>125</v>
      </c>
      <c r="G1922">
        <v>177</v>
      </c>
      <c r="H1922">
        <v>350.24516129032259</v>
      </c>
      <c r="I1922">
        <v>0</v>
      </c>
      <c r="J1922">
        <f t="shared" ref="J1922:J1985" si="88">SUM(D1922:I1922)</f>
        <v>902.24516129032259</v>
      </c>
    </row>
    <row r="1923" spans="1:10">
      <c r="A1923" s="23">
        <f t="shared" si="87"/>
        <v>43199</v>
      </c>
      <c r="B1923" s="21">
        <f t="shared" si="86"/>
        <v>43202</v>
      </c>
      <c r="C1923" s="34">
        <v>43202.083333332601</v>
      </c>
      <c r="D1923">
        <v>125</v>
      </c>
      <c r="E1923">
        <v>125</v>
      </c>
      <c r="F1923">
        <v>125</v>
      </c>
      <c r="G1923">
        <v>177</v>
      </c>
      <c r="H1923">
        <v>343.03410138248847</v>
      </c>
      <c r="I1923">
        <v>0</v>
      </c>
      <c r="J1923">
        <f t="shared" si="88"/>
        <v>895.03410138248842</v>
      </c>
    </row>
    <row r="1924" spans="1:10">
      <c r="A1924" s="23">
        <f t="shared" si="87"/>
        <v>43199</v>
      </c>
      <c r="B1924" s="21">
        <f t="shared" si="86"/>
        <v>43202</v>
      </c>
      <c r="C1924" s="34">
        <v>43202.1249999992</v>
      </c>
      <c r="D1924">
        <v>125</v>
      </c>
      <c r="E1924">
        <v>125</v>
      </c>
      <c r="F1924">
        <v>125</v>
      </c>
      <c r="G1924">
        <v>177</v>
      </c>
      <c r="H1924">
        <v>326.88663594470052</v>
      </c>
      <c r="I1924">
        <v>0</v>
      </c>
      <c r="J1924">
        <f t="shared" si="88"/>
        <v>878.88663594470052</v>
      </c>
    </row>
    <row r="1925" spans="1:10">
      <c r="A1925" s="23">
        <f t="shared" si="87"/>
        <v>43199</v>
      </c>
      <c r="B1925" s="21">
        <f t="shared" si="86"/>
        <v>43202</v>
      </c>
      <c r="C1925" s="34">
        <v>43202.1666666659</v>
      </c>
      <c r="D1925">
        <v>125</v>
      </c>
      <c r="E1925">
        <v>125</v>
      </c>
      <c r="F1925">
        <v>125</v>
      </c>
      <c r="G1925">
        <v>177</v>
      </c>
      <c r="H1925">
        <v>349.49308755760359</v>
      </c>
      <c r="I1925">
        <v>0</v>
      </c>
      <c r="J1925">
        <f t="shared" si="88"/>
        <v>901.49308755760353</v>
      </c>
    </row>
    <row r="1926" spans="1:10">
      <c r="A1926" s="23">
        <f t="shared" si="87"/>
        <v>43199</v>
      </c>
      <c r="B1926" s="21">
        <f t="shared" si="86"/>
        <v>43202</v>
      </c>
      <c r="C1926" s="34">
        <v>43202.208333332601</v>
      </c>
      <c r="D1926">
        <v>125</v>
      </c>
      <c r="E1926">
        <v>125</v>
      </c>
      <c r="F1926">
        <v>125</v>
      </c>
      <c r="G1926">
        <v>177</v>
      </c>
      <c r="H1926">
        <v>347.10414746543779</v>
      </c>
      <c r="I1926">
        <v>0</v>
      </c>
      <c r="J1926">
        <f t="shared" si="88"/>
        <v>899.10414746543779</v>
      </c>
    </row>
    <row r="1927" spans="1:10">
      <c r="A1927" s="23">
        <f t="shared" si="87"/>
        <v>43199</v>
      </c>
      <c r="B1927" s="21">
        <f t="shared" si="86"/>
        <v>43202</v>
      </c>
      <c r="C1927" s="34">
        <v>43202.2499999992</v>
      </c>
      <c r="D1927">
        <v>0</v>
      </c>
      <c r="E1927">
        <v>0</v>
      </c>
      <c r="F1927">
        <v>0</v>
      </c>
      <c r="G1927">
        <v>0</v>
      </c>
      <c r="H1927">
        <v>299.36958525345619</v>
      </c>
      <c r="I1927">
        <v>0</v>
      </c>
      <c r="J1927">
        <f t="shared" si="88"/>
        <v>299.36958525345619</v>
      </c>
    </row>
    <row r="1928" spans="1:10">
      <c r="A1928" s="23">
        <f t="shared" si="87"/>
        <v>43199</v>
      </c>
      <c r="B1928" s="21">
        <f t="shared" si="86"/>
        <v>43202</v>
      </c>
      <c r="C1928" s="34">
        <v>43202.2916666659</v>
      </c>
      <c r="D1928">
        <v>125</v>
      </c>
      <c r="E1928">
        <v>125</v>
      </c>
      <c r="F1928">
        <v>125</v>
      </c>
      <c r="G1928">
        <v>177</v>
      </c>
      <c r="H1928">
        <v>303.92626728110599</v>
      </c>
      <c r="I1928">
        <v>0</v>
      </c>
      <c r="J1928">
        <f t="shared" si="88"/>
        <v>855.92626728110599</v>
      </c>
    </row>
    <row r="1929" spans="1:10">
      <c r="A1929" s="23">
        <f t="shared" si="87"/>
        <v>43199</v>
      </c>
      <c r="B1929" s="21">
        <f t="shared" si="86"/>
        <v>43202</v>
      </c>
      <c r="C1929" s="34">
        <v>43202.333333332601</v>
      </c>
      <c r="D1929">
        <v>125</v>
      </c>
      <c r="E1929">
        <v>125</v>
      </c>
      <c r="F1929">
        <v>125</v>
      </c>
      <c r="G1929">
        <v>177</v>
      </c>
      <c r="H1929">
        <v>350.68755760368663</v>
      </c>
      <c r="I1929">
        <v>0</v>
      </c>
      <c r="J1929">
        <f t="shared" si="88"/>
        <v>902.68755760368663</v>
      </c>
    </row>
    <row r="1930" spans="1:10">
      <c r="A1930" s="23">
        <f t="shared" si="87"/>
        <v>43199</v>
      </c>
      <c r="B1930" s="21">
        <f t="shared" si="86"/>
        <v>43202</v>
      </c>
      <c r="C1930" s="34">
        <v>43202.3749999992</v>
      </c>
      <c r="D1930">
        <v>125</v>
      </c>
      <c r="E1930">
        <v>125</v>
      </c>
      <c r="F1930">
        <v>0</v>
      </c>
      <c r="G1930">
        <v>177</v>
      </c>
      <c r="H1930">
        <v>299.36958525345619</v>
      </c>
      <c r="I1930">
        <v>0</v>
      </c>
      <c r="J1930">
        <f t="shared" si="88"/>
        <v>726.36958525345619</v>
      </c>
    </row>
    <row r="1931" spans="1:10">
      <c r="A1931" s="23">
        <f t="shared" si="87"/>
        <v>43199</v>
      </c>
      <c r="B1931" s="21">
        <f t="shared" si="86"/>
        <v>43202</v>
      </c>
      <c r="C1931" s="34">
        <v>43202.4166666659</v>
      </c>
      <c r="D1931">
        <v>125</v>
      </c>
      <c r="E1931">
        <v>125</v>
      </c>
      <c r="F1931">
        <v>125</v>
      </c>
      <c r="G1931">
        <v>177</v>
      </c>
      <c r="H1931">
        <v>318.92350230414752</v>
      </c>
      <c r="I1931">
        <v>0</v>
      </c>
      <c r="J1931">
        <f t="shared" si="88"/>
        <v>870.92350230414752</v>
      </c>
    </row>
    <row r="1932" spans="1:10">
      <c r="A1932" s="23">
        <f t="shared" si="87"/>
        <v>43199</v>
      </c>
      <c r="B1932" s="21">
        <f t="shared" si="86"/>
        <v>43202</v>
      </c>
      <c r="C1932" s="34">
        <v>43202.458333332601</v>
      </c>
      <c r="D1932">
        <v>125</v>
      </c>
      <c r="E1932">
        <v>125</v>
      </c>
      <c r="F1932">
        <v>125</v>
      </c>
      <c r="G1932">
        <v>177</v>
      </c>
      <c r="H1932">
        <v>319.94101382488469</v>
      </c>
      <c r="I1932">
        <v>0</v>
      </c>
      <c r="J1932">
        <f t="shared" si="88"/>
        <v>871.94101382488475</v>
      </c>
    </row>
    <row r="1933" spans="1:10">
      <c r="A1933" s="23">
        <f t="shared" si="87"/>
        <v>43199</v>
      </c>
      <c r="B1933" s="21">
        <f t="shared" si="86"/>
        <v>43202</v>
      </c>
      <c r="C1933" s="34">
        <v>43202.4999999992</v>
      </c>
      <c r="D1933">
        <v>125</v>
      </c>
      <c r="E1933">
        <v>125</v>
      </c>
      <c r="F1933">
        <v>0</v>
      </c>
      <c r="G1933">
        <v>177</v>
      </c>
      <c r="H1933">
        <v>294.14930875576027</v>
      </c>
      <c r="I1933">
        <v>0</v>
      </c>
      <c r="J1933">
        <f t="shared" si="88"/>
        <v>721.14930875576033</v>
      </c>
    </row>
    <row r="1934" spans="1:10">
      <c r="A1934" s="23">
        <f t="shared" si="87"/>
        <v>43199</v>
      </c>
      <c r="B1934" s="21">
        <f t="shared" si="86"/>
        <v>43202</v>
      </c>
      <c r="C1934" s="34">
        <v>43202.5416666659</v>
      </c>
      <c r="D1934">
        <v>125</v>
      </c>
      <c r="E1934">
        <v>125</v>
      </c>
      <c r="F1934">
        <v>125</v>
      </c>
      <c r="G1934">
        <v>177</v>
      </c>
      <c r="H1934">
        <v>324.85161290322583</v>
      </c>
      <c r="I1934">
        <v>0</v>
      </c>
      <c r="J1934">
        <f t="shared" si="88"/>
        <v>876.85161290322583</v>
      </c>
    </row>
    <row r="1935" spans="1:10">
      <c r="A1935" s="23">
        <f t="shared" si="87"/>
        <v>43199</v>
      </c>
      <c r="B1935" s="21">
        <f t="shared" si="86"/>
        <v>43202</v>
      </c>
      <c r="C1935" s="34">
        <v>43202.583333332601</v>
      </c>
      <c r="D1935">
        <v>125</v>
      </c>
      <c r="E1935">
        <v>125</v>
      </c>
      <c r="F1935">
        <v>125</v>
      </c>
      <c r="G1935">
        <v>177</v>
      </c>
      <c r="H1935">
        <v>327.4617511520737</v>
      </c>
      <c r="I1935">
        <v>0</v>
      </c>
      <c r="J1935">
        <f t="shared" si="88"/>
        <v>879.4617511520737</v>
      </c>
    </row>
    <row r="1936" spans="1:10">
      <c r="A1936" s="23">
        <f t="shared" si="87"/>
        <v>43199</v>
      </c>
      <c r="B1936" s="21">
        <f t="shared" si="86"/>
        <v>43202</v>
      </c>
      <c r="C1936" s="34">
        <v>43202.6249999992</v>
      </c>
      <c r="D1936">
        <v>125</v>
      </c>
      <c r="E1936">
        <v>125</v>
      </c>
      <c r="F1936">
        <v>125</v>
      </c>
      <c r="G1936">
        <v>177</v>
      </c>
      <c r="H1936">
        <v>349.49308755760359</v>
      </c>
      <c r="I1936">
        <v>0</v>
      </c>
      <c r="J1936">
        <f t="shared" si="88"/>
        <v>901.49308755760353</v>
      </c>
    </row>
    <row r="1937" spans="1:10">
      <c r="A1937" s="23">
        <f t="shared" si="87"/>
        <v>43199</v>
      </c>
      <c r="B1937" s="21">
        <f t="shared" si="86"/>
        <v>43202</v>
      </c>
      <c r="C1937" s="34">
        <v>43202.6666666659</v>
      </c>
      <c r="D1937">
        <v>125</v>
      </c>
      <c r="E1937">
        <v>125</v>
      </c>
      <c r="F1937">
        <v>125</v>
      </c>
      <c r="G1937">
        <v>177</v>
      </c>
      <c r="H1937">
        <v>349.49308755760359</v>
      </c>
      <c r="I1937">
        <v>0</v>
      </c>
      <c r="J1937">
        <f t="shared" si="88"/>
        <v>901.49308755760353</v>
      </c>
    </row>
    <row r="1938" spans="1:10">
      <c r="A1938" s="23">
        <f t="shared" si="87"/>
        <v>43199</v>
      </c>
      <c r="B1938" s="21">
        <f t="shared" si="86"/>
        <v>43202</v>
      </c>
      <c r="C1938" s="34">
        <v>43202.708333332601</v>
      </c>
      <c r="D1938">
        <v>125</v>
      </c>
      <c r="E1938">
        <v>125</v>
      </c>
      <c r="F1938">
        <v>125</v>
      </c>
      <c r="G1938">
        <v>177</v>
      </c>
      <c r="H1938">
        <v>309.63317972350228</v>
      </c>
      <c r="I1938">
        <v>0</v>
      </c>
      <c r="J1938">
        <f t="shared" si="88"/>
        <v>861.63317972350228</v>
      </c>
    </row>
    <row r="1939" spans="1:10">
      <c r="A1939" s="23">
        <f t="shared" si="87"/>
        <v>43199</v>
      </c>
      <c r="B1939" s="21">
        <f t="shared" si="86"/>
        <v>43202</v>
      </c>
      <c r="C1939" s="34">
        <v>43202.7499999992</v>
      </c>
      <c r="D1939">
        <v>125</v>
      </c>
      <c r="E1939">
        <v>125</v>
      </c>
      <c r="F1939">
        <v>125</v>
      </c>
      <c r="G1939">
        <v>177</v>
      </c>
      <c r="H1939">
        <v>352.50138248847918</v>
      </c>
      <c r="I1939">
        <v>0</v>
      </c>
      <c r="J1939">
        <f t="shared" si="88"/>
        <v>904.50138248847918</v>
      </c>
    </row>
    <row r="1940" spans="1:10">
      <c r="A1940" s="23">
        <f t="shared" si="87"/>
        <v>43199</v>
      </c>
      <c r="B1940" s="21">
        <f t="shared" si="86"/>
        <v>43202</v>
      </c>
      <c r="C1940" s="34">
        <v>43202.7916666659</v>
      </c>
      <c r="D1940">
        <v>125</v>
      </c>
      <c r="E1940">
        <v>125</v>
      </c>
      <c r="F1940">
        <v>125</v>
      </c>
      <c r="G1940">
        <v>177</v>
      </c>
      <c r="H1940">
        <v>314.72073732718889</v>
      </c>
      <c r="I1940">
        <v>0</v>
      </c>
      <c r="J1940">
        <f t="shared" si="88"/>
        <v>866.72073732718889</v>
      </c>
    </row>
    <row r="1941" spans="1:10">
      <c r="A1941" s="23">
        <f t="shared" si="87"/>
        <v>43199</v>
      </c>
      <c r="B1941" s="21">
        <f t="shared" si="86"/>
        <v>43202</v>
      </c>
      <c r="C1941" s="34">
        <v>43202.833333332601</v>
      </c>
      <c r="D1941">
        <v>125</v>
      </c>
      <c r="E1941">
        <v>125</v>
      </c>
      <c r="F1941">
        <v>125</v>
      </c>
      <c r="G1941">
        <v>177</v>
      </c>
      <c r="H1941">
        <v>350.37788018433179</v>
      </c>
      <c r="I1941">
        <v>0</v>
      </c>
      <c r="J1941">
        <f t="shared" si="88"/>
        <v>902.37788018433184</v>
      </c>
    </row>
    <row r="1942" spans="1:10">
      <c r="A1942" s="23">
        <f t="shared" si="87"/>
        <v>43199</v>
      </c>
      <c r="B1942" s="21">
        <f t="shared" si="86"/>
        <v>43202</v>
      </c>
      <c r="C1942" s="34">
        <v>43202.8749999992</v>
      </c>
      <c r="D1942">
        <v>125</v>
      </c>
      <c r="E1942">
        <v>125</v>
      </c>
      <c r="F1942">
        <v>125</v>
      </c>
      <c r="G1942">
        <v>177</v>
      </c>
      <c r="H1942">
        <v>309.81013824884792</v>
      </c>
      <c r="I1942">
        <v>0</v>
      </c>
      <c r="J1942">
        <f t="shared" si="88"/>
        <v>861.81013824884792</v>
      </c>
    </row>
    <row r="1943" spans="1:10">
      <c r="A1943" s="23">
        <f t="shared" si="87"/>
        <v>43199</v>
      </c>
      <c r="B1943" s="21">
        <f t="shared" si="86"/>
        <v>43202</v>
      </c>
      <c r="C1943" s="34">
        <v>43202.9166666659</v>
      </c>
      <c r="D1943">
        <v>125</v>
      </c>
      <c r="E1943">
        <v>125</v>
      </c>
      <c r="F1943">
        <v>125</v>
      </c>
      <c r="G1943">
        <v>177</v>
      </c>
      <c r="H1943">
        <v>329.45253456221201</v>
      </c>
      <c r="I1943">
        <v>0</v>
      </c>
      <c r="J1943">
        <f t="shared" si="88"/>
        <v>881.45253456221201</v>
      </c>
    </row>
    <row r="1944" spans="1:10">
      <c r="A1944" s="23">
        <f t="shared" si="87"/>
        <v>43199</v>
      </c>
      <c r="B1944" s="21">
        <f t="shared" si="86"/>
        <v>43202</v>
      </c>
      <c r="C1944" s="34">
        <v>43202.958333332601</v>
      </c>
      <c r="D1944">
        <v>125</v>
      </c>
      <c r="E1944">
        <v>125</v>
      </c>
      <c r="F1944">
        <v>125</v>
      </c>
      <c r="G1944">
        <v>177</v>
      </c>
      <c r="H1944">
        <v>352.1917050691244</v>
      </c>
      <c r="I1944">
        <v>0</v>
      </c>
      <c r="J1944">
        <f t="shared" si="88"/>
        <v>904.1917050691244</v>
      </c>
    </row>
    <row r="1945" spans="1:10">
      <c r="A1945" s="23">
        <f t="shared" si="87"/>
        <v>43199</v>
      </c>
      <c r="B1945" s="22">
        <f t="shared" si="86"/>
        <v>43202</v>
      </c>
      <c r="C1945" s="34">
        <v>43202.9999999992</v>
      </c>
      <c r="D1945">
        <v>125</v>
      </c>
      <c r="E1945">
        <v>125</v>
      </c>
      <c r="F1945">
        <v>125</v>
      </c>
      <c r="G1945">
        <v>177</v>
      </c>
      <c r="H1945">
        <v>328.56774193548392</v>
      </c>
      <c r="I1945">
        <v>0</v>
      </c>
      <c r="J1945">
        <f t="shared" si="88"/>
        <v>880.56774193548392</v>
      </c>
    </row>
    <row r="1946" spans="1:10">
      <c r="A1946" s="23">
        <f t="shared" si="87"/>
        <v>43199</v>
      </c>
      <c r="B1946" s="20">
        <f t="shared" ref="B1946:B2009" si="89">B1922+1</f>
        <v>43203</v>
      </c>
      <c r="C1946" s="34">
        <v>43203.0416666659</v>
      </c>
      <c r="D1946">
        <v>125</v>
      </c>
      <c r="E1946">
        <v>125</v>
      </c>
      <c r="F1946">
        <v>0</v>
      </c>
      <c r="G1946">
        <v>177</v>
      </c>
      <c r="H1946">
        <v>305.6073732718894</v>
      </c>
      <c r="I1946">
        <v>0</v>
      </c>
      <c r="J1946">
        <f t="shared" si="88"/>
        <v>732.6073732718894</v>
      </c>
    </row>
    <row r="1947" spans="1:10">
      <c r="A1947" s="23">
        <f t="shared" si="87"/>
        <v>43199</v>
      </c>
      <c r="B1947" s="21">
        <f t="shared" si="89"/>
        <v>43203</v>
      </c>
      <c r="C1947" s="34">
        <v>43203.083333332601</v>
      </c>
      <c r="D1947">
        <v>125</v>
      </c>
      <c r="E1947">
        <v>125</v>
      </c>
      <c r="F1947">
        <v>0</v>
      </c>
      <c r="G1947">
        <v>177</v>
      </c>
      <c r="H1947">
        <v>302.73179723502301</v>
      </c>
      <c r="I1947">
        <v>0</v>
      </c>
      <c r="J1947">
        <f t="shared" si="88"/>
        <v>729.73179723502301</v>
      </c>
    </row>
    <row r="1948" spans="1:10">
      <c r="A1948" s="23">
        <f t="shared" si="87"/>
        <v>43199</v>
      </c>
      <c r="B1948" s="21">
        <f t="shared" si="89"/>
        <v>43203</v>
      </c>
      <c r="C1948" s="34">
        <v>43203.1249999992</v>
      </c>
      <c r="D1948">
        <v>125</v>
      </c>
      <c r="E1948">
        <v>125</v>
      </c>
      <c r="F1948">
        <v>125</v>
      </c>
      <c r="G1948">
        <v>177</v>
      </c>
      <c r="H1948">
        <v>292.55668202764969</v>
      </c>
      <c r="I1948">
        <v>0</v>
      </c>
      <c r="J1948">
        <f t="shared" si="88"/>
        <v>844.55668202764969</v>
      </c>
    </row>
    <row r="1949" spans="1:10">
      <c r="A1949" s="23">
        <f t="shared" si="87"/>
        <v>43199</v>
      </c>
      <c r="B1949" s="21">
        <f t="shared" si="89"/>
        <v>43203</v>
      </c>
      <c r="C1949" s="34">
        <v>43203.1666666659</v>
      </c>
      <c r="D1949">
        <v>125</v>
      </c>
      <c r="E1949">
        <v>125</v>
      </c>
      <c r="F1949">
        <v>125</v>
      </c>
      <c r="G1949">
        <v>177</v>
      </c>
      <c r="H1949">
        <v>331.88571428571419</v>
      </c>
      <c r="I1949">
        <v>0</v>
      </c>
      <c r="J1949">
        <f t="shared" si="88"/>
        <v>883.88571428571413</v>
      </c>
    </row>
    <row r="1950" spans="1:10">
      <c r="A1950" s="23">
        <f t="shared" si="87"/>
        <v>43199</v>
      </c>
      <c r="B1950" s="21">
        <f t="shared" si="89"/>
        <v>43203</v>
      </c>
      <c r="C1950" s="34">
        <v>43203.208333332601</v>
      </c>
      <c r="D1950">
        <v>125</v>
      </c>
      <c r="E1950">
        <v>125</v>
      </c>
      <c r="F1950">
        <v>125</v>
      </c>
      <c r="G1950">
        <v>177</v>
      </c>
      <c r="H1950">
        <v>291.76036866359442</v>
      </c>
      <c r="I1950">
        <v>0</v>
      </c>
      <c r="J1950">
        <f t="shared" si="88"/>
        <v>843.76036866359436</v>
      </c>
    </row>
    <row r="1951" spans="1:10">
      <c r="A1951" s="23">
        <f t="shared" si="87"/>
        <v>43199</v>
      </c>
      <c r="B1951" s="21">
        <f t="shared" si="89"/>
        <v>43203</v>
      </c>
      <c r="C1951" s="34">
        <v>43203.2499999992</v>
      </c>
      <c r="D1951">
        <v>0</v>
      </c>
      <c r="E1951">
        <v>0</v>
      </c>
      <c r="F1951">
        <v>0</v>
      </c>
      <c r="G1951">
        <v>0</v>
      </c>
      <c r="H1951">
        <v>289.59262672811059</v>
      </c>
      <c r="I1951">
        <v>0</v>
      </c>
      <c r="J1951">
        <f t="shared" si="88"/>
        <v>289.59262672811059</v>
      </c>
    </row>
    <row r="1952" spans="1:10">
      <c r="A1952" s="23">
        <f t="shared" si="87"/>
        <v>43199</v>
      </c>
      <c r="B1952" s="21">
        <f t="shared" si="89"/>
        <v>43203</v>
      </c>
      <c r="C1952" s="34">
        <v>43203.2916666659</v>
      </c>
      <c r="D1952">
        <v>125</v>
      </c>
      <c r="E1952">
        <v>125</v>
      </c>
      <c r="F1952">
        <v>125</v>
      </c>
      <c r="G1952">
        <v>177</v>
      </c>
      <c r="H1952">
        <v>292.73364055299538</v>
      </c>
      <c r="I1952">
        <v>0</v>
      </c>
      <c r="J1952">
        <f t="shared" si="88"/>
        <v>844.73364055299544</v>
      </c>
    </row>
    <row r="1953" spans="1:10">
      <c r="A1953" s="23">
        <f t="shared" si="87"/>
        <v>43199</v>
      </c>
      <c r="B1953" s="21">
        <f t="shared" si="89"/>
        <v>43203</v>
      </c>
      <c r="C1953" s="34">
        <v>43203.333333332601</v>
      </c>
      <c r="D1953">
        <v>125</v>
      </c>
      <c r="E1953">
        <v>125</v>
      </c>
      <c r="F1953">
        <v>125</v>
      </c>
      <c r="G1953">
        <v>177</v>
      </c>
      <c r="H1953">
        <v>330.91244239631328</v>
      </c>
      <c r="I1953">
        <v>0</v>
      </c>
      <c r="J1953">
        <f t="shared" si="88"/>
        <v>882.91244239631328</v>
      </c>
    </row>
    <row r="1954" spans="1:10">
      <c r="A1954" s="23">
        <f t="shared" si="87"/>
        <v>43199</v>
      </c>
      <c r="B1954" s="21">
        <f t="shared" si="89"/>
        <v>43203</v>
      </c>
      <c r="C1954" s="34">
        <v>43203.3749999992</v>
      </c>
      <c r="D1954">
        <v>125</v>
      </c>
      <c r="E1954">
        <v>125</v>
      </c>
      <c r="F1954">
        <v>0</v>
      </c>
      <c r="G1954">
        <v>177</v>
      </c>
      <c r="H1954">
        <v>309.63317972350228</v>
      </c>
      <c r="I1954">
        <v>0</v>
      </c>
      <c r="J1954">
        <f t="shared" si="88"/>
        <v>736.63317972350228</v>
      </c>
    </row>
    <row r="1955" spans="1:10">
      <c r="A1955" s="23">
        <f t="shared" si="87"/>
        <v>43199</v>
      </c>
      <c r="B1955" s="21">
        <f t="shared" si="89"/>
        <v>43203</v>
      </c>
      <c r="C1955" s="34">
        <v>43203.4166666659</v>
      </c>
      <c r="D1955">
        <v>125</v>
      </c>
      <c r="E1955">
        <v>125</v>
      </c>
      <c r="F1955">
        <v>125</v>
      </c>
      <c r="G1955">
        <v>177</v>
      </c>
      <c r="H1955">
        <v>335.11520737327191</v>
      </c>
      <c r="I1955">
        <v>0</v>
      </c>
      <c r="J1955">
        <f t="shared" si="88"/>
        <v>887.11520737327191</v>
      </c>
    </row>
    <row r="1956" spans="1:10">
      <c r="A1956" s="23">
        <f t="shared" si="87"/>
        <v>43199</v>
      </c>
      <c r="B1956" s="21">
        <f t="shared" si="89"/>
        <v>43203</v>
      </c>
      <c r="C1956" s="34">
        <v>43203.458333332601</v>
      </c>
      <c r="D1956">
        <v>125</v>
      </c>
      <c r="E1956">
        <v>125</v>
      </c>
      <c r="F1956">
        <v>125</v>
      </c>
      <c r="G1956">
        <v>177</v>
      </c>
      <c r="H1956">
        <v>349.49308755760359</v>
      </c>
      <c r="I1956">
        <v>0</v>
      </c>
      <c r="J1956">
        <f t="shared" si="88"/>
        <v>901.49308755760353</v>
      </c>
    </row>
    <row r="1957" spans="1:10">
      <c r="A1957" s="23">
        <f t="shared" si="87"/>
        <v>43199</v>
      </c>
      <c r="B1957" s="21">
        <f t="shared" si="89"/>
        <v>43203</v>
      </c>
      <c r="C1957" s="34">
        <v>43203.4999999992</v>
      </c>
      <c r="D1957">
        <v>125</v>
      </c>
      <c r="E1957">
        <v>125</v>
      </c>
      <c r="F1957">
        <v>125</v>
      </c>
      <c r="G1957">
        <v>177</v>
      </c>
      <c r="H1957">
        <v>276.36497695852529</v>
      </c>
      <c r="I1957">
        <v>0</v>
      </c>
      <c r="J1957">
        <f t="shared" si="88"/>
        <v>828.36497695852529</v>
      </c>
    </row>
    <row r="1958" spans="1:10">
      <c r="A1958" s="23">
        <f t="shared" si="87"/>
        <v>43199</v>
      </c>
      <c r="B1958" s="21">
        <f t="shared" si="89"/>
        <v>43203</v>
      </c>
      <c r="C1958" s="34">
        <v>43203.5416666659</v>
      </c>
      <c r="D1958">
        <v>125</v>
      </c>
      <c r="E1958">
        <v>125</v>
      </c>
      <c r="F1958">
        <v>125</v>
      </c>
      <c r="G1958">
        <v>177</v>
      </c>
      <c r="H1958">
        <v>349.49308755760359</v>
      </c>
      <c r="I1958">
        <v>0</v>
      </c>
      <c r="J1958">
        <f t="shared" si="88"/>
        <v>901.49308755760353</v>
      </c>
    </row>
    <row r="1959" spans="1:10">
      <c r="A1959" s="23">
        <f t="shared" si="87"/>
        <v>43199</v>
      </c>
      <c r="B1959" s="21">
        <f t="shared" si="89"/>
        <v>43203</v>
      </c>
      <c r="C1959" s="34">
        <v>43203.583333332601</v>
      </c>
      <c r="D1959">
        <v>125</v>
      </c>
      <c r="E1959">
        <v>125</v>
      </c>
      <c r="F1959">
        <v>125</v>
      </c>
      <c r="G1959">
        <v>177</v>
      </c>
      <c r="H1959">
        <v>339.84884792626718</v>
      </c>
      <c r="I1959">
        <v>0</v>
      </c>
      <c r="J1959">
        <f t="shared" si="88"/>
        <v>891.84884792626713</v>
      </c>
    </row>
    <row r="1960" spans="1:10">
      <c r="A1960" s="23">
        <f t="shared" si="87"/>
        <v>43199</v>
      </c>
      <c r="B1960" s="21">
        <f t="shared" si="89"/>
        <v>43203</v>
      </c>
      <c r="C1960" s="34">
        <v>43203.6249999992</v>
      </c>
      <c r="D1960">
        <v>125</v>
      </c>
      <c r="E1960">
        <v>125</v>
      </c>
      <c r="F1960">
        <v>125</v>
      </c>
      <c r="G1960">
        <v>177</v>
      </c>
      <c r="H1960">
        <v>332.72626728110589</v>
      </c>
      <c r="I1960">
        <v>0</v>
      </c>
      <c r="J1960">
        <f t="shared" si="88"/>
        <v>884.72626728110595</v>
      </c>
    </row>
    <row r="1961" spans="1:10">
      <c r="A1961" s="23">
        <f t="shared" si="87"/>
        <v>43199</v>
      </c>
      <c r="B1961" s="21">
        <f t="shared" si="89"/>
        <v>43203</v>
      </c>
      <c r="C1961" s="34">
        <v>43203.6666666659</v>
      </c>
      <c r="D1961">
        <v>125</v>
      </c>
      <c r="E1961">
        <v>125</v>
      </c>
      <c r="F1961">
        <v>125</v>
      </c>
      <c r="G1961">
        <v>177</v>
      </c>
      <c r="H1961">
        <v>333.03594470046079</v>
      </c>
      <c r="I1961">
        <v>0</v>
      </c>
      <c r="J1961">
        <f t="shared" si="88"/>
        <v>885.03594470046073</v>
      </c>
    </row>
    <row r="1962" spans="1:10">
      <c r="A1962" s="23">
        <f t="shared" ref="A1962:A2025" si="90">A1794+7</f>
        <v>43199</v>
      </c>
      <c r="B1962" s="21">
        <f t="shared" si="89"/>
        <v>43203</v>
      </c>
      <c r="C1962" s="34">
        <v>43203.708333332601</v>
      </c>
      <c r="D1962">
        <v>125</v>
      </c>
      <c r="E1962">
        <v>125</v>
      </c>
      <c r="F1962">
        <v>0</v>
      </c>
      <c r="G1962">
        <v>177</v>
      </c>
      <c r="H1962">
        <v>301.36036866359439</v>
      </c>
      <c r="I1962">
        <v>0</v>
      </c>
      <c r="J1962">
        <f t="shared" si="88"/>
        <v>728.36036866359439</v>
      </c>
    </row>
    <row r="1963" spans="1:10">
      <c r="A1963" s="23">
        <f t="shared" si="90"/>
        <v>43199</v>
      </c>
      <c r="B1963" s="21">
        <f t="shared" si="89"/>
        <v>43203</v>
      </c>
      <c r="C1963" s="34">
        <v>43203.7499999992</v>
      </c>
      <c r="D1963">
        <v>125</v>
      </c>
      <c r="E1963">
        <v>125</v>
      </c>
      <c r="F1963">
        <v>125</v>
      </c>
      <c r="G1963">
        <v>177</v>
      </c>
      <c r="H1963">
        <v>349.53732718894008</v>
      </c>
      <c r="I1963">
        <v>0</v>
      </c>
      <c r="J1963">
        <f t="shared" si="88"/>
        <v>901.53732718894003</v>
      </c>
    </row>
    <row r="1964" spans="1:10">
      <c r="A1964" s="23">
        <f t="shared" si="90"/>
        <v>43199</v>
      </c>
      <c r="B1964" s="21">
        <f t="shared" si="89"/>
        <v>43203</v>
      </c>
      <c r="C1964" s="34">
        <v>43203.7916666659</v>
      </c>
      <c r="D1964">
        <v>125</v>
      </c>
      <c r="E1964">
        <v>125</v>
      </c>
      <c r="F1964">
        <v>125</v>
      </c>
      <c r="G1964">
        <v>177</v>
      </c>
      <c r="H1964">
        <v>284.46082949308749</v>
      </c>
      <c r="I1964">
        <v>0</v>
      </c>
      <c r="J1964">
        <f t="shared" si="88"/>
        <v>836.46082949308743</v>
      </c>
    </row>
    <row r="1965" spans="1:10">
      <c r="A1965" s="23">
        <f t="shared" si="90"/>
        <v>43199</v>
      </c>
      <c r="B1965" s="21">
        <f t="shared" si="89"/>
        <v>43203</v>
      </c>
      <c r="C1965" s="34">
        <v>43203.833333332601</v>
      </c>
      <c r="D1965">
        <v>125</v>
      </c>
      <c r="E1965">
        <v>125</v>
      </c>
      <c r="F1965">
        <v>125</v>
      </c>
      <c r="G1965">
        <v>177</v>
      </c>
      <c r="H1965">
        <v>331.84147465437792</v>
      </c>
      <c r="I1965">
        <v>0</v>
      </c>
      <c r="J1965">
        <f t="shared" si="88"/>
        <v>883.84147465437786</v>
      </c>
    </row>
    <row r="1966" spans="1:10">
      <c r="A1966" s="23">
        <f t="shared" si="90"/>
        <v>43199</v>
      </c>
      <c r="B1966" s="21">
        <f t="shared" si="89"/>
        <v>43203</v>
      </c>
      <c r="C1966" s="34">
        <v>43203.8749999992</v>
      </c>
      <c r="D1966">
        <v>125</v>
      </c>
      <c r="E1966">
        <v>125</v>
      </c>
      <c r="F1966">
        <v>125</v>
      </c>
      <c r="G1966">
        <v>177</v>
      </c>
      <c r="H1966">
        <v>344.36129032258071</v>
      </c>
      <c r="I1966">
        <v>0</v>
      </c>
      <c r="J1966">
        <f t="shared" si="88"/>
        <v>896.36129032258077</v>
      </c>
    </row>
    <row r="1967" spans="1:10">
      <c r="A1967" s="23">
        <f t="shared" si="90"/>
        <v>43199</v>
      </c>
      <c r="B1967" s="21">
        <f t="shared" si="89"/>
        <v>43203</v>
      </c>
      <c r="C1967" s="34">
        <v>43203.9166666659</v>
      </c>
      <c r="D1967">
        <v>125</v>
      </c>
      <c r="E1967">
        <v>125</v>
      </c>
      <c r="F1967">
        <v>125</v>
      </c>
      <c r="G1967">
        <v>177</v>
      </c>
      <c r="H1967">
        <v>329.27557603686643</v>
      </c>
      <c r="I1967">
        <v>0</v>
      </c>
      <c r="J1967">
        <f t="shared" si="88"/>
        <v>881.27557603686637</v>
      </c>
    </row>
    <row r="1968" spans="1:10">
      <c r="A1968" s="23">
        <f t="shared" si="90"/>
        <v>43199</v>
      </c>
      <c r="B1968" s="21">
        <f t="shared" si="89"/>
        <v>43203</v>
      </c>
      <c r="C1968" s="34">
        <v>43203.958333332601</v>
      </c>
      <c r="D1968">
        <v>125</v>
      </c>
      <c r="E1968">
        <v>125</v>
      </c>
      <c r="F1968">
        <v>125</v>
      </c>
      <c r="G1968">
        <v>177</v>
      </c>
      <c r="H1968">
        <v>352.63410138248838</v>
      </c>
      <c r="I1968">
        <v>0</v>
      </c>
      <c r="J1968">
        <f t="shared" si="88"/>
        <v>904.63410138248832</v>
      </c>
    </row>
    <row r="1969" spans="1:10">
      <c r="A1969" s="23">
        <f t="shared" si="90"/>
        <v>43199</v>
      </c>
      <c r="B1969" s="22">
        <f t="shared" si="89"/>
        <v>43203</v>
      </c>
      <c r="C1969" s="34">
        <v>43203.9999999992</v>
      </c>
      <c r="D1969">
        <v>125</v>
      </c>
      <c r="E1969">
        <v>125</v>
      </c>
      <c r="F1969">
        <v>125</v>
      </c>
      <c r="G1969">
        <v>177</v>
      </c>
      <c r="H1969">
        <v>325.33824884792631</v>
      </c>
      <c r="I1969">
        <v>0</v>
      </c>
      <c r="J1969">
        <f t="shared" si="88"/>
        <v>877.33824884792625</v>
      </c>
    </row>
    <row r="1970" spans="1:10">
      <c r="A1970" s="23">
        <f t="shared" si="90"/>
        <v>43199</v>
      </c>
      <c r="B1970" s="20">
        <f t="shared" si="89"/>
        <v>43204</v>
      </c>
      <c r="C1970" s="34">
        <v>43204.0416666659</v>
      </c>
      <c r="D1970">
        <v>125</v>
      </c>
      <c r="E1970">
        <v>125</v>
      </c>
      <c r="F1970">
        <v>125</v>
      </c>
      <c r="G1970">
        <v>177</v>
      </c>
      <c r="H1970">
        <v>352.85529953917052</v>
      </c>
      <c r="I1970">
        <v>0</v>
      </c>
      <c r="J1970">
        <f t="shared" si="88"/>
        <v>904.85529953917057</v>
      </c>
    </row>
    <row r="1971" spans="1:10">
      <c r="A1971" s="23">
        <f t="shared" si="90"/>
        <v>43199</v>
      </c>
      <c r="B1971" s="21">
        <f t="shared" si="89"/>
        <v>43204</v>
      </c>
      <c r="C1971" s="34">
        <v>43204.083333332601</v>
      </c>
      <c r="D1971">
        <v>125</v>
      </c>
      <c r="E1971">
        <v>125</v>
      </c>
      <c r="F1971">
        <v>125</v>
      </c>
      <c r="G1971">
        <v>177</v>
      </c>
      <c r="H1971">
        <v>273.2239631336405</v>
      </c>
      <c r="I1971">
        <v>274</v>
      </c>
      <c r="J1971">
        <f t="shared" si="88"/>
        <v>1099.2239631336406</v>
      </c>
    </row>
    <row r="1972" spans="1:10">
      <c r="A1972" s="23">
        <f t="shared" si="90"/>
        <v>43199</v>
      </c>
      <c r="B1972" s="21">
        <f t="shared" si="89"/>
        <v>43204</v>
      </c>
      <c r="C1972" s="34">
        <v>43204.1249999992</v>
      </c>
      <c r="D1972">
        <v>125</v>
      </c>
      <c r="E1972">
        <v>125</v>
      </c>
      <c r="F1972">
        <v>125</v>
      </c>
      <c r="G1972">
        <v>177</v>
      </c>
      <c r="H1972">
        <v>316.18064516129027</v>
      </c>
      <c r="I1972">
        <v>0</v>
      </c>
      <c r="J1972">
        <f t="shared" si="88"/>
        <v>868.18064516129027</v>
      </c>
    </row>
    <row r="1973" spans="1:10">
      <c r="A1973" s="23">
        <f t="shared" si="90"/>
        <v>43199</v>
      </c>
      <c r="B1973" s="21">
        <f t="shared" si="89"/>
        <v>43204</v>
      </c>
      <c r="C1973" s="34">
        <v>43204.1666666659</v>
      </c>
      <c r="D1973">
        <v>125</v>
      </c>
      <c r="E1973">
        <v>125</v>
      </c>
      <c r="F1973">
        <v>125</v>
      </c>
      <c r="G1973">
        <v>177</v>
      </c>
      <c r="H1973">
        <v>349.71428571428572</v>
      </c>
      <c r="I1973">
        <v>0</v>
      </c>
      <c r="J1973">
        <f t="shared" si="88"/>
        <v>901.71428571428578</v>
      </c>
    </row>
    <row r="1974" spans="1:10">
      <c r="A1974" s="23">
        <f t="shared" si="90"/>
        <v>43199</v>
      </c>
      <c r="B1974" s="21">
        <f t="shared" si="89"/>
        <v>43204</v>
      </c>
      <c r="C1974" s="34">
        <v>43204.208333332601</v>
      </c>
      <c r="D1974">
        <v>125</v>
      </c>
      <c r="E1974">
        <v>125</v>
      </c>
      <c r="F1974">
        <v>0</v>
      </c>
      <c r="G1974">
        <v>177</v>
      </c>
      <c r="H1974">
        <v>298.04239631336401</v>
      </c>
      <c r="I1974">
        <v>0</v>
      </c>
      <c r="J1974">
        <f t="shared" si="88"/>
        <v>725.04239631336395</v>
      </c>
    </row>
    <row r="1975" spans="1:10">
      <c r="A1975" s="23">
        <f t="shared" si="90"/>
        <v>43199</v>
      </c>
      <c r="B1975" s="21">
        <f t="shared" si="89"/>
        <v>43204</v>
      </c>
      <c r="C1975" s="34">
        <v>43204.2499999992</v>
      </c>
      <c r="D1975">
        <v>0</v>
      </c>
      <c r="E1975">
        <v>0</v>
      </c>
      <c r="F1975">
        <v>0</v>
      </c>
      <c r="G1975">
        <v>0</v>
      </c>
      <c r="H1975">
        <v>268.8</v>
      </c>
      <c r="I1975">
        <v>0</v>
      </c>
      <c r="J1975">
        <f t="shared" si="88"/>
        <v>268.8</v>
      </c>
    </row>
    <row r="1976" spans="1:10">
      <c r="A1976" s="23">
        <f t="shared" si="90"/>
        <v>43199</v>
      </c>
      <c r="B1976" s="21">
        <f t="shared" si="89"/>
        <v>43204</v>
      </c>
      <c r="C1976" s="34">
        <v>43204.2916666659</v>
      </c>
      <c r="D1976">
        <v>125</v>
      </c>
      <c r="E1976">
        <v>125</v>
      </c>
      <c r="F1976">
        <v>125</v>
      </c>
      <c r="G1976">
        <v>177</v>
      </c>
      <c r="H1976">
        <v>275.56866359447002</v>
      </c>
      <c r="I1976">
        <v>0</v>
      </c>
      <c r="J1976">
        <f t="shared" si="88"/>
        <v>827.56866359447008</v>
      </c>
    </row>
    <row r="1977" spans="1:10">
      <c r="A1977" s="23">
        <f t="shared" si="90"/>
        <v>43199</v>
      </c>
      <c r="B1977" s="21">
        <f t="shared" si="89"/>
        <v>43204</v>
      </c>
      <c r="C1977" s="34">
        <v>43204.333333332601</v>
      </c>
      <c r="D1977">
        <v>125</v>
      </c>
      <c r="E1977">
        <v>125</v>
      </c>
      <c r="F1977">
        <v>125</v>
      </c>
      <c r="G1977">
        <v>177</v>
      </c>
      <c r="H1977">
        <v>349.49308755760359</v>
      </c>
      <c r="I1977">
        <v>0</v>
      </c>
      <c r="J1977">
        <f t="shared" si="88"/>
        <v>901.49308755760353</v>
      </c>
    </row>
    <row r="1978" spans="1:10">
      <c r="A1978" s="23">
        <f t="shared" si="90"/>
        <v>43199</v>
      </c>
      <c r="B1978" s="21">
        <f t="shared" si="89"/>
        <v>43204</v>
      </c>
      <c r="C1978" s="34">
        <v>43204.3749999992</v>
      </c>
      <c r="D1978">
        <v>125</v>
      </c>
      <c r="E1978">
        <v>125</v>
      </c>
      <c r="F1978">
        <v>125</v>
      </c>
      <c r="G1978">
        <v>177</v>
      </c>
      <c r="H1978">
        <v>283.84147465437792</v>
      </c>
      <c r="I1978">
        <v>0</v>
      </c>
      <c r="J1978">
        <f t="shared" si="88"/>
        <v>835.84147465437786</v>
      </c>
    </row>
    <row r="1979" spans="1:10">
      <c r="A1979" s="23">
        <f t="shared" si="90"/>
        <v>43199</v>
      </c>
      <c r="B1979" s="21">
        <f t="shared" si="89"/>
        <v>43204</v>
      </c>
      <c r="C1979" s="34">
        <v>43204.4166666659</v>
      </c>
      <c r="D1979">
        <v>125</v>
      </c>
      <c r="E1979">
        <v>125</v>
      </c>
      <c r="F1979">
        <v>125</v>
      </c>
      <c r="G1979">
        <v>177</v>
      </c>
      <c r="H1979">
        <v>323.2147465437788</v>
      </c>
      <c r="I1979">
        <v>0</v>
      </c>
      <c r="J1979">
        <f t="shared" si="88"/>
        <v>875.2147465437788</v>
      </c>
    </row>
    <row r="1980" spans="1:10">
      <c r="A1980" s="23">
        <f t="shared" si="90"/>
        <v>43199</v>
      </c>
      <c r="B1980" s="21">
        <f t="shared" si="89"/>
        <v>43204</v>
      </c>
      <c r="C1980" s="34">
        <v>43204.458333332601</v>
      </c>
      <c r="D1980">
        <v>125</v>
      </c>
      <c r="E1980">
        <v>125</v>
      </c>
      <c r="F1980">
        <v>125</v>
      </c>
      <c r="G1980">
        <v>177</v>
      </c>
      <c r="H1980">
        <v>342.32626728110603</v>
      </c>
      <c r="I1980">
        <v>0</v>
      </c>
      <c r="J1980">
        <f t="shared" si="88"/>
        <v>894.32626728110608</v>
      </c>
    </row>
    <row r="1981" spans="1:10">
      <c r="A1981" s="23">
        <f t="shared" si="90"/>
        <v>43199</v>
      </c>
      <c r="B1981" s="21">
        <f t="shared" si="89"/>
        <v>43204</v>
      </c>
      <c r="C1981" s="34">
        <v>43204.4999999992</v>
      </c>
      <c r="D1981">
        <v>125</v>
      </c>
      <c r="E1981">
        <v>125</v>
      </c>
      <c r="F1981">
        <v>125</v>
      </c>
      <c r="G1981">
        <v>177</v>
      </c>
      <c r="H1981">
        <v>291.84884792626718</v>
      </c>
      <c r="I1981">
        <v>0</v>
      </c>
      <c r="J1981">
        <f t="shared" si="88"/>
        <v>843.84884792626713</v>
      </c>
    </row>
    <row r="1982" spans="1:10">
      <c r="A1982" s="23">
        <f t="shared" si="90"/>
        <v>43199</v>
      </c>
      <c r="B1982" s="21">
        <f t="shared" si="89"/>
        <v>43204</v>
      </c>
      <c r="C1982" s="34">
        <v>43204.5416666659</v>
      </c>
      <c r="D1982">
        <v>125</v>
      </c>
      <c r="E1982">
        <v>125</v>
      </c>
      <c r="F1982">
        <v>125</v>
      </c>
      <c r="G1982">
        <v>177</v>
      </c>
      <c r="H1982">
        <v>349.53732718894008</v>
      </c>
      <c r="I1982">
        <v>0</v>
      </c>
      <c r="J1982">
        <f t="shared" si="88"/>
        <v>901.53732718894003</v>
      </c>
    </row>
    <row r="1983" spans="1:10">
      <c r="A1983" s="23">
        <f t="shared" si="90"/>
        <v>43199</v>
      </c>
      <c r="B1983" s="21">
        <f t="shared" si="89"/>
        <v>43204</v>
      </c>
      <c r="C1983" s="34">
        <v>43204.583333332601</v>
      </c>
      <c r="D1983">
        <v>125</v>
      </c>
      <c r="E1983">
        <v>125</v>
      </c>
      <c r="F1983">
        <v>125</v>
      </c>
      <c r="G1983">
        <v>0</v>
      </c>
      <c r="H1983">
        <v>272.42764976958517</v>
      </c>
      <c r="I1983">
        <v>0</v>
      </c>
      <c r="J1983">
        <f t="shared" si="88"/>
        <v>647.42764976958517</v>
      </c>
    </row>
    <row r="1984" spans="1:10">
      <c r="A1984" s="23">
        <f t="shared" si="90"/>
        <v>43199</v>
      </c>
      <c r="B1984" s="21">
        <f t="shared" si="89"/>
        <v>43204</v>
      </c>
      <c r="C1984" s="34">
        <v>43204.6249999992</v>
      </c>
      <c r="D1984">
        <v>0</v>
      </c>
      <c r="E1984">
        <v>0</v>
      </c>
      <c r="F1984">
        <v>0</v>
      </c>
      <c r="G1984">
        <v>0</v>
      </c>
      <c r="H1984">
        <v>268.8</v>
      </c>
      <c r="I1984">
        <v>0</v>
      </c>
      <c r="J1984">
        <f t="shared" si="88"/>
        <v>268.8</v>
      </c>
    </row>
    <row r="1985" spans="1:10">
      <c r="A1985" s="23">
        <f t="shared" si="90"/>
        <v>43199</v>
      </c>
      <c r="B1985" s="21">
        <f t="shared" si="89"/>
        <v>43204</v>
      </c>
      <c r="C1985" s="34">
        <v>43204.6666666659</v>
      </c>
      <c r="D1985">
        <v>0</v>
      </c>
      <c r="E1985">
        <v>0</v>
      </c>
      <c r="F1985">
        <v>0</v>
      </c>
      <c r="G1985">
        <v>0</v>
      </c>
      <c r="H1985">
        <v>268.8</v>
      </c>
      <c r="I1985">
        <v>0</v>
      </c>
      <c r="J1985">
        <f t="shared" si="88"/>
        <v>268.8</v>
      </c>
    </row>
    <row r="1986" spans="1:10">
      <c r="A1986" s="23">
        <f t="shared" si="90"/>
        <v>43199</v>
      </c>
      <c r="B1986" s="21">
        <f t="shared" si="89"/>
        <v>43204</v>
      </c>
      <c r="C1986" s="34">
        <v>43204.708333332601</v>
      </c>
      <c r="D1986">
        <v>0</v>
      </c>
      <c r="E1986">
        <v>0</v>
      </c>
      <c r="F1986">
        <v>0</v>
      </c>
      <c r="G1986">
        <v>0</v>
      </c>
      <c r="H1986">
        <v>268.8</v>
      </c>
      <c r="I1986">
        <v>0</v>
      </c>
      <c r="J1986">
        <f t="shared" ref="J1986:J2049" si="91">SUM(D1986:I1986)</f>
        <v>268.8</v>
      </c>
    </row>
    <row r="1987" spans="1:10">
      <c r="A1987" s="23">
        <f t="shared" si="90"/>
        <v>43199</v>
      </c>
      <c r="B1987" s="21">
        <f t="shared" si="89"/>
        <v>43204</v>
      </c>
      <c r="C1987" s="34">
        <v>43204.7499999992</v>
      </c>
      <c r="D1987">
        <v>0</v>
      </c>
      <c r="E1987">
        <v>0</v>
      </c>
      <c r="F1987">
        <v>0</v>
      </c>
      <c r="G1987">
        <v>0</v>
      </c>
      <c r="H1987">
        <v>268.8</v>
      </c>
      <c r="I1987">
        <v>0</v>
      </c>
      <c r="J1987">
        <f t="shared" si="91"/>
        <v>268.8</v>
      </c>
    </row>
    <row r="1988" spans="1:10">
      <c r="A1988" s="23">
        <f t="shared" si="90"/>
        <v>43199</v>
      </c>
      <c r="B1988" s="21">
        <f t="shared" si="89"/>
        <v>43204</v>
      </c>
      <c r="C1988" s="34">
        <v>43204.7916666659</v>
      </c>
      <c r="D1988">
        <v>0</v>
      </c>
      <c r="E1988">
        <v>0</v>
      </c>
      <c r="F1988">
        <v>0</v>
      </c>
      <c r="G1988">
        <v>0</v>
      </c>
      <c r="H1988">
        <v>268.8</v>
      </c>
      <c r="I1988">
        <v>0</v>
      </c>
      <c r="J1988">
        <f t="shared" si="91"/>
        <v>268.8</v>
      </c>
    </row>
    <row r="1989" spans="1:10">
      <c r="A1989" s="23">
        <f t="shared" si="90"/>
        <v>43199</v>
      </c>
      <c r="B1989" s="21">
        <f t="shared" si="89"/>
        <v>43204</v>
      </c>
      <c r="C1989" s="34">
        <v>43204.833333332601</v>
      </c>
      <c r="D1989">
        <v>0</v>
      </c>
      <c r="E1989">
        <v>0</v>
      </c>
      <c r="F1989">
        <v>0</v>
      </c>
      <c r="G1989">
        <v>0</v>
      </c>
      <c r="H1989">
        <v>268.8</v>
      </c>
      <c r="I1989">
        <v>0</v>
      </c>
      <c r="J1989">
        <f t="shared" si="91"/>
        <v>268.8</v>
      </c>
    </row>
    <row r="1990" spans="1:10">
      <c r="A1990" s="23">
        <f t="shared" si="90"/>
        <v>43199</v>
      </c>
      <c r="B1990" s="21">
        <f t="shared" si="89"/>
        <v>43204</v>
      </c>
      <c r="C1990" s="34">
        <v>43204.8749999992</v>
      </c>
      <c r="D1990">
        <v>0</v>
      </c>
      <c r="E1990">
        <v>0</v>
      </c>
      <c r="F1990">
        <v>0</v>
      </c>
      <c r="G1990">
        <v>0</v>
      </c>
      <c r="H1990">
        <v>268.8</v>
      </c>
      <c r="I1990">
        <v>0</v>
      </c>
      <c r="J1990">
        <f t="shared" si="91"/>
        <v>268.8</v>
      </c>
    </row>
    <row r="1991" spans="1:10">
      <c r="A1991" s="23">
        <f t="shared" si="90"/>
        <v>43199</v>
      </c>
      <c r="B1991" s="21">
        <f t="shared" si="89"/>
        <v>43204</v>
      </c>
      <c r="C1991" s="34">
        <v>43204.9166666659</v>
      </c>
      <c r="D1991">
        <v>0</v>
      </c>
      <c r="E1991">
        <v>0</v>
      </c>
      <c r="F1991">
        <v>0</v>
      </c>
      <c r="G1991">
        <v>0</v>
      </c>
      <c r="H1991">
        <v>268.8</v>
      </c>
      <c r="I1991">
        <v>0</v>
      </c>
      <c r="J1991">
        <f t="shared" si="91"/>
        <v>268.8</v>
      </c>
    </row>
    <row r="1992" spans="1:10">
      <c r="A1992" s="23">
        <f t="shared" si="90"/>
        <v>43199</v>
      </c>
      <c r="B1992" s="21">
        <f t="shared" si="89"/>
        <v>43204</v>
      </c>
      <c r="C1992" s="34">
        <v>43204.958333332601</v>
      </c>
      <c r="D1992">
        <v>0</v>
      </c>
      <c r="E1992">
        <v>0</v>
      </c>
      <c r="F1992">
        <v>0</v>
      </c>
      <c r="G1992">
        <v>0</v>
      </c>
      <c r="H1992">
        <v>268.8</v>
      </c>
      <c r="I1992">
        <v>0</v>
      </c>
      <c r="J1992">
        <f t="shared" si="91"/>
        <v>268.8</v>
      </c>
    </row>
    <row r="1993" spans="1:10">
      <c r="A1993" s="23">
        <f t="shared" si="90"/>
        <v>43199</v>
      </c>
      <c r="B1993" s="22">
        <f t="shared" si="89"/>
        <v>43204</v>
      </c>
      <c r="C1993" s="34">
        <v>43204.9999999992</v>
      </c>
      <c r="D1993">
        <v>0</v>
      </c>
      <c r="E1993">
        <v>0</v>
      </c>
      <c r="F1993">
        <v>0</v>
      </c>
      <c r="G1993">
        <v>0</v>
      </c>
      <c r="H1993">
        <v>268.8</v>
      </c>
      <c r="I1993">
        <v>0</v>
      </c>
      <c r="J1993">
        <f t="shared" si="91"/>
        <v>268.8</v>
      </c>
    </row>
    <row r="1994" spans="1:10">
      <c r="A1994" s="23">
        <f t="shared" si="90"/>
        <v>43199</v>
      </c>
      <c r="B1994" s="20">
        <f t="shared" si="89"/>
        <v>43205</v>
      </c>
      <c r="C1994" s="34">
        <v>43205.0416666659</v>
      </c>
      <c r="D1994">
        <v>0</v>
      </c>
      <c r="E1994">
        <v>0</v>
      </c>
      <c r="F1994">
        <v>0</v>
      </c>
      <c r="G1994">
        <v>0</v>
      </c>
      <c r="H1994">
        <v>268.8</v>
      </c>
      <c r="I1994">
        <v>0</v>
      </c>
      <c r="J1994">
        <f t="shared" si="91"/>
        <v>268.8</v>
      </c>
    </row>
    <row r="1995" spans="1:10">
      <c r="A1995" s="23">
        <f t="shared" si="90"/>
        <v>43199</v>
      </c>
      <c r="B1995" s="21">
        <f t="shared" si="89"/>
        <v>43205</v>
      </c>
      <c r="C1995" s="34">
        <v>43205.083333332601</v>
      </c>
      <c r="D1995">
        <v>0</v>
      </c>
      <c r="E1995">
        <v>0</v>
      </c>
      <c r="F1995">
        <v>0</v>
      </c>
      <c r="G1995">
        <v>0</v>
      </c>
      <c r="H1995">
        <v>268.8</v>
      </c>
      <c r="I1995">
        <v>0</v>
      </c>
      <c r="J1995">
        <f t="shared" si="91"/>
        <v>268.8</v>
      </c>
    </row>
    <row r="1996" spans="1:10">
      <c r="A1996" s="23">
        <f t="shared" si="90"/>
        <v>43199</v>
      </c>
      <c r="B1996" s="21">
        <f t="shared" si="89"/>
        <v>43205</v>
      </c>
      <c r="C1996" s="34">
        <v>43205.1249999992</v>
      </c>
      <c r="D1996">
        <v>0</v>
      </c>
      <c r="E1996">
        <v>0</v>
      </c>
      <c r="F1996">
        <v>0</v>
      </c>
      <c r="G1996">
        <v>0</v>
      </c>
      <c r="H1996">
        <v>268.8</v>
      </c>
      <c r="I1996">
        <v>0</v>
      </c>
      <c r="J1996">
        <f t="shared" si="91"/>
        <v>268.8</v>
      </c>
    </row>
    <row r="1997" spans="1:10">
      <c r="A1997" s="23">
        <f t="shared" si="90"/>
        <v>43199</v>
      </c>
      <c r="B1997" s="21">
        <f t="shared" si="89"/>
        <v>43205</v>
      </c>
      <c r="C1997" s="34">
        <v>43205.1666666659</v>
      </c>
      <c r="D1997">
        <v>0</v>
      </c>
      <c r="E1997">
        <v>0</v>
      </c>
      <c r="F1997">
        <v>0</v>
      </c>
      <c r="G1997">
        <v>0</v>
      </c>
      <c r="H1997">
        <v>268.8</v>
      </c>
      <c r="I1997">
        <v>0</v>
      </c>
      <c r="J1997">
        <f t="shared" si="91"/>
        <v>268.8</v>
      </c>
    </row>
    <row r="1998" spans="1:10">
      <c r="A1998" s="23">
        <f t="shared" si="90"/>
        <v>43199</v>
      </c>
      <c r="B1998" s="21">
        <f t="shared" si="89"/>
        <v>43205</v>
      </c>
      <c r="C1998" s="34">
        <v>43205.208333332601</v>
      </c>
      <c r="D1998">
        <v>0</v>
      </c>
      <c r="E1998">
        <v>0</v>
      </c>
      <c r="F1998">
        <v>0</v>
      </c>
      <c r="G1998">
        <v>0</v>
      </c>
      <c r="H1998">
        <v>268.8</v>
      </c>
      <c r="I1998">
        <v>0</v>
      </c>
      <c r="J1998">
        <f t="shared" si="91"/>
        <v>268.8</v>
      </c>
    </row>
    <row r="1999" spans="1:10">
      <c r="A1999" s="23">
        <f t="shared" si="90"/>
        <v>43199</v>
      </c>
      <c r="B1999" s="21">
        <f t="shared" si="89"/>
        <v>43205</v>
      </c>
      <c r="C1999" s="34">
        <v>43205.2499999992</v>
      </c>
      <c r="D1999">
        <v>0</v>
      </c>
      <c r="E1999">
        <v>0</v>
      </c>
      <c r="F1999">
        <v>0</v>
      </c>
      <c r="G1999">
        <v>0</v>
      </c>
      <c r="H1999">
        <v>268.8</v>
      </c>
      <c r="I1999">
        <v>0</v>
      </c>
      <c r="J1999">
        <f t="shared" si="91"/>
        <v>268.8</v>
      </c>
    </row>
    <row r="2000" spans="1:10">
      <c r="A2000" s="23">
        <f t="shared" si="90"/>
        <v>43199</v>
      </c>
      <c r="B2000" s="21">
        <f t="shared" si="89"/>
        <v>43205</v>
      </c>
      <c r="C2000" s="34">
        <v>43205.2916666659</v>
      </c>
      <c r="D2000">
        <v>0</v>
      </c>
      <c r="E2000">
        <v>0</v>
      </c>
      <c r="F2000">
        <v>0</v>
      </c>
      <c r="G2000">
        <v>0</v>
      </c>
      <c r="H2000">
        <v>268.8</v>
      </c>
      <c r="I2000">
        <v>0</v>
      </c>
      <c r="J2000">
        <f t="shared" si="91"/>
        <v>268.8</v>
      </c>
    </row>
    <row r="2001" spans="1:10">
      <c r="A2001" s="23">
        <f t="shared" si="90"/>
        <v>43199</v>
      </c>
      <c r="B2001" s="21">
        <f t="shared" si="89"/>
        <v>43205</v>
      </c>
      <c r="C2001" s="34">
        <v>43205.333333332601</v>
      </c>
      <c r="D2001">
        <v>0</v>
      </c>
      <c r="E2001">
        <v>0</v>
      </c>
      <c r="F2001">
        <v>0</v>
      </c>
      <c r="G2001">
        <v>0</v>
      </c>
      <c r="H2001">
        <v>268.8</v>
      </c>
      <c r="I2001">
        <v>0</v>
      </c>
      <c r="J2001">
        <f t="shared" si="91"/>
        <v>268.8</v>
      </c>
    </row>
    <row r="2002" spans="1:10">
      <c r="A2002" s="23">
        <f t="shared" si="90"/>
        <v>43199</v>
      </c>
      <c r="B2002" s="21">
        <f t="shared" si="89"/>
        <v>43205</v>
      </c>
      <c r="C2002" s="34">
        <v>43205.3749999992</v>
      </c>
      <c r="D2002">
        <v>0</v>
      </c>
      <c r="E2002">
        <v>0</v>
      </c>
      <c r="F2002">
        <v>0</v>
      </c>
      <c r="G2002">
        <v>0</v>
      </c>
      <c r="H2002">
        <v>268.8</v>
      </c>
      <c r="I2002">
        <v>0</v>
      </c>
      <c r="J2002">
        <f t="shared" si="91"/>
        <v>268.8</v>
      </c>
    </row>
    <row r="2003" spans="1:10">
      <c r="A2003" s="23">
        <f t="shared" si="90"/>
        <v>43199</v>
      </c>
      <c r="B2003" s="21">
        <f t="shared" si="89"/>
        <v>43205</v>
      </c>
      <c r="C2003" s="34">
        <v>43205.4166666659</v>
      </c>
      <c r="D2003">
        <v>0</v>
      </c>
      <c r="E2003">
        <v>0</v>
      </c>
      <c r="F2003">
        <v>0</v>
      </c>
      <c r="G2003">
        <v>0</v>
      </c>
      <c r="H2003">
        <v>268.8</v>
      </c>
      <c r="I2003">
        <v>0</v>
      </c>
      <c r="J2003">
        <f t="shared" si="91"/>
        <v>268.8</v>
      </c>
    </row>
    <row r="2004" spans="1:10">
      <c r="A2004" s="23">
        <f t="shared" si="90"/>
        <v>43199</v>
      </c>
      <c r="B2004" s="21">
        <f t="shared" si="89"/>
        <v>43205</v>
      </c>
      <c r="C2004" s="34">
        <v>43205.458333332601</v>
      </c>
      <c r="D2004">
        <v>0</v>
      </c>
      <c r="E2004">
        <v>0</v>
      </c>
      <c r="F2004">
        <v>0</v>
      </c>
      <c r="G2004">
        <v>0</v>
      </c>
      <c r="H2004">
        <v>268.8</v>
      </c>
      <c r="I2004">
        <v>0</v>
      </c>
      <c r="J2004">
        <f t="shared" si="91"/>
        <v>268.8</v>
      </c>
    </row>
    <row r="2005" spans="1:10">
      <c r="A2005" s="23">
        <f t="shared" si="90"/>
        <v>43199</v>
      </c>
      <c r="B2005" s="21">
        <f t="shared" si="89"/>
        <v>43205</v>
      </c>
      <c r="C2005" s="34">
        <v>43205.4999999992</v>
      </c>
      <c r="D2005">
        <v>0</v>
      </c>
      <c r="E2005">
        <v>0</v>
      </c>
      <c r="F2005">
        <v>0</v>
      </c>
      <c r="G2005">
        <v>0</v>
      </c>
      <c r="H2005">
        <v>268.8</v>
      </c>
      <c r="I2005">
        <v>0</v>
      </c>
      <c r="J2005">
        <f t="shared" si="91"/>
        <v>268.8</v>
      </c>
    </row>
    <row r="2006" spans="1:10">
      <c r="A2006" s="23">
        <f t="shared" si="90"/>
        <v>43199</v>
      </c>
      <c r="B2006" s="21">
        <f t="shared" si="89"/>
        <v>43205</v>
      </c>
      <c r="C2006" s="34">
        <v>43205.5416666659</v>
      </c>
      <c r="D2006">
        <v>0</v>
      </c>
      <c r="E2006">
        <v>0</v>
      </c>
      <c r="F2006">
        <v>0</v>
      </c>
      <c r="G2006">
        <v>0</v>
      </c>
      <c r="H2006">
        <v>268.8</v>
      </c>
      <c r="I2006">
        <v>0</v>
      </c>
      <c r="J2006">
        <f t="shared" si="91"/>
        <v>268.8</v>
      </c>
    </row>
    <row r="2007" spans="1:10">
      <c r="A2007" s="23">
        <f t="shared" si="90"/>
        <v>43199</v>
      </c>
      <c r="B2007" s="21">
        <f t="shared" si="89"/>
        <v>43205</v>
      </c>
      <c r="C2007" s="34">
        <v>43205.583333332601</v>
      </c>
      <c r="D2007">
        <v>0</v>
      </c>
      <c r="E2007">
        <v>0</v>
      </c>
      <c r="F2007">
        <v>0</v>
      </c>
      <c r="G2007">
        <v>0</v>
      </c>
      <c r="H2007">
        <v>268.8</v>
      </c>
      <c r="I2007">
        <v>0</v>
      </c>
      <c r="J2007">
        <f t="shared" si="91"/>
        <v>268.8</v>
      </c>
    </row>
    <row r="2008" spans="1:10">
      <c r="A2008" s="23">
        <f t="shared" si="90"/>
        <v>43199</v>
      </c>
      <c r="B2008" s="21">
        <f t="shared" si="89"/>
        <v>43205</v>
      </c>
      <c r="C2008" s="34">
        <v>43205.6249999992</v>
      </c>
      <c r="D2008">
        <v>0</v>
      </c>
      <c r="E2008">
        <v>0</v>
      </c>
      <c r="F2008">
        <v>0</v>
      </c>
      <c r="G2008">
        <v>0</v>
      </c>
      <c r="H2008">
        <v>268.8</v>
      </c>
      <c r="I2008">
        <v>0</v>
      </c>
      <c r="J2008">
        <f t="shared" si="91"/>
        <v>268.8</v>
      </c>
    </row>
    <row r="2009" spans="1:10">
      <c r="A2009" s="23">
        <f t="shared" si="90"/>
        <v>43199</v>
      </c>
      <c r="B2009" s="21">
        <f t="shared" si="89"/>
        <v>43205</v>
      </c>
      <c r="C2009" s="34">
        <v>43205.6666666659</v>
      </c>
      <c r="D2009">
        <v>0</v>
      </c>
      <c r="E2009">
        <v>0</v>
      </c>
      <c r="F2009">
        <v>0</v>
      </c>
      <c r="G2009">
        <v>0</v>
      </c>
      <c r="H2009">
        <v>268.8</v>
      </c>
      <c r="I2009">
        <v>0</v>
      </c>
      <c r="J2009">
        <f t="shared" si="91"/>
        <v>268.8</v>
      </c>
    </row>
    <row r="2010" spans="1:10">
      <c r="A2010" s="23">
        <f t="shared" si="90"/>
        <v>43199</v>
      </c>
      <c r="B2010" s="21">
        <f t="shared" ref="B2010:B2073" si="92">B1986+1</f>
        <v>43205</v>
      </c>
      <c r="C2010" s="34">
        <v>43205.708333332601</v>
      </c>
      <c r="D2010">
        <v>0</v>
      </c>
      <c r="E2010">
        <v>0</v>
      </c>
      <c r="F2010">
        <v>0</v>
      </c>
      <c r="G2010">
        <v>0</v>
      </c>
      <c r="H2010">
        <v>268.8</v>
      </c>
      <c r="I2010">
        <v>0</v>
      </c>
      <c r="J2010">
        <f t="shared" si="91"/>
        <v>268.8</v>
      </c>
    </row>
    <row r="2011" spans="1:10">
      <c r="A2011" s="23">
        <f t="shared" si="90"/>
        <v>43199</v>
      </c>
      <c r="B2011" s="21">
        <f t="shared" si="92"/>
        <v>43205</v>
      </c>
      <c r="C2011" s="34">
        <v>43205.7499999992</v>
      </c>
      <c r="D2011">
        <v>0</v>
      </c>
      <c r="E2011">
        <v>0</v>
      </c>
      <c r="F2011">
        <v>0</v>
      </c>
      <c r="G2011">
        <v>0</v>
      </c>
      <c r="H2011">
        <v>268.8</v>
      </c>
      <c r="I2011">
        <v>0</v>
      </c>
      <c r="J2011">
        <f t="shared" si="91"/>
        <v>268.8</v>
      </c>
    </row>
    <row r="2012" spans="1:10">
      <c r="A2012" s="23">
        <f t="shared" si="90"/>
        <v>43199</v>
      </c>
      <c r="B2012" s="21">
        <f t="shared" si="92"/>
        <v>43205</v>
      </c>
      <c r="C2012" s="34">
        <v>43205.7916666659</v>
      </c>
      <c r="D2012">
        <v>0</v>
      </c>
      <c r="E2012">
        <v>0</v>
      </c>
      <c r="F2012">
        <v>0</v>
      </c>
      <c r="G2012">
        <v>0</v>
      </c>
      <c r="H2012">
        <v>268.8</v>
      </c>
      <c r="I2012">
        <v>0</v>
      </c>
      <c r="J2012">
        <f t="shared" si="91"/>
        <v>268.8</v>
      </c>
    </row>
    <row r="2013" spans="1:10">
      <c r="A2013" s="23">
        <f t="shared" si="90"/>
        <v>43199</v>
      </c>
      <c r="B2013" s="21">
        <f t="shared" si="92"/>
        <v>43205</v>
      </c>
      <c r="C2013" s="34">
        <v>43205.833333332601</v>
      </c>
      <c r="D2013">
        <v>0</v>
      </c>
      <c r="E2013">
        <v>0</v>
      </c>
      <c r="F2013">
        <v>0</v>
      </c>
      <c r="G2013">
        <v>0</v>
      </c>
      <c r="H2013">
        <v>268.8</v>
      </c>
      <c r="I2013">
        <v>0</v>
      </c>
      <c r="J2013">
        <f t="shared" si="91"/>
        <v>268.8</v>
      </c>
    </row>
    <row r="2014" spans="1:10">
      <c r="A2014" s="23">
        <f t="shared" si="90"/>
        <v>43199</v>
      </c>
      <c r="B2014" s="21">
        <f t="shared" si="92"/>
        <v>43205</v>
      </c>
      <c r="C2014" s="34">
        <v>43205.8749999992</v>
      </c>
      <c r="D2014">
        <v>0</v>
      </c>
      <c r="E2014">
        <v>0</v>
      </c>
      <c r="F2014">
        <v>0</v>
      </c>
      <c r="G2014">
        <v>0</v>
      </c>
      <c r="H2014">
        <v>268.8</v>
      </c>
      <c r="I2014">
        <v>0</v>
      </c>
      <c r="J2014">
        <f t="shared" si="91"/>
        <v>268.8</v>
      </c>
    </row>
    <row r="2015" spans="1:10">
      <c r="A2015" s="23">
        <f t="shared" si="90"/>
        <v>43199</v>
      </c>
      <c r="B2015" s="21">
        <f t="shared" si="92"/>
        <v>43205</v>
      </c>
      <c r="C2015" s="34">
        <v>43205.9166666659</v>
      </c>
      <c r="D2015">
        <v>0</v>
      </c>
      <c r="E2015">
        <v>0</v>
      </c>
      <c r="F2015">
        <v>0</v>
      </c>
      <c r="G2015">
        <v>0</v>
      </c>
      <c r="H2015">
        <v>268.8</v>
      </c>
      <c r="I2015">
        <v>0</v>
      </c>
      <c r="J2015">
        <f t="shared" si="91"/>
        <v>268.8</v>
      </c>
    </row>
    <row r="2016" spans="1:10">
      <c r="A2016" s="23">
        <f t="shared" si="90"/>
        <v>43199</v>
      </c>
      <c r="B2016" s="21">
        <f t="shared" si="92"/>
        <v>43205</v>
      </c>
      <c r="C2016" s="34">
        <v>43205.958333332601</v>
      </c>
      <c r="D2016">
        <v>0</v>
      </c>
      <c r="E2016">
        <v>0</v>
      </c>
      <c r="F2016">
        <v>0</v>
      </c>
      <c r="G2016">
        <v>0</v>
      </c>
      <c r="H2016">
        <v>279.10783410138242</v>
      </c>
      <c r="I2016">
        <v>0</v>
      </c>
      <c r="J2016">
        <f t="shared" si="91"/>
        <v>279.10783410138242</v>
      </c>
    </row>
    <row r="2017" spans="1:10">
      <c r="A2017" s="23">
        <f t="shared" si="90"/>
        <v>43199</v>
      </c>
      <c r="B2017" s="22">
        <f t="shared" si="92"/>
        <v>43205</v>
      </c>
      <c r="C2017" s="34">
        <v>43205.9999999992</v>
      </c>
      <c r="D2017">
        <v>0</v>
      </c>
      <c r="E2017">
        <v>0</v>
      </c>
      <c r="F2017">
        <v>0</v>
      </c>
      <c r="G2017">
        <v>0</v>
      </c>
      <c r="H2017">
        <v>268.8</v>
      </c>
      <c r="I2017">
        <v>0</v>
      </c>
      <c r="J2017">
        <f t="shared" si="91"/>
        <v>268.8</v>
      </c>
    </row>
    <row r="2018" spans="1:10">
      <c r="A2018" s="23">
        <f t="shared" si="90"/>
        <v>43206</v>
      </c>
      <c r="B2018" s="20">
        <f t="shared" si="92"/>
        <v>43206</v>
      </c>
      <c r="C2018" s="34">
        <v>43206.0416666659</v>
      </c>
      <c r="D2018">
        <v>0</v>
      </c>
      <c r="E2018">
        <v>0</v>
      </c>
      <c r="F2018">
        <v>0</v>
      </c>
      <c r="G2018">
        <v>0</v>
      </c>
      <c r="H2018">
        <v>268.8</v>
      </c>
      <c r="I2018">
        <v>0</v>
      </c>
      <c r="J2018">
        <f t="shared" si="91"/>
        <v>268.8</v>
      </c>
    </row>
    <row r="2019" spans="1:10">
      <c r="A2019" s="23">
        <f t="shared" si="90"/>
        <v>43206</v>
      </c>
      <c r="B2019" s="21">
        <f t="shared" si="92"/>
        <v>43206</v>
      </c>
      <c r="C2019" s="34">
        <v>43206.083333332601</v>
      </c>
      <c r="D2019">
        <v>0</v>
      </c>
      <c r="E2019">
        <v>0</v>
      </c>
      <c r="F2019">
        <v>0</v>
      </c>
      <c r="G2019">
        <v>0</v>
      </c>
      <c r="H2019">
        <v>268.8</v>
      </c>
      <c r="I2019">
        <v>0</v>
      </c>
      <c r="J2019">
        <f t="shared" si="91"/>
        <v>268.8</v>
      </c>
    </row>
    <row r="2020" spans="1:10">
      <c r="A2020" s="23">
        <f t="shared" si="90"/>
        <v>43206</v>
      </c>
      <c r="B2020" s="21">
        <f t="shared" si="92"/>
        <v>43206</v>
      </c>
      <c r="C2020" s="34">
        <v>43206.1249999992</v>
      </c>
      <c r="D2020">
        <v>0</v>
      </c>
      <c r="E2020">
        <v>0</v>
      </c>
      <c r="F2020">
        <v>0</v>
      </c>
      <c r="G2020">
        <v>0</v>
      </c>
      <c r="H2020">
        <v>268.8</v>
      </c>
      <c r="I2020">
        <v>0</v>
      </c>
      <c r="J2020">
        <f t="shared" si="91"/>
        <v>268.8</v>
      </c>
    </row>
    <row r="2021" spans="1:10">
      <c r="A2021" s="23">
        <f t="shared" si="90"/>
        <v>43206</v>
      </c>
      <c r="B2021" s="21">
        <f t="shared" si="92"/>
        <v>43206</v>
      </c>
      <c r="C2021" s="34">
        <v>43206.1666666659</v>
      </c>
      <c r="D2021">
        <v>0</v>
      </c>
      <c r="E2021">
        <v>0</v>
      </c>
      <c r="F2021">
        <v>0</v>
      </c>
      <c r="G2021">
        <v>0</v>
      </c>
      <c r="H2021">
        <v>268.8</v>
      </c>
      <c r="I2021">
        <v>0</v>
      </c>
      <c r="J2021">
        <f t="shared" si="91"/>
        <v>268.8</v>
      </c>
    </row>
    <row r="2022" spans="1:10">
      <c r="A2022" s="23">
        <f t="shared" si="90"/>
        <v>43206</v>
      </c>
      <c r="B2022" s="21">
        <f t="shared" si="92"/>
        <v>43206</v>
      </c>
      <c r="C2022" s="34">
        <v>43206.208333332601</v>
      </c>
      <c r="D2022">
        <v>0</v>
      </c>
      <c r="E2022">
        <v>0</v>
      </c>
      <c r="F2022">
        <v>0</v>
      </c>
      <c r="G2022">
        <v>0</v>
      </c>
      <c r="H2022">
        <v>268.8</v>
      </c>
      <c r="I2022">
        <v>0</v>
      </c>
      <c r="J2022">
        <f t="shared" si="91"/>
        <v>268.8</v>
      </c>
    </row>
    <row r="2023" spans="1:10">
      <c r="A2023" s="23">
        <f t="shared" si="90"/>
        <v>43206</v>
      </c>
      <c r="B2023" s="21">
        <f t="shared" si="92"/>
        <v>43206</v>
      </c>
      <c r="C2023" s="34">
        <v>43206.2499999992</v>
      </c>
      <c r="D2023">
        <v>0</v>
      </c>
      <c r="E2023">
        <v>0</v>
      </c>
      <c r="F2023">
        <v>0</v>
      </c>
      <c r="G2023">
        <v>0</v>
      </c>
      <c r="H2023">
        <v>288.3981566820276</v>
      </c>
      <c r="I2023">
        <v>0</v>
      </c>
      <c r="J2023">
        <f t="shared" si="91"/>
        <v>288.3981566820276</v>
      </c>
    </row>
    <row r="2024" spans="1:10">
      <c r="A2024" s="23">
        <f t="shared" si="90"/>
        <v>43206</v>
      </c>
      <c r="B2024" s="21">
        <f t="shared" si="92"/>
        <v>43206</v>
      </c>
      <c r="C2024" s="34">
        <v>43206.2916666659</v>
      </c>
      <c r="D2024">
        <v>125</v>
      </c>
      <c r="E2024">
        <v>125</v>
      </c>
      <c r="F2024">
        <v>125</v>
      </c>
      <c r="G2024">
        <v>177</v>
      </c>
      <c r="H2024">
        <v>280.96589861751153</v>
      </c>
      <c r="I2024">
        <v>0</v>
      </c>
      <c r="J2024">
        <f t="shared" si="91"/>
        <v>832.96589861751158</v>
      </c>
    </row>
    <row r="2025" spans="1:10">
      <c r="A2025" s="23">
        <f t="shared" si="90"/>
        <v>43206</v>
      </c>
      <c r="B2025" s="21">
        <f t="shared" si="92"/>
        <v>43206</v>
      </c>
      <c r="C2025" s="34">
        <v>43206.333333332601</v>
      </c>
      <c r="D2025">
        <v>125</v>
      </c>
      <c r="E2025">
        <v>125</v>
      </c>
      <c r="F2025">
        <v>125</v>
      </c>
      <c r="G2025">
        <v>177</v>
      </c>
      <c r="H2025">
        <v>290.47741935483867</v>
      </c>
      <c r="I2025">
        <v>0</v>
      </c>
      <c r="J2025">
        <f t="shared" si="91"/>
        <v>842.47741935483873</v>
      </c>
    </row>
    <row r="2026" spans="1:10">
      <c r="A2026" s="23">
        <f t="shared" ref="A2026:A2089" si="93">A1858+7</f>
        <v>43206</v>
      </c>
      <c r="B2026" s="21">
        <f t="shared" si="92"/>
        <v>43206</v>
      </c>
      <c r="C2026" s="34">
        <v>43206.3749999992</v>
      </c>
      <c r="D2026">
        <v>125</v>
      </c>
      <c r="E2026">
        <v>125</v>
      </c>
      <c r="F2026">
        <v>0</v>
      </c>
      <c r="G2026">
        <v>177</v>
      </c>
      <c r="H2026">
        <v>301.1834101382488</v>
      </c>
      <c r="I2026">
        <v>0</v>
      </c>
      <c r="J2026">
        <f t="shared" si="91"/>
        <v>728.18341013824875</v>
      </c>
    </row>
    <row r="2027" spans="1:10">
      <c r="A2027" s="23">
        <f t="shared" si="93"/>
        <v>43206</v>
      </c>
      <c r="B2027" s="21">
        <f t="shared" si="92"/>
        <v>43206</v>
      </c>
      <c r="C2027" s="34">
        <v>43206.4166666659</v>
      </c>
      <c r="D2027">
        <v>125</v>
      </c>
      <c r="E2027">
        <v>125</v>
      </c>
      <c r="F2027">
        <v>125</v>
      </c>
      <c r="G2027">
        <v>177</v>
      </c>
      <c r="H2027">
        <v>345.90967741935481</v>
      </c>
      <c r="I2027">
        <v>0</v>
      </c>
      <c r="J2027">
        <f t="shared" si="91"/>
        <v>897.90967741935481</v>
      </c>
    </row>
    <row r="2028" spans="1:10">
      <c r="A2028" s="23">
        <f t="shared" si="93"/>
        <v>43206</v>
      </c>
      <c r="B2028" s="21">
        <f t="shared" si="92"/>
        <v>43206</v>
      </c>
      <c r="C2028" s="34">
        <v>43206.458333332601</v>
      </c>
      <c r="D2028">
        <v>125</v>
      </c>
      <c r="E2028">
        <v>125</v>
      </c>
      <c r="F2028">
        <v>125</v>
      </c>
      <c r="G2028">
        <v>177</v>
      </c>
      <c r="H2028">
        <v>349.49308755760359</v>
      </c>
      <c r="I2028">
        <v>0</v>
      </c>
      <c r="J2028">
        <f t="shared" si="91"/>
        <v>901.49308755760353</v>
      </c>
    </row>
    <row r="2029" spans="1:10">
      <c r="A2029" s="23">
        <f t="shared" si="93"/>
        <v>43206</v>
      </c>
      <c r="B2029" s="21">
        <f t="shared" si="92"/>
        <v>43206</v>
      </c>
      <c r="C2029" s="34">
        <v>43206.4999999992</v>
      </c>
      <c r="D2029">
        <v>125</v>
      </c>
      <c r="E2029">
        <v>125</v>
      </c>
      <c r="F2029">
        <v>125</v>
      </c>
      <c r="G2029">
        <v>177</v>
      </c>
      <c r="H2029">
        <v>305.07649769585248</v>
      </c>
      <c r="I2029">
        <v>0</v>
      </c>
      <c r="J2029">
        <f t="shared" si="91"/>
        <v>857.07649769585248</v>
      </c>
    </row>
    <row r="2030" spans="1:10">
      <c r="A2030" s="23">
        <f t="shared" si="93"/>
        <v>43206</v>
      </c>
      <c r="B2030" s="21">
        <f t="shared" si="92"/>
        <v>43206</v>
      </c>
      <c r="C2030" s="34">
        <v>43206.5416666659</v>
      </c>
      <c r="D2030">
        <v>125</v>
      </c>
      <c r="E2030">
        <v>125</v>
      </c>
      <c r="F2030">
        <v>125</v>
      </c>
      <c r="G2030">
        <v>177</v>
      </c>
      <c r="H2030">
        <v>349.71428571428572</v>
      </c>
      <c r="I2030">
        <v>0</v>
      </c>
      <c r="J2030">
        <f t="shared" si="91"/>
        <v>901.71428571428578</v>
      </c>
    </row>
    <row r="2031" spans="1:10">
      <c r="A2031" s="23">
        <f t="shared" si="93"/>
        <v>43206</v>
      </c>
      <c r="B2031" s="21">
        <f t="shared" si="92"/>
        <v>43206</v>
      </c>
      <c r="C2031" s="34">
        <v>43206.583333332601</v>
      </c>
      <c r="D2031">
        <v>125</v>
      </c>
      <c r="E2031">
        <v>125</v>
      </c>
      <c r="F2031">
        <v>125</v>
      </c>
      <c r="G2031">
        <v>177</v>
      </c>
      <c r="H2031">
        <v>329.67373271889397</v>
      </c>
      <c r="I2031">
        <v>0</v>
      </c>
      <c r="J2031">
        <f t="shared" si="91"/>
        <v>881.67373271889392</v>
      </c>
    </row>
    <row r="2032" spans="1:10">
      <c r="A2032" s="23">
        <f t="shared" si="93"/>
        <v>43206</v>
      </c>
      <c r="B2032" s="21">
        <f t="shared" si="92"/>
        <v>43206</v>
      </c>
      <c r="C2032" s="34">
        <v>43206.6249999992</v>
      </c>
      <c r="D2032">
        <v>125</v>
      </c>
      <c r="E2032">
        <v>125</v>
      </c>
      <c r="F2032">
        <v>125</v>
      </c>
      <c r="G2032">
        <v>177</v>
      </c>
      <c r="H2032">
        <v>271.89677419354842</v>
      </c>
      <c r="I2032">
        <v>0</v>
      </c>
      <c r="J2032">
        <f t="shared" si="91"/>
        <v>823.89677419354848</v>
      </c>
    </row>
    <row r="2033" spans="1:10">
      <c r="A2033" s="23">
        <f t="shared" si="93"/>
        <v>43206</v>
      </c>
      <c r="B2033" s="21">
        <f t="shared" si="92"/>
        <v>43206</v>
      </c>
      <c r="C2033" s="34">
        <v>43206.6666666659</v>
      </c>
      <c r="D2033">
        <v>125</v>
      </c>
      <c r="E2033">
        <v>125</v>
      </c>
      <c r="F2033">
        <v>125</v>
      </c>
      <c r="G2033">
        <v>177</v>
      </c>
      <c r="H2033">
        <v>349.7585253456221</v>
      </c>
      <c r="I2033">
        <v>0</v>
      </c>
      <c r="J2033">
        <f t="shared" si="91"/>
        <v>901.75852534562205</v>
      </c>
    </row>
    <row r="2034" spans="1:10">
      <c r="A2034" s="23">
        <f t="shared" si="93"/>
        <v>43206</v>
      </c>
      <c r="B2034" s="21">
        <f t="shared" si="92"/>
        <v>43206</v>
      </c>
      <c r="C2034" s="34">
        <v>43206.708333332601</v>
      </c>
      <c r="D2034">
        <v>125</v>
      </c>
      <c r="E2034">
        <v>125</v>
      </c>
      <c r="F2034">
        <v>125</v>
      </c>
      <c r="G2034">
        <v>177</v>
      </c>
      <c r="H2034">
        <v>290.16774193548378</v>
      </c>
      <c r="I2034">
        <v>0</v>
      </c>
      <c r="J2034">
        <f t="shared" si="91"/>
        <v>842.16774193548372</v>
      </c>
    </row>
    <row r="2035" spans="1:10">
      <c r="A2035" s="23">
        <f t="shared" si="93"/>
        <v>43206</v>
      </c>
      <c r="B2035" s="21">
        <f t="shared" si="92"/>
        <v>43206</v>
      </c>
      <c r="C2035" s="34">
        <v>43206.7499999992</v>
      </c>
      <c r="D2035">
        <v>125</v>
      </c>
      <c r="E2035">
        <v>125</v>
      </c>
      <c r="F2035">
        <v>125</v>
      </c>
      <c r="G2035">
        <v>177</v>
      </c>
      <c r="H2035">
        <v>334.54009216589861</v>
      </c>
      <c r="I2035">
        <v>0</v>
      </c>
      <c r="J2035">
        <f t="shared" si="91"/>
        <v>886.54009216589861</v>
      </c>
    </row>
    <row r="2036" spans="1:10">
      <c r="A2036" s="23">
        <f t="shared" si="93"/>
        <v>43206</v>
      </c>
      <c r="B2036" s="21">
        <f t="shared" si="92"/>
        <v>43206</v>
      </c>
      <c r="C2036" s="34">
        <v>43206.7916666659</v>
      </c>
      <c r="D2036">
        <v>125</v>
      </c>
      <c r="E2036">
        <v>125</v>
      </c>
      <c r="F2036">
        <v>125</v>
      </c>
      <c r="G2036">
        <v>177</v>
      </c>
      <c r="H2036">
        <v>325.24976958525338</v>
      </c>
      <c r="I2036">
        <v>0</v>
      </c>
      <c r="J2036">
        <f t="shared" si="91"/>
        <v>877.24976958525338</v>
      </c>
    </row>
    <row r="2037" spans="1:10">
      <c r="A2037" s="23">
        <f t="shared" si="93"/>
        <v>43206</v>
      </c>
      <c r="B2037" s="21">
        <f t="shared" si="92"/>
        <v>43206</v>
      </c>
      <c r="C2037" s="34">
        <v>43206.833333332601</v>
      </c>
      <c r="D2037">
        <v>125</v>
      </c>
      <c r="E2037">
        <v>125</v>
      </c>
      <c r="F2037">
        <v>125</v>
      </c>
      <c r="G2037">
        <v>177</v>
      </c>
      <c r="H2037">
        <v>343.69769585253448</v>
      </c>
      <c r="I2037">
        <v>0</v>
      </c>
      <c r="J2037">
        <f t="shared" si="91"/>
        <v>895.69769585253448</v>
      </c>
    </row>
    <row r="2038" spans="1:10">
      <c r="A2038" s="23">
        <f t="shared" si="93"/>
        <v>43206</v>
      </c>
      <c r="B2038" s="21">
        <f t="shared" si="92"/>
        <v>43206</v>
      </c>
      <c r="C2038" s="34">
        <v>43206.8749999992</v>
      </c>
      <c r="D2038">
        <v>125</v>
      </c>
      <c r="E2038">
        <v>125</v>
      </c>
      <c r="F2038">
        <v>125</v>
      </c>
      <c r="G2038">
        <v>177</v>
      </c>
      <c r="H2038">
        <v>349.67004608294928</v>
      </c>
      <c r="I2038">
        <v>0</v>
      </c>
      <c r="J2038">
        <f t="shared" si="91"/>
        <v>901.67004608294928</v>
      </c>
    </row>
    <row r="2039" spans="1:10">
      <c r="A2039" s="23">
        <f t="shared" si="93"/>
        <v>43206</v>
      </c>
      <c r="B2039" s="21">
        <f t="shared" si="92"/>
        <v>43206</v>
      </c>
      <c r="C2039" s="34">
        <v>43206.9166666659</v>
      </c>
      <c r="D2039">
        <v>125</v>
      </c>
      <c r="E2039">
        <v>125</v>
      </c>
      <c r="F2039">
        <v>125</v>
      </c>
      <c r="G2039">
        <v>177</v>
      </c>
      <c r="H2039">
        <v>322.6396313364055</v>
      </c>
      <c r="I2039">
        <v>0</v>
      </c>
      <c r="J2039">
        <f t="shared" si="91"/>
        <v>874.6396313364055</v>
      </c>
    </row>
    <row r="2040" spans="1:10">
      <c r="A2040" s="23">
        <f t="shared" si="93"/>
        <v>43206</v>
      </c>
      <c r="B2040" s="21">
        <f t="shared" si="92"/>
        <v>43206</v>
      </c>
      <c r="C2040" s="34">
        <v>43206.958333332601</v>
      </c>
      <c r="D2040">
        <v>125</v>
      </c>
      <c r="E2040">
        <v>125</v>
      </c>
      <c r="F2040">
        <v>125</v>
      </c>
      <c r="G2040">
        <v>177</v>
      </c>
      <c r="H2040">
        <v>330.6027649769585</v>
      </c>
      <c r="I2040">
        <v>0</v>
      </c>
      <c r="J2040">
        <f t="shared" si="91"/>
        <v>882.6027649769585</v>
      </c>
    </row>
    <row r="2041" spans="1:10">
      <c r="A2041" s="23">
        <f t="shared" si="93"/>
        <v>43206</v>
      </c>
      <c r="B2041" s="22">
        <f t="shared" si="92"/>
        <v>43206</v>
      </c>
      <c r="C2041" s="34">
        <v>43206.9999999992</v>
      </c>
      <c r="D2041">
        <v>125</v>
      </c>
      <c r="E2041">
        <v>125</v>
      </c>
      <c r="F2041">
        <v>0</v>
      </c>
      <c r="G2041">
        <v>177</v>
      </c>
      <c r="H2041">
        <v>299.41382488479258</v>
      </c>
      <c r="I2041">
        <v>0</v>
      </c>
      <c r="J2041">
        <f t="shared" si="91"/>
        <v>726.41382488479258</v>
      </c>
    </row>
    <row r="2042" spans="1:10">
      <c r="A2042" s="23">
        <f t="shared" si="93"/>
        <v>43206</v>
      </c>
      <c r="B2042" s="20">
        <f t="shared" si="92"/>
        <v>43207</v>
      </c>
      <c r="C2042" s="34">
        <v>43207.0416666659</v>
      </c>
      <c r="D2042">
        <v>125</v>
      </c>
      <c r="E2042">
        <v>125</v>
      </c>
      <c r="F2042">
        <v>125</v>
      </c>
      <c r="G2042">
        <v>177</v>
      </c>
      <c r="H2042">
        <v>312.33179723502298</v>
      </c>
      <c r="I2042">
        <v>0</v>
      </c>
      <c r="J2042">
        <f t="shared" si="91"/>
        <v>864.33179723502303</v>
      </c>
    </row>
    <row r="2043" spans="1:10">
      <c r="A2043" s="23">
        <f t="shared" si="93"/>
        <v>43206</v>
      </c>
      <c r="B2043" s="21">
        <f t="shared" si="92"/>
        <v>43207</v>
      </c>
      <c r="C2043" s="34">
        <v>43207.083333332601</v>
      </c>
      <c r="D2043">
        <v>125</v>
      </c>
      <c r="E2043">
        <v>125</v>
      </c>
      <c r="F2043">
        <v>125</v>
      </c>
      <c r="G2043">
        <v>177</v>
      </c>
      <c r="H2043">
        <v>310.82764976958521</v>
      </c>
      <c r="I2043">
        <v>0</v>
      </c>
      <c r="J2043">
        <f t="shared" si="91"/>
        <v>862.82764976958515</v>
      </c>
    </row>
    <row r="2044" spans="1:10">
      <c r="A2044" s="23">
        <f t="shared" si="93"/>
        <v>43206</v>
      </c>
      <c r="B2044" s="21">
        <f t="shared" si="92"/>
        <v>43207</v>
      </c>
      <c r="C2044" s="34">
        <v>43207.1249999992</v>
      </c>
      <c r="D2044">
        <v>125</v>
      </c>
      <c r="E2044">
        <v>125</v>
      </c>
      <c r="F2044">
        <v>125</v>
      </c>
      <c r="G2044">
        <v>177</v>
      </c>
      <c r="H2044">
        <v>291.98156682027638</v>
      </c>
      <c r="I2044">
        <v>0</v>
      </c>
      <c r="J2044">
        <f t="shared" si="91"/>
        <v>843.98156682027638</v>
      </c>
    </row>
    <row r="2045" spans="1:10">
      <c r="A2045" s="23">
        <f t="shared" si="93"/>
        <v>43206</v>
      </c>
      <c r="B2045" s="21">
        <f t="shared" si="92"/>
        <v>43207</v>
      </c>
      <c r="C2045" s="34">
        <v>43207.1666666659</v>
      </c>
      <c r="D2045">
        <v>125</v>
      </c>
      <c r="E2045">
        <v>125</v>
      </c>
      <c r="F2045">
        <v>125</v>
      </c>
      <c r="G2045">
        <v>177</v>
      </c>
      <c r="H2045">
        <v>349.53732718894008</v>
      </c>
      <c r="I2045">
        <v>0</v>
      </c>
      <c r="J2045">
        <f t="shared" si="91"/>
        <v>901.53732718894003</v>
      </c>
    </row>
    <row r="2046" spans="1:10">
      <c r="A2046" s="23">
        <f t="shared" si="93"/>
        <v>43206</v>
      </c>
      <c r="B2046" s="21">
        <f t="shared" si="92"/>
        <v>43207</v>
      </c>
      <c r="C2046" s="34">
        <v>43207.208333332601</v>
      </c>
      <c r="D2046">
        <v>125</v>
      </c>
      <c r="E2046">
        <v>125</v>
      </c>
      <c r="F2046">
        <v>125</v>
      </c>
      <c r="G2046">
        <v>177</v>
      </c>
      <c r="H2046">
        <v>344.36129032258071</v>
      </c>
      <c r="I2046">
        <v>0</v>
      </c>
      <c r="J2046">
        <f t="shared" si="91"/>
        <v>896.36129032258077</v>
      </c>
    </row>
    <row r="2047" spans="1:10">
      <c r="A2047" s="23">
        <f t="shared" si="93"/>
        <v>43206</v>
      </c>
      <c r="B2047" s="21">
        <f t="shared" si="92"/>
        <v>43207</v>
      </c>
      <c r="C2047" s="34">
        <v>43207.2499999992</v>
      </c>
      <c r="D2047">
        <v>0</v>
      </c>
      <c r="E2047">
        <v>0</v>
      </c>
      <c r="F2047">
        <v>0</v>
      </c>
      <c r="G2047">
        <v>177</v>
      </c>
      <c r="H2047">
        <v>292.2470046082949</v>
      </c>
      <c r="I2047">
        <v>0</v>
      </c>
      <c r="J2047">
        <f t="shared" si="91"/>
        <v>469.2470046082949</v>
      </c>
    </row>
    <row r="2048" spans="1:10">
      <c r="A2048" s="23">
        <f t="shared" si="93"/>
        <v>43206</v>
      </c>
      <c r="B2048" s="21">
        <f t="shared" si="92"/>
        <v>43207</v>
      </c>
      <c r="C2048" s="34">
        <v>43207.2916666659</v>
      </c>
      <c r="D2048">
        <v>125</v>
      </c>
      <c r="E2048">
        <v>125</v>
      </c>
      <c r="F2048">
        <v>125</v>
      </c>
      <c r="G2048">
        <v>177</v>
      </c>
      <c r="H2048">
        <v>274.86082949308752</v>
      </c>
      <c r="I2048">
        <v>0</v>
      </c>
      <c r="J2048">
        <f t="shared" si="91"/>
        <v>826.86082949308752</v>
      </c>
    </row>
    <row r="2049" spans="1:10">
      <c r="A2049" s="23">
        <f t="shared" si="93"/>
        <v>43206</v>
      </c>
      <c r="B2049" s="21">
        <f t="shared" si="92"/>
        <v>43207</v>
      </c>
      <c r="C2049" s="34">
        <v>43207.333333332601</v>
      </c>
      <c r="D2049">
        <v>125</v>
      </c>
      <c r="E2049">
        <v>125</v>
      </c>
      <c r="F2049">
        <v>125</v>
      </c>
      <c r="G2049">
        <v>177</v>
      </c>
      <c r="H2049">
        <v>329.76221198156679</v>
      </c>
      <c r="I2049">
        <v>0</v>
      </c>
      <c r="J2049">
        <f t="shared" si="91"/>
        <v>881.76221198156679</v>
      </c>
    </row>
    <row r="2050" spans="1:10">
      <c r="A2050" s="23">
        <f t="shared" si="93"/>
        <v>43206</v>
      </c>
      <c r="B2050" s="21">
        <f t="shared" si="92"/>
        <v>43207</v>
      </c>
      <c r="C2050" s="34">
        <v>43207.3749999992</v>
      </c>
      <c r="D2050">
        <v>125</v>
      </c>
      <c r="E2050">
        <v>125</v>
      </c>
      <c r="F2050">
        <v>125</v>
      </c>
      <c r="G2050">
        <v>177</v>
      </c>
      <c r="H2050">
        <v>314.18986175115208</v>
      </c>
      <c r="I2050">
        <v>0</v>
      </c>
      <c r="J2050">
        <f t="shared" ref="J2050:J2113" si="94">SUM(D2050:I2050)</f>
        <v>866.18986175115208</v>
      </c>
    </row>
    <row r="2051" spans="1:10">
      <c r="A2051" s="23">
        <f t="shared" si="93"/>
        <v>43206</v>
      </c>
      <c r="B2051" s="21">
        <f t="shared" si="92"/>
        <v>43207</v>
      </c>
      <c r="C2051" s="34">
        <v>43207.4166666659</v>
      </c>
      <c r="D2051">
        <v>125</v>
      </c>
      <c r="E2051">
        <v>125</v>
      </c>
      <c r="F2051">
        <v>125</v>
      </c>
      <c r="G2051">
        <v>177</v>
      </c>
      <c r="H2051">
        <v>272.25069124423959</v>
      </c>
      <c r="I2051">
        <v>0</v>
      </c>
      <c r="J2051">
        <f t="shared" si="94"/>
        <v>824.25069124423953</v>
      </c>
    </row>
    <row r="2052" spans="1:10">
      <c r="A2052" s="23">
        <f t="shared" si="93"/>
        <v>43206</v>
      </c>
      <c r="B2052" s="21">
        <f t="shared" si="92"/>
        <v>43207</v>
      </c>
      <c r="C2052" s="34">
        <v>43207.458333332601</v>
      </c>
      <c r="D2052">
        <v>125</v>
      </c>
      <c r="E2052">
        <v>0</v>
      </c>
      <c r="F2052">
        <v>0</v>
      </c>
      <c r="G2052">
        <v>177</v>
      </c>
      <c r="H2052">
        <v>277.73640552995391</v>
      </c>
      <c r="I2052">
        <v>0</v>
      </c>
      <c r="J2052">
        <f t="shared" si="94"/>
        <v>579.73640552995391</v>
      </c>
    </row>
    <row r="2053" spans="1:10">
      <c r="A2053" s="23">
        <f t="shared" si="93"/>
        <v>43206</v>
      </c>
      <c r="B2053" s="21">
        <f t="shared" si="92"/>
        <v>43207</v>
      </c>
      <c r="C2053" s="34">
        <v>43207.4999999992</v>
      </c>
      <c r="D2053">
        <v>125</v>
      </c>
      <c r="E2053">
        <v>125</v>
      </c>
      <c r="F2053">
        <v>125</v>
      </c>
      <c r="G2053">
        <v>0</v>
      </c>
      <c r="H2053">
        <v>283.88571428571419</v>
      </c>
      <c r="I2053">
        <v>0</v>
      </c>
      <c r="J2053">
        <f t="shared" si="94"/>
        <v>658.88571428571413</v>
      </c>
    </row>
    <row r="2054" spans="1:10">
      <c r="A2054" s="23">
        <f t="shared" si="93"/>
        <v>43206</v>
      </c>
      <c r="B2054" s="21">
        <f t="shared" si="92"/>
        <v>43207</v>
      </c>
      <c r="C2054" s="34">
        <v>43207.5416666659</v>
      </c>
      <c r="D2054">
        <v>125</v>
      </c>
      <c r="E2054">
        <v>125</v>
      </c>
      <c r="F2054">
        <v>125</v>
      </c>
      <c r="G2054">
        <v>177</v>
      </c>
      <c r="H2054">
        <v>314.32258064516128</v>
      </c>
      <c r="I2054">
        <v>0</v>
      </c>
      <c r="J2054">
        <f t="shared" si="94"/>
        <v>866.32258064516122</v>
      </c>
    </row>
    <row r="2055" spans="1:10">
      <c r="A2055" s="23">
        <f t="shared" si="93"/>
        <v>43206</v>
      </c>
      <c r="B2055" s="21">
        <f t="shared" si="92"/>
        <v>43207</v>
      </c>
      <c r="C2055" s="34">
        <v>43207.583333332601</v>
      </c>
      <c r="D2055">
        <v>125</v>
      </c>
      <c r="E2055">
        <v>125</v>
      </c>
      <c r="F2055">
        <v>125</v>
      </c>
      <c r="G2055">
        <v>177</v>
      </c>
      <c r="H2055">
        <v>335.33640552995388</v>
      </c>
      <c r="I2055">
        <v>0</v>
      </c>
      <c r="J2055">
        <f t="shared" si="94"/>
        <v>887.33640552995394</v>
      </c>
    </row>
    <row r="2056" spans="1:10">
      <c r="A2056" s="23">
        <f t="shared" si="93"/>
        <v>43206</v>
      </c>
      <c r="B2056" s="21">
        <f t="shared" si="92"/>
        <v>43207</v>
      </c>
      <c r="C2056" s="34">
        <v>43207.6249999992</v>
      </c>
      <c r="D2056">
        <v>125</v>
      </c>
      <c r="E2056">
        <v>125</v>
      </c>
      <c r="F2056">
        <v>125</v>
      </c>
      <c r="G2056">
        <v>177</v>
      </c>
      <c r="H2056">
        <v>277.86912442396311</v>
      </c>
      <c r="I2056">
        <v>0</v>
      </c>
      <c r="J2056">
        <f t="shared" si="94"/>
        <v>829.86912442396306</v>
      </c>
    </row>
    <row r="2057" spans="1:10">
      <c r="A2057" s="23">
        <f t="shared" si="93"/>
        <v>43206</v>
      </c>
      <c r="B2057" s="21">
        <f t="shared" si="92"/>
        <v>43207</v>
      </c>
      <c r="C2057" s="34">
        <v>43207.6666666659</v>
      </c>
      <c r="D2057">
        <v>125</v>
      </c>
      <c r="E2057">
        <v>125</v>
      </c>
      <c r="F2057">
        <v>125</v>
      </c>
      <c r="G2057">
        <v>177</v>
      </c>
      <c r="H2057">
        <v>311.80092165898623</v>
      </c>
      <c r="I2057">
        <v>0</v>
      </c>
      <c r="J2057">
        <f t="shared" si="94"/>
        <v>863.80092165898623</v>
      </c>
    </row>
    <row r="2058" spans="1:10">
      <c r="A2058" s="23">
        <f t="shared" si="93"/>
        <v>43206</v>
      </c>
      <c r="B2058" s="21">
        <f t="shared" si="92"/>
        <v>43207</v>
      </c>
      <c r="C2058" s="34">
        <v>43207.708333332601</v>
      </c>
      <c r="D2058">
        <v>125</v>
      </c>
      <c r="E2058">
        <v>125</v>
      </c>
      <c r="F2058">
        <v>125</v>
      </c>
      <c r="G2058">
        <v>177</v>
      </c>
      <c r="H2058">
        <v>336.22119815668202</v>
      </c>
      <c r="I2058">
        <v>0</v>
      </c>
      <c r="J2058">
        <f t="shared" si="94"/>
        <v>888.22119815668202</v>
      </c>
    </row>
    <row r="2059" spans="1:10">
      <c r="A2059" s="23">
        <f t="shared" si="93"/>
        <v>43206</v>
      </c>
      <c r="B2059" s="21">
        <f t="shared" si="92"/>
        <v>43207</v>
      </c>
      <c r="C2059" s="34">
        <v>43207.7499999992</v>
      </c>
      <c r="D2059">
        <v>125</v>
      </c>
      <c r="E2059">
        <v>125</v>
      </c>
      <c r="F2059">
        <v>125</v>
      </c>
      <c r="G2059">
        <v>177</v>
      </c>
      <c r="H2059">
        <v>342.37050691244241</v>
      </c>
      <c r="I2059">
        <v>0</v>
      </c>
      <c r="J2059">
        <f t="shared" si="94"/>
        <v>894.37050691244235</v>
      </c>
    </row>
    <row r="2060" spans="1:10">
      <c r="A2060" s="23">
        <f t="shared" si="93"/>
        <v>43206</v>
      </c>
      <c r="B2060" s="21">
        <f t="shared" si="92"/>
        <v>43207</v>
      </c>
      <c r="C2060" s="34">
        <v>43207.7916666659</v>
      </c>
      <c r="D2060">
        <v>125</v>
      </c>
      <c r="E2060">
        <v>125</v>
      </c>
      <c r="F2060">
        <v>125</v>
      </c>
      <c r="G2060">
        <v>177</v>
      </c>
      <c r="H2060">
        <v>342.85714285714278</v>
      </c>
      <c r="I2060">
        <v>0</v>
      </c>
      <c r="J2060">
        <f t="shared" si="94"/>
        <v>894.85714285714278</v>
      </c>
    </row>
    <row r="2061" spans="1:10">
      <c r="A2061" s="23">
        <f t="shared" si="93"/>
        <v>43206</v>
      </c>
      <c r="B2061" s="21">
        <f t="shared" si="92"/>
        <v>43207</v>
      </c>
      <c r="C2061" s="34">
        <v>43207.833333332601</v>
      </c>
      <c r="D2061">
        <v>125</v>
      </c>
      <c r="E2061">
        <v>125</v>
      </c>
      <c r="F2061">
        <v>125</v>
      </c>
      <c r="G2061">
        <v>177</v>
      </c>
      <c r="H2061">
        <v>350.06820276497689</v>
      </c>
      <c r="I2061">
        <v>0</v>
      </c>
      <c r="J2061">
        <f t="shared" si="94"/>
        <v>902.06820276497683</v>
      </c>
    </row>
    <row r="2062" spans="1:10">
      <c r="A2062" s="23">
        <f t="shared" si="93"/>
        <v>43206</v>
      </c>
      <c r="B2062" s="21">
        <f t="shared" si="92"/>
        <v>43207</v>
      </c>
      <c r="C2062" s="34">
        <v>43207.8749999992</v>
      </c>
      <c r="D2062">
        <v>125</v>
      </c>
      <c r="E2062">
        <v>125</v>
      </c>
      <c r="F2062">
        <v>125</v>
      </c>
      <c r="G2062">
        <v>177</v>
      </c>
      <c r="H2062">
        <v>272.64884792626731</v>
      </c>
      <c r="I2062">
        <v>274</v>
      </c>
      <c r="J2062">
        <f t="shared" si="94"/>
        <v>1098.6488479262673</v>
      </c>
    </row>
    <row r="2063" spans="1:10">
      <c r="A2063" s="23">
        <f t="shared" si="93"/>
        <v>43206</v>
      </c>
      <c r="B2063" s="21">
        <f t="shared" si="92"/>
        <v>43207</v>
      </c>
      <c r="C2063" s="34">
        <v>43207.9166666659</v>
      </c>
      <c r="D2063">
        <v>125</v>
      </c>
      <c r="E2063">
        <v>125</v>
      </c>
      <c r="F2063">
        <v>125</v>
      </c>
      <c r="G2063">
        <v>177</v>
      </c>
      <c r="H2063">
        <v>337.32718894009213</v>
      </c>
      <c r="I2063">
        <v>0</v>
      </c>
      <c r="J2063">
        <f t="shared" si="94"/>
        <v>889.32718894009213</v>
      </c>
    </row>
    <row r="2064" spans="1:10">
      <c r="A2064" s="23">
        <f t="shared" si="93"/>
        <v>43206</v>
      </c>
      <c r="B2064" s="21">
        <f t="shared" si="92"/>
        <v>43207</v>
      </c>
      <c r="C2064" s="34">
        <v>43207.958333332601</v>
      </c>
      <c r="D2064">
        <v>125</v>
      </c>
      <c r="E2064">
        <v>125</v>
      </c>
      <c r="F2064">
        <v>125</v>
      </c>
      <c r="G2064">
        <v>177</v>
      </c>
      <c r="H2064">
        <v>350.06820276497689</v>
      </c>
      <c r="I2064">
        <v>0</v>
      </c>
      <c r="J2064">
        <f t="shared" si="94"/>
        <v>902.06820276497683</v>
      </c>
    </row>
    <row r="2065" spans="1:10">
      <c r="A2065" s="23">
        <f t="shared" si="93"/>
        <v>43206</v>
      </c>
      <c r="B2065" s="22">
        <f t="shared" si="92"/>
        <v>43207</v>
      </c>
      <c r="C2065" s="34">
        <v>43207.9999999992</v>
      </c>
      <c r="D2065">
        <v>125</v>
      </c>
      <c r="E2065">
        <v>125</v>
      </c>
      <c r="F2065">
        <v>125</v>
      </c>
      <c r="G2065">
        <v>177</v>
      </c>
      <c r="H2065">
        <v>348.43133640552992</v>
      </c>
      <c r="I2065">
        <v>0</v>
      </c>
      <c r="J2065">
        <f t="shared" si="94"/>
        <v>900.43133640552992</v>
      </c>
    </row>
    <row r="2066" spans="1:10">
      <c r="A2066" s="23">
        <f t="shared" si="93"/>
        <v>43206</v>
      </c>
      <c r="B2066" s="20">
        <f t="shared" si="92"/>
        <v>43208</v>
      </c>
      <c r="C2066" s="34">
        <v>43208.0416666659</v>
      </c>
      <c r="D2066">
        <v>125</v>
      </c>
      <c r="E2066">
        <v>125</v>
      </c>
      <c r="F2066">
        <v>125</v>
      </c>
      <c r="G2066">
        <v>177</v>
      </c>
      <c r="H2066">
        <v>349.49308755760359</v>
      </c>
      <c r="I2066">
        <v>0</v>
      </c>
      <c r="J2066">
        <f t="shared" si="94"/>
        <v>901.49308755760353</v>
      </c>
    </row>
    <row r="2067" spans="1:10">
      <c r="A2067" s="23">
        <f t="shared" si="93"/>
        <v>43206</v>
      </c>
      <c r="B2067" s="21">
        <f t="shared" si="92"/>
        <v>43208</v>
      </c>
      <c r="C2067" s="34">
        <v>43208.083333332601</v>
      </c>
      <c r="D2067">
        <v>125</v>
      </c>
      <c r="E2067">
        <v>125</v>
      </c>
      <c r="F2067">
        <v>125</v>
      </c>
      <c r="G2067">
        <v>177</v>
      </c>
      <c r="H2067">
        <v>351.43963133640551</v>
      </c>
      <c r="I2067">
        <v>0</v>
      </c>
      <c r="J2067">
        <f t="shared" si="94"/>
        <v>903.43963133640545</v>
      </c>
    </row>
    <row r="2068" spans="1:10">
      <c r="A2068" s="23">
        <f t="shared" si="93"/>
        <v>43206</v>
      </c>
      <c r="B2068" s="21">
        <f t="shared" si="92"/>
        <v>43208</v>
      </c>
      <c r="C2068" s="34">
        <v>43208.1249999992</v>
      </c>
      <c r="D2068">
        <v>125</v>
      </c>
      <c r="E2068">
        <v>125</v>
      </c>
      <c r="F2068">
        <v>125</v>
      </c>
      <c r="G2068">
        <v>177</v>
      </c>
      <c r="H2068">
        <v>337.19447004608293</v>
      </c>
      <c r="I2068">
        <v>0</v>
      </c>
      <c r="J2068">
        <f t="shared" si="94"/>
        <v>889.19447004608287</v>
      </c>
    </row>
    <row r="2069" spans="1:10">
      <c r="A2069" s="23">
        <f t="shared" si="93"/>
        <v>43206</v>
      </c>
      <c r="B2069" s="21">
        <f t="shared" si="92"/>
        <v>43208</v>
      </c>
      <c r="C2069" s="34">
        <v>43208.1666666659</v>
      </c>
      <c r="D2069">
        <v>125</v>
      </c>
      <c r="E2069">
        <v>125</v>
      </c>
      <c r="F2069">
        <v>125</v>
      </c>
      <c r="G2069">
        <v>177</v>
      </c>
      <c r="H2069">
        <v>349.89124423963131</v>
      </c>
      <c r="I2069">
        <v>0</v>
      </c>
      <c r="J2069">
        <f t="shared" si="94"/>
        <v>901.89124423963131</v>
      </c>
    </row>
    <row r="2070" spans="1:10">
      <c r="A2070" s="23">
        <f t="shared" si="93"/>
        <v>43206</v>
      </c>
      <c r="B2070" s="21">
        <f t="shared" si="92"/>
        <v>43208</v>
      </c>
      <c r="C2070" s="34">
        <v>43208.208333332601</v>
      </c>
      <c r="D2070">
        <v>125</v>
      </c>
      <c r="E2070">
        <v>125</v>
      </c>
      <c r="F2070">
        <v>125</v>
      </c>
      <c r="G2070">
        <v>177</v>
      </c>
      <c r="H2070">
        <v>349.49308755760359</v>
      </c>
      <c r="I2070">
        <v>0</v>
      </c>
      <c r="J2070">
        <f t="shared" si="94"/>
        <v>901.49308755760353</v>
      </c>
    </row>
    <row r="2071" spans="1:10">
      <c r="A2071" s="23">
        <f t="shared" si="93"/>
        <v>43206</v>
      </c>
      <c r="B2071" s="21">
        <f t="shared" si="92"/>
        <v>43208</v>
      </c>
      <c r="C2071" s="34">
        <v>43208.2499999992</v>
      </c>
      <c r="D2071">
        <v>0</v>
      </c>
      <c r="E2071">
        <v>0</v>
      </c>
      <c r="F2071">
        <v>0</v>
      </c>
      <c r="G2071">
        <v>177</v>
      </c>
      <c r="H2071">
        <v>293.66267281105979</v>
      </c>
      <c r="I2071">
        <v>0</v>
      </c>
      <c r="J2071">
        <f t="shared" si="94"/>
        <v>470.66267281105979</v>
      </c>
    </row>
    <row r="2072" spans="1:10">
      <c r="A2072" s="23">
        <f t="shared" si="93"/>
        <v>43206</v>
      </c>
      <c r="B2072" s="21">
        <f t="shared" si="92"/>
        <v>43208</v>
      </c>
      <c r="C2072" s="34">
        <v>43208.2916666659</v>
      </c>
      <c r="D2072">
        <v>125</v>
      </c>
      <c r="E2072">
        <v>125</v>
      </c>
      <c r="F2072">
        <v>125</v>
      </c>
      <c r="G2072">
        <v>177</v>
      </c>
      <c r="H2072">
        <v>293.92811059907831</v>
      </c>
      <c r="I2072">
        <v>0</v>
      </c>
      <c r="J2072">
        <f t="shared" si="94"/>
        <v>845.92811059907831</v>
      </c>
    </row>
    <row r="2073" spans="1:10">
      <c r="A2073" s="23">
        <f t="shared" si="93"/>
        <v>43206</v>
      </c>
      <c r="B2073" s="21">
        <f t="shared" si="92"/>
        <v>43208</v>
      </c>
      <c r="C2073" s="34">
        <v>43208.333333332601</v>
      </c>
      <c r="D2073">
        <v>125</v>
      </c>
      <c r="E2073">
        <v>125</v>
      </c>
      <c r="F2073">
        <v>125</v>
      </c>
      <c r="G2073">
        <v>177</v>
      </c>
      <c r="H2073">
        <v>351.39539170506907</v>
      </c>
      <c r="I2073">
        <v>0</v>
      </c>
      <c r="J2073">
        <f t="shared" si="94"/>
        <v>903.39539170506907</v>
      </c>
    </row>
    <row r="2074" spans="1:10">
      <c r="A2074" s="23">
        <f t="shared" si="93"/>
        <v>43206</v>
      </c>
      <c r="B2074" s="21">
        <f t="shared" ref="B2074:B2137" si="95">B2050+1</f>
        <v>43208</v>
      </c>
      <c r="C2074" s="34">
        <v>43208.3749999992</v>
      </c>
      <c r="D2074">
        <v>125</v>
      </c>
      <c r="E2074">
        <v>125</v>
      </c>
      <c r="F2074">
        <v>125</v>
      </c>
      <c r="G2074">
        <v>177</v>
      </c>
      <c r="H2074">
        <v>301.7585253456221</v>
      </c>
      <c r="I2074">
        <v>0</v>
      </c>
      <c r="J2074">
        <f t="shared" si="94"/>
        <v>853.75852534562205</v>
      </c>
    </row>
    <row r="2075" spans="1:10">
      <c r="A2075" s="23">
        <f t="shared" si="93"/>
        <v>43206</v>
      </c>
      <c r="B2075" s="21">
        <f t="shared" si="95"/>
        <v>43208</v>
      </c>
      <c r="C2075" s="34">
        <v>43208.4166666659</v>
      </c>
      <c r="D2075">
        <v>125</v>
      </c>
      <c r="E2075">
        <v>125</v>
      </c>
      <c r="F2075">
        <v>125</v>
      </c>
      <c r="G2075">
        <v>177</v>
      </c>
      <c r="H2075">
        <v>270.17142857142852</v>
      </c>
      <c r="I2075">
        <v>274</v>
      </c>
      <c r="J2075">
        <f t="shared" si="94"/>
        <v>1096.1714285714286</v>
      </c>
    </row>
    <row r="2076" spans="1:10">
      <c r="A2076" s="23">
        <f t="shared" si="93"/>
        <v>43206</v>
      </c>
      <c r="B2076" s="21">
        <f t="shared" si="95"/>
        <v>43208</v>
      </c>
      <c r="C2076" s="34">
        <v>43208.458333332601</v>
      </c>
      <c r="D2076">
        <v>125</v>
      </c>
      <c r="E2076">
        <v>125</v>
      </c>
      <c r="F2076">
        <v>125</v>
      </c>
      <c r="G2076">
        <v>177</v>
      </c>
      <c r="H2076">
        <v>279.41751152073732</v>
      </c>
      <c r="I2076">
        <v>274</v>
      </c>
      <c r="J2076">
        <f t="shared" si="94"/>
        <v>1105.4175115207372</v>
      </c>
    </row>
    <row r="2077" spans="1:10">
      <c r="A2077" s="23">
        <f t="shared" si="93"/>
        <v>43206</v>
      </c>
      <c r="B2077" s="21">
        <f t="shared" si="95"/>
        <v>43208</v>
      </c>
      <c r="C2077" s="34">
        <v>43208.4999999992</v>
      </c>
      <c r="D2077">
        <v>125</v>
      </c>
      <c r="E2077">
        <v>125</v>
      </c>
      <c r="F2077">
        <v>125</v>
      </c>
      <c r="G2077">
        <v>177</v>
      </c>
      <c r="H2077">
        <v>318.74654377880182</v>
      </c>
      <c r="I2077">
        <v>0</v>
      </c>
      <c r="J2077">
        <f t="shared" si="94"/>
        <v>870.74654377880188</v>
      </c>
    </row>
    <row r="2078" spans="1:10">
      <c r="A2078" s="23">
        <f t="shared" si="93"/>
        <v>43206</v>
      </c>
      <c r="B2078" s="21">
        <f t="shared" si="95"/>
        <v>43208</v>
      </c>
      <c r="C2078" s="34">
        <v>43208.5416666659</v>
      </c>
      <c r="D2078">
        <v>125</v>
      </c>
      <c r="E2078">
        <v>125</v>
      </c>
      <c r="F2078">
        <v>125</v>
      </c>
      <c r="G2078">
        <v>177</v>
      </c>
      <c r="H2078">
        <v>269.19815668202762</v>
      </c>
      <c r="I2078">
        <v>274</v>
      </c>
      <c r="J2078">
        <f t="shared" si="94"/>
        <v>1095.1981566820277</v>
      </c>
    </row>
    <row r="2079" spans="1:10">
      <c r="A2079" s="23">
        <f t="shared" si="93"/>
        <v>43206</v>
      </c>
      <c r="B2079" s="21">
        <f t="shared" si="95"/>
        <v>43208</v>
      </c>
      <c r="C2079" s="34">
        <v>43208.583333332601</v>
      </c>
      <c r="D2079">
        <v>125</v>
      </c>
      <c r="E2079">
        <v>125</v>
      </c>
      <c r="F2079">
        <v>125</v>
      </c>
      <c r="G2079">
        <v>177</v>
      </c>
      <c r="H2079">
        <v>332.59354838709669</v>
      </c>
      <c r="I2079">
        <v>0</v>
      </c>
      <c r="J2079">
        <f t="shared" si="94"/>
        <v>884.59354838709669</v>
      </c>
    </row>
    <row r="2080" spans="1:10">
      <c r="A2080" s="23">
        <f t="shared" si="93"/>
        <v>43206</v>
      </c>
      <c r="B2080" s="21">
        <f t="shared" si="95"/>
        <v>43208</v>
      </c>
      <c r="C2080" s="34">
        <v>43208.6249999992</v>
      </c>
      <c r="D2080">
        <v>125</v>
      </c>
      <c r="E2080">
        <v>125</v>
      </c>
      <c r="F2080">
        <v>125</v>
      </c>
      <c r="G2080">
        <v>177</v>
      </c>
      <c r="H2080">
        <v>349.49308755760359</v>
      </c>
      <c r="I2080">
        <v>0</v>
      </c>
      <c r="J2080">
        <f t="shared" si="94"/>
        <v>901.49308755760353</v>
      </c>
    </row>
    <row r="2081" spans="1:10">
      <c r="A2081" s="23">
        <f t="shared" si="93"/>
        <v>43206</v>
      </c>
      <c r="B2081" s="21">
        <f t="shared" si="95"/>
        <v>43208</v>
      </c>
      <c r="C2081" s="34">
        <v>43208.6666666659</v>
      </c>
      <c r="D2081">
        <v>125</v>
      </c>
      <c r="E2081">
        <v>125</v>
      </c>
      <c r="F2081">
        <v>125</v>
      </c>
      <c r="G2081">
        <v>177</v>
      </c>
      <c r="H2081">
        <v>342.76866359447001</v>
      </c>
      <c r="I2081">
        <v>0</v>
      </c>
      <c r="J2081">
        <f t="shared" si="94"/>
        <v>894.76866359447001</v>
      </c>
    </row>
    <row r="2082" spans="1:10">
      <c r="A2082" s="23">
        <f t="shared" si="93"/>
        <v>43206</v>
      </c>
      <c r="B2082" s="21">
        <f t="shared" si="95"/>
        <v>43208</v>
      </c>
      <c r="C2082" s="34">
        <v>43208.708333332601</v>
      </c>
      <c r="D2082">
        <v>125</v>
      </c>
      <c r="E2082">
        <v>125</v>
      </c>
      <c r="F2082">
        <v>125</v>
      </c>
      <c r="G2082">
        <v>177</v>
      </c>
      <c r="H2082">
        <v>294.06082949308751</v>
      </c>
      <c r="I2082">
        <v>0</v>
      </c>
      <c r="J2082">
        <f t="shared" si="94"/>
        <v>846.06082949308757</v>
      </c>
    </row>
    <row r="2083" spans="1:10">
      <c r="A2083" s="23">
        <f t="shared" si="93"/>
        <v>43206</v>
      </c>
      <c r="B2083" s="21">
        <f t="shared" si="95"/>
        <v>43208</v>
      </c>
      <c r="C2083" s="34">
        <v>43208.7499999992</v>
      </c>
      <c r="D2083">
        <v>125</v>
      </c>
      <c r="E2083">
        <v>125</v>
      </c>
      <c r="F2083">
        <v>125</v>
      </c>
      <c r="G2083">
        <v>177</v>
      </c>
      <c r="H2083">
        <v>349.44884792626732</v>
      </c>
      <c r="I2083">
        <v>0</v>
      </c>
      <c r="J2083">
        <f t="shared" si="94"/>
        <v>901.44884792626726</v>
      </c>
    </row>
    <row r="2084" spans="1:10">
      <c r="A2084" s="23">
        <f t="shared" si="93"/>
        <v>43206</v>
      </c>
      <c r="B2084" s="21">
        <f t="shared" si="95"/>
        <v>43208</v>
      </c>
      <c r="C2084" s="34">
        <v>43208.7916666659</v>
      </c>
      <c r="D2084">
        <v>125</v>
      </c>
      <c r="E2084">
        <v>125</v>
      </c>
      <c r="F2084">
        <v>125</v>
      </c>
      <c r="G2084">
        <v>177</v>
      </c>
      <c r="H2084">
        <v>318.56958525345618</v>
      </c>
      <c r="I2084">
        <v>0</v>
      </c>
      <c r="J2084">
        <f t="shared" si="94"/>
        <v>870.56958525345613</v>
      </c>
    </row>
    <row r="2085" spans="1:10">
      <c r="A2085" s="23">
        <f t="shared" si="93"/>
        <v>43206</v>
      </c>
      <c r="B2085" s="21">
        <f t="shared" si="95"/>
        <v>43208</v>
      </c>
      <c r="C2085" s="34">
        <v>43208.833333332601</v>
      </c>
      <c r="D2085">
        <v>125</v>
      </c>
      <c r="E2085">
        <v>125</v>
      </c>
      <c r="F2085">
        <v>125</v>
      </c>
      <c r="G2085">
        <v>177</v>
      </c>
      <c r="H2085">
        <v>341.88387096774193</v>
      </c>
      <c r="I2085">
        <v>0</v>
      </c>
      <c r="J2085">
        <f t="shared" si="94"/>
        <v>893.88387096774193</v>
      </c>
    </row>
    <row r="2086" spans="1:10">
      <c r="A2086" s="23">
        <f t="shared" si="93"/>
        <v>43206</v>
      </c>
      <c r="B2086" s="21">
        <f t="shared" si="95"/>
        <v>43208</v>
      </c>
      <c r="C2086" s="34">
        <v>43208.8749999992</v>
      </c>
      <c r="D2086">
        <v>125</v>
      </c>
      <c r="E2086">
        <v>125</v>
      </c>
      <c r="F2086">
        <v>125</v>
      </c>
      <c r="G2086">
        <v>177</v>
      </c>
      <c r="H2086">
        <v>349.6258064516129</v>
      </c>
      <c r="I2086">
        <v>0</v>
      </c>
      <c r="J2086">
        <f t="shared" si="94"/>
        <v>901.6258064516129</v>
      </c>
    </row>
    <row r="2087" spans="1:10">
      <c r="A2087" s="23">
        <f t="shared" si="93"/>
        <v>43206</v>
      </c>
      <c r="B2087" s="21">
        <f t="shared" si="95"/>
        <v>43208</v>
      </c>
      <c r="C2087" s="34">
        <v>43208.9166666659</v>
      </c>
      <c r="D2087">
        <v>125</v>
      </c>
      <c r="E2087">
        <v>125</v>
      </c>
      <c r="F2087">
        <v>125</v>
      </c>
      <c r="G2087">
        <v>177</v>
      </c>
      <c r="H2087">
        <v>328.65622119815669</v>
      </c>
      <c r="I2087">
        <v>0</v>
      </c>
      <c r="J2087">
        <f t="shared" si="94"/>
        <v>880.65622119815669</v>
      </c>
    </row>
    <row r="2088" spans="1:10">
      <c r="A2088" s="23">
        <f t="shared" si="93"/>
        <v>43206</v>
      </c>
      <c r="B2088" s="21">
        <f t="shared" si="95"/>
        <v>43208</v>
      </c>
      <c r="C2088" s="34">
        <v>43208.958333332601</v>
      </c>
      <c r="D2088">
        <v>125</v>
      </c>
      <c r="E2088">
        <v>125</v>
      </c>
      <c r="F2088">
        <v>125</v>
      </c>
      <c r="G2088">
        <v>177</v>
      </c>
      <c r="H2088">
        <v>352.32442396313371</v>
      </c>
      <c r="I2088">
        <v>0</v>
      </c>
      <c r="J2088">
        <f t="shared" si="94"/>
        <v>904.32442396313377</v>
      </c>
    </row>
    <row r="2089" spans="1:10">
      <c r="A2089" s="23">
        <f t="shared" si="93"/>
        <v>43206</v>
      </c>
      <c r="B2089" s="22">
        <f t="shared" si="95"/>
        <v>43208</v>
      </c>
      <c r="C2089" s="34">
        <v>43208.9999999992</v>
      </c>
      <c r="D2089">
        <v>125</v>
      </c>
      <c r="E2089">
        <v>125</v>
      </c>
      <c r="F2089">
        <v>125</v>
      </c>
      <c r="G2089">
        <v>177</v>
      </c>
      <c r="H2089">
        <v>349.49308755760359</v>
      </c>
      <c r="I2089">
        <v>0</v>
      </c>
      <c r="J2089">
        <f t="shared" si="94"/>
        <v>901.49308755760353</v>
      </c>
    </row>
    <row r="2090" spans="1:10">
      <c r="A2090" s="23">
        <f t="shared" ref="A2090:A2153" si="96">A1922+7</f>
        <v>43206</v>
      </c>
      <c r="B2090" s="20">
        <f t="shared" si="95"/>
        <v>43209</v>
      </c>
      <c r="C2090" s="34">
        <v>43209.0416666659</v>
      </c>
      <c r="D2090">
        <v>125</v>
      </c>
      <c r="E2090">
        <v>125</v>
      </c>
      <c r="F2090">
        <v>125</v>
      </c>
      <c r="G2090">
        <v>177</v>
      </c>
      <c r="H2090">
        <v>349.49308755760359</v>
      </c>
      <c r="I2090">
        <v>0</v>
      </c>
      <c r="J2090">
        <f t="shared" si="94"/>
        <v>901.49308755760353</v>
      </c>
    </row>
    <row r="2091" spans="1:10">
      <c r="A2091" s="23">
        <f t="shared" si="96"/>
        <v>43206</v>
      </c>
      <c r="B2091" s="21">
        <f t="shared" si="95"/>
        <v>43209</v>
      </c>
      <c r="C2091" s="34">
        <v>43209.083333332601</v>
      </c>
      <c r="D2091">
        <v>125</v>
      </c>
      <c r="E2091">
        <v>125</v>
      </c>
      <c r="F2091">
        <v>125</v>
      </c>
      <c r="G2091">
        <v>177</v>
      </c>
      <c r="H2091">
        <v>339.76036866359448</v>
      </c>
      <c r="I2091">
        <v>0</v>
      </c>
      <c r="J2091">
        <f t="shared" si="94"/>
        <v>891.76036866359448</v>
      </c>
    </row>
    <row r="2092" spans="1:10">
      <c r="A2092" s="23">
        <f t="shared" si="96"/>
        <v>43206</v>
      </c>
      <c r="B2092" s="21">
        <f t="shared" si="95"/>
        <v>43209</v>
      </c>
      <c r="C2092" s="34">
        <v>43209.1249999992</v>
      </c>
      <c r="D2092">
        <v>125</v>
      </c>
      <c r="E2092">
        <v>125</v>
      </c>
      <c r="F2092">
        <v>125</v>
      </c>
      <c r="G2092">
        <v>177</v>
      </c>
      <c r="H2092">
        <v>349.49308755760359</v>
      </c>
      <c r="I2092">
        <v>0</v>
      </c>
      <c r="J2092">
        <f t="shared" si="94"/>
        <v>901.49308755760353</v>
      </c>
    </row>
    <row r="2093" spans="1:10">
      <c r="A2093" s="23">
        <f t="shared" si="96"/>
        <v>43206</v>
      </c>
      <c r="B2093" s="21">
        <f t="shared" si="95"/>
        <v>43209</v>
      </c>
      <c r="C2093" s="34">
        <v>43209.1666666659</v>
      </c>
      <c r="D2093">
        <v>125</v>
      </c>
      <c r="E2093">
        <v>125</v>
      </c>
      <c r="F2093">
        <v>125</v>
      </c>
      <c r="G2093">
        <v>177</v>
      </c>
      <c r="H2093">
        <v>349.31612903225812</v>
      </c>
      <c r="I2093">
        <v>0</v>
      </c>
      <c r="J2093">
        <f t="shared" si="94"/>
        <v>901.31612903225812</v>
      </c>
    </row>
    <row r="2094" spans="1:10">
      <c r="A2094" s="23">
        <f t="shared" si="96"/>
        <v>43206</v>
      </c>
      <c r="B2094" s="21">
        <f t="shared" si="95"/>
        <v>43209</v>
      </c>
      <c r="C2094" s="34">
        <v>43209.208333332601</v>
      </c>
      <c r="D2094">
        <v>125</v>
      </c>
      <c r="E2094">
        <v>125</v>
      </c>
      <c r="F2094">
        <v>125</v>
      </c>
      <c r="G2094">
        <v>177</v>
      </c>
      <c r="H2094">
        <v>349.49308755760359</v>
      </c>
      <c r="I2094">
        <v>0</v>
      </c>
      <c r="J2094">
        <f t="shared" si="94"/>
        <v>901.49308755760353</v>
      </c>
    </row>
    <row r="2095" spans="1:10">
      <c r="A2095" s="23">
        <f t="shared" si="96"/>
        <v>43206</v>
      </c>
      <c r="B2095" s="21">
        <f t="shared" si="95"/>
        <v>43209</v>
      </c>
      <c r="C2095" s="34">
        <v>43209.2499999992</v>
      </c>
      <c r="D2095">
        <v>125</v>
      </c>
      <c r="E2095">
        <v>0</v>
      </c>
      <c r="F2095">
        <v>0</v>
      </c>
      <c r="G2095">
        <v>0</v>
      </c>
      <c r="H2095">
        <v>279.90414746543769</v>
      </c>
      <c r="I2095">
        <v>0</v>
      </c>
      <c r="J2095">
        <f t="shared" si="94"/>
        <v>404.90414746543769</v>
      </c>
    </row>
    <row r="2096" spans="1:10">
      <c r="A2096" s="23">
        <f t="shared" si="96"/>
        <v>43206</v>
      </c>
      <c r="B2096" s="21">
        <f t="shared" si="95"/>
        <v>43209</v>
      </c>
      <c r="C2096" s="34">
        <v>43209.2916666659</v>
      </c>
      <c r="D2096">
        <v>125</v>
      </c>
      <c r="E2096">
        <v>125</v>
      </c>
      <c r="F2096">
        <v>125</v>
      </c>
      <c r="G2096">
        <v>177</v>
      </c>
      <c r="H2096">
        <v>287.91152073732712</v>
      </c>
      <c r="I2096">
        <v>0</v>
      </c>
      <c r="J2096">
        <f t="shared" si="94"/>
        <v>839.91152073732712</v>
      </c>
    </row>
    <row r="2097" spans="1:10">
      <c r="A2097" s="23">
        <f t="shared" si="96"/>
        <v>43206</v>
      </c>
      <c r="B2097" s="21">
        <f t="shared" si="95"/>
        <v>43209</v>
      </c>
      <c r="C2097" s="34">
        <v>43209.333333332601</v>
      </c>
      <c r="D2097">
        <v>125</v>
      </c>
      <c r="E2097">
        <v>125</v>
      </c>
      <c r="F2097">
        <v>125</v>
      </c>
      <c r="G2097">
        <v>177</v>
      </c>
      <c r="H2097">
        <v>295.25529953917049</v>
      </c>
      <c r="I2097">
        <v>0</v>
      </c>
      <c r="J2097">
        <f t="shared" si="94"/>
        <v>847.25529953917044</v>
      </c>
    </row>
    <row r="2098" spans="1:10">
      <c r="A2098" s="23">
        <f t="shared" si="96"/>
        <v>43206</v>
      </c>
      <c r="B2098" s="21">
        <f t="shared" si="95"/>
        <v>43209</v>
      </c>
      <c r="C2098" s="34">
        <v>43209.3749999992</v>
      </c>
      <c r="D2098">
        <v>125</v>
      </c>
      <c r="E2098">
        <v>125</v>
      </c>
      <c r="F2098">
        <v>125</v>
      </c>
      <c r="G2098">
        <v>177</v>
      </c>
      <c r="H2098">
        <v>300.16589861751152</v>
      </c>
      <c r="I2098">
        <v>0</v>
      </c>
      <c r="J2098">
        <f t="shared" si="94"/>
        <v>852.16589861751152</v>
      </c>
    </row>
    <row r="2099" spans="1:10">
      <c r="A2099" s="23">
        <f t="shared" si="96"/>
        <v>43206</v>
      </c>
      <c r="B2099" s="21">
        <f t="shared" si="95"/>
        <v>43209</v>
      </c>
      <c r="C2099" s="34">
        <v>43209.4166666659</v>
      </c>
      <c r="D2099">
        <v>125</v>
      </c>
      <c r="E2099">
        <v>125</v>
      </c>
      <c r="F2099">
        <v>125</v>
      </c>
      <c r="G2099">
        <v>177</v>
      </c>
      <c r="H2099">
        <v>309.10230414746542</v>
      </c>
      <c r="I2099">
        <v>0</v>
      </c>
      <c r="J2099">
        <f t="shared" si="94"/>
        <v>861.10230414746547</v>
      </c>
    </row>
    <row r="2100" spans="1:10">
      <c r="A2100" s="23">
        <f t="shared" si="96"/>
        <v>43206</v>
      </c>
      <c r="B2100" s="21">
        <f t="shared" si="95"/>
        <v>43209</v>
      </c>
      <c r="C2100" s="34">
        <v>43209.458333332601</v>
      </c>
      <c r="D2100">
        <v>125</v>
      </c>
      <c r="E2100">
        <v>125</v>
      </c>
      <c r="F2100">
        <v>125</v>
      </c>
      <c r="G2100">
        <v>177</v>
      </c>
      <c r="H2100">
        <v>349.22764976958518</v>
      </c>
      <c r="I2100">
        <v>0</v>
      </c>
      <c r="J2100">
        <f t="shared" si="94"/>
        <v>901.22764976958524</v>
      </c>
    </row>
    <row r="2101" spans="1:10">
      <c r="A2101" s="23">
        <f t="shared" si="96"/>
        <v>43206</v>
      </c>
      <c r="B2101" s="21">
        <f t="shared" si="95"/>
        <v>43209</v>
      </c>
      <c r="C2101" s="34">
        <v>43209.4999999992</v>
      </c>
      <c r="D2101">
        <v>125</v>
      </c>
      <c r="E2101">
        <v>125</v>
      </c>
      <c r="F2101">
        <v>125</v>
      </c>
      <c r="G2101">
        <v>177</v>
      </c>
      <c r="H2101">
        <v>281.93917050691238</v>
      </c>
      <c r="I2101">
        <v>0</v>
      </c>
      <c r="J2101">
        <f t="shared" si="94"/>
        <v>833.93917050691243</v>
      </c>
    </row>
    <row r="2102" spans="1:10">
      <c r="A2102" s="23">
        <f t="shared" si="96"/>
        <v>43206</v>
      </c>
      <c r="B2102" s="21">
        <f t="shared" si="95"/>
        <v>43209</v>
      </c>
      <c r="C2102" s="34">
        <v>43209.5416666659</v>
      </c>
      <c r="D2102">
        <v>125</v>
      </c>
      <c r="E2102">
        <v>125</v>
      </c>
      <c r="F2102">
        <v>125</v>
      </c>
      <c r="G2102">
        <v>177</v>
      </c>
      <c r="H2102">
        <v>315.82672811059899</v>
      </c>
      <c r="I2102">
        <v>0</v>
      </c>
      <c r="J2102">
        <f t="shared" si="94"/>
        <v>867.82672811059899</v>
      </c>
    </row>
    <row r="2103" spans="1:10">
      <c r="A2103" s="23">
        <f t="shared" si="96"/>
        <v>43206</v>
      </c>
      <c r="B2103" s="21">
        <f t="shared" si="95"/>
        <v>43209</v>
      </c>
      <c r="C2103" s="34">
        <v>43209.583333332601</v>
      </c>
      <c r="D2103">
        <v>125</v>
      </c>
      <c r="E2103">
        <v>125</v>
      </c>
      <c r="F2103">
        <v>125</v>
      </c>
      <c r="G2103">
        <v>177</v>
      </c>
      <c r="H2103">
        <v>331.26635944700462</v>
      </c>
      <c r="I2103">
        <v>0</v>
      </c>
      <c r="J2103">
        <f t="shared" si="94"/>
        <v>883.26635944700456</v>
      </c>
    </row>
    <row r="2104" spans="1:10">
      <c r="A2104" s="23">
        <f t="shared" si="96"/>
        <v>43206</v>
      </c>
      <c r="B2104" s="21">
        <f t="shared" si="95"/>
        <v>43209</v>
      </c>
      <c r="C2104" s="34">
        <v>43209.6249999992</v>
      </c>
      <c r="D2104">
        <v>125</v>
      </c>
      <c r="E2104">
        <v>125</v>
      </c>
      <c r="F2104">
        <v>125</v>
      </c>
      <c r="G2104">
        <v>177</v>
      </c>
      <c r="H2104">
        <v>271.63133640552991</v>
      </c>
      <c r="I2104">
        <v>0</v>
      </c>
      <c r="J2104">
        <f t="shared" si="94"/>
        <v>823.63133640552996</v>
      </c>
    </row>
    <row r="2105" spans="1:10">
      <c r="A2105" s="23">
        <f t="shared" si="96"/>
        <v>43206</v>
      </c>
      <c r="B2105" s="21">
        <f t="shared" si="95"/>
        <v>43209</v>
      </c>
      <c r="C2105" s="34">
        <v>43209.6666666659</v>
      </c>
      <c r="D2105">
        <v>125</v>
      </c>
      <c r="E2105">
        <v>125</v>
      </c>
      <c r="F2105">
        <v>125</v>
      </c>
      <c r="G2105">
        <v>177</v>
      </c>
      <c r="H2105">
        <v>340.77788018433182</v>
      </c>
      <c r="I2105">
        <v>0</v>
      </c>
      <c r="J2105">
        <f t="shared" si="94"/>
        <v>892.77788018433182</v>
      </c>
    </row>
    <row r="2106" spans="1:10">
      <c r="A2106" s="23">
        <f t="shared" si="96"/>
        <v>43206</v>
      </c>
      <c r="B2106" s="21">
        <f t="shared" si="95"/>
        <v>43209</v>
      </c>
      <c r="C2106" s="34">
        <v>43209.708333332601</v>
      </c>
      <c r="D2106">
        <v>125</v>
      </c>
      <c r="E2106">
        <v>125</v>
      </c>
      <c r="F2106">
        <v>0</v>
      </c>
      <c r="G2106">
        <v>177</v>
      </c>
      <c r="H2106">
        <v>309.0138248847926</v>
      </c>
      <c r="I2106">
        <v>0</v>
      </c>
      <c r="J2106">
        <f t="shared" si="94"/>
        <v>736.0138248847926</v>
      </c>
    </row>
    <row r="2107" spans="1:10">
      <c r="A2107" s="23">
        <f t="shared" si="96"/>
        <v>43206</v>
      </c>
      <c r="B2107" s="21">
        <f t="shared" si="95"/>
        <v>43209</v>
      </c>
      <c r="C2107" s="34">
        <v>43209.7499999992</v>
      </c>
      <c r="D2107">
        <v>125</v>
      </c>
      <c r="E2107">
        <v>125</v>
      </c>
      <c r="F2107">
        <v>125</v>
      </c>
      <c r="G2107">
        <v>177</v>
      </c>
      <c r="H2107">
        <v>281.67373271889397</v>
      </c>
      <c r="I2107">
        <v>274</v>
      </c>
      <c r="J2107">
        <f t="shared" si="94"/>
        <v>1107.6737327188939</v>
      </c>
    </row>
    <row r="2108" spans="1:10">
      <c r="A2108" s="23">
        <f t="shared" si="96"/>
        <v>43206</v>
      </c>
      <c r="B2108" s="21">
        <f t="shared" si="95"/>
        <v>43209</v>
      </c>
      <c r="C2108" s="34">
        <v>43209.7916666659</v>
      </c>
      <c r="D2108">
        <v>125</v>
      </c>
      <c r="E2108">
        <v>125</v>
      </c>
      <c r="F2108">
        <v>125</v>
      </c>
      <c r="G2108">
        <v>177</v>
      </c>
      <c r="H2108">
        <v>325.95760368663588</v>
      </c>
      <c r="I2108">
        <v>0</v>
      </c>
      <c r="J2108">
        <f t="shared" si="94"/>
        <v>877.95760368663582</v>
      </c>
    </row>
    <row r="2109" spans="1:10">
      <c r="A2109" s="23">
        <f t="shared" si="96"/>
        <v>43206</v>
      </c>
      <c r="B2109" s="21">
        <f t="shared" si="95"/>
        <v>43209</v>
      </c>
      <c r="C2109" s="34">
        <v>43209.833333332601</v>
      </c>
      <c r="D2109">
        <v>125</v>
      </c>
      <c r="E2109">
        <v>125</v>
      </c>
      <c r="F2109">
        <v>125</v>
      </c>
      <c r="G2109">
        <v>177</v>
      </c>
      <c r="H2109">
        <v>275.78986175115199</v>
      </c>
      <c r="I2109">
        <v>274</v>
      </c>
      <c r="J2109">
        <f t="shared" si="94"/>
        <v>1101.7898617511519</v>
      </c>
    </row>
    <row r="2110" spans="1:10">
      <c r="A2110" s="23">
        <f t="shared" si="96"/>
        <v>43206</v>
      </c>
      <c r="B2110" s="21">
        <f t="shared" si="95"/>
        <v>43209</v>
      </c>
      <c r="C2110" s="34">
        <v>43209.8749999992</v>
      </c>
      <c r="D2110">
        <v>125</v>
      </c>
      <c r="E2110">
        <v>125</v>
      </c>
      <c r="F2110">
        <v>125</v>
      </c>
      <c r="G2110">
        <v>177</v>
      </c>
      <c r="H2110">
        <v>274.9050691244239</v>
      </c>
      <c r="I2110">
        <v>274</v>
      </c>
      <c r="J2110">
        <f t="shared" si="94"/>
        <v>1100.9050691244238</v>
      </c>
    </row>
    <row r="2111" spans="1:10">
      <c r="A2111" s="23">
        <f t="shared" si="96"/>
        <v>43206</v>
      </c>
      <c r="B2111" s="21">
        <f t="shared" si="95"/>
        <v>43209</v>
      </c>
      <c r="C2111" s="34">
        <v>43209.9166666659</v>
      </c>
      <c r="D2111">
        <v>125</v>
      </c>
      <c r="E2111">
        <v>125</v>
      </c>
      <c r="F2111">
        <v>125</v>
      </c>
      <c r="G2111">
        <v>177</v>
      </c>
      <c r="H2111">
        <v>328.96589861751153</v>
      </c>
      <c r="I2111">
        <v>0</v>
      </c>
      <c r="J2111">
        <f t="shared" si="94"/>
        <v>880.96589861751158</v>
      </c>
    </row>
    <row r="2112" spans="1:10">
      <c r="A2112" s="23">
        <f t="shared" si="96"/>
        <v>43206</v>
      </c>
      <c r="B2112" s="21">
        <f t="shared" si="95"/>
        <v>43209</v>
      </c>
      <c r="C2112" s="34">
        <v>43209.958333332601</v>
      </c>
      <c r="D2112">
        <v>125</v>
      </c>
      <c r="E2112">
        <v>125</v>
      </c>
      <c r="F2112">
        <v>125</v>
      </c>
      <c r="G2112">
        <v>177</v>
      </c>
      <c r="H2112">
        <v>269.3751152073732</v>
      </c>
      <c r="I2112">
        <v>274</v>
      </c>
      <c r="J2112">
        <f t="shared" si="94"/>
        <v>1095.3751152073733</v>
      </c>
    </row>
    <row r="2113" spans="1:10">
      <c r="A2113" s="23">
        <f t="shared" si="96"/>
        <v>43206</v>
      </c>
      <c r="B2113" s="22">
        <f t="shared" si="95"/>
        <v>43209</v>
      </c>
      <c r="C2113" s="34">
        <v>43209.9999999992</v>
      </c>
      <c r="D2113">
        <v>125</v>
      </c>
      <c r="E2113">
        <v>125</v>
      </c>
      <c r="F2113">
        <v>125</v>
      </c>
      <c r="G2113">
        <v>177</v>
      </c>
      <c r="H2113">
        <v>344.40552995391698</v>
      </c>
      <c r="I2113">
        <v>0</v>
      </c>
      <c r="J2113">
        <f t="shared" si="94"/>
        <v>896.40552995391704</v>
      </c>
    </row>
    <row r="2114" spans="1:10">
      <c r="A2114" s="23">
        <f t="shared" si="96"/>
        <v>43206</v>
      </c>
      <c r="B2114" s="20">
        <f t="shared" si="95"/>
        <v>43210</v>
      </c>
      <c r="C2114" s="34">
        <v>43210.0416666659</v>
      </c>
      <c r="D2114">
        <v>125</v>
      </c>
      <c r="E2114">
        <v>125</v>
      </c>
      <c r="F2114">
        <v>125</v>
      </c>
      <c r="G2114">
        <v>177</v>
      </c>
      <c r="H2114">
        <v>269.1096774193548</v>
      </c>
      <c r="I2114">
        <v>274</v>
      </c>
      <c r="J2114">
        <f t="shared" ref="J2114:J2177" si="97">SUM(D2114:I2114)</f>
        <v>1095.1096774193547</v>
      </c>
    </row>
    <row r="2115" spans="1:10">
      <c r="A2115" s="23">
        <f t="shared" si="96"/>
        <v>43206</v>
      </c>
      <c r="B2115" s="21">
        <f t="shared" si="95"/>
        <v>43210</v>
      </c>
      <c r="C2115" s="34">
        <v>43210.083333332601</v>
      </c>
      <c r="D2115">
        <v>125</v>
      </c>
      <c r="E2115">
        <v>125</v>
      </c>
      <c r="F2115">
        <v>125</v>
      </c>
      <c r="G2115">
        <v>177</v>
      </c>
      <c r="H2115">
        <v>350.64331797235019</v>
      </c>
      <c r="I2115">
        <v>0</v>
      </c>
      <c r="J2115">
        <f t="shared" si="97"/>
        <v>902.64331797235013</v>
      </c>
    </row>
    <row r="2116" spans="1:10">
      <c r="A2116" s="23">
        <f t="shared" si="96"/>
        <v>43206</v>
      </c>
      <c r="B2116" s="21">
        <f t="shared" si="95"/>
        <v>43210</v>
      </c>
      <c r="C2116" s="34">
        <v>43210.1249999992</v>
      </c>
      <c r="D2116">
        <v>125</v>
      </c>
      <c r="E2116">
        <v>125</v>
      </c>
      <c r="F2116">
        <v>125</v>
      </c>
      <c r="G2116">
        <v>177</v>
      </c>
      <c r="H2116">
        <v>269.02119815668198</v>
      </c>
      <c r="I2116">
        <v>274</v>
      </c>
      <c r="J2116">
        <f t="shared" si="97"/>
        <v>1095.021198156682</v>
      </c>
    </row>
    <row r="2117" spans="1:10">
      <c r="A2117" s="23">
        <f t="shared" si="96"/>
        <v>43206</v>
      </c>
      <c r="B2117" s="21">
        <f t="shared" si="95"/>
        <v>43210</v>
      </c>
      <c r="C2117" s="34">
        <v>43210.1666666659</v>
      </c>
      <c r="D2117">
        <v>125</v>
      </c>
      <c r="E2117">
        <v>125</v>
      </c>
      <c r="F2117">
        <v>125</v>
      </c>
      <c r="G2117">
        <v>177</v>
      </c>
      <c r="H2117">
        <v>347.98894009216588</v>
      </c>
      <c r="I2117">
        <v>0</v>
      </c>
      <c r="J2117">
        <f t="shared" si="97"/>
        <v>899.98894009216588</v>
      </c>
    </row>
    <row r="2118" spans="1:10">
      <c r="A2118" s="23">
        <f t="shared" si="96"/>
        <v>43206</v>
      </c>
      <c r="B2118" s="21">
        <f t="shared" si="95"/>
        <v>43210</v>
      </c>
      <c r="C2118" s="34">
        <v>43210.208333332601</v>
      </c>
      <c r="D2118">
        <v>125</v>
      </c>
      <c r="E2118">
        <v>125</v>
      </c>
      <c r="F2118">
        <v>125</v>
      </c>
      <c r="G2118">
        <v>177</v>
      </c>
      <c r="H2118">
        <v>329.58525345622121</v>
      </c>
      <c r="I2118">
        <v>0</v>
      </c>
      <c r="J2118">
        <f t="shared" si="97"/>
        <v>881.58525345622115</v>
      </c>
    </row>
    <row r="2119" spans="1:10">
      <c r="A2119" s="23">
        <f t="shared" si="96"/>
        <v>43206</v>
      </c>
      <c r="B2119" s="21">
        <f t="shared" si="95"/>
        <v>43210</v>
      </c>
      <c r="C2119" s="34">
        <v>43210.2499999992</v>
      </c>
      <c r="D2119">
        <v>0</v>
      </c>
      <c r="E2119">
        <v>0</v>
      </c>
      <c r="F2119">
        <v>0</v>
      </c>
      <c r="G2119">
        <v>177</v>
      </c>
      <c r="H2119">
        <v>276.98433179723497</v>
      </c>
      <c r="I2119">
        <v>0</v>
      </c>
      <c r="J2119">
        <f t="shared" si="97"/>
        <v>453.98433179723497</v>
      </c>
    </row>
    <row r="2120" spans="1:10">
      <c r="A2120" s="23">
        <f t="shared" si="96"/>
        <v>43206</v>
      </c>
      <c r="B2120" s="21">
        <f t="shared" si="95"/>
        <v>43210</v>
      </c>
      <c r="C2120" s="34">
        <v>43210.2916666659</v>
      </c>
      <c r="D2120">
        <v>125</v>
      </c>
      <c r="E2120">
        <v>125</v>
      </c>
      <c r="F2120">
        <v>125</v>
      </c>
      <c r="G2120">
        <v>177</v>
      </c>
      <c r="H2120">
        <v>289.19447004608293</v>
      </c>
      <c r="I2120">
        <v>0</v>
      </c>
      <c r="J2120">
        <f t="shared" si="97"/>
        <v>841.19447004608287</v>
      </c>
    </row>
    <row r="2121" spans="1:10">
      <c r="A2121" s="23">
        <f t="shared" si="96"/>
        <v>43206</v>
      </c>
      <c r="B2121" s="21">
        <f t="shared" si="95"/>
        <v>43210</v>
      </c>
      <c r="C2121" s="34">
        <v>43210.333333332601</v>
      </c>
      <c r="D2121">
        <v>125</v>
      </c>
      <c r="E2121">
        <v>125</v>
      </c>
      <c r="F2121">
        <v>125</v>
      </c>
      <c r="G2121">
        <v>177</v>
      </c>
      <c r="H2121">
        <v>349.53732718894008</v>
      </c>
      <c r="I2121">
        <v>0</v>
      </c>
      <c r="J2121">
        <f t="shared" si="97"/>
        <v>901.53732718894003</v>
      </c>
    </row>
    <row r="2122" spans="1:10">
      <c r="A2122" s="23">
        <f t="shared" si="96"/>
        <v>43206</v>
      </c>
      <c r="B2122" s="21">
        <f t="shared" si="95"/>
        <v>43210</v>
      </c>
      <c r="C2122" s="34">
        <v>43210.3749999992</v>
      </c>
      <c r="D2122">
        <v>125</v>
      </c>
      <c r="E2122">
        <v>125</v>
      </c>
      <c r="F2122">
        <v>125</v>
      </c>
      <c r="G2122">
        <v>177</v>
      </c>
      <c r="H2122">
        <v>281.62949308755759</v>
      </c>
      <c r="I2122">
        <v>0</v>
      </c>
      <c r="J2122">
        <f t="shared" si="97"/>
        <v>833.62949308755765</v>
      </c>
    </row>
    <row r="2123" spans="1:10">
      <c r="A2123" s="23">
        <f t="shared" si="96"/>
        <v>43206</v>
      </c>
      <c r="B2123" s="21">
        <f t="shared" si="95"/>
        <v>43210</v>
      </c>
      <c r="C2123" s="34">
        <v>43210.4166666659</v>
      </c>
      <c r="D2123">
        <v>125</v>
      </c>
      <c r="E2123">
        <v>125</v>
      </c>
      <c r="F2123">
        <v>125</v>
      </c>
      <c r="G2123">
        <v>177</v>
      </c>
      <c r="H2123">
        <v>349.36036866359439</v>
      </c>
      <c r="I2123">
        <v>0</v>
      </c>
      <c r="J2123">
        <f t="shared" si="97"/>
        <v>901.36036866359439</v>
      </c>
    </row>
    <row r="2124" spans="1:10">
      <c r="A2124" s="23">
        <f t="shared" si="96"/>
        <v>43206</v>
      </c>
      <c r="B2124" s="21">
        <f t="shared" si="95"/>
        <v>43210</v>
      </c>
      <c r="C2124" s="34">
        <v>43210.458333332601</v>
      </c>
      <c r="D2124">
        <v>125</v>
      </c>
      <c r="E2124">
        <v>125</v>
      </c>
      <c r="F2124">
        <v>125</v>
      </c>
      <c r="G2124">
        <v>177</v>
      </c>
      <c r="H2124">
        <v>350.06820276497689</v>
      </c>
      <c r="I2124">
        <v>0</v>
      </c>
      <c r="J2124">
        <f t="shared" si="97"/>
        <v>902.06820276497683</v>
      </c>
    </row>
    <row r="2125" spans="1:10">
      <c r="A2125" s="23">
        <f t="shared" si="96"/>
        <v>43206</v>
      </c>
      <c r="B2125" s="21">
        <f t="shared" si="95"/>
        <v>43210</v>
      </c>
      <c r="C2125" s="34">
        <v>43210.4999999992</v>
      </c>
      <c r="D2125">
        <v>125</v>
      </c>
      <c r="E2125">
        <v>125</v>
      </c>
      <c r="F2125">
        <v>125</v>
      </c>
      <c r="G2125">
        <v>177</v>
      </c>
      <c r="H2125">
        <v>316.22488479262671</v>
      </c>
      <c r="I2125">
        <v>0</v>
      </c>
      <c r="J2125">
        <f t="shared" si="97"/>
        <v>868.22488479262665</v>
      </c>
    </row>
    <row r="2126" spans="1:10">
      <c r="A2126" s="23">
        <f t="shared" si="96"/>
        <v>43206</v>
      </c>
      <c r="B2126" s="21">
        <f t="shared" si="95"/>
        <v>43210</v>
      </c>
      <c r="C2126" s="34">
        <v>43210.5416666659</v>
      </c>
      <c r="D2126">
        <v>125</v>
      </c>
      <c r="E2126">
        <v>125</v>
      </c>
      <c r="F2126">
        <v>125</v>
      </c>
      <c r="G2126">
        <v>177</v>
      </c>
      <c r="H2126">
        <v>335.69032258064522</v>
      </c>
      <c r="I2126">
        <v>0</v>
      </c>
      <c r="J2126">
        <f t="shared" si="97"/>
        <v>887.69032258064522</v>
      </c>
    </row>
    <row r="2127" spans="1:10">
      <c r="A2127" s="23">
        <f t="shared" si="96"/>
        <v>43206</v>
      </c>
      <c r="B2127" s="21">
        <f t="shared" si="95"/>
        <v>43210</v>
      </c>
      <c r="C2127" s="34">
        <v>43210.583333332601</v>
      </c>
      <c r="D2127">
        <v>125</v>
      </c>
      <c r="E2127">
        <v>125</v>
      </c>
      <c r="F2127">
        <v>125</v>
      </c>
      <c r="G2127">
        <v>177</v>
      </c>
      <c r="H2127">
        <v>338.03502304147457</v>
      </c>
      <c r="I2127">
        <v>0</v>
      </c>
      <c r="J2127">
        <f t="shared" si="97"/>
        <v>890.03502304147457</v>
      </c>
    </row>
    <row r="2128" spans="1:10">
      <c r="A2128" s="23">
        <f t="shared" si="96"/>
        <v>43206</v>
      </c>
      <c r="B2128" s="21">
        <f t="shared" si="95"/>
        <v>43210</v>
      </c>
      <c r="C2128" s="34">
        <v>43210.6249999992</v>
      </c>
      <c r="D2128">
        <v>125</v>
      </c>
      <c r="E2128">
        <v>125</v>
      </c>
      <c r="F2128">
        <v>125</v>
      </c>
      <c r="G2128">
        <v>177</v>
      </c>
      <c r="H2128">
        <v>338.83133640553001</v>
      </c>
      <c r="I2128">
        <v>0</v>
      </c>
      <c r="J2128">
        <f t="shared" si="97"/>
        <v>890.83133640553001</v>
      </c>
    </row>
    <row r="2129" spans="1:10">
      <c r="A2129" s="23">
        <f t="shared" si="96"/>
        <v>43206</v>
      </c>
      <c r="B2129" s="21">
        <f t="shared" si="95"/>
        <v>43210</v>
      </c>
      <c r="C2129" s="34">
        <v>43210.6666666659</v>
      </c>
      <c r="D2129">
        <v>125</v>
      </c>
      <c r="E2129">
        <v>125</v>
      </c>
      <c r="F2129">
        <v>125</v>
      </c>
      <c r="G2129">
        <v>177</v>
      </c>
      <c r="H2129">
        <v>273.62211981566821</v>
      </c>
      <c r="I2129">
        <v>274</v>
      </c>
      <c r="J2129">
        <f t="shared" si="97"/>
        <v>1099.6221198156682</v>
      </c>
    </row>
    <row r="2130" spans="1:10">
      <c r="A2130" s="23">
        <f t="shared" si="96"/>
        <v>43206</v>
      </c>
      <c r="B2130" s="21">
        <f t="shared" si="95"/>
        <v>43210</v>
      </c>
      <c r="C2130" s="34">
        <v>43210.708333332601</v>
      </c>
      <c r="D2130">
        <v>125</v>
      </c>
      <c r="E2130">
        <v>125</v>
      </c>
      <c r="F2130">
        <v>125</v>
      </c>
      <c r="G2130">
        <v>177</v>
      </c>
      <c r="H2130">
        <v>291.62764976958522</v>
      </c>
      <c r="I2130">
        <v>0</v>
      </c>
      <c r="J2130">
        <f t="shared" si="97"/>
        <v>843.62764976958522</v>
      </c>
    </row>
    <row r="2131" spans="1:10">
      <c r="A2131" s="23">
        <f t="shared" si="96"/>
        <v>43206</v>
      </c>
      <c r="B2131" s="21">
        <f t="shared" si="95"/>
        <v>43210</v>
      </c>
      <c r="C2131" s="34">
        <v>43210.7499999992</v>
      </c>
      <c r="D2131">
        <v>125</v>
      </c>
      <c r="E2131">
        <v>125</v>
      </c>
      <c r="F2131">
        <v>125</v>
      </c>
      <c r="G2131">
        <v>177</v>
      </c>
      <c r="H2131">
        <v>349.09493087557598</v>
      </c>
      <c r="I2131">
        <v>0</v>
      </c>
      <c r="J2131">
        <f t="shared" si="97"/>
        <v>901.09493087557598</v>
      </c>
    </row>
    <row r="2132" spans="1:10">
      <c r="A2132" s="23">
        <f t="shared" si="96"/>
        <v>43206</v>
      </c>
      <c r="B2132" s="21">
        <f t="shared" si="95"/>
        <v>43210</v>
      </c>
      <c r="C2132" s="34">
        <v>43210.7916666659</v>
      </c>
      <c r="D2132">
        <v>125</v>
      </c>
      <c r="E2132">
        <v>125</v>
      </c>
      <c r="F2132">
        <v>125</v>
      </c>
      <c r="G2132">
        <v>177</v>
      </c>
      <c r="H2132">
        <v>313.52626728110602</v>
      </c>
      <c r="I2132">
        <v>0</v>
      </c>
      <c r="J2132">
        <f t="shared" si="97"/>
        <v>865.52626728110602</v>
      </c>
    </row>
    <row r="2133" spans="1:10">
      <c r="A2133" s="23">
        <f t="shared" si="96"/>
        <v>43206</v>
      </c>
      <c r="B2133" s="21">
        <f t="shared" si="95"/>
        <v>43210</v>
      </c>
      <c r="C2133" s="34">
        <v>43210.833333332601</v>
      </c>
      <c r="D2133">
        <v>125</v>
      </c>
      <c r="E2133">
        <v>125</v>
      </c>
      <c r="F2133">
        <v>125</v>
      </c>
      <c r="G2133">
        <v>177</v>
      </c>
      <c r="H2133">
        <v>321.931797235023</v>
      </c>
      <c r="I2133">
        <v>0</v>
      </c>
      <c r="J2133">
        <f t="shared" si="97"/>
        <v>873.93179723502294</v>
      </c>
    </row>
    <row r="2134" spans="1:10">
      <c r="A2134" s="23">
        <f t="shared" si="96"/>
        <v>43206</v>
      </c>
      <c r="B2134" s="21">
        <f t="shared" si="95"/>
        <v>43210</v>
      </c>
      <c r="C2134" s="34">
        <v>43210.8749999992</v>
      </c>
      <c r="D2134">
        <v>125</v>
      </c>
      <c r="E2134">
        <v>125</v>
      </c>
      <c r="F2134">
        <v>125</v>
      </c>
      <c r="G2134">
        <v>177</v>
      </c>
      <c r="H2134">
        <v>276.05529953917039</v>
      </c>
      <c r="I2134">
        <v>274</v>
      </c>
      <c r="J2134">
        <f t="shared" si="97"/>
        <v>1102.0552995391704</v>
      </c>
    </row>
    <row r="2135" spans="1:10">
      <c r="A2135" s="23">
        <f t="shared" si="96"/>
        <v>43206</v>
      </c>
      <c r="B2135" s="21">
        <f t="shared" si="95"/>
        <v>43210</v>
      </c>
      <c r="C2135" s="34">
        <v>43210.9166666659</v>
      </c>
      <c r="D2135">
        <v>125</v>
      </c>
      <c r="E2135">
        <v>125</v>
      </c>
      <c r="F2135">
        <v>125</v>
      </c>
      <c r="G2135">
        <v>177</v>
      </c>
      <c r="H2135">
        <v>339.05253456221197</v>
      </c>
      <c r="I2135">
        <v>0</v>
      </c>
      <c r="J2135">
        <f t="shared" si="97"/>
        <v>891.05253456221203</v>
      </c>
    </row>
    <row r="2136" spans="1:10">
      <c r="A2136" s="23">
        <f t="shared" si="96"/>
        <v>43206</v>
      </c>
      <c r="B2136" s="21">
        <f t="shared" si="95"/>
        <v>43210</v>
      </c>
      <c r="C2136" s="34">
        <v>43210.958333332601</v>
      </c>
      <c r="D2136">
        <v>125</v>
      </c>
      <c r="E2136">
        <v>125</v>
      </c>
      <c r="F2136">
        <v>125</v>
      </c>
      <c r="G2136">
        <v>177</v>
      </c>
      <c r="H2136">
        <v>275.12626728110592</v>
      </c>
      <c r="I2136">
        <v>274</v>
      </c>
      <c r="J2136">
        <f t="shared" si="97"/>
        <v>1101.1262672811058</v>
      </c>
    </row>
    <row r="2137" spans="1:10">
      <c r="A2137" s="23">
        <f t="shared" si="96"/>
        <v>43206</v>
      </c>
      <c r="B2137" s="22">
        <f t="shared" si="95"/>
        <v>43210</v>
      </c>
      <c r="C2137" s="34">
        <v>43210.9999999992</v>
      </c>
      <c r="D2137">
        <v>125</v>
      </c>
      <c r="E2137">
        <v>125</v>
      </c>
      <c r="F2137">
        <v>125</v>
      </c>
      <c r="G2137">
        <v>177</v>
      </c>
      <c r="H2137">
        <v>315.78248847926272</v>
      </c>
      <c r="I2137">
        <v>0</v>
      </c>
      <c r="J2137">
        <f t="shared" si="97"/>
        <v>867.78248847926272</v>
      </c>
    </row>
    <row r="2138" spans="1:10">
      <c r="A2138" s="23">
        <f t="shared" si="96"/>
        <v>43206</v>
      </c>
      <c r="B2138" s="20">
        <f t="shared" ref="B2138:B2201" si="98">B2114+1</f>
        <v>43211</v>
      </c>
      <c r="C2138" s="34">
        <v>43211.0416666659</v>
      </c>
      <c r="D2138">
        <v>125</v>
      </c>
      <c r="E2138">
        <v>125</v>
      </c>
      <c r="F2138">
        <v>125</v>
      </c>
      <c r="G2138">
        <v>177</v>
      </c>
      <c r="H2138">
        <v>343.78617511520741</v>
      </c>
      <c r="I2138">
        <v>0</v>
      </c>
      <c r="J2138">
        <f t="shared" si="97"/>
        <v>895.78617511520747</v>
      </c>
    </row>
    <row r="2139" spans="1:10">
      <c r="A2139" s="23">
        <f t="shared" si="96"/>
        <v>43206</v>
      </c>
      <c r="B2139" s="21">
        <f t="shared" si="98"/>
        <v>43211</v>
      </c>
      <c r="C2139" s="34">
        <v>43211.083333332601</v>
      </c>
      <c r="D2139">
        <v>125</v>
      </c>
      <c r="E2139">
        <v>125</v>
      </c>
      <c r="F2139">
        <v>125</v>
      </c>
      <c r="G2139">
        <v>177</v>
      </c>
      <c r="H2139">
        <v>338.25622119815671</v>
      </c>
      <c r="I2139">
        <v>0</v>
      </c>
      <c r="J2139">
        <f t="shared" si="97"/>
        <v>890.25622119815671</v>
      </c>
    </row>
    <row r="2140" spans="1:10">
      <c r="A2140" s="23">
        <f t="shared" si="96"/>
        <v>43206</v>
      </c>
      <c r="B2140" s="21">
        <f t="shared" si="98"/>
        <v>43211</v>
      </c>
      <c r="C2140" s="34">
        <v>43211.1249999992</v>
      </c>
      <c r="D2140">
        <v>125</v>
      </c>
      <c r="E2140">
        <v>125</v>
      </c>
      <c r="F2140">
        <v>125</v>
      </c>
      <c r="G2140">
        <v>177</v>
      </c>
      <c r="H2140">
        <v>289.01751152073729</v>
      </c>
      <c r="I2140">
        <v>0</v>
      </c>
      <c r="J2140">
        <f t="shared" si="97"/>
        <v>841.01751152073734</v>
      </c>
    </row>
    <row r="2141" spans="1:10">
      <c r="A2141" s="23">
        <f t="shared" si="96"/>
        <v>43206</v>
      </c>
      <c r="B2141" s="21">
        <f t="shared" si="98"/>
        <v>43211</v>
      </c>
      <c r="C2141" s="34">
        <v>43211.1666666659</v>
      </c>
      <c r="D2141">
        <v>125</v>
      </c>
      <c r="E2141">
        <v>125</v>
      </c>
      <c r="F2141">
        <v>125</v>
      </c>
      <c r="G2141">
        <v>177</v>
      </c>
      <c r="H2141">
        <v>351.12995391705073</v>
      </c>
      <c r="I2141">
        <v>0</v>
      </c>
      <c r="J2141">
        <f t="shared" si="97"/>
        <v>903.12995391705067</v>
      </c>
    </row>
    <row r="2142" spans="1:10">
      <c r="A2142" s="23">
        <f t="shared" si="96"/>
        <v>43206</v>
      </c>
      <c r="B2142" s="21">
        <f t="shared" si="98"/>
        <v>43211</v>
      </c>
      <c r="C2142" s="34">
        <v>43211.208333332601</v>
      </c>
      <c r="D2142">
        <v>125</v>
      </c>
      <c r="E2142">
        <v>125</v>
      </c>
      <c r="F2142">
        <v>0</v>
      </c>
      <c r="G2142">
        <v>177</v>
      </c>
      <c r="H2142">
        <v>298.44055299539173</v>
      </c>
      <c r="I2142">
        <v>0</v>
      </c>
      <c r="J2142">
        <f t="shared" si="97"/>
        <v>725.44055299539173</v>
      </c>
    </row>
    <row r="2143" spans="1:10">
      <c r="A2143" s="23">
        <f t="shared" si="96"/>
        <v>43206</v>
      </c>
      <c r="B2143" s="21">
        <f t="shared" si="98"/>
        <v>43211</v>
      </c>
      <c r="C2143" s="34">
        <v>43211.2499999992</v>
      </c>
      <c r="D2143">
        <v>0</v>
      </c>
      <c r="E2143">
        <v>0</v>
      </c>
      <c r="F2143">
        <v>0</v>
      </c>
      <c r="G2143">
        <v>0</v>
      </c>
      <c r="H2143">
        <v>271.98525345622107</v>
      </c>
      <c r="I2143">
        <v>0</v>
      </c>
      <c r="J2143">
        <f t="shared" si="97"/>
        <v>271.98525345622107</v>
      </c>
    </row>
    <row r="2144" spans="1:10">
      <c r="A2144" s="23">
        <f t="shared" si="96"/>
        <v>43206</v>
      </c>
      <c r="B2144" s="21">
        <f t="shared" si="98"/>
        <v>43211</v>
      </c>
      <c r="C2144" s="34">
        <v>43211.2916666659</v>
      </c>
      <c r="D2144">
        <v>125</v>
      </c>
      <c r="E2144">
        <v>125</v>
      </c>
      <c r="F2144">
        <v>125</v>
      </c>
      <c r="G2144">
        <v>177</v>
      </c>
      <c r="H2144">
        <v>301.49308755760359</v>
      </c>
      <c r="I2144">
        <v>0</v>
      </c>
      <c r="J2144">
        <f t="shared" si="97"/>
        <v>853.49308755760353</v>
      </c>
    </row>
    <row r="2145" spans="1:10">
      <c r="A2145" s="23">
        <f t="shared" si="96"/>
        <v>43206</v>
      </c>
      <c r="B2145" s="21">
        <f t="shared" si="98"/>
        <v>43211</v>
      </c>
      <c r="C2145" s="34">
        <v>43211.333333332601</v>
      </c>
      <c r="D2145">
        <v>125</v>
      </c>
      <c r="E2145">
        <v>125</v>
      </c>
      <c r="F2145">
        <v>125</v>
      </c>
      <c r="G2145">
        <v>177</v>
      </c>
      <c r="H2145">
        <v>331.1778801843318</v>
      </c>
      <c r="I2145">
        <v>0</v>
      </c>
      <c r="J2145">
        <f t="shared" si="97"/>
        <v>883.1778801843318</v>
      </c>
    </row>
    <row r="2146" spans="1:10">
      <c r="A2146" s="23">
        <f t="shared" si="96"/>
        <v>43206</v>
      </c>
      <c r="B2146" s="21">
        <f t="shared" si="98"/>
        <v>43211</v>
      </c>
      <c r="C2146" s="34">
        <v>43211.3749999992</v>
      </c>
      <c r="D2146">
        <v>125</v>
      </c>
      <c r="E2146">
        <v>125</v>
      </c>
      <c r="F2146">
        <v>125</v>
      </c>
      <c r="G2146">
        <v>177</v>
      </c>
      <c r="H2146">
        <v>283.97419354838712</v>
      </c>
      <c r="I2146">
        <v>0</v>
      </c>
      <c r="J2146">
        <f t="shared" si="97"/>
        <v>835.97419354838712</v>
      </c>
    </row>
    <row r="2147" spans="1:10">
      <c r="A2147" s="23">
        <f t="shared" si="96"/>
        <v>43206</v>
      </c>
      <c r="B2147" s="21">
        <f t="shared" si="98"/>
        <v>43211</v>
      </c>
      <c r="C2147" s="34">
        <v>43211.4166666659</v>
      </c>
      <c r="D2147">
        <v>125</v>
      </c>
      <c r="E2147">
        <v>125</v>
      </c>
      <c r="F2147">
        <v>125</v>
      </c>
      <c r="G2147">
        <v>177</v>
      </c>
      <c r="H2147">
        <v>346.48479262672811</v>
      </c>
      <c r="I2147">
        <v>0</v>
      </c>
      <c r="J2147">
        <f t="shared" si="97"/>
        <v>898.48479262672811</v>
      </c>
    </row>
    <row r="2148" spans="1:10">
      <c r="A2148" s="23">
        <f t="shared" si="96"/>
        <v>43206</v>
      </c>
      <c r="B2148" s="21">
        <f t="shared" si="98"/>
        <v>43211</v>
      </c>
      <c r="C2148" s="34">
        <v>43211.458333332601</v>
      </c>
      <c r="D2148">
        <v>125</v>
      </c>
      <c r="E2148">
        <v>125</v>
      </c>
      <c r="F2148">
        <v>125</v>
      </c>
      <c r="G2148">
        <v>177</v>
      </c>
      <c r="H2148">
        <v>279.5944700460829</v>
      </c>
      <c r="I2148">
        <v>274</v>
      </c>
      <c r="J2148">
        <f t="shared" si="97"/>
        <v>1105.594470046083</v>
      </c>
    </row>
    <row r="2149" spans="1:10">
      <c r="A2149" s="23">
        <f t="shared" si="96"/>
        <v>43206</v>
      </c>
      <c r="B2149" s="21">
        <f t="shared" si="98"/>
        <v>43211</v>
      </c>
      <c r="C2149" s="34">
        <v>43211.4999999992</v>
      </c>
      <c r="D2149">
        <v>125</v>
      </c>
      <c r="E2149">
        <v>125</v>
      </c>
      <c r="F2149">
        <v>125</v>
      </c>
      <c r="G2149">
        <v>177</v>
      </c>
      <c r="H2149">
        <v>278.09032258064508</v>
      </c>
      <c r="I2149">
        <v>0</v>
      </c>
      <c r="J2149">
        <f t="shared" si="97"/>
        <v>830.09032258064508</v>
      </c>
    </row>
    <row r="2150" spans="1:10">
      <c r="A2150" s="23">
        <f t="shared" si="96"/>
        <v>43206</v>
      </c>
      <c r="B2150" s="21">
        <f t="shared" si="98"/>
        <v>43211</v>
      </c>
      <c r="C2150" s="34">
        <v>43211.5416666659</v>
      </c>
      <c r="D2150">
        <v>125</v>
      </c>
      <c r="E2150">
        <v>125</v>
      </c>
      <c r="F2150">
        <v>125</v>
      </c>
      <c r="G2150">
        <v>177</v>
      </c>
      <c r="H2150">
        <v>274.15299539170502</v>
      </c>
      <c r="I2150">
        <v>274</v>
      </c>
      <c r="J2150">
        <f t="shared" si="97"/>
        <v>1100.152995391705</v>
      </c>
    </row>
    <row r="2151" spans="1:10">
      <c r="A2151" s="23">
        <f t="shared" si="96"/>
        <v>43206</v>
      </c>
      <c r="B2151" s="21">
        <f t="shared" si="98"/>
        <v>43211</v>
      </c>
      <c r="C2151" s="34">
        <v>43211.583333332601</v>
      </c>
      <c r="D2151">
        <v>125</v>
      </c>
      <c r="E2151">
        <v>125</v>
      </c>
      <c r="F2151">
        <v>125</v>
      </c>
      <c r="G2151">
        <v>0</v>
      </c>
      <c r="H2151">
        <v>284.81474654377882</v>
      </c>
      <c r="I2151">
        <v>0</v>
      </c>
      <c r="J2151">
        <f t="shared" si="97"/>
        <v>659.81474654377882</v>
      </c>
    </row>
    <row r="2152" spans="1:10">
      <c r="A2152" s="23">
        <f t="shared" si="96"/>
        <v>43206</v>
      </c>
      <c r="B2152" s="21">
        <f t="shared" si="98"/>
        <v>43211</v>
      </c>
      <c r="C2152" s="34">
        <v>43211.6249999992</v>
      </c>
      <c r="D2152">
        <v>0</v>
      </c>
      <c r="E2152">
        <v>0</v>
      </c>
      <c r="F2152">
        <v>0</v>
      </c>
      <c r="G2152">
        <v>0</v>
      </c>
      <c r="H2152">
        <v>268.8</v>
      </c>
      <c r="I2152">
        <v>0</v>
      </c>
      <c r="J2152">
        <f t="shared" si="97"/>
        <v>268.8</v>
      </c>
    </row>
    <row r="2153" spans="1:10">
      <c r="A2153" s="23">
        <f t="shared" si="96"/>
        <v>43206</v>
      </c>
      <c r="B2153" s="21">
        <f t="shared" si="98"/>
        <v>43211</v>
      </c>
      <c r="C2153" s="34">
        <v>43211.6666666659</v>
      </c>
      <c r="D2153">
        <v>0</v>
      </c>
      <c r="E2153">
        <v>0</v>
      </c>
      <c r="F2153">
        <v>0</v>
      </c>
      <c r="G2153">
        <v>0</v>
      </c>
      <c r="H2153">
        <v>268.8</v>
      </c>
      <c r="I2153">
        <v>0</v>
      </c>
      <c r="J2153">
        <f t="shared" si="97"/>
        <v>268.8</v>
      </c>
    </row>
    <row r="2154" spans="1:10">
      <c r="A2154" s="23">
        <f t="shared" ref="A2154:A2217" si="99">A1986+7</f>
        <v>43206</v>
      </c>
      <c r="B2154" s="21">
        <f t="shared" si="98"/>
        <v>43211</v>
      </c>
      <c r="C2154" s="34">
        <v>43211.708333332601</v>
      </c>
      <c r="D2154">
        <v>0</v>
      </c>
      <c r="E2154">
        <v>0</v>
      </c>
      <c r="F2154">
        <v>0</v>
      </c>
      <c r="G2154">
        <v>0</v>
      </c>
      <c r="H2154">
        <v>269.33087557603682</v>
      </c>
      <c r="I2154">
        <v>0</v>
      </c>
      <c r="J2154">
        <f t="shared" si="97"/>
        <v>269.33087557603682</v>
      </c>
    </row>
    <row r="2155" spans="1:10">
      <c r="A2155" s="23">
        <f t="shared" si="99"/>
        <v>43206</v>
      </c>
      <c r="B2155" s="21">
        <f t="shared" si="98"/>
        <v>43211</v>
      </c>
      <c r="C2155" s="34">
        <v>43211.7499999992</v>
      </c>
      <c r="D2155">
        <v>0</v>
      </c>
      <c r="E2155">
        <v>0</v>
      </c>
      <c r="F2155">
        <v>0</v>
      </c>
      <c r="G2155">
        <v>0</v>
      </c>
      <c r="H2155">
        <v>268.8</v>
      </c>
      <c r="I2155">
        <v>0</v>
      </c>
      <c r="J2155">
        <f t="shared" si="97"/>
        <v>268.8</v>
      </c>
    </row>
    <row r="2156" spans="1:10">
      <c r="A2156" s="23">
        <f t="shared" si="99"/>
        <v>43206</v>
      </c>
      <c r="B2156" s="21">
        <f t="shared" si="98"/>
        <v>43211</v>
      </c>
      <c r="C2156" s="34">
        <v>43211.7916666659</v>
      </c>
      <c r="D2156">
        <v>0</v>
      </c>
      <c r="E2156">
        <v>0</v>
      </c>
      <c r="F2156">
        <v>0</v>
      </c>
      <c r="G2156">
        <v>0</v>
      </c>
      <c r="H2156">
        <v>268.8</v>
      </c>
      <c r="I2156">
        <v>0</v>
      </c>
      <c r="J2156">
        <f t="shared" si="97"/>
        <v>268.8</v>
      </c>
    </row>
    <row r="2157" spans="1:10">
      <c r="A2157" s="23">
        <f t="shared" si="99"/>
        <v>43206</v>
      </c>
      <c r="B2157" s="21">
        <f t="shared" si="98"/>
        <v>43211</v>
      </c>
      <c r="C2157" s="34">
        <v>43211.833333332601</v>
      </c>
      <c r="D2157">
        <v>0</v>
      </c>
      <c r="E2157">
        <v>0</v>
      </c>
      <c r="F2157">
        <v>0</v>
      </c>
      <c r="G2157">
        <v>0</v>
      </c>
      <c r="H2157">
        <v>268.8</v>
      </c>
      <c r="I2157">
        <v>0</v>
      </c>
      <c r="J2157">
        <f t="shared" si="97"/>
        <v>268.8</v>
      </c>
    </row>
    <row r="2158" spans="1:10">
      <c r="A2158" s="23">
        <f t="shared" si="99"/>
        <v>43206</v>
      </c>
      <c r="B2158" s="21">
        <f t="shared" si="98"/>
        <v>43211</v>
      </c>
      <c r="C2158" s="34">
        <v>43211.8749999992</v>
      </c>
      <c r="D2158">
        <v>0</v>
      </c>
      <c r="E2158">
        <v>0</v>
      </c>
      <c r="F2158">
        <v>0</v>
      </c>
      <c r="G2158">
        <v>0</v>
      </c>
      <c r="H2158">
        <v>268.8</v>
      </c>
      <c r="I2158">
        <v>0</v>
      </c>
      <c r="J2158">
        <f t="shared" si="97"/>
        <v>268.8</v>
      </c>
    </row>
    <row r="2159" spans="1:10">
      <c r="A2159" s="23">
        <f t="shared" si="99"/>
        <v>43206</v>
      </c>
      <c r="B2159" s="21">
        <f t="shared" si="98"/>
        <v>43211</v>
      </c>
      <c r="C2159" s="34">
        <v>43211.9166666659</v>
      </c>
      <c r="D2159">
        <v>0</v>
      </c>
      <c r="E2159">
        <v>0</v>
      </c>
      <c r="F2159">
        <v>0</v>
      </c>
      <c r="G2159">
        <v>0</v>
      </c>
      <c r="H2159">
        <v>268.8</v>
      </c>
      <c r="I2159">
        <v>0</v>
      </c>
      <c r="J2159">
        <f t="shared" si="97"/>
        <v>268.8</v>
      </c>
    </row>
    <row r="2160" spans="1:10">
      <c r="A2160" s="23">
        <f t="shared" si="99"/>
        <v>43206</v>
      </c>
      <c r="B2160" s="21">
        <f t="shared" si="98"/>
        <v>43211</v>
      </c>
      <c r="C2160" s="34">
        <v>43211.958333332601</v>
      </c>
      <c r="D2160">
        <v>0</v>
      </c>
      <c r="E2160">
        <v>0</v>
      </c>
      <c r="F2160">
        <v>0</v>
      </c>
      <c r="G2160">
        <v>0</v>
      </c>
      <c r="H2160">
        <v>271.01198156682022</v>
      </c>
      <c r="I2160">
        <v>0</v>
      </c>
      <c r="J2160">
        <f t="shared" si="97"/>
        <v>271.01198156682022</v>
      </c>
    </row>
    <row r="2161" spans="1:10">
      <c r="A2161" s="23">
        <f t="shared" si="99"/>
        <v>43206</v>
      </c>
      <c r="B2161" s="22">
        <f t="shared" si="98"/>
        <v>43211</v>
      </c>
      <c r="C2161" s="34">
        <v>43211.9999999992</v>
      </c>
      <c r="D2161">
        <v>0</v>
      </c>
      <c r="E2161">
        <v>0</v>
      </c>
      <c r="F2161">
        <v>0</v>
      </c>
      <c r="G2161">
        <v>0</v>
      </c>
      <c r="H2161">
        <v>268.8</v>
      </c>
      <c r="I2161">
        <v>0</v>
      </c>
      <c r="J2161">
        <f t="shared" si="97"/>
        <v>268.8</v>
      </c>
    </row>
    <row r="2162" spans="1:10">
      <c r="A2162" s="23">
        <f t="shared" si="99"/>
        <v>43206</v>
      </c>
      <c r="B2162" s="20">
        <f t="shared" si="98"/>
        <v>43212</v>
      </c>
      <c r="C2162" s="34">
        <v>43212.0416666659</v>
      </c>
      <c r="D2162">
        <v>0</v>
      </c>
      <c r="E2162">
        <v>0</v>
      </c>
      <c r="F2162">
        <v>0</v>
      </c>
      <c r="G2162">
        <v>0</v>
      </c>
      <c r="H2162">
        <v>268.8</v>
      </c>
      <c r="I2162">
        <v>0</v>
      </c>
      <c r="J2162">
        <f t="shared" si="97"/>
        <v>268.8</v>
      </c>
    </row>
    <row r="2163" spans="1:10">
      <c r="A2163" s="23">
        <f t="shared" si="99"/>
        <v>43206</v>
      </c>
      <c r="B2163" s="21">
        <f t="shared" si="98"/>
        <v>43212</v>
      </c>
      <c r="C2163" s="34">
        <v>43212.083333332601</v>
      </c>
      <c r="D2163">
        <v>0</v>
      </c>
      <c r="E2163">
        <v>0</v>
      </c>
      <c r="F2163">
        <v>0</v>
      </c>
      <c r="G2163">
        <v>0</v>
      </c>
      <c r="H2163">
        <v>271.23317972350219</v>
      </c>
      <c r="I2163">
        <v>0</v>
      </c>
      <c r="J2163">
        <f t="shared" si="97"/>
        <v>271.23317972350219</v>
      </c>
    </row>
    <row r="2164" spans="1:10">
      <c r="A2164" s="23">
        <f t="shared" si="99"/>
        <v>43206</v>
      </c>
      <c r="B2164" s="21">
        <f t="shared" si="98"/>
        <v>43212</v>
      </c>
      <c r="C2164" s="34">
        <v>43212.1249999992</v>
      </c>
      <c r="D2164">
        <v>0</v>
      </c>
      <c r="E2164">
        <v>0</v>
      </c>
      <c r="F2164">
        <v>0</v>
      </c>
      <c r="G2164">
        <v>0</v>
      </c>
      <c r="H2164">
        <v>268.8</v>
      </c>
      <c r="I2164">
        <v>0</v>
      </c>
      <c r="J2164">
        <f t="shared" si="97"/>
        <v>268.8</v>
      </c>
    </row>
    <row r="2165" spans="1:10">
      <c r="A2165" s="23">
        <f t="shared" si="99"/>
        <v>43206</v>
      </c>
      <c r="B2165" s="21">
        <f t="shared" si="98"/>
        <v>43212</v>
      </c>
      <c r="C2165" s="34">
        <v>43212.1666666659</v>
      </c>
      <c r="D2165">
        <v>0</v>
      </c>
      <c r="E2165">
        <v>0</v>
      </c>
      <c r="F2165">
        <v>0</v>
      </c>
      <c r="G2165">
        <v>0</v>
      </c>
      <c r="H2165">
        <v>269.06543778801841</v>
      </c>
      <c r="I2165">
        <v>0</v>
      </c>
      <c r="J2165">
        <f t="shared" si="97"/>
        <v>269.06543778801841</v>
      </c>
    </row>
    <row r="2166" spans="1:10">
      <c r="A2166" s="23">
        <f t="shared" si="99"/>
        <v>43206</v>
      </c>
      <c r="B2166" s="21">
        <f t="shared" si="98"/>
        <v>43212</v>
      </c>
      <c r="C2166" s="34">
        <v>43212.208333332601</v>
      </c>
      <c r="D2166">
        <v>0</v>
      </c>
      <c r="E2166">
        <v>0</v>
      </c>
      <c r="F2166">
        <v>0</v>
      </c>
      <c r="G2166">
        <v>0</v>
      </c>
      <c r="H2166">
        <v>268.8</v>
      </c>
      <c r="I2166">
        <v>0</v>
      </c>
      <c r="J2166">
        <f t="shared" si="97"/>
        <v>268.8</v>
      </c>
    </row>
    <row r="2167" spans="1:10">
      <c r="A2167" s="23">
        <f t="shared" si="99"/>
        <v>43206</v>
      </c>
      <c r="B2167" s="21">
        <f t="shared" si="98"/>
        <v>43212</v>
      </c>
      <c r="C2167" s="34">
        <v>43212.2499999992</v>
      </c>
      <c r="D2167">
        <v>0</v>
      </c>
      <c r="E2167">
        <v>0</v>
      </c>
      <c r="F2167">
        <v>0</v>
      </c>
      <c r="G2167">
        <v>0</v>
      </c>
      <c r="H2167">
        <v>268.8</v>
      </c>
      <c r="I2167">
        <v>0</v>
      </c>
      <c r="J2167">
        <f t="shared" si="97"/>
        <v>268.8</v>
      </c>
    </row>
    <row r="2168" spans="1:10">
      <c r="A2168" s="23">
        <f t="shared" si="99"/>
        <v>43206</v>
      </c>
      <c r="B2168" s="21">
        <f t="shared" si="98"/>
        <v>43212</v>
      </c>
      <c r="C2168" s="34">
        <v>43212.2916666659</v>
      </c>
      <c r="D2168">
        <v>0</v>
      </c>
      <c r="E2168">
        <v>0</v>
      </c>
      <c r="F2168">
        <v>0</v>
      </c>
      <c r="G2168">
        <v>0</v>
      </c>
      <c r="H2168">
        <v>268.8</v>
      </c>
      <c r="I2168">
        <v>0</v>
      </c>
      <c r="J2168">
        <f t="shared" si="97"/>
        <v>268.8</v>
      </c>
    </row>
    <row r="2169" spans="1:10">
      <c r="A2169" s="23">
        <f t="shared" si="99"/>
        <v>43206</v>
      </c>
      <c r="B2169" s="21">
        <f t="shared" si="98"/>
        <v>43212</v>
      </c>
      <c r="C2169" s="34">
        <v>43212.333333332601</v>
      </c>
      <c r="D2169">
        <v>0</v>
      </c>
      <c r="E2169">
        <v>0</v>
      </c>
      <c r="F2169">
        <v>0</v>
      </c>
      <c r="G2169">
        <v>0</v>
      </c>
      <c r="H2169">
        <v>268.8</v>
      </c>
      <c r="I2169">
        <v>0</v>
      </c>
      <c r="J2169">
        <f t="shared" si="97"/>
        <v>268.8</v>
      </c>
    </row>
    <row r="2170" spans="1:10">
      <c r="A2170" s="23">
        <f t="shared" si="99"/>
        <v>43206</v>
      </c>
      <c r="B2170" s="21">
        <f t="shared" si="98"/>
        <v>43212</v>
      </c>
      <c r="C2170" s="34">
        <v>43212.3749999992</v>
      </c>
      <c r="D2170">
        <v>0</v>
      </c>
      <c r="E2170">
        <v>0</v>
      </c>
      <c r="F2170">
        <v>0</v>
      </c>
      <c r="G2170">
        <v>0</v>
      </c>
      <c r="H2170">
        <v>268.8</v>
      </c>
      <c r="I2170">
        <v>0</v>
      </c>
      <c r="J2170">
        <f t="shared" si="97"/>
        <v>268.8</v>
      </c>
    </row>
    <row r="2171" spans="1:10">
      <c r="A2171" s="23">
        <f t="shared" si="99"/>
        <v>43206</v>
      </c>
      <c r="B2171" s="21">
        <f t="shared" si="98"/>
        <v>43212</v>
      </c>
      <c r="C2171" s="34">
        <v>43212.4166666659</v>
      </c>
      <c r="D2171">
        <v>0</v>
      </c>
      <c r="E2171">
        <v>0</v>
      </c>
      <c r="F2171">
        <v>0</v>
      </c>
      <c r="G2171">
        <v>0</v>
      </c>
      <c r="H2171">
        <v>268.8</v>
      </c>
      <c r="I2171">
        <v>0</v>
      </c>
      <c r="J2171">
        <f t="shared" si="97"/>
        <v>268.8</v>
      </c>
    </row>
    <row r="2172" spans="1:10">
      <c r="A2172" s="23">
        <f t="shared" si="99"/>
        <v>43206</v>
      </c>
      <c r="B2172" s="21">
        <f t="shared" si="98"/>
        <v>43212</v>
      </c>
      <c r="C2172" s="34">
        <v>43212.458333332601</v>
      </c>
      <c r="D2172">
        <v>0</v>
      </c>
      <c r="E2172">
        <v>0</v>
      </c>
      <c r="F2172">
        <v>0</v>
      </c>
      <c r="G2172">
        <v>0</v>
      </c>
      <c r="H2172">
        <v>268.8</v>
      </c>
      <c r="I2172">
        <v>0</v>
      </c>
      <c r="J2172">
        <f t="shared" si="97"/>
        <v>268.8</v>
      </c>
    </row>
    <row r="2173" spans="1:10">
      <c r="A2173" s="23">
        <f t="shared" si="99"/>
        <v>43206</v>
      </c>
      <c r="B2173" s="21">
        <f t="shared" si="98"/>
        <v>43212</v>
      </c>
      <c r="C2173" s="34">
        <v>43212.4999999992</v>
      </c>
      <c r="D2173">
        <v>0</v>
      </c>
      <c r="E2173">
        <v>0</v>
      </c>
      <c r="F2173">
        <v>0</v>
      </c>
      <c r="G2173">
        <v>0</v>
      </c>
      <c r="H2173">
        <v>271.01198156682022</v>
      </c>
      <c r="I2173">
        <v>0</v>
      </c>
      <c r="J2173">
        <f t="shared" si="97"/>
        <v>271.01198156682022</v>
      </c>
    </row>
    <row r="2174" spans="1:10">
      <c r="A2174" s="23">
        <f t="shared" si="99"/>
        <v>43206</v>
      </c>
      <c r="B2174" s="21">
        <f t="shared" si="98"/>
        <v>43212</v>
      </c>
      <c r="C2174" s="34">
        <v>43212.5416666659</v>
      </c>
      <c r="D2174">
        <v>0</v>
      </c>
      <c r="E2174">
        <v>0</v>
      </c>
      <c r="F2174">
        <v>0</v>
      </c>
      <c r="G2174">
        <v>0</v>
      </c>
      <c r="H2174">
        <v>268.8</v>
      </c>
      <c r="I2174">
        <v>0</v>
      </c>
      <c r="J2174">
        <f t="shared" si="97"/>
        <v>268.8</v>
      </c>
    </row>
    <row r="2175" spans="1:10">
      <c r="A2175" s="23">
        <f t="shared" si="99"/>
        <v>43206</v>
      </c>
      <c r="B2175" s="21">
        <f t="shared" si="98"/>
        <v>43212</v>
      </c>
      <c r="C2175" s="34">
        <v>43212.583333332601</v>
      </c>
      <c r="D2175">
        <v>0</v>
      </c>
      <c r="E2175">
        <v>0</v>
      </c>
      <c r="F2175">
        <v>0</v>
      </c>
      <c r="G2175">
        <v>0</v>
      </c>
      <c r="H2175">
        <v>269.50783410138251</v>
      </c>
      <c r="I2175">
        <v>0</v>
      </c>
      <c r="J2175">
        <f t="shared" si="97"/>
        <v>269.50783410138251</v>
      </c>
    </row>
    <row r="2176" spans="1:10">
      <c r="A2176" s="23">
        <f t="shared" si="99"/>
        <v>43206</v>
      </c>
      <c r="B2176" s="21">
        <f t="shared" si="98"/>
        <v>43212</v>
      </c>
      <c r="C2176" s="34">
        <v>43212.6249999992</v>
      </c>
      <c r="D2176">
        <v>0</v>
      </c>
      <c r="E2176">
        <v>0</v>
      </c>
      <c r="F2176">
        <v>0</v>
      </c>
      <c r="G2176">
        <v>0</v>
      </c>
      <c r="H2176">
        <v>268.8</v>
      </c>
      <c r="I2176">
        <v>0</v>
      </c>
      <c r="J2176">
        <f t="shared" si="97"/>
        <v>268.8</v>
      </c>
    </row>
    <row r="2177" spans="1:10">
      <c r="A2177" s="23">
        <f t="shared" si="99"/>
        <v>43206</v>
      </c>
      <c r="B2177" s="21">
        <f t="shared" si="98"/>
        <v>43212</v>
      </c>
      <c r="C2177" s="34">
        <v>43212.6666666659</v>
      </c>
      <c r="D2177">
        <v>0</v>
      </c>
      <c r="E2177">
        <v>0</v>
      </c>
      <c r="F2177">
        <v>0</v>
      </c>
      <c r="G2177">
        <v>0</v>
      </c>
      <c r="H2177">
        <v>268.8</v>
      </c>
      <c r="I2177">
        <v>0</v>
      </c>
      <c r="J2177">
        <f t="shared" si="97"/>
        <v>268.8</v>
      </c>
    </row>
    <row r="2178" spans="1:10">
      <c r="A2178" s="23">
        <f t="shared" si="99"/>
        <v>43206</v>
      </c>
      <c r="B2178" s="21">
        <f t="shared" si="98"/>
        <v>43212</v>
      </c>
      <c r="C2178" s="34">
        <v>43212.708333332601</v>
      </c>
      <c r="D2178">
        <v>0</v>
      </c>
      <c r="E2178">
        <v>0</v>
      </c>
      <c r="F2178">
        <v>0</v>
      </c>
      <c r="G2178">
        <v>0</v>
      </c>
      <c r="H2178">
        <v>269.90599078341012</v>
      </c>
      <c r="I2178">
        <v>0</v>
      </c>
      <c r="J2178">
        <f t="shared" ref="J2178:J2241" si="100">SUM(D2178:I2178)</f>
        <v>269.90599078341012</v>
      </c>
    </row>
    <row r="2179" spans="1:10">
      <c r="A2179" s="23">
        <f t="shared" si="99"/>
        <v>43206</v>
      </c>
      <c r="B2179" s="21">
        <f t="shared" si="98"/>
        <v>43212</v>
      </c>
      <c r="C2179" s="34">
        <v>43212.7499999992</v>
      </c>
      <c r="D2179">
        <v>0</v>
      </c>
      <c r="E2179">
        <v>0</v>
      </c>
      <c r="F2179">
        <v>0</v>
      </c>
      <c r="G2179">
        <v>0</v>
      </c>
      <c r="H2179">
        <v>271.3658986175115</v>
      </c>
      <c r="I2179">
        <v>0</v>
      </c>
      <c r="J2179">
        <f t="shared" si="100"/>
        <v>271.3658986175115</v>
      </c>
    </row>
    <row r="2180" spans="1:10">
      <c r="A2180" s="23">
        <f t="shared" si="99"/>
        <v>43206</v>
      </c>
      <c r="B2180" s="21">
        <f t="shared" si="98"/>
        <v>43212</v>
      </c>
      <c r="C2180" s="34">
        <v>43212.7916666659</v>
      </c>
      <c r="D2180">
        <v>125</v>
      </c>
      <c r="E2180">
        <v>0</v>
      </c>
      <c r="F2180">
        <v>0</v>
      </c>
      <c r="G2180">
        <v>177</v>
      </c>
      <c r="H2180">
        <v>275.4801843317972</v>
      </c>
      <c r="I2180">
        <v>0</v>
      </c>
      <c r="J2180">
        <f t="shared" si="100"/>
        <v>577.4801843317972</v>
      </c>
    </row>
    <row r="2181" spans="1:10">
      <c r="A2181" s="23">
        <f t="shared" si="99"/>
        <v>43206</v>
      </c>
      <c r="B2181" s="21">
        <f t="shared" si="98"/>
        <v>43212</v>
      </c>
      <c r="C2181" s="34">
        <v>43212.833333332601</v>
      </c>
      <c r="D2181">
        <v>125</v>
      </c>
      <c r="E2181">
        <v>125</v>
      </c>
      <c r="F2181">
        <v>0</v>
      </c>
      <c r="G2181">
        <v>177</v>
      </c>
      <c r="H2181">
        <v>300.3428571428571</v>
      </c>
      <c r="I2181">
        <v>0</v>
      </c>
      <c r="J2181">
        <f t="shared" si="100"/>
        <v>727.34285714285716</v>
      </c>
    </row>
    <row r="2182" spans="1:10">
      <c r="A2182" s="23">
        <f t="shared" si="99"/>
        <v>43206</v>
      </c>
      <c r="B2182" s="21">
        <f t="shared" si="98"/>
        <v>43212</v>
      </c>
      <c r="C2182" s="34">
        <v>43212.8749999992</v>
      </c>
      <c r="D2182">
        <v>125</v>
      </c>
      <c r="E2182">
        <v>125</v>
      </c>
      <c r="F2182">
        <v>0</v>
      </c>
      <c r="G2182">
        <v>177</v>
      </c>
      <c r="H2182">
        <v>292.99907834101379</v>
      </c>
      <c r="I2182">
        <v>0</v>
      </c>
      <c r="J2182">
        <f t="shared" si="100"/>
        <v>719.99907834101373</v>
      </c>
    </row>
    <row r="2183" spans="1:10">
      <c r="A2183" s="23">
        <f t="shared" si="99"/>
        <v>43206</v>
      </c>
      <c r="B2183" s="21">
        <f t="shared" si="98"/>
        <v>43212</v>
      </c>
      <c r="C2183" s="34">
        <v>43212.9166666659</v>
      </c>
      <c r="D2183">
        <v>125</v>
      </c>
      <c r="E2183">
        <v>125</v>
      </c>
      <c r="F2183">
        <v>0</v>
      </c>
      <c r="G2183">
        <v>177</v>
      </c>
      <c r="H2183">
        <v>298.97142857142848</v>
      </c>
      <c r="I2183">
        <v>0</v>
      </c>
      <c r="J2183">
        <f t="shared" si="100"/>
        <v>725.97142857142853</v>
      </c>
    </row>
    <row r="2184" spans="1:10">
      <c r="A2184" s="23">
        <f t="shared" si="99"/>
        <v>43206</v>
      </c>
      <c r="B2184" s="21">
        <f t="shared" si="98"/>
        <v>43212</v>
      </c>
      <c r="C2184" s="34">
        <v>43212.958333332601</v>
      </c>
      <c r="D2184">
        <v>125</v>
      </c>
      <c r="E2184">
        <v>125</v>
      </c>
      <c r="F2184">
        <v>125</v>
      </c>
      <c r="G2184">
        <v>0</v>
      </c>
      <c r="H2184">
        <v>273.48940092165901</v>
      </c>
      <c r="I2184">
        <v>0</v>
      </c>
      <c r="J2184">
        <f t="shared" si="100"/>
        <v>648.48940092165901</v>
      </c>
    </row>
    <row r="2185" spans="1:10">
      <c r="A2185" s="23">
        <f t="shared" si="99"/>
        <v>43206</v>
      </c>
      <c r="B2185" s="22">
        <f t="shared" si="98"/>
        <v>43212</v>
      </c>
      <c r="C2185" s="34">
        <v>43212.9999999992</v>
      </c>
      <c r="D2185">
        <v>125</v>
      </c>
      <c r="E2185">
        <v>125</v>
      </c>
      <c r="F2185">
        <v>0</v>
      </c>
      <c r="G2185">
        <v>0</v>
      </c>
      <c r="H2185">
        <v>275.96682027649757</v>
      </c>
      <c r="I2185">
        <v>0</v>
      </c>
      <c r="J2185">
        <f t="shared" si="100"/>
        <v>525.96682027649763</v>
      </c>
    </row>
    <row r="2186" spans="1:10">
      <c r="A2186" s="23">
        <f t="shared" si="99"/>
        <v>43213</v>
      </c>
      <c r="B2186" s="20">
        <f t="shared" si="98"/>
        <v>43213</v>
      </c>
      <c r="C2186" s="34">
        <v>43213.0416666659</v>
      </c>
      <c r="D2186">
        <v>0</v>
      </c>
      <c r="E2186">
        <v>0</v>
      </c>
      <c r="F2186">
        <v>0</v>
      </c>
      <c r="G2186">
        <v>177</v>
      </c>
      <c r="H2186">
        <v>269.06543778801841</v>
      </c>
      <c r="I2186">
        <v>0</v>
      </c>
      <c r="J2186">
        <f t="shared" si="100"/>
        <v>446.06543778801841</v>
      </c>
    </row>
    <row r="2187" spans="1:10">
      <c r="A2187" s="23">
        <f t="shared" si="99"/>
        <v>43213</v>
      </c>
      <c r="B2187" s="21">
        <f t="shared" si="98"/>
        <v>43213</v>
      </c>
      <c r="C2187" s="34">
        <v>43213.083333332601</v>
      </c>
      <c r="D2187">
        <v>0</v>
      </c>
      <c r="E2187">
        <v>0</v>
      </c>
      <c r="F2187">
        <v>0</v>
      </c>
      <c r="G2187">
        <v>177</v>
      </c>
      <c r="H2187">
        <v>274.99354838709672</v>
      </c>
      <c r="I2187">
        <v>0</v>
      </c>
      <c r="J2187">
        <f t="shared" si="100"/>
        <v>451.99354838709672</v>
      </c>
    </row>
    <row r="2188" spans="1:10">
      <c r="A2188" s="23">
        <f t="shared" si="99"/>
        <v>43213</v>
      </c>
      <c r="B2188" s="21">
        <f t="shared" si="98"/>
        <v>43213</v>
      </c>
      <c r="C2188" s="34">
        <v>43213.1249999992</v>
      </c>
      <c r="D2188">
        <v>0</v>
      </c>
      <c r="E2188">
        <v>0</v>
      </c>
      <c r="F2188">
        <v>0</v>
      </c>
      <c r="G2188">
        <v>0</v>
      </c>
      <c r="H2188">
        <v>269.33087557603682</v>
      </c>
      <c r="I2188">
        <v>0</v>
      </c>
      <c r="J2188">
        <f t="shared" si="100"/>
        <v>269.33087557603682</v>
      </c>
    </row>
    <row r="2189" spans="1:10">
      <c r="A2189" s="23">
        <f t="shared" si="99"/>
        <v>43213</v>
      </c>
      <c r="B2189" s="21">
        <f t="shared" si="98"/>
        <v>43213</v>
      </c>
      <c r="C2189" s="34">
        <v>43213.1666666659</v>
      </c>
      <c r="D2189">
        <v>0</v>
      </c>
      <c r="E2189">
        <v>0</v>
      </c>
      <c r="F2189">
        <v>0</v>
      </c>
      <c r="G2189">
        <v>0</v>
      </c>
      <c r="H2189">
        <v>268.8</v>
      </c>
      <c r="I2189">
        <v>0</v>
      </c>
      <c r="J2189">
        <f t="shared" si="100"/>
        <v>268.8</v>
      </c>
    </row>
    <row r="2190" spans="1:10">
      <c r="A2190" s="23">
        <f t="shared" si="99"/>
        <v>43213</v>
      </c>
      <c r="B2190" s="21">
        <f t="shared" si="98"/>
        <v>43213</v>
      </c>
      <c r="C2190" s="34">
        <v>43213.208333332601</v>
      </c>
      <c r="D2190">
        <v>0</v>
      </c>
      <c r="E2190">
        <v>0</v>
      </c>
      <c r="F2190">
        <v>0</v>
      </c>
      <c r="G2190">
        <v>0</v>
      </c>
      <c r="H2190">
        <v>268.88847926267277</v>
      </c>
      <c r="I2190">
        <v>0</v>
      </c>
      <c r="J2190">
        <f t="shared" si="100"/>
        <v>268.88847926267277</v>
      </c>
    </row>
    <row r="2191" spans="1:10">
      <c r="A2191" s="23">
        <f t="shared" si="99"/>
        <v>43213</v>
      </c>
      <c r="B2191" s="21">
        <f t="shared" si="98"/>
        <v>43213</v>
      </c>
      <c r="C2191" s="34">
        <v>43213.2499999992</v>
      </c>
      <c r="D2191">
        <v>0</v>
      </c>
      <c r="E2191">
        <v>0</v>
      </c>
      <c r="F2191">
        <v>0</v>
      </c>
      <c r="G2191">
        <v>0</v>
      </c>
      <c r="H2191">
        <v>293.66267281105979</v>
      </c>
      <c r="I2191">
        <v>0</v>
      </c>
      <c r="J2191">
        <f t="shared" si="100"/>
        <v>293.66267281105979</v>
      </c>
    </row>
    <row r="2192" spans="1:10">
      <c r="A2192" s="23">
        <f t="shared" si="99"/>
        <v>43213</v>
      </c>
      <c r="B2192" s="21">
        <f t="shared" si="98"/>
        <v>43213</v>
      </c>
      <c r="C2192" s="34">
        <v>43213.2916666659</v>
      </c>
      <c r="D2192">
        <v>125</v>
      </c>
      <c r="E2192">
        <v>125</v>
      </c>
      <c r="F2192">
        <v>125</v>
      </c>
      <c r="G2192">
        <v>177</v>
      </c>
      <c r="H2192">
        <v>297.68847926267279</v>
      </c>
      <c r="I2192">
        <v>0</v>
      </c>
      <c r="J2192">
        <f t="shared" si="100"/>
        <v>849.68847926267279</v>
      </c>
    </row>
    <row r="2193" spans="1:10">
      <c r="A2193" s="23">
        <f t="shared" si="99"/>
        <v>43213</v>
      </c>
      <c r="B2193" s="21">
        <f t="shared" si="98"/>
        <v>43213</v>
      </c>
      <c r="C2193" s="34">
        <v>43213.333333332601</v>
      </c>
      <c r="D2193">
        <v>125</v>
      </c>
      <c r="E2193">
        <v>125</v>
      </c>
      <c r="F2193">
        <v>125</v>
      </c>
      <c r="G2193">
        <v>177</v>
      </c>
      <c r="H2193">
        <v>349.09493087557598</v>
      </c>
      <c r="I2193">
        <v>0</v>
      </c>
      <c r="J2193">
        <f t="shared" si="100"/>
        <v>901.09493087557598</v>
      </c>
    </row>
    <row r="2194" spans="1:10">
      <c r="A2194" s="23">
        <f t="shared" si="99"/>
        <v>43213</v>
      </c>
      <c r="B2194" s="21">
        <f t="shared" si="98"/>
        <v>43213</v>
      </c>
      <c r="C2194" s="34">
        <v>43213.3749999992</v>
      </c>
      <c r="D2194">
        <v>125</v>
      </c>
      <c r="E2194">
        <v>125</v>
      </c>
      <c r="F2194">
        <v>125</v>
      </c>
      <c r="G2194">
        <v>177</v>
      </c>
      <c r="H2194">
        <v>319.10046082949299</v>
      </c>
      <c r="I2194">
        <v>0</v>
      </c>
      <c r="J2194">
        <f t="shared" si="100"/>
        <v>871.10046082949293</v>
      </c>
    </row>
    <row r="2195" spans="1:10">
      <c r="A2195" s="23">
        <f t="shared" si="99"/>
        <v>43213</v>
      </c>
      <c r="B2195" s="21">
        <f t="shared" si="98"/>
        <v>43213</v>
      </c>
      <c r="C2195" s="34">
        <v>43213.4166666659</v>
      </c>
      <c r="D2195">
        <v>125</v>
      </c>
      <c r="E2195">
        <v>125</v>
      </c>
      <c r="F2195">
        <v>125</v>
      </c>
      <c r="G2195">
        <v>177</v>
      </c>
      <c r="H2195">
        <v>352.10322580645158</v>
      </c>
      <c r="I2195">
        <v>0</v>
      </c>
      <c r="J2195">
        <f t="shared" si="100"/>
        <v>904.10322580645152</v>
      </c>
    </row>
    <row r="2196" spans="1:10">
      <c r="A2196" s="23">
        <f t="shared" si="99"/>
        <v>43213</v>
      </c>
      <c r="B2196" s="21">
        <f t="shared" si="98"/>
        <v>43213</v>
      </c>
      <c r="C2196" s="34">
        <v>43213.458333332601</v>
      </c>
      <c r="D2196">
        <v>125</v>
      </c>
      <c r="E2196">
        <v>125</v>
      </c>
      <c r="F2196">
        <v>125</v>
      </c>
      <c r="G2196">
        <v>177</v>
      </c>
      <c r="H2196">
        <v>311.31428571428569</v>
      </c>
      <c r="I2196">
        <v>0</v>
      </c>
      <c r="J2196">
        <f t="shared" si="100"/>
        <v>863.31428571428569</v>
      </c>
    </row>
    <row r="2197" spans="1:10">
      <c r="A2197" s="23">
        <f t="shared" si="99"/>
        <v>43213</v>
      </c>
      <c r="B2197" s="21">
        <f t="shared" si="98"/>
        <v>43213</v>
      </c>
      <c r="C2197" s="34">
        <v>43213.4999999992</v>
      </c>
      <c r="D2197">
        <v>125</v>
      </c>
      <c r="E2197">
        <v>125</v>
      </c>
      <c r="F2197">
        <v>0</v>
      </c>
      <c r="G2197">
        <v>0</v>
      </c>
      <c r="H2197">
        <v>280.43502304147461</v>
      </c>
      <c r="I2197">
        <v>0</v>
      </c>
      <c r="J2197">
        <f t="shared" si="100"/>
        <v>530.43502304147455</v>
      </c>
    </row>
    <row r="2198" spans="1:10">
      <c r="A2198" s="23">
        <f t="shared" si="99"/>
        <v>43213</v>
      </c>
      <c r="B2198" s="21">
        <f t="shared" si="98"/>
        <v>43213</v>
      </c>
      <c r="C2198" s="34">
        <v>43213.5416666659</v>
      </c>
      <c r="D2198">
        <v>125</v>
      </c>
      <c r="E2198">
        <v>125</v>
      </c>
      <c r="F2198">
        <v>0</v>
      </c>
      <c r="G2198">
        <v>0</v>
      </c>
      <c r="H2198">
        <v>273.35668202764981</v>
      </c>
      <c r="I2198">
        <v>0</v>
      </c>
      <c r="J2198">
        <f t="shared" si="100"/>
        <v>523.35668202764987</v>
      </c>
    </row>
    <row r="2199" spans="1:10">
      <c r="A2199" s="23">
        <f t="shared" si="99"/>
        <v>43213</v>
      </c>
      <c r="B2199" s="21">
        <f t="shared" si="98"/>
        <v>43213</v>
      </c>
      <c r="C2199" s="34">
        <v>43213.583333332601</v>
      </c>
      <c r="D2199">
        <v>125</v>
      </c>
      <c r="E2199">
        <v>125</v>
      </c>
      <c r="F2199">
        <v>0</v>
      </c>
      <c r="G2199">
        <v>0</v>
      </c>
      <c r="H2199">
        <v>279.85990783410142</v>
      </c>
      <c r="I2199">
        <v>0</v>
      </c>
      <c r="J2199">
        <f t="shared" si="100"/>
        <v>529.85990783410148</v>
      </c>
    </row>
    <row r="2200" spans="1:10">
      <c r="A2200" s="23">
        <f t="shared" si="99"/>
        <v>43213</v>
      </c>
      <c r="B2200" s="21">
        <f t="shared" si="98"/>
        <v>43213</v>
      </c>
      <c r="C2200" s="34">
        <v>43213.6249999992</v>
      </c>
      <c r="D2200">
        <v>125</v>
      </c>
      <c r="E2200">
        <v>125</v>
      </c>
      <c r="F2200">
        <v>125</v>
      </c>
      <c r="G2200">
        <v>177</v>
      </c>
      <c r="H2200">
        <v>282.8682027649769</v>
      </c>
      <c r="I2200">
        <v>0</v>
      </c>
      <c r="J2200">
        <f t="shared" si="100"/>
        <v>834.8682027649769</v>
      </c>
    </row>
    <row r="2201" spans="1:10">
      <c r="A2201" s="23">
        <f t="shared" si="99"/>
        <v>43213</v>
      </c>
      <c r="B2201" s="21">
        <f t="shared" si="98"/>
        <v>43213</v>
      </c>
      <c r="C2201" s="34">
        <v>43213.6666666659</v>
      </c>
      <c r="D2201">
        <v>125</v>
      </c>
      <c r="E2201">
        <v>125</v>
      </c>
      <c r="F2201">
        <v>125</v>
      </c>
      <c r="G2201">
        <v>177</v>
      </c>
      <c r="H2201">
        <v>351.83778801843317</v>
      </c>
      <c r="I2201">
        <v>0</v>
      </c>
      <c r="J2201">
        <f t="shared" si="100"/>
        <v>903.83778801843323</v>
      </c>
    </row>
    <row r="2202" spans="1:10">
      <c r="A2202" s="23">
        <f t="shared" si="99"/>
        <v>43213</v>
      </c>
      <c r="B2202" s="21">
        <f t="shared" ref="B2202:B2265" si="101">B2178+1</f>
        <v>43213</v>
      </c>
      <c r="C2202" s="34">
        <v>43213.708333332601</v>
      </c>
      <c r="D2202">
        <v>125</v>
      </c>
      <c r="E2202">
        <v>125</v>
      </c>
      <c r="F2202">
        <v>125</v>
      </c>
      <c r="G2202">
        <v>177</v>
      </c>
      <c r="H2202">
        <v>308.65990783410138</v>
      </c>
      <c r="I2202">
        <v>0</v>
      </c>
      <c r="J2202">
        <f t="shared" si="100"/>
        <v>860.65990783410143</v>
      </c>
    </row>
    <row r="2203" spans="1:10">
      <c r="A2203" s="23">
        <f t="shared" si="99"/>
        <v>43213</v>
      </c>
      <c r="B2203" s="21">
        <f t="shared" si="101"/>
        <v>43213</v>
      </c>
      <c r="C2203" s="34">
        <v>43213.7499999992</v>
      </c>
      <c r="D2203">
        <v>125</v>
      </c>
      <c r="E2203">
        <v>125</v>
      </c>
      <c r="F2203">
        <v>125</v>
      </c>
      <c r="G2203">
        <v>177</v>
      </c>
      <c r="H2203">
        <v>347.63502304147471</v>
      </c>
      <c r="I2203">
        <v>0</v>
      </c>
      <c r="J2203">
        <f t="shared" si="100"/>
        <v>899.63502304147471</v>
      </c>
    </row>
    <row r="2204" spans="1:10">
      <c r="A2204" s="23">
        <f t="shared" si="99"/>
        <v>43213</v>
      </c>
      <c r="B2204" s="21">
        <f t="shared" si="101"/>
        <v>43213</v>
      </c>
      <c r="C2204" s="34">
        <v>43213.7916666659</v>
      </c>
      <c r="D2204">
        <v>125</v>
      </c>
      <c r="E2204">
        <v>125</v>
      </c>
      <c r="F2204">
        <v>125</v>
      </c>
      <c r="G2204">
        <v>177</v>
      </c>
      <c r="H2204">
        <v>323.52442396313359</v>
      </c>
      <c r="I2204">
        <v>0</v>
      </c>
      <c r="J2204">
        <f t="shared" si="100"/>
        <v>875.52442396313359</v>
      </c>
    </row>
    <row r="2205" spans="1:10">
      <c r="A2205" s="23">
        <f t="shared" si="99"/>
        <v>43213</v>
      </c>
      <c r="B2205" s="21">
        <f t="shared" si="101"/>
        <v>43213</v>
      </c>
      <c r="C2205" s="34">
        <v>43213.833333332601</v>
      </c>
      <c r="D2205">
        <v>125</v>
      </c>
      <c r="E2205">
        <v>125</v>
      </c>
      <c r="F2205">
        <v>125</v>
      </c>
      <c r="G2205">
        <v>177</v>
      </c>
      <c r="H2205">
        <v>350.20092165898609</v>
      </c>
      <c r="I2205">
        <v>0</v>
      </c>
      <c r="J2205">
        <f t="shared" si="100"/>
        <v>902.20092165898609</v>
      </c>
    </row>
    <row r="2206" spans="1:10">
      <c r="A2206" s="23">
        <f t="shared" si="99"/>
        <v>43213</v>
      </c>
      <c r="B2206" s="21">
        <f t="shared" si="101"/>
        <v>43213</v>
      </c>
      <c r="C2206" s="34">
        <v>43213.8749999992</v>
      </c>
      <c r="D2206">
        <v>125</v>
      </c>
      <c r="E2206">
        <v>125</v>
      </c>
      <c r="F2206">
        <v>125</v>
      </c>
      <c r="G2206">
        <v>177</v>
      </c>
      <c r="H2206">
        <v>274.81658986175108</v>
      </c>
      <c r="I2206">
        <v>274</v>
      </c>
      <c r="J2206">
        <f t="shared" si="100"/>
        <v>1100.816589861751</v>
      </c>
    </row>
    <row r="2207" spans="1:10">
      <c r="A2207" s="23">
        <f t="shared" si="99"/>
        <v>43213</v>
      </c>
      <c r="B2207" s="21">
        <f t="shared" si="101"/>
        <v>43213</v>
      </c>
      <c r="C2207" s="34">
        <v>43213.9166666659</v>
      </c>
      <c r="D2207">
        <v>125</v>
      </c>
      <c r="E2207">
        <v>125</v>
      </c>
      <c r="F2207">
        <v>125</v>
      </c>
      <c r="G2207">
        <v>177</v>
      </c>
      <c r="H2207">
        <v>341.22027649769592</v>
      </c>
      <c r="I2207">
        <v>0</v>
      </c>
      <c r="J2207">
        <f t="shared" si="100"/>
        <v>893.22027649769598</v>
      </c>
    </row>
    <row r="2208" spans="1:10">
      <c r="A2208" s="23">
        <f t="shared" si="99"/>
        <v>43213</v>
      </c>
      <c r="B2208" s="21">
        <f t="shared" si="101"/>
        <v>43213</v>
      </c>
      <c r="C2208" s="34">
        <v>43213.958333332601</v>
      </c>
      <c r="D2208">
        <v>125</v>
      </c>
      <c r="E2208">
        <v>125</v>
      </c>
      <c r="F2208">
        <v>125</v>
      </c>
      <c r="G2208">
        <v>177</v>
      </c>
      <c r="H2208">
        <v>349.89124423963131</v>
      </c>
      <c r="I2208">
        <v>0</v>
      </c>
      <c r="J2208">
        <f t="shared" si="100"/>
        <v>901.89124423963131</v>
      </c>
    </row>
    <row r="2209" spans="1:10">
      <c r="A2209" s="23">
        <f t="shared" si="99"/>
        <v>43213</v>
      </c>
      <c r="B2209" s="22">
        <f t="shared" si="101"/>
        <v>43213</v>
      </c>
      <c r="C2209" s="34">
        <v>43213.9999999992</v>
      </c>
      <c r="D2209">
        <v>125</v>
      </c>
      <c r="E2209">
        <v>125</v>
      </c>
      <c r="F2209">
        <v>125</v>
      </c>
      <c r="G2209">
        <v>177</v>
      </c>
      <c r="H2209">
        <v>302.95299539170497</v>
      </c>
      <c r="I2209">
        <v>0</v>
      </c>
      <c r="J2209">
        <f t="shared" si="100"/>
        <v>854.95299539170492</v>
      </c>
    </row>
    <row r="2210" spans="1:10">
      <c r="A2210" s="23">
        <f t="shared" si="99"/>
        <v>43213</v>
      </c>
      <c r="B2210" s="20">
        <f t="shared" si="101"/>
        <v>43214</v>
      </c>
      <c r="C2210" s="34">
        <v>43214.0416666659</v>
      </c>
      <c r="D2210">
        <v>125</v>
      </c>
      <c r="E2210">
        <v>125</v>
      </c>
      <c r="F2210">
        <v>125</v>
      </c>
      <c r="G2210">
        <v>177</v>
      </c>
      <c r="H2210">
        <v>270.12718894009208</v>
      </c>
      <c r="I2210">
        <v>274</v>
      </c>
      <c r="J2210">
        <f t="shared" si="100"/>
        <v>1096.1271889400921</v>
      </c>
    </row>
    <row r="2211" spans="1:10">
      <c r="A2211" s="23">
        <f t="shared" si="99"/>
        <v>43213</v>
      </c>
      <c r="B2211" s="21">
        <f t="shared" si="101"/>
        <v>43214</v>
      </c>
      <c r="C2211" s="34">
        <v>43214.083333332601</v>
      </c>
      <c r="D2211">
        <v>125</v>
      </c>
      <c r="E2211">
        <v>125</v>
      </c>
      <c r="F2211">
        <v>125</v>
      </c>
      <c r="G2211">
        <v>177</v>
      </c>
      <c r="H2211">
        <v>271.27741935483868</v>
      </c>
      <c r="I2211">
        <v>274</v>
      </c>
      <c r="J2211">
        <f t="shared" si="100"/>
        <v>1097.2774193548387</v>
      </c>
    </row>
    <row r="2212" spans="1:10">
      <c r="A2212" s="23">
        <f t="shared" si="99"/>
        <v>43213</v>
      </c>
      <c r="B2212" s="21">
        <f t="shared" si="101"/>
        <v>43214</v>
      </c>
      <c r="C2212" s="34">
        <v>43214.1249999992</v>
      </c>
      <c r="D2212">
        <v>125</v>
      </c>
      <c r="E2212">
        <v>125</v>
      </c>
      <c r="F2212">
        <v>125</v>
      </c>
      <c r="G2212">
        <v>177</v>
      </c>
      <c r="H2212">
        <v>278.97511520737322</v>
      </c>
      <c r="I2212">
        <v>0</v>
      </c>
      <c r="J2212">
        <f t="shared" si="100"/>
        <v>830.97511520737316</v>
      </c>
    </row>
    <row r="2213" spans="1:10">
      <c r="A2213" s="23">
        <f t="shared" si="99"/>
        <v>43213</v>
      </c>
      <c r="B2213" s="21">
        <f t="shared" si="101"/>
        <v>43214</v>
      </c>
      <c r="C2213" s="34">
        <v>43214.1666666659</v>
      </c>
      <c r="D2213">
        <v>125</v>
      </c>
      <c r="E2213">
        <v>125</v>
      </c>
      <c r="F2213">
        <v>125</v>
      </c>
      <c r="G2213">
        <v>177</v>
      </c>
      <c r="H2213">
        <v>349.53732718894008</v>
      </c>
      <c r="I2213">
        <v>0</v>
      </c>
      <c r="J2213">
        <f t="shared" si="100"/>
        <v>901.53732718894003</v>
      </c>
    </row>
    <row r="2214" spans="1:10">
      <c r="A2214" s="23">
        <f t="shared" si="99"/>
        <v>43213</v>
      </c>
      <c r="B2214" s="21">
        <f t="shared" si="101"/>
        <v>43214</v>
      </c>
      <c r="C2214" s="34">
        <v>43214.208333332601</v>
      </c>
      <c r="D2214">
        <v>125</v>
      </c>
      <c r="E2214">
        <v>125</v>
      </c>
      <c r="F2214">
        <v>125</v>
      </c>
      <c r="G2214">
        <v>177</v>
      </c>
      <c r="H2214">
        <v>349.49308755760359</v>
      </c>
      <c r="I2214">
        <v>0</v>
      </c>
      <c r="J2214">
        <f t="shared" si="100"/>
        <v>901.49308755760353</v>
      </c>
    </row>
    <row r="2215" spans="1:10">
      <c r="A2215" s="23">
        <f t="shared" si="99"/>
        <v>43213</v>
      </c>
      <c r="B2215" s="21">
        <f t="shared" si="101"/>
        <v>43214</v>
      </c>
      <c r="C2215" s="34">
        <v>43214.2499999992</v>
      </c>
      <c r="D2215">
        <v>125</v>
      </c>
      <c r="E2215">
        <v>125</v>
      </c>
      <c r="F2215">
        <v>0</v>
      </c>
      <c r="G2215">
        <v>0</v>
      </c>
      <c r="H2215">
        <v>268.84423963133628</v>
      </c>
      <c r="I2215">
        <v>0</v>
      </c>
      <c r="J2215">
        <f t="shared" si="100"/>
        <v>518.84423963133622</v>
      </c>
    </row>
    <row r="2216" spans="1:10">
      <c r="A2216" s="23">
        <f t="shared" si="99"/>
        <v>43213</v>
      </c>
      <c r="B2216" s="21">
        <f t="shared" si="101"/>
        <v>43214</v>
      </c>
      <c r="C2216" s="34">
        <v>43214.2916666659</v>
      </c>
      <c r="D2216">
        <v>125</v>
      </c>
      <c r="E2216">
        <v>125</v>
      </c>
      <c r="F2216">
        <v>125</v>
      </c>
      <c r="G2216">
        <v>177</v>
      </c>
      <c r="H2216">
        <v>274.24147465437778</v>
      </c>
      <c r="I2216">
        <v>0</v>
      </c>
      <c r="J2216">
        <f t="shared" si="100"/>
        <v>826.24147465437773</v>
      </c>
    </row>
    <row r="2217" spans="1:10">
      <c r="A2217" s="23">
        <f t="shared" si="99"/>
        <v>43213</v>
      </c>
      <c r="B2217" s="21">
        <f t="shared" si="101"/>
        <v>43214</v>
      </c>
      <c r="C2217" s="34">
        <v>43214.333333332601</v>
      </c>
      <c r="D2217">
        <v>125</v>
      </c>
      <c r="E2217">
        <v>125</v>
      </c>
      <c r="F2217">
        <v>125</v>
      </c>
      <c r="G2217">
        <v>177</v>
      </c>
      <c r="H2217">
        <v>334.14193548387101</v>
      </c>
      <c r="I2217">
        <v>0</v>
      </c>
      <c r="J2217">
        <f t="shared" si="100"/>
        <v>886.14193548387107</v>
      </c>
    </row>
    <row r="2218" spans="1:10">
      <c r="A2218" s="23">
        <f t="shared" ref="A2218:A2281" si="102">A2050+7</f>
        <v>43213</v>
      </c>
      <c r="B2218" s="21">
        <f t="shared" si="101"/>
        <v>43214</v>
      </c>
      <c r="C2218" s="34">
        <v>43214.3749999992</v>
      </c>
      <c r="D2218">
        <v>125</v>
      </c>
      <c r="E2218">
        <v>125</v>
      </c>
      <c r="F2218">
        <v>125</v>
      </c>
      <c r="G2218">
        <v>177</v>
      </c>
      <c r="H2218">
        <v>316.75576036866357</v>
      </c>
      <c r="I2218">
        <v>0</v>
      </c>
      <c r="J2218">
        <f t="shared" si="100"/>
        <v>868.75576036866357</v>
      </c>
    </row>
    <row r="2219" spans="1:10">
      <c r="A2219" s="23">
        <f t="shared" si="102"/>
        <v>43213</v>
      </c>
      <c r="B2219" s="21">
        <f t="shared" si="101"/>
        <v>43214</v>
      </c>
      <c r="C2219" s="34">
        <v>43214.4166666659</v>
      </c>
      <c r="D2219">
        <v>125</v>
      </c>
      <c r="E2219">
        <v>125</v>
      </c>
      <c r="F2219">
        <v>125</v>
      </c>
      <c r="G2219">
        <v>177</v>
      </c>
      <c r="H2219">
        <v>348.87373271889402</v>
      </c>
      <c r="I2219">
        <v>0</v>
      </c>
      <c r="J2219">
        <f t="shared" si="100"/>
        <v>900.87373271889396</v>
      </c>
    </row>
    <row r="2220" spans="1:10">
      <c r="A2220" s="23">
        <f t="shared" si="102"/>
        <v>43213</v>
      </c>
      <c r="B2220" s="21">
        <f t="shared" si="101"/>
        <v>43214</v>
      </c>
      <c r="C2220" s="34">
        <v>43214.458333332601</v>
      </c>
      <c r="D2220">
        <v>125</v>
      </c>
      <c r="E2220">
        <v>125</v>
      </c>
      <c r="F2220">
        <v>125</v>
      </c>
      <c r="G2220">
        <v>177</v>
      </c>
      <c r="H2220">
        <v>352.10322580645158</v>
      </c>
      <c r="I2220">
        <v>0</v>
      </c>
      <c r="J2220">
        <f t="shared" si="100"/>
        <v>904.10322580645152</v>
      </c>
    </row>
    <row r="2221" spans="1:10">
      <c r="A2221" s="23">
        <f t="shared" si="102"/>
        <v>43213</v>
      </c>
      <c r="B2221" s="21">
        <f t="shared" si="101"/>
        <v>43214</v>
      </c>
      <c r="C2221" s="34">
        <v>43214.4999999992</v>
      </c>
      <c r="D2221">
        <v>125</v>
      </c>
      <c r="E2221">
        <v>125</v>
      </c>
      <c r="F2221">
        <v>125</v>
      </c>
      <c r="G2221">
        <v>177</v>
      </c>
      <c r="H2221">
        <v>307.06728110599079</v>
      </c>
      <c r="I2221">
        <v>0</v>
      </c>
      <c r="J2221">
        <f t="shared" si="100"/>
        <v>859.06728110599079</v>
      </c>
    </row>
    <row r="2222" spans="1:10">
      <c r="A2222" s="23">
        <f t="shared" si="102"/>
        <v>43213</v>
      </c>
      <c r="B2222" s="21">
        <f t="shared" si="101"/>
        <v>43214</v>
      </c>
      <c r="C2222" s="34">
        <v>43214.5416666659</v>
      </c>
      <c r="D2222">
        <v>125</v>
      </c>
      <c r="E2222">
        <v>125</v>
      </c>
      <c r="F2222">
        <v>125</v>
      </c>
      <c r="G2222">
        <v>177</v>
      </c>
      <c r="H2222">
        <v>268.84423963133628</v>
      </c>
      <c r="I2222">
        <v>274</v>
      </c>
      <c r="J2222">
        <f t="shared" si="100"/>
        <v>1094.8442396313362</v>
      </c>
    </row>
    <row r="2223" spans="1:10">
      <c r="A2223" s="23">
        <f t="shared" si="102"/>
        <v>43213</v>
      </c>
      <c r="B2223" s="21">
        <f t="shared" si="101"/>
        <v>43214</v>
      </c>
      <c r="C2223" s="34">
        <v>43214.583333332601</v>
      </c>
      <c r="D2223">
        <v>125</v>
      </c>
      <c r="E2223">
        <v>125</v>
      </c>
      <c r="F2223">
        <v>125</v>
      </c>
      <c r="G2223">
        <v>177</v>
      </c>
      <c r="H2223">
        <v>337.99078341013819</v>
      </c>
      <c r="I2223">
        <v>0</v>
      </c>
      <c r="J2223">
        <f t="shared" si="100"/>
        <v>889.99078341013819</v>
      </c>
    </row>
    <row r="2224" spans="1:10">
      <c r="A2224" s="23">
        <f t="shared" si="102"/>
        <v>43213</v>
      </c>
      <c r="B2224" s="21">
        <f t="shared" si="101"/>
        <v>43214</v>
      </c>
      <c r="C2224" s="34">
        <v>43214.6249999992</v>
      </c>
      <c r="D2224">
        <v>125</v>
      </c>
      <c r="E2224">
        <v>125</v>
      </c>
      <c r="F2224">
        <v>125</v>
      </c>
      <c r="G2224">
        <v>177</v>
      </c>
      <c r="H2224">
        <v>341.92811059907831</v>
      </c>
      <c r="I2224">
        <v>0</v>
      </c>
      <c r="J2224">
        <f t="shared" si="100"/>
        <v>893.92811059907831</v>
      </c>
    </row>
    <row r="2225" spans="1:10">
      <c r="A2225" s="23">
        <f t="shared" si="102"/>
        <v>43213</v>
      </c>
      <c r="B2225" s="21">
        <f t="shared" si="101"/>
        <v>43214</v>
      </c>
      <c r="C2225" s="34">
        <v>43214.6666666659</v>
      </c>
      <c r="D2225">
        <v>125</v>
      </c>
      <c r="E2225">
        <v>125</v>
      </c>
      <c r="F2225">
        <v>125</v>
      </c>
      <c r="G2225">
        <v>177</v>
      </c>
      <c r="H2225">
        <v>346.88294930875583</v>
      </c>
      <c r="I2225">
        <v>0</v>
      </c>
      <c r="J2225">
        <f t="shared" si="100"/>
        <v>898.88294930875577</v>
      </c>
    </row>
    <row r="2226" spans="1:10">
      <c r="A2226" s="23">
        <f t="shared" si="102"/>
        <v>43213</v>
      </c>
      <c r="B2226" s="21">
        <f t="shared" si="101"/>
        <v>43214</v>
      </c>
      <c r="C2226" s="34">
        <v>43214.708333332601</v>
      </c>
      <c r="D2226">
        <v>125</v>
      </c>
      <c r="E2226">
        <v>125</v>
      </c>
      <c r="F2226">
        <v>125</v>
      </c>
      <c r="G2226">
        <v>177</v>
      </c>
      <c r="H2226">
        <v>312.24331797235021</v>
      </c>
      <c r="I2226">
        <v>0</v>
      </c>
      <c r="J2226">
        <f t="shared" si="100"/>
        <v>864.24331797235027</v>
      </c>
    </row>
    <row r="2227" spans="1:10">
      <c r="A2227" s="23">
        <f t="shared" si="102"/>
        <v>43213</v>
      </c>
      <c r="B2227" s="21">
        <f t="shared" si="101"/>
        <v>43214</v>
      </c>
      <c r="C2227" s="34">
        <v>43214.7499999992</v>
      </c>
      <c r="D2227">
        <v>125</v>
      </c>
      <c r="E2227">
        <v>125</v>
      </c>
      <c r="F2227">
        <v>125</v>
      </c>
      <c r="G2227">
        <v>177</v>
      </c>
      <c r="H2227">
        <v>271.14470046082943</v>
      </c>
      <c r="I2227">
        <v>274</v>
      </c>
      <c r="J2227">
        <f t="shared" si="100"/>
        <v>1097.1447004608294</v>
      </c>
    </row>
    <row r="2228" spans="1:10">
      <c r="A2228" s="23">
        <f t="shared" si="102"/>
        <v>43213</v>
      </c>
      <c r="B2228" s="21">
        <f t="shared" si="101"/>
        <v>43214</v>
      </c>
      <c r="C2228" s="34">
        <v>43214.7916666659</v>
      </c>
      <c r="D2228">
        <v>125</v>
      </c>
      <c r="E2228">
        <v>125</v>
      </c>
      <c r="F2228">
        <v>125</v>
      </c>
      <c r="G2228">
        <v>177</v>
      </c>
      <c r="H2228">
        <v>304.8995391705069</v>
      </c>
      <c r="I2228">
        <v>0</v>
      </c>
      <c r="J2228">
        <f t="shared" si="100"/>
        <v>856.89953917050684</v>
      </c>
    </row>
    <row r="2229" spans="1:10">
      <c r="A2229" s="23">
        <f t="shared" si="102"/>
        <v>43213</v>
      </c>
      <c r="B2229" s="21">
        <f t="shared" si="101"/>
        <v>43214</v>
      </c>
      <c r="C2229" s="34">
        <v>43214.833333332601</v>
      </c>
      <c r="D2229">
        <v>125</v>
      </c>
      <c r="E2229">
        <v>125</v>
      </c>
      <c r="F2229">
        <v>125</v>
      </c>
      <c r="G2229">
        <v>177</v>
      </c>
      <c r="H2229">
        <v>326.4884792626728</v>
      </c>
      <c r="I2229">
        <v>0</v>
      </c>
      <c r="J2229">
        <f t="shared" si="100"/>
        <v>878.48847926267285</v>
      </c>
    </row>
    <row r="2230" spans="1:10">
      <c r="A2230" s="23">
        <f t="shared" si="102"/>
        <v>43213</v>
      </c>
      <c r="B2230" s="21">
        <f t="shared" si="101"/>
        <v>43214</v>
      </c>
      <c r="C2230" s="34">
        <v>43214.8749999992</v>
      </c>
      <c r="D2230">
        <v>125</v>
      </c>
      <c r="E2230">
        <v>125</v>
      </c>
      <c r="F2230">
        <v>125</v>
      </c>
      <c r="G2230">
        <v>177</v>
      </c>
      <c r="H2230">
        <v>349.71428571428572</v>
      </c>
      <c r="I2230">
        <v>0</v>
      </c>
      <c r="J2230">
        <f t="shared" si="100"/>
        <v>901.71428571428578</v>
      </c>
    </row>
    <row r="2231" spans="1:10">
      <c r="A2231" s="23">
        <f t="shared" si="102"/>
        <v>43213</v>
      </c>
      <c r="B2231" s="21">
        <f t="shared" si="101"/>
        <v>43214</v>
      </c>
      <c r="C2231" s="34">
        <v>43214.9166666659</v>
      </c>
      <c r="D2231">
        <v>125</v>
      </c>
      <c r="E2231">
        <v>125</v>
      </c>
      <c r="F2231">
        <v>125</v>
      </c>
      <c r="G2231">
        <v>177</v>
      </c>
      <c r="H2231">
        <v>338.74285714285708</v>
      </c>
      <c r="I2231">
        <v>0</v>
      </c>
      <c r="J2231">
        <f t="shared" si="100"/>
        <v>890.74285714285702</v>
      </c>
    </row>
    <row r="2232" spans="1:10">
      <c r="A2232" s="23">
        <f t="shared" si="102"/>
        <v>43213</v>
      </c>
      <c r="B2232" s="21">
        <f t="shared" si="101"/>
        <v>43214</v>
      </c>
      <c r="C2232" s="34">
        <v>43214.958333332601</v>
      </c>
      <c r="D2232">
        <v>125</v>
      </c>
      <c r="E2232">
        <v>125</v>
      </c>
      <c r="F2232">
        <v>125</v>
      </c>
      <c r="G2232">
        <v>177</v>
      </c>
      <c r="H2232">
        <v>349.7585253456221</v>
      </c>
      <c r="I2232">
        <v>0</v>
      </c>
      <c r="J2232">
        <f t="shared" si="100"/>
        <v>901.75852534562205</v>
      </c>
    </row>
    <row r="2233" spans="1:10">
      <c r="A2233" s="23">
        <f t="shared" si="102"/>
        <v>43213</v>
      </c>
      <c r="B2233" s="22">
        <f t="shared" si="101"/>
        <v>43214</v>
      </c>
      <c r="C2233" s="34">
        <v>43214.9999999992</v>
      </c>
      <c r="D2233">
        <v>125</v>
      </c>
      <c r="E2233">
        <v>125</v>
      </c>
      <c r="F2233">
        <v>125</v>
      </c>
      <c r="G2233">
        <v>177</v>
      </c>
      <c r="H2233">
        <v>310.5622119815668</v>
      </c>
      <c r="I2233">
        <v>0</v>
      </c>
      <c r="J2233">
        <f t="shared" si="100"/>
        <v>862.56221198156686</v>
      </c>
    </row>
    <row r="2234" spans="1:10">
      <c r="A2234" s="23">
        <f t="shared" si="102"/>
        <v>43213</v>
      </c>
      <c r="B2234" s="20">
        <f t="shared" si="101"/>
        <v>43215</v>
      </c>
      <c r="C2234" s="34">
        <v>43215.0416666659</v>
      </c>
      <c r="D2234">
        <v>125</v>
      </c>
      <c r="E2234">
        <v>125</v>
      </c>
      <c r="F2234">
        <v>125</v>
      </c>
      <c r="G2234">
        <v>177</v>
      </c>
      <c r="H2234">
        <v>319.10046082949299</v>
      </c>
      <c r="I2234">
        <v>0</v>
      </c>
      <c r="J2234">
        <f t="shared" si="100"/>
        <v>871.10046082949293</v>
      </c>
    </row>
    <row r="2235" spans="1:10">
      <c r="A2235" s="23">
        <f t="shared" si="102"/>
        <v>43213</v>
      </c>
      <c r="B2235" s="21">
        <f t="shared" si="101"/>
        <v>43215</v>
      </c>
      <c r="C2235" s="34">
        <v>43215.083333332601</v>
      </c>
      <c r="D2235">
        <v>125</v>
      </c>
      <c r="E2235">
        <v>125</v>
      </c>
      <c r="F2235">
        <v>125</v>
      </c>
      <c r="G2235">
        <v>177</v>
      </c>
      <c r="H2235">
        <v>309.41198156682032</v>
      </c>
      <c r="I2235">
        <v>0</v>
      </c>
      <c r="J2235">
        <f t="shared" si="100"/>
        <v>861.41198156682026</v>
      </c>
    </row>
    <row r="2236" spans="1:10">
      <c r="A2236" s="23">
        <f t="shared" si="102"/>
        <v>43213</v>
      </c>
      <c r="B2236" s="21">
        <f t="shared" si="101"/>
        <v>43215</v>
      </c>
      <c r="C2236" s="34">
        <v>43215.1249999992</v>
      </c>
      <c r="D2236">
        <v>125</v>
      </c>
      <c r="E2236">
        <v>125</v>
      </c>
      <c r="F2236">
        <v>125</v>
      </c>
      <c r="G2236">
        <v>177</v>
      </c>
      <c r="H2236">
        <v>315.16313364055299</v>
      </c>
      <c r="I2236">
        <v>0</v>
      </c>
      <c r="J2236">
        <f t="shared" si="100"/>
        <v>867.16313364055304</v>
      </c>
    </row>
    <row r="2237" spans="1:10">
      <c r="A2237" s="23">
        <f t="shared" si="102"/>
        <v>43213</v>
      </c>
      <c r="B2237" s="21">
        <f t="shared" si="101"/>
        <v>43215</v>
      </c>
      <c r="C2237" s="34">
        <v>43215.1666666659</v>
      </c>
      <c r="D2237">
        <v>125</v>
      </c>
      <c r="E2237">
        <v>125</v>
      </c>
      <c r="F2237">
        <v>125</v>
      </c>
      <c r="G2237">
        <v>177</v>
      </c>
      <c r="H2237">
        <v>338.96405529953921</v>
      </c>
      <c r="I2237">
        <v>0</v>
      </c>
      <c r="J2237">
        <f t="shared" si="100"/>
        <v>890.96405529953927</v>
      </c>
    </row>
    <row r="2238" spans="1:10">
      <c r="A2238" s="23">
        <f t="shared" si="102"/>
        <v>43213</v>
      </c>
      <c r="B2238" s="21">
        <f t="shared" si="101"/>
        <v>43215</v>
      </c>
      <c r="C2238" s="34">
        <v>43215.208333332601</v>
      </c>
      <c r="D2238">
        <v>125</v>
      </c>
      <c r="E2238">
        <v>125</v>
      </c>
      <c r="F2238">
        <v>125</v>
      </c>
      <c r="G2238">
        <v>177</v>
      </c>
      <c r="H2238">
        <v>319.01198156682028</v>
      </c>
      <c r="I2238">
        <v>0</v>
      </c>
      <c r="J2238">
        <f t="shared" si="100"/>
        <v>871.01198156682028</v>
      </c>
    </row>
    <row r="2239" spans="1:10">
      <c r="A2239" s="23">
        <f t="shared" si="102"/>
        <v>43213</v>
      </c>
      <c r="B2239" s="21">
        <f t="shared" si="101"/>
        <v>43215</v>
      </c>
      <c r="C2239" s="34">
        <v>43215.2499999992</v>
      </c>
      <c r="D2239">
        <v>0</v>
      </c>
      <c r="E2239">
        <v>0</v>
      </c>
      <c r="F2239">
        <v>0</v>
      </c>
      <c r="G2239">
        <v>177</v>
      </c>
      <c r="H2239">
        <v>287.07096774193542</v>
      </c>
      <c r="I2239">
        <v>0</v>
      </c>
      <c r="J2239">
        <f t="shared" si="100"/>
        <v>464.07096774193542</v>
      </c>
    </row>
    <row r="2240" spans="1:10">
      <c r="A2240" s="23">
        <f t="shared" si="102"/>
        <v>43213</v>
      </c>
      <c r="B2240" s="21">
        <f t="shared" si="101"/>
        <v>43215</v>
      </c>
      <c r="C2240" s="34">
        <v>43215.2916666659</v>
      </c>
      <c r="D2240">
        <v>125</v>
      </c>
      <c r="E2240">
        <v>125</v>
      </c>
      <c r="F2240">
        <v>125</v>
      </c>
      <c r="G2240">
        <v>177</v>
      </c>
      <c r="H2240">
        <v>297.46728110599082</v>
      </c>
      <c r="I2240">
        <v>0</v>
      </c>
      <c r="J2240">
        <f t="shared" si="100"/>
        <v>849.46728110599088</v>
      </c>
    </row>
    <row r="2241" spans="1:10">
      <c r="A2241" s="23">
        <f t="shared" si="102"/>
        <v>43213</v>
      </c>
      <c r="B2241" s="21">
        <f t="shared" si="101"/>
        <v>43215</v>
      </c>
      <c r="C2241" s="34">
        <v>43215.333333332601</v>
      </c>
      <c r="D2241">
        <v>125</v>
      </c>
      <c r="E2241">
        <v>125</v>
      </c>
      <c r="F2241">
        <v>125</v>
      </c>
      <c r="G2241">
        <v>177</v>
      </c>
      <c r="H2241">
        <v>270.96774193548379</v>
      </c>
      <c r="I2241">
        <v>274</v>
      </c>
      <c r="J2241">
        <f t="shared" si="100"/>
        <v>1096.9677419354839</v>
      </c>
    </row>
    <row r="2242" spans="1:10">
      <c r="A2242" s="23">
        <f t="shared" si="102"/>
        <v>43213</v>
      </c>
      <c r="B2242" s="21">
        <f t="shared" si="101"/>
        <v>43215</v>
      </c>
      <c r="C2242" s="34">
        <v>43215.3749999992</v>
      </c>
      <c r="D2242">
        <v>125</v>
      </c>
      <c r="E2242">
        <v>125</v>
      </c>
      <c r="F2242">
        <v>125</v>
      </c>
      <c r="G2242">
        <v>177</v>
      </c>
      <c r="H2242">
        <v>344.49400921658992</v>
      </c>
      <c r="I2242">
        <v>0</v>
      </c>
      <c r="J2242">
        <f t="shared" ref="J2242:J2305" si="103">SUM(D2242:I2242)</f>
        <v>896.49400921658992</v>
      </c>
    </row>
    <row r="2243" spans="1:10">
      <c r="A2243" s="23">
        <f t="shared" si="102"/>
        <v>43213</v>
      </c>
      <c r="B2243" s="21">
        <f t="shared" si="101"/>
        <v>43215</v>
      </c>
      <c r="C2243" s="34">
        <v>43215.4166666659</v>
      </c>
      <c r="D2243">
        <v>125</v>
      </c>
      <c r="E2243">
        <v>125</v>
      </c>
      <c r="F2243">
        <v>125</v>
      </c>
      <c r="G2243">
        <v>177</v>
      </c>
      <c r="H2243">
        <v>340.29124423963128</v>
      </c>
      <c r="I2243">
        <v>0</v>
      </c>
      <c r="J2243">
        <f t="shared" si="103"/>
        <v>892.29124423963128</v>
      </c>
    </row>
    <row r="2244" spans="1:10">
      <c r="A2244" s="23">
        <f t="shared" si="102"/>
        <v>43213</v>
      </c>
      <c r="B2244" s="21">
        <f t="shared" si="101"/>
        <v>43215</v>
      </c>
      <c r="C2244" s="34">
        <v>43215.458333332601</v>
      </c>
      <c r="D2244">
        <v>125</v>
      </c>
      <c r="E2244">
        <v>125</v>
      </c>
      <c r="F2244">
        <v>125</v>
      </c>
      <c r="G2244">
        <v>177</v>
      </c>
      <c r="H2244">
        <v>278.31152073732721</v>
      </c>
      <c r="I2244">
        <v>274</v>
      </c>
      <c r="J2244">
        <f t="shared" si="103"/>
        <v>1104.3115207373271</v>
      </c>
    </row>
    <row r="2245" spans="1:10">
      <c r="A2245" s="23">
        <f t="shared" si="102"/>
        <v>43213</v>
      </c>
      <c r="B2245" s="21">
        <f t="shared" si="101"/>
        <v>43215</v>
      </c>
      <c r="C2245" s="34">
        <v>43215.4999999992</v>
      </c>
      <c r="D2245">
        <v>125</v>
      </c>
      <c r="E2245">
        <v>125</v>
      </c>
      <c r="F2245">
        <v>125</v>
      </c>
      <c r="G2245">
        <v>177</v>
      </c>
      <c r="H2245">
        <v>335.82304147465442</v>
      </c>
      <c r="I2245">
        <v>0</v>
      </c>
      <c r="J2245">
        <f t="shared" si="103"/>
        <v>887.82304147465447</v>
      </c>
    </row>
    <row r="2246" spans="1:10">
      <c r="A2246" s="23">
        <f t="shared" si="102"/>
        <v>43213</v>
      </c>
      <c r="B2246" s="21">
        <f t="shared" si="101"/>
        <v>43215</v>
      </c>
      <c r="C2246" s="34">
        <v>43215.5416666659</v>
      </c>
      <c r="D2246">
        <v>125</v>
      </c>
      <c r="E2246">
        <v>125</v>
      </c>
      <c r="F2246">
        <v>125</v>
      </c>
      <c r="G2246">
        <v>177</v>
      </c>
      <c r="H2246">
        <v>347.85622119815667</v>
      </c>
      <c r="I2246">
        <v>0</v>
      </c>
      <c r="J2246">
        <f t="shared" si="103"/>
        <v>899.85622119815662</v>
      </c>
    </row>
    <row r="2247" spans="1:10">
      <c r="A2247" s="23">
        <f t="shared" si="102"/>
        <v>43213</v>
      </c>
      <c r="B2247" s="21">
        <f t="shared" si="101"/>
        <v>43215</v>
      </c>
      <c r="C2247" s="34">
        <v>43215.583333332601</v>
      </c>
      <c r="D2247">
        <v>125</v>
      </c>
      <c r="E2247">
        <v>125</v>
      </c>
      <c r="F2247">
        <v>125</v>
      </c>
      <c r="G2247">
        <v>177</v>
      </c>
      <c r="H2247">
        <v>331.92995391705068</v>
      </c>
      <c r="I2247">
        <v>0</v>
      </c>
      <c r="J2247">
        <f t="shared" si="103"/>
        <v>883.92995391705063</v>
      </c>
    </row>
    <row r="2248" spans="1:10">
      <c r="A2248" s="23">
        <f t="shared" si="102"/>
        <v>43213</v>
      </c>
      <c r="B2248" s="21">
        <f t="shared" si="101"/>
        <v>43215</v>
      </c>
      <c r="C2248" s="34">
        <v>43215.6249999992</v>
      </c>
      <c r="D2248">
        <v>125</v>
      </c>
      <c r="E2248">
        <v>125</v>
      </c>
      <c r="F2248">
        <v>125</v>
      </c>
      <c r="G2248">
        <v>177</v>
      </c>
      <c r="H2248">
        <v>352.10322580645158</v>
      </c>
      <c r="I2248">
        <v>0</v>
      </c>
      <c r="J2248">
        <f t="shared" si="103"/>
        <v>904.10322580645152</v>
      </c>
    </row>
    <row r="2249" spans="1:10">
      <c r="A2249" s="23">
        <f t="shared" si="102"/>
        <v>43213</v>
      </c>
      <c r="B2249" s="21">
        <f t="shared" si="101"/>
        <v>43215</v>
      </c>
      <c r="C2249" s="34">
        <v>43215.6666666659</v>
      </c>
      <c r="D2249">
        <v>125</v>
      </c>
      <c r="E2249">
        <v>125</v>
      </c>
      <c r="F2249">
        <v>125</v>
      </c>
      <c r="G2249">
        <v>177</v>
      </c>
      <c r="H2249">
        <v>272.20645161290321</v>
      </c>
      <c r="I2249">
        <v>274</v>
      </c>
      <c r="J2249">
        <f t="shared" si="103"/>
        <v>1098.2064516129033</v>
      </c>
    </row>
    <row r="2250" spans="1:10">
      <c r="A2250" s="23">
        <f t="shared" si="102"/>
        <v>43213</v>
      </c>
      <c r="B2250" s="21">
        <f t="shared" si="101"/>
        <v>43215</v>
      </c>
      <c r="C2250" s="34">
        <v>43215.708333332601</v>
      </c>
      <c r="D2250">
        <v>125</v>
      </c>
      <c r="E2250">
        <v>125</v>
      </c>
      <c r="F2250">
        <v>125</v>
      </c>
      <c r="G2250">
        <v>177</v>
      </c>
      <c r="H2250">
        <v>315.69400921658979</v>
      </c>
      <c r="I2250">
        <v>0</v>
      </c>
      <c r="J2250">
        <f t="shared" si="103"/>
        <v>867.69400921658985</v>
      </c>
    </row>
    <row r="2251" spans="1:10">
      <c r="A2251" s="23">
        <f t="shared" si="102"/>
        <v>43213</v>
      </c>
      <c r="B2251" s="21">
        <f t="shared" si="101"/>
        <v>43215</v>
      </c>
      <c r="C2251" s="34">
        <v>43215.7499999992</v>
      </c>
      <c r="D2251">
        <v>125</v>
      </c>
      <c r="E2251">
        <v>125</v>
      </c>
      <c r="F2251">
        <v>125</v>
      </c>
      <c r="G2251">
        <v>177</v>
      </c>
      <c r="H2251">
        <v>349.36036866359439</v>
      </c>
      <c r="I2251">
        <v>0</v>
      </c>
      <c r="J2251">
        <f t="shared" si="103"/>
        <v>901.36036866359439</v>
      </c>
    </row>
    <row r="2252" spans="1:10">
      <c r="A2252" s="23">
        <f t="shared" si="102"/>
        <v>43213</v>
      </c>
      <c r="B2252" s="21">
        <f t="shared" si="101"/>
        <v>43215</v>
      </c>
      <c r="C2252" s="34">
        <v>43215.7916666659</v>
      </c>
      <c r="D2252">
        <v>125</v>
      </c>
      <c r="E2252">
        <v>125</v>
      </c>
      <c r="F2252">
        <v>125</v>
      </c>
      <c r="G2252">
        <v>177</v>
      </c>
      <c r="H2252">
        <v>306.13824884792632</v>
      </c>
      <c r="I2252">
        <v>0</v>
      </c>
      <c r="J2252">
        <f t="shared" si="103"/>
        <v>858.13824884792632</v>
      </c>
    </row>
    <row r="2253" spans="1:10">
      <c r="A2253" s="23">
        <f t="shared" si="102"/>
        <v>43213</v>
      </c>
      <c r="B2253" s="21">
        <f t="shared" si="101"/>
        <v>43215</v>
      </c>
      <c r="C2253" s="34">
        <v>43215.833333332601</v>
      </c>
      <c r="D2253">
        <v>125</v>
      </c>
      <c r="E2253">
        <v>125</v>
      </c>
      <c r="F2253">
        <v>125</v>
      </c>
      <c r="G2253">
        <v>177</v>
      </c>
      <c r="H2253">
        <v>347.67926267281098</v>
      </c>
      <c r="I2253">
        <v>0</v>
      </c>
      <c r="J2253">
        <f t="shared" si="103"/>
        <v>899.67926267281098</v>
      </c>
    </row>
    <row r="2254" spans="1:10">
      <c r="A2254" s="23">
        <f t="shared" si="102"/>
        <v>43213</v>
      </c>
      <c r="B2254" s="21">
        <f t="shared" si="101"/>
        <v>43215</v>
      </c>
      <c r="C2254" s="34">
        <v>43215.8749999992</v>
      </c>
      <c r="D2254">
        <v>125</v>
      </c>
      <c r="E2254">
        <v>125</v>
      </c>
      <c r="F2254">
        <v>125</v>
      </c>
      <c r="G2254">
        <v>177</v>
      </c>
      <c r="H2254">
        <v>348.60829493087562</v>
      </c>
      <c r="I2254">
        <v>0</v>
      </c>
      <c r="J2254">
        <f t="shared" si="103"/>
        <v>900.60829493087567</v>
      </c>
    </row>
    <row r="2255" spans="1:10">
      <c r="A2255" s="23">
        <f t="shared" si="102"/>
        <v>43213</v>
      </c>
      <c r="B2255" s="21">
        <f t="shared" si="101"/>
        <v>43215</v>
      </c>
      <c r="C2255" s="34">
        <v>43215.9166666659</v>
      </c>
      <c r="D2255">
        <v>125</v>
      </c>
      <c r="E2255">
        <v>125</v>
      </c>
      <c r="F2255">
        <v>125</v>
      </c>
      <c r="G2255">
        <v>177</v>
      </c>
      <c r="H2255">
        <v>337.28294930875569</v>
      </c>
      <c r="I2255">
        <v>0</v>
      </c>
      <c r="J2255">
        <f t="shared" si="103"/>
        <v>889.28294930875563</v>
      </c>
    </row>
    <row r="2256" spans="1:10">
      <c r="A2256" s="23">
        <f t="shared" si="102"/>
        <v>43213</v>
      </c>
      <c r="B2256" s="21">
        <f t="shared" si="101"/>
        <v>43215</v>
      </c>
      <c r="C2256" s="34">
        <v>43215.958333332601</v>
      </c>
      <c r="D2256">
        <v>125</v>
      </c>
      <c r="E2256">
        <v>125</v>
      </c>
      <c r="F2256">
        <v>125</v>
      </c>
      <c r="G2256">
        <v>177</v>
      </c>
      <c r="H2256">
        <v>351.17419354838711</v>
      </c>
      <c r="I2256">
        <v>0</v>
      </c>
      <c r="J2256">
        <f t="shared" si="103"/>
        <v>903.17419354838717</v>
      </c>
    </row>
    <row r="2257" spans="1:10">
      <c r="A2257" s="23">
        <f t="shared" si="102"/>
        <v>43213</v>
      </c>
      <c r="B2257" s="22">
        <f t="shared" si="101"/>
        <v>43215</v>
      </c>
      <c r="C2257" s="34">
        <v>43215.9999999992</v>
      </c>
      <c r="D2257">
        <v>125</v>
      </c>
      <c r="E2257">
        <v>125</v>
      </c>
      <c r="F2257">
        <v>125</v>
      </c>
      <c r="G2257">
        <v>177</v>
      </c>
      <c r="H2257">
        <v>298.57327188940093</v>
      </c>
      <c r="I2257">
        <v>0</v>
      </c>
      <c r="J2257">
        <f t="shared" si="103"/>
        <v>850.57327188940098</v>
      </c>
    </row>
    <row r="2258" spans="1:10">
      <c r="A2258" s="23">
        <f t="shared" si="102"/>
        <v>43213</v>
      </c>
      <c r="B2258" s="20">
        <f t="shared" si="101"/>
        <v>43216</v>
      </c>
      <c r="C2258" s="34">
        <v>43216.0416666659</v>
      </c>
      <c r="D2258">
        <v>125</v>
      </c>
      <c r="E2258">
        <v>125</v>
      </c>
      <c r="F2258">
        <v>125</v>
      </c>
      <c r="G2258">
        <v>177</v>
      </c>
      <c r="H2258">
        <v>271.80829493087549</v>
      </c>
      <c r="I2258">
        <v>274</v>
      </c>
      <c r="J2258">
        <f t="shared" si="103"/>
        <v>1097.8082949308755</v>
      </c>
    </row>
    <row r="2259" spans="1:10">
      <c r="A2259" s="23">
        <f t="shared" si="102"/>
        <v>43213</v>
      </c>
      <c r="B2259" s="21">
        <f t="shared" si="101"/>
        <v>43216</v>
      </c>
      <c r="C2259" s="34">
        <v>43216.083333332601</v>
      </c>
      <c r="D2259">
        <v>125</v>
      </c>
      <c r="E2259">
        <v>125</v>
      </c>
      <c r="F2259">
        <v>125</v>
      </c>
      <c r="G2259">
        <v>177</v>
      </c>
      <c r="H2259">
        <v>292.91059907834102</v>
      </c>
      <c r="I2259">
        <v>274</v>
      </c>
      <c r="J2259">
        <f t="shared" si="103"/>
        <v>1118.910599078341</v>
      </c>
    </row>
    <row r="2260" spans="1:10">
      <c r="A2260" s="23">
        <f t="shared" si="102"/>
        <v>43213</v>
      </c>
      <c r="B2260" s="21">
        <f t="shared" si="101"/>
        <v>43216</v>
      </c>
      <c r="C2260" s="34">
        <v>43216.1249999992</v>
      </c>
      <c r="D2260">
        <v>125</v>
      </c>
      <c r="E2260">
        <v>125</v>
      </c>
      <c r="F2260">
        <v>125</v>
      </c>
      <c r="G2260">
        <v>177</v>
      </c>
      <c r="H2260">
        <v>295.6534562211981</v>
      </c>
      <c r="I2260">
        <v>0</v>
      </c>
      <c r="J2260">
        <f t="shared" si="103"/>
        <v>847.6534562211981</v>
      </c>
    </row>
    <row r="2261" spans="1:10">
      <c r="A2261" s="23">
        <f t="shared" si="102"/>
        <v>43213</v>
      </c>
      <c r="B2261" s="21">
        <f t="shared" si="101"/>
        <v>43216</v>
      </c>
      <c r="C2261" s="34">
        <v>43216.1666666659</v>
      </c>
      <c r="D2261">
        <v>125</v>
      </c>
      <c r="E2261">
        <v>125</v>
      </c>
      <c r="F2261">
        <v>125</v>
      </c>
      <c r="G2261">
        <v>177</v>
      </c>
      <c r="H2261">
        <v>349.84700460829492</v>
      </c>
      <c r="I2261">
        <v>0</v>
      </c>
      <c r="J2261">
        <f t="shared" si="103"/>
        <v>901.84700460829492</v>
      </c>
    </row>
    <row r="2262" spans="1:10">
      <c r="A2262" s="23">
        <f t="shared" si="102"/>
        <v>43213</v>
      </c>
      <c r="B2262" s="21">
        <f t="shared" si="101"/>
        <v>43216</v>
      </c>
      <c r="C2262" s="34">
        <v>43216.208333332601</v>
      </c>
      <c r="D2262">
        <v>125</v>
      </c>
      <c r="E2262">
        <v>125</v>
      </c>
      <c r="F2262">
        <v>125</v>
      </c>
      <c r="G2262">
        <v>177</v>
      </c>
      <c r="H2262">
        <v>332.77050691244239</v>
      </c>
      <c r="I2262">
        <v>0</v>
      </c>
      <c r="J2262">
        <f t="shared" si="103"/>
        <v>884.77050691244244</v>
      </c>
    </row>
    <row r="2263" spans="1:10">
      <c r="A2263" s="23">
        <f t="shared" si="102"/>
        <v>43213</v>
      </c>
      <c r="B2263" s="21">
        <f t="shared" si="101"/>
        <v>43216</v>
      </c>
      <c r="C2263" s="34">
        <v>43216.2499999992</v>
      </c>
      <c r="D2263">
        <v>0</v>
      </c>
      <c r="E2263">
        <v>0</v>
      </c>
      <c r="F2263">
        <v>0</v>
      </c>
      <c r="G2263">
        <v>177</v>
      </c>
      <c r="H2263">
        <v>273.75483870967741</v>
      </c>
      <c r="I2263">
        <v>0</v>
      </c>
      <c r="J2263">
        <f t="shared" si="103"/>
        <v>450.75483870967741</v>
      </c>
    </row>
    <row r="2264" spans="1:10">
      <c r="A2264" s="23">
        <f t="shared" si="102"/>
        <v>43213</v>
      </c>
      <c r="B2264" s="21">
        <f t="shared" si="101"/>
        <v>43216</v>
      </c>
      <c r="C2264" s="34">
        <v>43216.2916666659</v>
      </c>
      <c r="D2264">
        <v>125</v>
      </c>
      <c r="E2264">
        <v>125</v>
      </c>
      <c r="F2264">
        <v>125</v>
      </c>
      <c r="G2264">
        <v>177</v>
      </c>
      <c r="H2264">
        <v>305.2976958525345</v>
      </c>
      <c r="I2264">
        <v>0</v>
      </c>
      <c r="J2264">
        <f t="shared" si="103"/>
        <v>857.2976958525345</v>
      </c>
    </row>
    <row r="2265" spans="1:10">
      <c r="A2265" s="23">
        <f t="shared" si="102"/>
        <v>43213</v>
      </c>
      <c r="B2265" s="21">
        <f t="shared" si="101"/>
        <v>43216</v>
      </c>
      <c r="C2265" s="34">
        <v>43216.333333332601</v>
      </c>
      <c r="D2265">
        <v>125</v>
      </c>
      <c r="E2265">
        <v>125</v>
      </c>
      <c r="F2265">
        <v>125</v>
      </c>
      <c r="G2265">
        <v>177</v>
      </c>
      <c r="H2265">
        <v>272.56036866359437</v>
      </c>
      <c r="I2265">
        <v>274</v>
      </c>
      <c r="J2265">
        <f t="shared" si="103"/>
        <v>1098.5603686635943</v>
      </c>
    </row>
    <row r="2266" spans="1:10">
      <c r="A2266" s="23">
        <f t="shared" si="102"/>
        <v>43213</v>
      </c>
      <c r="B2266" s="21">
        <f t="shared" ref="B2266:B2329" si="104">B2242+1</f>
        <v>43216</v>
      </c>
      <c r="C2266" s="34">
        <v>43216.3749999992</v>
      </c>
      <c r="D2266">
        <v>125</v>
      </c>
      <c r="E2266">
        <v>125</v>
      </c>
      <c r="F2266">
        <v>125</v>
      </c>
      <c r="G2266">
        <v>177</v>
      </c>
      <c r="H2266">
        <v>321.62211981566821</v>
      </c>
      <c r="I2266">
        <v>0</v>
      </c>
      <c r="J2266">
        <f t="shared" si="103"/>
        <v>873.62211981566816</v>
      </c>
    </row>
    <row r="2267" spans="1:10">
      <c r="A2267" s="23">
        <f t="shared" si="102"/>
        <v>43213</v>
      </c>
      <c r="B2267" s="21">
        <f t="shared" si="104"/>
        <v>43216</v>
      </c>
      <c r="C2267" s="34">
        <v>43216.4166666659</v>
      </c>
      <c r="D2267">
        <v>125</v>
      </c>
      <c r="E2267">
        <v>125</v>
      </c>
      <c r="F2267">
        <v>125</v>
      </c>
      <c r="G2267">
        <v>177</v>
      </c>
      <c r="H2267">
        <v>272.11797235023039</v>
      </c>
      <c r="I2267">
        <v>274</v>
      </c>
      <c r="J2267">
        <f t="shared" si="103"/>
        <v>1098.1179723502305</v>
      </c>
    </row>
    <row r="2268" spans="1:10">
      <c r="A2268" s="23">
        <f t="shared" si="102"/>
        <v>43213</v>
      </c>
      <c r="B2268" s="21">
        <f t="shared" si="104"/>
        <v>43216</v>
      </c>
      <c r="C2268" s="34">
        <v>43216.458333332601</v>
      </c>
      <c r="D2268">
        <v>125</v>
      </c>
      <c r="E2268">
        <v>125</v>
      </c>
      <c r="F2268">
        <v>125</v>
      </c>
      <c r="G2268">
        <v>177</v>
      </c>
      <c r="H2268">
        <v>351.43963133640551</v>
      </c>
      <c r="I2268">
        <v>0</v>
      </c>
      <c r="J2268">
        <f t="shared" si="103"/>
        <v>903.43963133640545</v>
      </c>
    </row>
    <row r="2269" spans="1:10">
      <c r="A2269" s="23">
        <f t="shared" si="102"/>
        <v>43213</v>
      </c>
      <c r="B2269" s="21">
        <f t="shared" si="104"/>
        <v>43216</v>
      </c>
      <c r="C2269" s="34">
        <v>43216.4999999992</v>
      </c>
      <c r="D2269">
        <v>125</v>
      </c>
      <c r="E2269">
        <v>125</v>
      </c>
      <c r="F2269">
        <v>125</v>
      </c>
      <c r="G2269">
        <v>177</v>
      </c>
      <c r="H2269">
        <v>323.74562211981572</v>
      </c>
      <c r="I2269">
        <v>0</v>
      </c>
      <c r="J2269">
        <f t="shared" si="103"/>
        <v>875.74562211981572</v>
      </c>
    </row>
    <row r="2270" spans="1:10">
      <c r="A2270" s="23">
        <f t="shared" si="102"/>
        <v>43213</v>
      </c>
      <c r="B2270" s="21">
        <f t="shared" si="104"/>
        <v>43216</v>
      </c>
      <c r="C2270" s="34">
        <v>43216.5416666659</v>
      </c>
      <c r="D2270">
        <v>125</v>
      </c>
      <c r="E2270">
        <v>125</v>
      </c>
      <c r="F2270">
        <v>125</v>
      </c>
      <c r="G2270">
        <v>177</v>
      </c>
      <c r="H2270">
        <v>352.85529953917052</v>
      </c>
      <c r="I2270">
        <v>0</v>
      </c>
      <c r="J2270">
        <f t="shared" si="103"/>
        <v>904.85529953917057</v>
      </c>
    </row>
    <row r="2271" spans="1:10">
      <c r="A2271" s="23">
        <f t="shared" si="102"/>
        <v>43213</v>
      </c>
      <c r="B2271" s="21">
        <f t="shared" si="104"/>
        <v>43216</v>
      </c>
      <c r="C2271" s="34">
        <v>43216.583333332601</v>
      </c>
      <c r="D2271">
        <v>125</v>
      </c>
      <c r="E2271">
        <v>125</v>
      </c>
      <c r="F2271">
        <v>125</v>
      </c>
      <c r="G2271">
        <v>177</v>
      </c>
      <c r="H2271">
        <v>311.49124423963133</v>
      </c>
      <c r="I2271">
        <v>0</v>
      </c>
      <c r="J2271">
        <f t="shared" si="103"/>
        <v>863.49124423963133</v>
      </c>
    </row>
    <row r="2272" spans="1:10">
      <c r="A2272" s="23">
        <f t="shared" si="102"/>
        <v>43213</v>
      </c>
      <c r="B2272" s="21">
        <f t="shared" si="104"/>
        <v>43216</v>
      </c>
      <c r="C2272" s="34">
        <v>43216.6249999992</v>
      </c>
      <c r="D2272">
        <v>125</v>
      </c>
      <c r="E2272">
        <v>125</v>
      </c>
      <c r="F2272">
        <v>125</v>
      </c>
      <c r="G2272">
        <v>177</v>
      </c>
      <c r="H2272">
        <v>271.54285714285709</v>
      </c>
      <c r="I2272">
        <v>274</v>
      </c>
      <c r="J2272">
        <f t="shared" si="103"/>
        <v>1097.542857142857</v>
      </c>
    </row>
    <row r="2273" spans="1:10">
      <c r="A2273" s="23">
        <f t="shared" si="102"/>
        <v>43213</v>
      </c>
      <c r="B2273" s="21">
        <f t="shared" si="104"/>
        <v>43216</v>
      </c>
      <c r="C2273" s="34">
        <v>43216.6666666659</v>
      </c>
      <c r="D2273">
        <v>125</v>
      </c>
      <c r="E2273">
        <v>125</v>
      </c>
      <c r="F2273">
        <v>125</v>
      </c>
      <c r="G2273">
        <v>177</v>
      </c>
      <c r="H2273">
        <v>269.72903225806448</v>
      </c>
      <c r="I2273">
        <v>274</v>
      </c>
      <c r="J2273">
        <f t="shared" si="103"/>
        <v>1095.7290322580645</v>
      </c>
    </row>
    <row r="2274" spans="1:10">
      <c r="A2274" s="23">
        <f t="shared" si="102"/>
        <v>43213</v>
      </c>
      <c r="B2274" s="21">
        <f t="shared" si="104"/>
        <v>43216</v>
      </c>
      <c r="C2274" s="34">
        <v>43216.708333332601</v>
      </c>
      <c r="D2274">
        <v>125</v>
      </c>
      <c r="E2274">
        <v>125</v>
      </c>
      <c r="F2274">
        <v>125</v>
      </c>
      <c r="G2274">
        <v>177</v>
      </c>
      <c r="H2274">
        <v>323.08202764976949</v>
      </c>
      <c r="I2274">
        <v>0</v>
      </c>
      <c r="J2274">
        <f t="shared" si="103"/>
        <v>875.08202764976954</v>
      </c>
    </row>
    <row r="2275" spans="1:10">
      <c r="A2275" s="23">
        <f t="shared" si="102"/>
        <v>43213</v>
      </c>
      <c r="B2275" s="21">
        <f t="shared" si="104"/>
        <v>43216</v>
      </c>
      <c r="C2275" s="34">
        <v>43216.7499999992</v>
      </c>
      <c r="D2275">
        <v>125</v>
      </c>
      <c r="E2275">
        <v>125</v>
      </c>
      <c r="F2275">
        <v>125</v>
      </c>
      <c r="G2275">
        <v>177</v>
      </c>
      <c r="H2275">
        <v>349.67004608294928</v>
      </c>
      <c r="I2275">
        <v>0</v>
      </c>
      <c r="J2275">
        <f t="shared" si="103"/>
        <v>901.67004608294928</v>
      </c>
    </row>
    <row r="2276" spans="1:10">
      <c r="A2276" s="23">
        <f t="shared" si="102"/>
        <v>43213</v>
      </c>
      <c r="B2276" s="21">
        <f t="shared" si="104"/>
        <v>43216</v>
      </c>
      <c r="C2276" s="34">
        <v>43216.7916666659</v>
      </c>
      <c r="D2276">
        <v>125</v>
      </c>
      <c r="E2276">
        <v>125</v>
      </c>
      <c r="F2276">
        <v>125</v>
      </c>
      <c r="G2276">
        <v>177</v>
      </c>
      <c r="H2276">
        <v>316.22488479262671</v>
      </c>
      <c r="I2276">
        <v>0</v>
      </c>
      <c r="J2276">
        <f t="shared" si="103"/>
        <v>868.22488479262665</v>
      </c>
    </row>
    <row r="2277" spans="1:10">
      <c r="A2277" s="23">
        <f t="shared" si="102"/>
        <v>43213</v>
      </c>
      <c r="B2277" s="21">
        <f t="shared" si="104"/>
        <v>43216</v>
      </c>
      <c r="C2277" s="34">
        <v>43216.833333332601</v>
      </c>
      <c r="D2277">
        <v>125</v>
      </c>
      <c r="E2277">
        <v>125</v>
      </c>
      <c r="F2277">
        <v>125</v>
      </c>
      <c r="G2277">
        <v>177</v>
      </c>
      <c r="H2277">
        <v>351.12995391705073</v>
      </c>
      <c r="I2277">
        <v>0</v>
      </c>
      <c r="J2277">
        <f t="shared" si="103"/>
        <v>903.12995391705067</v>
      </c>
    </row>
    <row r="2278" spans="1:10">
      <c r="A2278" s="23">
        <f t="shared" si="102"/>
        <v>43213</v>
      </c>
      <c r="B2278" s="21">
        <f t="shared" si="104"/>
        <v>43216</v>
      </c>
      <c r="C2278" s="34">
        <v>43216.8749999992</v>
      </c>
      <c r="D2278">
        <v>125</v>
      </c>
      <c r="E2278">
        <v>125</v>
      </c>
      <c r="F2278">
        <v>125</v>
      </c>
      <c r="G2278">
        <v>177</v>
      </c>
      <c r="H2278">
        <v>326.22304147465428</v>
      </c>
      <c r="I2278">
        <v>0</v>
      </c>
      <c r="J2278">
        <f t="shared" si="103"/>
        <v>878.22304147465434</v>
      </c>
    </row>
    <row r="2279" spans="1:10">
      <c r="A2279" s="23">
        <f t="shared" si="102"/>
        <v>43213</v>
      </c>
      <c r="B2279" s="21">
        <f t="shared" si="104"/>
        <v>43216</v>
      </c>
      <c r="C2279" s="34">
        <v>43216.9166666659</v>
      </c>
      <c r="D2279">
        <v>125</v>
      </c>
      <c r="E2279">
        <v>125</v>
      </c>
      <c r="F2279">
        <v>125</v>
      </c>
      <c r="G2279">
        <v>177</v>
      </c>
      <c r="H2279">
        <v>313.5705069124424</v>
      </c>
      <c r="I2279">
        <v>0</v>
      </c>
      <c r="J2279">
        <f t="shared" si="103"/>
        <v>865.5705069124424</v>
      </c>
    </row>
    <row r="2280" spans="1:10">
      <c r="A2280" s="23">
        <f t="shared" si="102"/>
        <v>43213</v>
      </c>
      <c r="B2280" s="21">
        <f t="shared" si="104"/>
        <v>43216</v>
      </c>
      <c r="C2280" s="34">
        <v>43216.958333332601</v>
      </c>
      <c r="D2280">
        <v>125</v>
      </c>
      <c r="E2280">
        <v>125</v>
      </c>
      <c r="F2280">
        <v>125</v>
      </c>
      <c r="G2280">
        <v>177</v>
      </c>
      <c r="H2280">
        <v>343.78617511520741</v>
      </c>
      <c r="I2280">
        <v>0</v>
      </c>
      <c r="J2280">
        <f t="shared" si="103"/>
        <v>895.78617511520747</v>
      </c>
    </row>
    <row r="2281" spans="1:10">
      <c r="A2281" s="23">
        <f t="shared" si="102"/>
        <v>43213</v>
      </c>
      <c r="B2281" s="22">
        <f t="shared" si="104"/>
        <v>43216</v>
      </c>
      <c r="C2281" s="34">
        <v>43216.9999999992</v>
      </c>
      <c r="D2281">
        <v>125</v>
      </c>
      <c r="E2281">
        <v>125</v>
      </c>
      <c r="F2281">
        <v>125</v>
      </c>
      <c r="G2281">
        <v>177</v>
      </c>
      <c r="H2281">
        <v>283.75299539170499</v>
      </c>
      <c r="I2281">
        <v>0</v>
      </c>
      <c r="J2281">
        <f t="shared" si="103"/>
        <v>835.75299539170499</v>
      </c>
    </row>
    <row r="2282" spans="1:10">
      <c r="A2282" s="23">
        <f t="shared" ref="A2282:A2345" si="105">A2114+7</f>
        <v>43213</v>
      </c>
      <c r="B2282" s="20">
        <f t="shared" si="104"/>
        <v>43217</v>
      </c>
      <c r="C2282" s="34">
        <v>43217.0416666659</v>
      </c>
      <c r="D2282">
        <v>125</v>
      </c>
      <c r="E2282">
        <v>125</v>
      </c>
      <c r="F2282">
        <v>125</v>
      </c>
      <c r="G2282">
        <v>177</v>
      </c>
      <c r="H2282">
        <v>345.90967741935481</v>
      </c>
      <c r="I2282">
        <v>0</v>
      </c>
      <c r="J2282">
        <f t="shared" si="103"/>
        <v>897.90967741935481</v>
      </c>
    </row>
    <row r="2283" spans="1:10">
      <c r="A2283" s="23">
        <f t="shared" si="105"/>
        <v>43213</v>
      </c>
      <c r="B2283" s="21">
        <f t="shared" si="104"/>
        <v>43217</v>
      </c>
      <c r="C2283" s="34">
        <v>43217.083333332601</v>
      </c>
      <c r="D2283">
        <v>125</v>
      </c>
      <c r="E2283">
        <v>125</v>
      </c>
      <c r="F2283">
        <v>125</v>
      </c>
      <c r="G2283">
        <v>177</v>
      </c>
      <c r="H2283">
        <v>273.97603686635938</v>
      </c>
      <c r="I2283">
        <v>274</v>
      </c>
      <c r="J2283">
        <f t="shared" si="103"/>
        <v>1099.9760368663594</v>
      </c>
    </row>
    <row r="2284" spans="1:10">
      <c r="A2284" s="23">
        <f t="shared" si="105"/>
        <v>43213</v>
      </c>
      <c r="B2284" s="21">
        <f t="shared" si="104"/>
        <v>43217</v>
      </c>
      <c r="C2284" s="34">
        <v>43217.1249999992</v>
      </c>
      <c r="D2284">
        <v>125</v>
      </c>
      <c r="E2284">
        <v>125</v>
      </c>
      <c r="F2284">
        <v>125</v>
      </c>
      <c r="G2284">
        <v>177</v>
      </c>
      <c r="H2284">
        <v>302.86451612903221</v>
      </c>
      <c r="I2284">
        <v>0</v>
      </c>
      <c r="J2284">
        <f t="shared" si="103"/>
        <v>854.86451612903215</v>
      </c>
    </row>
    <row r="2285" spans="1:10">
      <c r="A2285" s="23">
        <f t="shared" si="105"/>
        <v>43213</v>
      </c>
      <c r="B2285" s="21">
        <f t="shared" si="104"/>
        <v>43217</v>
      </c>
      <c r="C2285" s="34">
        <v>43217.1666666659</v>
      </c>
      <c r="D2285">
        <v>125</v>
      </c>
      <c r="E2285">
        <v>125</v>
      </c>
      <c r="F2285">
        <v>125</v>
      </c>
      <c r="G2285">
        <v>177</v>
      </c>
      <c r="H2285">
        <v>349.53732718894008</v>
      </c>
      <c r="I2285">
        <v>0</v>
      </c>
      <c r="J2285">
        <f t="shared" si="103"/>
        <v>901.53732718894003</v>
      </c>
    </row>
    <row r="2286" spans="1:10">
      <c r="A2286" s="23">
        <f t="shared" si="105"/>
        <v>43213</v>
      </c>
      <c r="B2286" s="21">
        <f t="shared" si="104"/>
        <v>43217</v>
      </c>
      <c r="C2286" s="34">
        <v>43217.208333332601</v>
      </c>
      <c r="D2286">
        <v>125</v>
      </c>
      <c r="E2286">
        <v>125</v>
      </c>
      <c r="F2286">
        <v>125</v>
      </c>
      <c r="G2286">
        <v>177</v>
      </c>
      <c r="H2286">
        <v>337.01751152073729</v>
      </c>
      <c r="I2286">
        <v>0</v>
      </c>
      <c r="J2286">
        <f t="shared" si="103"/>
        <v>889.01751152073734</v>
      </c>
    </row>
    <row r="2287" spans="1:10">
      <c r="A2287" s="23">
        <f t="shared" si="105"/>
        <v>43213</v>
      </c>
      <c r="B2287" s="21">
        <f t="shared" si="104"/>
        <v>43217</v>
      </c>
      <c r="C2287" s="34">
        <v>43217.2499999992</v>
      </c>
      <c r="D2287">
        <v>0</v>
      </c>
      <c r="E2287">
        <v>0</v>
      </c>
      <c r="F2287">
        <v>0</v>
      </c>
      <c r="G2287">
        <v>177</v>
      </c>
      <c r="H2287">
        <v>276.36497695852529</v>
      </c>
      <c r="I2287">
        <v>0</v>
      </c>
      <c r="J2287">
        <f t="shared" si="103"/>
        <v>453.36497695852529</v>
      </c>
    </row>
    <row r="2288" spans="1:10">
      <c r="A2288" s="23">
        <f t="shared" si="105"/>
        <v>43213</v>
      </c>
      <c r="B2288" s="21">
        <f t="shared" si="104"/>
        <v>43217</v>
      </c>
      <c r="C2288" s="34">
        <v>43217.2916666659</v>
      </c>
      <c r="D2288">
        <v>125</v>
      </c>
      <c r="E2288">
        <v>125</v>
      </c>
      <c r="F2288">
        <v>125</v>
      </c>
      <c r="G2288">
        <v>177</v>
      </c>
      <c r="H2288">
        <v>308.79262672811058</v>
      </c>
      <c r="I2288">
        <v>0</v>
      </c>
      <c r="J2288">
        <f t="shared" si="103"/>
        <v>860.79262672811058</v>
      </c>
    </row>
    <row r="2289" spans="1:10">
      <c r="A2289" s="23">
        <f t="shared" si="105"/>
        <v>43213</v>
      </c>
      <c r="B2289" s="21">
        <f t="shared" si="104"/>
        <v>43217</v>
      </c>
      <c r="C2289" s="34">
        <v>43217.333333332601</v>
      </c>
      <c r="D2289">
        <v>125</v>
      </c>
      <c r="E2289">
        <v>125</v>
      </c>
      <c r="F2289">
        <v>125</v>
      </c>
      <c r="G2289">
        <v>177</v>
      </c>
      <c r="H2289">
        <v>345.15760368663592</v>
      </c>
      <c r="I2289">
        <v>0</v>
      </c>
      <c r="J2289">
        <f t="shared" si="103"/>
        <v>897.15760368663587</v>
      </c>
    </row>
    <row r="2290" spans="1:10">
      <c r="A2290" s="23">
        <f t="shared" si="105"/>
        <v>43213</v>
      </c>
      <c r="B2290" s="21">
        <f t="shared" si="104"/>
        <v>43217</v>
      </c>
      <c r="C2290" s="34">
        <v>43217.3749999992</v>
      </c>
      <c r="D2290">
        <v>125</v>
      </c>
      <c r="E2290">
        <v>125</v>
      </c>
      <c r="F2290">
        <v>125</v>
      </c>
      <c r="G2290">
        <v>177</v>
      </c>
      <c r="H2290">
        <v>285.83225806451611</v>
      </c>
      <c r="I2290">
        <v>0</v>
      </c>
      <c r="J2290">
        <f t="shared" si="103"/>
        <v>837.83225806451605</v>
      </c>
    </row>
    <row r="2291" spans="1:10">
      <c r="A2291" s="23">
        <f t="shared" si="105"/>
        <v>43213</v>
      </c>
      <c r="B2291" s="21">
        <f t="shared" si="104"/>
        <v>43217</v>
      </c>
      <c r="C2291" s="34">
        <v>43217.4166666659</v>
      </c>
      <c r="D2291">
        <v>125</v>
      </c>
      <c r="E2291">
        <v>125</v>
      </c>
      <c r="F2291">
        <v>125</v>
      </c>
      <c r="G2291">
        <v>177</v>
      </c>
      <c r="H2291">
        <v>272.16221198156683</v>
      </c>
      <c r="I2291">
        <v>274</v>
      </c>
      <c r="J2291">
        <f t="shared" si="103"/>
        <v>1098.1622119815668</v>
      </c>
    </row>
    <row r="2292" spans="1:10">
      <c r="A2292" s="23">
        <f t="shared" si="105"/>
        <v>43213</v>
      </c>
      <c r="B2292" s="21">
        <f t="shared" si="104"/>
        <v>43217</v>
      </c>
      <c r="C2292" s="34">
        <v>43217.458333332601</v>
      </c>
      <c r="D2292">
        <v>125</v>
      </c>
      <c r="E2292">
        <v>125</v>
      </c>
      <c r="F2292">
        <v>125</v>
      </c>
      <c r="G2292">
        <v>177</v>
      </c>
      <c r="H2292">
        <v>318.34838709677422</v>
      </c>
      <c r="I2292">
        <v>0</v>
      </c>
      <c r="J2292">
        <f t="shared" si="103"/>
        <v>870.34838709677422</v>
      </c>
    </row>
    <row r="2293" spans="1:10">
      <c r="A2293" s="23">
        <f t="shared" si="105"/>
        <v>43213</v>
      </c>
      <c r="B2293" s="21">
        <f t="shared" si="104"/>
        <v>43217</v>
      </c>
      <c r="C2293" s="34">
        <v>43217.4999999992</v>
      </c>
      <c r="D2293">
        <v>125</v>
      </c>
      <c r="E2293">
        <v>125</v>
      </c>
      <c r="F2293">
        <v>125</v>
      </c>
      <c r="G2293">
        <v>177</v>
      </c>
      <c r="H2293">
        <v>292.99907834101379</v>
      </c>
      <c r="I2293">
        <v>0</v>
      </c>
      <c r="J2293">
        <f t="shared" si="103"/>
        <v>844.99907834101373</v>
      </c>
    </row>
    <row r="2294" spans="1:10">
      <c r="A2294" s="23">
        <f t="shared" si="105"/>
        <v>43213</v>
      </c>
      <c r="B2294" s="21">
        <f t="shared" si="104"/>
        <v>43217</v>
      </c>
      <c r="C2294" s="34">
        <v>43217.5416666659</v>
      </c>
      <c r="D2294">
        <v>125</v>
      </c>
      <c r="E2294">
        <v>125</v>
      </c>
      <c r="F2294">
        <v>125</v>
      </c>
      <c r="G2294">
        <v>177</v>
      </c>
      <c r="H2294">
        <v>314.58801843317968</v>
      </c>
      <c r="I2294">
        <v>0</v>
      </c>
      <c r="J2294">
        <f t="shared" si="103"/>
        <v>866.58801843317974</v>
      </c>
    </row>
    <row r="2295" spans="1:10">
      <c r="A2295" s="23">
        <f t="shared" si="105"/>
        <v>43213</v>
      </c>
      <c r="B2295" s="21">
        <f t="shared" si="104"/>
        <v>43217</v>
      </c>
      <c r="C2295" s="34">
        <v>43217.583333332601</v>
      </c>
      <c r="D2295">
        <v>125</v>
      </c>
      <c r="E2295">
        <v>125</v>
      </c>
      <c r="F2295">
        <v>0</v>
      </c>
      <c r="G2295">
        <v>177</v>
      </c>
      <c r="H2295">
        <v>301.97972350230413</v>
      </c>
      <c r="I2295">
        <v>0</v>
      </c>
      <c r="J2295">
        <f t="shared" si="103"/>
        <v>728.97972350230407</v>
      </c>
    </row>
    <row r="2296" spans="1:10">
      <c r="A2296" s="23">
        <f t="shared" si="105"/>
        <v>43213</v>
      </c>
      <c r="B2296" s="21">
        <f t="shared" si="104"/>
        <v>43217</v>
      </c>
      <c r="C2296" s="34">
        <v>43217.6249999992</v>
      </c>
      <c r="D2296">
        <v>125</v>
      </c>
      <c r="E2296">
        <v>125</v>
      </c>
      <c r="F2296">
        <v>125</v>
      </c>
      <c r="G2296">
        <v>177</v>
      </c>
      <c r="H2296">
        <v>335.55760368663601</v>
      </c>
      <c r="I2296">
        <v>0</v>
      </c>
      <c r="J2296">
        <f t="shared" si="103"/>
        <v>887.55760368663596</v>
      </c>
    </row>
    <row r="2297" spans="1:10">
      <c r="A2297" s="23">
        <f t="shared" si="105"/>
        <v>43213</v>
      </c>
      <c r="B2297" s="21">
        <f t="shared" si="104"/>
        <v>43217</v>
      </c>
      <c r="C2297" s="34">
        <v>43217.6666666659</v>
      </c>
      <c r="D2297">
        <v>125</v>
      </c>
      <c r="E2297">
        <v>125</v>
      </c>
      <c r="F2297">
        <v>125</v>
      </c>
      <c r="G2297">
        <v>177</v>
      </c>
      <c r="H2297">
        <v>304.63410138248838</v>
      </c>
      <c r="I2297">
        <v>274</v>
      </c>
      <c r="J2297">
        <f t="shared" si="103"/>
        <v>1130.6341013824883</v>
      </c>
    </row>
    <row r="2298" spans="1:10">
      <c r="A2298" s="23">
        <f t="shared" si="105"/>
        <v>43213</v>
      </c>
      <c r="B2298" s="21">
        <f t="shared" si="104"/>
        <v>43217</v>
      </c>
      <c r="C2298" s="34">
        <v>43217.708333332601</v>
      </c>
      <c r="D2298">
        <v>125</v>
      </c>
      <c r="E2298">
        <v>125</v>
      </c>
      <c r="F2298">
        <v>125</v>
      </c>
      <c r="G2298">
        <v>177</v>
      </c>
      <c r="H2298">
        <v>343.29953917050688</v>
      </c>
      <c r="I2298">
        <v>0</v>
      </c>
      <c r="J2298">
        <f t="shared" si="103"/>
        <v>895.29953917050693</v>
      </c>
    </row>
    <row r="2299" spans="1:10">
      <c r="A2299" s="23">
        <f t="shared" si="105"/>
        <v>43213</v>
      </c>
      <c r="B2299" s="21">
        <f t="shared" si="104"/>
        <v>43217</v>
      </c>
      <c r="C2299" s="34">
        <v>43217.7499999992</v>
      </c>
      <c r="D2299">
        <v>125</v>
      </c>
      <c r="E2299">
        <v>125</v>
      </c>
      <c r="F2299">
        <v>125</v>
      </c>
      <c r="G2299">
        <v>177</v>
      </c>
      <c r="H2299">
        <v>336.39815668202772</v>
      </c>
      <c r="I2299">
        <v>274</v>
      </c>
      <c r="J2299">
        <f t="shared" si="103"/>
        <v>1162.3981566820278</v>
      </c>
    </row>
    <row r="2300" spans="1:10">
      <c r="A2300" s="23">
        <f t="shared" si="105"/>
        <v>43213</v>
      </c>
      <c r="B2300" s="21">
        <f t="shared" si="104"/>
        <v>43217</v>
      </c>
      <c r="C2300" s="34">
        <v>43217.7916666659</v>
      </c>
      <c r="D2300">
        <v>125</v>
      </c>
      <c r="E2300">
        <v>125</v>
      </c>
      <c r="F2300">
        <v>125</v>
      </c>
      <c r="G2300">
        <v>177</v>
      </c>
      <c r="H2300">
        <v>352.54562211981568</v>
      </c>
      <c r="I2300">
        <v>0</v>
      </c>
      <c r="J2300">
        <f t="shared" si="103"/>
        <v>904.54562211981568</v>
      </c>
    </row>
    <row r="2301" spans="1:10">
      <c r="A2301" s="23">
        <f t="shared" si="105"/>
        <v>43213</v>
      </c>
      <c r="B2301" s="21">
        <f t="shared" si="104"/>
        <v>43217</v>
      </c>
      <c r="C2301" s="34">
        <v>43217.833333332601</v>
      </c>
      <c r="D2301">
        <v>125</v>
      </c>
      <c r="E2301">
        <v>125</v>
      </c>
      <c r="F2301">
        <v>125</v>
      </c>
      <c r="G2301">
        <v>177</v>
      </c>
      <c r="H2301">
        <v>276.09953917050689</v>
      </c>
      <c r="I2301">
        <v>0</v>
      </c>
      <c r="J2301">
        <f t="shared" si="103"/>
        <v>828.09953917050689</v>
      </c>
    </row>
    <row r="2302" spans="1:10">
      <c r="A2302" s="23">
        <f t="shared" si="105"/>
        <v>43213</v>
      </c>
      <c r="B2302" s="21">
        <f t="shared" si="104"/>
        <v>43217</v>
      </c>
      <c r="C2302" s="34">
        <v>43217.8749999992</v>
      </c>
      <c r="D2302">
        <v>125</v>
      </c>
      <c r="E2302">
        <v>125</v>
      </c>
      <c r="F2302">
        <v>125</v>
      </c>
      <c r="G2302">
        <v>177</v>
      </c>
      <c r="H2302">
        <v>307.55391705069121</v>
      </c>
      <c r="I2302">
        <v>0</v>
      </c>
      <c r="J2302">
        <f t="shared" si="103"/>
        <v>859.55391705069121</v>
      </c>
    </row>
    <row r="2303" spans="1:10">
      <c r="A2303" s="23">
        <f t="shared" si="105"/>
        <v>43213</v>
      </c>
      <c r="B2303" s="21">
        <f t="shared" si="104"/>
        <v>43217</v>
      </c>
      <c r="C2303" s="34">
        <v>43217.9166666659</v>
      </c>
      <c r="D2303">
        <v>125</v>
      </c>
      <c r="E2303">
        <v>125</v>
      </c>
      <c r="F2303">
        <v>125</v>
      </c>
      <c r="G2303">
        <v>177</v>
      </c>
      <c r="H2303">
        <v>295.34377880184331</v>
      </c>
      <c r="I2303">
        <v>0</v>
      </c>
      <c r="J2303">
        <f t="shared" si="103"/>
        <v>847.34377880184331</v>
      </c>
    </row>
    <row r="2304" spans="1:10">
      <c r="A2304" s="23">
        <f t="shared" si="105"/>
        <v>43213</v>
      </c>
      <c r="B2304" s="21">
        <f t="shared" si="104"/>
        <v>43217</v>
      </c>
      <c r="C2304" s="34">
        <v>43217.958333332601</v>
      </c>
      <c r="D2304">
        <v>125</v>
      </c>
      <c r="E2304">
        <v>125</v>
      </c>
      <c r="F2304">
        <v>125</v>
      </c>
      <c r="G2304">
        <v>177</v>
      </c>
      <c r="H2304">
        <v>324.05529953917051</v>
      </c>
      <c r="I2304">
        <v>274</v>
      </c>
      <c r="J2304">
        <f t="shared" si="103"/>
        <v>1150.0552995391704</v>
      </c>
    </row>
    <row r="2305" spans="1:10">
      <c r="A2305" s="23">
        <f t="shared" si="105"/>
        <v>43213</v>
      </c>
      <c r="B2305" s="22">
        <f t="shared" si="104"/>
        <v>43217</v>
      </c>
      <c r="C2305" s="34">
        <v>43217.9999999992</v>
      </c>
      <c r="D2305">
        <v>125</v>
      </c>
      <c r="E2305">
        <v>125</v>
      </c>
      <c r="F2305">
        <v>125</v>
      </c>
      <c r="G2305">
        <v>177</v>
      </c>
      <c r="H2305">
        <v>303.35115207373269</v>
      </c>
      <c r="I2305">
        <v>0</v>
      </c>
      <c r="J2305">
        <f t="shared" si="103"/>
        <v>855.35115207373269</v>
      </c>
    </row>
    <row r="2306" spans="1:10">
      <c r="A2306" s="23">
        <f t="shared" si="105"/>
        <v>43213</v>
      </c>
      <c r="B2306" s="20">
        <f t="shared" si="104"/>
        <v>43218</v>
      </c>
      <c r="C2306" s="34">
        <v>43218.0416666659</v>
      </c>
      <c r="D2306">
        <v>125</v>
      </c>
      <c r="E2306">
        <v>125</v>
      </c>
      <c r="F2306">
        <v>125</v>
      </c>
      <c r="G2306">
        <v>177</v>
      </c>
      <c r="H2306">
        <v>311.84516129032261</v>
      </c>
      <c r="I2306">
        <v>0</v>
      </c>
      <c r="J2306">
        <f t="shared" ref="J2306:J2369" si="106">SUM(D2306:I2306)</f>
        <v>863.84516129032261</v>
      </c>
    </row>
    <row r="2307" spans="1:10">
      <c r="A2307" s="23">
        <f t="shared" si="105"/>
        <v>43213</v>
      </c>
      <c r="B2307" s="21">
        <f t="shared" si="104"/>
        <v>43218</v>
      </c>
      <c r="C2307" s="34">
        <v>43218.083333332601</v>
      </c>
      <c r="D2307">
        <v>125</v>
      </c>
      <c r="E2307">
        <v>125</v>
      </c>
      <c r="F2307">
        <v>125</v>
      </c>
      <c r="G2307">
        <v>177</v>
      </c>
      <c r="H2307">
        <v>286.7170506912442</v>
      </c>
      <c r="I2307">
        <v>0</v>
      </c>
      <c r="J2307">
        <f t="shared" si="106"/>
        <v>838.71705069124414</v>
      </c>
    </row>
    <row r="2308" spans="1:10">
      <c r="A2308" s="23">
        <f t="shared" si="105"/>
        <v>43213</v>
      </c>
      <c r="B2308" s="21">
        <f t="shared" si="104"/>
        <v>43218</v>
      </c>
      <c r="C2308" s="34">
        <v>43218.1249999992</v>
      </c>
      <c r="D2308">
        <v>125</v>
      </c>
      <c r="E2308">
        <v>125</v>
      </c>
      <c r="F2308">
        <v>125</v>
      </c>
      <c r="G2308">
        <v>177</v>
      </c>
      <c r="H2308">
        <v>326.53271889400918</v>
      </c>
      <c r="I2308">
        <v>0</v>
      </c>
      <c r="J2308">
        <f t="shared" si="106"/>
        <v>878.53271889400912</v>
      </c>
    </row>
    <row r="2309" spans="1:10">
      <c r="A2309" s="23">
        <f t="shared" si="105"/>
        <v>43213</v>
      </c>
      <c r="B2309" s="21">
        <f t="shared" si="104"/>
        <v>43218</v>
      </c>
      <c r="C2309" s="34">
        <v>43218.1666666659</v>
      </c>
      <c r="D2309">
        <v>125</v>
      </c>
      <c r="E2309">
        <v>125</v>
      </c>
      <c r="F2309">
        <v>125</v>
      </c>
      <c r="G2309">
        <v>177</v>
      </c>
      <c r="H2309">
        <v>340.51244239631342</v>
      </c>
      <c r="I2309">
        <v>274</v>
      </c>
      <c r="J2309">
        <f t="shared" si="106"/>
        <v>1166.5124423963134</v>
      </c>
    </row>
    <row r="2310" spans="1:10">
      <c r="A2310" s="23">
        <f t="shared" si="105"/>
        <v>43213</v>
      </c>
      <c r="B2310" s="21">
        <f t="shared" si="104"/>
        <v>43218</v>
      </c>
      <c r="C2310" s="34">
        <v>43218.208333332601</v>
      </c>
      <c r="D2310">
        <v>125</v>
      </c>
      <c r="E2310">
        <v>125</v>
      </c>
      <c r="F2310">
        <v>125</v>
      </c>
      <c r="G2310">
        <v>177</v>
      </c>
      <c r="H2310">
        <v>269.68479262672798</v>
      </c>
      <c r="I2310">
        <v>0</v>
      </c>
      <c r="J2310">
        <f t="shared" si="106"/>
        <v>821.68479262672804</v>
      </c>
    </row>
    <row r="2311" spans="1:10">
      <c r="A2311" s="23">
        <f t="shared" si="105"/>
        <v>43213</v>
      </c>
      <c r="B2311" s="21">
        <f t="shared" si="104"/>
        <v>43218</v>
      </c>
      <c r="C2311" s="34">
        <v>43218.2499999992</v>
      </c>
      <c r="D2311">
        <v>0</v>
      </c>
      <c r="E2311">
        <v>0</v>
      </c>
      <c r="F2311">
        <v>0</v>
      </c>
      <c r="G2311">
        <v>0</v>
      </c>
      <c r="H2311">
        <v>268.8</v>
      </c>
      <c r="I2311">
        <v>0</v>
      </c>
      <c r="J2311">
        <f t="shared" si="106"/>
        <v>268.8</v>
      </c>
    </row>
    <row r="2312" spans="1:10">
      <c r="A2312" s="23">
        <f t="shared" si="105"/>
        <v>43213</v>
      </c>
      <c r="B2312" s="21">
        <f t="shared" si="104"/>
        <v>43218</v>
      </c>
      <c r="C2312" s="34">
        <v>43218.2916666659</v>
      </c>
      <c r="D2312">
        <v>125</v>
      </c>
      <c r="E2312">
        <v>125</v>
      </c>
      <c r="F2312">
        <v>125</v>
      </c>
      <c r="G2312">
        <v>0</v>
      </c>
      <c r="H2312">
        <v>284.1511520737327</v>
      </c>
      <c r="I2312">
        <v>0</v>
      </c>
      <c r="J2312">
        <f t="shared" si="106"/>
        <v>659.15115207373265</v>
      </c>
    </row>
    <row r="2313" spans="1:10">
      <c r="A2313" s="23">
        <f t="shared" si="105"/>
        <v>43213</v>
      </c>
      <c r="B2313" s="21">
        <f t="shared" si="104"/>
        <v>43218</v>
      </c>
      <c r="C2313" s="34">
        <v>43218.333333332601</v>
      </c>
      <c r="D2313">
        <v>125</v>
      </c>
      <c r="E2313">
        <v>125</v>
      </c>
      <c r="F2313">
        <v>0</v>
      </c>
      <c r="G2313">
        <v>177</v>
      </c>
      <c r="H2313">
        <v>309.1465437788018</v>
      </c>
      <c r="I2313">
        <v>0</v>
      </c>
      <c r="J2313">
        <f t="shared" si="106"/>
        <v>736.14654377880174</v>
      </c>
    </row>
    <row r="2314" spans="1:10">
      <c r="A2314" s="23">
        <f t="shared" si="105"/>
        <v>43213</v>
      </c>
      <c r="B2314" s="21">
        <f t="shared" si="104"/>
        <v>43218</v>
      </c>
      <c r="C2314" s="34">
        <v>43218.3749999992</v>
      </c>
      <c r="D2314">
        <v>125</v>
      </c>
      <c r="E2314">
        <v>125</v>
      </c>
      <c r="F2314">
        <v>0</v>
      </c>
      <c r="G2314">
        <v>177</v>
      </c>
      <c r="H2314">
        <v>302.11244239631333</v>
      </c>
      <c r="I2314">
        <v>0</v>
      </c>
      <c r="J2314">
        <f t="shared" si="106"/>
        <v>729.11244239631333</v>
      </c>
    </row>
    <row r="2315" spans="1:10">
      <c r="A2315" s="23">
        <f t="shared" si="105"/>
        <v>43213</v>
      </c>
      <c r="B2315" s="21">
        <f t="shared" si="104"/>
        <v>43218</v>
      </c>
      <c r="C2315" s="34">
        <v>43218.4166666659</v>
      </c>
      <c r="D2315">
        <v>125</v>
      </c>
      <c r="E2315">
        <v>125</v>
      </c>
      <c r="F2315">
        <v>125</v>
      </c>
      <c r="G2315">
        <v>177</v>
      </c>
      <c r="H2315">
        <v>275.30322580645162</v>
      </c>
      <c r="I2315">
        <v>0</v>
      </c>
      <c r="J2315">
        <f t="shared" si="106"/>
        <v>827.30322580645156</v>
      </c>
    </row>
    <row r="2316" spans="1:10">
      <c r="A2316" s="23">
        <f t="shared" si="105"/>
        <v>43213</v>
      </c>
      <c r="B2316" s="21">
        <f t="shared" si="104"/>
        <v>43218</v>
      </c>
      <c r="C2316" s="34">
        <v>43218.458333332601</v>
      </c>
      <c r="D2316">
        <v>125</v>
      </c>
      <c r="E2316">
        <v>125</v>
      </c>
      <c r="F2316">
        <v>125</v>
      </c>
      <c r="G2316">
        <v>177</v>
      </c>
      <c r="H2316">
        <v>288.53087557603681</v>
      </c>
      <c r="I2316">
        <v>274</v>
      </c>
      <c r="J2316">
        <f t="shared" si="106"/>
        <v>1114.5308755760368</v>
      </c>
    </row>
    <row r="2317" spans="1:10">
      <c r="A2317" s="23">
        <f t="shared" si="105"/>
        <v>43213</v>
      </c>
      <c r="B2317" s="21">
        <f t="shared" si="104"/>
        <v>43218</v>
      </c>
      <c r="C2317" s="34">
        <v>43218.4999999992</v>
      </c>
      <c r="D2317">
        <v>125</v>
      </c>
      <c r="E2317">
        <v>125</v>
      </c>
      <c r="F2317">
        <v>125</v>
      </c>
      <c r="G2317">
        <v>177</v>
      </c>
      <c r="H2317">
        <v>293.44147465437783</v>
      </c>
      <c r="I2317">
        <v>0</v>
      </c>
      <c r="J2317">
        <f t="shared" si="106"/>
        <v>845.44147465437777</v>
      </c>
    </row>
    <row r="2318" spans="1:10">
      <c r="A2318" s="23">
        <f t="shared" si="105"/>
        <v>43213</v>
      </c>
      <c r="B2318" s="21">
        <f t="shared" si="104"/>
        <v>43218</v>
      </c>
      <c r="C2318" s="34">
        <v>43218.5416666659</v>
      </c>
      <c r="D2318">
        <v>125</v>
      </c>
      <c r="E2318">
        <v>125</v>
      </c>
      <c r="F2318">
        <v>125</v>
      </c>
      <c r="G2318">
        <v>177</v>
      </c>
      <c r="H2318">
        <v>307.46543778801839</v>
      </c>
      <c r="I2318">
        <v>274</v>
      </c>
      <c r="J2318">
        <f t="shared" si="106"/>
        <v>1133.4654377880183</v>
      </c>
    </row>
    <row r="2319" spans="1:10">
      <c r="A2319" s="23">
        <f t="shared" si="105"/>
        <v>43213</v>
      </c>
      <c r="B2319" s="21">
        <f t="shared" si="104"/>
        <v>43218</v>
      </c>
      <c r="C2319" s="34">
        <v>43218.583333332601</v>
      </c>
      <c r="D2319">
        <v>125</v>
      </c>
      <c r="E2319">
        <v>125</v>
      </c>
      <c r="F2319">
        <v>125</v>
      </c>
      <c r="G2319">
        <v>0</v>
      </c>
      <c r="H2319">
        <v>273.31244239631332</v>
      </c>
      <c r="I2319">
        <v>0</v>
      </c>
      <c r="J2319">
        <f t="shared" si="106"/>
        <v>648.31244239631337</v>
      </c>
    </row>
    <row r="2320" spans="1:10">
      <c r="A2320" s="23">
        <f t="shared" si="105"/>
        <v>43213</v>
      </c>
      <c r="B2320" s="21">
        <f t="shared" si="104"/>
        <v>43218</v>
      </c>
      <c r="C2320" s="34">
        <v>43218.6249999992</v>
      </c>
      <c r="D2320">
        <v>0</v>
      </c>
      <c r="E2320">
        <v>0</v>
      </c>
      <c r="F2320">
        <v>0</v>
      </c>
      <c r="G2320">
        <v>0</v>
      </c>
      <c r="H2320">
        <v>268.8</v>
      </c>
      <c r="I2320">
        <v>0</v>
      </c>
      <c r="J2320">
        <f t="shared" si="106"/>
        <v>268.8</v>
      </c>
    </row>
    <row r="2321" spans="1:10">
      <c r="A2321" s="23">
        <f t="shared" si="105"/>
        <v>43213</v>
      </c>
      <c r="B2321" s="21">
        <f t="shared" si="104"/>
        <v>43218</v>
      </c>
      <c r="C2321" s="34">
        <v>43218.6666666659</v>
      </c>
      <c r="D2321">
        <v>0</v>
      </c>
      <c r="E2321">
        <v>0</v>
      </c>
      <c r="F2321">
        <v>0</v>
      </c>
      <c r="G2321">
        <v>0</v>
      </c>
      <c r="H2321">
        <v>268.8</v>
      </c>
      <c r="I2321">
        <v>0</v>
      </c>
      <c r="J2321">
        <f t="shared" si="106"/>
        <v>268.8</v>
      </c>
    </row>
    <row r="2322" spans="1:10">
      <c r="A2322" s="23">
        <f t="shared" si="105"/>
        <v>43213</v>
      </c>
      <c r="B2322" s="21">
        <f t="shared" si="104"/>
        <v>43218</v>
      </c>
      <c r="C2322" s="34">
        <v>43218.708333332601</v>
      </c>
      <c r="D2322">
        <v>0</v>
      </c>
      <c r="E2322">
        <v>0</v>
      </c>
      <c r="F2322">
        <v>0</v>
      </c>
      <c r="G2322">
        <v>0</v>
      </c>
      <c r="H2322">
        <v>268.8</v>
      </c>
      <c r="I2322">
        <v>0</v>
      </c>
      <c r="J2322">
        <f t="shared" si="106"/>
        <v>268.8</v>
      </c>
    </row>
    <row r="2323" spans="1:10">
      <c r="A2323" s="23">
        <f t="shared" si="105"/>
        <v>43213</v>
      </c>
      <c r="B2323" s="21">
        <f t="shared" si="104"/>
        <v>43218</v>
      </c>
      <c r="C2323" s="34">
        <v>43218.7499999992</v>
      </c>
      <c r="D2323">
        <v>0</v>
      </c>
      <c r="E2323">
        <v>0</v>
      </c>
      <c r="F2323">
        <v>0</v>
      </c>
      <c r="G2323">
        <v>0</v>
      </c>
      <c r="H2323">
        <v>268.8</v>
      </c>
      <c r="I2323">
        <v>0</v>
      </c>
      <c r="J2323">
        <f t="shared" si="106"/>
        <v>268.8</v>
      </c>
    </row>
    <row r="2324" spans="1:10">
      <c r="A2324" s="23">
        <f t="shared" si="105"/>
        <v>43213</v>
      </c>
      <c r="B2324" s="21">
        <f t="shared" si="104"/>
        <v>43218</v>
      </c>
      <c r="C2324" s="34">
        <v>43218.7916666659</v>
      </c>
      <c r="D2324">
        <v>0</v>
      </c>
      <c r="E2324">
        <v>0</v>
      </c>
      <c r="F2324">
        <v>0</v>
      </c>
      <c r="G2324">
        <v>0</v>
      </c>
      <c r="H2324">
        <v>268.8</v>
      </c>
      <c r="I2324">
        <v>0</v>
      </c>
      <c r="J2324">
        <f t="shared" si="106"/>
        <v>268.8</v>
      </c>
    </row>
    <row r="2325" spans="1:10">
      <c r="A2325" s="23">
        <f t="shared" si="105"/>
        <v>43213</v>
      </c>
      <c r="B2325" s="21">
        <f t="shared" si="104"/>
        <v>43218</v>
      </c>
      <c r="C2325" s="34">
        <v>43218.833333332601</v>
      </c>
      <c r="D2325">
        <v>0</v>
      </c>
      <c r="E2325">
        <v>0</v>
      </c>
      <c r="F2325">
        <v>0</v>
      </c>
      <c r="G2325">
        <v>0</v>
      </c>
      <c r="H2325">
        <v>268.8</v>
      </c>
      <c r="I2325">
        <v>0</v>
      </c>
      <c r="J2325">
        <f t="shared" si="106"/>
        <v>268.8</v>
      </c>
    </row>
    <row r="2326" spans="1:10">
      <c r="A2326" s="23">
        <f t="shared" si="105"/>
        <v>43213</v>
      </c>
      <c r="B2326" s="21">
        <f t="shared" si="104"/>
        <v>43218</v>
      </c>
      <c r="C2326" s="34">
        <v>43218.8749999992</v>
      </c>
      <c r="D2326">
        <v>0</v>
      </c>
      <c r="E2326">
        <v>0</v>
      </c>
      <c r="F2326">
        <v>0</v>
      </c>
      <c r="G2326">
        <v>0</v>
      </c>
      <c r="H2326">
        <v>268.8</v>
      </c>
      <c r="I2326">
        <v>0</v>
      </c>
      <c r="J2326">
        <f t="shared" si="106"/>
        <v>268.8</v>
      </c>
    </row>
    <row r="2327" spans="1:10">
      <c r="A2327" s="23">
        <f t="shared" si="105"/>
        <v>43213</v>
      </c>
      <c r="B2327" s="21">
        <f t="shared" si="104"/>
        <v>43218</v>
      </c>
      <c r="C2327" s="34">
        <v>43218.9166666659</v>
      </c>
      <c r="D2327">
        <v>0</v>
      </c>
      <c r="E2327">
        <v>0</v>
      </c>
      <c r="F2327">
        <v>0</v>
      </c>
      <c r="G2327">
        <v>0</v>
      </c>
      <c r="H2327">
        <v>268.8</v>
      </c>
      <c r="I2327">
        <v>0</v>
      </c>
      <c r="J2327">
        <f t="shared" si="106"/>
        <v>268.8</v>
      </c>
    </row>
    <row r="2328" spans="1:10">
      <c r="A2328" s="23">
        <f t="shared" si="105"/>
        <v>43213</v>
      </c>
      <c r="B2328" s="21">
        <f t="shared" si="104"/>
        <v>43218</v>
      </c>
      <c r="C2328" s="34">
        <v>43218.958333332601</v>
      </c>
      <c r="D2328">
        <v>0</v>
      </c>
      <c r="E2328">
        <v>0</v>
      </c>
      <c r="F2328">
        <v>0</v>
      </c>
      <c r="G2328">
        <v>0</v>
      </c>
      <c r="H2328">
        <v>268.8</v>
      </c>
      <c r="I2328">
        <v>0</v>
      </c>
      <c r="J2328">
        <f t="shared" si="106"/>
        <v>268.8</v>
      </c>
    </row>
    <row r="2329" spans="1:10">
      <c r="A2329" s="23">
        <f t="shared" si="105"/>
        <v>43213</v>
      </c>
      <c r="B2329" s="22">
        <f t="shared" si="104"/>
        <v>43218</v>
      </c>
      <c r="C2329" s="34">
        <v>43218.9999999992</v>
      </c>
      <c r="D2329">
        <v>0</v>
      </c>
      <c r="E2329">
        <v>0</v>
      </c>
      <c r="F2329">
        <v>0</v>
      </c>
      <c r="G2329">
        <v>0</v>
      </c>
      <c r="H2329">
        <v>268.8</v>
      </c>
      <c r="I2329">
        <v>0</v>
      </c>
      <c r="J2329">
        <f t="shared" si="106"/>
        <v>268.8</v>
      </c>
    </row>
    <row r="2330" spans="1:10">
      <c r="A2330" s="23">
        <f t="shared" si="105"/>
        <v>43213</v>
      </c>
      <c r="B2330" s="20">
        <f t="shared" ref="B2330:B2393" si="107">B2306+1</f>
        <v>43219</v>
      </c>
      <c r="C2330" s="34">
        <v>43219.0416666659</v>
      </c>
      <c r="D2330">
        <v>0</v>
      </c>
      <c r="E2330">
        <v>0</v>
      </c>
      <c r="F2330">
        <v>0</v>
      </c>
      <c r="G2330">
        <v>0</v>
      </c>
      <c r="H2330">
        <v>268.8</v>
      </c>
      <c r="I2330">
        <v>0</v>
      </c>
      <c r="J2330">
        <f t="shared" si="106"/>
        <v>268.8</v>
      </c>
    </row>
    <row r="2331" spans="1:10">
      <c r="A2331" s="23">
        <f t="shared" si="105"/>
        <v>43213</v>
      </c>
      <c r="B2331" s="21">
        <f t="shared" si="107"/>
        <v>43219</v>
      </c>
      <c r="C2331" s="34">
        <v>43219.083333332601</v>
      </c>
      <c r="D2331">
        <v>0</v>
      </c>
      <c r="E2331">
        <v>0</v>
      </c>
      <c r="F2331">
        <v>0</v>
      </c>
      <c r="G2331">
        <v>0</v>
      </c>
      <c r="H2331">
        <v>268.8</v>
      </c>
      <c r="I2331">
        <v>0</v>
      </c>
      <c r="J2331">
        <f t="shared" si="106"/>
        <v>268.8</v>
      </c>
    </row>
    <row r="2332" spans="1:10">
      <c r="A2332" s="23">
        <f t="shared" si="105"/>
        <v>43213</v>
      </c>
      <c r="B2332" s="21">
        <f t="shared" si="107"/>
        <v>43219</v>
      </c>
      <c r="C2332" s="34">
        <v>43219.1249999992</v>
      </c>
      <c r="D2332">
        <v>0</v>
      </c>
      <c r="E2332">
        <v>0</v>
      </c>
      <c r="F2332">
        <v>0</v>
      </c>
      <c r="G2332">
        <v>0</v>
      </c>
      <c r="H2332">
        <v>268.8</v>
      </c>
      <c r="I2332">
        <v>0</v>
      </c>
      <c r="J2332">
        <f t="shared" si="106"/>
        <v>268.8</v>
      </c>
    </row>
    <row r="2333" spans="1:10">
      <c r="A2333" s="23">
        <f t="shared" si="105"/>
        <v>43213</v>
      </c>
      <c r="B2333" s="21">
        <f t="shared" si="107"/>
        <v>43219</v>
      </c>
      <c r="C2333" s="34">
        <v>43219.1666666659</v>
      </c>
      <c r="D2333">
        <v>0</v>
      </c>
      <c r="E2333">
        <v>0</v>
      </c>
      <c r="F2333">
        <v>0</v>
      </c>
      <c r="G2333">
        <v>0</v>
      </c>
      <c r="H2333">
        <v>268.8</v>
      </c>
      <c r="I2333">
        <v>0</v>
      </c>
      <c r="J2333">
        <f t="shared" si="106"/>
        <v>268.8</v>
      </c>
    </row>
    <row r="2334" spans="1:10">
      <c r="A2334" s="23">
        <f t="shared" si="105"/>
        <v>43213</v>
      </c>
      <c r="B2334" s="21">
        <f t="shared" si="107"/>
        <v>43219</v>
      </c>
      <c r="C2334" s="34">
        <v>43219.208333332601</v>
      </c>
      <c r="D2334">
        <v>0</v>
      </c>
      <c r="E2334">
        <v>0</v>
      </c>
      <c r="F2334">
        <v>0</v>
      </c>
      <c r="G2334">
        <v>0</v>
      </c>
      <c r="H2334">
        <v>268.8</v>
      </c>
      <c r="I2334">
        <v>0</v>
      </c>
      <c r="J2334">
        <f t="shared" si="106"/>
        <v>268.8</v>
      </c>
    </row>
    <row r="2335" spans="1:10">
      <c r="A2335" s="23">
        <f t="shared" si="105"/>
        <v>43213</v>
      </c>
      <c r="B2335" s="21">
        <f t="shared" si="107"/>
        <v>43219</v>
      </c>
      <c r="C2335" s="34">
        <v>43219.2499999992</v>
      </c>
      <c r="D2335">
        <v>0</v>
      </c>
      <c r="E2335">
        <v>0</v>
      </c>
      <c r="F2335">
        <v>0</v>
      </c>
      <c r="G2335">
        <v>0</v>
      </c>
      <c r="H2335">
        <v>268.8</v>
      </c>
      <c r="I2335">
        <v>0</v>
      </c>
      <c r="J2335">
        <f t="shared" si="106"/>
        <v>268.8</v>
      </c>
    </row>
    <row r="2336" spans="1:10">
      <c r="A2336" s="23">
        <f t="shared" si="105"/>
        <v>43213</v>
      </c>
      <c r="B2336" s="21">
        <f t="shared" si="107"/>
        <v>43219</v>
      </c>
      <c r="C2336" s="34">
        <v>43219.2916666659</v>
      </c>
      <c r="D2336">
        <v>0</v>
      </c>
      <c r="E2336">
        <v>0</v>
      </c>
      <c r="F2336">
        <v>0</v>
      </c>
      <c r="G2336">
        <v>0</v>
      </c>
      <c r="H2336">
        <v>268.8</v>
      </c>
      <c r="I2336">
        <v>0</v>
      </c>
      <c r="J2336">
        <f t="shared" si="106"/>
        <v>268.8</v>
      </c>
    </row>
    <row r="2337" spans="1:10">
      <c r="A2337" s="23">
        <f t="shared" si="105"/>
        <v>43213</v>
      </c>
      <c r="B2337" s="21">
        <f t="shared" si="107"/>
        <v>43219</v>
      </c>
      <c r="C2337" s="34">
        <v>43219.333333332601</v>
      </c>
      <c r="D2337">
        <v>0</v>
      </c>
      <c r="E2337">
        <v>0</v>
      </c>
      <c r="F2337">
        <v>0</v>
      </c>
      <c r="G2337">
        <v>0</v>
      </c>
      <c r="H2337">
        <v>268.8</v>
      </c>
      <c r="I2337">
        <v>0</v>
      </c>
      <c r="J2337">
        <f t="shared" si="106"/>
        <v>268.8</v>
      </c>
    </row>
    <row r="2338" spans="1:10">
      <c r="A2338" s="23">
        <f t="shared" si="105"/>
        <v>43213</v>
      </c>
      <c r="B2338" s="21">
        <f t="shared" si="107"/>
        <v>43219</v>
      </c>
      <c r="C2338" s="34">
        <v>43219.3749999992</v>
      </c>
      <c r="D2338">
        <v>0</v>
      </c>
      <c r="E2338">
        <v>0</v>
      </c>
      <c r="F2338">
        <v>0</v>
      </c>
      <c r="G2338">
        <v>0</v>
      </c>
      <c r="H2338">
        <v>268.8</v>
      </c>
      <c r="I2338">
        <v>0</v>
      </c>
      <c r="J2338">
        <f t="shared" si="106"/>
        <v>268.8</v>
      </c>
    </row>
    <row r="2339" spans="1:10">
      <c r="A2339" s="23">
        <f t="shared" si="105"/>
        <v>43213</v>
      </c>
      <c r="B2339" s="21">
        <f t="shared" si="107"/>
        <v>43219</v>
      </c>
      <c r="C2339" s="34">
        <v>43219.4166666659</v>
      </c>
      <c r="D2339">
        <v>0</v>
      </c>
      <c r="E2339">
        <v>0</v>
      </c>
      <c r="F2339">
        <v>0</v>
      </c>
      <c r="G2339">
        <v>0</v>
      </c>
      <c r="H2339">
        <v>268.8</v>
      </c>
      <c r="I2339">
        <v>0</v>
      </c>
      <c r="J2339">
        <f t="shared" si="106"/>
        <v>268.8</v>
      </c>
    </row>
    <row r="2340" spans="1:10">
      <c r="A2340" s="23">
        <f t="shared" si="105"/>
        <v>43213</v>
      </c>
      <c r="B2340" s="21">
        <f t="shared" si="107"/>
        <v>43219</v>
      </c>
      <c r="C2340" s="34">
        <v>43219.458333332601</v>
      </c>
      <c r="D2340">
        <v>0</v>
      </c>
      <c r="E2340">
        <v>0</v>
      </c>
      <c r="F2340">
        <v>0</v>
      </c>
      <c r="G2340">
        <v>0</v>
      </c>
      <c r="H2340">
        <v>268.8</v>
      </c>
      <c r="I2340">
        <v>0</v>
      </c>
      <c r="J2340">
        <f t="shared" si="106"/>
        <v>268.8</v>
      </c>
    </row>
    <row r="2341" spans="1:10">
      <c r="A2341" s="23">
        <f t="shared" si="105"/>
        <v>43213</v>
      </c>
      <c r="B2341" s="21">
        <f t="shared" si="107"/>
        <v>43219</v>
      </c>
      <c r="C2341" s="34">
        <v>43219.4999999992</v>
      </c>
      <c r="D2341">
        <v>0</v>
      </c>
      <c r="E2341">
        <v>0</v>
      </c>
      <c r="F2341">
        <v>0</v>
      </c>
      <c r="G2341">
        <v>0</v>
      </c>
      <c r="H2341">
        <v>268.8</v>
      </c>
      <c r="I2341">
        <v>0</v>
      </c>
      <c r="J2341">
        <f t="shared" si="106"/>
        <v>268.8</v>
      </c>
    </row>
    <row r="2342" spans="1:10">
      <c r="A2342" s="23">
        <f t="shared" si="105"/>
        <v>43213</v>
      </c>
      <c r="B2342" s="21">
        <f t="shared" si="107"/>
        <v>43219</v>
      </c>
      <c r="C2342" s="34">
        <v>43219.5416666659</v>
      </c>
      <c r="D2342">
        <v>0</v>
      </c>
      <c r="E2342">
        <v>0</v>
      </c>
      <c r="F2342">
        <v>0</v>
      </c>
      <c r="G2342">
        <v>0</v>
      </c>
      <c r="H2342">
        <v>268.8</v>
      </c>
      <c r="I2342">
        <v>0</v>
      </c>
      <c r="J2342">
        <f t="shared" si="106"/>
        <v>268.8</v>
      </c>
    </row>
    <row r="2343" spans="1:10">
      <c r="A2343" s="23">
        <f t="shared" si="105"/>
        <v>43213</v>
      </c>
      <c r="B2343" s="21">
        <f t="shared" si="107"/>
        <v>43219</v>
      </c>
      <c r="C2343" s="34">
        <v>43219.583333332601</v>
      </c>
      <c r="D2343">
        <v>0</v>
      </c>
      <c r="E2343">
        <v>0</v>
      </c>
      <c r="F2343">
        <v>0</v>
      </c>
      <c r="G2343">
        <v>0</v>
      </c>
      <c r="H2343">
        <v>268.8</v>
      </c>
      <c r="I2343">
        <v>0</v>
      </c>
      <c r="J2343">
        <f t="shared" si="106"/>
        <v>268.8</v>
      </c>
    </row>
    <row r="2344" spans="1:10">
      <c r="A2344" s="23">
        <f t="shared" si="105"/>
        <v>43213</v>
      </c>
      <c r="B2344" s="21">
        <f t="shared" si="107"/>
        <v>43219</v>
      </c>
      <c r="C2344" s="34">
        <v>43219.6249999992</v>
      </c>
      <c r="D2344">
        <v>0</v>
      </c>
      <c r="E2344">
        <v>0</v>
      </c>
      <c r="F2344">
        <v>0</v>
      </c>
      <c r="G2344">
        <v>0</v>
      </c>
      <c r="H2344">
        <v>268.8</v>
      </c>
      <c r="I2344">
        <v>0</v>
      </c>
      <c r="J2344">
        <f t="shared" si="106"/>
        <v>268.8</v>
      </c>
    </row>
    <row r="2345" spans="1:10">
      <c r="A2345" s="23">
        <f t="shared" si="105"/>
        <v>43213</v>
      </c>
      <c r="B2345" s="21">
        <f t="shared" si="107"/>
        <v>43219</v>
      </c>
      <c r="C2345" s="34">
        <v>43219.6666666659</v>
      </c>
      <c r="D2345">
        <v>0</v>
      </c>
      <c r="E2345">
        <v>0</v>
      </c>
      <c r="F2345">
        <v>0</v>
      </c>
      <c r="G2345">
        <v>0</v>
      </c>
      <c r="H2345">
        <v>268.8</v>
      </c>
      <c r="I2345">
        <v>0</v>
      </c>
      <c r="J2345">
        <f t="shared" si="106"/>
        <v>268.8</v>
      </c>
    </row>
    <row r="2346" spans="1:10">
      <c r="A2346" s="23">
        <f t="shared" ref="A2346:A2409" si="108">A2178+7</f>
        <v>43213</v>
      </c>
      <c r="B2346" s="21">
        <f t="shared" si="107"/>
        <v>43219</v>
      </c>
      <c r="C2346" s="34">
        <v>43219.708333332601</v>
      </c>
      <c r="D2346">
        <v>0</v>
      </c>
      <c r="E2346">
        <v>0</v>
      </c>
      <c r="F2346">
        <v>0</v>
      </c>
      <c r="G2346">
        <v>0</v>
      </c>
      <c r="H2346">
        <v>268.8</v>
      </c>
      <c r="I2346">
        <v>0</v>
      </c>
      <c r="J2346">
        <f t="shared" si="106"/>
        <v>268.8</v>
      </c>
    </row>
    <row r="2347" spans="1:10">
      <c r="A2347" s="23">
        <f t="shared" si="108"/>
        <v>43213</v>
      </c>
      <c r="B2347" s="21">
        <f t="shared" si="107"/>
        <v>43219</v>
      </c>
      <c r="C2347" s="34">
        <v>43219.7499999992</v>
      </c>
      <c r="D2347">
        <v>0</v>
      </c>
      <c r="E2347">
        <v>0</v>
      </c>
      <c r="F2347">
        <v>0</v>
      </c>
      <c r="G2347">
        <v>0</v>
      </c>
      <c r="H2347">
        <v>268.8</v>
      </c>
      <c r="I2347">
        <v>0</v>
      </c>
      <c r="J2347">
        <f t="shared" si="106"/>
        <v>268.8</v>
      </c>
    </row>
    <row r="2348" spans="1:10">
      <c r="A2348" s="23">
        <f t="shared" si="108"/>
        <v>43213</v>
      </c>
      <c r="B2348" s="21">
        <f t="shared" si="107"/>
        <v>43219</v>
      </c>
      <c r="C2348" s="34">
        <v>43219.7916666659</v>
      </c>
      <c r="D2348">
        <v>0</v>
      </c>
      <c r="E2348">
        <v>0</v>
      </c>
      <c r="F2348">
        <v>0</v>
      </c>
      <c r="G2348">
        <v>0</v>
      </c>
      <c r="H2348">
        <v>268.8</v>
      </c>
      <c r="I2348">
        <v>0</v>
      </c>
      <c r="J2348">
        <f t="shared" si="106"/>
        <v>268.8</v>
      </c>
    </row>
    <row r="2349" spans="1:10">
      <c r="A2349" s="23">
        <f t="shared" si="108"/>
        <v>43213</v>
      </c>
      <c r="B2349" s="21">
        <f t="shared" si="107"/>
        <v>43219</v>
      </c>
      <c r="C2349" s="34">
        <v>43219.833333332601</v>
      </c>
      <c r="D2349">
        <v>0</v>
      </c>
      <c r="E2349">
        <v>0</v>
      </c>
      <c r="F2349">
        <v>0</v>
      </c>
      <c r="G2349">
        <v>0</v>
      </c>
      <c r="H2349">
        <v>281.23133640552987</v>
      </c>
      <c r="I2349">
        <v>0</v>
      </c>
      <c r="J2349">
        <f t="shared" si="106"/>
        <v>281.23133640552987</v>
      </c>
    </row>
    <row r="2350" spans="1:10">
      <c r="A2350" s="23">
        <f t="shared" si="108"/>
        <v>43213</v>
      </c>
      <c r="B2350" s="21">
        <f t="shared" si="107"/>
        <v>43219</v>
      </c>
      <c r="C2350" s="34">
        <v>43219.8749999992</v>
      </c>
      <c r="D2350">
        <v>0</v>
      </c>
      <c r="E2350">
        <v>0</v>
      </c>
      <c r="F2350">
        <v>0</v>
      </c>
      <c r="G2350">
        <v>0</v>
      </c>
      <c r="H2350">
        <v>274.24147465437778</v>
      </c>
      <c r="I2350">
        <v>0</v>
      </c>
      <c r="J2350">
        <f t="shared" si="106"/>
        <v>274.24147465437778</v>
      </c>
    </row>
    <row r="2351" spans="1:10">
      <c r="A2351" s="23">
        <f t="shared" si="108"/>
        <v>43213</v>
      </c>
      <c r="B2351" s="21">
        <f t="shared" si="107"/>
        <v>43219</v>
      </c>
      <c r="C2351" s="34">
        <v>43219.9166666659</v>
      </c>
      <c r="D2351">
        <v>125</v>
      </c>
      <c r="E2351">
        <v>125</v>
      </c>
      <c r="F2351">
        <v>0</v>
      </c>
      <c r="G2351">
        <v>177</v>
      </c>
      <c r="H2351">
        <v>281.54101382488483</v>
      </c>
      <c r="I2351">
        <v>0</v>
      </c>
      <c r="J2351">
        <f t="shared" si="106"/>
        <v>708.54101382488489</v>
      </c>
    </row>
    <row r="2352" spans="1:10">
      <c r="A2352" s="23">
        <f t="shared" si="108"/>
        <v>43213</v>
      </c>
      <c r="B2352" s="21">
        <f t="shared" si="107"/>
        <v>43219</v>
      </c>
      <c r="C2352" s="34">
        <v>43219.958333332601</v>
      </c>
      <c r="D2352">
        <v>0</v>
      </c>
      <c r="E2352">
        <v>0</v>
      </c>
      <c r="F2352">
        <v>0</v>
      </c>
      <c r="G2352">
        <v>177</v>
      </c>
      <c r="H2352">
        <v>278.84239631336402</v>
      </c>
      <c r="I2352">
        <v>0</v>
      </c>
      <c r="J2352">
        <f t="shared" si="106"/>
        <v>455.84239631336402</v>
      </c>
    </row>
    <row r="2353" spans="1:10">
      <c r="A2353" s="23">
        <f t="shared" si="108"/>
        <v>43213</v>
      </c>
      <c r="B2353" s="22">
        <f t="shared" si="107"/>
        <v>43219</v>
      </c>
      <c r="C2353" s="34">
        <v>43219.9999999992</v>
      </c>
      <c r="D2353">
        <v>0</v>
      </c>
      <c r="E2353">
        <v>0</v>
      </c>
      <c r="F2353">
        <v>0</v>
      </c>
      <c r="G2353">
        <v>0</v>
      </c>
      <c r="H2353">
        <v>289.81382488479261</v>
      </c>
      <c r="I2353">
        <v>0</v>
      </c>
      <c r="J2353">
        <f t="shared" si="106"/>
        <v>289.81382488479261</v>
      </c>
    </row>
    <row r="2354" spans="1:10">
      <c r="A2354" s="23">
        <f t="shared" si="108"/>
        <v>43220</v>
      </c>
      <c r="B2354" s="20">
        <f t="shared" si="107"/>
        <v>43220</v>
      </c>
      <c r="C2354" s="34">
        <v>43220.0416666659</v>
      </c>
      <c r="D2354">
        <v>0</v>
      </c>
      <c r="E2354">
        <v>0</v>
      </c>
      <c r="F2354">
        <v>0</v>
      </c>
      <c r="G2354">
        <v>0</v>
      </c>
      <c r="H2354">
        <v>268.8</v>
      </c>
      <c r="I2354">
        <v>0</v>
      </c>
      <c r="J2354">
        <f t="shared" si="106"/>
        <v>268.8</v>
      </c>
    </row>
    <row r="2355" spans="1:10">
      <c r="A2355" s="23">
        <f t="shared" si="108"/>
        <v>43220</v>
      </c>
      <c r="B2355" s="21">
        <f t="shared" si="107"/>
        <v>43220</v>
      </c>
      <c r="C2355" s="34">
        <v>43220.083333332601</v>
      </c>
      <c r="D2355">
        <v>0</v>
      </c>
      <c r="E2355">
        <v>0</v>
      </c>
      <c r="F2355">
        <v>0</v>
      </c>
      <c r="G2355">
        <v>0</v>
      </c>
      <c r="H2355">
        <v>268.8</v>
      </c>
      <c r="I2355">
        <v>0</v>
      </c>
      <c r="J2355">
        <f t="shared" si="106"/>
        <v>268.8</v>
      </c>
    </row>
    <row r="2356" spans="1:10">
      <c r="A2356" s="23">
        <f t="shared" si="108"/>
        <v>43220</v>
      </c>
      <c r="B2356" s="21">
        <f t="shared" si="107"/>
        <v>43220</v>
      </c>
      <c r="C2356" s="34">
        <v>43220.1249999992</v>
      </c>
      <c r="D2356">
        <v>0</v>
      </c>
      <c r="E2356">
        <v>0</v>
      </c>
      <c r="F2356">
        <v>0</v>
      </c>
      <c r="G2356">
        <v>0</v>
      </c>
      <c r="H2356">
        <v>268.8</v>
      </c>
      <c r="I2356">
        <v>0</v>
      </c>
      <c r="J2356">
        <f t="shared" si="106"/>
        <v>268.8</v>
      </c>
    </row>
    <row r="2357" spans="1:10">
      <c r="A2357" s="23">
        <f t="shared" si="108"/>
        <v>43220</v>
      </c>
      <c r="B2357" s="21">
        <f t="shared" si="107"/>
        <v>43220</v>
      </c>
      <c r="C2357" s="34">
        <v>43220.1666666659</v>
      </c>
      <c r="D2357">
        <v>0</v>
      </c>
      <c r="E2357">
        <v>0</v>
      </c>
      <c r="F2357">
        <v>0</v>
      </c>
      <c r="G2357">
        <v>0</v>
      </c>
      <c r="H2357">
        <v>268.8</v>
      </c>
      <c r="I2357">
        <v>0</v>
      </c>
      <c r="J2357">
        <f t="shared" si="106"/>
        <v>268.8</v>
      </c>
    </row>
    <row r="2358" spans="1:10">
      <c r="A2358" s="23">
        <f t="shared" si="108"/>
        <v>43220</v>
      </c>
      <c r="B2358" s="21">
        <f t="shared" si="107"/>
        <v>43220</v>
      </c>
      <c r="C2358" s="34">
        <v>43220.208333332601</v>
      </c>
      <c r="D2358">
        <v>0</v>
      </c>
      <c r="E2358">
        <v>0</v>
      </c>
      <c r="F2358">
        <v>0</v>
      </c>
      <c r="G2358">
        <v>0</v>
      </c>
      <c r="H2358">
        <v>268.8</v>
      </c>
      <c r="I2358">
        <v>0</v>
      </c>
      <c r="J2358">
        <f t="shared" si="106"/>
        <v>268.8</v>
      </c>
    </row>
    <row r="2359" spans="1:10">
      <c r="A2359" s="23">
        <f t="shared" si="108"/>
        <v>43220</v>
      </c>
      <c r="B2359" s="21">
        <f t="shared" si="107"/>
        <v>43220</v>
      </c>
      <c r="C2359" s="34">
        <v>43220.2499999992</v>
      </c>
      <c r="D2359">
        <v>0</v>
      </c>
      <c r="E2359">
        <v>0</v>
      </c>
      <c r="F2359">
        <v>0</v>
      </c>
      <c r="G2359">
        <v>0</v>
      </c>
      <c r="H2359">
        <v>272.25069124423959</v>
      </c>
      <c r="I2359">
        <v>0</v>
      </c>
      <c r="J2359">
        <f t="shared" si="106"/>
        <v>272.25069124423959</v>
      </c>
    </row>
    <row r="2360" spans="1:10">
      <c r="A2360" s="23">
        <f t="shared" si="108"/>
        <v>43220</v>
      </c>
      <c r="B2360" s="21">
        <f t="shared" si="107"/>
        <v>43220</v>
      </c>
      <c r="C2360" s="34">
        <v>43220.2916666659</v>
      </c>
      <c r="D2360">
        <v>125</v>
      </c>
      <c r="E2360">
        <v>125</v>
      </c>
      <c r="F2360">
        <v>0</v>
      </c>
      <c r="G2360">
        <v>177</v>
      </c>
      <c r="H2360">
        <v>286.31889400921648</v>
      </c>
      <c r="I2360">
        <v>0</v>
      </c>
      <c r="J2360">
        <f t="shared" si="106"/>
        <v>713.31889400921648</v>
      </c>
    </row>
    <row r="2361" spans="1:10">
      <c r="A2361" s="23">
        <f t="shared" si="108"/>
        <v>43220</v>
      </c>
      <c r="B2361" s="21">
        <f t="shared" si="107"/>
        <v>43220</v>
      </c>
      <c r="C2361" s="34">
        <v>43220.333333332601</v>
      </c>
      <c r="D2361">
        <v>125</v>
      </c>
      <c r="E2361">
        <v>125</v>
      </c>
      <c r="F2361">
        <v>0</v>
      </c>
      <c r="G2361">
        <v>177</v>
      </c>
      <c r="H2361">
        <v>303.08571428571418</v>
      </c>
      <c r="I2361">
        <v>0</v>
      </c>
      <c r="J2361">
        <f t="shared" si="106"/>
        <v>730.08571428571418</v>
      </c>
    </row>
    <row r="2362" spans="1:10">
      <c r="A2362" s="23">
        <f t="shared" si="108"/>
        <v>43220</v>
      </c>
      <c r="B2362" s="21">
        <f t="shared" si="107"/>
        <v>43220</v>
      </c>
      <c r="C2362" s="34">
        <v>43220.3749999992</v>
      </c>
      <c r="D2362">
        <v>125</v>
      </c>
      <c r="E2362">
        <v>125</v>
      </c>
      <c r="F2362">
        <v>0</v>
      </c>
      <c r="G2362">
        <v>177</v>
      </c>
      <c r="H2362">
        <v>306.22672811059903</v>
      </c>
      <c r="I2362">
        <v>0</v>
      </c>
      <c r="J2362">
        <f t="shared" si="106"/>
        <v>733.22672811059897</v>
      </c>
    </row>
    <row r="2363" spans="1:10">
      <c r="A2363" s="23">
        <f t="shared" si="108"/>
        <v>43220</v>
      </c>
      <c r="B2363" s="21">
        <f t="shared" si="107"/>
        <v>43220</v>
      </c>
      <c r="C2363" s="34">
        <v>43220.4166666659</v>
      </c>
      <c r="D2363">
        <v>125</v>
      </c>
      <c r="E2363">
        <v>125</v>
      </c>
      <c r="F2363">
        <v>125</v>
      </c>
      <c r="G2363">
        <v>177</v>
      </c>
      <c r="H2363">
        <v>270.74654377880182</v>
      </c>
      <c r="I2363">
        <v>274</v>
      </c>
      <c r="J2363">
        <f t="shared" si="106"/>
        <v>1096.7465437788019</v>
      </c>
    </row>
    <row r="2364" spans="1:10">
      <c r="A2364" s="23">
        <f t="shared" si="108"/>
        <v>43220</v>
      </c>
      <c r="B2364" s="21">
        <f t="shared" si="107"/>
        <v>43220</v>
      </c>
      <c r="C2364" s="34">
        <v>43220.458333332601</v>
      </c>
      <c r="D2364">
        <v>125</v>
      </c>
      <c r="E2364">
        <v>125</v>
      </c>
      <c r="F2364">
        <v>125</v>
      </c>
      <c r="G2364">
        <v>177</v>
      </c>
      <c r="H2364">
        <v>306.49216589861749</v>
      </c>
      <c r="I2364">
        <v>274</v>
      </c>
      <c r="J2364">
        <f t="shared" si="106"/>
        <v>1132.4921658986175</v>
      </c>
    </row>
    <row r="2365" spans="1:10">
      <c r="A2365" s="23">
        <f t="shared" si="108"/>
        <v>43220</v>
      </c>
      <c r="B2365" s="21">
        <f t="shared" si="107"/>
        <v>43220</v>
      </c>
      <c r="C2365" s="34">
        <v>43220.4999999992</v>
      </c>
      <c r="D2365">
        <v>125</v>
      </c>
      <c r="E2365">
        <v>125</v>
      </c>
      <c r="F2365">
        <v>125</v>
      </c>
      <c r="G2365">
        <v>177</v>
      </c>
      <c r="H2365">
        <v>345.0691244239631</v>
      </c>
      <c r="I2365">
        <v>0</v>
      </c>
      <c r="J2365">
        <f t="shared" si="106"/>
        <v>897.0691244239631</v>
      </c>
    </row>
    <row r="2366" spans="1:10">
      <c r="A2366" s="23">
        <f t="shared" si="108"/>
        <v>43220</v>
      </c>
      <c r="B2366" s="21">
        <f t="shared" si="107"/>
        <v>43220</v>
      </c>
      <c r="C2366" s="34">
        <v>43220.5416666659</v>
      </c>
      <c r="D2366">
        <v>125</v>
      </c>
      <c r="E2366">
        <v>125</v>
      </c>
      <c r="F2366">
        <v>125</v>
      </c>
      <c r="G2366">
        <v>177</v>
      </c>
      <c r="H2366">
        <v>293.22027649769581</v>
      </c>
      <c r="I2366">
        <v>274</v>
      </c>
      <c r="J2366">
        <f t="shared" si="106"/>
        <v>1119.2202764976957</v>
      </c>
    </row>
    <row r="2367" spans="1:10">
      <c r="A2367" s="23">
        <f t="shared" si="108"/>
        <v>43220</v>
      </c>
      <c r="B2367" s="21">
        <f t="shared" si="107"/>
        <v>43220</v>
      </c>
      <c r="C2367" s="34">
        <v>43220.583333332601</v>
      </c>
      <c r="D2367">
        <v>125</v>
      </c>
      <c r="E2367">
        <v>125</v>
      </c>
      <c r="F2367">
        <v>125</v>
      </c>
      <c r="G2367">
        <v>177</v>
      </c>
      <c r="H2367">
        <v>330.07188940092158</v>
      </c>
      <c r="I2367">
        <v>0</v>
      </c>
      <c r="J2367">
        <f t="shared" si="106"/>
        <v>882.07188940092158</v>
      </c>
    </row>
    <row r="2368" spans="1:10">
      <c r="A2368" s="23">
        <f t="shared" si="108"/>
        <v>43220</v>
      </c>
      <c r="B2368" s="21">
        <f t="shared" si="107"/>
        <v>43220</v>
      </c>
      <c r="C2368" s="34">
        <v>43220.6249999992</v>
      </c>
      <c r="D2368">
        <v>125</v>
      </c>
      <c r="E2368">
        <v>125</v>
      </c>
      <c r="F2368">
        <v>125</v>
      </c>
      <c r="G2368">
        <v>177</v>
      </c>
      <c r="H2368">
        <v>270.83502304147459</v>
      </c>
      <c r="I2368">
        <v>274</v>
      </c>
      <c r="J2368">
        <f t="shared" si="106"/>
        <v>1096.8350230414746</v>
      </c>
    </row>
    <row r="2369" spans="1:10">
      <c r="A2369" s="23">
        <f t="shared" si="108"/>
        <v>43220</v>
      </c>
      <c r="B2369" s="21">
        <f t="shared" si="107"/>
        <v>43220</v>
      </c>
      <c r="C2369" s="34">
        <v>43220.6666666659</v>
      </c>
      <c r="D2369">
        <v>125</v>
      </c>
      <c r="E2369">
        <v>125</v>
      </c>
      <c r="F2369">
        <v>125</v>
      </c>
      <c r="G2369">
        <v>177</v>
      </c>
      <c r="H2369">
        <v>308.70414746543781</v>
      </c>
      <c r="I2369">
        <v>0</v>
      </c>
      <c r="J2369">
        <f t="shared" si="106"/>
        <v>860.70414746543781</v>
      </c>
    </row>
    <row r="2370" spans="1:10">
      <c r="A2370" s="23">
        <f t="shared" si="108"/>
        <v>43220</v>
      </c>
      <c r="B2370" s="21">
        <f t="shared" si="107"/>
        <v>43220</v>
      </c>
      <c r="C2370" s="34">
        <v>43220.708333332601</v>
      </c>
      <c r="D2370">
        <v>125</v>
      </c>
      <c r="E2370">
        <v>125</v>
      </c>
      <c r="F2370">
        <v>0</v>
      </c>
      <c r="G2370">
        <v>177</v>
      </c>
      <c r="H2370">
        <v>290.16774193548378</v>
      </c>
      <c r="I2370">
        <v>0</v>
      </c>
      <c r="J2370">
        <f t="shared" ref="J2370:J2433" si="109">SUM(D2370:I2370)</f>
        <v>717.16774193548372</v>
      </c>
    </row>
    <row r="2371" spans="1:10">
      <c r="A2371" s="23">
        <f t="shared" si="108"/>
        <v>43220</v>
      </c>
      <c r="B2371" s="21">
        <f t="shared" si="107"/>
        <v>43220</v>
      </c>
      <c r="C2371" s="34">
        <v>43220.7499999992</v>
      </c>
      <c r="D2371">
        <v>125</v>
      </c>
      <c r="E2371">
        <v>125</v>
      </c>
      <c r="F2371">
        <v>125</v>
      </c>
      <c r="G2371">
        <v>177</v>
      </c>
      <c r="H2371">
        <v>294.32626728110603</v>
      </c>
      <c r="I2371">
        <v>0</v>
      </c>
      <c r="J2371">
        <f t="shared" si="109"/>
        <v>846.32626728110608</v>
      </c>
    </row>
    <row r="2372" spans="1:10">
      <c r="A2372" s="23">
        <f t="shared" si="108"/>
        <v>43220</v>
      </c>
      <c r="B2372" s="21">
        <f t="shared" si="107"/>
        <v>43220</v>
      </c>
      <c r="C2372" s="34">
        <v>43220.7916666659</v>
      </c>
      <c r="D2372">
        <v>125</v>
      </c>
      <c r="E2372">
        <v>125</v>
      </c>
      <c r="F2372">
        <v>125</v>
      </c>
      <c r="G2372">
        <v>177</v>
      </c>
      <c r="H2372">
        <v>292.02580645161288</v>
      </c>
      <c r="I2372">
        <v>0</v>
      </c>
      <c r="J2372">
        <f t="shared" si="109"/>
        <v>844.02580645161288</v>
      </c>
    </row>
    <row r="2373" spans="1:10">
      <c r="A2373" s="23">
        <f t="shared" si="108"/>
        <v>43220</v>
      </c>
      <c r="B2373" s="21">
        <f t="shared" si="107"/>
        <v>43220</v>
      </c>
      <c r="C2373" s="34">
        <v>43220.833333332601</v>
      </c>
      <c r="D2373">
        <v>125</v>
      </c>
      <c r="E2373">
        <v>125</v>
      </c>
      <c r="F2373">
        <v>125</v>
      </c>
      <c r="G2373">
        <v>177</v>
      </c>
      <c r="H2373">
        <v>313.26082949308761</v>
      </c>
      <c r="I2373">
        <v>0</v>
      </c>
      <c r="J2373">
        <f t="shared" si="109"/>
        <v>865.26082949308761</v>
      </c>
    </row>
    <row r="2374" spans="1:10">
      <c r="A2374" s="23">
        <f t="shared" si="108"/>
        <v>43220</v>
      </c>
      <c r="B2374" s="21">
        <f t="shared" si="107"/>
        <v>43220</v>
      </c>
      <c r="C2374" s="34">
        <v>43220.8749999992</v>
      </c>
      <c r="D2374">
        <v>125</v>
      </c>
      <c r="E2374">
        <v>125</v>
      </c>
      <c r="F2374">
        <v>125</v>
      </c>
      <c r="G2374">
        <v>177</v>
      </c>
      <c r="H2374">
        <v>329.31981566820281</v>
      </c>
      <c r="I2374">
        <v>274</v>
      </c>
      <c r="J2374">
        <f t="shared" si="109"/>
        <v>1155.3198156682029</v>
      </c>
    </row>
    <row r="2375" spans="1:10">
      <c r="A2375" s="23">
        <f t="shared" si="108"/>
        <v>43220</v>
      </c>
      <c r="B2375" s="21">
        <f t="shared" si="107"/>
        <v>43220</v>
      </c>
      <c r="C2375" s="34">
        <v>43220.9166666659</v>
      </c>
      <c r="D2375">
        <v>125</v>
      </c>
      <c r="E2375">
        <v>125</v>
      </c>
      <c r="F2375">
        <v>125</v>
      </c>
      <c r="G2375">
        <v>177</v>
      </c>
      <c r="H2375">
        <v>283.79723502304142</v>
      </c>
      <c r="I2375">
        <v>274</v>
      </c>
      <c r="J2375">
        <f t="shared" si="109"/>
        <v>1109.7972350230414</v>
      </c>
    </row>
    <row r="2376" spans="1:10">
      <c r="A2376" s="23">
        <f t="shared" si="108"/>
        <v>43220</v>
      </c>
      <c r="B2376" s="21">
        <f t="shared" si="107"/>
        <v>43220</v>
      </c>
      <c r="C2376" s="34">
        <v>43220.958333332601</v>
      </c>
      <c r="D2376">
        <v>125</v>
      </c>
      <c r="E2376">
        <v>125</v>
      </c>
      <c r="F2376">
        <v>125</v>
      </c>
      <c r="G2376">
        <v>177</v>
      </c>
      <c r="H2376">
        <v>317.37511520737331</v>
      </c>
      <c r="I2376">
        <v>274</v>
      </c>
      <c r="J2376">
        <f t="shared" si="109"/>
        <v>1143.3751152073733</v>
      </c>
    </row>
    <row r="2377" spans="1:10">
      <c r="A2377" s="23">
        <f t="shared" si="108"/>
        <v>43220</v>
      </c>
      <c r="B2377" s="22">
        <f t="shared" si="107"/>
        <v>43220</v>
      </c>
      <c r="C2377" s="34">
        <v>43220.9999999992</v>
      </c>
      <c r="D2377">
        <v>125</v>
      </c>
      <c r="E2377">
        <v>125</v>
      </c>
      <c r="F2377">
        <v>125</v>
      </c>
      <c r="G2377">
        <v>177</v>
      </c>
      <c r="H2377">
        <v>316.75576036866357</v>
      </c>
      <c r="I2377">
        <v>0</v>
      </c>
      <c r="J2377">
        <f t="shared" si="109"/>
        <v>868.75576036866357</v>
      </c>
    </row>
    <row r="2378" spans="1:10">
      <c r="A2378" s="23">
        <f t="shared" si="108"/>
        <v>43220</v>
      </c>
      <c r="B2378" s="20">
        <f t="shared" si="107"/>
        <v>43221</v>
      </c>
      <c r="C2378" s="34">
        <v>43221.0416666659</v>
      </c>
      <c r="D2378">
        <v>125</v>
      </c>
      <c r="E2378">
        <v>125</v>
      </c>
      <c r="F2378">
        <v>125</v>
      </c>
      <c r="G2378">
        <v>177</v>
      </c>
      <c r="H2378">
        <v>286.09769585253451</v>
      </c>
      <c r="I2378">
        <v>274</v>
      </c>
      <c r="J2378">
        <f t="shared" si="109"/>
        <v>1112.0976958525346</v>
      </c>
    </row>
    <row r="2379" spans="1:10">
      <c r="A2379" s="23">
        <f t="shared" si="108"/>
        <v>43220</v>
      </c>
      <c r="B2379" s="21">
        <f t="shared" si="107"/>
        <v>43221</v>
      </c>
      <c r="C2379" s="34">
        <v>43221.083333332601</v>
      </c>
      <c r="D2379">
        <v>125</v>
      </c>
      <c r="E2379">
        <v>125</v>
      </c>
      <c r="F2379">
        <v>125</v>
      </c>
      <c r="G2379">
        <v>177</v>
      </c>
      <c r="H2379">
        <v>318.25990783410128</v>
      </c>
      <c r="I2379">
        <v>274</v>
      </c>
      <c r="J2379">
        <f t="shared" si="109"/>
        <v>1144.2599078341013</v>
      </c>
    </row>
    <row r="2380" spans="1:10">
      <c r="A2380" s="23">
        <f t="shared" si="108"/>
        <v>43220</v>
      </c>
      <c r="B2380" s="21">
        <f t="shared" si="107"/>
        <v>43221</v>
      </c>
      <c r="C2380" s="34">
        <v>43221.1249999992</v>
      </c>
      <c r="D2380">
        <v>125</v>
      </c>
      <c r="E2380">
        <v>125</v>
      </c>
      <c r="F2380">
        <v>125</v>
      </c>
      <c r="G2380">
        <v>177</v>
      </c>
      <c r="H2380">
        <v>302.37788018433179</v>
      </c>
      <c r="I2380">
        <v>0</v>
      </c>
      <c r="J2380">
        <f t="shared" si="109"/>
        <v>854.37788018433184</v>
      </c>
    </row>
    <row r="2381" spans="1:10">
      <c r="A2381" s="23">
        <f t="shared" si="108"/>
        <v>43220</v>
      </c>
      <c r="B2381" s="21">
        <f t="shared" si="107"/>
        <v>43221</v>
      </c>
      <c r="C2381" s="34">
        <v>43221.1666666659</v>
      </c>
      <c r="D2381">
        <v>125</v>
      </c>
      <c r="E2381">
        <v>125</v>
      </c>
      <c r="F2381">
        <v>125</v>
      </c>
      <c r="G2381">
        <v>177</v>
      </c>
      <c r="H2381">
        <v>316.62304147465443</v>
      </c>
      <c r="I2381">
        <v>274</v>
      </c>
      <c r="J2381">
        <f t="shared" si="109"/>
        <v>1142.6230414746544</v>
      </c>
    </row>
    <row r="2382" spans="1:10">
      <c r="A2382" s="23">
        <f t="shared" si="108"/>
        <v>43220</v>
      </c>
      <c r="B2382" s="21">
        <f t="shared" si="107"/>
        <v>43221</v>
      </c>
      <c r="C2382" s="34">
        <v>43221.208333332601</v>
      </c>
      <c r="D2382">
        <v>125</v>
      </c>
      <c r="E2382">
        <v>125</v>
      </c>
      <c r="F2382">
        <v>0</v>
      </c>
      <c r="G2382">
        <v>177</v>
      </c>
      <c r="H2382">
        <v>271.01198156682022</v>
      </c>
      <c r="I2382">
        <v>0</v>
      </c>
      <c r="J2382">
        <f t="shared" si="109"/>
        <v>698.01198156682017</v>
      </c>
    </row>
    <row r="2383" spans="1:10">
      <c r="A2383" s="23">
        <f t="shared" si="108"/>
        <v>43220</v>
      </c>
      <c r="B2383" s="21">
        <f t="shared" si="107"/>
        <v>43221</v>
      </c>
      <c r="C2383" s="34">
        <v>43221.2499999992</v>
      </c>
      <c r="D2383">
        <v>0</v>
      </c>
      <c r="E2383">
        <v>0</v>
      </c>
      <c r="F2383">
        <v>0</v>
      </c>
      <c r="G2383">
        <v>0</v>
      </c>
      <c r="H2383">
        <v>268.8</v>
      </c>
      <c r="I2383">
        <v>0</v>
      </c>
      <c r="J2383">
        <f t="shared" si="109"/>
        <v>268.8</v>
      </c>
    </row>
    <row r="2384" spans="1:10">
      <c r="A2384" s="23">
        <f t="shared" si="108"/>
        <v>43220</v>
      </c>
      <c r="B2384" s="21">
        <f t="shared" si="107"/>
        <v>43221</v>
      </c>
      <c r="C2384" s="34">
        <v>43221.2916666659</v>
      </c>
      <c r="D2384">
        <v>125</v>
      </c>
      <c r="E2384">
        <v>125</v>
      </c>
      <c r="F2384">
        <v>0</v>
      </c>
      <c r="G2384">
        <v>177</v>
      </c>
      <c r="H2384">
        <v>277.16129032258061</v>
      </c>
      <c r="I2384">
        <v>0</v>
      </c>
      <c r="J2384">
        <f t="shared" si="109"/>
        <v>704.16129032258061</v>
      </c>
    </row>
    <row r="2385" spans="1:10">
      <c r="A2385" s="23">
        <f t="shared" si="108"/>
        <v>43220</v>
      </c>
      <c r="B2385" s="21">
        <f t="shared" si="107"/>
        <v>43221</v>
      </c>
      <c r="C2385" s="34">
        <v>43221.333333332601</v>
      </c>
      <c r="D2385">
        <v>125</v>
      </c>
      <c r="E2385">
        <v>125</v>
      </c>
      <c r="F2385">
        <v>125</v>
      </c>
      <c r="G2385">
        <v>177</v>
      </c>
      <c r="H2385">
        <v>297.33456221198151</v>
      </c>
      <c r="I2385">
        <v>274</v>
      </c>
      <c r="J2385">
        <f t="shared" si="109"/>
        <v>1123.3345622119814</v>
      </c>
    </row>
    <row r="2386" spans="1:10">
      <c r="A2386" s="23">
        <f t="shared" si="108"/>
        <v>43220</v>
      </c>
      <c r="B2386" s="21">
        <f t="shared" si="107"/>
        <v>43221</v>
      </c>
      <c r="C2386" s="34">
        <v>43221.3749999992</v>
      </c>
      <c r="D2386">
        <v>125</v>
      </c>
      <c r="E2386">
        <v>125</v>
      </c>
      <c r="F2386">
        <v>125</v>
      </c>
      <c r="G2386">
        <v>177</v>
      </c>
      <c r="H2386">
        <v>278.35576036866348</v>
      </c>
      <c r="I2386">
        <v>0</v>
      </c>
      <c r="J2386">
        <f t="shared" si="109"/>
        <v>830.35576036866348</v>
      </c>
    </row>
    <row r="2387" spans="1:10">
      <c r="A2387" s="23">
        <f t="shared" si="108"/>
        <v>43220</v>
      </c>
      <c r="B2387" s="21">
        <f t="shared" si="107"/>
        <v>43221</v>
      </c>
      <c r="C2387" s="34">
        <v>43221.4166666659</v>
      </c>
      <c r="D2387">
        <v>125</v>
      </c>
      <c r="E2387">
        <v>125</v>
      </c>
      <c r="F2387">
        <v>0</v>
      </c>
      <c r="G2387">
        <v>177</v>
      </c>
      <c r="H2387">
        <v>304.98801843317972</v>
      </c>
      <c r="I2387">
        <v>0</v>
      </c>
      <c r="J2387">
        <f t="shared" si="109"/>
        <v>731.98801843317972</v>
      </c>
    </row>
    <row r="2388" spans="1:10">
      <c r="A2388" s="23">
        <f t="shared" si="108"/>
        <v>43220</v>
      </c>
      <c r="B2388" s="21">
        <f t="shared" si="107"/>
        <v>43221</v>
      </c>
      <c r="C2388" s="34">
        <v>43221.458333332601</v>
      </c>
      <c r="D2388">
        <v>125</v>
      </c>
      <c r="E2388">
        <v>125</v>
      </c>
      <c r="F2388">
        <v>0</v>
      </c>
      <c r="G2388">
        <v>177</v>
      </c>
      <c r="H2388">
        <v>305.34193548387088</v>
      </c>
      <c r="I2388">
        <v>0</v>
      </c>
      <c r="J2388">
        <f t="shared" si="109"/>
        <v>732.34193548387088</v>
      </c>
    </row>
    <row r="2389" spans="1:10">
      <c r="A2389" s="23">
        <f t="shared" si="108"/>
        <v>43220</v>
      </c>
      <c r="B2389" s="21">
        <f t="shared" si="107"/>
        <v>43221</v>
      </c>
      <c r="C2389" s="34">
        <v>43221.4999999992</v>
      </c>
      <c r="D2389">
        <v>125</v>
      </c>
      <c r="E2389">
        <v>125</v>
      </c>
      <c r="F2389">
        <v>0</v>
      </c>
      <c r="G2389">
        <v>177</v>
      </c>
      <c r="H2389">
        <v>302.99723502304153</v>
      </c>
      <c r="I2389">
        <v>0</v>
      </c>
      <c r="J2389">
        <f t="shared" si="109"/>
        <v>729.99723502304153</v>
      </c>
    </row>
    <row r="2390" spans="1:10">
      <c r="A2390" s="23">
        <f t="shared" si="108"/>
        <v>43220</v>
      </c>
      <c r="B2390" s="21">
        <f t="shared" si="107"/>
        <v>43221</v>
      </c>
      <c r="C2390" s="34">
        <v>43221.5416666659</v>
      </c>
      <c r="D2390">
        <v>125</v>
      </c>
      <c r="E2390">
        <v>125</v>
      </c>
      <c r="F2390">
        <v>125</v>
      </c>
      <c r="G2390">
        <v>177</v>
      </c>
      <c r="H2390">
        <v>278.31152073732721</v>
      </c>
      <c r="I2390">
        <v>0</v>
      </c>
      <c r="J2390">
        <f t="shared" si="109"/>
        <v>830.31152073732721</v>
      </c>
    </row>
    <row r="2391" spans="1:10">
      <c r="A2391" s="23">
        <f t="shared" si="108"/>
        <v>43220</v>
      </c>
      <c r="B2391" s="21">
        <f t="shared" si="107"/>
        <v>43221</v>
      </c>
      <c r="C2391" s="34">
        <v>43221.583333332601</v>
      </c>
      <c r="D2391">
        <v>125</v>
      </c>
      <c r="E2391">
        <v>125</v>
      </c>
      <c r="F2391">
        <v>125</v>
      </c>
      <c r="G2391">
        <v>177</v>
      </c>
      <c r="H2391">
        <v>278.44423963133642</v>
      </c>
      <c r="I2391">
        <v>0</v>
      </c>
      <c r="J2391">
        <f t="shared" si="109"/>
        <v>830.44423963133636</v>
      </c>
    </row>
    <row r="2392" spans="1:10">
      <c r="A2392" s="23">
        <f t="shared" si="108"/>
        <v>43220</v>
      </c>
      <c r="B2392" s="21">
        <f t="shared" si="107"/>
        <v>43221</v>
      </c>
      <c r="C2392" s="34">
        <v>43221.6249999992</v>
      </c>
      <c r="D2392">
        <v>125</v>
      </c>
      <c r="E2392">
        <v>125</v>
      </c>
      <c r="F2392">
        <v>125</v>
      </c>
      <c r="G2392">
        <v>177</v>
      </c>
      <c r="H2392">
        <v>336.53087557603692</v>
      </c>
      <c r="I2392">
        <v>0</v>
      </c>
      <c r="J2392">
        <f t="shared" si="109"/>
        <v>888.53087557603692</v>
      </c>
    </row>
    <row r="2393" spans="1:10">
      <c r="A2393" s="23">
        <f t="shared" si="108"/>
        <v>43220</v>
      </c>
      <c r="B2393" s="21">
        <f t="shared" si="107"/>
        <v>43221</v>
      </c>
      <c r="C2393" s="34">
        <v>43221.6666666659</v>
      </c>
      <c r="D2393">
        <v>125</v>
      </c>
      <c r="E2393">
        <v>125</v>
      </c>
      <c r="F2393">
        <v>125</v>
      </c>
      <c r="G2393">
        <v>177</v>
      </c>
      <c r="H2393">
        <v>291.76036866359442</v>
      </c>
      <c r="I2393">
        <v>0</v>
      </c>
      <c r="J2393">
        <f t="shared" si="109"/>
        <v>843.76036866359436</v>
      </c>
    </row>
    <row r="2394" spans="1:10">
      <c r="A2394" s="23">
        <f t="shared" si="108"/>
        <v>43220</v>
      </c>
      <c r="B2394" s="21">
        <f t="shared" ref="B2394:B2457" si="110">B2370+1</f>
        <v>43221</v>
      </c>
      <c r="C2394" s="34">
        <v>43221.708333332601</v>
      </c>
      <c r="D2394">
        <v>125</v>
      </c>
      <c r="E2394">
        <v>125</v>
      </c>
      <c r="F2394">
        <v>125</v>
      </c>
      <c r="G2394">
        <v>177</v>
      </c>
      <c r="H2394">
        <v>307.99631336405531</v>
      </c>
      <c r="I2394">
        <v>0</v>
      </c>
      <c r="J2394">
        <f t="shared" si="109"/>
        <v>859.99631336405537</v>
      </c>
    </row>
    <row r="2395" spans="1:10">
      <c r="A2395" s="23">
        <f t="shared" si="108"/>
        <v>43220</v>
      </c>
      <c r="B2395" s="21">
        <f t="shared" si="110"/>
        <v>43221</v>
      </c>
      <c r="C2395" s="34">
        <v>43221.7499999992</v>
      </c>
      <c r="D2395">
        <v>125</v>
      </c>
      <c r="E2395">
        <v>125</v>
      </c>
      <c r="F2395">
        <v>125</v>
      </c>
      <c r="G2395">
        <v>177</v>
      </c>
      <c r="H2395">
        <v>347.81198156682018</v>
      </c>
      <c r="I2395">
        <v>0</v>
      </c>
      <c r="J2395">
        <f t="shared" si="109"/>
        <v>899.81198156682012</v>
      </c>
    </row>
    <row r="2396" spans="1:10">
      <c r="A2396" s="23">
        <f t="shared" si="108"/>
        <v>43220</v>
      </c>
      <c r="B2396" s="21">
        <f t="shared" si="110"/>
        <v>43221</v>
      </c>
      <c r="C2396" s="34">
        <v>43221.7916666659</v>
      </c>
      <c r="D2396">
        <v>125</v>
      </c>
      <c r="E2396">
        <v>125</v>
      </c>
      <c r="F2396">
        <v>125</v>
      </c>
      <c r="G2396">
        <v>177</v>
      </c>
      <c r="H2396">
        <v>307.86359447004611</v>
      </c>
      <c r="I2396">
        <v>0</v>
      </c>
      <c r="J2396">
        <f t="shared" si="109"/>
        <v>859.86359447004611</v>
      </c>
    </row>
    <row r="2397" spans="1:10">
      <c r="A2397" s="23">
        <f t="shared" si="108"/>
        <v>43220</v>
      </c>
      <c r="B2397" s="21">
        <f t="shared" si="110"/>
        <v>43221</v>
      </c>
      <c r="C2397" s="34">
        <v>43221.833333332601</v>
      </c>
      <c r="D2397">
        <v>125</v>
      </c>
      <c r="E2397">
        <v>125</v>
      </c>
      <c r="F2397">
        <v>125</v>
      </c>
      <c r="G2397">
        <v>177</v>
      </c>
      <c r="H2397">
        <v>280.83317972350233</v>
      </c>
      <c r="I2397">
        <v>274</v>
      </c>
      <c r="J2397">
        <f t="shared" si="109"/>
        <v>1106.8331797235023</v>
      </c>
    </row>
    <row r="2398" spans="1:10">
      <c r="A2398" s="23">
        <f t="shared" si="108"/>
        <v>43220</v>
      </c>
      <c r="B2398" s="21">
        <f t="shared" si="110"/>
        <v>43221</v>
      </c>
      <c r="C2398" s="34">
        <v>43221.8749999992</v>
      </c>
      <c r="D2398">
        <v>125</v>
      </c>
      <c r="E2398">
        <v>125</v>
      </c>
      <c r="F2398">
        <v>125</v>
      </c>
      <c r="G2398">
        <v>177</v>
      </c>
      <c r="H2398">
        <v>283.97419354838712</v>
      </c>
      <c r="I2398">
        <v>274</v>
      </c>
      <c r="J2398">
        <f t="shared" si="109"/>
        <v>1109.9741935483871</v>
      </c>
    </row>
    <row r="2399" spans="1:10">
      <c r="A2399" s="23">
        <f t="shared" si="108"/>
        <v>43220</v>
      </c>
      <c r="B2399" s="21">
        <f t="shared" si="110"/>
        <v>43221</v>
      </c>
      <c r="C2399" s="34">
        <v>43221.9166666659</v>
      </c>
      <c r="D2399">
        <v>125</v>
      </c>
      <c r="E2399">
        <v>125</v>
      </c>
      <c r="F2399">
        <v>125</v>
      </c>
      <c r="G2399">
        <v>177</v>
      </c>
      <c r="H2399">
        <v>326.53271889400918</v>
      </c>
      <c r="I2399">
        <v>0</v>
      </c>
      <c r="J2399">
        <f t="shared" si="109"/>
        <v>878.53271889400912</v>
      </c>
    </row>
    <row r="2400" spans="1:10">
      <c r="A2400" s="23">
        <f t="shared" si="108"/>
        <v>43220</v>
      </c>
      <c r="B2400" s="21">
        <f t="shared" si="110"/>
        <v>43221</v>
      </c>
      <c r="C2400" s="34">
        <v>43221.958333332601</v>
      </c>
      <c r="D2400">
        <v>125</v>
      </c>
      <c r="E2400">
        <v>125</v>
      </c>
      <c r="F2400">
        <v>125</v>
      </c>
      <c r="G2400">
        <v>177</v>
      </c>
      <c r="H2400">
        <v>281.93917050691238</v>
      </c>
      <c r="I2400">
        <v>274</v>
      </c>
      <c r="J2400">
        <f t="shared" si="109"/>
        <v>1107.9391705069124</v>
      </c>
    </row>
    <row r="2401" spans="1:10">
      <c r="A2401" s="23">
        <f t="shared" si="108"/>
        <v>43220</v>
      </c>
      <c r="B2401" s="22">
        <f t="shared" si="110"/>
        <v>43221</v>
      </c>
      <c r="C2401" s="34">
        <v>43221.9999999992</v>
      </c>
      <c r="D2401">
        <v>125</v>
      </c>
      <c r="E2401">
        <v>125</v>
      </c>
      <c r="F2401">
        <v>125</v>
      </c>
      <c r="G2401">
        <v>177</v>
      </c>
      <c r="H2401">
        <v>344.84792626728108</v>
      </c>
      <c r="I2401">
        <v>0</v>
      </c>
      <c r="J2401">
        <f t="shared" si="109"/>
        <v>896.84792626728108</v>
      </c>
    </row>
    <row r="2402" spans="1:10">
      <c r="A2402" s="23">
        <f t="shared" si="108"/>
        <v>43220</v>
      </c>
      <c r="B2402" s="20">
        <f t="shared" si="110"/>
        <v>43222</v>
      </c>
      <c r="C2402" s="34">
        <v>43222.0416666659</v>
      </c>
      <c r="D2402">
        <v>125</v>
      </c>
      <c r="E2402">
        <v>125</v>
      </c>
      <c r="F2402">
        <v>125</v>
      </c>
      <c r="G2402">
        <v>177</v>
      </c>
      <c r="H2402">
        <v>299.98894009216588</v>
      </c>
      <c r="I2402">
        <v>274</v>
      </c>
      <c r="J2402">
        <f t="shared" si="109"/>
        <v>1125.9889400921659</v>
      </c>
    </row>
    <row r="2403" spans="1:10">
      <c r="A2403" s="23">
        <f t="shared" si="108"/>
        <v>43220</v>
      </c>
      <c r="B2403" s="21">
        <f t="shared" si="110"/>
        <v>43222</v>
      </c>
      <c r="C2403" s="34">
        <v>43222.083333332601</v>
      </c>
      <c r="D2403">
        <v>125</v>
      </c>
      <c r="E2403">
        <v>125</v>
      </c>
      <c r="F2403">
        <v>125</v>
      </c>
      <c r="G2403">
        <v>177</v>
      </c>
      <c r="H2403">
        <v>340.51244239631342</v>
      </c>
      <c r="I2403">
        <v>0</v>
      </c>
      <c r="J2403">
        <f t="shared" si="109"/>
        <v>892.51244239631342</v>
      </c>
    </row>
    <row r="2404" spans="1:10">
      <c r="A2404" s="23">
        <f t="shared" si="108"/>
        <v>43220</v>
      </c>
      <c r="B2404" s="21">
        <f t="shared" si="110"/>
        <v>43222</v>
      </c>
      <c r="C2404" s="34">
        <v>43222.1249999992</v>
      </c>
      <c r="D2404">
        <v>125</v>
      </c>
      <c r="E2404">
        <v>125</v>
      </c>
      <c r="F2404">
        <v>125</v>
      </c>
      <c r="G2404">
        <v>177</v>
      </c>
      <c r="H2404">
        <v>285.69953917050691</v>
      </c>
      <c r="I2404">
        <v>0</v>
      </c>
      <c r="J2404">
        <f t="shared" si="109"/>
        <v>837.69953917050691</v>
      </c>
    </row>
    <row r="2405" spans="1:10">
      <c r="A2405" s="23">
        <f t="shared" si="108"/>
        <v>43220</v>
      </c>
      <c r="B2405" s="21">
        <f t="shared" si="110"/>
        <v>43222</v>
      </c>
      <c r="C2405" s="34">
        <v>43222.1666666659</v>
      </c>
      <c r="D2405">
        <v>125</v>
      </c>
      <c r="E2405">
        <v>125</v>
      </c>
      <c r="F2405">
        <v>125</v>
      </c>
      <c r="G2405">
        <v>177</v>
      </c>
      <c r="H2405">
        <v>302.55483870967743</v>
      </c>
      <c r="I2405">
        <v>274</v>
      </c>
      <c r="J2405">
        <f t="shared" si="109"/>
        <v>1128.5548387096774</v>
      </c>
    </row>
    <row r="2406" spans="1:10">
      <c r="A2406" s="23">
        <f t="shared" si="108"/>
        <v>43220</v>
      </c>
      <c r="B2406" s="21">
        <f t="shared" si="110"/>
        <v>43222</v>
      </c>
      <c r="C2406" s="34">
        <v>43222.208333332601</v>
      </c>
      <c r="D2406">
        <v>125</v>
      </c>
      <c r="E2406">
        <v>125</v>
      </c>
      <c r="F2406">
        <v>0</v>
      </c>
      <c r="G2406">
        <v>177</v>
      </c>
      <c r="H2406">
        <v>293.26451612903219</v>
      </c>
      <c r="I2406">
        <v>0</v>
      </c>
      <c r="J2406">
        <f t="shared" si="109"/>
        <v>720.26451612903224</v>
      </c>
    </row>
    <row r="2407" spans="1:10">
      <c r="A2407" s="23">
        <f t="shared" si="108"/>
        <v>43220</v>
      </c>
      <c r="B2407" s="21">
        <f t="shared" si="110"/>
        <v>43222</v>
      </c>
      <c r="C2407" s="34">
        <v>43222.2499999992</v>
      </c>
      <c r="D2407">
        <v>0</v>
      </c>
      <c r="E2407">
        <v>0</v>
      </c>
      <c r="F2407">
        <v>0</v>
      </c>
      <c r="G2407">
        <v>0</v>
      </c>
      <c r="H2407">
        <v>268.8</v>
      </c>
      <c r="I2407">
        <v>0</v>
      </c>
      <c r="J2407">
        <f t="shared" si="109"/>
        <v>268.8</v>
      </c>
    </row>
    <row r="2408" spans="1:10">
      <c r="A2408" s="23">
        <f t="shared" si="108"/>
        <v>43220</v>
      </c>
      <c r="B2408" s="21">
        <f t="shared" si="110"/>
        <v>43222</v>
      </c>
      <c r="C2408" s="34">
        <v>43222.2916666659</v>
      </c>
      <c r="D2408">
        <v>125</v>
      </c>
      <c r="E2408">
        <v>125</v>
      </c>
      <c r="F2408">
        <v>125</v>
      </c>
      <c r="G2408">
        <v>177</v>
      </c>
      <c r="H2408">
        <v>311.00460829493079</v>
      </c>
      <c r="I2408">
        <v>0</v>
      </c>
      <c r="J2408">
        <f t="shared" si="109"/>
        <v>863.00460829493079</v>
      </c>
    </row>
    <row r="2409" spans="1:10">
      <c r="A2409" s="23">
        <f t="shared" si="108"/>
        <v>43220</v>
      </c>
      <c r="B2409" s="21">
        <f t="shared" si="110"/>
        <v>43222</v>
      </c>
      <c r="C2409" s="34">
        <v>43222.333333332601</v>
      </c>
      <c r="D2409">
        <v>125</v>
      </c>
      <c r="E2409">
        <v>125</v>
      </c>
      <c r="F2409">
        <v>125</v>
      </c>
      <c r="G2409">
        <v>177</v>
      </c>
      <c r="H2409">
        <v>316.13640552995389</v>
      </c>
      <c r="I2409">
        <v>0</v>
      </c>
      <c r="J2409">
        <f t="shared" si="109"/>
        <v>868.13640552995389</v>
      </c>
    </row>
    <row r="2410" spans="1:10">
      <c r="A2410" s="23">
        <f t="shared" ref="A2410:A2473" si="111">A2242+7</f>
        <v>43220</v>
      </c>
      <c r="B2410" s="21">
        <f t="shared" si="110"/>
        <v>43222</v>
      </c>
      <c r="C2410" s="34">
        <v>43222.3749999992</v>
      </c>
      <c r="D2410">
        <v>125</v>
      </c>
      <c r="E2410">
        <v>125</v>
      </c>
      <c r="F2410">
        <v>125</v>
      </c>
      <c r="G2410">
        <v>177</v>
      </c>
      <c r="H2410">
        <v>311.31428571428569</v>
      </c>
      <c r="I2410">
        <v>274</v>
      </c>
      <c r="J2410">
        <f t="shared" si="109"/>
        <v>1137.3142857142857</v>
      </c>
    </row>
    <row r="2411" spans="1:10">
      <c r="A2411" s="23">
        <f t="shared" si="111"/>
        <v>43220</v>
      </c>
      <c r="B2411" s="21">
        <f t="shared" si="110"/>
        <v>43222</v>
      </c>
      <c r="C2411" s="34">
        <v>43222.4166666659</v>
      </c>
      <c r="D2411">
        <v>125</v>
      </c>
      <c r="E2411">
        <v>125</v>
      </c>
      <c r="F2411">
        <v>125</v>
      </c>
      <c r="G2411">
        <v>177</v>
      </c>
      <c r="H2411">
        <v>293.97235023041469</v>
      </c>
      <c r="I2411">
        <v>274</v>
      </c>
      <c r="J2411">
        <f t="shared" si="109"/>
        <v>1119.9723502304146</v>
      </c>
    </row>
    <row r="2412" spans="1:10">
      <c r="A2412" s="23">
        <f t="shared" si="111"/>
        <v>43220</v>
      </c>
      <c r="B2412" s="21">
        <f t="shared" si="110"/>
        <v>43222</v>
      </c>
      <c r="C2412" s="34">
        <v>43222.458333332601</v>
      </c>
      <c r="D2412">
        <v>125</v>
      </c>
      <c r="E2412">
        <v>125</v>
      </c>
      <c r="F2412">
        <v>125</v>
      </c>
      <c r="G2412">
        <v>177</v>
      </c>
      <c r="H2412">
        <v>314.45529953917048</v>
      </c>
      <c r="I2412">
        <v>274</v>
      </c>
      <c r="J2412">
        <f t="shared" si="109"/>
        <v>1140.4552995391705</v>
      </c>
    </row>
    <row r="2413" spans="1:10">
      <c r="A2413" s="23">
        <f t="shared" si="111"/>
        <v>43220</v>
      </c>
      <c r="B2413" s="21">
        <f t="shared" si="110"/>
        <v>43222</v>
      </c>
      <c r="C2413" s="34">
        <v>43222.4999999992</v>
      </c>
      <c r="D2413">
        <v>125</v>
      </c>
      <c r="E2413">
        <v>125</v>
      </c>
      <c r="F2413">
        <v>125</v>
      </c>
      <c r="G2413">
        <v>177</v>
      </c>
      <c r="H2413">
        <v>303.92626728110599</v>
      </c>
      <c r="I2413">
        <v>274</v>
      </c>
      <c r="J2413">
        <f t="shared" si="109"/>
        <v>1129.926267281106</v>
      </c>
    </row>
    <row r="2414" spans="1:10">
      <c r="A2414" s="23">
        <f t="shared" si="111"/>
        <v>43220</v>
      </c>
      <c r="B2414" s="21">
        <f t="shared" si="110"/>
        <v>43222</v>
      </c>
      <c r="C2414" s="34">
        <v>43222.5416666659</v>
      </c>
      <c r="D2414">
        <v>125</v>
      </c>
      <c r="E2414">
        <v>125</v>
      </c>
      <c r="F2414">
        <v>125</v>
      </c>
      <c r="G2414">
        <v>177</v>
      </c>
      <c r="H2414">
        <v>296.3612903225806</v>
      </c>
      <c r="I2414">
        <v>274</v>
      </c>
      <c r="J2414">
        <f t="shared" si="109"/>
        <v>1122.3612903225805</v>
      </c>
    </row>
    <row r="2415" spans="1:10">
      <c r="A2415" s="23">
        <f t="shared" si="111"/>
        <v>43220</v>
      </c>
      <c r="B2415" s="21">
        <f t="shared" si="110"/>
        <v>43222</v>
      </c>
      <c r="C2415" s="34">
        <v>43222.583333332601</v>
      </c>
      <c r="D2415">
        <v>125</v>
      </c>
      <c r="E2415">
        <v>125</v>
      </c>
      <c r="F2415">
        <v>125</v>
      </c>
      <c r="G2415">
        <v>177</v>
      </c>
      <c r="H2415">
        <v>324.27649769585253</v>
      </c>
      <c r="I2415">
        <v>0</v>
      </c>
      <c r="J2415">
        <f t="shared" si="109"/>
        <v>876.27649769585253</v>
      </c>
    </row>
    <row r="2416" spans="1:10">
      <c r="A2416" s="23">
        <f t="shared" si="111"/>
        <v>43220</v>
      </c>
      <c r="B2416" s="21">
        <f t="shared" si="110"/>
        <v>43222</v>
      </c>
      <c r="C2416" s="34">
        <v>43222.6249999992</v>
      </c>
      <c r="D2416">
        <v>125</v>
      </c>
      <c r="E2416">
        <v>125</v>
      </c>
      <c r="F2416">
        <v>125</v>
      </c>
      <c r="G2416">
        <v>177</v>
      </c>
      <c r="H2416">
        <v>327.55023041474652</v>
      </c>
      <c r="I2416">
        <v>0</v>
      </c>
      <c r="J2416">
        <f t="shared" si="109"/>
        <v>879.55023041474647</v>
      </c>
    </row>
    <row r="2417" spans="1:10">
      <c r="A2417" s="23">
        <f t="shared" si="111"/>
        <v>43220</v>
      </c>
      <c r="B2417" s="21">
        <f t="shared" si="110"/>
        <v>43222</v>
      </c>
      <c r="C2417" s="34">
        <v>43222.6666666659</v>
      </c>
      <c r="D2417">
        <v>125</v>
      </c>
      <c r="E2417">
        <v>125</v>
      </c>
      <c r="F2417">
        <v>125</v>
      </c>
      <c r="G2417">
        <v>177</v>
      </c>
      <c r="H2417">
        <v>290.56589861751149</v>
      </c>
      <c r="I2417">
        <v>0</v>
      </c>
      <c r="J2417">
        <f t="shared" si="109"/>
        <v>842.56589861751149</v>
      </c>
    </row>
    <row r="2418" spans="1:10">
      <c r="A2418" s="23">
        <f t="shared" si="111"/>
        <v>43220</v>
      </c>
      <c r="B2418" s="21">
        <f t="shared" si="110"/>
        <v>43222</v>
      </c>
      <c r="C2418" s="34">
        <v>43222.708333332601</v>
      </c>
      <c r="D2418">
        <v>125</v>
      </c>
      <c r="E2418">
        <v>125</v>
      </c>
      <c r="F2418">
        <v>125</v>
      </c>
      <c r="G2418">
        <v>177</v>
      </c>
      <c r="H2418">
        <v>308.96958525345622</v>
      </c>
      <c r="I2418">
        <v>0</v>
      </c>
      <c r="J2418">
        <f t="shared" si="109"/>
        <v>860.96958525345622</v>
      </c>
    </row>
    <row r="2419" spans="1:10">
      <c r="A2419" s="23">
        <f t="shared" si="111"/>
        <v>43220</v>
      </c>
      <c r="B2419" s="21">
        <f t="shared" si="110"/>
        <v>43222</v>
      </c>
      <c r="C2419" s="34">
        <v>43222.7499999992</v>
      </c>
      <c r="D2419">
        <v>125</v>
      </c>
      <c r="E2419">
        <v>125</v>
      </c>
      <c r="F2419">
        <v>125</v>
      </c>
      <c r="G2419">
        <v>177</v>
      </c>
      <c r="H2419">
        <v>321.62211981566821</v>
      </c>
      <c r="I2419">
        <v>0</v>
      </c>
      <c r="J2419">
        <f t="shared" si="109"/>
        <v>873.62211981566816</v>
      </c>
    </row>
    <row r="2420" spans="1:10">
      <c r="A2420" s="23">
        <f t="shared" si="111"/>
        <v>43220</v>
      </c>
      <c r="B2420" s="21">
        <f t="shared" si="110"/>
        <v>43222</v>
      </c>
      <c r="C2420" s="34">
        <v>43222.7916666659</v>
      </c>
      <c r="D2420">
        <v>125</v>
      </c>
      <c r="E2420">
        <v>125</v>
      </c>
      <c r="F2420">
        <v>125</v>
      </c>
      <c r="G2420">
        <v>177</v>
      </c>
      <c r="H2420">
        <v>270.17142857142852</v>
      </c>
      <c r="I2420">
        <v>0</v>
      </c>
      <c r="J2420">
        <f t="shared" si="109"/>
        <v>822.17142857142858</v>
      </c>
    </row>
    <row r="2421" spans="1:10">
      <c r="A2421" s="23">
        <f t="shared" si="111"/>
        <v>43220</v>
      </c>
      <c r="B2421" s="21">
        <f t="shared" si="110"/>
        <v>43222</v>
      </c>
      <c r="C2421" s="34">
        <v>43222.833333332601</v>
      </c>
      <c r="D2421">
        <v>125</v>
      </c>
      <c r="E2421">
        <v>125</v>
      </c>
      <c r="F2421">
        <v>125</v>
      </c>
      <c r="G2421">
        <v>177</v>
      </c>
      <c r="H2421">
        <v>293.13179723502299</v>
      </c>
      <c r="I2421">
        <v>274</v>
      </c>
      <c r="J2421">
        <f t="shared" si="109"/>
        <v>1119.131797235023</v>
      </c>
    </row>
    <row r="2422" spans="1:10">
      <c r="A2422" s="23">
        <f t="shared" si="111"/>
        <v>43220</v>
      </c>
      <c r="B2422" s="21">
        <f t="shared" si="110"/>
        <v>43222</v>
      </c>
      <c r="C2422" s="34">
        <v>43222.8749999992</v>
      </c>
      <c r="D2422">
        <v>125</v>
      </c>
      <c r="E2422">
        <v>125</v>
      </c>
      <c r="F2422">
        <v>125</v>
      </c>
      <c r="G2422">
        <v>177</v>
      </c>
      <c r="H2422">
        <v>324.98433179723497</v>
      </c>
      <c r="I2422">
        <v>274</v>
      </c>
      <c r="J2422">
        <f t="shared" si="109"/>
        <v>1150.984331797235</v>
      </c>
    </row>
    <row r="2423" spans="1:10">
      <c r="A2423" s="23">
        <f t="shared" si="111"/>
        <v>43220</v>
      </c>
      <c r="B2423" s="21">
        <f t="shared" si="110"/>
        <v>43222</v>
      </c>
      <c r="C2423" s="34">
        <v>43222.9166666659</v>
      </c>
      <c r="D2423">
        <v>125</v>
      </c>
      <c r="E2423">
        <v>125</v>
      </c>
      <c r="F2423">
        <v>125</v>
      </c>
      <c r="G2423">
        <v>177</v>
      </c>
      <c r="H2423">
        <v>299.54654377880178</v>
      </c>
      <c r="I2423">
        <v>274</v>
      </c>
      <c r="J2423">
        <f t="shared" si="109"/>
        <v>1125.5465437788018</v>
      </c>
    </row>
    <row r="2424" spans="1:10">
      <c r="A2424" s="23">
        <f t="shared" si="111"/>
        <v>43220</v>
      </c>
      <c r="B2424" s="21">
        <f t="shared" si="110"/>
        <v>43222</v>
      </c>
      <c r="C2424" s="34">
        <v>43222.958333332601</v>
      </c>
      <c r="D2424">
        <v>125</v>
      </c>
      <c r="E2424">
        <v>125</v>
      </c>
      <c r="F2424">
        <v>125</v>
      </c>
      <c r="G2424">
        <v>177</v>
      </c>
      <c r="H2424">
        <v>337.06175115207373</v>
      </c>
      <c r="I2424">
        <v>274</v>
      </c>
      <c r="J2424">
        <f t="shared" si="109"/>
        <v>1163.0617511520736</v>
      </c>
    </row>
    <row r="2425" spans="1:10">
      <c r="A2425" s="23">
        <f t="shared" si="111"/>
        <v>43220</v>
      </c>
      <c r="B2425" s="22">
        <f t="shared" si="110"/>
        <v>43222</v>
      </c>
      <c r="C2425" s="34">
        <v>43222.9999999992</v>
      </c>
      <c r="D2425">
        <v>125</v>
      </c>
      <c r="E2425">
        <v>125</v>
      </c>
      <c r="F2425">
        <v>125</v>
      </c>
      <c r="G2425">
        <v>177</v>
      </c>
      <c r="H2425">
        <v>344.36129032258071</v>
      </c>
      <c r="I2425">
        <v>0</v>
      </c>
      <c r="J2425">
        <f t="shared" si="109"/>
        <v>896.36129032258077</v>
      </c>
    </row>
    <row r="2426" spans="1:10">
      <c r="A2426" s="23">
        <f t="shared" si="111"/>
        <v>43220</v>
      </c>
      <c r="B2426" s="20">
        <f t="shared" si="110"/>
        <v>43223</v>
      </c>
      <c r="C2426" s="34">
        <v>43223.0416666659</v>
      </c>
      <c r="D2426">
        <v>125</v>
      </c>
      <c r="E2426">
        <v>125</v>
      </c>
      <c r="F2426">
        <v>125</v>
      </c>
      <c r="G2426">
        <v>177</v>
      </c>
      <c r="H2426">
        <v>312.50875576036862</v>
      </c>
      <c r="I2426">
        <v>274</v>
      </c>
      <c r="J2426">
        <f t="shared" si="109"/>
        <v>1138.5087557603686</v>
      </c>
    </row>
    <row r="2427" spans="1:10">
      <c r="A2427" s="23">
        <f t="shared" si="111"/>
        <v>43220</v>
      </c>
      <c r="B2427" s="21">
        <f t="shared" si="110"/>
        <v>43223</v>
      </c>
      <c r="C2427" s="34">
        <v>43223.083333332601</v>
      </c>
      <c r="D2427">
        <v>125</v>
      </c>
      <c r="E2427">
        <v>125</v>
      </c>
      <c r="F2427">
        <v>125</v>
      </c>
      <c r="G2427">
        <v>177</v>
      </c>
      <c r="H2427">
        <v>331.79723502304148</v>
      </c>
      <c r="I2427">
        <v>274</v>
      </c>
      <c r="J2427">
        <f t="shared" si="109"/>
        <v>1157.7972350230416</v>
      </c>
    </row>
    <row r="2428" spans="1:10">
      <c r="A2428" s="23">
        <f t="shared" si="111"/>
        <v>43220</v>
      </c>
      <c r="B2428" s="21">
        <f t="shared" si="110"/>
        <v>43223</v>
      </c>
      <c r="C2428" s="34">
        <v>43223.1249999992</v>
      </c>
      <c r="D2428">
        <v>125</v>
      </c>
      <c r="E2428">
        <v>125</v>
      </c>
      <c r="F2428">
        <v>125</v>
      </c>
      <c r="G2428">
        <v>177</v>
      </c>
      <c r="H2428">
        <v>331.84147465437792</v>
      </c>
      <c r="I2428">
        <v>0</v>
      </c>
      <c r="J2428">
        <f t="shared" si="109"/>
        <v>883.84147465437786</v>
      </c>
    </row>
    <row r="2429" spans="1:10">
      <c r="A2429" s="23">
        <f t="shared" si="111"/>
        <v>43220</v>
      </c>
      <c r="B2429" s="21">
        <f t="shared" si="110"/>
        <v>43223</v>
      </c>
      <c r="C2429" s="34">
        <v>43223.1666666659</v>
      </c>
      <c r="D2429">
        <v>125</v>
      </c>
      <c r="E2429">
        <v>125</v>
      </c>
      <c r="F2429">
        <v>125</v>
      </c>
      <c r="G2429">
        <v>177</v>
      </c>
      <c r="H2429">
        <v>331.97419354838712</v>
      </c>
      <c r="I2429">
        <v>274</v>
      </c>
      <c r="J2429">
        <f t="shared" si="109"/>
        <v>1157.9741935483871</v>
      </c>
    </row>
    <row r="2430" spans="1:10">
      <c r="A2430" s="23">
        <f t="shared" si="111"/>
        <v>43220</v>
      </c>
      <c r="B2430" s="21">
        <f t="shared" si="110"/>
        <v>43223</v>
      </c>
      <c r="C2430" s="34">
        <v>43223.208333332601</v>
      </c>
      <c r="D2430">
        <v>125</v>
      </c>
      <c r="E2430">
        <v>125</v>
      </c>
      <c r="F2430">
        <v>125</v>
      </c>
      <c r="G2430">
        <v>177</v>
      </c>
      <c r="H2430">
        <v>323.4801843317972</v>
      </c>
      <c r="I2430">
        <v>274</v>
      </c>
      <c r="J2430">
        <f t="shared" si="109"/>
        <v>1149.4801843317973</v>
      </c>
    </row>
    <row r="2431" spans="1:10">
      <c r="A2431" s="23">
        <f t="shared" si="111"/>
        <v>43220</v>
      </c>
      <c r="B2431" s="21">
        <f t="shared" si="110"/>
        <v>43223</v>
      </c>
      <c r="C2431" s="34">
        <v>43223.2499999992</v>
      </c>
      <c r="D2431">
        <v>0</v>
      </c>
      <c r="E2431">
        <v>0</v>
      </c>
      <c r="F2431">
        <v>0</v>
      </c>
      <c r="G2431">
        <v>0</v>
      </c>
      <c r="H2431">
        <v>287.02672811059898</v>
      </c>
      <c r="I2431">
        <v>0</v>
      </c>
      <c r="J2431">
        <f t="shared" si="109"/>
        <v>287.02672811059898</v>
      </c>
    </row>
    <row r="2432" spans="1:10">
      <c r="A2432" s="23">
        <f t="shared" si="111"/>
        <v>43220</v>
      </c>
      <c r="B2432" s="21">
        <f t="shared" si="110"/>
        <v>43223</v>
      </c>
      <c r="C2432" s="34">
        <v>43223.2916666659</v>
      </c>
      <c r="D2432">
        <v>125</v>
      </c>
      <c r="E2432">
        <v>125</v>
      </c>
      <c r="F2432">
        <v>125</v>
      </c>
      <c r="G2432">
        <v>177</v>
      </c>
      <c r="H2432">
        <v>325.78064516129029</v>
      </c>
      <c r="I2432">
        <v>0</v>
      </c>
      <c r="J2432">
        <f t="shared" si="109"/>
        <v>877.78064516129029</v>
      </c>
    </row>
    <row r="2433" spans="1:10">
      <c r="A2433" s="23">
        <f t="shared" si="111"/>
        <v>43220</v>
      </c>
      <c r="B2433" s="21">
        <f t="shared" si="110"/>
        <v>43223</v>
      </c>
      <c r="C2433" s="34">
        <v>43223.333333332601</v>
      </c>
      <c r="D2433">
        <v>125</v>
      </c>
      <c r="E2433">
        <v>125</v>
      </c>
      <c r="F2433">
        <v>125</v>
      </c>
      <c r="G2433">
        <v>177</v>
      </c>
      <c r="H2433">
        <v>276.85161290322583</v>
      </c>
      <c r="I2433">
        <v>274</v>
      </c>
      <c r="J2433">
        <f t="shared" si="109"/>
        <v>1102.8516129032259</v>
      </c>
    </row>
    <row r="2434" spans="1:10">
      <c r="A2434" s="23">
        <f t="shared" si="111"/>
        <v>43220</v>
      </c>
      <c r="B2434" s="21">
        <f t="shared" si="110"/>
        <v>43223</v>
      </c>
      <c r="C2434" s="34">
        <v>43223.3749999992</v>
      </c>
      <c r="D2434">
        <v>125</v>
      </c>
      <c r="E2434">
        <v>125</v>
      </c>
      <c r="F2434">
        <v>125</v>
      </c>
      <c r="G2434">
        <v>177</v>
      </c>
      <c r="H2434">
        <v>341.35299539170512</v>
      </c>
      <c r="I2434">
        <v>0</v>
      </c>
      <c r="J2434">
        <f t="shared" ref="J2434:J2497" si="112">SUM(D2434:I2434)</f>
        <v>893.35299539170512</v>
      </c>
    </row>
    <row r="2435" spans="1:10">
      <c r="A2435" s="23">
        <f t="shared" si="111"/>
        <v>43220</v>
      </c>
      <c r="B2435" s="21">
        <f t="shared" si="110"/>
        <v>43223</v>
      </c>
      <c r="C2435" s="34">
        <v>43223.4166666659</v>
      </c>
      <c r="D2435">
        <v>125</v>
      </c>
      <c r="E2435">
        <v>125</v>
      </c>
      <c r="F2435">
        <v>125</v>
      </c>
      <c r="G2435">
        <v>177</v>
      </c>
      <c r="H2435">
        <v>313.08387096774192</v>
      </c>
      <c r="I2435">
        <v>274</v>
      </c>
      <c r="J2435">
        <f t="shared" si="112"/>
        <v>1139.0838709677419</v>
      </c>
    </row>
    <row r="2436" spans="1:10">
      <c r="A2436" s="23">
        <f t="shared" si="111"/>
        <v>43220</v>
      </c>
      <c r="B2436" s="21">
        <f t="shared" si="110"/>
        <v>43223</v>
      </c>
      <c r="C2436" s="34">
        <v>43223.458333332601</v>
      </c>
      <c r="D2436">
        <v>125</v>
      </c>
      <c r="E2436">
        <v>125</v>
      </c>
      <c r="F2436">
        <v>125</v>
      </c>
      <c r="G2436">
        <v>177</v>
      </c>
      <c r="H2436">
        <v>325.69216589861747</v>
      </c>
      <c r="I2436">
        <v>274</v>
      </c>
      <c r="J2436">
        <f t="shared" si="112"/>
        <v>1151.6921658986175</v>
      </c>
    </row>
    <row r="2437" spans="1:10">
      <c r="A2437" s="23">
        <f t="shared" si="111"/>
        <v>43220</v>
      </c>
      <c r="B2437" s="21">
        <f t="shared" si="110"/>
        <v>43223</v>
      </c>
      <c r="C2437" s="34">
        <v>43223.4999999992</v>
      </c>
      <c r="D2437">
        <v>125</v>
      </c>
      <c r="E2437">
        <v>125</v>
      </c>
      <c r="F2437">
        <v>125</v>
      </c>
      <c r="G2437">
        <v>177</v>
      </c>
      <c r="H2437">
        <v>334.40737327188941</v>
      </c>
      <c r="I2437">
        <v>0</v>
      </c>
      <c r="J2437">
        <f t="shared" si="112"/>
        <v>886.40737327188936</v>
      </c>
    </row>
    <row r="2438" spans="1:10">
      <c r="A2438" s="23">
        <f t="shared" si="111"/>
        <v>43220</v>
      </c>
      <c r="B2438" s="21">
        <f t="shared" si="110"/>
        <v>43223</v>
      </c>
      <c r="C2438" s="34">
        <v>43223.5416666659</v>
      </c>
      <c r="D2438">
        <v>125</v>
      </c>
      <c r="E2438">
        <v>125</v>
      </c>
      <c r="F2438">
        <v>125</v>
      </c>
      <c r="G2438">
        <v>177</v>
      </c>
      <c r="H2438">
        <v>299.23686635944699</v>
      </c>
      <c r="I2438">
        <v>0</v>
      </c>
      <c r="J2438">
        <f t="shared" si="112"/>
        <v>851.23686635944705</v>
      </c>
    </row>
    <row r="2439" spans="1:10">
      <c r="A2439" s="23">
        <f t="shared" si="111"/>
        <v>43220</v>
      </c>
      <c r="B2439" s="21">
        <f t="shared" si="110"/>
        <v>43223</v>
      </c>
      <c r="C2439" s="34">
        <v>43223.583333332601</v>
      </c>
      <c r="D2439">
        <v>125</v>
      </c>
      <c r="E2439">
        <v>125</v>
      </c>
      <c r="F2439">
        <v>125</v>
      </c>
      <c r="G2439">
        <v>177</v>
      </c>
      <c r="H2439">
        <v>292.1142857142857</v>
      </c>
      <c r="I2439">
        <v>0</v>
      </c>
      <c r="J2439">
        <f t="shared" si="112"/>
        <v>844.11428571428564</v>
      </c>
    </row>
    <row r="2440" spans="1:10">
      <c r="A2440" s="23">
        <f t="shared" si="111"/>
        <v>43220</v>
      </c>
      <c r="B2440" s="21">
        <f t="shared" si="110"/>
        <v>43223</v>
      </c>
      <c r="C2440" s="34">
        <v>43223.6249999992</v>
      </c>
      <c r="D2440">
        <v>125</v>
      </c>
      <c r="E2440">
        <v>125</v>
      </c>
      <c r="F2440">
        <v>125</v>
      </c>
      <c r="G2440">
        <v>177</v>
      </c>
      <c r="H2440">
        <v>340.29124423963128</v>
      </c>
      <c r="I2440">
        <v>274</v>
      </c>
      <c r="J2440">
        <f t="shared" si="112"/>
        <v>1166.2912442396314</v>
      </c>
    </row>
    <row r="2441" spans="1:10">
      <c r="A2441" s="23">
        <f t="shared" si="111"/>
        <v>43220</v>
      </c>
      <c r="B2441" s="21">
        <f t="shared" si="110"/>
        <v>43223</v>
      </c>
      <c r="C2441" s="34">
        <v>43223.6666666659</v>
      </c>
      <c r="D2441">
        <v>125</v>
      </c>
      <c r="E2441">
        <v>125</v>
      </c>
      <c r="F2441">
        <v>125</v>
      </c>
      <c r="G2441">
        <v>177</v>
      </c>
      <c r="H2441">
        <v>328.21382488479259</v>
      </c>
      <c r="I2441">
        <v>274</v>
      </c>
      <c r="J2441">
        <f t="shared" si="112"/>
        <v>1154.2138248847925</v>
      </c>
    </row>
    <row r="2442" spans="1:10">
      <c r="A2442" s="23">
        <f t="shared" si="111"/>
        <v>43220</v>
      </c>
      <c r="B2442" s="21">
        <f t="shared" si="110"/>
        <v>43223</v>
      </c>
      <c r="C2442" s="34">
        <v>43223.708333332601</v>
      </c>
      <c r="D2442">
        <v>125</v>
      </c>
      <c r="E2442">
        <v>125</v>
      </c>
      <c r="F2442">
        <v>125</v>
      </c>
      <c r="G2442">
        <v>177</v>
      </c>
      <c r="H2442">
        <v>343.963133640553</v>
      </c>
      <c r="I2442">
        <v>0</v>
      </c>
      <c r="J2442">
        <f t="shared" si="112"/>
        <v>895.963133640553</v>
      </c>
    </row>
    <row r="2443" spans="1:10">
      <c r="A2443" s="23">
        <f t="shared" si="111"/>
        <v>43220</v>
      </c>
      <c r="B2443" s="21">
        <f t="shared" si="110"/>
        <v>43223</v>
      </c>
      <c r="C2443" s="34">
        <v>43223.7499999992</v>
      </c>
      <c r="D2443">
        <v>125</v>
      </c>
      <c r="E2443">
        <v>125</v>
      </c>
      <c r="F2443">
        <v>125</v>
      </c>
      <c r="G2443">
        <v>177</v>
      </c>
      <c r="H2443">
        <v>302.68755760368663</v>
      </c>
      <c r="I2443">
        <v>0</v>
      </c>
      <c r="J2443">
        <f t="shared" si="112"/>
        <v>854.68755760368663</v>
      </c>
    </row>
    <row r="2444" spans="1:10">
      <c r="A2444" s="23">
        <f t="shared" si="111"/>
        <v>43220</v>
      </c>
      <c r="B2444" s="21">
        <f t="shared" si="110"/>
        <v>43223</v>
      </c>
      <c r="C2444" s="34">
        <v>43223.7916666659</v>
      </c>
      <c r="D2444">
        <v>0</v>
      </c>
      <c r="E2444">
        <v>0</v>
      </c>
      <c r="F2444">
        <v>0</v>
      </c>
      <c r="G2444">
        <v>0</v>
      </c>
      <c r="H2444">
        <v>268.8</v>
      </c>
      <c r="I2444">
        <v>0</v>
      </c>
      <c r="J2444">
        <f t="shared" si="112"/>
        <v>268.8</v>
      </c>
    </row>
    <row r="2445" spans="1:10">
      <c r="A2445" s="23">
        <f t="shared" si="111"/>
        <v>43220</v>
      </c>
      <c r="B2445" s="21">
        <f t="shared" si="110"/>
        <v>43223</v>
      </c>
      <c r="C2445" s="34">
        <v>43223.833333332601</v>
      </c>
      <c r="D2445">
        <v>0</v>
      </c>
      <c r="E2445">
        <v>0</v>
      </c>
      <c r="F2445">
        <v>0</v>
      </c>
      <c r="G2445">
        <v>0</v>
      </c>
      <c r="H2445">
        <v>268.8</v>
      </c>
      <c r="I2445">
        <v>0</v>
      </c>
      <c r="J2445">
        <f t="shared" si="112"/>
        <v>268.8</v>
      </c>
    </row>
    <row r="2446" spans="1:10">
      <c r="A2446" s="23">
        <f t="shared" si="111"/>
        <v>43220</v>
      </c>
      <c r="B2446" s="21">
        <f t="shared" si="110"/>
        <v>43223</v>
      </c>
      <c r="C2446" s="34">
        <v>43223.8749999992</v>
      </c>
      <c r="D2446">
        <v>0</v>
      </c>
      <c r="E2446">
        <v>0</v>
      </c>
      <c r="F2446">
        <v>0</v>
      </c>
      <c r="G2446">
        <v>0</v>
      </c>
      <c r="H2446">
        <v>268.8</v>
      </c>
      <c r="I2446">
        <v>0</v>
      </c>
      <c r="J2446">
        <f t="shared" si="112"/>
        <v>268.8</v>
      </c>
    </row>
    <row r="2447" spans="1:10">
      <c r="A2447" s="23">
        <f t="shared" si="111"/>
        <v>43220</v>
      </c>
      <c r="B2447" s="21">
        <f t="shared" si="110"/>
        <v>43223</v>
      </c>
      <c r="C2447" s="34">
        <v>43223.9166666659</v>
      </c>
      <c r="D2447">
        <v>0</v>
      </c>
      <c r="E2447">
        <v>0</v>
      </c>
      <c r="F2447">
        <v>0</v>
      </c>
      <c r="G2447">
        <v>0</v>
      </c>
      <c r="H2447">
        <v>268.8</v>
      </c>
      <c r="I2447">
        <v>0</v>
      </c>
      <c r="J2447">
        <f t="shared" si="112"/>
        <v>268.8</v>
      </c>
    </row>
    <row r="2448" spans="1:10">
      <c r="A2448" s="23">
        <f t="shared" si="111"/>
        <v>43220</v>
      </c>
      <c r="B2448" s="21">
        <f t="shared" si="110"/>
        <v>43223</v>
      </c>
      <c r="C2448" s="34">
        <v>43223.958333332601</v>
      </c>
      <c r="D2448">
        <v>0</v>
      </c>
      <c r="E2448">
        <v>0</v>
      </c>
      <c r="F2448">
        <v>0</v>
      </c>
      <c r="G2448">
        <v>0</v>
      </c>
      <c r="H2448">
        <v>268.8</v>
      </c>
      <c r="I2448">
        <v>0</v>
      </c>
      <c r="J2448">
        <f t="shared" si="112"/>
        <v>268.8</v>
      </c>
    </row>
    <row r="2449" spans="1:10">
      <c r="A2449" s="23">
        <f t="shared" si="111"/>
        <v>43220</v>
      </c>
      <c r="B2449" s="22">
        <f t="shared" si="110"/>
        <v>43223</v>
      </c>
      <c r="C2449" s="34">
        <v>43223.9999999992</v>
      </c>
      <c r="D2449">
        <v>0</v>
      </c>
      <c r="E2449">
        <v>0</v>
      </c>
      <c r="F2449">
        <v>0</v>
      </c>
      <c r="G2449">
        <v>0</v>
      </c>
      <c r="H2449">
        <v>268.8</v>
      </c>
      <c r="I2449">
        <v>0</v>
      </c>
      <c r="J2449">
        <f t="shared" si="112"/>
        <v>268.8</v>
      </c>
    </row>
    <row r="2450" spans="1:10">
      <c r="A2450" s="23">
        <f t="shared" si="111"/>
        <v>43220</v>
      </c>
      <c r="B2450" s="20">
        <f t="shared" si="110"/>
        <v>43224</v>
      </c>
      <c r="C2450" s="34">
        <v>43224.0416666659</v>
      </c>
      <c r="D2450">
        <v>0</v>
      </c>
      <c r="E2450">
        <v>0</v>
      </c>
      <c r="F2450">
        <v>0</v>
      </c>
      <c r="G2450">
        <v>0</v>
      </c>
      <c r="H2450">
        <v>268.8</v>
      </c>
      <c r="I2450">
        <v>0</v>
      </c>
      <c r="J2450">
        <f t="shared" si="112"/>
        <v>268.8</v>
      </c>
    </row>
    <row r="2451" spans="1:10">
      <c r="A2451" s="23">
        <f t="shared" si="111"/>
        <v>43220</v>
      </c>
      <c r="B2451" s="21">
        <f t="shared" si="110"/>
        <v>43224</v>
      </c>
      <c r="C2451" s="34">
        <v>43224.083333332601</v>
      </c>
      <c r="D2451">
        <v>0</v>
      </c>
      <c r="E2451">
        <v>0</v>
      </c>
      <c r="F2451">
        <v>0</v>
      </c>
      <c r="G2451">
        <v>0</v>
      </c>
      <c r="H2451">
        <v>268.8</v>
      </c>
      <c r="I2451">
        <v>0</v>
      </c>
      <c r="J2451">
        <f t="shared" si="112"/>
        <v>268.8</v>
      </c>
    </row>
    <row r="2452" spans="1:10">
      <c r="A2452" s="23">
        <f t="shared" si="111"/>
        <v>43220</v>
      </c>
      <c r="B2452" s="21">
        <f t="shared" si="110"/>
        <v>43224</v>
      </c>
      <c r="C2452" s="34">
        <v>43224.1249999992</v>
      </c>
      <c r="D2452">
        <v>0</v>
      </c>
      <c r="E2452">
        <v>0</v>
      </c>
      <c r="F2452">
        <v>0</v>
      </c>
      <c r="G2452">
        <v>0</v>
      </c>
      <c r="H2452">
        <v>268.8</v>
      </c>
      <c r="I2452">
        <v>0</v>
      </c>
      <c r="J2452">
        <f t="shared" si="112"/>
        <v>268.8</v>
      </c>
    </row>
    <row r="2453" spans="1:10">
      <c r="A2453" s="23">
        <f t="shared" si="111"/>
        <v>43220</v>
      </c>
      <c r="B2453" s="21">
        <f t="shared" si="110"/>
        <v>43224</v>
      </c>
      <c r="C2453" s="34">
        <v>43224.1666666659</v>
      </c>
      <c r="D2453">
        <v>0</v>
      </c>
      <c r="E2453">
        <v>0</v>
      </c>
      <c r="F2453">
        <v>0</v>
      </c>
      <c r="G2453">
        <v>0</v>
      </c>
      <c r="H2453">
        <v>268.8</v>
      </c>
      <c r="I2453">
        <v>0</v>
      </c>
      <c r="J2453">
        <f t="shared" si="112"/>
        <v>268.8</v>
      </c>
    </row>
    <row r="2454" spans="1:10">
      <c r="A2454" s="23">
        <f t="shared" si="111"/>
        <v>43220</v>
      </c>
      <c r="B2454" s="21">
        <f t="shared" si="110"/>
        <v>43224</v>
      </c>
      <c r="C2454" s="34">
        <v>43224.208333332601</v>
      </c>
      <c r="D2454">
        <v>0</v>
      </c>
      <c r="E2454">
        <v>0</v>
      </c>
      <c r="F2454">
        <v>0</v>
      </c>
      <c r="G2454">
        <v>0</v>
      </c>
      <c r="H2454">
        <v>268.8</v>
      </c>
      <c r="I2454">
        <v>0</v>
      </c>
      <c r="J2454">
        <f t="shared" si="112"/>
        <v>268.8</v>
      </c>
    </row>
    <row r="2455" spans="1:10">
      <c r="A2455" s="23">
        <f t="shared" si="111"/>
        <v>43220</v>
      </c>
      <c r="B2455" s="21">
        <f t="shared" si="110"/>
        <v>43224</v>
      </c>
      <c r="C2455" s="34">
        <v>43224.2499999992</v>
      </c>
      <c r="D2455">
        <v>0</v>
      </c>
      <c r="E2455">
        <v>0</v>
      </c>
      <c r="F2455">
        <v>0</v>
      </c>
      <c r="G2455">
        <v>0</v>
      </c>
      <c r="H2455">
        <v>268.8</v>
      </c>
      <c r="I2455">
        <v>0</v>
      </c>
      <c r="J2455">
        <f t="shared" si="112"/>
        <v>268.8</v>
      </c>
    </row>
    <row r="2456" spans="1:10">
      <c r="A2456" s="23">
        <f t="shared" si="111"/>
        <v>43220</v>
      </c>
      <c r="B2456" s="21">
        <f t="shared" si="110"/>
        <v>43224</v>
      </c>
      <c r="C2456" s="34">
        <v>43224.2916666659</v>
      </c>
      <c r="D2456">
        <v>0</v>
      </c>
      <c r="E2456">
        <v>0</v>
      </c>
      <c r="F2456">
        <v>0</v>
      </c>
      <c r="G2456">
        <v>0</v>
      </c>
      <c r="H2456">
        <v>268.8</v>
      </c>
      <c r="I2456">
        <v>0</v>
      </c>
      <c r="J2456">
        <f t="shared" si="112"/>
        <v>268.8</v>
      </c>
    </row>
    <row r="2457" spans="1:10">
      <c r="A2457" s="23">
        <f t="shared" si="111"/>
        <v>43220</v>
      </c>
      <c r="B2457" s="21">
        <f t="shared" si="110"/>
        <v>43224</v>
      </c>
      <c r="C2457" s="34">
        <v>43224.333333332601</v>
      </c>
      <c r="D2457">
        <v>0</v>
      </c>
      <c r="E2457">
        <v>0</v>
      </c>
      <c r="F2457">
        <v>0</v>
      </c>
      <c r="G2457">
        <v>0</v>
      </c>
      <c r="H2457">
        <v>268.8</v>
      </c>
      <c r="I2457">
        <v>0</v>
      </c>
      <c r="J2457">
        <f t="shared" si="112"/>
        <v>268.8</v>
      </c>
    </row>
    <row r="2458" spans="1:10">
      <c r="A2458" s="23">
        <f t="shared" si="111"/>
        <v>43220</v>
      </c>
      <c r="B2458" s="21">
        <f t="shared" ref="B2458:B2521" si="113">B2434+1</f>
        <v>43224</v>
      </c>
      <c r="C2458" s="34">
        <v>43224.3749999992</v>
      </c>
      <c r="D2458">
        <v>0</v>
      </c>
      <c r="E2458">
        <v>0</v>
      </c>
      <c r="F2458">
        <v>0</v>
      </c>
      <c r="G2458">
        <v>0</v>
      </c>
      <c r="H2458">
        <v>268.8</v>
      </c>
      <c r="I2458">
        <v>0</v>
      </c>
      <c r="J2458">
        <f t="shared" si="112"/>
        <v>268.8</v>
      </c>
    </row>
    <row r="2459" spans="1:10">
      <c r="A2459" s="23">
        <f t="shared" si="111"/>
        <v>43220</v>
      </c>
      <c r="B2459" s="21">
        <f t="shared" si="113"/>
        <v>43224</v>
      </c>
      <c r="C2459" s="34">
        <v>43224.4166666659</v>
      </c>
      <c r="D2459">
        <v>0</v>
      </c>
      <c r="E2459">
        <v>0</v>
      </c>
      <c r="F2459">
        <v>0</v>
      </c>
      <c r="G2459">
        <v>0</v>
      </c>
      <c r="H2459">
        <v>268.8</v>
      </c>
      <c r="I2459">
        <v>0</v>
      </c>
      <c r="J2459">
        <f t="shared" si="112"/>
        <v>268.8</v>
      </c>
    </row>
    <row r="2460" spans="1:10">
      <c r="A2460" s="23">
        <f t="shared" si="111"/>
        <v>43220</v>
      </c>
      <c r="B2460" s="21">
        <f t="shared" si="113"/>
        <v>43224</v>
      </c>
      <c r="C2460" s="34">
        <v>43224.458333332601</v>
      </c>
      <c r="D2460">
        <v>0</v>
      </c>
      <c r="E2460">
        <v>0</v>
      </c>
      <c r="F2460">
        <v>0</v>
      </c>
      <c r="G2460">
        <v>0</v>
      </c>
      <c r="H2460">
        <v>268.8</v>
      </c>
      <c r="I2460">
        <v>0</v>
      </c>
      <c r="J2460">
        <f t="shared" si="112"/>
        <v>268.8</v>
      </c>
    </row>
    <row r="2461" spans="1:10">
      <c r="A2461" s="23">
        <f t="shared" si="111"/>
        <v>43220</v>
      </c>
      <c r="B2461" s="21">
        <f t="shared" si="113"/>
        <v>43224</v>
      </c>
      <c r="C2461" s="34">
        <v>43224.4999999992</v>
      </c>
      <c r="D2461">
        <v>0</v>
      </c>
      <c r="E2461">
        <v>0</v>
      </c>
      <c r="F2461">
        <v>0</v>
      </c>
      <c r="G2461">
        <v>0</v>
      </c>
      <c r="H2461">
        <v>268.8</v>
      </c>
      <c r="I2461">
        <v>0</v>
      </c>
      <c r="J2461">
        <f t="shared" si="112"/>
        <v>268.8</v>
      </c>
    </row>
    <row r="2462" spans="1:10">
      <c r="A2462" s="23">
        <f t="shared" si="111"/>
        <v>43220</v>
      </c>
      <c r="B2462" s="21">
        <f t="shared" si="113"/>
        <v>43224</v>
      </c>
      <c r="C2462" s="34">
        <v>43224.5416666659</v>
      </c>
      <c r="D2462">
        <v>0</v>
      </c>
      <c r="E2462">
        <v>0</v>
      </c>
      <c r="F2462">
        <v>0</v>
      </c>
      <c r="G2462">
        <v>0</v>
      </c>
      <c r="H2462">
        <v>268.8</v>
      </c>
      <c r="I2462">
        <v>0</v>
      </c>
      <c r="J2462">
        <f t="shared" si="112"/>
        <v>268.8</v>
      </c>
    </row>
    <row r="2463" spans="1:10">
      <c r="A2463" s="23">
        <f t="shared" si="111"/>
        <v>43220</v>
      </c>
      <c r="B2463" s="21">
        <f t="shared" si="113"/>
        <v>43224</v>
      </c>
      <c r="C2463" s="34">
        <v>43224.583333332601</v>
      </c>
      <c r="D2463">
        <v>0</v>
      </c>
      <c r="E2463">
        <v>0</v>
      </c>
      <c r="F2463">
        <v>0</v>
      </c>
      <c r="G2463">
        <v>0</v>
      </c>
      <c r="H2463">
        <v>268.8</v>
      </c>
      <c r="I2463">
        <v>0</v>
      </c>
      <c r="J2463">
        <f t="shared" si="112"/>
        <v>268.8</v>
      </c>
    </row>
    <row r="2464" spans="1:10">
      <c r="A2464" s="23">
        <f t="shared" si="111"/>
        <v>43220</v>
      </c>
      <c r="B2464" s="21">
        <f t="shared" si="113"/>
        <v>43224</v>
      </c>
      <c r="C2464" s="34">
        <v>43224.6249999992</v>
      </c>
      <c r="D2464">
        <v>0</v>
      </c>
      <c r="E2464">
        <v>0</v>
      </c>
      <c r="F2464">
        <v>0</v>
      </c>
      <c r="G2464">
        <v>0</v>
      </c>
      <c r="H2464">
        <v>268.8</v>
      </c>
      <c r="I2464">
        <v>0</v>
      </c>
      <c r="J2464">
        <f t="shared" si="112"/>
        <v>268.8</v>
      </c>
    </row>
    <row r="2465" spans="1:10">
      <c r="A2465" s="23">
        <f t="shared" si="111"/>
        <v>43220</v>
      </c>
      <c r="B2465" s="21">
        <f t="shared" si="113"/>
        <v>43224</v>
      </c>
      <c r="C2465" s="34">
        <v>43224.6666666659</v>
      </c>
      <c r="D2465">
        <v>0</v>
      </c>
      <c r="E2465">
        <v>0</v>
      </c>
      <c r="F2465">
        <v>0</v>
      </c>
      <c r="G2465">
        <v>0</v>
      </c>
      <c r="H2465">
        <v>268.8</v>
      </c>
      <c r="I2465">
        <v>0</v>
      </c>
      <c r="J2465">
        <f t="shared" si="112"/>
        <v>268.8</v>
      </c>
    </row>
    <row r="2466" spans="1:10">
      <c r="A2466" s="23">
        <f t="shared" si="111"/>
        <v>43220</v>
      </c>
      <c r="B2466" s="21">
        <f t="shared" si="113"/>
        <v>43224</v>
      </c>
      <c r="C2466" s="34">
        <v>43224.708333332601</v>
      </c>
      <c r="D2466">
        <v>0</v>
      </c>
      <c r="E2466">
        <v>0</v>
      </c>
      <c r="F2466">
        <v>0</v>
      </c>
      <c r="G2466">
        <v>0</v>
      </c>
      <c r="H2466">
        <v>268.8</v>
      </c>
      <c r="I2466">
        <v>0</v>
      </c>
      <c r="J2466">
        <f t="shared" si="112"/>
        <v>268.8</v>
      </c>
    </row>
    <row r="2467" spans="1:10">
      <c r="A2467" s="23">
        <f t="shared" si="111"/>
        <v>43220</v>
      </c>
      <c r="B2467" s="21">
        <f t="shared" si="113"/>
        <v>43224</v>
      </c>
      <c r="C2467" s="34">
        <v>43224.7499999992</v>
      </c>
      <c r="D2467">
        <v>0</v>
      </c>
      <c r="E2467">
        <v>0</v>
      </c>
      <c r="F2467">
        <v>0</v>
      </c>
      <c r="G2467">
        <v>0</v>
      </c>
      <c r="H2467">
        <v>268.8</v>
      </c>
      <c r="I2467">
        <v>0</v>
      </c>
      <c r="J2467">
        <f t="shared" si="112"/>
        <v>268.8</v>
      </c>
    </row>
    <row r="2468" spans="1:10">
      <c r="A2468" s="23">
        <f t="shared" si="111"/>
        <v>43220</v>
      </c>
      <c r="B2468" s="21">
        <f t="shared" si="113"/>
        <v>43224</v>
      </c>
      <c r="C2468" s="34">
        <v>43224.7916666659</v>
      </c>
      <c r="D2468">
        <v>0</v>
      </c>
      <c r="E2468">
        <v>0</v>
      </c>
      <c r="F2468">
        <v>0</v>
      </c>
      <c r="G2468">
        <v>0</v>
      </c>
      <c r="H2468">
        <v>268.8</v>
      </c>
      <c r="I2468">
        <v>0</v>
      </c>
      <c r="J2468">
        <f t="shared" si="112"/>
        <v>268.8</v>
      </c>
    </row>
    <row r="2469" spans="1:10">
      <c r="A2469" s="23">
        <f t="shared" si="111"/>
        <v>43220</v>
      </c>
      <c r="B2469" s="21">
        <f t="shared" si="113"/>
        <v>43224</v>
      </c>
      <c r="C2469" s="34">
        <v>43224.833333332601</v>
      </c>
      <c r="D2469">
        <v>0</v>
      </c>
      <c r="E2469">
        <v>0</v>
      </c>
      <c r="F2469">
        <v>0</v>
      </c>
      <c r="G2469">
        <v>0</v>
      </c>
      <c r="H2469">
        <v>268.8</v>
      </c>
      <c r="I2469">
        <v>0</v>
      </c>
      <c r="J2469">
        <f t="shared" si="112"/>
        <v>268.8</v>
      </c>
    </row>
    <row r="2470" spans="1:10">
      <c r="A2470" s="23">
        <f t="shared" si="111"/>
        <v>43220</v>
      </c>
      <c r="B2470" s="21">
        <f t="shared" si="113"/>
        <v>43224</v>
      </c>
      <c r="C2470" s="34">
        <v>43224.8749999992</v>
      </c>
      <c r="D2470">
        <v>0</v>
      </c>
      <c r="E2470">
        <v>0</v>
      </c>
      <c r="F2470">
        <v>0</v>
      </c>
      <c r="G2470">
        <v>0</v>
      </c>
      <c r="H2470">
        <v>268.8</v>
      </c>
      <c r="I2470">
        <v>0</v>
      </c>
      <c r="J2470">
        <f t="shared" si="112"/>
        <v>268.8</v>
      </c>
    </row>
    <row r="2471" spans="1:10">
      <c r="A2471" s="23">
        <f t="shared" si="111"/>
        <v>43220</v>
      </c>
      <c r="B2471" s="21">
        <f t="shared" si="113"/>
        <v>43224</v>
      </c>
      <c r="C2471" s="34">
        <v>43224.9166666659</v>
      </c>
      <c r="D2471">
        <v>0</v>
      </c>
      <c r="E2471">
        <v>0</v>
      </c>
      <c r="F2471">
        <v>0</v>
      </c>
      <c r="G2471">
        <v>0</v>
      </c>
      <c r="H2471">
        <v>268.8</v>
      </c>
      <c r="I2471">
        <v>0</v>
      </c>
      <c r="J2471">
        <f t="shared" si="112"/>
        <v>268.8</v>
      </c>
    </row>
    <row r="2472" spans="1:10">
      <c r="A2472" s="23">
        <f t="shared" si="111"/>
        <v>43220</v>
      </c>
      <c r="B2472" s="21">
        <f t="shared" si="113"/>
        <v>43224</v>
      </c>
      <c r="C2472" s="34">
        <v>43224.958333332601</v>
      </c>
      <c r="D2472">
        <v>0</v>
      </c>
      <c r="E2472">
        <v>0</v>
      </c>
      <c r="F2472">
        <v>0</v>
      </c>
      <c r="G2472">
        <v>0</v>
      </c>
      <c r="H2472">
        <v>268.8</v>
      </c>
      <c r="I2472">
        <v>0</v>
      </c>
      <c r="J2472">
        <f t="shared" si="112"/>
        <v>268.8</v>
      </c>
    </row>
    <row r="2473" spans="1:10">
      <c r="A2473" s="23">
        <f t="shared" si="111"/>
        <v>43220</v>
      </c>
      <c r="B2473" s="22">
        <f t="shared" si="113"/>
        <v>43224</v>
      </c>
      <c r="C2473" s="34">
        <v>43224.9999999992</v>
      </c>
      <c r="D2473">
        <v>0</v>
      </c>
      <c r="E2473">
        <v>0</v>
      </c>
      <c r="F2473">
        <v>0</v>
      </c>
      <c r="G2473">
        <v>0</v>
      </c>
      <c r="H2473">
        <v>268.8</v>
      </c>
      <c r="I2473">
        <v>0</v>
      </c>
      <c r="J2473">
        <f t="shared" si="112"/>
        <v>268.8</v>
      </c>
    </row>
    <row r="2474" spans="1:10">
      <c r="A2474" s="23">
        <f t="shared" ref="A2474:A2537" si="114">A2306+7</f>
        <v>43220</v>
      </c>
      <c r="B2474" s="20">
        <f t="shared" si="113"/>
        <v>43225</v>
      </c>
      <c r="C2474" s="34">
        <v>43225.0416666659</v>
      </c>
      <c r="D2474">
        <v>0</v>
      </c>
      <c r="E2474">
        <v>0</v>
      </c>
      <c r="F2474">
        <v>0</v>
      </c>
      <c r="G2474">
        <v>0</v>
      </c>
      <c r="H2474">
        <v>268.8</v>
      </c>
      <c r="I2474">
        <v>0</v>
      </c>
      <c r="J2474">
        <f t="shared" si="112"/>
        <v>268.8</v>
      </c>
    </row>
    <row r="2475" spans="1:10">
      <c r="A2475" s="23">
        <f t="shared" si="114"/>
        <v>43220</v>
      </c>
      <c r="B2475" s="21">
        <f t="shared" si="113"/>
        <v>43225</v>
      </c>
      <c r="C2475" s="34">
        <v>43225.083333332601</v>
      </c>
      <c r="D2475">
        <v>0</v>
      </c>
      <c r="E2475">
        <v>0</v>
      </c>
      <c r="F2475">
        <v>0</v>
      </c>
      <c r="G2475">
        <v>0</v>
      </c>
      <c r="H2475">
        <v>268.8</v>
      </c>
      <c r="I2475">
        <v>0</v>
      </c>
      <c r="J2475">
        <f t="shared" si="112"/>
        <v>268.8</v>
      </c>
    </row>
    <row r="2476" spans="1:10">
      <c r="A2476" s="23">
        <f t="shared" si="114"/>
        <v>43220</v>
      </c>
      <c r="B2476" s="21">
        <f t="shared" si="113"/>
        <v>43225</v>
      </c>
      <c r="C2476" s="34">
        <v>43225.1249999992</v>
      </c>
      <c r="D2476">
        <v>0</v>
      </c>
      <c r="E2476">
        <v>0</v>
      </c>
      <c r="F2476">
        <v>0</v>
      </c>
      <c r="G2476">
        <v>0</v>
      </c>
      <c r="H2476">
        <v>268.8</v>
      </c>
      <c r="I2476">
        <v>0</v>
      </c>
      <c r="J2476">
        <f t="shared" si="112"/>
        <v>268.8</v>
      </c>
    </row>
    <row r="2477" spans="1:10">
      <c r="A2477" s="23">
        <f t="shared" si="114"/>
        <v>43220</v>
      </c>
      <c r="B2477" s="21">
        <f t="shared" si="113"/>
        <v>43225</v>
      </c>
      <c r="C2477" s="34">
        <v>43225.1666666659</v>
      </c>
      <c r="D2477">
        <v>0</v>
      </c>
      <c r="E2477">
        <v>0</v>
      </c>
      <c r="F2477">
        <v>0</v>
      </c>
      <c r="G2477">
        <v>0</v>
      </c>
      <c r="H2477">
        <v>268.8</v>
      </c>
      <c r="I2477">
        <v>0</v>
      </c>
      <c r="J2477">
        <f t="shared" si="112"/>
        <v>268.8</v>
      </c>
    </row>
    <row r="2478" spans="1:10">
      <c r="A2478" s="23">
        <f t="shared" si="114"/>
        <v>43220</v>
      </c>
      <c r="B2478" s="21">
        <f t="shared" si="113"/>
        <v>43225</v>
      </c>
      <c r="C2478" s="34">
        <v>43225.208333332601</v>
      </c>
      <c r="D2478">
        <v>0</v>
      </c>
      <c r="E2478">
        <v>0</v>
      </c>
      <c r="F2478">
        <v>0</v>
      </c>
      <c r="G2478">
        <v>0</v>
      </c>
      <c r="H2478">
        <v>268.8</v>
      </c>
      <c r="I2478">
        <v>0</v>
      </c>
      <c r="J2478">
        <f t="shared" si="112"/>
        <v>268.8</v>
      </c>
    </row>
    <row r="2479" spans="1:10">
      <c r="A2479" s="23">
        <f t="shared" si="114"/>
        <v>43220</v>
      </c>
      <c r="B2479" s="21">
        <f t="shared" si="113"/>
        <v>43225</v>
      </c>
      <c r="C2479" s="34">
        <v>43225.2499999992</v>
      </c>
      <c r="D2479">
        <v>0</v>
      </c>
      <c r="E2479">
        <v>0</v>
      </c>
      <c r="F2479">
        <v>0</v>
      </c>
      <c r="G2479">
        <v>0</v>
      </c>
      <c r="H2479">
        <v>268.8</v>
      </c>
      <c r="I2479">
        <v>0</v>
      </c>
      <c r="J2479">
        <f t="shared" si="112"/>
        <v>268.8</v>
      </c>
    </row>
    <row r="2480" spans="1:10">
      <c r="A2480" s="23">
        <f t="shared" si="114"/>
        <v>43220</v>
      </c>
      <c r="B2480" s="21">
        <f t="shared" si="113"/>
        <v>43225</v>
      </c>
      <c r="C2480" s="34">
        <v>43225.2916666659</v>
      </c>
      <c r="D2480">
        <v>0</v>
      </c>
      <c r="E2480">
        <v>0</v>
      </c>
      <c r="F2480">
        <v>0</v>
      </c>
      <c r="G2480">
        <v>0</v>
      </c>
      <c r="H2480">
        <v>268.8</v>
      </c>
      <c r="I2480">
        <v>0</v>
      </c>
      <c r="J2480">
        <f t="shared" si="112"/>
        <v>268.8</v>
      </c>
    </row>
    <row r="2481" spans="1:10">
      <c r="A2481" s="23">
        <f t="shared" si="114"/>
        <v>43220</v>
      </c>
      <c r="B2481" s="21">
        <f t="shared" si="113"/>
        <v>43225</v>
      </c>
      <c r="C2481" s="34">
        <v>43225.333333332601</v>
      </c>
      <c r="D2481">
        <v>0</v>
      </c>
      <c r="E2481">
        <v>0</v>
      </c>
      <c r="F2481">
        <v>0</v>
      </c>
      <c r="G2481">
        <v>0</v>
      </c>
      <c r="H2481">
        <v>268.8</v>
      </c>
      <c r="I2481">
        <v>0</v>
      </c>
      <c r="J2481">
        <f t="shared" si="112"/>
        <v>268.8</v>
      </c>
    </row>
    <row r="2482" spans="1:10">
      <c r="A2482" s="23">
        <f t="shared" si="114"/>
        <v>43220</v>
      </c>
      <c r="B2482" s="21">
        <f t="shared" si="113"/>
        <v>43225</v>
      </c>
      <c r="C2482" s="34">
        <v>43225.3749999992</v>
      </c>
      <c r="D2482">
        <v>0</v>
      </c>
      <c r="E2482">
        <v>0</v>
      </c>
      <c r="F2482">
        <v>0</v>
      </c>
      <c r="G2482">
        <v>0</v>
      </c>
      <c r="H2482">
        <v>268.8</v>
      </c>
      <c r="I2482">
        <v>0</v>
      </c>
      <c r="J2482">
        <f t="shared" si="112"/>
        <v>268.8</v>
      </c>
    </row>
    <row r="2483" spans="1:10">
      <c r="A2483" s="23">
        <f t="shared" si="114"/>
        <v>43220</v>
      </c>
      <c r="B2483" s="21">
        <f t="shared" si="113"/>
        <v>43225</v>
      </c>
      <c r="C2483" s="34">
        <v>43225.4166666659</v>
      </c>
      <c r="D2483">
        <v>0</v>
      </c>
      <c r="E2483">
        <v>0</v>
      </c>
      <c r="F2483">
        <v>0</v>
      </c>
      <c r="G2483">
        <v>0</v>
      </c>
      <c r="H2483">
        <v>268.8</v>
      </c>
      <c r="I2483">
        <v>0</v>
      </c>
      <c r="J2483">
        <f t="shared" si="112"/>
        <v>268.8</v>
      </c>
    </row>
    <row r="2484" spans="1:10">
      <c r="A2484" s="23">
        <f t="shared" si="114"/>
        <v>43220</v>
      </c>
      <c r="B2484" s="21">
        <f t="shared" si="113"/>
        <v>43225</v>
      </c>
      <c r="C2484" s="34">
        <v>43225.458333332601</v>
      </c>
      <c r="D2484">
        <v>0</v>
      </c>
      <c r="E2484">
        <v>0</v>
      </c>
      <c r="F2484">
        <v>0</v>
      </c>
      <c r="G2484">
        <v>0</v>
      </c>
      <c r="H2484">
        <v>268.8</v>
      </c>
      <c r="I2484">
        <v>0</v>
      </c>
      <c r="J2484">
        <f t="shared" si="112"/>
        <v>268.8</v>
      </c>
    </row>
    <row r="2485" spans="1:10">
      <c r="A2485" s="23">
        <f t="shared" si="114"/>
        <v>43220</v>
      </c>
      <c r="B2485" s="21">
        <f t="shared" si="113"/>
        <v>43225</v>
      </c>
      <c r="C2485" s="34">
        <v>43225.4999999992</v>
      </c>
      <c r="D2485">
        <v>0</v>
      </c>
      <c r="E2485">
        <v>0</v>
      </c>
      <c r="F2485">
        <v>0</v>
      </c>
      <c r="G2485">
        <v>0</v>
      </c>
      <c r="H2485">
        <v>268.8</v>
      </c>
      <c r="I2485">
        <v>0</v>
      </c>
      <c r="J2485">
        <f t="shared" si="112"/>
        <v>268.8</v>
      </c>
    </row>
    <row r="2486" spans="1:10">
      <c r="A2486" s="23">
        <f t="shared" si="114"/>
        <v>43220</v>
      </c>
      <c r="B2486" s="21">
        <f t="shared" si="113"/>
        <v>43225</v>
      </c>
      <c r="C2486" s="34">
        <v>43225.5416666659</v>
      </c>
      <c r="D2486">
        <v>0</v>
      </c>
      <c r="E2486">
        <v>0</v>
      </c>
      <c r="F2486">
        <v>0</v>
      </c>
      <c r="G2486">
        <v>0</v>
      </c>
      <c r="H2486">
        <v>268.8</v>
      </c>
      <c r="I2486">
        <v>0</v>
      </c>
      <c r="J2486">
        <f t="shared" si="112"/>
        <v>268.8</v>
      </c>
    </row>
    <row r="2487" spans="1:10">
      <c r="A2487" s="23">
        <f t="shared" si="114"/>
        <v>43220</v>
      </c>
      <c r="B2487" s="21">
        <f t="shared" si="113"/>
        <v>43225</v>
      </c>
      <c r="C2487" s="34">
        <v>43225.583333332601</v>
      </c>
      <c r="D2487">
        <v>0</v>
      </c>
      <c r="E2487">
        <v>0</v>
      </c>
      <c r="F2487">
        <v>0</v>
      </c>
      <c r="G2487">
        <v>0</v>
      </c>
      <c r="H2487">
        <v>268.8</v>
      </c>
      <c r="I2487">
        <v>0</v>
      </c>
      <c r="J2487">
        <f t="shared" si="112"/>
        <v>268.8</v>
      </c>
    </row>
    <row r="2488" spans="1:10">
      <c r="A2488" s="23">
        <f t="shared" si="114"/>
        <v>43220</v>
      </c>
      <c r="B2488" s="21">
        <f t="shared" si="113"/>
        <v>43225</v>
      </c>
      <c r="C2488" s="34">
        <v>43225.6249999992</v>
      </c>
      <c r="D2488">
        <v>0</v>
      </c>
      <c r="E2488">
        <v>0</v>
      </c>
      <c r="F2488">
        <v>0</v>
      </c>
      <c r="G2488">
        <v>0</v>
      </c>
      <c r="H2488">
        <v>268.8</v>
      </c>
      <c r="I2488">
        <v>0</v>
      </c>
      <c r="J2488">
        <f t="shared" si="112"/>
        <v>268.8</v>
      </c>
    </row>
    <row r="2489" spans="1:10">
      <c r="A2489" s="23">
        <f t="shared" si="114"/>
        <v>43220</v>
      </c>
      <c r="B2489" s="21">
        <f t="shared" si="113"/>
        <v>43225</v>
      </c>
      <c r="C2489" s="34">
        <v>43225.6666666659</v>
      </c>
      <c r="D2489">
        <v>0</v>
      </c>
      <c r="E2489">
        <v>0</v>
      </c>
      <c r="F2489">
        <v>0</v>
      </c>
      <c r="G2489">
        <v>0</v>
      </c>
      <c r="H2489">
        <v>268.8</v>
      </c>
      <c r="I2489">
        <v>0</v>
      </c>
      <c r="J2489">
        <f t="shared" si="112"/>
        <v>268.8</v>
      </c>
    </row>
    <row r="2490" spans="1:10">
      <c r="A2490" s="23">
        <f t="shared" si="114"/>
        <v>43220</v>
      </c>
      <c r="B2490" s="21">
        <f t="shared" si="113"/>
        <v>43225</v>
      </c>
      <c r="C2490" s="34">
        <v>43225.708333332601</v>
      </c>
      <c r="D2490">
        <v>0</v>
      </c>
      <c r="E2490">
        <v>0</v>
      </c>
      <c r="F2490">
        <v>0</v>
      </c>
      <c r="G2490">
        <v>0</v>
      </c>
      <c r="H2490">
        <v>268.8</v>
      </c>
      <c r="I2490">
        <v>0</v>
      </c>
      <c r="J2490">
        <f t="shared" si="112"/>
        <v>268.8</v>
      </c>
    </row>
    <row r="2491" spans="1:10">
      <c r="A2491" s="23">
        <f t="shared" si="114"/>
        <v>43220</v>
      </c>
      <c r="B2491" s="21">
        <f t="shared" si="113"/>
        <v>43225</v>
      </c>
      <c r="C2491" s="34">
        <v>43225.7499999992</v>
      </c>
      <c r="D2491">
        <v>0</v>
      </c>
      <c r="E2491">
        <v>0</v>
      </c>
      <c r="F2491">
        <v>0</v>
      </c>
      <c r="G2491">
        <v>0</v>
      </c>
      <c r="H2491">
        <v>268.8</v>
      </c>
      <c r="I2491">
        <v>0</v>
      </c>
      <c r="J2491">
        <f t="shared" si="112"/>
        <v>268.8</v>
      </c>
    </row>
    <row r="2492" spans="1:10">
      <c r="A2492" s="23">
        <f t="shared" si="114"/>
        <v>43220</v>
      </c>
      <c r="B2492" s="21">
        <f t="shared" si="113"/>
        <v>43225</v>
      </c>
      <c r="C2492" s="34">
        <v>43225.7916666659</v>
      </c>
      <c r="D2492">
        <v>0</v>
      </c>
      <c r="E2492">
        <v>0</v>
      </c>
      <c r="F2492">
        <v>0</v>
      </c>
      <c r="G2492">
        <v>0</v>
      </c>
      <c r="H2492">
        <v>268.8</v>
      </c>
      <c r="I2492">
        <v>0</v>
      </c>
      <c r="J2492">
        <f t="shared" si="112"/>
        <v>268.8</v>
      </c>
    </row>
    <row r="2493" spans="1:10">
      <c r="A2493" s="23">
        <f t="shared" si="114"/>
        <v>43220</v>
      </c>
      <c r="B2493" s="21">
        <f t="shared" si="113"/>
        <v>43225</v>
      </c>
      <c r="C2493" s="34">
        <v>43225.833333332601</v>
      </c>
      <c r="D2493">
        <v>0</v>
      </c>
      <c r="E2493">
        <v>0</v>
      </c>
      <c r="F2493">
        <v>0</v>
      </c>
      <c r="G2493">
        <v>0</v>
      </c>
      <c r="H2493">
        <v>268.8</v>
      </c>
      <c r="I2493">
        <v>0</v>
      </c>
      <c r="J2493">
        <f t="shared" si="112"/>
        <v>268.8</v>
      </c>
    </row>
    <row r="2494" spans="1:10">
      <c r="A2494" s="23">
        <f t="shared" si="114"/>
        <v>43220</v>
      </c>
      <c r="B2494" s="21">
        <f t="shared" si="113"/>
        <v>43225</v>
      </c>
      <c r="C2494" s="34">
        <v>43225.8749999992</v>
      </c>
      <c r="D2494">
        <v>0</v>
      </c>
      <c r="E2494">
        <v>0</v>
      </c>
      <c r="F2494">
        <v>0</v>
      </c>
      <c r="G2494">
        <v>0</v>
      </c>
      <c r="H2494">
        <v>268.8</v>
      </c>
      <c r="I2494">
        <v>0</v>
      </c>
      <c r="J2494">
        <f t="shared" si="112"/>
        <v>268.8</v>
      </c>
    </row>
    <row r="2495" spans="1:10">
      <c r="A2495" s="23">
        <f t="shared" si="114"/>
        <v>43220</v>
      </c>
      <c r="B2495" s="21">
        <f t="shared" si="113"/>
        <v>43225</v>
      </c>
      <c r="C2495" s="34">
        <v>43225.9166666659</v>
      </c>
      <c r="D2495">
        <v>0</v>
      </c>
      <c r="E2495">
        <v>0</v>
      </c>
      <c r="F2495">
        <v>0</v>
      </c>
      <c r="G2495">
        <v>0</v>
      </c>
      <c r="H2495">
        <v>268.8</v>
      </c>
      <c r="I2495">
        <v>0</v>
      </c>
      <c r="J2495">
        <f t="shared" si="112"/>
        <v>268.8</v>
      </c>
    </row>
    <row r="2496" spans="1:10">
      <c r="A2496" s="23">
        <f t="shared" si="114"/>
        <v>43220</v>
      </c>
      <c r="B2496" s="21">
        <f t="shared" si="113"/>
        <v>43225</v>
      </c>
      <c r="C2496" s="34">
        <v>43225.958333332601</v>
      </c>
      <c r="D2496">
        <v>0</v>
      </c>
      <c r="E2496">
        <v>0</v>
      </c>
      <c r="F2496">
        <v>0</v>
      </c>
      <c r="G2496">
        <v>0</v>
      </c>
      <c r="H2496">
        <v>268.8</v>
      </c>
      <c r="I2496">
        <v>0</v>
      </c>
      <c r="J2496">
        <f t="shared" si="112"/>
        <v>268.8</v>
      </c>
    </row>
    <row r="2497" spans="1:10">
      <c r="A2497" s="23">
        <f t="shared" si="114"/>
        <v>43220</v>
      </c>
      <c r="B2497" s="22">
        <f t="shared" si="113"/>
        <v>43225</v>
      </c>
      <c r="C2497" s="34">
        <v>43225.9999999992</v>
      </c>
      <c r="D2497">
        <v>0</v>
      </c>
      <c r="E2497">
        <v>0</v>
      </c>
      <c r="F2497">
        <v>0</v>
      </c>
      <c r="G2497">
        <v>0</v>
      </c>
      <c r="H2497">
        <v>268.8</v>
      </c>
      <c r="I2497">
        <v>0</v>
      </c>
      <c r="J2497">
        <f t="shared" si="112"/>
        <v>268.8</v>
      </c>
    </row>
    <row r="2498" spans="1:10">
      <c r="A2498" s="23">
        <f t="shared" si="114"/>
        <v>43220</v>
      </c>
      <c r="B2498" s="20">
        <f t="shared" si="113"/>
        <v>43226</v>
      </c>
      <c r="C2498" s="34">
        <v>43226.0416666659</v>
      </c>
      <c r="D2498">
        <v>0</v>
      </c>
      <c r="E2498">
        <v>0</v>
      </c>
      <c r="F2498">
        <v>0</v>
      </c>
      <c r="G2498">
        <v>0</v>
      </c>
      <c r="H2498">
        <v>268.8</v>
      </c>
      <c r="I2498">
        <v>0</v>
      </c>
      <c r="J2498">
        <f t="shared" ref="J2498:J2561" si="115">SUM(D2498:I2498)</f>
        <v>268.8</v>
      </c>
    </row>
    <row r="2499" spans="1:10">
      <c r="A2499" s="23">
        <f t="shared" si="114"/>
        <v>43220</v>
      </c>
      <c r="B2499" s="21">
        <f t="shared" si="113"/>
        <v>43226</v>
      </c>
      <c r="C2499" s="34">
        <v>43226.083333332601</v>
      </c>
      <c r="D2499">
        <v>0</v>
      </c>
      <c r="E2499">
        <v>0</v>
      </c>
      <c r="F2499">
        <v>0</v>
      </c>
      <c r="G2499">
        <v>0</v>
      </c>
      <c r="H2499">
        <v>268.8</v>
      </c>
      <c r="I2499">
        <v>0</v>
      </c>
      <c r="J2499">
        <f t="shared" si="115"/>
        <v>268.8</v>
      </c>
    </row>
    <row r="2500" spans="1:10">
      <c r="A2500" s="23">
        <f t="shared" si="114"/>
        <v>43220</v>
      </c>
      <c r="B2500" s="21">
        <f t="shared" si="113"/>
        <v>43226</v>
      </c>
      <c r="C2500" s="34">
        <v>43226.1249999992</v>
      </c>
      <c r="D2500">
        <v>0</v>
      </c>
      <c r="E2500">
        <v>0</v>
      </c>
      <c r="F2500">
        <v>0</v>
      </c>
      <c r="G2500">
        <v>0</v>
      </c>
      <c r="H2500">
        <v>268.8</v>
      </c>
      <c r="I2500">
        <v>0</v>
      </c>
      <c r="J2500">
        <f t="shared" si="115"/>
        <v>268.8</v>
      </c>
    </row>
    <row r="2501" spans="1:10">
      <c r="A2501" s="23">
        <f t="shared" si="114"/>
        <v>43220</v>
      </c>
      <c r="B2501" s="21">
        <f t="shared" si="113"/>
        <v>43226</v>
      </c>
      <c r="C2501" s="34">
        <v>43226.1666666659</v>
      </c>
      <c r="D2501">
        <v>0</v>
      </c>
      <c r="E2501">
        <v>0</v>
      </c>
      <c r="F2501">
        <v>0</v>
      </c>
      <c r="G2501">
        <v>0</v>
      </c>
      <c r="H2501">
        <v>268.8</v>
      </c>
      <c r="I2501">
        <v>0</v>
      </c>
      <c r="J2501">
        <f t="shared" si="115"/>
        <v>268.8</v>
      </c>
    </row>
    <row r="2502" spans="1:10">
      <c r="A2502" s="23">
        <f t="shared" si="114"/>
        <v>43220</v>
      </c>
      <c r="B2502" s="21">
        <f t="shared" si="113"/>
        <v>43226</v>
      </c>
      <c r="C2502" s="34">
        <v>43226.208333332601</v>
      </c>
      <c r="D2502">
        <v>0</v>
      </c>
      <c r="E2502">
        <v>0</v>
      </c>
      <c r="F2502">
        <v>0</v>
      </c>
      <c r="G2502">
        <v>0</v>
      </c>
      <c r="H2502">
        <v>268.8</v>
      </c>
      <c r="I2502">
        <v>0</v>
      </c>
      <c r="J2502">
        <f t="shared" si="115"/>
        <v>268.8</v>
      </c>
    </row>
    <row r="2503" spans="1:10">
      <c r="A2503" s="23">
        <f t="shared" si="114"/>
        <v>43220</v>
      </c>
      <c r="B2503" s="21">
        <f t="shared" si="113"/>
        <v>43226</v>
      </c>
      <c r="C2503" s="34">
        <v>43226.2499999992</v>
      </c>
      <c r="D2503">
        <v>0</v>
      </c>
      <c r="E2503">
        <v>0</v>
      </c>
      <c r="F2503">
        <v>0</v>
      </c>
      <c r="G2503">
        <v>0</v>
      </c>
      <c r="H2503">
        <v>268.8</v>
      </c>
      <c r="I2503">
        <v>0</v>
      </c>
      <c r="J2503">
        <f t="shared" si="115"/>
        <v>268.8</v>
      </c>
    </row>
    <row r="2504" spans="1:10">
      <c r="A2504" s="23">
        <f t="shared" si="114"/>
        <v>43220</v>
      </c>
      <c r="B2504" s="21">
        <f t="shared" si="113"/>
        <v>43226</v>
      </c>
      <c r="C2504" s="34">
        <v>43226.2916666659</v>
      </c>
      <c r="D2504">
        <v>0</v>
      </c>
      <c r="E2504">
        <v>0</v>
      </c>
      <c r="F2504">
        <v>0</v>
      </c>
      <c r="G2504">
        <v>0</v>
      </c>
      <c r="H2504">
        <v>268.8</v>
      </c>
      <c r="I2504">
        <v>0</v>
      </c>
      <c r="J2504">
        <f t="shared" si="115"/>
        <v>268.8</v>
      </c>
    </row>
    <row r="2505" spans="1:10">
      <c r="A2505" s="23">
        <f t="shared" si="114"/>
        <v>43220</v>
      </c>
      <c r="B2505" s="21">
        <f t="shared" si="113"/>
        <v>43226</v>
      </c>
      <c r="C2505" s="34">
        <v>43226.333333332601</v>
      </c>
      <c r="D2505">
        <v>0</v>
      </c>
      <c r="E2505">
        <v>0</v>
      </c>
      <c r="F2505">
        <v>0</v>
      </c>
      <c r="G2505">
        <v>0</v>
      </c>
      <c r="H2505">
        <v>268.8</v>
      </c>
      <c r="I2505">
        <v>0</v>
      </c>
      <c r="J2505">
        <f t="shared" si="115"/>
        <v>268.8</v>
      </c>
    </row>
    <row r="2506" spans="1:10">
      <c r="A2506" s="23">
        <f t="shared" si="114"/>
        <v>43220</v>
      </c>
      <c r="B2506" s="21">
        <f t="shared" si="113"/>
        <v>43226</v>
      </c>
      <c r="C2506" s="34">
        <v>43226.3749999992</v>
      </c>
      <c r="D2506">
        <v>0</v>
      </c>
      <c r="E2506">
        <v>0</v>
      </c>
      <c r="F2506">
        <v>0</v>
      </c>
      <c r="G2506">
        <v>0</v>
      </c>
      <c r="H2506">
        <v>268.8</v>
      </c>
      <c r="I2506">
        <v>0</v>
      </c>
      <c r="J2506">
        <f t="shared" si="115"/>
        <v>268.8</v>
      </c>
    </row>
    <row r="2507" spans="1:10">
      <c r="A2507" s="23">
        <f t="shared" si="114"/>
        <v>43220</v>
      </c>
      <c r="B2507" s="21">
        <f t="shared" si="113"/>
        <v>43226</v>
      </c>
      <c r="C2507" s="34">
        <v>43226.4166666659</v>
      </c>
      <c r="D2507">
        <v>0</v>
      </c>
      <c r="E2507">
        <v>0</v>
      </c>
      <c r="F2507">
        <v>0</v>
      </c>
      <c r="G2507">
        <v>0</v>
      </c>
      <c r="H2507">
        <v>268.8</v>
      </c>
      <c r="I2507">
        <v>0</v>
      </c>
      <c r="J2507">
        <f t="shared" si="115"/>
        <v>268.8</v>
      </c>
    </row>
    <row r="2508" spans="1:10">
      <c r="A2508" s="23">
        <f t="shared" si="114"/>
        <v>43220</v>
      </c>
      <c r="B2508" s="21">
        <f t="shared" si="113"/>
        <v>43226</v>
      </c>
      <c r="C2508" s="34">
        <v>43226.458333332601</v>
      </c>
      <c r="D2508">
        <v>0</v>
      </c>
      <c r="E2508">
        <v>0</v>
      </c>
      <c r="F2508">
        <v>0</v>
      </c>
      <c r="G2508">
        <v>0</v>
      </c>
      <c r="H2508">
        <v>268.8</v>
      </c>
      <c r="I2508">
        <v>0</v>
      </c>
      <c r="J2508">
        <f t="shared" si="115"/>
        <v>268.8</v>
      </c>
    </row>
    <row r="2509" spans="1:10">
      <c r="A2509" s="23">
        <f t="shared" si="114"/>
        <v>43220</v>
      </c>
      <c r="B2509" s="21">
        <f t="shared" si="113"/>
        <v>43226</v>
      </c>
      <c r="C2509" s="34">
        <v>43226.4999999992</v>
      </c>
      <c r="D2509">
        <v>0</v>
      </c>
      <c r="E2509">
        <v>0</v>
      </c>
      <c r="F2509">
        <v>0</v>
      </c>
      <c r="G2509">
        <v>0</v>
      </c>
      <c r="H2509">
        <v>268.8</v>
      </c>
      <c r="I2509">
        <v>0</v>
      </c>
      <c r="J2509">
        <f t="shared" si="115"/>
        <v>268.8</v>
      </c>
    </row>
    <row r="2510" spans="1:10">
      <c r="A2510" s="23">
        <f t="shared" si="114"/>
        <v>43220</v>
      </c>
      <c r="B2510" s="21">
        <f t="shared" si="113"/>
        <v>43226</v>
      </c>
      <c r="C2510" s="34">
        <v>43226.5416666659</v>
      </c>
      <c r="D2510">
        <v>0</v>
      </c>
      <c r="E2510">
        <v>0</v>
      </c>
      <c r="F2510">
        <v>0</v>
      </c>
      <c r="G2510">
        <v>0</v>
      </c>
      <c r="H2510">
        <v>268.8</v>
      </c>
      <c r="I2510">
        <v>0</v>
      </c>
      <c r="J2510">
        <f t="shared" si="115"/>
        <v>268.8</v>
      </c>
    </row>
    <row r="2511" spans="1:10">
      <c r="A2511" s="23">
        <f t="shared" si="114"/>
        <v>43220</v>
      </c>
      <c r="B2511" s="21">
        <f t="shared" si="113"/>
        <v>43226</v>
      </c>
      <c r="C2511" s="34">
        <v>43226.583333332601</v>
      </c>
      <c r="D2511">
        <v>0</v>
      </c>
      <c r="E2511">
        <v>0</v>
      </c>
      <c r="F2511">
        <v>0</v>
      </c>
      <c r="G2511">
        <v>0</v>
      </c>
      <c r="H2511">
        <v>268.8</v>
      </c>
      <c r="I2511">
        <v>0</v>
      </c>
      <c r="J2511">
        <f t="shared" si="115"/>
        <v>268.8</v>
      </c>
    </row>
    <row r="2512" spans="1:10">
      <c r="A2512" s="23">
        <f t="shared" si="114"/>
        <v>43220</v>
      </c>
      <c r="B2512" s="21">
        <f t="shared" si="113"/>
        <v>43226</v>
      </c>
      <c r="C2512" s="34">
        <v>43226.6249999992</v>
      </c>
      <c r="D2512">
        <v>0</v>
      </c>
      <c r="E2512">
        <v>0</v>
      </c>
      <c r="F2512">
        <v>0</v>
      </c>
      <c r="G2512">
        <v>0</v>
      </c>
      <c r="H2512">
        <v>268.8</v>
      </c>
      <c r="I2512">
        <v>0</v>
      </c>
      <c r="J2512">
        <f t="shared" si="115"/>
        <v>268.8</v>
      </c>
    </row>
    <row r="2513" spans="1:10">
      <c r="A2513" s="23">
        <f t="shared" si="114"/>
        <v>43220</v>
      </c>
      <c r="B2513" s="21">
        <f t="shared" si="113"/>
        <v>43226</v>
      </c>
      <c r="C2513" s="34">
        <v>43226.6666666659</v>
      </c>
      <c r="D2513">
        <v>0</v>
      </c>
      <c r="E2513">
        <v>0</v>
      </c>
      <c r="F2513">
        <v>0</v>
      </c>
      <c r="G2513">
        <v>0</v>
      </c>
      <c r="H2513">
        <v>268.8</v>
      </c>
      <c r="I2513">
        <v>0</v>
      </c>
      <c r="J2513">
        <f t="shared" si="115"/>
        <v>268.8</v>
      </c>
    </row>
    <row r="2514" spans="1:10">
      <c r="A2514" s="23">
        <f t="shared" si="114"/>
        <v>43220</v>
      </c>
      <c r="B2514" s="21">
        <f t="shared" si="113"/>
        <v>43226</v>
      </c>
      <c r="C2514" s="34">
        <v>43226.708333332601</v>
      </c>
      <c r="D2514">
        <v>0</v>
      </c>
      <c r="E2514">
        <v>0</v>
      </c>
      <c r="F2514">
        <v>0</v>
      </c>
      <c r="G2514">
        <v>0</v>
      </c>
      <c r="H2514">
        <v>268.8</v>
      </c>
      <c r="I2514">
        <v>0</v>
      </c>
      <c r="J2514">
        <f t="shared" si="115"/>
        <v>268.8</v>
      </c>
    </row>
    <row r="2515" spans="1:10">
      <c r="A2515" s="23">
        <f t="shared" si="114"/>
        <v>43220</v>
      </c>
      <c r="B2515" s="21">
        <f t="shared" si="113"/>
        <v>43226</v>
      </c>
      <c r="C2515" s="34">
        <v>43226.7499999992</v>
      </c>
      <c r="D2515">
        <v>0</v>
      </c>
      <c r="E2515">
        <v>0</v>
      </c>
      <c r="F2515">
        <v>0</v>
      </c>
      <c r="G2515">
        <v>0</v>
      </c>
      <c r="H2515">
        <v>268.8</v>
      </c>
      <c r="I2515">
        <v>0</v>
      </c>
      <c r="J2515">
        <f t="shared" si="115"/>
        <v>268.8</v>
      </c>
    </row>
    <row r="2516" spans="1:10">
      <c r="A2516" s="23">
        <f t="shared" si="114"/>
        <v>43220</v>
      </c>
      <c r="B2516" s="21">
        <f t="shared" si="113"/>
        <v>43226</v>
      </c>
      <c r="C2516" s="34">
        <v>43226.7916666659</v>
      </c>
      <c r="D2516">
        <v>0</v>
      </c>
      <c r="E2516">
        <v>0</v>
      </c>
      <c r="F2516">
        <v>0</v>
      </c>
      <c r="G2516">
        <v>0</v>
      </c>
      <c r="H2516">
        <v>268.8</v>
      </c>
      <c r="I2516">
        <v>0</v>
      </c>
      <c r="J2516">
        <f t="shared" si="115"/>
        <v>268.8</v>
      </c>
    </row>
    <row r="2517" spans="1:10">
      <c r="A2517" s="23">
        <f t="shared" si="114"/>
        <v>43220</v>
      </c>
      <c r="B2517" s="21">
        <f t="shared" si="113"/>
        <v>43226</v>
      </c>
      <c r="C2517" s="34">
        <v>43226.833333332601</v>
      </c>
      <c r="D2517">
        <v>0</v>
      </c>
      <c r="E2517">
        <v>0</v>
      </c>
      <c r="F2517">
        <v>0</v>
      </c>
      <c r="G2517">
        <v>0</v>
      </c>
      <c r="H2517">
        <v>268.8</v>
      </c>
      <c r="I2517">
        <v>0</v>
      </c>
      <c r="J2517">
        <f t="shared" si="115"/>
        <v>268.8</v>
      </c>
    </row>
    <row r="2518" spans="1:10">
      <c r="A2518" s="23">
        <f t="shared" si="114"/>
        <v>43220</v>
      </c>
      <c r="B2518" s="21">
        <f t="shared" si="113"/>
        <v>43226</v>
      </c>
      <c r="C2518" s="34">
        <v>43226.8749999992</v>
      </c>
      <c r="D2518">
        <v>0</v>
      </c>
      <c r="E2518">
        <v>0</v>
      </c>
      <c r="F2518">
        <v>0</v>
      </c>
      <c r="G2518">
        <v>0</v>
      </c>
      <c r="H2518">
        <v>268.8</v>
      </c>
      <c r="I2518">
        <v>0</v>
      </c>
      <c r="J2518">
        <f t="shared" si="115"/>
        <v>268.8</v>
      </c>
    </row>
    <row r="2519" spans="1:10">
      <c r="A2519" s="23">
        <f t="shared" si="114"/>
        <v>43220</v>
      </c>
      <c r="B2519" s="21">
        <f t="shared" si="113"/>
        <v>43226</v>
      </c>
      <c r="C2519" s="34">
        <v>43226.9166666659</v>
      </c>
      <c r="D2519">
        <v>0</v>
      </c>
      <c r="E2519">
        <v>0</v>
      </c>
      <c r="F2519">
        <v>0</v>
      </c>
      <c r="G2519">
        <v>0</v>
      </c>
      <c r="H2519">
        <v>268.8</v>
      </c>
      <c r="I2519">
        <v>0</v>
      </c>
      <c r="J2519">
        <f t="shared" si="115"/>
        <v>268.8</v>
      </c>
    </row>
    <row r="2520" spans="1:10">
      <c r="A2520" s="23">
        <f t="shared" si="114"/>
        <v>43220</v>
      </c>
      <c r="B2520" s="21">
        <f t="shared" si="113"/>
        <v>43226</v>
      </c>
      <c r="C2520" s="34">
        <v>43226.958333332601</v>
      </c>
      <c r="D2520">
        <v>0</v>
      </c>
      <c r="E2520">
        <v>0</v>
      </c>
      <c r="F2520">
        <v>0</v>
      </c>
      <c r="G2520">
        <v>0</v>
      </c>
      <c r="H2520">
        <v>268.8</v>
      </c>
      <c r="I2520">
        <v>0</v>
      </c>
      <c r="J2520">
        <f t="shared" si="115"/>
        <v>268.8</v>
      </c>
    </row>
    <row r="2521" spans="1:10">
      <c r="A2521" s="23">
        <f t="shared" si="114"/>
        <v>43220</v>
      </c>
      <c r="B2521" s="22">
        <f t="shared" si="113"/>
        <v>43226</v>
      </c>
      <c r="C2521" s="34">
        <v>43226.9999999992</v>
      </c>
      <c r="D2521">
        <v>0</v>
      </c>
      <c r="E2521">
        <v>0</v>
      </c>
      <c r="F2521">
        <v>0</v>
      </c>
      <c r="G2521">
        <v>0</v>
      </c>
      <c r="H2521">
        <v>268.8</v>
      </c>
      <c r="I2521">
        <v>0</v>
      </c>
      <c r="J2521">
        <f t="shared" si="115"/>
        <v>268.8</v>
      </c>
    </row>
    <row r="2522" spans="1:10">
      <c r="A2522" s="23">
        <f t="shared" si="114"/>
        <v>43227</v>
      </c>
      <c r="B2522" s="20">
        <f t="shared" ref="B2522:B2585" si="116">B2498+1</f>
        <v>43227</v>
      </c>
      <c r="C2522" s="34">
        <v>43227.0416666659</v>
      </c>
      <c r="D2522">
        <v>0</v>
      </c>
      <c r="E2522">
        <v>0</v>
      </c>
      <c r="F2522">
        <v>0</v>
      </c>
      <c r="G2522">
        <v>0</v>
      </c>
      <c r="H2522">
        <v>268.8</v>
      </c>
      <c r="I2522">
        <v>0</v>
      </c>
      <c r="J2522">
        <f t="shared" si="115"/>
        <v>268.8</v>
      </c>
    </row>
    <row r="2523" spans="1:10">
      <c r="A2523" s="23">
        <f t="shared" si="114"/>
        <v>43227</v>
      </c>
      <c r="B2523" s="21">
        <f t="shared" si="116"/>
        <v>43227</v>
      </c>
      <c r="C2523" s="34">
        <v>43227.083333332601</v>
      </c>
      <c r="D2523">
        <v>0</v>
      </c>
      <c r="E2523">
        <v>0</v>
      </c>
      <c r="F2523">
        <v>0</v>
      </c>
      <c r="G2523">
        <v>0</v>
      </c>
      <c r="H2523">
        <v>268.8</v>
      </c>
      <c r="I2523">
        <v>0</v>
      </c>
      <c r="J2523">
        <f t="shared" si="115"/>
        <v>268.8</v>
      </c>
    </row>
    <row r="2524" spans="1:10">
      <c r="A2524" s="23">
        <f t="shared" si="114"/>
        <v>43227</v>
      </c>
      <c r="B2524" s="21">
        <f t="shared" si="116"/>
        <v>43227</v>
      </c>
      <c r="C2524" s="34">
        <v>43227.1249999992</v>
      </c>
      <c r="D2524">
        <v>0</v>
      </c>
      <c r="E2524">
        <v>0</v>
      </c>
      <c r="F2524">
        <v>0</v>
      </c>
      <c r="G2524">
        <v>0</v>
      </c>
      <c r="H2524">
        <v>268.8</v>
      </c>
      <c r="I2524">
        <v>0</v>
      </c>
      <c r="J2524">
        <f t="shared" si="115"/>
        <v>268.8</v>
      </c>
    </row>
    <row r="2525" spans="1:10">
      <c r="A2525" s="23">
        <f t="shared" si="114"/>
        <v>43227</v>
      </c>
      <c r="B2525" s="21">
        <f t="shared" si="116"/>
        <v>43227</v>
      </c>
      <c r="C2525" s="34">
        <v>43227.1666666659</v>
      </c>
      <c r="D2525">
        <v>0</v>
      </c>
      <c r="E2525">
        <v>0</v>
      </c>
      <c r="F2525">
        <v>0</v>
      </c>
      <c r="G2525">
        <v>0</v>
      </c>
      <c r="H2525">
        <v>268.8</v>
      </c>
      <c r="I2525">
        <v>0</v>
      </c>
      <c r="J2525">
        <f t="shared" si="115"/>
        <v>268.8</v>
      </c>
    </row>
    <row r="2526" spans="1:10">
      <c r="A2526" s="23">
        <f t="shared" si="114"/>
        <v>43227</v>
      </c>
      <c r="B2526" s="21">
        <f t="shared" si="116"/>
        <v>43227</v>
      </c>
      <c r="C2526" s="34">
        <v>43227.208333332601</v>
      </c>
      <c r="D2526">
        <v>0</v>
      </c>
      <c r="E2526">
        <v>0</v>
      </c>
      <c r="F2526">
        <v>0</v>
      </c>
      <c r="G2526">
        <v>0</v>
      </c>
      <c r="H2526">
        <v>268.8</v>
      </c>
      <c r="I2526">
        <v>0</v>
      </c>
      <c r="J2526">
        <f t="shared" si="115"/>
        <v>268.8</v>
      </c>
    </row>
    <row r="2527" spans="1:10">
      <c r="A2527" s="23">
        <f t="shared" si="114"/>
        <v>43227</v>
      </c>
      <c r="B2527" s="21">
        <f t="shared" si="116"/>
        <v>43227</v>
      </c>
      <c r="C2527" s="34">
        <v>43227.2499999992</v>
      </c>
      <c r="D2527">
        <v>0</v>
      </c>
      <c r="E2527">
        <v>0</v>
      </c>
      <c r="F2527">
        <v>0</v>
      </c>
      <c r="G2527">
        <v>0</v>
      </c>
      <c r="H2527">
        <v>268.8</v>
      </c>
      <c r="I2527">
        <v>0</v>
      </c>
      <c r="J2527">
        <f t="shared" si="115"/>
        <v>268.8</v>
      </c>
    </row>
    <row r="2528" spans="1:10">
      <c r="A2528" s="23">
        <f t="shared" si="114"/>
        <v>43227</v>
      </c>
      <c r="B2528" s="21">
        <f t="shared" si="116"/>
        <v>43227</v>
      </c>
      <c r="C2528" s="34">
        <v>43227.2916666659</v>
      </c>
      <c r="D2528">
        <v>0</v>
      </c>
      <c r="E2528">
        <v>0</v>
      </c>
      <c r="F2528">
        <v>0</v>
      </c>
      <c r="G2528">
        <v>0</v>
      </c>
      <c r="H2528">
        <v>268.8</v>
      </c>
      <c r="I2528">
        <v>0</v>
      </c>
      <c r="J2528">
        <f t="shared" si="115"/>
        <v>268.8</v>
      </c>
    </row>
    <row r="2529" spans="1:10">
      <c r="A2529" s="23">
        <f t="shared" si="114"/>
        <v>43227</v>
      </c>
      <c r="B2529" s="21">
        <f t="shared" si="116"/>
        <v>43227</v>
      </c>
      <c r="C2529" s="34">
        <v>43227.333333332601</v>
      </c>
      <c r="D2529">
        <v>0</v>
      </c>
      <c r="E2529">
        <v>0</v>
      </c>
      <c r="F2529">
        <v>0</v>
      </c>
      <c r="G2529">
        <v>0</v>
      </c>
      <c r="H2529">
        <v>268.8</v>
      </c>
      <c r="I2529">
        <v>0</v>
      </c>
      <c r="J2529">
        <f t="shared" si="115"/>
        <v>268.8</v>
      </c>
    </row>
    <row r="2530" spans="1:10">
      <c r="A2530" s="23">
        <f t="shared" si="114"/>
        <v>43227</v>
      </c>
      <c r="B2530" s="21">
        <f t="shared" si="116"/>
        <v>43227</v>
      </c>
      <c r="C2530" s="34">
        <v>43227.3749999992</v>
      </c>
      <c r="D2530">
        <v>0</v>
      </c>
      <c r="E2530">
        <v>0</v>
      </c>
      <c r="F2530">
        <v>0</v>
      </c>
      <c r="G2530">
        <v>0</v>
      </c>
      <c r="H2530">
        <v>268.8</v>
      </c>
      <c r="I2530">
        <v>0</v>
      </c>
      <c r="J2530">
        <f t="shared" si="115"/>
        <v>268.8</v>
      </c>
    </row>
    <row r="2531" spans="1:10">
      <c r="A2531" s="23">
        <f t="shared" si="114"/>
        <v>43227</v>
      </c>
      <c r="B2531" s="21">
        <f t="shared" si="116"/>
        <v>43227</v>
      </c>
      <c r="C2531" s="34">
        <v>43227.4166666659</v>
      </c>
      <c r="D2531">
        <v>0</v>
      </c>
      <c r="E2531">
        <v>0</v>
      </c>
      <c r="F2531">
        <v>0</v>
      </c>
      <c r="G2531">
        <v>0</v>
      </c>
      <c r="H2531">
        <v>268.8</v>
      </c>
      <c r="I2531">
        <v>0</v>
      </c>
      <c r="J2531">
        <f t="shared" si="115"/>
        <v>268.8</v>
      </c>
    </row>
    <row r="2532" spans="1:10">
      <c r="A2532" s="23">
        <f t="shared" si="114"/>
        <v>43227</v>
      </c>
      <c r="B2532" s="21">
        <f t="shared" si="116"/>
        <v>43227</v>
      </c>
      <c r="C2532" s="34">
        <v>43227.458333332601</v>
      </c>
      <c r="D2532">
        <v>0</v>
      </c>
      <c r="E2532">
        <v>0</v>
      </c>
      <c r="F2532">
        <v>0</v>
      </c>
      <c r="G2532">
        <v>0</v>
      </c>
      <c r="H2532">
        <v>268.8</v>
      </c>
      <c r="I2532">
        <v>0</v>
      </c>
      <c r="J2532">
        <f t="shared" si="115"/>
        <v>268.8</v>
      </c>
    </row>
    <row r="2533" spans="1:10">
      <c r="A2533" s="23">
        <f t="shared" si="114"/>
        <v>43227</v>
      </c>
      <c r="B2533" s="21">
        <f t="shared" si="116"/>
        <v>43227</v>
      </c>
      <c r="C2533" s="34">
        <v>43227.4999999992</v>
      </c>
      <c r="D2533">
        <v>0</v>
      </c>
      <c r="E2533">
        <v>0</v>
      </c>
      <c r="F2533">
        <v>0</v>
      </c>
      <c r="G2533">
        <v>0</v>
      </c>
      <c r="H2533">
        <v>268.8</v>
      </c>
      <c r="I2533">
        <v>0</v>
      </c>
      <c r="J2533">
        <f t="shared" si="115"/>
        <v>268.8</v>
      </c>
    </row>
    <row r="2534" spans="1:10">
      <c r="A2534" s="23">
        <f t="shared" si="114"/>
        <v>43227</v>
      </c>
      <c r="B2534" s="21">
        <f t="shared" si="116"/>
        <v>43227</v>
      </c>
      <c r="C2534" s="34">
        <v>43227.5416666659</v>
      </c>
      <c r="D2534">
        <v>0</v>
      </c>
      <c r="E2534">
        <v>0</v>
      </c>
      <c r="F2534">
        <v>0</v>
      </c>
      <c r="G2534">
        <v>0</v>
      </c>
      <c r="H2534">
        <v>268.8</v>
      </c>
      <c r="I2534">
        <v>0</v>
      </c>
      <c r="J2534">
        <f t="shared" si="115"/>
        <v>268.8</v>
      </c>
    </row>
    <row r="2535" spans="1:10">
      <c r="A2535" s="23">
        <f t="shared" si="114"/>
        <v>43227</v>
      </c>
      <c r="B2535" s="21">
        <f t="shared" si="116"/>
        <v>43227</v>
      </c>
      <c r="C2535" s="34">
        <v>43227.583333332601</v>
      </c>
      <c r="D2535">
        <v>0</v>
      </c>
      <c r="E2535">
        <v>0</v>
      </c>
      <c r="F2535">
        <v>0</v>
      </c>
      <c r="G2535">
        <v>0</v>
      </c>
      <c r="H2535">
        <v>268.8</v>
      </c>
      <c r="I2535">
        <v>0</v>
      </c>
      <c r="J2535">
        <f t="shared" si="115"/>
        <v>268.8</v>
      </c>
    </row>
    <row r="2536" spans="1:10">
      <c r="A2536" s="23">
        <f t="shared" si="114"/>
        <v>43227</v>
      </c>
      <c r="B2536" s="21">
        <f t="shared" si="116"/>
        <v>43227</v>
      </c>
      <c r="C2536" s="34">
        <v>43227.6249999992</v>
      </c>
      <c r="D2536">
        <v>0</v>
      </c>
      <c r="E2536">
        <v>0</v>
      </c>
      <c r="F2536">
        <v>0</v>
      </c>
      <c r="G2536">
        <v>0</v>
      </c>
      <c r="H2536">
        <v>268.8</v>
      </c>
      <c r="I2536">
        <v>0</v>
      </c>
      <c r="J2536">
        <f t="shared" si="115"/>
        <v>268.8</v>
      </c>
    </row>
    <row r="2537" spans="1:10">
      <c r="A2537" s="23">
        <f t="shared" si="114"/>
        <v>43227</v>
      </c>
      <c r="B2537" s="21">
        <f t="shared" si="116"/>
        <v>43227</v>
      </c>
      <c r="C2537" s="34">
        <v>43227.6666666659</v>
      </c>
      <c r="D2537">
        <v>0</v>
      </c>
      <c r="E2537">
        <v>0</v>
      </c>
      <c r="F2537">
        <v>0</v>
      </c>
      <c r="G2537">
        <v>0</v>
      </c>
      <c r="H2537">
        <v>268.8</v>
      </c>
      <c r="I2537">
        <v>0</v>
      </c>
      <c r="J2537">
        <f t="shared" si="115"/>
        <v>268.8</v>
      </c>
    </row>
    <row r="2538" spans="1:10">
      <c r="A2538" s="23">
        <f t="shared" ref="A2538:A2601" si="117">A2370+7</f>
        <v>43227</v>
      </c>
      <c r="B2538" s="21">
        <f t="shared" si="116"/>
        <v>43227</v>
      </c>
      <c r="C2538" s="34">
        <v>43227.708333332601</v>
      </c>
      <c r="D2538">
        <v>0</v>
      </c>
      <c r="E2538">
        <v>0</v>
      </c>
      <c r="F2538">
        <v>0</v>
      </c>
      <c r="G2538">
        <v>0</v>
      </c>
      <c r="H2538">
        <v>268.8</v>
      </c>
      <c r="I2538">
        <v>0</v>
      </c>
      <c r="J2538">
        <f t="shared" si="115"/>
        <v>268.8</v>
      </c>
    </row>
    <row r="2539" spans="1:10">
      <c r="A2539" s="23">
        <f t="shared" si="117"/>
        <v>43227</v>
      </c>
      <c r="B2539" s="21">
        <f t="shared" si="116"/>
        <v>43227</v>
      </c>
      <c r="C2539" s="34">
        <v>43227.7499999992</v>
      </c>
      <c r="D2539">
        <v>0</v>
      </c>
      <c r="E2539">
        <v>0</v>
      </c>
      <c r="F2539">
        <v>0</v>
      </c>
      <c r="G2539">
        <v>0</v>
      </c>
      <c r="H2539">
        <v>268.8</v>
      </c>
      <c r="I2539">
        <v>0</v>
      </c>
      <c r="J2539">
        <f t="shared" si="115"/>
        <v>268.8</v>
      </c>
    </row>
    <row r="2540" spans="1:10">
      <c r="A2540" s="23">
        <f t="shared" si="117"/>
        <v>43227</v>
      </c>
      <c r="B2540" s="21">
        <f t="shared" si="116"/>
        <v>43227</v>
      </c>
      <c r="C2540" s="34">
        <v>43227.7916666659</v>
      </c>
      <c r="D2540">
        <v>0</v>
      </c>
      <c r="E2540">
        <v>0</v>
      </c>
      <c r="F2540">
        <v>0</v>
      </c>
      <c r="G2540">
        <v>0</v>
      </c>
      <c r="H2540">
        <v>268.8</v>
      </c>
      <c r="I2540">
        <v>0</v>
      </c>
      <c r="J2540">
        <f t="shared" si="115"/>
        <v>268.8</v>
      </c>
    </row>
    <row r="2541" spans="1:10">
      <c r="A2541" s="23">
        <f t="shared" si="117"/>
        <v>43227</v>
      </c>
      <c r="B2541" s="21">
        <f t="shared" si="116"/>
        <v>43227</v>
      </c>
      <c r="C2541" s="34">
        <v>43227.833333332601</v>
      </c>
      <c r="D2541">
        <v>0</v>
      </c>
      <c r="E2541">
        <v>0</v>
      </c>
      <c r="F2541">
        <v>0</v>
      </c>
      <c r="G2541">
        <v>0</v>
      </c>
      <c r="H2541">
        <v>268.8</v>
      </c>
      <c r="I2541">
        <v>0</v>
      </c>
      <c r="J2541">
        <f t="shared" si="115"/>
        <v>268.8</v>
      </c>
    </row>
    <row r="2542" spans="1:10">
      <c r="A2542" s="23">
        <f t="shared" si="117"/>
        <v>43227</v>
      </c>
      <c r="B2542" s="21">
        <f t="shared" si="116"/>
        <v>43227</v>
      </c>
      <c r="C2542" s="34">
        <v>43227.8749999992</v>
      </c>
      <c r="D2542">
        <v>0</v>
      </c>
      <c r="E2542">
        <v>0</v>
      </c>
      <c r="F2542">
        <v>0</v>
      </c>
      <c r="G2542">
        <v>0</v>
      </c>
      <c r="H2542">
        <v>268.8</v>
      </c>
      <c r="I2542">
        <v>0</v>
      </c>
      <c r="J2542">
        <f t="shared" si="115"/>
        <v>268.8</v>
      </c>
    </row>
    <row r="2543" spans="1:10">
      <c r="A2543" s="23">
        <f t="shared" si="117"/>
        <v>43227</v>
      </c>
      <c r="B2543" s="21">
        <f t="shared" si="116"/>
        <v>43227</v>
      </c>
      <c r="C2543" s="34">
        <v>43227.9166666659</v>
      </c>
      <c r="D2543">
        <v>0</v>
      </c>
      <c r="E2543">
        <v>0</v>
      </c>
      <c r="F2543">
        <v>0</v>
      </c>
      <c r="G2543">
        <v>0</v>
      </c>
      <c r="H2543">
        <v>268.8</v>
      </c>
      <c r="I2543">
        <v>0</v>
      </c>
      <c r="J2543">
        <f t="shared" si="115"/>
        <v>268.8</v>
      </c>
    </row>
    <row r="2544" spans="1:10">
      <c r="A2544" s="23">
        <f t="shared" si="117"/>
        <v>43227</v>
      </c>
      <c r="B2544" s="21">
        <f t="shared" si="116"/>
        <v>43227</v>
      </c>
      <c r="C2544" s="34">
        <v>43227.958333332601</v>
      </c>
      <c r="D2544">
        <v>0</v>
      </c>
      <c r="E2544">
        <v>0</v>
      </c>
      <c r="F2544">
        <v>0</v>
      </c>
      <c r="G2544">
        <v>0</v>
      </c>
      <c r="H2544">
        <v>268.8</v>
      </c>
      <c r="I2544">
        <v>0</v>
      </c>
      <c r="J2544">
        <f t="shared" si="115"/>
        <v>268.8</v>
      </c>
    </row>
    <row r="2545" spans="1:10">
      <c r="A2545" s="23">
        <f t="shared" si="117"/>
        <v>43227</v>
      </c>
      <c r="B2545" s="22">
        <f t="shared" si="116"/>
        <v>43227</v>
      </c>
      <c r="C2545" s="34">
        <v>43227.9999999992</v>
      </c>
      <c r="D2545">
        <v>0</v>
      </c>
      <c r="E2545">
        <v>0</v>
      </c>
      <c r="F2545">
        <v>0</v>
      </c>
      <c r="G2545">
        <v>0</v>
      </c>
      <c r="H2545">
        <v>268.8</v>
      </c>
      <c r="I2545">
        <v>0</v>
      </c>
      <c r="J2545">
        <f t="shared" si="115"/>
        <v>268.8</v>
      </c>
    </row>
    <row r="2546" spans="1:10">
      <c r="A2546" s="23">
        <f t="shared" si="117"/>
        <v>43227</v>
      </c>
      <c r="B2546" s="20">
        <f t="shared" si="116"/>
        <v>43228</v>
      </c>
      <c r="C2546" s="34">
        <v>43228.0416666659</v>
      </c>
      <c r="D2546">
        <v>0</v>
      </c>
      <c r="E2546">
        <v>0</v>
      </c>
      <c r="F2546">
        <v>0</v>
      </c>
      <c r="G2546">
        <v>0</v>
      </c>
      <c r="H2546">
        <v>268.8</v>
      </c>
      <c r="I2546">
        <v>0</v>
      </c>
      <c r="J2546">
        <f t="shared" si="115"/>
        <v>268.8</v>
      </c>
    </row>
    <row r="2547" spans="1:10">
      <c r="A2547" s="23">
        <f t="shared" si="117"/>
        <v>43227</v>
      </c>
      <c r="B2547" s="21">
        <f t="shared" si="116"/>
        <v>43228</v>
      </c>
      <c r="C2547" s="34">
        <v>43228.083333332601</v>
      </c>
      <c r="D2547">
        <v>0</v>
      </c>
      <c r="E2547">
        <v>0</v>
      </c>
      <c r="F2547">
        <v>0</v>
      </c>
      <c r="G2547">
        <v>0</v>
      </c>
      <c r="H2547">
        <v>268.8</v>
      </c>
      <c r="I2547">
        <v>0</v>
      </c>
      <c r="J2547">
        <f t="shared" si="115"/>
        <v>268.8</v>
      </c>
    </row>
    <row r="2548" spans="1:10">
      <c r="A2548" s="23">
        <f t="shared" si="117"/>
        <v>43227</v>
      </c>
      <c r="B2548" s="21">
        <f t="shared" si="116"/>
        <v>43228</v>
      </c>
      <c r="C2548" s="34">
        <v>43228.1249999992</v>
      </c>
      <c r="D2548">
        <v>0</v>
      </c>
      <c r="E2548">
        <v>0</v>
      </c>
      <c r="F2548">
        <v>0</v>
      </c>
      <c r="G2548">
        <v>0</v>
      </c>
      <c r="H2548">
        <v>268.8</v>
      </c>
      <c r="I2548">
        <v>0</v>
      </c>
      <c r="J2548">
        <f t="shared" si="115"/>
        <v>268.8</v>
      </c>
    </row>
    <row r="2549" spans="1:10">
      <c r="A2549" s="23">
        <f t="shared" si="117"/>
        <v>43227</v>
      </c>
      <c r="B2549" s="21">
        <f t="shared" si="116"/>
        <v>43228</v>
      </c>
      <c r="C2549" s="34">
        <v>43228.1666666659</v>
      </c>
      <c r="D2549">
        <v>0</v>
      </c>
      <c r="E2549">
        <v>0</v>
      </c>
      <c r="F2549">
        <v>0</v>
      </c>
      <c r="G2549">
        <v>0</v>
      </c>
      <c r="H2549">
        <v>268.8</v>
      </c>
      <c r="I2549">
        <v>0</v>
      </c>
      <c r="J2549">
        <f t="shared" si="115"/>
        <v>268.8</v>
      </c>
    </row>
    <row r="2550" spans="1:10">
      <c r="A2550" s="23">
        <f t="shared" si="117"/>
        <v>43227</v>
      </c>
      <c r="B2550" s="21">
        <f t="shared" si="116"/>
        <v>43228</v>
      </c>
      <c r="C2550" s="34">
        <v>43228.208333332601</v>
      </c>
      <c r="D2550">
        <v>0</v>
      </c>
      <c r="E2550">
        <v>0</v>
      </c>
      <c r="F2550">
        <v>0</v>
      </c>
      <c r="G2550">
        <v>0</v>
      </c>
      <c r="H2550">
        <v>268.8</v>
      </c>
      <c r="I2550">
        <v>0</v>
      </c>
      <c r="J2550">
        <f t="shared" si="115"/>
        <v>268.8</v>
      </c>
    </row>
    <row r="2551" spans="1:10">
      <c r="A2551" s="23">
        <f t="shared" si="117"/>
        <v>43227</v>
      </c>
      <c r="B2551" s="21">
        <f t="shared" si="116"/>
        <v>43228</v>
      </c>
      <c r="C2551" s="34">
        <v>43228.2499999992</v>
      </c>
      <c r="D2551">
        <v>0</v>
      </c>
      <c r="E2551">
        <v>0</v>
      </c>
      <c r="F2551">
        <v>0</v>
      </c>
      <c r="G2551">
        <v>0</v>
      </c>
      <c r="H2551">
        <v>268.8</v>
      </c>
      <c r="I2551">
        <v>0</v>
      </c>
      <c r="J2551">
        <f t="shared" si="115"/>
        <v>268.8</v>
      </c>
    </row>
    <row r="2552" spans="1:10">
      <c r="A2552" s="23">
        <f t="shared" si="117"/>
        <v>43227</v>
      </c>
      <c r="B2552" s="21">
        <f t="shared" si="116"/>
        <v>43228</v>
      </c>
      <c r="C2552" s="34">
        <v>43228.2916666659</v>
      </c>
      <c r="D2552">
        <v>0</v>
      </c>
      <c r="E2552">
        <v>0</v>
      </c>
      <c r="F2552">
        <v>0</v>
      </c>
      <c r="G2552">
        <v>0</v>
      </c>
      <c r="H2552">
        <v>268.8</v>
      </c>
      <c r="I2552">
        <v>0</v>
      </c>
      <c r="J2552">
        <f t="shared" si="115"/>
        <v>268.8</v>
      </c>
    </row>
    <row r="2553" spans="1:10">
      <c r="A2553" s="23">
        <f t="shared" si="117"/>
        <v>43227</v>
      </c>
      <c r="B2553" s="21">
        <f t="shared" si="116"/>
        <v>43228</v>
      </c>
      <c r="C2553" s="34">
        <v>43228.333333332601</v>
      </c>
      <c r="D2553">
        <v>0</v>
      </c>
      <c r="E2553">
        <v>0</v>
      </c>
      <c r="F2553">
        <v>0</v>
      </c>
      <c r="G2553">
        <v>0</v>
      </c>
      <c r="H2553">
        <v>268.8</v>
      </c>
      <c r="I2553">
        <v>0</v>
      </c>
      <c r="J2553">
        <f t="shared" si="115"/>
        <v>268.8</v>
      </c>
    </row>
    <row r="2554" spans="1:10">
      <c r="A2554" s="23">
        <f t="shared" si="117"/>
        <v>43227</v>
      </c>
      <c r="B2554" s="21">
        <f t="shared" si="116"/>
        <v>43228</v>
      </c>
      <c r="C2554" s="34">
        <v>43228.3749999992</v>
      </c>
      <c r="D2554">
        <v>0</v>
      </c>
      <c r="E2554">
        <v>0</v>
      </c>
      <c r="F2554">
        <v>0</v>
      </c>
      <c r="G2554">
        <v>0</v>
      </c>
      <c r="H2554">
        <v>268.8</v>
      </c>
      <c r="I2554">
        <v>0</v>
      </c>
      <c r="J2554">
        <f t="shared" si="115"/>
        <v>268.8</v>
      </c>
    </row>
    <row r="2555" spans="1:10">
      <c r="A2555" s="23">
        <f t="shared" si="117"/>
        <v>43227</v>
      </c>
      <c r="B2555" s="21">
        <f t="shared" si="116"/>
        <v>43228</v>
      </c>
      <c r="C2555" s="34">
        <v>43228.4166666659</v>
      </c>
      <c r="D2555">
        <v>125</v>
      </c>
      <c r="E2555">
        <v>125</v>
      </c>
      <c r="F2555">
        <v>125</v>
      </c>
      <c r="G2555">
        <v>177</v>
      </c>
      <c r="H2555">
        <v>346.79447004608289</v>
      </c>
      <c r="I2555">
        <v>0</v>
      </c>
      <c r="J2555">
        <f t="shared" si="115"/>
        <v>898.79447004608289</v>
      </c>
    </row>
    <row r="2556" spans="1:10">
      <c r="A2556" s="23">
        <f t="shared" si="117"/>
        <v>43227</v>
      </c>
      <c r="B2556" s="21">
        <f t="shared" si="116"/>
        <v>43228</v>
      </c>
      <c r="C2556" s="34">
        <v>43228.458333332601</v>
      </c>
      <c r="D2556">
        <v>125</v>
      </c>
      <c r="E2556">
        <v>125</v>
      </c>
      <c r="F2556">
        <v>125</v>
      </c>
      <c r="G2556">
        <v>177</v>
      </c>
      <c r="H2556">
        <v>346.79447004608289</v>
      </c>
      <c r="I2556">
        <v>0</v>
      </c>
      <c r="J2556">
        <f t="shared" si="115"/>
        <v>898.79447004608289</v>
      </c>
    </row>
    <row r="2557" spans="1:10">
      <c r="A2557" s="23">
        <f t="shared" si="117"/>
        <v>43227</v>
      </c>
      <c r="B2557" s="21">
        <f t="shared" si="116"/>
        <v>43228</v>
      </c>
      <c r="C2557" s="34">
        <v>43228.4999999992</v>
      </c>
      <c r="D2557">
        <v>125</v>
      </c>
      <c r="E2557">
        <v>125</v>
      </c>
      <c r="F2557">
        <v>125</v>
      </c>
      <c r="G2557">
        <v>177</v>
      </c>
      <c r="H2557">
        <v>332.68202764976962</v>
      </c>
      <c r="I2557">
        <v>0</v>
      </c>
      <c r="J2557">
        <f t="shared" si="115"/>
        <v>884.68202764976968</v>
      </c>
    </row>
    <row r="2558" spans="1:10">
      <c r="A2558" s="23">
        <f t="shared" si="117"/>
        <v>43227</v>
      </c>
      <c r="B2558" s="21">
        <f t="shared" si="116"/>
        <v>43228</v>
      </c>
      <c r="C2558" s="34">
        <v>43228.5416666659</v>
      </c>
      <c r="D2558">
        <v>125</v>
      </c>
      <c r="E2558">
        <v>125</v>
      </c>
      <c r="F2558">
        <v>125</v>
      </c>
      <c r="G2558">
        <v>177</v>
      </c>
      <c r="H2558">
        <v>352.67834101382488</v>
      </c>
      <c r="I2558">
        <v>0</v>
      </c>
      <c r="J2558">
        <f t="shared" si="115"/>
        <v>904.67834101382482</v>
      </c>
    </row>
    <row r="2559" spans="1:10">
      <c r="A2559" s="23">
        <f t="shared" si="117"/>
        <v>43227</v>
      </c>
      <c r="B2559" s="21">
        <f t="shared" si="116"/>
        <v>43228</v>
      </c>
      <c r="C2559" s="34">
        <v>43228.583333332601</v>
      </c>
      <c r="D2559">
        <v>125</v>
      </c>
      <c r="E2559">
        <v>125</v>
      </c>
      <c r="F2559">
        <v>125</v>
      </c>
      <c r="G2559">
        <v>177</v>
      </c>
      <c r="H2559">
        <v>343.07834101382491</v>
      </c>
      <c r="I2559">
        <v>0</v>
      </c>
      <c r="J2559">
        <f t="shared" si="115"/>
        <v>895.07834101382491</v>
      </c>
    </row>
    <row r="2560" spans="1:10">
      <c r="A2560" s="23">
        <f t="shared" si="117"/>
        <v>43227</v>
      </c>
      <c r="B2560" s="21">
        <f t="shared" si="116"/>
        <v>43228</v>
      </c>
      <c r="C2560" s="34">
        <v>43228.6249999992</v>
      </c>
      <c r="D2560">
        <v>125</v>
      </c>
      <c r="E2560">
        <v>125</v>
      </c>
      <c r="F2560">
        <v>0</v>
      </c>
      <c r="G2560">
        <v>177</v>
      </c>
      <c r="H2560">
        <v>308.08479262672807</v>
      </c>
      <c r="I2560">
        <v>0</v>
      </c>
      <c r="J2560">
        <f t="shared" si="115"/>
        <v>735.08479262672813</v>
      </c>
    </row>
    <row r="2561" spans="1:10">
      <c r="A2561" s="23">
        <f t="shared" si="117"/>
        <v>43227</v>
      </c>
      <c r="B2561" s="21">
        <f t="shared" si="116"/>
        <v>43228</v>
      </c>
      <c r="C2561" s="34">
        <v>43228.6666666659</v>
      </c>
      <c r="D2561">
        <v>0</v>
      </c>
      <c r="E2561">
        <v>0</v>
      </c>
      <c r="F2561">
        <v>0</v>
      </c>
      <c r="G2561">
        <v>0</v>
      </c>
      <c r="H2561">
        <v>268.8</v>
      </c>
      <c r="I2561">
        <v>0</v>
      </c>
      <c r="J2561">
        <f t="shared" si="115"/>
        <v>268.8</v>
      </c>
    </row>
    <row r="2562" spans="1:10">
      <c r="A2562" s="23">
        <f t="shared" si="117"/>
        <v>43227</v>
      </c>
      <c r="B2562" s="21">
        <f t="shared" si="116"/>
        <v>43228</v>
      </c>
      <c r="C2562" s="34">
        <v>43228.708333332601</v>
      </c>
      <c r="D2562">
        <v>125</v>
      </c>
      <c r="E2562">
        <v>125</v>
      </c>
      <c r="F2562">
        <v>125</v>
      </c>
      <c r="G2562">
        <v>177</v>
      </c>
      <c r="H2562">
        <v>273.2239631336405</v>
      </c>
      <c r="I2562">
        <v>0</v>
      </c>
      <c r="J2562">
        <f t="shared" ref="J2562:J2625" si="118">SUM(D2562:I2562)</f>
        <v>825.2239631336405</v>
      </c>
    </row>
    <row r="2563" spans="1:10">
      <c r="A2563" s="23">
        <f t="shared" si="117"/>
        <v>43227</v>
      </c>
      <c r="B2563" s="21">
        <f t="shared" si="116"/>
        <v>43228</v>
      </c>
      <c r="C2563" s="34">
        <v>43228.7499999992</v>
      </c>
      <c r="D2563">
        <v>125</v>
      </c>
      <c r="E2563">
        <v>125</v>
      </c>
      <c r="F2563">
        <v>125</v>
      </c>
      <c r="G2563">
        <v>177</v>
      </c>
      <c r="H2563">
        <v>288.70783410138239</v>
      </c>
      <c r="I2563">
        <v>274</v>
      </c>
      <c r="J2563">
        <f t="shared" si="118"/>
        <v>1114.7078341013823</v>
      </c>
    </row>
    <row r="2564" spans="1:10">
      <c r="A2564" s="23">
        <f t="shared" si="117"/>
        <v>43227</v>
      </c>
      <c r="B2564" s="21">
        <f t="shared" si="116"/>
        <v>43228</v>
      </c>
      <c r="C2564" s="34">
        <v>43228.7916666659</v>
      </c>
      <c r="D2564">
        <v>125</v>
      </c>
      <c r="E2564">
        <v>125</v>
      </c>
      <c r="F2564">
        <v>125</v>
      </c>
      <c r="G2564">
        <v>177</v>
      </c>
      <c r="H2564">
        <v>317.28663594470038</v>
      </c>
      <c r="I2564">
        <v>0</v>
      </c>
      <c r="J2564">
        <f t="shared" si="118"/>
        <v>869.28663594470038</v>
      </c>
    </row>
    <row r="2565" spans="1:10">
      <c r="A2565" s="23">
        <f t="shared" si="117"/>
        <v>43227</v>
      </c>
      <c r="B2565" s="21">
        <f t="shared" si="116"/>
        <v>43228</v>
      </c>
      <c r="C2565" s="34">
        <v>43228.833333332601</v>
      </c>
      <c r="D2565">
        <v>125</v>
      </c>
      <c r="E2565">
        <v>125</v>
      </c>
      <c r="F2565">
        <v>125</v>
      </c>
      <c r="G2565">
        <v>177</v>
      </c>
      <c r="H2565">
        <v>295.83041474654368</v>
      </c>
      <c r="I2565">
        <v>0</v>
      </c>
      <c r="J2565">
        <f t="shared" si="118"/>
        <v>847.83041474654374</v>
      </c>
    </row>
    <row r="2566" spans="1:10">
      <c r="A2566" s="23">
        <f t="shared" si="117"/>
        <v>43227</v>
      </c>
      <c r="B2566" s="21">
        <f t="shared" si="116"/>
        <v>43228</v>
      </c>
      <c r="C2566" s="34">
        <v>43228.8749999992</v>
      </c>
      <c r="D2566">
        <v>125</v>
      </c>
      <c r="E2566">
        <v>125</v>
      </c>
      <c r="F2566">
        <v>125</v>
      </c>
      <c r="G2566">
        <v>177</v>
      </c>
      <c r="H2566">
        <v>287.5576036866359</v>
      </c>
      <c r="I2566">
        <v>0</v>
      </c>
      <c r="J2566">
        <f t="shared" si="118"/>
        <v>839.55760368663596</v>
      </c>
    </row>
    <row r="2567" spans="1:10">
      <c r="A2567" s="23">
        <f t="shared" si="117"/>
        <v>43227</v>
      </c>
      <c r="B2567" s="21">
        <f t="shared" si="116"/>
        <v>43228</v>
      </c>
      <c r="C2567" s="34">
        <v>43228.9166666659</v>
      </c>
      <c r="D2567">
        <v>125</v>
      </c>
      <c r="E2567">
        <v>125</v>
      </c>
      <c r="F2567">
        <v>0</v>
      </c>
      <c r="G2567">
        <v>177</v>
      </c>
      <c r="H2567">
        <v>284.85898617511509</v>
      </c>
      <c r="I2567">
        <v>0</v>
      </c>
      <c r="J2567">
        <f t="shared" si="118"/>
        <v>711.85898617511509</v>
      </c>
    </row>
    <row r="2568" spans="1:10">
      <c r="A2568" s="23">
        <f t="shared" si="117"/>
        <v>43227</v>
      </c>
      <c r="B2568" s="21">
        <f t="shared" si="116"/>
        <v>43228</v>
      </c>
      <c r="C2568" s="34">
        <v>43228.958333332601</v>
      </c>
      <c r="D2568">
        <v>125</v>
      </c>
      <c r="E2568">
        <v>125</v>
      </c>
      <c r="F2568">
        <v>125</v>
      </c>
      <c r="G2568">
        <v>177</v>
      </c>
      <c r="H2568">
        <v>290.38894009216591</v>
      </c>
      <c r="I2568">
        <v>0</v>
      </c>
      <c r="J2568">
        <f t="shared" si="118"/>
        <v>842.38894009216597</v>
      </c>
    </row>
    <row r="2569" spans="1:10">
      <c r="A2569" s="23">
        <f t="shared" si="117"/>
        <v>43227</v>
      </c>
      <c r="B2569" s="22">
        <f t="shared" si="116"/>
        <v>43228</v>
      </c>
      <c r="C2569" s="34">
        <v>43228.9999999992</v>
      </c>
      <c r="D2569">
        <v>125</v>
      </c>
      <c r="E2569">
        <v>125</v>
      </c>
      <c r="F2569">
        <v>0</v>
      </c>
      <c r="G2569">
        <v>177</v>
      </c>
      <c r="H2569">
        <v>289.81382488479261</v>
      </c>
      <c r="I2569">
        <v>0</v>
      </c>
      <c r="J2569">
        <f t="shared" si="118"/>
        <v>716.81382488479267</v>
      </c>
    </row>
    <row r="2570" spans="1:10">
      <c r="A2570" s="23">
        <f t="shared" si="117"/>
        <v>43227</v>
      </c>
      <c r="B2570" s="20">
        <f t="shared" si="116"/>
        <v>43229</v>
      </c>
      <c r="C2570" s="34">
        <v>43229.0416666659</v>
      </c>
      <c r="D2570">
        <v>125</v>
      </c>
      <c r="E2570">
        <v>125</v>
      </c>
      <c r="F2570">
        <v>125</v>
      </c>
      <c r="G2570">
        <v>177</v>
      </c>
      <c r="H2570">
        <v>318.70230414746538</v>
      </c>
      <c r="I2570">
        <v>0</v>
      </c>
      <c r="J2570">
        <f t="shared" si="118"/>
        <v>870.70230414746538</v>
      </c>
    </row>
    <row r="2571" spans="1:10">
      <c r="A2571" s="23">
        <f t="shared" si="117"/>
        <v>43227</v>
      </c>
      <c r="B2571" s="21">
        <f t="shared" si="116"/>
        <v>43229</v>
      </c>
      <c r="C2571" s="34">
        <v>43229.083333332601</v>
      </c>
      <c r="D2571">
        <v>125</v>
      </c>
      <c r="E2571">
        <v>125</v>
      </c>
      <c r="F2571">
        <v>125</v>
      </c>
      <c r="G2571">
        <v>177</v>
      </c>
      <c r="H2571">
        <v>301.7585253456221</v>
      </c>
      <c r="I2571">
        <v>0</v>
      </c>
      <c r="J2571">
        <f t="shared" si="118"/>
        <v>853.75852534562205</v>
      </c>
    </row>
    <row r="2572" spans="1:10">
      <c r="A2572" s="23">
        <f t="shared" si="117"/>
        <v>43227</v>
      </c>
      <c r="B2572" s="21">
        <f t="shared" si="116"/>
        <v>43229</v>
      </c>
      <c r="C2572" s="34">
        <v>43229.1249999992</v>
      </c>
      <c r="D2572">
        <v>125</v>
      </c>
      <c r="E2572">
        <v>125</v>
      </c>
      <c r="F2572">
        <v>0</v>
      </c>
      <c r="G2572">
        <v>177</v>
      </c>
      <c r="H2572">
        <v>296.40552995391698</v>
      </c>
      <c r="I2572">
        <v>0</v>
      </c>
      <c r="J2572">
        <f t="shared" si="118"/>
        <v>723.40552995391704</v>
      </c>
    </row>
    <row r="2573" spans="1:10">
      <c r="A2573" s="23">
        <f t="shared" si="117"/>
        <v>43227</v>
      </c>
      <c r="B2573" s="21">
        <f t="shared" si="116"/>
        <v>43229</v>
      </c>
      <c r="C2573" s="34">
        <v>43229.1666666659</v>
      </c>
      <c r="D2573">
        <v>125</v>
      </c>
      <c r="E2573">
        <v>125</v>
      </c>
      <c r="F2573">
        <v>125</v>
      </c>
      <c r="G2573">
        <v>177</v>
      </c>
      <c r="H2573">
        <v>300.96221198156678</v>
      </c>
      <c r="I2573">
        <v>0</v>
      </c>
      <c r="J2573">
        <f t="shared" si="118"/>
        <v>852.96221198156672</v>
      </c>
    </row>
    <row r="2574" spans="1:10">
      <c r="A2574" s="23">
        <f t="shared" si="117"/>
        <v>43227</v>
      </c>
      <c r="B2574" s="21">
        <f t="shared" si="116"/>
        <v>43229</v>
      </c>
      <c r="C2574" s="34">
        <v>43229.208333332601</v>
      </c>
      <c r="D2574">
        <v>125</v>
      </c>
      <c r="E2574">
        <v>125</v>
      </c>
      <c r="F2574">
        <v>125</v>
      </c>
      <c r="G2574">
        <v>0</v>
      </c>
      <c r="H2574">
        <v>275.78986175115199</v>
      </c>
      <c r="I2574">
        <v>0</v>
      </c>
      <c r="J2574">
        <f t="shared" si="118"/>
        <v>650.78986175115199</v>
      </c>
    </row>
    <row r="2575" spans="1:10">
      <c r="A2575" s="23">
        <f t="shared" si="117"/>
        <v>43227</v>
      </c>
      <c r="B2575" s="21">
        <f t="shared" si="116"/>
        <v>43229</v>
      </c>
      <c r="C2575" s="34">
        <v>43229.2499999992</v>
      </c>
      <c r="D2575">
        <v>0</v>
      </c>
      <c r="E2575">
        <v>0</v>
      </c>
      <c r="F2575">
        <v>0</v>
      </c>
      <c r="G2575">
        <v>0</v>
      </c>
      <c r="H2575">
        <v>301.13917050691242</v>
      </c>
      <c r="I2575">
        <v>0</v>
      </c>
      <c r="J2575">
        <f t="shared" si="118"/>
        <v>301.13917050691242</v>
      </c>
    </row>
    <row r="2576" spans="1:10">
      <c r="A2576" s="23">
        <f t="shared" si="117"/>
        <v>43227</v>
      </c>
      <c r="B2576" s="21">
        <f t="shared" si="116"/>
        <v>43229</v>
      </c>
      <c r="C2576" s="34">
        <v>43229.2916666659</v>
      </c>
      <c r="D2576">
        <v>125</v>
      </c>
      <c r="E2576">
        <v>125</v>
      </c>
      <c r="F2576">
        <v>0</v>
      </c>
      <c r="G2576">
        <v>177</v>
      </c>
      <c r="H2576">
        <v>310.03133640552988</v>
      </c>
      <c r="I2576">
        <v>0</v>
      </c>
      <c r="J2576">
        <f t="shared" si="118"/>
        <v>737.03133640552983</v>
      </c>
    </row>
    <row r="2577" spans="1:10">
      <c r="A2577" s="23">
        <f t="shared" si="117"/>
        <v>43227</v>
      </c>
      <c r="B2577" s="21">
        <f t="shared" si="116"/>
        <v>43229</v>
      </c>
      <c r="C2577" s="34">
        <v>43229.333333332601</v>
      </c>
      <c r="D2577">
        <v>125</v>
      </c>
      <c r="E2577">
        <v>125</v>
      </c>
      <c r="F2577">
        <v>125</v>
      </c>
      <c r="G2577">
        <v>177</v>
      </c>
      <c r="H2577">
        <v>335.77880184331798</v>
      </c>
      <c r="I2577">
        <v>0</v>
      </c>
      <c r="J2577">
        <f t="shared" si="118"/>
        <v>887.77880184331798</v>
      </c>
    </row>
    <row r="2578" spans="1:10">
      <c r="A2578" s="23">
        <f t="shared" si="117"/>
        <v>43227</v>
      </c>
      <c r="B2578" s="21">
        <f t="shared" si="116"/>
        <v>43229</v>
      </c>
      <c r="C2578" s="34">
        <v>43229.3749999992</v>
      </c>
      <c r="D2578">
        <v>125</v>
      </c>
      <c r="E2578">
        <v>125</v>
      </c>
      <c r="F2578">
        <v>125</v>
      </c>
      <c r="G2578">
        <v>177</v>
      </c>
      <c r="H2578">
        <v>281.80645161290317</v>
      </c>
      <c r="I2578">
        <v>274</v>
      </c>
      <c r="J2578">
        <f t="shared" si="118"/>
        <v>1107.8064516129032</v>
      </c>
    </row>
    <row r="2579" spans="1:10">
      <c r="A2579" s="23">
        <f t="shared" si="117"/>
        <v>43227</v>
      </c>
      <c r="B2579" s="21">
        <f t="shared" si="116"/>
        <v>43229</v>
      </c>
      <c r="C2579" s="34">
        <v>43229.4166666659</v>
      </c>
      <c r="D2579">
        <v>125</v>
      </c>
      <c r="E2579">
        <v>125</v>
      </c>
      <c r="F2579">
        <v>125</v>
      </c>
      <c r="G2579">
        <v>177</v>
      </c>
      <c r="H2579">
        <v>288.92903225806452</v>
      </c>
      <c r="I2579">
        <v>274</v>
      </c>
      <c r="J2579">
        <f t="shared" si="118"/>
        <v>1114.9290322580646</v>
      </c>
    </row>
    <row r="2580" spans="1:10">
      <c r="A2580" s="23">
        <f t="shared" si="117"/>
        <v>43227</v>
      </c>
      <c r="B2580" s="21">
        <f t="shared" si="116"/>
        <v>43229</v>
      </c>
      <c r="C2580" s="34">
        <v>43229.458333332601</v>
      </c>
      <c r="D2580">
        <v>125</v>
      </c>
      <c r="E2580">
        <v>125</v>
      </c>
      <c r="F2580">
        <v>125</v>
      </c>
      <c r="G2580">
        <v>177</v>
      </c>
      <c r="H2580">
        <v>340.60092165898618</v>
      </c>
      <c r="I2580">
        <v>0</v>
      </c>
      <c r="J2580">
        <f t="shared" si="118"/>
        <v>892.60092165898618</v>
      </c>
    </row>
    <row r="2581" spans="1:10">
      <c r="A2581" s="23">
        <f t="shared" si="117"/>
        <v>43227</v>
      </c>
      <c r="B2581" s="21">
        <f t="shared" si="116"/>
        <v>43229</v>
      </c>
      <c r="C2581" s="34">
        <v>43229.4999999992</v>
      </c>
      <c r="D2581">
        <v>125</v>
      </c>
      <c r="E2581">
        <v>125</v>
      </c>
      <c r="F2581">
        <v>125</v>
      </c>
      <c r="G2581">
        <v>177</v>
      </c>
      <c r="H2581">
        <v>302.68755760368663</v>
      </c>
      <c r="I2581">
        <v>0</v>
      </c>
      <c r="J2581">
        <f t="shared" si="118"/>
        <v>854.68755760368663</v>
      </c>
    </row>
    <row r="2582" spans="1:10">
      <c r="A2582" s="23">
        <f t="shared" si="117"/>
        <v>43227</v>
      </c>
      <c r="B2582" s="21">
        <f t="shared" si="116"/>
        <v>43229</v>
      </c>
      <c r="C2582" s="34">
        <v>43229.5416666659</v>
      </c>
      <c r="D2582">
        <v>125</v>
      </c>
      <c r="E2582">
        <v>125</v>
      </c>
      <c r="F2582">
        <v>125</v>
      </c>
      <c r="G2582">
        <v>177</v>
      </c>
      <c r="H2582">
        <v>275.92258064516119</v>
      </c>
      <c r="I2582">
        <v>274</v>
      </c>
      <c r="J2582">
        <f t="shared" si="118"/>
        <v>1101.9225806451611</v>
      </c>
    </row>
    <row r="2583" spans="1:10">
      <c r="A2583" s="23">
        <f t="shared" si="117"/>
        <v>43227</v>
      </c>
      <c r="B2583" s="21">
        <f t="shared" si="116"/>
        <v>43229</v>
      </c>
      <c r="C2583" s="34">
        <v>43229.583333332601</v>
      </c>
      <c r="D2583">
        <v>125</v>
      </c>
      <c r="E2583">
        <v>125</v>
      </c>
      <c r="F2583">
        <v>125</v>
      </c>
      <c r="G2583">
        <v>177</v>
      </c>
      <c r="H2583">
        <v>269.02119815668198</v>
      </c>
      <c r="I2583">
        <v>274</v>
      </c>
      <c r="J2583">
        <f t="shared" si="118"/>
        <v>1095.021198156682</v>
      </c>
    </row>
    <row r="2584" spans="1:10">
      <c r="A2584" s="23">
        <f t="shared" si="117"/>
        <v>43227</v>
      </c>
      <c r="B2584" s="21">
        <f t="shared" si="116"/>
        <v>43229</v>
      </c>
      <c r="C2584" s="34">
        <v>43229.6249999992</v>
      </c>
      <c r="D2584">
        <v>125</v>
      </c>
      <c r="E2584">
        <v>125</v>
      </c>
      <c r="F2584">
        <v>125</v>
      </c>
      <c r="G2584">
        <v>177</v>
      </c>
      <c r="H2584">
        <v>281.76221198156679</v>
      </c>
      <c r="I2584">
        <v>274</v>
      </c>
      <c r="J2584">
        <f t="shared" si="118"/>
        <v>1107.7622119815669</v>
      </c>
    </row>
    <row r="2585" spans="1:10">
      <c r="A2585" s="23">
        <f t="shared" si="117"/>
        <v>43227</v>
      </c>
      <c r="B2585" s="21">
        <f t="shared" si="116"/>
        <v>43229</v>
      </c>
      <c r="C2585" s="34">
        <v>43229.6666666659</v>
      </c>
      <c r="D2585">
        <v>125</v>
      </c>
      <c r="E2585">
        <v>125</v>
      </c>
      <c r="F2585">
        <v>125</v>
      </c>
      <c r="G2585">
        <v>177</v>
      </c>
      <c r="H2585">
        <v>293.92811059907831</v>
      </c>
      <c r="I2585">
        <v>274</v>
      </c>
      <c r="J2585">
        <f t="shared" si="118"/>
        <v>1119.9281105990783</v>
      </c>
    </row>
    <row r="2586" spans="1:10">
      <c r="A2586" s="23">
        <f t="shared" si="117"/>
        <v>43227</v>
      </c>
      <c r="B2586" s="21">
        <f t="shared" ref="B2586:B2649" si="119">B2562+1</f>
        <v>43229</v>
      </c>
      <c r="C2586" s="34">
        <v>43229.708333332601</v>
      </c>
      <c r="D2586">
        <v>125</v>
      </c>
      <c r="E2586">
        <v>125</v>
      </c>
      <c r="F2586">
        <v>125</v>
      </c>
      <c r="G2586">
        <v>177</v>
      </c>
      <c r="H2586">
        <v>288.1327188940092</v>
      </c>
      <c r="I2586">
        <v>0</v>
      </c>
      <c r="J2586">
        <f t="shared" si="118"/>
        <v>840.13271889400926</v>
      </c>
    </row>
    <row r="2587" spans="1:10">
      <c r="A2587" s="23">
        <f t="shared" si="117"/>
        <v>43227</v>
      </c>
      <c r="B2587" s="21">
        <f t="shared" si="119"/>
        <v>43229</v>
      </c>
      <c r="C2587" s="34">
        <v>43229.7499999992</v>
      </c>
      <c r="D2587">
        <v>125</v>
      </c>
      <c r="E2587">
        <v>125</v>
      </c>
      <c r="F2587">
        <v>125</v>
      </c>
      <c r="G2587">
        <v>177</v>
      </c>
      <c r="H2587">
        <v>275.347465437788</v>
      </c>
      <c r="I2587">
        <v>274</v>
      </c>
      <c r="J2587">
        <f t="shared" si="118"/>
        <v>1101.3474654377881</v>
      </c>
    </row>
    <row r="2588" spans="1:10">
      <c r="A2588" s="23">
        <f t="shared" si="117"/>
        <v>43227</v>
      </c>
      <c r="B2588" s="21">
        <f t="shared" si="119"/>
        <v>43229</v>
      </c>
      <c r="C2588" s="34">
        <v>43229.7916666659</v>
      </c>
      <c r="D2588">
        <v>125</v>
      </c>
      <c r="E2588">
        <v>125</v>
      </c>
      <c r="F2588">
        <v>125</v>
      </c>
      <c r="G2588">
        <v>177</v>
      </c>
      <c r="H2588">
        <v>326.26728110599078</v>
      </c>
      <c r="I2588">
        <v>0</v>
      </c>
      <c r="J2588">
        <f t="shared" si="118"/>
        <v>878.26728110599083</v>
      </c>
    </row>
    <row r="2589" spans="1:10">
      <c r="A2589" s="23">
        <f t="shared" si="117"/>
        <v>43227</v>
      </c>
      <c r="B2589" s="21">
        <f t="shared" si="119"/>
        <v>43229</v>
      </c>
      <c r="C2589" s="34">
        <v>43229.833333332601</v>
      </c>
      <c r="D2589">
        <v>125</v>
      </c>
      <c r="E2589">
        <v>125</v>
      </c>
      <c r="F2589">
        <v>125</v>
      </c>
      <c r="G2589">
        <v>177</v>
      </c>
      <c r="H2589">
        <v>346.79447004608289</v>
      </c>
      <c r="I2589">
        <v>0</v>
      </c>
      <c r="J2589">
        <f t="shared" si="118"/>
        <v>898.79447004608289</v>
      </c>
    </row>
    <row r="2590" spans="1:10">
      <c r="A2590" s="23">
        <f t="shared" si="117"/>
        <v>43227</v>
      </c>
      <c r="B2590" s="21">
        <f t="shared" si="119"/>
        <v>43229</v>
      </c>
      <c r="C2590" s="34">
        <v>43229.8749999992</v>
      </c>
      <c r="D2590">
        <v>125</v>
      </c>
      <c r="E2590">
        <v>125</v>
      </c>
      <c r="F2590">
        <v>125</v>
      </c>
      <c r="G2590">
        <v>177</v>
      </c>
      <c r="H2590">
        <v>288.97327188940091</v>
      </c>
      <c r="I2590">
        <v>274</v>
      </c>
      <c r="J2590">
        <f t="shared" si="118"/>
        <v>1114.9732718894008</v>
      </c>
    </row>
    <row r="2591" spans="1:10">
      <c r="A2591" s="23">
        <f t="shared" si="117"/>
        <v>43227</v>
      </c>
      <c r="B2591" s="21">
        <f t="shared" si="119"/>
        <v>43229</v>
      </c>
      <c r="C2591" s="34">
        <v>43229.9166666659</v>
      </c>
      <c r="D2591">
        <v>125</v>
      </c>
      <c r="E2591">
        <v>125</v>
      </c>
      <c r="F2591">
        <v>125</v>
      </c>
      <c r="G2591">
        <v>177</v>
      </c>
      <c r="H2591">
        <v>346.04239631336412</v>
      </c>
      <c r="I2591">
        <v>0</v>
      </c>
      <c r="J2591">
        <f t="shared" si="118"/>
        <v>898.04239631336418</v>
      </c>
    </row>
    <row r="2592" spans="1:10">
      <c r="A2592" s="23">
        <f t="shared" si="117"/>
        <v>43227</v>
      </c>
      <c r="B2592" s="21">
        <f t="shared" si="119"/>
        <v>43229</v>
      </c>
      <c r="C2592" s="34">
        <v>43229.958333332601</v>
      </c>
      <c r="D2592">
        <v>125</v>
      </c>
      <c r="E2592">
        <v>125</v>
      </c>
      <c r="F2592">
        <v>125</v>
      </c>
      <c r="G2592">
        <v>177</v>
      </c>
      <c r="H2592">
        <v>284.41658986175111</v>
      </c>
      <c r="I2592">
        <v>274</v>
      </c>
      <c r="J2592">
        <f t="shared" si="118"/>
        <v>1110.4165898617512</v>
      </c>
    </row>
    <row r="2593" spans="1:10">
      <c r="A2593" s="23">
        <f t="shared" si="117"/>
        <v>43227</v>
      </c>
      <c r="B2593" s="22">
        <f t="shared" si="119"/>
        <v>43229</v>
      </c>
      <c r="C2593" s="34">
        <v>43229.9999999992</v>
      </c>
      <c r="D2593">
        <v>125</v>
      </c>
      <c r="E2593">
        <v>125</v>
      </c>
      <c r="F2593">
        <v>125</v>
      </c>
      <c r="G2593">
        <v>177</v>
      </c>
      <c r="H2593">
        <v>304.85529953917052</v>
      </c>
      <c r="I2593">
        <v>0</v>
      </c>
      <c r="J2593">
        <f t="shared" si="118"/>
        <v>856.85529953917057</v>
      </c>
    </row>
    <row r="2594" spans="1:10">
      <c r="A2594" s="23">
        <f t="shared" si="117"/>
        <v>43227</v>
      </c>
      <c r="B2594" s="20">
        <f t="shared" si="119"/>
        <v>43230</v>
      </c>
      <c r="C2594" s="34">
        <v>43230.0416666659</v>
      </c>
      <c r="D2594">
        <v>125</v>
      </c>
      <c r="E2594">
        <v>125</v>
      </c>
      <c r="F2594">
        <v>125</v>
      </c>
      <c r="G2594">
        <v>177</v>
      </c>
      <c r="H2594">
        <v>352.28018433179722</v>
      </c>
      <c r="I2594">
        <v>0</v>
      </c>
      <c r="J2594">
        <f t="shared" si="118"/>
        <v>904.28018433179727</v>
      </c>
    </row>
    <row r="2595" spans="1:10">
      <c r="A2595" s="23">
        <f t="shared" si="117"/>
        <v>43227</v>
      </c>
      <c r="B2595" s="21">
        <f t="shared" si="119"/>
        <v>43230</v>
      </c>
      <c r="C2595" s="34">
        <v>43230.083333332601</v>
      </c>
      <c r="D2595">
        <v>125</v>
      </c>
      <c r="E2595">
        <v>125</v>
      </c>
      <c r="F2595">
        <v>125</v>
      </c>
      <c r="G2595">
        <v>177</v>
      </c>
      <c r="H2595">
        <v>279.06359447004598</v>
      </c>
      <c r="I2595">
        <v>274</v>
      </c>
      <c r="J2595">
        <f t="shared" si="118"/>
        <v>1105.0635944700459</v>
      </c>
    </row>
    <row r="2596" spans="1:10">
      <c r="A2596" s="23">
        <f t="shared" si="117"/>
        <v>43227</v>
      </c>
      <c r="B2596" s="21">
        <f t="shared" si="119"/>
        <v>43230</v>
      </c>
      <c r="C2596" s="34">
        <v>43230.1249999992</v>
      </c>
      <c r="D2596">
        <v>125</v>
      </c>
      <c r="E2596">
        <v>125</v>
      </c>
      <c r="F2596">
        <v>125</v>
      </c>
      <c r="G2596">
        <v>177</v>
      </c>
      <c r="H2596">
        <v>288.2654377880184</v>
      </c>
      <c r="I2596">
        <v>0</v>
      </c>
      <c r="J2596">
        <f t="shared" si="118"/>
        <v>840.2654377880184</v>
      </c>
    </row>
    <row r="2597" spans="1:10">
      <c r="A2597" s="23">
        <f t="shared" si="117"/>
        <v>43227</v>
      </c>
      <c r="B2597" s="21">
        <f t="shared" si="119"/>
        <v>43230</v>
      </c>
      <c r="C2597" s="34">
        <v>43230.1666666659</v>
      </c>
      <c r="D2597">
        <v>125</v>
      </c>
      <c r="E2597">
        <v>125</v>
      </c>
      <c r="F2597">
        <v>125</v>
      </c>
      <c r="G2597">
        <v>177</v>
      </c>
      <c r="H2597">
        <v>338.47741935483867</v>
      </c>
      <c r="I2597">
        <v>0</v>
      </c>
      <c r="J2597">
        <f t="shared" si="118"/>
        <v>890.47741935483873</v>
      </c>
    </row>
    <row r="2598" spans="1:10">
      <c r="A2598" s="23">
        <f t="shared" si="117"/>
        <v>43227</v>
      </c>
      <c r="B2598" s="21">
        <f t="shared" si="119"/>
        <v>43230</v>
      </c>
      <c r="C2598" s="34">
        <v>43230.208333332601</v>
      </c>
      <c r="D2598">
        <v>125</v>
      </c>
      <c r="E2598">
        <v>125</v>
      </c>
      <c r="F2598">
        <v>0</v>
      </c>
      <c r="G2598">
        <v>177</v>
      </c>
      <c r="H2598">
        <v>283.5760368663594</v>
      </c>
      <c r="I2598">
        <v>0</v>
      </c>
      <c r="J2598">
        <f t="shared" si="118"/>
        <v>710.57603686635935</v>
      </c>
    </row>
    <row r="2599" spans="1:10">
      <c r="A2599" s="23">
        <f t="shared" si="117"/>
        <v>43227</v>
      </c>
      <c r="B2599" s="21">
        <f t="shared" si="119"/>
        <v>43230</v>
      </c>
      <c r="C2599" s="34">
        <v>43230.2499999992</v>
      </c>
      <c r="D2599">
        <v>0</v>
      </c>
      <c r="E2599">
        <v>0</v>
      </c>
      <c r="F2599">
        <v>0</v>
      </c>
      <c r="G2599">
        <v>0</v>
      </c>
      <c r="H2599">
        <v>297.82119815668199</v>
      </c>
      <c r="I2599">
        <v>0</v>
      </c>
      <c r="J2599">
        <f t="shared" si="118"/>
        <v>297.82119815668199</v>
      </c>
    </row>
    <row r="2600" spans="1:10">
      <c r="A2600" s="23">
        <f t="shared" si="117"/>
        <v>43227</v>
      </c>
      <c r="B2600" s="21">
        <f t="shared" si="119"/>
        <v>43230</v>
      </c>
      <c r="C2600" s="34">
        <v>43230.2916666659</v>
      </c>
      <c r="D2600">
        <v>125</v>
      </c>
      <c r="E2600">
        <v>125</v>
      </c>
      <c r="F2600">
        <v>125</v>
      </c>
      <c r="G2600">
        <v>177</v>
      </c>
      <c r="H2600">
        <v>287.07096774193542</v>
      </c>
      <c r="I2600">
        <v>0</v>
      </c>
      <c r="J2600">
        <f t="shared" si="118"/>
        <v>839.07096774193542</v>
      </c>
    </row>
    <row r="2601" spans="1:10">
      <c r="A2601" s="23">
        <f t="shared" si="117"/>
        <v>43227</v>
      </c>
      <c r="B2601" s="21">
        <f t="shared" si="119"/>
        <v>43230</v>
      </c>
      <c r="C2601" s="34">
        <v>43230.333333332601</v>
      </c>
      <c r="D2601">
        <v>125</v>
      </c>
      <c r="E2601">
        <v>125</v>
      </c>
      <c r="F2601">
        <v>125</v>
      </c>
      <c r="G2601">
        <v>177</v>
      </c>
      <c r="H2601">
        <v>318.12718894009208</v>
      </c>
      <c r="I2601">
        <v>0</v>
      </c>
      <c r="J2601">
        <f t="shared" si="118"/>
        <v>870.12718894009208</v>
      </c>
    </row>
    <row r="2602" spans="1:10">
      <c r="A2602" s="23">
        <f t="shared" ref="A2602:A2665" si="120">A2434+7</f>
        <v>43227</v>
      </c>
      <c r="B2602" s="21">
        <f t="shared" si="119"/>
        <v>43230</v>
      </c>
      <c r="C2602" s="34">
        <v>43230.3749999992</v>
      </c>
      <c r="D2602">
        <v>125</v>
      </c>
      <c r="E2602">
        <v>125</v>
      </c>
      <c r="F2602">
        <v>125</v>
      </c>
      <c r="G2602">
        <v>177</v>
      </c>
      <c r="H2602">
        <v>283.35483870967738</v>
      </c>
      <c r="I2602">
        <v>274</v>
      </c>
      <c r="J2602">
        <f t="shared" si="118"/>
        <v>1109.3548387096773</v>
      </c>
    </row>
    <row r="2603" spans="1:10">
      <c r="A2603" s="23">
        <f t="shared" si="120"/>
        <v>43227</v>
      </c>
      <c r="B2603" s="21">
        <f t="shared" si="119"/>
        <v>43230</v>
      </c>
      <c r="C2603" s="34">
        <v>43230.4166666659</v>
      </c>
      <c r="D2603">
        <v>125</v>
      </c>
      <c r="E2603">
        <v>125</v>
      </c>
      <c r="F2603">
        <v>125</v>
      </c>
      <c r="G2603">
        <v>177</v>
      </c>
      <c r="H2603">
        <v>282.33732718893998</v>
      </c>
      <c r="I2603">
        <v>274</v>
      </c>
      <c r="J2603">
        <f t="shared" si="118"/>
        <v>1108.33732718894</v>
      </c>
    </row>
    <row r="2604" spans="1:10">
      <c r="A2604" s="23">
        <f t="shared" si="120"/>
        <v>43227</v>
      </c>
      <c r="B2604" s="21">
        <f t="shared" si="119"/>
        <v>43230</v>
      </c>
      <c r="C2604" s="34">
        <v>43230.458333332601</v>
      </c>
      <c r="D2604">
        <v>125</v>
      </c>
      <c r="E2604">
        <v>125</v>
      </c>
      <c r="F2604">
        <v>125</v>
      </c>
      <c r="G2604">
        <v>177</v>
      </c>
      <c r="H2604">
        <v>284.46082949308749</v>
      </c>
      <c r="I2604">
        <v>274</v>
      </c>
      <c r="J2604">
        <f t="shared" si="118"/>
        <v>1110.4608294930874</v>
      </c>
    </row>
    <row r="2605" spans="1:10">
      <c r="A2605" s="23">
        <f t="shared" si="120"/>
        <v>43227</v>
      </c>
      <c r="B2605" s="21">
        <f t="shared" si="119"/>
        <v>43230</v>
      </c>
      <c r="C2605" s="34">
        <v>43230.4999999992</v>
      </c>
      <c r="D2605">
        <v>125</v>
      </c>
      <c r="E2605">
        <v>125</v>
      </c>
      <c r="F2605">
        <v>125</v>
      </c>
      <c r="G2605">
        <v>177</v>
      </c>
      <c r="H2605">
        <v>285.69953917050691</v>
      </c>
      <c r="I2605">
        <v>274</v>
      </c>
      <c r="J2605">
        <f t="shared" si="118"/>
        <v>1111.6995391705068</v>
      </c>
    </row>
    <row r="2606" spans="1:10">
      <c r="A2606" s="23">
        <f t="shared" si="120"/>
        <v>43227</v>
      </c>
      <c r="B2606" s="21">
        <f t="shared" si="119"/>
        <v>43230</v>
      </c>
      <c r="C2606" s="34">
        <v>43230.5416666659</v>
      </c>
      <c r="D2606">
        <v>125</v>
      </c>
      <c r="E2606">
        <v>125</v>
      </c>
      <c r="F2606">
        <v>125</v>
      </c>
      <c r="G2606">
        <v>177</v>
      </c>
      <c r="H2606">
        <v>291.80460829493092</v>
      </c>
      <c r="I2606">
        <v>274</v>
      </c>
      <c r="J2606">
        <f t="shared" si="118"/>
        <v>1117.8046082949309</v>
      </c>
    </row>
    <row r="2607" spans="1:10">
      <c r="A2607" s="23">
        <f t="shared" si="120"/>
        <v>43227</v>
      </c>
      <c r="B2607" s="21">
        <f t="shared" si="119"/>
        <v>43230</v>
      </c>
      <c r="C2607" s="34">
        <v>43230.583333332601</v>
      </c>
      <c r="D2607">
        <v>125</v>
      </c>
      <c r="E2607">
        <v>125</v>
      </c>
      <c r="F2607">
        <v>125</v>
      </c>
      <c r="G2607">
        <v>177</v>
      </c>
      <c r="H2607">
        <v>277.55944700460827</v>
      </c>
      <c r="I2607">
        <v>274</v>
      </c>
      <c r="J2607">
        <f t="shared" si="118"/>
        <v>1103.5594470046083</v>
      </c>
    </row>
    <row r="2608" spans="1:10">
      <c r="A2608" s="23">
        <f t="shared" si="120"/>
        <v>43227</v>
      </c>
      <c r="B2608" s="21">
        <f t="shared" si="119"/>
        <v>43230</v>
      </c>
      <c r="C2608" s="34">
        <v>43230.6249999992</v>
      </c>
      <c r="D2608">
        <v>125</v>
      </c>
      <c r="E2608">
        <v>125</v>
      </c>
      <c r="F2608">
        <v>125</v>
      </c>
      <c r="G2608">
        <v>177</v>
      </c>
      <c r="H2608">
        <v>304.28018433179722</v>
      </c>
      <c r="I2608">
        <v>274</v>
      </c>
      <c r="J2608">
        <f t="shared" si="118"/>
        <v>1130.2801843317973</v>
      </c>
    </row>
    <row r="2609" spans="1:10">
      <c r="A2609" s="23">
        <f t="shared" si="120"/>
        <v>43227</v>
      </c>
      <c r="B2609" s="21">
        <f t="shared" si="119"/>
        <v>43230</v>
      </c>
      <c r="C2609" s="34">
        <v>43230.6666666659</v>
      </c>
      <c r="D2609">
        <v>125</v>
      </c>
      <c r="E2609">
        <v>125</v>
      </c>
      <c r="F2609">
        <v>125</v>
      </c>
      <c r="G2609">
        <v>177</v>
      </c>
      <c r="H2609">
        <v>290.21198156682021</v>
      </c>
      <c r="I2609">
        <v>274</v>
      </c>
      <c r="J2609">
        <f t="shared" si="118"/>
        <v>1116.2119815668202</v>
      </c>
    </row>
    <row r="2610" spans="1:10">
      <c r="A2610" s="23">
        <f t="shared" si="120"/>
        <v>43227</v>
      </c>
      <c r="B2610" s="21">
        <f t="shared" si="119"/>
        <v>43230</v>
      </c>
      <c r="C2610" s="34">
        <v>43230.708333332601</v>
      </c>
      <c r="D2610">
        <v>125</v>
      </c>
      <c r="E2610">
        <v>125</v>
      </c>
      <c r="F2610">
        <v>125</v>
      </c>
      <c r="G2610">
        <v>177</v>
      </c>
      <c r="H2610">
        <v>275.52442396313359</v>
      </c>
      <c r="I2610">
        <v>0</v>
      </c>
      <c r="J2610">
        <f t="shared" si="118"/>
        <v>827.52442396313359</v>
      </c>
    </row>
    <row r="2611" spans="1:10">
      <c r="A2611" s="23">
        <f t="shared" si="120"/>
        <v>43227</v>
      </c>
      <c r="B2611" s="21">
        <f t="shared" si="119"/>
        <v>43230</v>
      </c>
      <c r="C2611" s="34">
        <v>43230.7499999992</v>
      </c>
      <c r="D2611">
        <v>125</v>
      </c>
      <c r="E2611">
        <v>125</v>
      </c>
      <c r="F2611">
        <v>125</v>
      </c>
      <c r="G2611">
        <v>177</v>
      </c>
      <c r="H2611">
        <v>295.25529953917049</v>
      </c>
      <c r="I2611">
        <v>274</v>
      </c>
      <c r="J2611">
        <f t="shared" si="118"/>
        <v>1121.2552995391704</v>
      </c>
    </row>
    <row r="2612" spans="1:10">
      <c r="A2612" s="23">
        <f t="shared" si="120"/>
        <v>43227</v>
      </c>
      <c r="B2612" s="21">
        <f t="shared" si="119"/>
        <v>43230</v>
      </c>
      <c r="C2612" s="34">
        <v>43230.7916666659</v>
      </c>
      <c r="D2612">
        <v>125</v>
      </c>
      <c r="E2612">
        <v>125</v>
      </c>
      <c r="F2612">
        <v>125</v>
      </c>
      <c r="G2612">
        <v>177</v>
      </c>
      <c r="H2612">
        <v>329.23133640552987</v>
      </c>
      <c r="I2612">
        <v>0</v>
      </c>
      <c r="J2612">
        <f t="shared" si="118"/>
        <v>881.23133640552987</v>
      </c>
    </row>
    <row r="2613" spans="1:10">
      <c r="A2613" s="23">
        <f t="shared" si="120"/>
        <v>43227</v>
      </c>
      <c r="B2613" s="21">
        <f t="shared" si="119"/>
        <v>43230</v>
      </c>
      <c r="C2613" s="34">
        <v>43230.833333332601</v>
      </c>
      <c r="D2613">
        <v>125</v>
      </c>
      <c r="E2613">
        <v>125</v>
      </c>
      <c r="F2613">
        <v>125</v>
      </c>
      <c r="G2613">
        <v>177</v>
      </c>
      <c r="H2613">
        <v>282.82396313364052</v>
      </c>
      <c r="I2613">
        <v>274</v>
      </c>
      <c r="J2613">
        <f t="shared" si="118"/>
        <v>1108.8239631336405</v>
      </c>
    </row>
    <row r="2614" spans="1:10">
      <c r="A2614" s="23">
        <f t="shared" si="120"/>
        <v>43227</v>
      </c>
      <c r="B2614" s="21">
        <f t="shared" si="119"/>
        <v>43230</v>
      </c>
      <c r="C2614" s="34">
        <v>43230.8749999992</v>
      </c>
      <c r="D2614">
        <v>125</v>
      </c>
      <c r="E2614">
        <v>125</v>
      </c>
      <c r="F2614">
        <v>125</v>
      </c>
      <c r="G2614">
        <v>177</v>
      </c>
      <c r="H2614">
        <v>298.21935483870959</v>
      </c>
      <c r="I2614">
        <v>274</v>
      </c>
      <c r="J2614">
        <f t="shared" si="118"/>
        <v>1124.2193548387095</v>
      </c>
    </row>
    <row r="2615" spans="1:10">
      <c r="A2615" s="23">
        <f t="shared" si="120"/>
        <v>43227</v>
      </c>
      <c r="B2615" s="21">
        <f t="shared" si="119"/>
        <v>43230</v>
      </c>
      <c r="C2615" s="34">
        <v>43230.9166666659</v>
      </c>
      <c r="D2615">
        <v>125</v>
      </c>
      <c r="E2615">
        <v>125</v>
      </c>
      <c r="F2615">
        <v>125</v>
      </c>
      <c r="G2615">
        <v>177</v>
      </c>
      <c r="H2615">
        <v>335.33640552995388</v>
      </c>
      <c r="I2615">
        <v>0</v>
      </c>
      <c r="J2615">
        <f t="shared" si="118"/>
        <v>887.33640552995394</v>
      </c>
    </row>
    <row r="2616" spans="1:10">
      <c r="A2616" s="23">
        <f t="shared" si="120"/>
        <v>43227</v>
      </c>
      <c r="B2616" s="21">
        <f t="shared" si="119"/>
        <v>43230</v>
      </c>
      <c r="C2616" s="34">
        <v>43230.958333332601</v>
      </c>
      <c r="D2616">
        <v>125</v>
      </c>
      <c r="E2616">
        <v>125</v>
      </c>
      <c r="F2616">
        <v>125</v>
      </c>
      <c r="G2616">
        <v>177</v>
      </c>
      <c r="H2616">
        <v>281.49677419354828</v>
      </c>
      <c r="I2616">
        <v>274</v>
      </c>
      <c r="J2616">
        <f t="shared" si="118"/>
        <v>1107.4967741935484</v>
      </c>
    </row>
    <row r="2617" spans="1:10">
      <c r="A2617" s="23">
        <f t="shared" si="120"/>
        <v>43227</v>
      </c>
      <c r="B2617" s="22">
        <f t="shared" si="119"/>
        <v>43230</v>
      </c>
      <c r="C2617" s="34">
        <v>43230.9999999992</v>
      </c>
      <c r="D2617">
        <v>125</v>
      </c>
      <c r="E2617">
        <v>125</v>
      </c>
      <c r="F2617">
        <v>125</v>
      </c>
      <c r="G2617">
        <v>177</v>
      </c>
      <c r="H2617">
        <v>318.34838709677422</v>
      </c>
      <c r="I2617">
        <v>0</v>
      </c>
      <c r="J2617">
        <f t="shared" si="118"/>
        <v>870.34838709677422</v>
      </c>
    </row>
    <row r="2618" spans="1:10">
      <c r="A2618" s="23">
        <f t="shared" si="120"/>
        <v>43227</v>
      </c>
      <c r="B2618" s="20">
        <f t="shared" si="119"/>
        <v>43231</v>
      </c>
      <c r="C2618" s="34">
        <v>43231.0416666659</v>
      </c>
      <c r="D2618">
        <v>125</v>
      </c>
      <c r="E2618">
        <v>125</v>
      </c>
      <c r="F2618">
        <v>125</v>
      </c>
      <c r="G2618">
        <v>177</v>
      </c>
      <c r="H2618">
        <v>327.1963133640553</v>
      </c>
      <c r="I2618">
        <v>0</v>
      </c>
      <c r="J2618">
        <f t="shared" si="118"/>
        <v>879.1963133640553</v>
      </c>
    </row>
    <row r="2619" spans="1:10">
      <c r="A2619" s="23">
        <f t="shared" si="120"/>
        <v>43227</v>
      </c>
      <c r="B2619" s="21">
        <f t="shared" si="119"/>
        <v>43231</v>
      </c>
      <c r="C2619" s="34">
        <v>43231.083333332601</v>
      </c>
      <c r="D2619">
        <v>125</v>
      </c>
      <c r="E2619">
        <v>125</v>
      </c>
      <c r="F2619">
        <v>125</v>
      </c>
      <c r="G2619">
        <v>177</v>
      </c>
      <c r="H2619">
        <v>271.14470046082943</v>
      </c>
      <c r="I2619">
        <v>274</v>
      </c>
      <c r="J2619">
        <f t="shared" si="118"/>
        <v>1097.1447004608294</v>
      </c>
    </row>
    <row r="2620" spans="1:10">
      <c r="A2620" s="23">
        <f t="shared" si="120"/>
        <v>43227</v>
      </c>
      <c r="B2620" s="21">
        <f t="shared" si="119"/>
        <v>43231</v>
      </c>
      <c r="C2620" s="34">
        <v>43231.1249999992</v>
      </c>
      <c r="D2620">
        <v>125</v>
      </c>
      <c r="E2620">
        <v>125</v>
      </c>
      <c r="F2620">
        <v>125</v>
      </c>
      <c r="G2620">
        <v>177</v>
      </c>
      <c r="H2620">
        <v>293.30875576036863</v>
      </c>
      <c r="I2620">
        <v>0</v>
      </c>
      <c r="J2620">
        <f t="shared" si="118"/>
        <v>845.30875576036863</v>
      </c>
    </row>
    <row r="2621" spans="1:10">
      <c r="A2621" s="23">
        <f t="shared" si="120"/>
        <v>43227</v>
      </c>
      <c r="B2621" s="21">
        <f t="shared" si="119"/>
        <v>43231</v>
      </c>
      <c r="C2621" s="34">
        <v>43231.1666666659</v>
      </c>
      <c r="D2621">
        <v>125</v>
      </c>
      <c r="E2621">
        <v>125</v>
      </c>
      <c r="F2621">
        <v>125</v>
      </c>
      <c r="G2621">
        <v>177</v>
      </c>
      <c r="H2621">
        <v>342.72442396313357</v>
      </c>
      <c r="I2621">
        <v>0</v>
      </c>
      <c r="J2621">
        <f t="shared" si="118"/>
        <v>894.72442396313363</v>
      </c>
    </row>
    <row r="2622" spans="1:10">
      <c r="A2622" s="23">
        <f t="shared" si="120"/>
        <v>43227</v>
      </c>
      <c r="B2622" s="21">
        <f t="shared" si="119"/>
        <v>43231</v>
      </c>
      <c r="C2622" s="34">
        <v>43231.208333332601</v>
      </c>
      <c r="D2622">
        <v>125</v>
      </c>
      <c r="E2622">
        <v>125</v>
      </c>
      <c r="F2622">
        <v>125</v>
      </c>
      <c r="G2622">
        <v>177</v>
      </c>
      <c r="H2622">
        <v>278.57695852534562</v>
      </c>
      <c r="I2622">
        <v>274</v>
      </c>
      <c r="J2622">
        <f t="shared" si="118"/>
        <v>1104.5769585253456</v>
      </c>
    </row>
    <row r="2623" spans="1:10">
      <c r="A2623" s="23">
        <f t="shared" si="120"/>
        <v>43227</v>
      </c>
      <c r="B2623" s="21">
        <f t="shared" si="119"/>
        <v>43231</v>
      </c>
      <c r="C2623" s="34">
        <v>43231.2499999992</v>
      </c>
      <c r="D2623">
        <v>125</v>
      </c>
      <c r="E2623">
        <v>0</v>
      </c>
      <c r="F2623">
        <v>0</v>
      </c>
      <c r="G2623">
        <v>0</v>
      </c>
      <c r="H2623">
        <v>284.85898617511509</v>
      </c>
      <c r="I2623">
        <v>0</v>
      </c>
      <c r="J2623">
        <f t="shared" si="118"/>
        <v>409.85898617511509</v>
      </c>
    </row>
    <row r="2624" spans="1:10">
      <c r="A2624" s="23">
        <f t="shared" si="120"/>
        <v>43227</v>
      </c>
      <c r="B2624" s="21">
        <f t="shared" si="119"/>
        <v>43231</v>
      </c>
      <c r="C2624" s="34">
        <v>43231.2916666659</v>
      </c>
      <c r="D2624">
        <v>125</v>
      </c>
      <c r="E2624">
        <v>125</v>
      </c>
      <c r="F2624">
        <v>125</v>
      </c>
      <c r="G2624">
        <v>177</v>
      </c>
      <c r="H2624">
        <v>290.52165898617511</v>
      </c>
      <c r="I2624">
        <v>0</v>
      </c>
      <c r="J2624">
        <f t="shared" si="118"/>
        <v>842.52165898617511</v>
      </c>
    </row>
    <row r="2625" spans="1:10">
      <c r="A2625" s="23">
        <f t="shared" si="120"/>
        <v>43227</v>
      </c>
      <c r="B2625" s="21">
        <f t="shared" si="119"/>
        <v>43231</v>
      </c>
      <c r="C2625" s="34">
        <v>43231.333333332601</v>
      </c>
      <c r="D2625">
        <v>125</v>
      </c>
      <c r="E2625">
        <v>125</v>
      </c>
      <c r="F2625">
        <v>125</v>
      </c>
      <c r="G2625">
        <v>177</v>
      </c>
      <c r="H2625">
        <v>279.37327188940088</v>
      </c>
      <c r="I2625">
        <v>274</v>
      </c>
      <c r="J2625">
        <f t="shared" si="118"/>
        <v>1105.3732718894009</v>
      </c>
    </row>
    <row r="2626" spans="1:10">
      <c r="A2626" s="23">
        <f t="shared" si="120"/>
        <v>43227</v>
      </c>
      <c r="B2626" s="21">
        <f t="shared" si="119"/>
        <v>43231</v>
      </c>
      <c r="C2626" s="34">
        <v>43231.3749999992</v>
      </c>
      <c r="D2626">
        <v>125</v>
      </c>
      <c r="E2626">
        <v>125</v>
      </c>
      <c r="F2626">
        <v>125</v>
      </c>
      <c r="G2626">
        <v>177</v>
      </c>
      <c r="H2626">
        <v>347.94470046082949</v>
      </c>
      <c r="I2626">
        <v>0</v>
      </c>
      <c r="J2626">
        <f t="shared" ref="J2626:J2689" si="121">SUM(D2626:I2626)</f>
        <v>899.94470046082949</v>
      </c>
    </row>
    <row r="2627" spans="1:10">
      <c r="A2627" s="23">
        <f t="shared" si="120"/>
        <v>43227</v>
      </c>
      <c r="B2627" s="21">
        <f t="shared" si="119"/>
        <v>43231</v>
      </c>
      <c r="C2627" s="34">
        <v>43231.4166666659</v>
      </c>
      <c r="D2627">
        <v>125</v>
      </c>
      <c r="E2627">
        <v>125</v>
      </c>
      <c r="F2627">
        <v>125</v>
      </c>
      <c r="G2627">
        <v>177</v>
      </c>
      <c r="H2627">
        <v>290.03502304147457</v>
      </c>
      <c r="I2627">
        <v>0</v>
      </c>
      <c r="J2627">
        <f t="shared" si="121"/>
        <v>842.03502304147457</v>
      </c>
    </row>
    <row r="2628" spans="1:10">
      <c r="A2628" s="23">
        <f t="shared" si="120"/>
        <v>43227</v>
      </c>
      <c r="B2628" s="21">
        <f t="shared" si="119"/>
        <v>43231</v>
      </c>
      <c r="C2628" s="34">
        <v>43231.458333332601</v>
      </c>
      <c r="D2628">
        <v>125</v>
      </c>
      <c r="E2628">
        <v>125</v>
      </c>
      <c r="F2628">
        <v>0</v>
      </c>
      <c r="G2628">
        <v>177</v>
      </c>
      <c r="H2628">
        <v>278.13456221198152</v>
      </c>
      <c r="I2628">
        <v>0</v>
      </c>
      <c r="J2628">
        <f t="shared" si="121"/>
        <v>705.13456221198157</v>
      </c>
    </row>
    <row r="2629" spans="1:10">
      <c r="A2629" s="23">
        <f t="shared" si="120"/>
        <v>43227</v>
      </c>
      <c r="B2629" s="21">
        <f t="shared" si="119"/>
        <v>43231</v>
      </c>
      <c r="C2629" s="34">
        <v>43231.4999999992</v>
      </c>
      <c r="D2629">
        <v>125</v>
      </c>
      <c r="E2629">
        <v>125</v>
      </c>
      <c r="F2629">
        <v>125</v>
      </c>
      <c r="G2629">
        <v>0</v>
      </c>
      <c r="H2629">
        <v>270.74654377880182</v>
      </c>
      <c r="I2629">
        <v>0</v>
      </c>
      <c r="J2629">
        <f t="shared" si="121"/>
        <v>645.74654377880188</v>
      </c>
    </row>
    <row r="2630" spans="1:10">
      <c r="A2630" s="23">
        <f t="shared" si="120"/>
        <v>43227</v>
      </c>
      <c r="B2630" s="21">
        <f t="shared" si="119"/>
        <v>43231</v>
      </c>
      <c r="C2630" s="34">
        <v>43231.5416666659</v>
      </c>
      <c r="D2630">
        <v>125</v>
      </c>
      <c r="E2630">
        <v>125</v>
      </c>
      <c r="F2630">
        <v>0</v>
      </c>
      <c r="G2630">
        <v>177</v>
      </c>
      <c r="H2630">
        <v>296.2285714285714</v>
      </c>
      <c r="I2630">
        <v>0</v>
      </c>
      <c r="J2630">
        <f t="shared" si="121"/>
        <v>723.2285714285714</v>
      </c>
    </row>
    <row r="2631" spans="1:10">
      <c r="A2631" s="23">
        <f t="shared" si="120"/>
        <v>43227</v>
      </c>
      <c r="B2631" s="21">
        <f t="shared" si="119"/>
        <v>43231</v>
      </c>
      <c r="C2631" s="34">
        <v>43231.583333332601</v>
      </c>
      <c r="D2631">
        <v>125</v>
      </c>
      <c r="E2631">
        <v>125</v>
      </c>
      <c r="F2631">
        <v>0</v>
      </c>
      <c r="G2631">
        <v>177</v>
      </c>
      <c r="H2631">
        <v>294.50322580645161</v>
      </c>
      <c r="I2631">
        <v>0</v>
      </c>
      <c r="J2631">
        <f t="shared" si="121"/>
        <v>721.50322580645161</v>
      </c>
    </row>
    <row r="2632" spans="1:10">
      <c r="A2632" s="23">
        <f t="shared" si="120"/>
        <v>43227</v>
      </c>
      <c r="B2632" s="21">
        <f t="shared" si="119"/>
        <v>43231</v>
      </c>
      <c r="C2632" s="34">
        <v>43231.6249999992</v>
      </c>
      <c r="D2632">
        <v>125</v>
      </c>
      <c r="E2632">
        <v>125</v>
      </c>
      <c r="F2632">
        <v>0</v>
      </c>
      <c r="G2632">
        <v>177</v>
      </c>
      <c r="H2632">
        <v>303.26267281105987</v>
      </c>
      <c r="I2632">
        <v>0</v>
      </c>
      <c r="J2632">
        <f t="shared" si="121"/>
        <v>730.26267281105993</v>
      </c>
    </row>
    <row r="2633" spans="1:10">
      <c r="A2633" s="23">
        <f t="shared" si="120"/>
        <v>43227</v>
      </c>
      <c r="B2633" s="21">
        <f t="shared" si="119"/>
        <v>43231</v>
      </c>
      <c r="C2633" s="34">
        <v>43231.6666666659</v>
      </c>
      <c r="D2633">
        <v>125</v>
      </c>
      <c r="E2633">
        <v>125</v>
      </c>
      <c r="F2633">
        <v>0</v>
      </c>
      <c r="G2633">
        <v>177</v>
      </c>
      <c r="H2633">
        <v>295.6534562211981</v>
      </c>
      <c r="I2633">
        <v>0</v>
      </c>
      <c r="J2633">
        <f t="shared" si="121"/>
        <v>722.6534562211981</v>
      </c>
    </row>
    <row r="2634" spans="1:10">
      <c r="A2634" s="23">
        <f t="shared" si="120"/>
        <v>43227</v>
      </c>
      <c r="B2634" s="21">
        <f t="shared" si="119"/>
        <v>43231</v>
      </c>
      <c r="C2634" s="34">
        <v>43231.708333332601</v>
      </c>
      <c r="D2634">
        <v>125</v>
      </c>
      <c r="E2634">
        <v>0</v>
      </c>
      <c r="F2634">
        <v>0</v>
      </c>
      <c r="G2634">
        <v>177</v>
      </c>
      <c r="H2634">
        <v>286.7170506912442</v>
      </c>
      <c r="I2634">
        <v>0</v>
      </c>
      <c r="J2634">
        <f t="shared" si="121"/>
        <v>588.71705069124414</v>
      </c>
    </row>
    <row r="2635" spans="1:10">
      <c r="A2635" s="23">
        <f t="shared" si="120"/>
        <v>43227</v>
      </c>
      <c r="B2635" s="21">
        <f t="shared" si="119"/>
        <v>43231</v>
      </c>
      <c r="C2635" s="34">
        <v>43231.7499999992</v>
      </c>
      <c r="D2635">
        <v>125</v>
      </c>
      <c r="E2635">
        <v>125</v>
      </c>
      <c r="F2635">
        <v>0</v>
      </c>
      <c r="G2635">
        <v>0</v>
      </c>
      <c r="H2635">
        <v>281.31981566820281</v>
      </c>
      <c r="I2635">
        <v>0</v>
      </c>
      <c r="J2635">
        <f t="shared" si="121"/>
        <v>531.31981566820286</v>
      </c>
    </row>
    <row r="2636" spans="1:10">
      <c r="A2636" s="23">
        <f t="shared" si="120"/>
        <v>43227</v>
      </c>
      <c r="B2636" s="21">
        <f t="shared" si="119"/>
        <v>43231</v>
      </c>
      <c r="C2636" s="34">
        <v>43231.7916666659</v>
      </c>
      <c r="D2636">
        <v>125</v>
      </c>
      <c r="E2636">
        <v>0</v>
      </c>
      <c r="F2636">
        <v>0</v>
      </c>
      <c r="G2636">
        <v>177</v>
      </c>
      <c r="H2636">
        <v>278.09032258064508</v>
      </c>
      <c r="I2636">
        <v>0</v>
      </c>
      <c r="J2636">
        <f t="shared" si="121"/>
        <v>580.09032258064508</v>
      </c>
    </row>
    <row r="2637" spans="1:10">
      <c r="A2637" s="23">
        <f t="shared" si="120"/>
        <v>43227</v>
      </c>
      <c r="B2637" s="21">
        <f t="shared" si="119"/>
        <v>43231</v>
      </c>
      <c r="C2637" s="34">
        <v>43231.833333332601</v>
      </c>
      <c r="D2637">
        <v>125</v>
      </c>
      <c r="E2637">
        <v>125</v>
      </c>
      <c r="F2637">
        <v>0</v>
      </c>
      <c r="G2637">
        <v>177</v>
      </c>
      <c r="H2637">
        <v>310.29677419354829</v>
      </c>
      <c r="I2637">
        <v>0</v>
      </c>
      <c r="J2637">
        <f t="shared" si="121"/>
        <v>737.29677419354834</v>
      </c>
    </row>
    <row r="2638" spans="1:10">
      <c r="A2638" s="23">
        <f t="shared" si="120"/>
        <v>43227</v>
      </c>
      <c r="B2638" s="21">
        <f t="shared" si="119"/>
        <v>43231</v>
      </c>
      <c r="C2638" s="34">
        <v>43231.8749999992</v>
      </c>
      <c r="D2638">
        <v>125</v>
      </c>
      <c r="E2638">
        <v>125</v>
      </c>
      <c r="F2638">
        <v>125</v>
      </c>
      <c r="G2638">
        <v>177</v>
      </c>
      <c r="H2638">
        <v>327.3290322580645</v>
      </c>
      <c r="I2638">
        <v>0</v>
      </c>
      <c r="J2638">
        <f t="shared" si="121"/>
        <v>879.32903225806444</v>
      </c>
    </row>
    <row r="2639" spans="1:10">
      <c r="A2639" s="23">
        <f t="shared" si="120"/>
        <v>43227</v>
      </c>
      <c r="B2639" s="21">
        <f t="shared" si="119"/>
        <v>43231</v>
      </c>
      <c r="C2639" s="34">
        <v>43231.9166666659</v>
      </c>
      <c r="D2639">
        <v>125</v>
      </c>
      <c r="E2639">
        <v>125</v>
      </c>
      <c r="F2639">
        <v>125</v>
      </c>
      <c r="G2639">
        <v>177</v>
      </c>
      <c r="H2639">
        <v>301.89124423963131</v>
      </c>
      <c r="I2639">
        <v>0</v>
      </c>
      <c r="J2639">
        <f t="shared" si="121"/>
        <v>853.89124423963131</v>
      </c>
    </row>
    <row r="2640" spans="1:10">
      <c r="A2640" s="23">
        <f t="shared" si="120"/>
        <v>43227</v>
      </c>
      <c r="B2640" s="21">
        <f t="shared" si="119"/>
        <v>43231</v>
      </c>
      <c r="C2640" s="34">
        <v>43231.958333332601</v>
      </c>
      <c r="D2640">
        <v>125</v>
      </c>
      <c r="E2640">
        <v>125</v>
      </c>
      <c r="F2640">
        <v>125</v>
      </c>
      <c r="G2640">
        <v>177</v>
      </c>
      <c r="H2640">
        <v>335.24792626728112</v>
      </c>
      <c r="I2640">
        <v>0</v>
      </c>
      <c r="J2640">
        <f t="shared" si="121"/>
        <v>887.24792626728117</v>
      </c>
    </row>
    <row r="2641" spans="1:10">
      <c r="A2641" s="23">
        <f t="shared" si="120"/>
        <v>43227</v>
      </c>
      <c r="B2641" s="22">
        <f t="shared" si="119"/>
        <v>43231</v>
      </c>
      <c r="C2641" s="34">
        <v>43231.9999999992</v>
      </c>
      <c r="D2641">
        <v>125</v>
      </c>
      <c r="E2641">
        <v>125</v>
      </c>
      <c r="F2641">
        <v>0</v>
      </c>
      <c r="G2641">
        <v>177</v>
      </c>
      <c r="H2641">
        <v>297.2018433179723</v>
      </c>
      <c r="I2641">
        <v>0</v>
      </c>
      <c r="J2641">
        <f t="shared" si="121"/>
        <v>724.20184331797236</v>
      </c>
    </row>
    <row r="2642" spans="1:10">
      <c r="A2642" s="23">
        <f t="shared" si="120"/>
        <v>43227</v>
      </c>
      <c r="B2642" s="20">
        <f t="shared" si="119"/>
        <v>43232</v>
      </c>
      <c r="C2642" s="34">
        <v>43232.0416666659</v>
      </c>
      <c r="D2642">
        <v>125</v>
      </c>
      <c r="E2642">
        <v>125</v>
      </c>
      <c r="F2642">
        <v>0</v>
      </c>
      <c r="G2642">
        <v>177</v>
      </c>
      <c r="H2642">
        <v>284.99170506912441</v>
      </c>
      <c r="I2642">
        <v>0</v>
      </c>
      <c r="J2642">
        <f t="shared" si="121"/>
        <v>711.99170506912446</v>
      </c>
    </row>
    <row r="2643" spans="1:10">
      <c r="A2643" s="23">
        <f t="shared" si="120"/>
        <v>43227</v>
      </c>
      <c r="B2643" s="21">
        <f t="shared" si="119"/>
        <v>43232</v>
      </c>
      <c r="C2643" s="34">
        <v>43232.083333332601</v>
      </c>
      <c r="D2643">
        <v>125</v>
      </c>
      <c r="E2643">
        <v>125</v>
      </c>
      <c r="F2643">
        <v>125</v>
      </c>
      <c r="G2643">
        <v>0</v>
      </c>
      <c r="H2643">
        <v>284.06267281105988</v>
      </c>
      <c r="I2643">
        <v>0</v>
      </c>
      <c r="J2643">
        <f t="shared" si="121"/>
        <v>659.06267281105988</v>
      </c>
    </row>
    <row r="2644" spans="1:10">
      <c r="A2644" s="23">
        <f t="shared" si="120"/>
        <v>43227</v>
      </c>
      <c r="B2644" s="21">
        <f t="shared" si="119"/>
        <v>43232</v>
      </c>
      <c r="C2644" s="34">
        <v>43232.1249999992</v>
      </c>
      <c r="D2644">
        <v>125</v>
      </c>
      <c r="E2644">
        <v>125</v>
      </c>
      <c r="F2644">
        <v>125</v>
      </c>
      <c r="G2644">
        <v>177</v>
      </c>
      <c r="H2644">
        <v>272.56036866359437</v>
      </c>
      <c r="I2644">
        <v>0</v>
      </c>
      <c r="J2644">
        <f t="shared" si="121"/>
        <v>824.56036866359432</v>
      </c>
    </row>
    <row r="2645" spans="1:10">
      <c r="A2645" s="23">
        <f t="shared" si="120"/>
        <v>43227</v>
      </c>
      <c r="B2645" s="21">
        <f t="shared" si="119"/>
        <v>43232</v>
      </c>
      <c r="C2645" s="34">
        <v>43232.1666666659</v>
      </c>
      <c r="D2645">
        <v>125</v>
      </c>
      <c r="E2645">
        <v>125</v>
      </c>
      <c r="F2645">
        <v>125</v>
      </c>
      <c r="G2645">
        <v>177</v>
      </c>
      <c r="H2645">
        <v>321.71059907834098</v>
      </c>
      <c r="I2645">
        <v>0</v>
      </c>
      <c r="J2645">
        <f t="shared" si="121"/>
        <v>873.71059907834092</v>
      </c>
    </row>
    <row r="2646" spans="1:10">
      <c r="A2646" s="23">
        <f t="shared" si="120"/>
        <v>43227</v>
      </c>
      <c r="B2646" s="21">
        <f t="shared" si="119"/>
        <v>43232</v>
      </c>
      <c r="C2646" s="34">
        <v>43232.208333332601</v>
      </c>
      <c r="D2646">
        <v>125</v>
      </c>
      <c r="E2646">
        <v>125</v>
      </c>
      <c r="F2646">
        <v>0</v>
      </c>
      <c r="G2646">
        <v>177</v>
      </c>
      <c r="H2646">
        <v>302.95299539170497</v>
      </c>
      <c r="I2646">
        <v>0</v>
      </c>
      <c r="J2646">
        <f t="shared" si="121"/>
        <v>729.95299539170492</v>
      </c>
    </row>
    <row r="2647" spans="1:10">
      <c r="A2647" s="23">
        <f t="shared" si="120"/>
        <v>43227</v>
      </c>
      <c r="B2647" s="21">
        <f t="shared" si="119"/>
        <v>43232</v>
      </c>
      <c r="C2647" s="34">
        <v>43232.2499999992</v>
      </c>
      <c r="D2647">
        <v>0</v>
      </c>
      <c r="E2647">
        <v>0</v>
      </c>
      <c r="F2647">
        <v>0</v>
      </c>
      <c r="G2647">
        <v>0</v>
      </c>
      <c r="H2647">
        <v>294.76866359447001</v>
      </c>
      <c r="I2647">
        <v>0</v>
      </c>
      <c r="J2647">
        <f t="shared" si="121"/>
        <v>294.76866359447001</v>
      </c>
    </row>
    <row r="2648" spans="1:10">
      <c r="A2648" s="23">
        <f t="shared" si="120"/>
        <v>43227</v>
      </c>
      <c r="B2648" s="21">
        <f t="shared" si="119"/>
        <v>43232</v>
      </c>
      <c r="C2648" s="34">
        <v>43232.2916666659</v>
      </c>
      <c r="D2648">
        <v>125</v>
      </c>
      <c r="E2648">
        <v>125</v>
      </c>
      <c r="F2648">
        <v>125</v>
      </c>
      <c r="G2648">
        <v>177</v>
      </c>
      <c r="H2648">
        <v>270.03870967741932</v>
      </c>
      <c r="I2648">
        <v>0</v>
      </c>
      <c r="J2648">
        <f t="shared" si="121"/>
        <v>822.03870967741932</v>
      </c>
    </row>
    <row r="2649" spans="1:10">
      <c r="A2649" s="23">
        <f t="shared" si="120"/>
        <v>43227</v>
      </c>
      <c r="B2649" s="21">
        <f t="shared" si="119"/>
        <v>43232</v>
      </c>
      <c r="C2649" s="34">
        <v>43232.333333332601</v>
      </c>
      <c r="D2649">
        <v>125</v>
      </c>
      <c r="E2649">
        <v>125</v>
      </c>
      <c r="F2649">
        <v>125</v>
      </c>
      <c r="G2649">
        <v>177</v>
      </c>
      <c r="H2649">
        <v>274.50691244239619</v>
      </c>
      <c r="I2649">
        <v>274</v>
      </c>
      <c r="J2649">
        <f t="shared" si="121"/>
        <v>1100.5069124423962</v>
      </c>
    </row>
    <row r="2650" spans="1:10">
      <c r="A2650" s="23">
        <f t="shared" si="120"/>
        <v>43227</v>
      </c>
      <c r="B2650" s="21">
        <f t="shared" ref="B2650:B2713" si="122">B2626+1</f>
        <v>43232</v>
      </c>
      <c r="C2650" s="34">
        <v>43232.3749999992</v>
      </c>
      <c r="D2650">
        <v>125</v>
      </c>
      <c r="E2650">
        <v>125</v>
      </c>
      <c r="F2650">
        <v>125</v>
      </c>
      <c r="G2650">
        <v>177</v>
      </c>
      <c r="H2650">
        <v>286.54009216589861</v>
      </c>
      <c r="I2650">
        <v>0</v>
      </c>
      <c r="J2650">
        <f t="shared" si="121"/>
        <v>838.54009216589861</v>
      </c>
    </row>
    <row r="2651" spans="1:10">
      <c r="A2651" s="23">
        <f t="shared" si="120"/>
        <v>43227</v>
      </c>
      <c r="B2651" s="21">
        <f t="shared" si="122"/>
        <v>43232</v>
      </c>
      <c r="C2651" s="34">
        <v>43232.4166666659</v>
      </c>
      <c r="D2651">
        <v>125</v>
      </c>
      <c r="E2651">
        <v>125</v>
      </c>
      <c r="F2651">
        <v>125</v>
      </c>
      <c r="G2651">
        <v>177</v>
      </c>
      <c r="H2651">
        <v>348.29861751152072</v>
      </c>
      <c r="I2651">
        <v>0</v>
      </c>
      <c r="J2651">
        <f t="shared" si="121"/>
        <v>900.29861751152066</v>
      </c>
    </row>
    <row r="2652" spans="1:10">
      <c r="A2652" s="23">
        <f t="shared" si="120"/>
        <v>43227</v>
      </c>
      <c r="B2652" s="21">
        <f t="shared" si="122"/>
        <v>43232</v>
      </c>
      <c r="C2652" s="34">
        <v>43232.458333332601</v>
      </c>
      <c r="D2652">
        <v>125</v>
      </c>
      <c r="E2652">
        <v>125</v>
      </c>
      <c r="F2652">
        <v>125</v>
      </c>
      <c r="G2652">
        <v>177</v>
      </c>
      <c r="H2652">
        <v>272.33917050691241</v>
      </c>
      <c r="I2652">
        <v>274</v>
      </c>
      <c r="J2652">
        <f t="shared" si="121"/>
        <v>1098.3391705069125</v>
      </c>
    </row>
    <row r="2653" spans="1:10">
      <c r="A2653" s="23">
        <f t="shared" si="120"/>
        <v>43227</v>
      </c>
      <c r="B2653" s="21">
        <f t="shared" si="122"/>
        <v>43232</v>
      </c>
      <c r="C2653" s="34">
        <v>43232.4999999992</v>
      </c>
      <c r="D2653">
        <v>125</v>
      </c>
      <c r="E2653">
        <v>125</v>
      </c>
      <c r="F2653">
        <v>125</v>
      </c>
      <c r="G2653">
        <v>177</v>
      </c>
      <c r="H2653">
        <v>310.07557603686632</v>
      </c>
      <c r="I2653">
        <v>0</v>
      </c>
      <c r="J2653">
        <f t="shared" si="121"/>
        <v>862.07557603686632</v>
      </c>
    </row>
    <row r="2654" spans="1:10">
      <c r="A2654" s="23">
        <f t="shared" si="120"/>
        <v>43227</v>
      </c>
      <c r="B2654" s="21">
        <f t="shared" si="122"/>
        <v>43232</v>
      </c>
      <c r="C2654" s="34">
        <v>43232.5416666659</v>
      </c>
      <c r="D2654">
        <v>125</v>
      </c>
      <c r="E2654">
        <v>125</v>
      </c>
      <c r="F2654">
        <v>125</v>
      </c>
      <c r="G2654">
        <v>177</v>
      </c>
      <c r="H2654">
        <v>339.4064516129032</v>
      </c>
      <c r="I2654">
        <v>0</v>
      </c>
      <c r="J2654">
        <f t="shared" si="121"/>
        <v>891.4064516129032</v>
      </c>
    </row>
    <row r="2655" spans="1:10">
      <c r="A2655" s="23">
        <f t="shared" si="120"/>
        <v>43227</v>
      </c>
      <c r="B2655" s="21">
        <f t="shared" si="122"/>
        <v>43232</v>
      </c>
      <c r="C2655" s="34">
        <v>43232.583333332601</v>
      </c>
      <c r="D2655">
        <v>125</v>
      </c>
      <c r="E2655">
        <v>125</v>
      </c>
      <c r="F2655">
        <v>0</v>
      </c>
      <c r="G2655">
        <v>177</v>
      </c>
      <c r="H2655">
        <v>280.16958525345621</v>
      </c>
      <c r="I2655">
        <v>0</v>
      </c>
      <c r="J2655">
        <f t="shared" si="121"/>
        <v>707.16958525345626</v>
      </c>
    </row>
    <row r="2656" spans="1:10">
      <c r="A2656" s="23">
        <f t="shared" si="120"/>
        <v>43227</v>
      </c>
      <c r="B2656" s="21">
        <f t="shared" si="122"/>
        <v>43232</v>
      </c>
      <c r="C2656" s="34">
        <v>43232.6249999992</v>
      </c>
      <c r="D2656">
        <v>0</v>
      </c>
      <c r="E2656">
        <v>0</v>
      </c>
      <c r="F2656">
        <v>0</v>
      </c>
      <c r="G2656">
        <v>0</v>
      </c>
      <c r="H2656">
        <v>282.55852534562212</v>
      </c>
      <c r="I2656">
        <v>0</v>
      </c>
      <c r="J2656">
        <f t="shared" si="121"/>
        <v>282.55852534562212</v>
      </c>
    </row>
    <row r="2657" spans="1:10">
      <c r="A2657" s="23">
        <f t="shared" si="120"/>
        <v>43227</v>
      </c>
      <c r="B2657" s="21">
        <f t="shared" si="122"/>
        <v>43232</v>
      </c>
      <c r="C2657" s="34">
        <v>43232.6666666659</v>
      </c>
      <c r="D2657">
        <v>0</v>
      </c>
      <c r="E2657">
        <v>0</v>
      </c>
      <c r="F2657">
        <v>0</v>
      </c>
      <c r="G2657">
        <v>0</v>
      </c>
      <c r="H2657">
        <v>280.65622119815657</v>
      </c>
      <c r="I2657">
        <v>0</v>
      </c>
      <c r="J2657">
        <f t="shared" si="121"/>
        <v>280.65622119815657</v>
      </c>
    </row>
    <row r="2658" spans="1:10">
      <c r="A2658" s="23">
        <f t="shared" si="120"/>
        <v>43227</v>
      </c>
      <c r="B2658" s="21">
        <f t="shared" si="122"/>
        <v>43232</v>
      </c>
      <c r="C2658" s="34">
        <v>43232.708333332601</v>
      </c>
      <c r="D2658">
        <v>0</v>
      </c>
      <c r="E2658">
        <v>0</v>
      </c>
      <c r="F2658">
        <v>0</v>
      </c>
      <c r="G2658">
        <v>0</v>
      </c>
      <c r="H2658">
        <v>284.77050691244239</v>
      </c>
      <c r="I2658">
        <v>0</v>
      </c>
      <c r="J2658">
        <f t="shared" si="121"/>
        <v>284.77050691244239</v>
      </c>
    </row>
    <row r="2659" spans="1:10">
      <c r="A2659" s="23">
        <f t="shared" si="120"/>
        <v>43227</v>
      </c>
      <c r="B2659" s="21">
        <f t="shared" si="122"/>
        <v>43232</v>
      </c>
      <c r="C2659" s="34">
        <v>43232.7499999992</v>
      </c>
      <c r="D2659">
        <v>0</v>
      </c>
      <c r="E2659">
        <v>0</v>
      </c>
      <c r="F2659">
        <v>0</v>
      </c>
      <c r="G2659">
        <v>0</v>
      </c>
      <c r="H2659">
        <v>283.00092165898621</v>
      </c>
      <c r="I2659">
        <v>0</v>
      </c>
      <c r="J2659">
        <f t="shared" si="121"/>
        <v>283.00092165898621</v>
      </c>
    </row>
    <row r="2660" spans="1:10">
      <c r="A2660" s="23">
        <f t="shared" si="120"/>
        <v>43227</v>
      </c>
      <c r="B2660" s="21">
        <f t="shared" si="122"/>
        <v>43232</v>
      </c>
      <c r="C2660" s="34">
        <v>43232.7916666659</v>
      </c>
      <c r="D2660">
        <v>0</v>
      </c>
      <c r="E2660">
        <v>0</v>
      </c>
      <c r="F2660">
        <v>0</v>
      </c>
      <c r="G2660">
        <v>0</v>
      </c>
      <c r="H2660">
        <v>280.47926267281099</v>
      </c>
      <c r="I2660">
        <v>0</v>
      </c>
      <c r="J2660">
        <f t="shared" si="121"/>
        <v>280.47926267281099</v>
      </c>
    </row>
    <row r="2661" spans="1:10">
      <c r="A2661" s="23">
        <f t="shared" si="120"/>
        <v>43227</v>
      </c>
      <c r="B2661" s="21">
        <f t="shared" si="122"/>
        <v>43232</v>
      </c>
      <c r="C2661" s="34">
        <v>43232.833333332601</v>
      </c>
      <c r="D2661">
        <v>0</v>
      </c>
      <c r="E2661">
        <v>0</v>
      </c>
      <c r="F2661">
        <v>0</v>
      </c>
      <c r="G2661">
        <v>0</v>
      </c>
      <c r="H2661">
        <v>279.81566820276493</v>
      </c>
      <c r="I2661">
        <v>0</v>
      </c>
      <c r="J2661">
        <f t="shared" si="121"/>
        <v>279.81566820276493</v>
      </c>
    </row>
    <row r="2662" spans="1:10">
      <c r="A2662" s="23">
        <f t="shared" si="120"/>
        <v>43227</v>
      </c>
      <c r="B2662" s="21">
        <f t="shared" si="122"/>
        <v>43232</v>
      </c>
      <c r="C2662" s="34">
        <v>43232.8749999992</v>
      </c>
      <c r="D2662">
        <v>0</v>
      </c>
      <c r="E2662">
        <v>0</v>
      </c>
      <c r="F2662">
        <v>0</v>
      </c>
      <c r="G2662">
        <v>0</v>
      </c>
      <c r="H2662">
        <v>279.85990783410142</v>
      </c>
      <c r="I2662">
        <v>0</v>
      </c>
      <c r="J2662">
        <f t="shared" si="121"/>
        <v>279.85990783410142</v>
      </c>
    </row>
    <row r="2663" spans="1:10">
      <c r="A2663" s="23">
        <f t="shared" si="120"/>
        <v>43227</v>
      </c>
      <c r="B2663" s="21">
        <f t="shared" si="122"/>
        <v>43232</v>
      </c>
      <c r="C2663" s="34">
        <v>43232.9166666659</v>
      </c>
      <c r="D2663">
        <v>0</v>
      </c>
      <c r="E2663">
        <v>0</v>
      </c>
      <c r="F2663">
        <v>0</v>
      </c>
      <c r="G2663">
        <v>0</v>
      </c>
      <c r="H2663">
        <v>285.16866359446999</v>
      </c>
      <c r="I2663">
        <v>0</v>
      </c>
      <c r="J2663">
        <f t="shared" si="121"/>
        <v>285.16866359446999</v>
      </c>
    </row>
    <row r="2664" spans="1:10">
      <c r="A2664" s="23">
        <f t="shared" si="120"/>
        <v>43227</v>
      </c>
      <c r="B2664" s="21">
        <f t="shared" si="122"/>
        <v>43232</v>
      </c>
      <c r="C2664" s="34">
        <v>43232.958333332601</v>
      </c>
      <c r="D2664">
        <v>0</v>
      </c>
      <c r="E2664">
        <v>0</v>
      </c>
      <c r="F2664">
        <v>0</v>
      </c>
      <c r="G2664">
        <v>0</v>
      </c>
      <c r="H2664">
        <v>294.76866359447001</v>
      </c>
      <c r="I2664">
        <v>0</v>
      </c>
      <c r="J2664">
        <f t="shared" si="121"/>
        <v>294.76866359447001</v>
      </c>
    </row>
    <row r="2665" spans="1:10">
      <c r="A2665" s="23">
        <f t="shared" si="120"/>
        <v>43227</v>
      </c>
      <c r="B2665" s="22">
        <f t="shared" si="122"/>
        <v>43232</v>
      </c>
      <c r="C2665" s="34">
        <v>43232.9999999992</v>
      </c>
      <c r="D2665">
        <v>0</v>
      </c>
      <c r="E2665">
        <v>0</v>
      </c>
      <c r="F2665">
        <v>0</v>
      </c>
      <c r="G2665">
        <v>0</v>
      </c>
      <c r="H2665">
        <v>292.33548387096772</v>
      </c>
      <c r="I2665">
        <v>0</v>
      </c>
      <c r="J2665">
        <f t="shared" si="121"/>
        <v>292.33548387096772</v>
      </c>
    </row>
    <row r="2666" spans="1:10">
      <c r="A2666" s="23">
        <f t="shared" ref="A2666:A2729" si="123">A2498+7</f>
        <v>43227</v>
      </c>
      <c r="B2666" s="20">
        <f t="shared" si="122"/>
        <v>43233</v>
      </c>
      <c r="C2666" s="34">
        <v>43233.0416666659</v>
      </c>
      <c r="D2666">
        <v>0</v>
      </c>
      <c r="E2666">
        <v>0</v>
      </c>
      <c r="F2666">
        <v>0</v>
      </c>
      <c r="G2666">
        <v>0</v>
      </c>
      <c r="H2666">
        <v>282.20460829493078</v>
      </c>
      <c r="I2666">
        <v>0</v>
      </c>
      <c r="J2666">
        <f t="shared" si="121"/>
        <v>282.20460829493078</v>
      </c>
    </row>
    <row r="2667" spans="1:10">
      <c r="A2667" s="23">
        <f t="shared" si="123"/>
        <v>43227</v>
      </c>
      <c r="B2667" s="21">
        <f t="shared" si="122"/>
        <v>43233</v>
      </c>
      <c r="C2667" s="34">
        <v>43233.083333332601</v>
      </c>
      <c r="D2667">
        <v>0</v>
      </c>
      <c r="E2667">
        <v>0</v>
      </c>
      <c r="F2667">
        <v>0</v>
      </c>
      <c r="G2667">
        <v>0</v>
      </c>
      <c r="H2667">
        <v>279.94838709677413</v>
      </c>
      <c r="I2667">
        <v>0</v>
      </c>
      <c r="J2667">
        <f t="shared" si="121"/>
        <v>279.94838709677413</v>
      </c>
    </row>
    <row r="2668" spans="1:10">
      <c r="A2668" s="23">
        <f t="shared" si="123"/>
        <v>43227</v>
      </c>
      <c r="B2668" s="21">
        <f t="shared" si="122"/>
        <v>43233</v>
      </c>
      <c r="C2668" s="34">
        <v>43233.1249999992</v>
      </c>
      <c r="D2668">
        <v>0</v>
      </c>
      <c r="E2668">
        <v>0</v>
      </c>
      <c r="F2668">
        <v>0</v>
      </c>
      <c r="G2668">
        <v>0</v>
      </c>
      <c r="H2668">
        <v>279.90414746543769</v>
      </c>
      <c r="I2668">
        <v>0</v>
      </c>
      <c r="J2668">
        <f t="shared" si="121"/>
        <v>279.90414746543769</v>
      </c>
    </row>
    <row r="2669" spans="1:10">
      <c r="A2669" s="23">
        <f t="shared" si="123"/>
        <v>43227</v>
      </c>
      <c r="B2669" s="21">
        <f t="shared" si="122"/>
        <v>43233</v>
      </c>
      <c r="C2669" s="34">
        <v>43233.1666666659</v>
      </c>
      <c r="D2669">
        <v>0</v>
      </c>
      <c r="E2669">
        <v>0</v>
      </c>
      <c r="F2669">
        <v>0</v>
      </c>
      <c r="G2669">
        <v>0</v>
      </c>
      <c r="H2669">
        <v>279.99262672811062</v>
      </c>
      <c r="I2669">
        <v>0</v>
      </c>
      <c r="J2669">
        <f t="shared" si="121"/>
        <v>279.99262672811062</v>
      </c>
    </row>
    <row r="2670" spans="1:10">
      <c r="A2670" s="23">
        <f t="shared" si="123"/>
        <v>43227</v>
      </c>
      <c r="B2670" s="21">
        <f t="shared" si="122"/>
        <v>43233</v>
      </c>
      <c r="C2670" s="34">
        <v>43233.208333332601</v>
      </c>
      <c r="D2670">
        <v>0</v>
      </c>
      <c r="E2670">
        <v>0</v>
      </c>
      <c r="F2670">
        <v>0</v>
      </c>
      <c r="G2670">
        <v>0</v>
      </c>
      <c r="H2670">
        <v>279.94838709677413</v>
      </c>
      <c r="I2670">
        <v>0</v>
      </c>
      <c r="J2670">
        <f t="shared" si="121"/>
        <v>279.94838709677413</v>
      </c>
    </row>
    <row r="2671" spans="1:10">
      <c r="A2671" s="23">
        <f t="shared" si="123"/>
        <v>43227</v>
      </c>
      <c r="B2671" s="21">
        <f t="shared" si="122"/>
        <v>43233</v>
      </c>
      <c r="C2671" s="34">
        <v>43233.2499999992</v>
      </c>
      <c r="D2671">
        <v>0</v>
      </c>
      <c r="E2671">
        <v>0</v>
      </c>
      <c r="F2671">
        <v>0</v>
      </c>
      <c r="G2671">
        <v>0</v>
      </c>
      <c r="H2671">
        <v>281.45253456221201</v>
      </c>
      <c r="I2671">
        <v>0</v>
      </c>
      <c r="J2671">
        <f t="shared" si="121"/>
        <v>281.45253456221201</v>
      </c>
    </row>
    <row r="2672" spans="1:10">
      <c r="A2672" s="23">
        <f t="shared" si="123"/>
        <v>43227</v>
      </c>
      <c r="B2672" s="21">
        <f t="shared" si="122"/>
        <v>43233</v>
      </c>
      <c r="C2672" s="34">
        <v>43233.2916666659</v>
      </c>
      <c r="D2672">
        <v>0</v>
      </c>
      <c r="E2672">
        <v>0</v>
      </c>
      <c r="F2672">
        <v>0</v>
      </c>
      <c r="G2672">
        <v>0</v>
      </c>
      <c r="H2672">
        <v>281.54101382488483</v>
      </c>
      <c r="I2672">
        <v>0</v>
      </c>
      <c r="J2672">
        <f t="shared" si="121"/>
        <v>281.54101382488483</v>
      </c>
    </row>
    <row r="2673" spans="1:10">
      <c r="A2673" s="23">
        <f t="shared" si="123"/>
        <v>43227</v>
      </c>
      <c r="B2673" s="21">
        <f t="shared" si="122"/>
        <v>43233</v>
      </c>
      <c r="C2673" s="34">
        <v>43233.333333332601</v>
      </c>
      <c r="D2673">
        <v>0</v>
      </c>
      <c r="E2673">
        <v>0</v>
      </c>
      <c r="F2673">
        <v>0</v>
      </c>
      <c r="G2673">
        <v>0</v>
      </c>
      <c r="H2673">
        <v>280.21382488479259</v>
      </c>
      <c r="I2673">
        <v>0</v>
      </c>
      <c r="J2673">
        <f t="shared" si="121"/>
        <v>280.21382488479259</v>
      </c>
    </row>
    <row r="2674" spans="1:10">
      <c r="A2674" s="23">
        <f t="shared" si="123"/>
        <v>43227</v>
      </c>
      <c r="B2674" s="21">
        <f t="shared" si="122"/>
        <v>43233</v>
      </c>
      <c r="C2674" s="34">
        <v>43233.3749999992</v>
      </c>
      <c r="D2674">
        <v>0</v>
      </c>
      <c r="E2674">
        <v>0</v>
      </c>
      <c r="F2674">
        <v>0</v>
      </c>
      <c r="G2674">
        <v>0</v>
      </c>
      <c r="H2674">
        <v>282.38156682027648</v>
      </c>
      <c r="I2674">
        <v>0</v>
      </c>
      <c r="J2674">
        <f t="shared" si="121"/>
        <v>282.38156682027648</v>
      </c>
    </row>
    <row r="2675" spans="1:10">
      <c r="A2675" s="23">
        <f t="shared" si="123"/>
        <v>43227</v>
      </c>
      <c r="B2675" s="21">
        <f t="shared" si="122"/>
        <v>43233</v>
      </c>
      <c r="C2675" s="34">
        <v>43233.4166666659</v>
      </c>
      <c r="D2675">
        <v>0</v>
      </c>
      <c r="E2675">
        <v>0</v>
      </c>
      <c r="F2675">
        <v>0</v>
      </c>
      <c r="G2675">
        <v>0</v>
      </c>
      <c r="H2675">
        <v>281.23133640552987</v>
      </c>
      <c r="I2675">
        <v>0</v>
      </c>
      <c r="J2675">
        <f t="shared" si="121"/>
        <v>281.23133640552987</v>
      </c>
    </row>
    <row r="2676" spans="1:10">
      <c r="A2676" s="23">
        <f t="shared" si="123"/>
        <v>43227</v>
      </c>
      <c r="B2676" s="21">
        <f t="shared" si="122"/>
        <v>43233</v>
      </c>
      <c r="C2676" s="34">
        <v>43233.458333332601</v>
      </c>
      <c r="D2676">
        <v>0</v>
      </c>
      <c r="E2676">
        <v>0</v>
      </c>
      <c r="F2676">
        <v>0</v>
      </c>
      <c r="G2676">
        <v>0</v>
      </c>
      <c r="H2676">
        <v>280.78894009216577</v>
      </c>
      <c r="I2676">
        <v>0</v>
      </c>
      <c r="J2676">
        <f t="shared" si="121"/>
        <v>280.78894009216577</v>
      </c>
    </row>
    <row r="2677" spans="1:10">
      <c r="A2677" s="23">
        <f t="shared" si="123"/>
        <v>43227</v>
      </c>
      <c r="B2677" s="21">
        <f t="shared" si="122"/>
        <v>43233</v>
      </c>
      <c r="C2677" s="34">
        <v>43233.4999999992</v>
      </c>
      <c r="D2677">
        <v>0</v>
      </c>
      <c r="E2677">
        <v>0</v>
      </c>
      <c r="F2677">
        <v>0</v>
      </c>
      <c r="G2677">
        <v>0</v>
      </c>
      <c r="H2677">
        <v>283.53179723502302</v>
      </c>
      <c r="I2677">
        <v>0</v>
      </c>
      <c r="J2677">
        <f t="shared" si="121"/>
        <v>283.53179723502302</v>
      </c>
    </row>
    <row r="2678" spans="1:10">
      <c r="A2678" s="23">
        <f t="shared" si="123"/>
        <v>43227</v>
      </c>
      <c r="B2678" s="21">
        <f t="shared" si="122"/>
        <v>43233</v>
      </c>
      <c r="C2678" s="34">
        <v>43233.5416666659</v>
      </c>
      <c r="D2678">
        <v>0</v>
      </c>
      <c r="E2678">
        <v>0</v>
      </c>
      <c r="F2678">
        <v>0</v>
      </c>
      <c r="G2678">
        <v>0</v>
      </c>
      <c r="H2678">
        <v>281.58525345622121</v>
      </c>
      <c r="I2678">
        <v>0</v>
      </c>
      <c r="J2678">
        <f t="shared" si="121"/>
        <v>281.58525345622121</v>
      </c>
    </row>
    <row r="2679" spans="1:10">
      <c r="A2679" s="23">
        <f t="shared" si="123"/>
        <v>43227</v>
      </c>
      <c r="B2679" s="21">
        <f t="shared" si="122"/>
        <v>43233</v>
      </c>
      <c r="C2679" s="34">
        <v>43233.583333332601</v>
      </c>
      <c r="D2679">
        <v>0</v>
      </c>
      <c r="E2679">
        <v>0</v>
      </c>
      <c r="F2679">
        <v>0</v>
      </c>
      <c r="G2679">
        <v>0</v>
      </c>
      <c r="H2679">
        <v>280.56774193548381</v>
      </c>
      <c r="I2679">
        <v>0</v>
      </c>
      <c r="J2679">
        <f t="shared" si="121"/>
        <v>280.56774193548381</v>
      </c>
    </row>
    <row r="2680" spans="1:10">
      <c r="A2680" s="23">
        <f t="shared" si="123"/>
        <v>43227</v>
      </c>
      <c r="B2680" s="21">
        <f t="shared" si="122"/>
        <v>43233</v>
      </c>
      <c r="C2680" s="34">
        <v>43233.6249999992</v>
      </c>
      <c r="D2680">
        <v>0</v>
      </c>
      <c r="E2680">
        <v>0</v>
      </c>
      <c r="F2680">
        <v>0</v>
      </c>
      <c r="G2680">
        <v>0</v>
      </c>
      <c r="H2680">
        <v>284.23963133640552</v>
      </c>
      <c r="I2680">
        <v>0</v>
      </c>
      <c r="J2680">
        <f t="shared" si="121"/>
        <v>284.23963133640552</v>
      </c>
    </row>
    <row r="2681" spans="1:10">
      <c r="A2681" s="23">
        <f t="shared" si="123"/>
        <v>43227</v>
      </c>
      <c r="B2681" s="21">
        <f t="shared" si="122"/>
        <v>43233</v>
      </c>
      <c r="C2681" s="34">
        <v>43233.6666666659</v>
      </c>
      <c r="D2681">
        <v>0</v>
      </c>
      <c r="E2681">
        <v>0</v>
      </c>
      <c r="F2681">
        <v>0</v>
      </c>
      <c r="G2681">
        <v>0</v>
      </c>
      <c r="H2681">
        <v>285.34562211981557</v>
      </c>
      <c r="I2681">
        <v>0</v>
      </c>
      <c r="J2681">
        <f t="shared" si="121"/>
        <v>285.34562211981557</v>
      </c>
    </row>
    <row r="2682" spans="1:10">
      <c r="A2682" s="23">
        <f t="shared" si="123"/>
        <v>43227</v>
      </c>
      <c r="B2682" s="21">
        <f t="shared" si="122"/>
        <v>43233</v>
      </c>
      <c r="C2682" s="34">
        <v>43233.708333332601</v>
      </c>
      <c r="D2682">
        <v>0</v>
      </c>
      <c r="E2682">
        <v>0</v>
      </c>
      <c r="F2682">
        <v>0</v>
      </c>
      <c r="G2682">
        <v>177</v>
      </c>
      <c r="H2682">
        <v>269.242396313364</v>
      </c>
      <c r="I2682">
        <v>0</v>
      </c>
      <c r="J2682">
        <f t="shared" si="121"/>
        <v>446.242396313364</v>
      </c>
    </row>
    <row r="2683" spans="1:10">
      <c r="A2683" s="23">
        <f t="shared" si="123"/>
        <v>43227</v>
      </c>
      <c r="B2683" s="21">
        <f t="shared" si="122"/>
        <v>43233</v>
      </c>
      <c r="C2683" s="34">
        <v>43233.7499999992</v>
      </c>
      <c r="D2683">
        <v>0</v>
      </c>
      <c r="E2683">
        <v>0</v>
      </c>
      <c r="F2683">
        <v>0</v>
      </c>
      <c r="G2683">
        <v>177</v>
      </c>
      <c r="H2683">
        <v>281.05437788018429</v>
      </c>
      <c r="I2683">
        <v>0</v>
      </c>
      <c r="J2683">
        <f t="shared" si="121"/>
        <v>458.05437788018429</v>
      </c>
    </row>
    <row r="2684" spans="1:10">
      <c r="A2684" s="23">
        <f t="shared" si="123"/>
        <v>43227</v>
      </c>
      <c r="B2684" s="21">
        <f t="shared" si="122"/>
        <v>43233</v>
      </c>
      <c r="C2684" s="34">
        <v>43233.7916666659</v>
      </c>
      <c r="D2684">
        <v>125</v>
      </c>
      <c r="E2684">
        <v>0</v>
      </c>
      <c r="F2684">
        <v>0</v>
      </c>
      <c r="G2684">
        <v>177</v>
      </c>
      <c r="H2684">
        <v>269.86175115207368</v>
      </c>
      <c r="I2684">
        <v>0</v>
      </c>
      <c r="J2684">
        <f t="shared" si="121"/>
        <v>571.86175115207368</v>
      </c>
    </row>
    <row r="2685" spans="1:10">
      <c r="A2685" s="23">
        <f t="shared" si="123"/>
        <v>43227</v>
      </c>
      <c r="B2685" s="21">
        <f t="shared" si="122"/>
        <v>43233</v>
      </c>
      <c r="C2685" s="34">
        <v>43233.833333332601</v>
      </c>
      <c r="D2685">
        <v>125</v>
      </c>
      <c r="E2685">
        <v>125</v>
      </c>
      <c r="F2685">
        <v>125</v>
      </c>
      <c r="G2685">
        <v>177</v>
      </c>
      <c r="H2685">
        <v>279.19631336405519</v>
      </c>
      <c r="I2685">
        <v>0</v>
      </c>
      <c r="J2685">
        <f t="shared" si="121"/>
        <v>831.19631336405519</v>
      </c>
    </row>
    <row r="2686" spans="1:10">
      <c r="A2686" s="23">
        <f t="shared" si="123"/>
        <v>43227</v>
      </c>
      <c r="B2686" s="21">
        <f t="shared" si="122"/>
        <v>43233</v>
      </c>
      <c r="C2686" s="34">
        <v>43233.8749999992</v>
      </c>
      <c r="D2686">
        <v>125</v>
      </c>
      <c r="E2686">
        <v>125</v>
      </c>
      <c r="F2686">
        <v>125</v>
      </c>
      <c r="G2686">
        <v>177</v>
      </c>
      <c r="H2686">
        <v>280.78894009216577</v>
      </c>
      <c r="I2686">
        <v>0</v>
      </c>
      <c r="J2686">
        <f t="shared" si="121"/>
        <v>832.78894009216583</v>
      </c>
    </row>
    <row r="2687" spans="1:10">
      <c r="A2687" s="23">
        <f t="shared" si="123"/>
        <v>43227</v>
      </c>
      <c r="B2687" s="21">
        <f t="shared" si="122"/>
        <v>43233</v>
      </c>
      <c r="C2687" s="34">
        <v>43233.9166666659</v>
      </c>
      <c r="D2687">
        <v>125</v>
      </c>
      <c r="E2687">
        <v>125</v>
      </c>
      <c r="F2687">
        <v>125</v>
      </c>
      <c r="G2687">
        <v>177</v>
      </c>
      <c r="H2687">
        <v>270.7907834101382</v>
      </c>
      <c r="I2687">
        <v>0</v>
      </c>
      <c r="J2687">
        <f t="shared" si="121"/>
        <v>822.79078341013815</v>
      </c>
    </row>
    <row r="2688" spans="1:10">
      <c r="A2688" s="23">
        <f t="shared" si="123"/>
        <v>43227</v>
      </c>
      <c r="B2688" s="21">
        <f t="shared" si="122"/>
        <v>43233</v>
      </c>
      <c r="C2688" s="34">
        <v>43233.958333332601</v>
      </c>
      <c r="D2688">
        <v>125</v>
      </c>
      <c r="E2688">
        <v>125</v>
      </c>
      <c r="F2688">
        <v>125</v>
      </c>
      <c r="G2688">
        <v>177</v>
      </c>
      <c r="H2688">
        <v>283.66451612903222</v>
      </c>
      <c r="I2688">
        <v>0</v>
      </c>
      <c r="J2688">
        <f t="shared" si="121"/>
        <v>835.66451612903222</v>
      </c>
    </row>
    <row r="2689" spans="1:10">
      <c r="A2689" s="23">
        <f t="shared" si="123"/>
        <v>43227</v>
      </c>
      <c r="B2689" s="22">
        <f t="shared" si="122"/>
        <v>43233</v>
      </c>
      <c r="C2689" s="34">
        <v>43233.9999999992</v>
      </c>
      <c r="D2689">
        <v>125</v>
      </c>
      <c r="E2689">
        <v>125</v>
      </c>
      <c r="F2689">
        <v>125</v>
      </c>
      <c r="G2689">
        <v>177</v>
      </c>
      <c r="H2689">
        <v>281.89493087557599</v>
      </c>
      <c r="I2689">
        <v>0</v>
      </c>
      <c r="J2689">
        <f t="shared" si="121"/>
        <v>833.89493087557594</v>
      </c>
    </row>
    <row r="2690" spans="1:10">
      <c r="A2690" s="23">
        <f t="shared" si="123"/>
        <v>43234</v>
      </c>
      <c r="B2690" s="20">
        <f t="shared" si="122"/>
        <v>43234</v>
      </c>
      <c r="C2690" s="34">
        <v>43234.0416666659</v>
      </c>
      <c r="D2690">
        <v>0</v>
      </c>
      <c r="E2690">
        <v>0</v>
      </c>
      <c r="F2690">
        <v>0</v>
      </c>
      <c r="G2690">
        <v>177</v>
      </c>
      <c r="H2690">
        <v>271.89677419354842</v>
      </c>
      <c r="I2690">
        <v>0</v>
      </c>
      <c r="J2690">
        <f t="shared" ref="J2690:J2753" si="124">SUM(D2690:I2690)</f>
        <v>448.89677419354842</v>
      </c>
    </row>
    <row r="2691" spans="1:10">
      <c r="A2691" s="23">
        <f t="shared" si="123"/>
        <v>43234</v>
      </c>
      <c r="B2691" s="21">
        <f t="shared" si="122"/>
        <v>43234</v>
      </c>
      <c r="C2691" s="34">
        <v>43234.083333332601</v>
      </c>
      <c r="D2691">
        <v>0</v>
      </c>
      <c r="E2691">
        <v>0</v>
      </c>
      <c r="F2691">
        <v>0</v>
      </c>
      <c r="G2691">
        <v>0</v>
      </c>
      <c r="H2691">
        <v>290.03502304147457</v>
      </c>
      <c r="I2691">
        <v>0</v>
      </c>
      <c r="J2691">
        <f t="shared" si="124"/>
        <v>290.03502304147457</v>
      </c>
    </row>
    <row r="2692" spans="1:10">
      <c r="A2692" s="23">
        <f t="shared" si="123"/>
        <v>43234</v>
      </c>
      <c r="B2692" s="21">
        <f t="shared" si="122"/>
        <v>43234</v>
      </c>
      <c r="C2692" s="34">
        <v>43234.1249999992</v>
      </c>
      <c r="D2692">
        <v>0</v>
      </c>
      <c r="E2692">
        <v>0</v>
      </c>
      <c r="F2692">
        <v>0</v>
      </c>
      <c r="G2692">
        <v>0</v>
      </c>
      <c r="H2692">
        <v>277.82488479262668</v>
      </c>
      <c r="I2692">
        <v>0</v>
      </c>
      <c r="J2692">
        <f t="shared" si="124"/>
        <v>277.82488479262668</v>
      </c>
    </row>
    <row r="2693" spans="1:10">
      <c r="A2693" s="23">
        <f t="shared" si="123"/>
        <v>43234</v>
      </c>
      <c r="B2693" s="21">
        <f t="shared" si="122"/>
        <v>43234</v>
      </c>
      <c r="C2693" s="34">
        <v>43234.1666666659</v>
      </c>
      <c r="D2693">
        <v>0</v>
      </c>
      <c r="E2693">
        <v>0</v>
      </c>
      <c r="F2693">
        <v>0</v>
      </c>
      <c r="G2693">
        <v>0</v>
      </c>
      <c r="H2693">
        <v>279.01935483870972</v>
      </c>
      <c r="I2693">
        <v>0</v>
      </c>
      <c r="J2693">
        <f t="shared" si="124"/>
        <v>279.01935483870972</v>
      </c>
    </row>
    <row r="2694" spans="1:10">
      <c r="A2694" s="23">
        <f t="shared" si="123"/>
        <v>43234</v>
      </c>
      <c r="B2694" s="21">
        <f t="shared" si="122"/>
        <v>43234</v>
      </c>
      <c r="C2694" s="34">
        <v>43234.208333332601</v>
      </c>
      <c r="D2694">
        <v>0</v>
      </c>
      <c r="E2694">
        <v>0</v>
      </c>
      <c r="F2694">
        <v>0</v>
      </c>
      <c r="G2694">
        <v>0</v>
      </c>
      <c r="H2694">
        <v>282.95668202764972</v>
      </c>
      <c r="I2694">
        <v>0</v>
      </c>
      <c r="J2694">
        <f t="shared" si="124"/>
        <v>282.95668202764972</v>
      </c>
    </row>
    <row r="2695" spans="1:10">
      <c r="A2695" s="23">
        <f t="shared" si="123"/>
        <v>43234</v>
      </c>
      <c r="B2695" s="21">
        <f t="shared" si="122"/>
        <v>43234</v>
      </c>
      <c r="C2695" s="34">
        <v>43234.2499999992</v>
      </c>
      <c r="D2695">
        <v>0</v>
      </c>
      <c r="E2695">
        <v>0</v>
      </c>
      <c r="F2695">
        <v>0</v>
      </c>
      <c r="G2695">
        <v>0</v>
      </c>
      <c r="H2695">
        <v>308.26175115207371</v>
      </c>
      <c r="I2695">
        <v>0</v>
      </c>
      <c r="J2695">
        <f t="shared" si="124"/>
        <v>308.26175115207371</v>
      </c>
    </row>
    <row r="2696" spans="1:10">
      <c r="A2696" s="23">
        <f t="shared" si="123"/>
        <v>43234</v>
      </c>
      <c r="B2696" s="21">
        <f t="shared" si="122"/>
        <v>43234</v>
      </c>
      <c r="C2696" s="34">
        <v>43234.2916666659</v>
      </c>
      <c r="D2696">
        <v>125</v>
      </c>
      <c r="E2696">
        <v>125</v>
      </c>
      <c r="F2696">
        <v>125</v>
      </c>
      <c r="G2696">
        <v>177</v>
      </c>
      <c r="H2696">
        <v>292.20276497695852</v>
      </c>
      <c r="I2696">
        <v>0</v>
      </c>
      <c r="J2696">
        <f t="shared" si="124"/>
        <v>844.20276497695852</v>
      </c>
    </row>
    <row r="2697" spans="1:10">
      <c r="A2697" s="23">
        <f t="shared" si="123"/>
        <v>43234</v>
      </c>
      <c r="B2697" s="21">
        <f t="shared" si="122"/>
        <v>43234</v>
      </c>
      <c r="C2697" s="34">
        <v>43234.333333332601</v>
      </c>
      <c r="D2697">
        <v>125</v>
      </c>
      <c r="E2697">
        <v>125</v>
      </c>
      <c r="F2697">
        <v>125</v>
      </c>
      <c r="G2697">
        <v>177</v>
      </c>
      <c r="H2697">
        <v>269.41935483870958</v>
      </c>
      <c r="I2697">
        <v>274</v>
      </c>
      <c r="J2697">
        <f t="shared" si="124"/>
        <v>1095.4193548387095</v>
      </c>
    </row>
    <row r="2698" spans="1:10">
      <c r="A2698" s="23">
        <f t="shared" si="123"/>
        <v>43234</v>
      </c>
      <c r="B2698" s="21">
        <f t="shared" si="122"/>
        <v>43234</v>
      </c>
      <c r="C2698" s="34">
        <v>43234.3749999992</v>
      </c>
      <c r="D2698">
        <v>125</v>
      </c>
      <c r="E2698">
        <v>125</v>
      </c>
      <c r="F2698">
        <v>125</v>
      </c>
      <c r="G2698">
        <v>177</v>
      </c>
      <c r="H2698">
        <v>281.40829493087551</v>
      </c>
      <c r="I2698">
        <v>0</v>
      </c>
      <c r="J2698">
        <f t="shared" si="124"/>
        <v>833.40829493087551</v>
      </c>
    </row>
    <row r="2699" spans="1:10">
      <c r="A2699" s="23">
        <f t="shared" si="123"/>
        <v>43234</v>
      </c>
      <c r="B2699" s="21">
        <f t="shared" si="122"/>
        <v>43234</v>
      </c>
      <c r="C2699" s="34">
        <v>43234.4166666659</v>
      </c>
      <c r="D2699">
        <v>125</v>
      </c>
      <c r="E2699">
        <v>125</v>
      </c>
      <c r="F2699">
        <v>125</v>
      </c>
      <c r="G2699">
        <v>177</v>
      </c>
      <c r="H2699">
        <v>315.11889400921649</v>
      </c>
      <c r="I2699">
        <v>0</v>
      </c>
      <c r="J2699">
        <f t="shared" si="124"/>
        <v>867.11889400921655</v>
      </c>
    </row>
    <row r="2700" spans="1:10">
      <c r="A2700" s="23">
        <f t="shared" si="123"/>
        <v>43234</v>
      </c>
      <c r="B2700" s="21">
        <f t="shared" si="122"/>
        <v>43234</v>
      </c>
      <c r="C2700" s="34">
        <v>43234.458333332601</v>
      </c>
      <c r="D2700">
        <v>125</v>
      </c>
      <c r="E2700">
        <v>125</v>
      </c>
      <c r="F2700">
        <v>125</v>
      </c>
      <c r="G2700">
        <v>177</v>
      </c>
      <c r="H2700">
        <v>324.27649769585253</v>
      </c>
      <c r="I2700">
        <v>0</v>
      </c>
      <c r="J2700">
        <f t="shared" si="124"/>
        <v>876.27649769585253</v>
      </c>
    </row>
    <row r="2701" spans="1:10">
      <c r="A2701" s="23">
        <f t="shared" si="123"/>
        <v>43234</v>
      </c>
      <c r="B2701" s="21">
        <f t="shared" si="122"/>
        <v>43234</v>
      </c>
      <c r="C2701" s="34">
        <v>43234.4999999992</v>
      </c>
      <c r="D2701">
        <v>125</v>
      </c>
      <c r="E2701">
        <v>125</v>
      </c>
      <c r="F2701">
        <v>0</v>
      </c>
      <c r="G2701">
        <v>177</v>
      </c>
      <c r="H2701">
        <v>278.7539170506912</v>
      </c>
      <c r="I2701">
        <v>0</v>
      </c>
      <c r="J2701">
        <f t="shared" si="124"/>
        <v>705.75391705069114</v>
      </c>
    </row>
    <row r="2702" spans="1:10">
      <c r="A2702" s="23">
        <f t="shared" si="123"/>
        <v>43234</v>
      </c>
      <c r="B2702" s="21">
        <f t="shared" si="122"/>
        <v>43234</v>
      </c>
      <c r="C2702" s="34">
        <v>43234.5416666659</v>
      </c>
      <c r="D2702">
        <v>125</v>
      </c>
      <c r="E2702">
        <v>125</v>
      </c>
      <c r="F2702">
        <v>125</v>
      </c>
      <c r="G2702">
        <v>177</v>
      </c>
      <c r="H2702">
        <v>312.24331797235021</v>
      </c>
      <c r="I2702">
        <v>0</v>
      </c>
      <c r="J2702">
        <f t="shared" si="124"/>
        <v>864.24331797235027</v>
      </c>
    </row>
    <row r="2703" spans="1:10">
      <c r="A2703" s="23">
        <f t="shared" si="123"/>
        <v>43234</v>
      </c>
      <c r="B2703" s="21">
        <f t="shared" si="122"/>
        <v>43234</v>
      </c>
      <c r="C2703" s="34">
        <v>43234.583333332601</v>
      </c>
      <c r="D2703">
        <v>125</v>
      </c>
      <c r="E2703">
        <v>125</v>
      </c>
      <c r="F2703">
        <v>125</v>
      </c>
      <c r="G2703">
        <v>177</v>
      </c>
      <c r="H2703">
        <v>293.30875576036863</v>
      </c>
      <c r="I2703">
        <v>0</v>
      </c>
      <c r="J2703">
        <f t="shared" si="124"/>
        <v>845.30875576036863</v>
      </c>
    </row>
    <row r="2704" spans="1:10">
      <c r="A2704" s="23">
        <f t="shared" si="123"/>
        <v>43234</v>
      </c>
      <c r="B2704" s="21">
        <f t="shared" si="122"/>
        <v>43234</v>
      </c>
      <c r="C2704" s="34">
        <v>43234.6249999992</v>
      </c>
      <c r="D2704">
        <v>125</v>
      </c>
      <c r="E2704">
        <v>125</v>
      </c>
      <c r="F2704">
        <v>125</v>
      </c>
      <c r="G2704">
        <v>177</v>
      </c>
      <c r="H2704">
        <v>270.96774193548379</v>
      </c>
      <c r="I2704">
        <v>274</v>
      </c>
      <c r="J2704">
        <f t="shared" si="124"/>
        <v>1096.9677419354839</v>
      </c>
    </row>
    <row r="2705" spans="1:10">
      <c r="A2705" s="23">
        <f t="shared" si="123"/>
        <v>43234</v>
      </c>
      <c r="B2705" s="21">
        <f t="shared" si="122"/>
        <v>43234</v>
      </c>
      <c r="C2705" s="34">
        <v>43234.6666666659</v>
      </c>
      <c r="D2705">
        <v>125</v>
      </c>
      <c r="E2705">
        <v>125</v>
      </c>
      <c r="F2705">
        <v>125</v>
      </c>
      <c r="G2705">
        <v>177</v>
      </c>
      <c r="H2705">
        <v>279.3290322580645</v>
      </c>
      <c r="I2705">
        <v>274</v>
      </c>
      <c r="J2705">
        <f t="shared" si="124"/>
        <v>1105.3290322580644</v>
      </c>
    </row>
    <row r="2706" spans="1:10">
      <c r="A2706" s="23">
        <f t="shared" si="123"/>
        <v>43234</v>
      </c>
      <c r="B2706" s="21">
        <f t="shared" si="122"/>
        <v>43234</v>
      </c>
      <c r="C2706" s="34">
        <v>43234.708333332601</v>
      </c>
      <c r="D2706">
        <v>125</v>
      </c>
      <c r="E2706">
        <v>125</v>
      </c>
      <c r="F2706">
        <v>125</v>
      </c>
      <c r="G2706">
        <v>177</v>
      </c>
      <c r="H2706">
        <v>288.97327188940091</v>
      </c>
      <c r="I2706">
        <v>0</v>
      </c>
      <c r="J2706">
        <f t="shared" si="124"/>
        <v>840.97327188940085</v>
      </c>
    </row>
    <row r="2707" spans="1:10">
      <c r="A2707" s="23">
        <f t="shared" si="123"/>
        <v>43234</v>
      </c>
      <c r="B2707" s="21">
        <f t="shared" si="122"/>
        <v>43234</v>
      </c>
      <c r="C2707" s="34">
        <v>43234.7499999992</v>
      </c>
      <c r="D2707">
        <v>125</v>
      </c>
      <c r="E2707">
        <v>125</v>
      </c>
      <c r="F2707">
        <v>125</v>
      </c>
      <c r="G2707">
        <v>177</v>
      </c>
      <c r="H2707">
        <v>329.54101382488483</v>
      </c>
      <c r="I2707">
        <v>0</v>
      </c>
      <c r="J2707">
        <f t="shared" si="124"/>
        <v>881.54101382488489</v>
      </c>
    </row>
    <row r="2708" spans="1:10">
      <c r="A2708" s="23">
        <f t="shared" si="123"/>
        <v>43234</v>
      </c>
      <c r="B2708" s="21">
        <f t="shared" si="122"/>
        <v>43234</v>
      </c>
      <c r="C2708" s="34">
        <v>43234.7916666659</v>
      </c>
      <c r="D2708">
        <v>125</v>
      </c>
      <c r="E2708">
        <v>125</v>
      </c>
      <c r="F2708">
        <v>125</v>
      </c>
      <c r="G2708">
        <v>177</v>
      </c>
      <c r="H2708">
        <v>334.23041474654377</v>
      </c>
      <c r="I2708">
        <v>0</v>
      </c>
      <c r="J2708">
        <f t="shared" si="124"/>
        <v>886.23041474654383</v>
      </c>
    </row>
    <row r="2709" spans="1:10">
      <c r="A2709" s="23">
        <f t="shared" si="123"/>
        <v>43234</v>
      </c>
      <c r="B2709" s="21">
        <f t="shared" si="122"/>
        <v>43234</v>
      </c>
      <c r="C2709" s="34">
        <v>43234.833333332601</v>
      </c>
      <c r="D2709">
        <v>125</v>
      </c>
      <c r="E2709">
        <v>125</v>
      </c>
      <c r="F2709">
        <v>125</v>
      </c>
      <c r="G2709">
        <v>177</v>
      </c>
      <c r="H2709">
        <v>351.66082949308748</v>
      </c>
      <c r="I2709">
        <v>0</v>
      </c>
      <c r="J2709">
        <f t="shared" si="124"/>
        <v>903.66082949308748</v>
      </c>
    </row>
    <row r="2710" spans="1:10">
      <c r="A2710" s="23">
        <f t="shared" si="123"/>
        <v>43234</v>
      </c>
      <c r="B2710" s="21">
        <f t="shared" si="122"/>
        <v>43234</v>
      </c>
      <c r="C2710" s="34">
        <v>43234.8749999992</v>
      </c>
      <c r="D2710">
        <v>125</v>
      </c>
      <c r="E2710">
        <v>125</v>
      </c>
      <c r="F2710">
        <v>125</v>
      </c>
      <c r="G2710">
        <v>177</v>
      </c>
      <c r="H2710">
        <v>276.94009216589859</v>
      </c>
      <c r="I2710">
        <v>274</v>
      </c>
      <c r="J2710">
        <f t="shared" si="124"/>
        <v>1102.9400921658985</v>
      </c>
    </row>
    <row r="2711" spans="1:10">
      <c r="A2711" s="23">
        <f t="shared" si="123"/>
        <v>43234</v>
      </c>
      <c r="B2711" s="21">
        <f t="shared" si="122"/>
        <v>43234</v>
      </c>
      <c r="C2711" s="34">
        <v>43234.9166666659</v>
      </c>
      <c r="D2711">
        <v>125</v>
      </c>
      <c r="E2711">
        <v>125</v>
      </c>
      <c r="F2711">
        <v>125</v>
      </c>
      <c r="G2711">
        <v>177</v>
      </c>
      <c r="H2711">
        <v>343.07834101382491</v>
      </c>
      <c r="I2711">
        <v>0</v>
      </c>
      <c r="J2711">
        <f t="shared" si="124"/>
        <v>895.07834101382491</v>
      </c>
    </row>
    <row r="2712" spans="1:10">
      <c r="A2712" s="23">
        <f t="shared" si="123"/>
        <v>43234</v>
      </c>
      <c r="B2712" s="21">
        <f t="shared" si="122"/>
        <v>43234</v>
      </c>
      <c r="C2712" s="34">
        <v>43234.958333332601</v>
      </c>
      <c r="D2712">
        <v>125</v>
      </c>
      <c r="E2712">
        <v>125</v>
      </c>
      <c r="F2712">
        <v>125</v>
      </c>
      <c r="G2712">
        <v>177</v>
      </c>
      <c r="H2712">
        <v>286.62857142857138</v>
      </c>
      <c r="I2712">
        <v>274</v>
      </c>
      <c r="J2712">
        <f t="shared" si="124"/>
        <v>1112.6285714285714</v>
      </c>
    </row>
    <row r="2713" spans="1:10">
      <c r="A2713" s="23">
        <f t="shared" si="123"/>
        <v>43234</v>
      </c>
      <c r="B2713" s="22">
        <f t="shared" si="122"/>
        <v>43234</v>
      </c>
      <c r="C2713" s="34">
        <v>43234.9999999992</v>
      </c>
      <c r="D2713">
        <v>125</v>
      </c>
      <c r="E2713">
        <v>125</v>
      </c>
      <c r="F2713">
        <v>125</v>
      </c>
      <c r="G2713">
        <v>177</v>
      </c>
      <c r="H2713">
        <v>326.97511520737328</v>
      </c>
      <c r="I2713">
        <v>0</v>
      </c>
      <c r="J2713">
        <f t="shared" si="124"/>
        <v>878.97511520737328</v>
      </c>
    </row>
    <row r="2714" spans="1:10">
      <c r="A2714" s="23">
        <f t="shared" si="123"/>
        <v>43234</v>
      </c>
      <c r="B2714" s="20">
        <f t="shared" ref="B2714:B2777" si="125">B2690+1</f>
        <v>43235</v>
      </c>
      <c r="C2714" s="34">
        <v>43235.0416666659</v>
      </c>
      <c r="D2714">
        <v>125</v>
      </c>
      <c r="E2714">
        <v>125</v>
      </c>
      <c r="F2714">
        <v>125</v>
      </c>
      <c r="G2714">
        <v>177</v>
      </c>
      <c r="H2714">
        <v>337.15023041474649</v>
      </c>
      <c r="I2714">
        <v>0</v>
      </c>
      <c r="J2714">
        <f t="shared" si="124"/>
        <v>889.15023041474649</v>
      </c>
    </row>
    <row r="2715" spans="1:10">
      <c r="A2715" s="23">
        <f t="shared" si="123"/>
        <v>43234</v>
      </c>
      <c r="B2715" s="21">
        <f t="shared" si="125"/>
        <v>43235</v>
      </c>
      <c r="C2715" s="34">
        <v>43235.083333332601</v>
      </c>
      <c r="D2715">
        <v>125</v>
      </c>
      <c r="E2715">
        <v>125</v>
      </c>
      <c r="F2715">
        <v>125</v>
      </c>
      <c r="G2715">
        <v>177</v>
      </c>
      <c r="H2715">
        <v>270.658064516129</v>
      </c>
      <c r="I2715">
        <v>274</v>
      </c>
      <c r="J2715">
        <f t="shared" si="124"/>
        <v>1096.6580645161289</v>
      </c>
    </row>
    <row r="2716" spans="1:10">
      <c r="A2716" s="23">
        <f t="shared" si="123"/>
        <v>43234</v>
      </c>
      <c r="B2716" s="21">
        <f t="shared" si="125"/>
        <v>43235</v>
      </c>
      <c r="C2716" s="34">
        <v>43235.1249999992</v>
      </c>
      <c r="D2716">
        <v>125</v>
      </c>
      <c r="E2716">
        <v>125</v>
      </c>
      <c r="F2716">
        <v>125</v>
      </c>
      <c r="G2716">
        <v>177</v>
      </c>
      <c r="H2716">
        <v>310.29677419354829</v>
      </c>
      <c r="I2716">
        <v>0</v>
      </c>
      <c r="J2716">
        <f t="shared" si="124"/>
        <v>862.29677419354834</v>
      </c>
    </row>
    <row r="2717" spans="1:10">
      <c r="A2717" s="23">
        <f t="shared" si="123"/>
        <v>43234</v>
      </c>
      <c r="B2717" s="21">
        <f t="shared" si="125"/>
        <v>43235</v>
      </c>
      <c r="C2717" s="34">
        <v>43235.1666666659</v>
      </c>
      <c r="D2717">
        <v>125</v>
      </c>
      <c r="E2717">
        <v>125</v>
      </c>
      <c r="F2717">
        <v>125</v>
      </c>
      <c r="G2717">
        <v>177</v>
      </c>
      <c r="H2717">
        <v>348.82949308755758</v>
      </c>
      <c r="I2717">
        <v>0</v>
      </c>
      <c r="J2717">
        <f t="shared" si="124"/>
        <v>900.82949308755758</v>
      </c>
    </row>
    <row r="2718" spans="1:10">
      <c r="A2718" s="23">
        <f t="shared" si="123"/>
        <v>43234</v>
      </c>
      <c r="B2718" s="21">
        <f t="shared" si="125"/>
        <v>43235</v>
      </c>
      <c r="C2718" s="34">
        <v>43235.208333332601</v>
      </c>
      <c r="D2718">
        <v>125</v>
      </c>
      <c r="E2718">
        <v>125</v>
      </c>
      <c r="F2718">
        <v>125</v>
      </c>
      <c r="G2718">
        <v>177</v>
      </c>
      <c r="H2718">
        <v>282.6027649769585</v>
      </c>
      <c r="I2718">
        <v>0</v>
      </c>
      <c r="J2718">
        <f t="shared" si="124"/>
        <v>834.6027649769585</v>
      </c>
    </row>
    <row r="2719" spans="1:10">
      <c r="A2719" s="23">
        <f t="shared" si="123"/>
        <v>43234</v>
      </c>
      <c r="B2719" s="21">
        <f t="shared" si="125"/>
        <v>43235</v>
      </c>
      <c r="C2719" s="34">
        <v>43235.2499999992</v>
      </c>
      <c r="D2719">
        <v>0</v>
      </c>
      <c r="E2719">
        <v>0</v>
      </c>
      <c r="F2719">
        <v>0</v>
      </c>
      <c r="G2719">
        <v>0</v>
      </c>
      <c r="H2719">
        <v>295.60921658986172</v>
      </c>
      <c r="I2719">
        <v>0</v>
      </c>
      <c r="J2719">
        <f t="shared" si="124"/>
        <v>295.60921658986172</v>
      </c>
    </row>
    <row r="2720" spans="1:10">
      <c r="A2720" s="23">
        <f t="shared" si="123"/>
        <v>43234</v>
      </c>
      <c r="B2720" s="21">
        <f t="shared" si="125"/>
        <v>43235</v>
      </c>
      <c r="C2720" s="34">
        <v>43235.2916666659</v>
      </c>
      <c r="D2720">
        <v>125</v>
      </c>
      <c r="E2720">
        <v>125</v>
      </c>
      <c r="F2720">
        <v>125</v>
      </c>
      <c r="G2720">
        <v>177</v>
      </c>
      <c r="H2720">
        <v>280.92165898617509</v>
      </c>
      <c r="I2720">
        <v>0</v>
      </c>
      <c r="J2720">
        <f t="shared" si="124"/>
        <v>832.92165898617509</v>
      </c>
    </row>
    <row r="2721" spans="1:10">
      <c r="A2721" s="23">
        <f t="shared" si="123"/>
        <v>43234</v>
      </c>
      <c r="B2721" s="21">
        <f t="shared" si="125"/>
        <v>43235</v>
      </c>
      <c r="C2721" s="34">
        <v>43235.333333332601</v>
      </c>
      <c r="D2721">
        <v>125</v>
      </c>
      <c r="E2721">
        <v>125</v>
      </c>
      <c r="F2721">
        <v>125</v>
      </c>
      <c r="G2721">
        <v>177</v>
      </c>
      <c r="H2721">
        <v>283.97419354838712</v>
      </c>
      <c r="I2721">
        <v>274</v>
      </c>
      <c r="J2721">
        <f t="shared" si="124"/>
        <v>1109.9741935483871</v>
      </c>
    </row>
    <row r="2722" spans="1:10">
      <c r="A2722" s="23">
        <f t="shared" si="123"/>
        <v>43234</v>
      </c>
      <c r="B2722" s="21">
        <f t="shared" si="125"/>
        <v>43235</v>
      </c>
      <c r="C2722" s="34">
        <v>43235.3749999992</v>
      </c>
      <c r="D2722">
        <v>125</v>
      </c>
      <c r="E2722">
        <v>125</v>
      </c>
      <c r="F2722">
        <v>125</v>
      </c>
      <c r="G2722">
        <v>177</v>
      </c>
      <c r="H2722">
        <v>343.3880184331797</v>
      </c>
      <c r="I2722">
        <v>0</v>
      </c>
      <c r="J2722">
        <f t="shared" si="124"/>
        <v>895.3880184331797</v>
      </c>
    </row>
    <row r="2723" spans="1:10">
      <c r="A2723" s="23">
        <f t="shared" si="123"/>
        <v>43234</v>
      </c>
      <c r="B2723" s="21">
        <f t="shared" si="125"/>
        <v>43235</v>
      </c>
      <c r="C2723" s="34">
        <v>43235.4166666659</v>
      </c>
      <c r="D2723">
        <v>125</v>
      </c>
      <c r="E2723">
        <v>125</v>
      </c>
      <c r="F2723">
        <v>125</v>
      </c>
      <c r="G2723">
        <v>177</v>
      </c>
      <c r="H2723">
        <v>342.63594470046081</v>
      </c>
      <c r="I2723">
        <v>0</v>
      </c>
      <c r="J2723">
        <f t="shared" si="124"/>
        <v>894.63594470046087</v>
      </c>
    </row>
    <row r="2724" spans="1:10">
      <c r="A2724" s="23">
        <f t="shared" si="123"/>
        <v>43234</v>
      </c>
      <c r="B2724" s="21">
        <f t="shared" si="125"/>
        <v>43235</v>
      </c>
      <c r="C2724" s="34">
        <v>43235.458333332601</v>
      </c>
      <c r="D2724">
        <v>125</v>
      </c>
      <c r="E2724">
        <v>125</v>
      </c>
      <c r="F2724">
        <v>125</v>
      </c>
      <c r="G2724">
        <v>177</v>
      </c>
      <c r="H2724">
        <v>290.91981566820272</v>
      </c>
      <c r="I2724">
        <v>274</v>
      </c>
      <c r="J2724">
        <f t="shared" si="124"/>
        <v>1116.9198156682028</v>
      </c>
    </row>
    <row r="2725" spans="1:10">
      <c r="A2725" s="23">
        <f t="shared" si="123"/>
        <v>43234</v>
      </c>
      <c r="B2725" s="21">
        <f t="shared" si="125"/>
        <v>43235</v>
      </c>
      <c r="C2725" s="34">
        <v>43235.4999999992</v>
      </c>
      <c r="D2725">
        <v>125</v>
      </c>
      <c r="E2725">
        <v>125</v>
      </c>
      <c r="F2725">
        <v>125</v>
      </c>
      <c r="G2725">
        <v>177</v>
      </c>
      <c r="H2725">
        <v>320.60460829493093</v>
      </c>
      <c r="I2725">
        <v>0</v>
      </c>
      <c r="J2725">
        <f t="shared" si="124"/>
        <v>872.60460829493093</v>
      </c>
    </row>
    <row r="2726" spans="1:10">
      <c r="A2726" s="23">
        <f t="shared" si="123"/>
        <v>43234</v>
      </c>
      <c r="B2726" s="21">
        <f t="shared" si="125"/>
        <v>43235</v>
      </c>
      <c r="C2726" s="34">
        <v>43235.5416666659</v>
      </c>
      <c r="D2726">
        <v>125</v>
      </c>
      <c r="E2726">
        <v>125</v>
      </c>
      <c r="F2726">
        <v>125</v>
      </c>
      <c r="G2726">
        <v>177</v>
      </c>
      <c r="H2726">
        <v>287.5576036866359</v>
      </c>
      <c r="I2726">
        <v>274</v>
      </c>
      <c r="J2726">
        <f t="shared" si="124"/>
        <v>1113.557603686636</v>
      </c>
    </row>
    <row r="2727" spans="1:10">
      <c r="A2727" s="23">
        <f t="shared" si="123"/>
        <v>43234</v>
      </c>
      <c r="B2727" s="21">
        <f t="shared" si="125"/>
        <v>43235</v>
      </c>
      <c r="C2727" s="34">
        <v>43235.583333332601</v>
      </c>
      <c r="D2727">
        <v>125</v>
      </c>
      <c r="E2727">
        <v>125</v>
      </c>
      <c r="F2727">
        <v>125</v>
      </c>
      <c r="G2727">
        <v>177</v>
      </c>
      <c r="H2727">
        <v>278.4884792626728</v>
      </c>
      <c r="I2727">
        <v>274</v>
      </c>
      <c r="J2727">
        <f t="shared" si="124"/>
        <v>1104.4884792626729</v>
      </c>
    </row>
    <row r="2728" spans="1:10">
      <c r="A2728" s="23">
        <f t="shared" si="123"/>
        <v>43234</v>
      </c>
      <c r="B2728" s="21">
        <f t="shared" si="125"/>
        <v>43235</v>
      </c>
      <c r="C2728" s="34">
        <v>43235.6249999992</v>
      </c>
      <c r="D2728">
        <v>125</v>
      </c>
      <c r="E2728">
        <v>125</v>
      </c>
      <c r="F2728">
        <v>125</v>
      </c>
      <c r="G2728">
        <v>177</v>
      </c>
      <c r="H2728">
        <v>279.24055299539168</v>
      </c>
      <c r="I2728">
        <v>274</v>
      </c>
      <c r="J2728">
        <f t="shared" si="124"/>
        <v>1105.2405529953917</v>
      </c>
    </row>
    <row r="2729" spans="1:10">
      <c r="A2729" s="23">
        <f t="shared" si="123"/>
        <v>43234</v>
      </c>
      <c r="B2729" s="21">
        <f t="shared" si="125"/>
        <v>43235</v>
      </c>
      <c r="C2729" s="34">
        <v>43235.6666666659</v>
      </c>
      <c r="D2729">
        <v>125</v>
      </c>
      <c r="E2729">
        <v>125</v>
      </c>
      <c r="F2729">
        <v>125</v>
      </c>
      <c r="G2729">
        <v>177</v>
      </c>
      <c r="H2729">
        <v>317.64055299539172</v>
      </c>
      <c r="I2729">
        <v>0</v>
      </c>
      <c r="J2729">
        <f t="shared" si="124"/>
        <v>869.64055299539177</v>
      </c>
    </row>
    <row r="2730" spans="1:10">
      <c r="A2730" s="23">
        <f t="shared" ref="A2730:A2793" si="126">A2562+7</f>
        <v>43234</v>
      </c>
      <c r="B2730" s="21">
        <f t="shared" si="125"/>
        <v>43235</v>
      </c>
      <c r="C2730" s="34">
        <v>43235.708333332601</v>
      </c>
      <c r="D2730">
        <v>125</v>
      </c>
      <c r="E2730">
        <v>125</v>
      </c>
      <c r="F2730">
        <v>125</v>
      </c>
      <c r="G2730">
        <v>177</v>
      </c>
      <c r="H2730">
        <v>288.17695852534558</v>
      </c>
      <c r="I2730">
        <v>0</v>
      </c>
      <c r="J2730">
        <f t="shared" si="124"/>
        <v>840.17695852534553</v>
      </c>
    </row>
    <row r="2731" spans="1:10">
      <c r="A2731" s="23">
        <f t="shared" si="126"/>
        <v>43234</v>
      </c>
      <c r="B2731" s="21">
        <f t="shared" si="125"/>
        <v>43235</v>
      </c>
      <c r="C2731" s="34">
        <v>43235.7499999992</v>
      </c>
      <c r="D2731">
        <v>125</v>
      </c>
      <c r="E2731">
        <v>125</v>
      </c>
      <c r="F2731">
        <v>125</v>
      </c>
      <c r="G2731">
        <v>177</v>
      </c>
      <c r="H2731">
        <v>304.36866359446998</v>
      </c>
      <c r="I2731">
        <v>0</v>
      </c>
      <c r="J2731">
        <f t="shared" si="124"/>
        <v>856.36866359447004</v>
      </c>
    </row>
    <row r="2732" spans="1:10">
      <c r="A2732" s="23">
        <f t="shared" si="126"/>
        <v>43234</v>
      </c>
      <c r="B2732" s="21">
        <f t="shared" si="125"/>
        <v>43235</v>
      </c>
      <c r="C2732" s="34">
        <v>43235.7916666659</v>
      </c>
      <c r="D2732">
        <v>125</v>
      </c>
      <c r="E2732">
        <v>125</v>
      </c>
      <c r="F2732">
        <v>125</v>
      </c>
      <c r="G2732">
        <v>177</v>
      </c>
      <c r="H2732">
        <v>278.66543778801838</v>
      </c>
      <c r="I2732">
        <v>0</v>
      </c>
      <c r="J2732">
        <f t="shared" si="124"/>
        <v>830.66543778801838</v>
      </c>
    </row>
    <row r="2733" spans="1:10">
      <c r="A2733" s="23">
        <f t="shared" si="126"/>
        <v>43234</v>
      </c>
      <c r="B2733" s="21">
        <f t="shared" si="125"/>
        <v>43235</v>
      </c>
      <c r="C2733" s="34">
        <v>43235.833333332601</v>
      </c>
      <c r="D2733">
        <v>125</v>
      </c>
      <c r="E2733">
        <v>125</v>
      </c>
      <c r="F2733">
        <v>125</v>
      </c>
      <c r="G2733">
        <v>177</v>
      </c>
      <c r="H2733">
        <v>305.43041474654382</v>
      </c>
      <c r="I2733">
        <v>0</v>
      </c>
      <c r="J2733">
        <f t="shared" si="124"/>
        <v>857.43041474654387</v>
      </c>
    </row>
    <row r="2734" spans="1:10">
      <c r="A2734" s="23">
        <f t="shared" si="126"/>
        <v>43234</v>
      </c>
      <c r="B2734" s="21">
        <f t="shared" si="125"/>
        <v>43235</v>
      </c>
      <c r="C2734" s="34">
        <v>43235.8749999992</v>
      </c>
      <c r="D2734">
        <v>125</v>
      </c>
      <c r="E2734">
        <v>125</v>
      </c>
      <c r="F2734">
        <v>125</v>
      </c>
      <c r="G2734">
        <v>177</v>
      </c>
      <c r="H2734">
        <v>319.49861751152071</v>
      </c>
      <c r="I2734">
        <v>0</v>
      </c>
      <c r="J2734">
        <f t="shared" si="124"/>
        <v>871.49861751152071</v>
      </c>
    </row>
    <row r="2735" spans="1:10">
      <c r="A2735" s="23">
        <f t="shared" si="126"/>
        <v>43234</v>
      </c>
      <c r="B2735" s="21">
        <f t="shared" si="125"/>
        <v>43235</v>
      </c>
      <c r="C2735" s="34">
        <v>43235.9166666659</v>
      </c>
      <c r="D2735">
        <v>125</v>
      </c>
      <c r="E2735">
        <v>125</v>
      </c>
      <c r="F2735">
        <v>125</v>
      </c>
      <c r="G2735">
        <v>177</v>
      </c>
      <c r="H2735">
        <v>295.07834101382491</v>
      </c>
      <c r="I2735">
        <v>0</v>
      </c>
      <c r="J2735">
        <f t="shared" si="124"/>
        <v>847.07834101382491</v>
      </c>
    </row>
    <row r="2736" spans="1:10">
      <c r="A2736" s="23">
        <f t="shared" si="126"/>
        <v>43234</v>
      </c>
      <c r="B2736" s="21">
        <f t="shared" si="125"/>
        <v>43235</v>
      </c>
      <c r="C2736" s="34">
        <v>43235.958333332601</v>
      </c>
      <c r="D2736">
        <v>125</v>
      </c>
      <c r="E2736">
        <v>125</v>
      </c>
      <c r="F2736">
        <v>125</v>
      </c>
      <c r="G2736">
        <v>177</v>
      </c>
      <c r="H2736">
        <v>294.63594470046081</v>
      </c>
      <c r="I2736">
        <v>0</v>
      </c>
      <c r="J2736">
        <f t="shared" si="124"/>
        <v>846.63594470046087</v>
      </c>
    </row>
    <row r="2737" spans="1:10">
      <c r="A2737" s="23">
        <f t="shared" si="126"/>
        <v>43234</v>
      </c>
      <c r="B2737" s="22">
        <f t="shared" si="125"/>
        <v>43235</v>
      </c>
      <c r="C2737" s="34">
        <v>43235.9999999992</v>
      </c>
      <c r="D2737">
        <v>125</v>
      </c>
      <c r="E2737">
        <v>125</v>
      </c>
      <c r="F2737">
        <v>125</v>
      </c>
      <c r="G2737">
        <v>177</v>
      </c>
      <c r="H2737">
        <v>291.31797235023038</v>
      </c>
      <c r="I2737">
        <v>0</v>
      </c>
      <c r="J2737">
        <f t="shared" si="124"/>
        <v>843.31797235023032</v>
      </c>
    </row>
    <row r="2738" spans="1:10">
      <c r="A2738" s="23">
        <f t="shared" si="126"/>
        <v>43234</v>
      </c>
      <c r="B2738" s="20">
        <f t="shared" si="125"/>
        <v>43236</v>
      </c>
      <c r="C2738" s="34">
        <v>43236.0416666659</v>
      </c>
      <c r="D2738">
        <v>125</v>
      </c>
      <c r="E2738">
        <v>125</v>
      </c>
      <c r="F2738">
        <v>125</v>
      </c>
      <c r="G2738">
        <v>177</v>
      </c>
      <c r="H2738">
        <v>313.26082949308761</v>
      </c>
      <c r="I2738">
        <v>0</v>
      </c>
      <c r="J2738">
        <f t="shared" si="124"/>
        <v>865.26082949308761</v>
      </c>
    </row>
    <row r="2739" spans="1:10">
      <c r="A2739" s="23">
        <f t="shared" si="126"/>
        <v>43234</v>
      </c>
      <c r="B2739" s="21">
        <f t="shared" si="125"/>
        <v>43236</v>
      </c>
      <c r="C2739" s="34">
        <v>43236.083333332601</v>
      </c>
      <c r="D2739">
        <v>125</v>
      </c>
      <c r="E2739">
        <v>125</v>
      </c>
      <c r="F2739">
        <v>125</v>
      </c>
      <c r="G2739">
        <v>177</v>
      </c>
      <c r="H2739">
        <v>297.60000000000002</v>
      </c>
      <c r="I2739">
        <v>0</v>
      </c>
      <c r="J2739">
        <f t="shared" si="124"/>
        <v>849.6</v>
      </c>
    </row>
    <row r="2740" spans="1:10">
      <c r="A2740" s="23">
        <f t="shared" si="126"/>
        <v>43234</v>
      </c>
      <c r="B2740" s="21">
        <f t="shared" si="125"/>
        <v>43236</v>
      </c>
      <c r="C2740" s="34">
        <v>43236.1249999992</v>
      </c>
      <c r="D2740">
        <v>125</v>
      </c>
      <c r="E2740">
        <v>125</v>
      </c>
      <c r="F2740">
        <v>0</v>
      </c>
      <c r="G2740">
        <v>177</v>
      </c>
      <c r="H2740">
        <v>308.52718894009212</v>
      </c>
      <c r="I2740">
        <v>0</v>
      </c>
      <c r="J2740">
        <f t="shared" si="124"/>
        <v>735.52718894009217</v>
      </c>
    </row>
    <row r="2741" spans="1:10">
      <c r="A2741" s="23">
        <f t="shared" si="126"/>
        <v>43234</v>
      </c>
      <c r="B2741" s="21">
        <f t="shared" si="125"/>
        <v>43236</v>
      </c>
      <c r="C2741" s="34">
        <v>43236.1666666659</v>
      </c>
      <c r="D2741">
        <v>125</v>
      </c>
      <c r="E2741">
        <v>125</v>
      </c>
      <c r="F2741">
        <v>125</v>
      </c>
      <c r="G2741">
        <v>177</v>
      </c>
      <c r="H2741">
        <v>314.4110599078341</v>
      </c>
      <c r="I2741">
        <v>0</v>
      </c>
      <c r="J2741">
        <f t="shared" si="124"/>
        <v>866.4110599078341</v>
      </c>
    </row>
    <row r="2742" spans="1:10">
      <c r="A2742" s="23">
        <f t="shared" si="126"/>
        <v>43234</v>
      </c>
      <c r="B2742" s="21">
        <f t="shared" si="125"/>
        <v>43236</v>
      </c>
      <c r="C2742" s="34">
        <v>43236.208333332601</v>
      </c>
      <c r="D2742">
        <v>125</v>
      </c>
      <c r="E2742">
        <v>125</v>
      </c>
      <c r="F2742">
        <v>125</v>
      </c>
      <c r="G2742">
        <v>177</v>
      </c>
      <c r="H2742">
        <v>324.94009216589859</v>
      </c>
      <c r="I2742">
        <v>0</v>
      </c>
      <c r="J2742">
        <f t="shared" si="124"/>
        <v>876.94009216589859</v>
      </c>
    </row>
    <row r="2743" spans="1:10">
      <c r="A2743" s="23">
        <f t="shared" si="126"/>
        <v>43234</v>
      </c>
      <c r="B2743" s="21">
        <f t="shared" si="125"/>
        <v>43236</v>
      </c>
      <c r="C2743" s="34">
        <v>43236.2499999992</v>
      </c>
      <c r="D2743">
        <v>125</v>
      </c>
      <c r="E2743">
        <v>0</v>
      </c>
      <c r="F2743">
        <v>0</v>
      </c>
      <c r="G2743">
        <v>0</v>
      </c>
      <c r="H2743">
        <v>281.45253456221201</v>
      </c>
      <c r="I2743">
        <v>0</v>
      </c>
      <c r="J2743">
        <f t="shared" si="124"/>
        <v>406.45253456221201</v>
      </c>
    </row>
    <row r="2744" spans="1:10">
      <c r="A2744" s="23">
        <f t="shared" si="126"/>
        <v>43234</v>
      </c>
      <c r="B2744" s="21">
        <f t="shared" si="125"/>
        <v>43236</v>
      </c>
      <c r="C2744" s="34">
        <v>43236.2916666659</v>
      </c>
      <c r="D2744">
        <v>125</v>
      </c>
      <c r="E2744">
        <v>125</v>
      </c>
      <c r="F2744">
        <v>0</v>
      </c>
      <c r="G2744">
        <v>177</v>
      </c>
      <c r="H2744">
        <v>306.40368663594472</v>
      </c>
      <c r="I2744">
        <v>0</v>
      </c>
      <c r="J2744">
        <f t="shared" si="124"/>
        <v>733.40368663594472</v>
      </c>
    </row>
    <row r="2745" spans="1:10">
      <c r="A2745" s="23">
        <f t="shared" si="126"/>
        <v>43234</v>
      </c>
      <c r="B2745" s="21">
        <f t="shared" si="125"/>
        <v>43236</v>
      </c>
      <c r="C2745" s="34">
        <v>43236.333333332601</v>
      </c>
      <c r="D2745">
        <v>125</v>
      </c>
      <c r="E2745">
        <v>125</v>
      </c>
      <c r="F2745">
        <v>125</v>
      </c>
      <c r="G2745">
        <v>177</v>
      </c>
      <c r="H2745">
        <v>325.78064516129029</v>
      </c>
      <c r="I2745">
        <v>0</v>
      </c>
      <c r="J2745">
        <f t="shared" si="124"/>
        <v>877.78064516129029</v>
      </c>
    </row>
    <row r="2746" spans="1:10">
      <c r="A2746" s="23">
        <f t="shared" si="126"/>
        <v>43234</v>
      </c>
      <c r="B2746" s="21">
        <f t="shared" si="125"/>
        <v>43236</v>
      </c>
      <c r="C2746" s="34">
        <v>43236.3749999992</v>
      </c>
      <c r="D2746">
        <v>125</v>
      </c>
      <c r="E2746">
        <v>125</v>
      </c>
      <c r="F2746">
        <v>125</v>
      </c>
      <c r="G2746">
        <v>177</v>
      </c>
      <c r="H2746">
        <v>275.83410138248843</v>
      </c>
      <c r="I2746">
        <v>0</v>
      </c>
      <c r="J2746">
        <f t="shared" si="124"/>
        <v>827.83410138248837</v>
      </c>
    </row>
    <row r="2747" spans="1:10">
      <c r="A2747" s="23">
        <f t="shared" si="126"/>
        <v>43234</v>
      </c>
      <c r="B2747" s="21">
        <f t="shared" si="125"/>
        <v>43236</v>
      </c>
      <c r="C2747" s="34">
        <v>43236.4166666659</v>
      </c>
      <c r="D2747">
        <v>125</v>
      </c>
      <c r="E2747">
        <v>125</v>
      </c>
      <c r="F2747">
        <v>0</v>
      </c>
      <c r="G2747">
        <v>177</v>
      </c>
      <c r="H2747">
        <v>305.20921658986168</v>
      </c>
      <c r="I2747">
        <v>0</v>
      </c>
      <c r="J2747">
        <f t="shared" si="124"/>
        <v>732.20921658986163</v>
      </c>
    </row>
    <row r="2748" spans="1:10">
      <c r="A2748" s="23">
        <f t="shared" si="126"/>
        <v>43234</v>
      </c>
      <c r="B2748" s="21">
        <f t="shared" si="125"/>
        <v>43236</v>
      </c>
      <c r="C2748" s="34">
        <v>43236.458333332601</v>
      </c>
      <c r="D2748">
        <v>125</v>
      </c>
      <c r="E2748">
        <v>125</v>
      </c>
      <c r="F2748">
        <v>125</v>
      </c>
      <c r="G2748">
        <v>177</v>
      </c>
      <c r="H2748">
        <v>276.27649769585253</v>
      </c>
      <c r="I2748">
        <v>274</v>
      </c>
      <c r="J2748">
        <f t="shared" si="124"/>
        <v>1102.2764976958524</v>
      </c>
    </row>
    <row r="2749" spans="1:10">
      <c r="A2749" s="23">
        <f t="shared" si="126"/>
        <v>43234</v>
      </c>
      <c r="B2749" s="21">
        <f t="shared" si="125"/>
        <v>43236</v>
      </c>
      <c r="C2749" s="34">
        <v>43236.4999999992</v>
      </c>
      <c r="D2749">
        <v>125</v>
      </c>
      <c r="E2749">
        <v>125</v>
      </c>
      <c r="F2749">
        <v>125</v>
      </c>
      <c r="G2749">
        <v>177</v>
      </c>
      <c r="H2749">
        <v>322.7723502304147</v>
      </c>
      <c r="I2749">
        <v>0</v>
      </c>
      <c r="J2749">
        <f t="shared" si="124"/>
        <v>874.77235023041476</v>
      </c>
    </row>
    <row r="2750" spans="1:10">
      <c r="A2750" s="23">
        <f t="shared" si="126"/>
        <v>43234</v>
      </c>
      <c r="B2750" s="21">
        <f t="shared" si="125"/>
        <v>43236</v>
      </c>
      <c r="C2750" s="34">
        <v>43236.5416666659</v>
      </c>
      <c r="D2750">
        <v>125</v>
      </c>
      <c r="E2750">
        <v>125</v>
      </c>
      <c r="F2750">
        <v>125</v>
      </c>
      <c r="G2750">
        <v>177</v>
      </c>
      <c r="H2750">
        <v>292.82211981566809</v>
      </c>
      <c r="I2750">
        <v>274</v>
      </c>
      <c r="J2750">
        <f t="shared" si="124"/>
        <v>1118.822119815668</v>
      </c>
    </row>
    <row r="2751" spans="1:10">
      <c r="A2751" s="23">
        <f t="shared" si="126"/>
        <v>43234</v>
      </c>
      <c r="B2751" s="21">
        <f t="shared" si="125"/>
        <v>43236</v>
      </c>
      <c r="C2751" s="34">
        <v>43236.583333332601</v>
      </c>
      <c r="D2751">
        <v>125</v>
      </c>
      <c r="E2751">
        <v>125</v>
      </c>
      <c r="F2751">
        <v>125</v>
      </c>
      <c r="G2751">
        <v>177</v>
      </c>
      <c r="H2751">
        <v>274.59539170506912</v>
      </c>
      <c r="I2751">
        <v>274</v>
      </c>
      <c r="J2751">
        <f t="shared" si="124"/>
        <v>1100.5953917050692</v>
      </c>
    </row>
    <row r="2752" spans="1:10">
      <c r="A2752" s="23">
        <f t="shared" si="126"/>
        <v>43234</v>
      </c>
      <c r="B2752" s="21">
        <f t="shared" si="125"/>
        <v>43236</v>
      </c>
      <c r="C2752" s="34">
        <v>43236.6249999992</v>
      </c>
      <c r="D2752">
        <v>125</v>
      </c>
      <c r="E2752">
        <v>125</v>
      </c>
      <c r="F2752">
        <v>125</v>
      </c>
      <c r="G2752">
        <v>177</v>
      </c>
      <c r="H2752">
        <v>291.09677419354841</v>
      </c>
      <c r="I2752">
        <v>274</v>
      </c>
      <c r="J2752">
        <f t="shared" si="124"/>
        <v>1117.0967741935483</v>
      </c>
    </row>
    <row r="2753" spans="1:10">
      <c r="A2753" s="23">
        <f t="shared" si="126"/>
        <v>43234</v>
      </c>
      <c r="B2753" s="21">
        <f t="shared" si="125"/>
        <v>43236</v>
      </c>
      <c r="C2753" s="34">
        <v>43236.6666666659</v>
      </c>
      <c r="D2753">
        <v>125</v>
      </c>
      <c r="E2753">
        <v>125</v>
      </c>
      <c r="F2753">
        <v>125</v>
      </c>
      <c r="G2753">
        <v>177</v>
      </c>
      <c r="H2753">
        <v>277.20552995391699</v>
      </c>
      <c r="I2753">
        <v>274</v>
      </c>
      <c r="J2753">
        <f t="shared" si="124"/>
        <v>1103.205529953917</v>
      </c>
    </row>
    <row r="2754" spans="1:10">
      <c r="A2754" s="23">
        <f t="shared" si="126"/>
        <v>43234</v>
      </c>
      <c r="B2754" s="21">
        <f t="shared" si="125"/>
        <v>43236</v>
      </c>
      <c r="C2754" s="34">
        <v>43236.708333332601</v>
      </c>
      <c r="D2754">
        <v>125</v>
      </c>
      <c r="E2754">
        <v>125</v>
      </c>
      <c r="F2754">
        <v>125</v>
      </c>
      <c r="G2754">
        <v>177</v>
      </c>
      <c r="H2754">
        <v>326.3557603686636</v>
      </c>
      <c r="I2754">
        <v>0</v>
      </c>
      <c r="J2754">
        <f t="shared" ref="J2754:J2817" si="127">SUM(D2754:I2754)</f>
        <v>878.3557603686636</v>
      </c>
    </row>
    <row r="2755" spans="1:10">
      <c r="A2755" s="23">
        <f t="shared" si="126"/>
        <v>43234</v>
      </c>
      <c r="B2755" s="21">
        <f t="shared" si="125"/>
        <v>43236</v>
      </c>
      <c r="C2755" s="34">
        <v>43236.7499999992</v>
      </c>
      <c r="D2755">
        <v>125</v>
      </c>
      <c r="E2755">
        <v>125</v>
      </c>
      <c r="F2755">
        <v>125</v>
      </c>
      <c r="G2755">
        <v>177</v>
      </c>
      <c r="H2755">
        <v>345.6</v>
      </c>
      <c r="I2755">
        <v>0</v>
      </c>
      <c r="J2755">
        <f t="shared" si="127"/>
        <v>897.6</v>
      </c>
    </row>
    <row r="2756" spans="1:10">
      <c r="A2756" s="23">
        <f t="shared" si="126"/>
        <v>43234</v>
      </c>
      <c r="B2756" s="21">
        <f t="shared" si="125"/>
        <v>43236</v>
      </c>
      <c r="C2756" s="34">
        <v>43236.7916666659</v>
      </c>
      <c r="D2756">
        <v>125</v>
      </c>
      <c r="E2756">
        <v>125</v>
      </c>
      <c r="F2756">
        <v>125</v>
      </c>
      <c r="G2756">
        <v>177</v>
      </c>
      <c r="H2756">
        <v>315.07465437788022</v>
      </c>
      <c r="I2756">
        <v>0</v>
      </c>
      <c r="J2756">
        <f t="shared" si="127"/>
        <v>867.07465437788028</v>
      </c>
    </row>
    <row r="2757" spans="1:10">
      <c r="A2757" s="23">
        <f t="shared" si="126"/>
        <v>43234</v>
      </c>
      <c r="B2757" s="21">
        <f t="shared" si="125"/>
        <v>43236</v>
      </c>
      <c r="C2757" s="34">
        <v>43236.833333332601</v>
      </c>
      <c r="D2757">
        <v>125</v>
      </c>
      <c r="E2757">
        <v>125</v>
      </c>
      <c r="F2757">
        <v>125</v>
      </c>
      <c r="G2757">
        <v>177</v>
      </c>
      <c r="H2757">
        <v>346.83870967741927</v>
      </c>
      <c r="I2757">
        <v>0</v>
      </c>
      <c r="J2757">
        <f t="shared" si="127"/>
        <v>898.83870967741927</v>
      </c>
    </row>
    <row r="2758" spans="1:10">
      <c r="A2758" s="23">
        <f t="shared" si="126"/>
        <v>43234</v>
      </c>
      <c r="B2758" s="21">
        <f t="shared" si="125"/>
        <v>43236</v>
      </c>
      <c r="C2758" s="34">
        <v>43236.8749999992</v>
      </c>
      <c r="D2758">
        <v>125</v>
      </c>
      <c r="E2758">
        <v>125</v>
      </c>
      <c r="F2758">
        <v>125</v>
      </c>
      <c r="G2758">
        <v>177</v>
      </c>
      <c r="H2758">
        <v>279.41751152073732</v>
      </c>
      <c r="I2758">
        <v>274</v>
      </c>
      <c r="J2758">
        <f t="shared" si="127"/>
        <v>1105.4175115207372</v>
      </c>
    </row>
    <row r="2759" spans="1:10">
      <c r="A2759" s="23">
        <f t="shared" si="126"/>
        <v>43234</v>
      </c>
      <c r="B2759" s="21">
        <f t="shared" si="125"/>
        <v>43236</v>
      </c>
      <c r="C2759" s="34">
        <v>43236.9166666659</v>
      </c>
      <c r="D2759">
        <v>125</v>
      </c>
      <c r="E2759">
        <v>125</v>
      </c>
      <c r="F2759">
        <v>125</v>
      </c>
      <c r="G2759">
        <v>177</v>
      </c>
      <c r="H2759">
        <v>334.584331797235</v>
      </c>
      <c r="I2759">
        <v>0</v>
      </c>
      <c r="J2759">
        <f t="shared" si="127"/>
        <v>886.584331797235</v>
      </c>
    </row>
    <row r="2760" spans="1:10">
      <c r="A2760" s="23">
        <f t="shared" si="126"/>
        <v>43234</v>
      </c>
      <c r="B2760" s="21">
        <f t="shared" si="125"/>
        <v>43236</v>
      </c>
      <c r="C2760" s="34">
        <v>43236.958333332601</v>
      </c>
      <c r="D2760">
        <v>125</v>
      </c>
      <c r="E2760">
        <v>125</v>
      </c>
      <c r="F2760">
        <v>125</v>
      </c>
      <c r="G2760">
        <v>177</v>
      </c>
      <c r="H2760">
        <v>334.05345622119808</v>
      </c>
      <c r="I2760">
        <v>0</v>
      </c>
      <c r="J2760">
        <f t="shared" si="127"/>
        <v>886.05345622119808</v>
      </c>
    </row>
    <row r="2761" spans="1:10">
      <c r="A2761" s="23">
        <f t="shared" si="126"/>
        <v>43234</v>
      </c>
      <c r="B2761" s="22">
        <f t="shared" si="125"/>
        <v>43236</v>
      </c>
      <c r="C2761" s="34">
        <v>43236.9999999992</v>
      </c>
      <c r="D2761">
        <v>125</v>
      </c>
      <c r="E2761">
        <v>125</v>
      </c>
      <c r="F2761">
        <v>125</v>
      </c>
      <c r="G2761">
        <v>177</v>
      </c>
      <c r="H2761">
        <v>330.11612903225807</v>
      </c>
      <c r="I2761">
        <v>0</v>
      </c>
      <c r="J2761">
        <f t="shared" si="127"/>
        <v>882.11612903225807</v>
      </c>
    </row>
    <row r="2762" spans="1:10">
      <c r="A2762" s="23">
        <f t="shared" si="126"/>
        <v>43234</v>
      </c>
      <c r="B2762" s="20">
        <f t="shared" si="125"/>
        <v>43237</v>
      </c>
      <c r="C2762" s="34">
        <v>43237.0416666659</v>
      </c>
      <c r="D2762">
        <v>125</v>
      </c>
      <c r="E2762">
        <v>125</v>
      </c>
      <c r="F2762">
        <v>125</v>
      </c>
      <c r="G2762">
        <v>177</v>
      </c>
      <c r="H2762">
        <v>272.02949308755763</v>
      </c>
      <c r="I2762">
        <v>274</v>
      </c>
      <c r="J2762">
        <f t="shared" si="127"/>
        <v>1098.0294930875575</v>
      </c>
    </row>
    <row r="2763" spans="1:10">
      <c r="A2763" s="23">
        <f t="shared" si="126"/>
        <v>43234</v>
      </c>
      <c r="B2763" s="21">
        <f t="shared" si="125"/>
        <v>43237</v>
      </c>
      <c r="C2763" s="34">
        <v>43237.083333332601</v>
      </c>
      <c r="D2763">
        <v>125</v>
      </c>
      <c r="E2763">
        <v>125</v>
      </c>
      <c r="F2763">
        <v>125</v>
      </c>
      <c r="G2763">
        <v>177</v>
      </c>
      <c r="H2763">
        <v>337.54838709677409</v>
      </c>
      <c r="I2763">
        <v>0</v>
      </c>
      <c r="J2763">
        <f t="shared" si="127"/>
        <v>889.54838709677415</v>
      </c>
    </row>
    <row r="2764" spans="1:10">
      <c r="A2764" s="23">
        <f t="shared" si="126"/>
        <v>43234</v>
      </c>
      <c r="B2764" s="21">
        <f t="shared" si="125"/>
        <v>43237</v>
      </c>
      <c r="C2764" s="34">
        <v>43237.1249999992</v>
      </c>
      <c r="D2764">
        <v>125</v>
      </c>
      <c r="E2764">
        <v>125</v>
      </c>
      <c r="F2764">
        <v>125</v>
      </c>
      <c r="G2764">
        <v>177</v>
      </c>
      <c r="H2764">
        <v>300.78525345622108</v>
      </c>
      <c r="I2764">
        <v>0</v>
      </c>
      <c r="J2764">
        <f t="shared" si="127"/>
        <v>852.78525345622108</v>
      </c>
    </row>
    <row r="2765" spans="1:10">
      <c r="A2765" s="23">
        <f t="shared" si="126"/>
        <v>43234</v>
      </c>
      <c r="B2765" s="21">
        <f t="shared" si="125"/>
        <v>43237</v>
      </c>
      <c r="C2765" s="34">
        <v>43237.1666666659</v>
      </c>
      <c r="D2765">
        <v>125</v>
      </c>
      <c r="E2765">
        <v>125</v>
      </c>
      <c r="F2765">
        <v>125</v>
      </c>
      <c r="G2765">
        <v>177</v>
      </c>
      <c r="H2765">
        <v>273.35668202764981</v>
      </c>
      <c r="I2765">
        <v>274</v>
      </c>
      <c r="J2765">
        <f t="shared" si="127"/>
        <v>1099.3566820276499</v>
      </c>
    </row>
    <row r="2766" spans="1:10">
      <c r="A2766" s="23">
        <f t="shared" si="126"/>
        <v>43234</v>
      </c>
      <c r="B2766" s="21">
        <f t="shared" si="125"/>
        <v>43237</v>
      </c>
      <c r="C2766" s="34">
        <v>43237.208333332601</v>
      </c>
      <c r="D2766">
        <v>125</v>
      </c>
      <c r="E2766">
        <v>125</v>
      </c>
      <c r="F2766">
        <v>125</v>
      </c>
      <c r="G2766">
        <v>177</v>
      </c>
      <c r="H2766">
        <v>285.87649769585249</v>
      </c>
      <c r="I2766">
        <v>274</v>
      </c>
      <c r="J2766">
        <f t="shared" si="127"/>
        <v>1111.8764976958525</v>
      </c>
    </row>
    <row r="2767" spans="1:10">
      <c r="A2767" s="23">
        <f t="shared" si="126"/>
        <v>43234</v>
      </c>
      <c r="B2767" s="21">
        <f t="shared" si="125"/>
        <v>43237</v>
      </c>
      <c r="C2767" s="34">
        <v>43237.2499999992</v>
      </c>
      <c r="D2767">
        <v>0</v>
      </c>
      <c r="E2767">
        <v>0</v>
      </c>
      <c r="F2767">
        <v>0</v>
      </c>
      <c r="G2767">
        <v>177</v>
      </c>
      <c r="H2767">
        <v>274.9050691244239</v>
      </c>
      <c r="I2767">
        <v>0</v>
      </c>
      <c r="J2767">
        <f t="shared" si="127"/>
        <v>451.9050691244239</v>
      </c>
    </row>
    <row r="2768" spans="1:10">
      <c r="A2768" s="23">
        <f t="shared" si="126"/>
        <v>43234</v>
      </c>
      <c r="B2768" s="21">
        <f t="shared" si="125"/>
        <v>43237</v>
      </c>
      <c r="C2768" s="34">
        <v>43237.2916666659</v>
      </c>
      <c r="D2768">
        <v>125</v>
      </c>
      <c r="E2768">
        <v>125</v>
      </c>
      <c r="F2768">
        <v>125</v>
      </c>
      <c r="G2768">
        <v>177</v>
      </c>
      <c r="H2768">
        <v>298.30783410138253</v>
      </c>
      <c r="I2768">
        <v>0</v>
      </c>
      <c r="J2768">
        <f t="shared" si="127"/>
        <v>850.30783410138247</v>
      </c>
    </row>
    <row r="2769" spans="1:10">
      <c r="A2769" s="23">
        <f t="shared" si="126"/>
        <v>43234</v>
      </c>
      <c r="B2769" s="21">
        <f t="shared" si="125"/>
        <v>43237</v>
      </c>
      <c r="C2769" s="34">
        <v>43237.333333332601</v>
      </c>
      <c r="D2769">
        <v>125</v>
      </c>
      <c r="E2769">
        <v>125</v>
      </c>
      <c r="F2769">
        <v>125</v>
      </c>
      <c r="G2769">
        <v>177</v>
      </c>
      <c r="H2769">
        <v>286.89400921658978</v>
      </c>
      <c r="I2769">
        <v>274</v>
      </c>
      <c r="J2769">
        <f t="shared" si="127"/>
        <v>1112.8940092165899</v>
      </c>
    </row>
    <row r="2770" spans="1:10">
      <c r="A2770" s="23">
        <f t="shared" si="126"/>
        <v>43234</v>
      </c>
      <c r="B2770" s="21">
        <f t="shared" si="125"/>
        <v>43237</v>
      </c>
      <c r="C2770" s="34">
        <v>43237.3749999992</v>
      </c>
      <c r="D2770">
        <v>125</v>
      </c>
      <c r="E2770">
        <v>125</v>
      </c>
      <c r="F2770">
        <v>125</v>
      </c>
      <c r="G2770">
        <v>177</v>
      </c>
      <c r="H2770">
        <v>311.71244239631329</v>
      </c>
      <c r="I2770">
        <v>0</v>
      </c>
      <c r="J2770">
        <f t="shared" si="127"/>
        <v>863.71244239631324</v>
      </c>
    </row>
    <row r="2771" spans="1:10">
      <c r="A2771" s="23">
        <f t="shared" si="126"/>
        <v>43234</v>
      </c>
      <c r="B2771" s="21">
        <f t="shared" si="125"/>
        <v>43237</v>
      </c>
      <c r="C2771" s="34">
        <v>43237.4166666659</v>
      </c>
      <c r="D2771">
        <v>125</v>
      </c>
      <c r="E2771">
        <v>125</v>
      </c>
      <c r="F2771">
        <v>125</v>
      </c>
      <c r="G2771">
        <v>177</v>
      </c>
      <c r="H2771">
        <v>320.64884792626731</v>
      </c>
      <c r="I2771">
        <v>0</v>
      </c>
      <c r="J2771">
        <f t="shared" si="127"/>
        <v>872.64884792626731</v>
      </c>
    </row>
    <row r="2772" spans="1:10">
      <c r="A2772" s="23">
        <f t="shared" si="126"/>
        <v>43234</v>
      </c>
      <c r="B2772" s="21">
        <f t="shared" si="125"/>
        <v>43237</v>
      </c>
      <c r="C2772" s="34">
        <v>43237.458333332601</v>
      </c>
      <c r="D2772">
        <v>125</v>
      </c>
      <c r="E2772">
        <v>125</v>
      </c>
      <c r="F2772">
        <v>125</v>
      </c>
      <c r="G2772">
        <v>177</v>
      </c>
      <c r="H2772">
        <v>288.97327188940091</v>
      </c>
      <c r="I2772">
        <v>274</v>
      </c>
      <c r="J2772">
        <f t="shared" si="127"/>
        <v>1114.9732718894008</v>
      </c>
    </row>
    <row r="2773" spans="1:10">
      <c r="A2773" s="23">
        <f t="shared" si="126"/>
        <v>43234</v>
      </c>
      <c r="B2773" s="21">
        <f t="shared" si="125"/>
        <v>43237</v>
      </c>
      <c r="C2773" s="34">
        <v>43237.4999999992</v>
      </c>
      <c r="D2773">
        <v>125</v>
      </c>
      <c r="E2773">
        <v>125</v>
      </c>
      <c r="F2773">
        <v>125</v>
      </c>
      <c r="G2773">
        <v>177</v>
      </c>
      <c r="H2773">
        <v>317.77327188940092</v>
      </c>
      <c r="I2773">
        <v>0</v>
      </c>
      <c r="J2773">
        <f t="shared" si="127"/>
        <v>869.77327188940092</v>
      </c>
    </row>
    <row r="2774" spans="1:10">
      <c r="A2774" s="23">
        <f t="shared" si="126"/>
        <v>43234</v>
      </c>
      <c r="B2774" s="21">
        <f t="shared" si="125"/>
        <v>43237</v>
      </c>
      <c r="C2774" s="34">
        <v>43237.5416666659</v>
      </c>
      <c r="D2774">
        <v>125</v>
      </c>
      <c r="E2774">
        <v>125</v>
      </c>
      <c r="F2774">
        <v>125</v>
      </c>
      <c r="G2774">
        <v>177</v>
      </c>
      <c r="H2774">
        <v>335.46912442396308</v>
      </c>
      <c r="I2774">
        <v>0</v>
      </c>
      <c r="J2774">
        <f t="shared" si="127"/>
        <v>887.46912442396308</v>
      </c>
    </row>
    <row r="2775" spans="1:10">
      <c r="A2775" s="23">
        <f t="shared" si="126"/>
        <v>43234</v>
      </c>
      <c r="B2775" s="21">
        <f t="shared" si="125"/>
        <v>43237</v>
      </c>
      <c r="C2775" s="34">
        <v>43237.583333332601</v>
      </c>
      <c r="D2775">
        <v>125</v>
      </c>
      <c r="E2775">
        <v>125</v>
      </c>
      <c r="F2775">
        <v>125</v>
      </c>
      <c r="G2775">
        <v>177</v>
      </c>
      <c r="H2775">
        <v>350.37788018433179</v>
      </c>
      <c r="I2775">
        <v>0</v>
      </c>
      <c r="J2775">
        <f t="shared" si="127"/>
        <v>902.37788018433184</v>
      </c>
    </row>
    <row r="2776" spans="1:10">
      <c r="A2776" s="23">
        <f t="shared" si="126"/>
        <v>43234</v>
      </c>
      <c r="B2776" s="21">
        <f t="shared" si="125"/>
        <v>43237</v>
      </c>
      <c r="C2776" s="34">
        <v>43237.6249999992</v>
      </c>
      <c r="D2776">
        <v>125</v>
      </c>
      <c r="E2776">
        <v>125</v>
      </c>
      <c r="F2776">
        <v>125</v>
      </c>
      <c r="G2776">
        <v>177</v>
      </c>
      <c r="H2776">
        <v>350.37788018433179</v>
      </c>
      <c r="I2776">
        <v>0</v>
      </c>
      <c r="J2776">
        <f t="shared" si="127"/>
        <v>902.37788018433184</v>
      </c>
    </row>
    <row r="2777" spans="1:10">
      <c r="A2777" s="23">
        <f t="shared" si="126"/>
        <v>43234</v>
      </c>
      <c r="B2777" s="21">
        <f t="shared" si="125"/>
        <v>43237</v>
      </c>
      <c r="C2777" s="34">
        <v>43237.6666666659</v>
      </c>
      <c r="D2777">
        <v>125</v>
      </c>
      <c r="E2777">
        <v>125</v>
      </c>
      <c r="F2777">
        <v>125</v>
      </c>
      <c r="G2777">
        <v>177</v>
      </c>
      <c r="H2777">
        <v>274.9050691244239</v>
      </c>
      <c r="I2777">
        <v>274</v>
      </c>
      <c r="J2777">
        <f t="shared" si="127"/>
        <v>1100.9050691244238</v>
      </c>
    </row>
    <row r="2778" spans="1:10">
      <c r="A2778" s="23">
        <f t="shared" si="126"/>
        <v>43234</v>
      </c>
      <c r="B2778" s="21">
        <f t="shared" ref="B2778:B2841" si="128">B2754+1</f>
        <v>43237</v>
      </c>
      <c r="C2778" s="34">
        <v>43237.708333332601</v>
      </c>
      <c r="D2778">
        <v>125</v>
      </c>
      <c r="E2778">
        <v>125</v>
      </c>
      <c r="F2778">
        <v>125</v>
      </c>
      <c r="G2778">
        <v>177</v>
      </c>
      <c r="H2778">
        <v>347.32534562211981</v>
      </c>
      <c r="I2778">
        <v>0</v>
      </c>
      <c r="J2778">
        <f t="shared" si="127"/>
        <v>899.32534562211981</v>
      </c>
    </row>
    <row r="2779" spans="1:10">
      <c r="A2779" s="23">
        <f t="shared" si="126"/>
        <v>43234</v>
      </c>
      <c r="B2779" s="21">
        <f t="shared" si="128"/>
        <v>43237</v>
      </c>
      <c r="C2779" s="34">
        <v>43237.7499999992</v>
      </c>
      <c r="D2779">
        <v>125</v>
      </c>
      <c r="E2779">
        <v>125</v>
      </c>
      <c r="F2779">
        <v>125</v>
      </c>
      <c r="G2779">
        <v>177</v>
      </c>
      <c r="H2779">
        <v>282.69124423963132</v>
      </c>
      <c r="I2779">
        <v>274</v>
      </c>
      <c r="J2779">
        <f t="shared" si="127"/>
        <v>1108.6912442396313</v>
      </c>
    </row>
    <row r="2780" spans="1:10">
      <c r="A2780" s="23">
        <f t="shared" si="126"/>
        <v>43234</v>
      </c>
      <c r="B2780" s="21">
        <f t="shared" si="128"/>
        <v>43237</v>
      </c>
      <c r="C2780" s="34">
        <v>43237.7916666659</v>
      </c>
      <c r="D2780">
        <v>125</v>
      </c>
      <c r="E2780">
        <v>125</v>
      </c>
      <c r="F2780">
        <v>125</v>
      </c>
      <c r="G2780">
        <v>177</v>
      </c>
      <c r="H2780">
        <v>329.49677419354839</v>
      </c>
      <c r="I2780">
        <v>0</v>
      </c>
      <c r="J2780">
        <f t="shared" si="127"/>
        <v>881.49677419354839</v>
      </c>
    </row>
    <row r="2781" spans="1:10">
      <c r="A2781" s="23">
        <f t="shared" si="126"/>
        <v>43234</v>
      </c>
      <c r="B2781" s="21">
        <f t="shared" si="128"/>
        <v>43237</v>
      </c>
      <c r="C2781" s="34">
        <v>43237.833333332601</v>
      </c>
      <c r="D2781">
        <v>125</v>
      </c>
      <c r="E2781">
        <v>125</v>
      </c>
      <c r="F2781">
        <v>125</v>
      </c>
      <c r="G2781">
        <v>177</v>
      </c>
      <c r="H2781">
        <v>275.92258064516119</v>
      </c>
      <c r="I2781">
        <v>274</v>
      </c>
      <c r="J2781">
        <f t="shared" si="127"/>
        <v>1101.9225806451611</v>
      </c>
    </row>
    <row r="2782" spans="1:10">
      <c r="A2782" s="23">
        <f t="shared" si="126"/>
        <v>43234</v>
      </c>
      <c r="B2782" s="21">
        <f t="shared" si="128"/>
        <v>43237</v>
      </c>
      <c r="C2782" s="34">
        <v>43237.8749999992</v>
      </c>
      <c r="D2782">
        <v>125</v>
      </c>
      <c r="E2782">
        <v>125</v>
      </c>
      <c r="F2782">
        <v>125</v>
      </c>
      <c r="G2782">
        <v>177</v>
      </c>
      <c r="H2782">
        <v>296.18433179723502</v>
      </c>
      <c r="I2782">
        <v>274</v>
      </c>
      <c r="J2782">
        <f t="shared" si="127"/>
        <v>1122.184331797235</v>
      </c>
    </row>
    <row r="2783" spans="1:10">
      <c r="A2783" s="23">
        <f t="shared" si="126"/>
        <v>43234</v>
      </c>
      <c r="B2783" s="21">
        <f t="shared" si="128"/>
        <v>43237</v>
      </c>
      <c r="C2783" s="34">
        <v>43237.9166666659</v>
      </c>
      <c r="D2783">
        <v>125</v>
      </c>
      <c r="E2783">
        <v>125</v>
      </c>
      <c r="F2783">
        <v>125</v>
      </c>
      <c r="G2783">
        <v>177</v>
      </c>
      <c r="H2783">
        <v>268.97695852534559</v>
      </c>
      <c r="I2783">
        <v>274</v>
      </c>
      <c r="J2783">
        <f t="shared" si="127"/>
        <v>1094.9769585253457</v>
      </c>
    </row>
    <row r="2784" spans="1:10">
      <c r="A2784" s="23">
        <f t="shared" si="126"/>
        <v>43234</v>
      </c>
      <c r="B2784" s="21">
        <f t="shared" si="128"/>
        <v>43237</v>
      </c>
      <c r="C2784" s="34">
        <v>43237.958333332601</v>
      </c>
      <c r="D2784">
        <v>125</v>
      </c>
      <c r="E2784">
        <v>125</v>
      </c>
      <c r="F2784">
        <v>125</v>
      </c>
      <c r="G2784">
        <v>177</v>
      </c>
      <c r="H2784">
        <v>283.97419354838712</v>
      </c>
      <c r="I2784">
        <v>274</v>
      </c>
      <c r="J2784">
        <f t="shared" si="127"/>
        <v>1109.9741935483871</v>
      </c>
    </row>
    <row r="2785" spans="1:10">
      <c r="A2785" s="23">
        <f t="shared" si="126"/>
        <v>43234</v>
      </c>
      <c r="B2785" s="22">
        <f t="shared" si="128"/>
        <v>43237</v>
      </c>
      <c r="C2785" s="34">
        <v>43237.9999999992</v>
      </c>
      <c r="D2785">
        <v>125</v>
      </c>
      <c r="E2785">
        <v>125</v>
      </c>
      <c r="F2785">
        <v>125</v>
      </c>
      <c r="G2785">
        <v>177</v>
      </c>
      <c r="H2785">
        <v>342.72442396313357</v>
      </c>
      <c r="I2785">
        <v>0</v>
      </c>
      <c r="J2785">
        <f t="shared" si="127"/>
        <v>894.72442396313363</v>
      </c>
    </row>
    <row r="2786" spans="1:10">
      <c r="A2786" s="23">
        <f t="shared" si="126"/>
        <v>43234</v>
      </c>
      <c r="B2786" s="20">
        <f t="shared" si="128"/>
        <v>43238</v>
      </c>
      <c r="C2786" s="34">
        <v>43238.0416666659</v>
      </c>
      <c r="D2786">
        <v>125</v>
      </c>
      <c r="E2786">
        <v>125</v>
      </c>
      <c r="F2786">
        <v>125</v>
      </c>
      <c r="G2786">
        <v>177</v>
      </c>
      <c r="H2786">
        <v>291.62764976958522</v>
      </c>
      <c r="I2786">
        <v>274</v>
      </c>
      <c r="J2786">
        <f t="shared" si="127"/>
        <v>1117.6276497695853</v>
      </c>
    </row>
    <row r="2787" spans="1:10">
      <c r="A2787" s="23">
        <f t="shared" si="126"/>
        <v>43234</v>
      </c>
      <c r="B2787" s="21">
        <f t="shared" si="128"/>
        <v>43238</v>
      </c>
      <c r="C2787" s="34">
        <v>43238.083333332601</v>
      </c>
      <c r="D2787">
        <v>125</v>
      </c>
      <c r="E2787">
        <v>125</v>
      </c>
      <c r="F2787">
        <v>125</v>
      </c>
      <c r="G2787">
        <v>177</v>
      </c>
      <c r="H2787">
        <v>269.86175115207368</v>
      </c>
      <c r="I2787">
        <v>274</v>
      </c>
      <c r="J2787">
        <f t="shared" si="127"/>
        <v>1095.8617511520738</v>
      </c>
    </row>
    <row r="2788" spans="1:10">
      <c r="A2788" s="23">
        <f t="shared" si="126"/>
        <v>43234</v>
      </c>
      <c r="B2788" s="21">
        <f t="shared" si="128"/>
        <v>43238</v>
      </c>
      <c r="C2788" s="34">
        <v>43238.1249999992</v>
      </c>
      <c r="D2788">
        <v>125</v>
      </c>
      <c r="E2788">
        <v>125</v>
      </c>
      <c r="F2788">
        <v>125</v>
      </c>
      <c r="G2788">
        <v>177</v>
      </c>
      <c r="H2788">
        <v>275.21474654377869</v>
      </c>
      <c r="I2788">
        <v>274</v>
      </c>
      <c r="J2788">
        <f t="shared" si="127"/>
        <v>1101.2147465437788</v>
      </c>
    </row>
    <row r="2789" spans="1:10">
      <c r="A2789" s="23">
        <f t="shared" si="126"/>
        <v>43234</v>
      </c>
      <c r="B2789" s="21">
        <f t="shared" si="128"/>
        <v>43238</v>
      </c>
      <c r="C2789" s="34">
        <v>43238.1666666659</v>
      </c>
      <c r="D2789">
        <v>125</v>
      </c>
      <c r="E2789">
        <v>125</v>
      </c>
      <c r="F2789">
        <v>125</v>
      </c>
      <c r="G2789">
        <v>177</v>
      </c>
      <c r="H2789">
        <v>282.20460829493078</v>
      </c>
      <c r="I2789">
        <v>274</v>
      </c>
      <c r="J2789">
        <f t="shared" si="127"/>
        <v>1108.2046082949307</v>
      </c>
    </row>
    <row r="2790" spans="1:10">
      <c r="A2790" s="23">
        <f t="shared" si="126"/>
        <v>43234</v>
      </c>
      <c r="B2790" s="21">
        <f t="shared" si="128"/>
        <v>43238</v>
      </c>
      <c r="C2790" s="34">
        <v>43238.208333332601</v>
      </c>
      <c r="D2790">
        <v>125</v>
      </c>
      <c r="E2790">
        <v>125</v>
      </c>
      <c r="F2790">
        <v>125</v>
      </c>
      <c r="G2790">
        <v>177</v>
      </c>
      <c r="H2790">
        <v>318.61382488479262</v>
      </c>
      <c r="I2790">
        <v>0</v>
      </c>
      <c r="J2790">
        <f t="shared" si="127"/>
        <v>870.61382488479262</v>
      </c>
    </row>
    <row r="2791" spans="1:10">
      <c r="A2791" s="23">
        <f t="shared" si="126"/>
        <v>43234</v>
      </c>
      <c r="B2791" s="21">
        <f t="shared" si="128"/>
        <v>43238</v>
      </c>
      <c r="C2791" s="34">
        <v>43238.2499999992</v>
      </c>
      <c r="D2791">
        <v>0</v>
      </c>
      <c r="E2791">
        <v>0</v>
      </c>
      <c r="F2791">
        <v>0</v>
      </c>
      <c r="G2791">
        <v>0</v>
      </c>
      <c r="H2791">
        <v>300.69677419354838</v>
      </c>
      <c r="I2791">
        <v>0</v>
      </c>
      <c r="J2791">
        <f t="shared" si="127"/>
        <v>300.69677419354838</v>
      </c>
    </row>
    <row r="2792" spans="1:10">
      <c r="A2792" s="23">
        <f t="shared" si="126"/>
        <v>43234</v>
      </c>
      <c r="B2792" s="21">
        <f t="shared" si="128"/>
        <v>43238</v>
      </c>
      <c r="C2792" s="34">
        <v>43238.2916666659</v>
      </c>
      <c r="D2792">
        <v>125</v>
      </c>
      <c r="E2792">
        <v>125</v>
      </c>
      <c r="F2792">
        <v>125</v>
      </c>
      <c r="G2792">
        <v>177</v>
      </c>
      <c r="H2792">
        <v>273.35668202764981</v>
      </c>
      <c r="I2792">
        <v>0</v>
      </c>
      <c r="J2792">
        <f t="shared" si="127"/>
        <v>825.35668202764987</v>
      </c>
    </row>
    <row r="2793" spans="1:10">
      <c r="A2793" s="23">
        <f t="shared" si="126"/>
        <v>43234</v>
      </c>
      <c r="B2793" s="21">
        <f t="shared" si="128"/>
        <v>43238</v>
      </c>
      <c r="C2793" s="34">
        <v>43238.333333332601</v>
      </c>
      <c r="D2793">
        <v>125</v>
      </c>
      <c r="E2793">
        <v>125</v>
      </c>
      <c r="F2793">
        <v>125</v>
      </c>
      <c r="G2793">
        <v>177</v>
      </c>
      <c r="H2793">
        <v>284.90322580645159</v>
      </c>
      <c r="I2793">
        <v>274</v>
      </c>
      <c r="J2793">
        <f t="shared" si="127"/>
        <v>1110.9032258064517</v>
      </c>
    </row>
    <row r="2794" spans="1:10">
      <c r="A2794" s="23">
        <f t="shared" ref="A2794:A2857" si="129">A2626+7</f>
        <v>43234</v>
      </c>
      <c r="B2794" s="21">
        <f t="shared" si="128"/>
        <v>43238</v>
      </c>
      <c r="C2794" s="34">
        <v>43238.3749999992</v>
      </c>
      <c r="D2794">
        <v>125</v>
      </c>
      <c r="E2794">
        <v>125</v>
      </c>
      <c r="F2794">
        <v>0</v>
      </c>
      <c r="G2794">
        <v>177</v>
      </c>
      <c r="H2794">
        <v>300.03317972350231</v>
      </c>
      <c r="I2794">
        <v>0</v>
      </c>
      <c r="J2794">
        <f t="shared" si="127"/>
        <v>727.03317972350237</v>
      </c>
    </row>
    <row r="2795" spans="1:10">
      <c r="A2795" s="23">
        <f t="shared" si="129"/>
        <v>43234</v>
      </c>
      <c r="B2795" s="21">
        <f t="shared" si="128"/>
        <v>43238</v>
      </c>
      <c r="C2795" s="34">
        <v>43238.4166666659</v>
      </c>
      <c r="D2795">
        <v>125</v>
      </c>
      <c r="E2795">
        <v>125</v>
      </c>
      <c r="F2795">
        <v>125</v>
      </c>
      <c r="G2795">
        <v>177</v>
      </c>
      <c r="H2795">
        <v>333.47834101382489</v>
      </c>
      <c r="I2795">
        <v>0</v>
      </c>
      <c r="J2795">
        <f t="shared" si="127"/>
        <v>885.47834101382489</v>
      </c>
    </row>
    <row r="2796" spans="1:10">
      <c r="A2796" s="23">
        <f t="shared" si="129"/>
        <v>43234</v>
      </c>
      <c r="B2796" s="21">
        <f t="shared" si="128"/>
        <v>43238</v>
      </c>
      <c r="C2796" s="34">
        <v>43238.458333332601</v>
      </c>
      <c r="D2796">
        <v>125</v>
      </c>
      <c r="E2796">
        <v>125</v>
      </c>
      <c r="F2796">
        <v>125</v>
      </c>
      <c r="G2796">
        <v>177</v>
      </c>
      <c r="H2796">
        <v>346.83870967741927</v>
      </c>
      <c r="I2796">
        <v>0</v>
      </c>
      <c r="J2796">
        <f t="shared" si="127"/>
        <v>898.83870967741927</v>
      </c>
    </row>
    <row r="2797" spans="1:10">
      <c r="A2797" s="23">
        <f t="shared" si="129"/>
        <v>43234</v>
      </c>
      <c r="B2797" s="21">
        <f t="shared" si="128"/>
        <v>43238</v>
      </c>
      <c r="C2797" s="34">
        <v>43238.4999999992</v>
      </c>
      <c r="D2797">
        <v>125</v>
      </c>
      <c r="E2797">
        <v>125</v>
      </c>
      <c r="F2797">
        <v>125</v>
      </c>
      <c r="G2797">
        <v>177</v>
      </c>
      <c r="H2797">
        <v>287.60184331797228</v>
      </c>
      <c r="I2797">
        <v>0</v>
      </c>
      <c r="J2797">
        <f t="shared" si="127"/>
        <v>839.60184331797223</v>
      </c>
    </row>
    <row r="2798" spans="1:10">
      <c r="A2798" s="23">
        <f t="shared" si="129"/>
        <v>43234</v>
      </c>
      <c r="B2798" s="21">
        <f t="shared" si="128"/>
        <v>43238</v>
      </c>
      <c r="C2798" s="34">
        <v>43238.5416666659</v>
      </c>
      <c r="D2798">
        <v>125</v>
      </c>
      <c r="E2798">
        <v>125</v>
      </c>
      <c r="F2798">
        <v>125</v>
      </c>
      <c r="G2798">
        <v>177</v>
      </c>
      <c r="H2798">
        <v>293.13179723502299</v>
      </c>
      <c r="I2798">
        <v>274</v>
      </c>
      <c r="J2798">
        <f t="shared" si="127"/>
        <v>1119.131797235023</v>
      </c>
    </row>
    <row r="2799" spans="1:10">
      <c r="A2799" s="23">
        <f t="shared" si="129"/>
        <v>43234</v>
      </c>
      <c r="B2799" s="21">
        <f t="shared" si="128"/>
        <v>43238</v>
      </c>
      <c r="C2799" s="34">
        <v>43238.583333332601</v>
      </c>
      <c r="D2799">
        <v>125</v>
      </c>
      <c r="E2799">
        <v>125</v>
      </c>
      <c r="F2799">
        <v>125</v>
      </c>
      <c r="G2799">
        <v>177</v>
      </c>
      <c r="H2799">
        <v>347.67926267281098</v>
      </c>
      <c r="I2799">
        <v>0</v>
      </c>
      <c r="J2799">
        <f t="shared" si="127"/>
        <v>899.67926267281098</v>
      </c>
    </row>
    <row r="2800" spans="1:10">
      <c r="A2800" s="23">
        <f t="shared" si="129"/>
        <v>43234</v>
      </c>
      <c r="B2800" s="21">
        <f t="shared" si="128"/>
        <v>43238</v>
      </c>
      <c r="C2800" s="34">
        <v>43238.6249999992</v>
      </c>
      <c r="D2800">
        <v>125</v>
      </c>
      <c r="E2800">
        <v>125</v>
      </c>
      <c r="F2800">
        <v>125</v>
      </c>
      <c r="G2800">
        <v>177</v>
      </c>
      <c r="H2800">
        <v>290.78709677419351</v>
      </c>
      <c r="I2800">
        <v>274</v>
      </c>
      <c r="J2800">
        <f t="shared" si="127"/>
        <v>1116.7870967741935</v>
      </c>
    </row>
    <row r="2801" spans="1:10">
      <c r="A2801" s="23">
        <f t="shared" si="129"/>
        <v>43234</v>
      </c>
      <c r="B2801" s="21">
        <f t="shared" si="128"/>
        <v>43238</v>
      </c>
      <c r="C2801" s="34">
        <v>43238.6666666659</v>
      </c>
      <c r="D2801">
        <v>125</v>
      </c>
      <c r="E2801">
        <v>125</v>
      </c>
      <c r="F2801">
        <v>125</v>
      </c>
      <c r="G2801">
        <v>177</v>
      </c>
      <c r="H2801">
        <v>277.55944700460827</v>
      </c>
      <c r="I2801">
        <v>274</v>
      </c>
      <c r="J2801">
        <f t="shared" si="127"/>
        <v>1103.5594470046083</v>
      </c>
    </row>
    <row r="2802" spans="1:10">
      <c r="A2802" s="23">
        <f t="shared" si="129"/>
        <v>43234</v>
      </c>
      <c r="B2802" s="21">
        <f t="shared" si="128"/>
        <v>43238</v>
      </c>
      <c r="C2802" s="34">
        <v>43238.708333332601</v>
      </c>
      <c r="D2802">
        <v>125</v>
      </c>
      <c r="E2802">
        <v>125</v>
      </c>
      <c r="F2802">
        <v>125</v>
      </c>
      <c r="G2802">
        <v>177</v>
      </c>
      <c r="H2802">
        <v>313.39354838709681</v>
      </c>
      <c r="I2802">
        <v>0</v>
      </c>
      <c r="J2802">
        <f t="shared" si="127"/>
        <v>865.39354838709687</v>
      </c>
    </row>
    <row r="2803" spans="1:10">
      <c r="A2803" s="23">
        <f t="shared" si="129"/>
        <v>43234</v>
      </c>
      <c r="B2803" s="21">
        <f t="shared" si="128"/>
        <v>43238</v>
      </c>
      <c r="C2803" s="34">
        <v>43238.7499999992</v>
      </c>
      <c r="D2803">
        <v>125</v>
      </c>
      <c r="E2803">
        <v>125</v>
      </c>
      <c r="F2803">
        <v>125</v>
      </c>
      <c r="G2803">
        <v>177</v>
      </c>
      <c r="H2803">
        <v>280.52350230414743</v>
      </c>
      <c r="I2803">
        <v>274</v>
      </c>
      <c r="J2803">
        <f t="shared" si="127"/>
        <v>1106.5235023041473</v>
      </c>
    </row>
    <row r="2804" spans="1:10">
      <c r="A2804" s="23">
        <f t="shared" si="129"/>
        <v>43234</v>
      </c>
      <c r="B2804" s="21">
        <f t="shared" si="128"/>
        <v>43238</v>
      </c>
      <c r="C2804" s="34">
        <v>43238.7916666659</v>
      </c>
      <c r="D2804">
        <v>125</v>
      </c>
      <c r="E2804">
        <v>125</v>
      </c>
      <c r="F2804">
        <v>125</v>
      </c>
      <c r="G2804">
        <v>177</v>
      </c>
      <c r="H2804">
        <v>333.21290322580637</v>
      </c>
      <c r="I2804">
        <v>0</v>
      </c>
      <c r="J2804">
        <f t="shared" si="127"/>
        <v>885.21290322580637</v>
      </c>
    </row>
    <row r="2805" spans="1:10">
      <c r="A2805" s="23">
        <f t="shared" si="129"/>
        <v>43234</v>
      </c>
      <c r="B2805" s="21">
        <f t="shared" si="128"/>
        <v>43238</v>
      </c>
      <c r="C2805" s="34">
        <v>43238.833333332601</v>
      </c>
      <c r="D2805">
        <v>125</v>
      </c>
      <c r="E2805">
        <v>125</v>
      </c>
      <c r="F2805">
        <v>125</v>
      </c>
      <c r="G2805">
        <v>177</v>
      </c>
      <c r="H2805">
        <v>288.22119815668202</v>
      </c>
      <c r="I2805">
        <v>274</v>
      </c>
      <c r="J2805">
        <f t="shared" si="127"/>
        <v>1114.221198156682</v>
      </c>
    </row>
    <row r="2806" spans="1:10">
      <c r="A2806" s="23">
        <f t="shared" si="129"/>
        <v>43234</v>
      </c>
      <c r="B2806" s="21">
        <f t="shared" si="128"/>
        <v>43238</v>
      </c>
      <c r="C2806" s="34">
        <v>43238.8749999992</v>
      </c>
      <c r="D2806">
        <v>125</v>
      </c>
      <c r="E2806">
        <v>125</v>
      </c>
      <c r="F2806">
        <v>125</v>
      </c>
      <c r="G2806">
        <v>177</v>
      </c>
      <c r="H2806">
        <v>270.43686635944698</v>
      </c>
      <c r="I2806">
        <v>274</v>
      </c>
      <c r="J2806">
        <f t="shared" si="127"/>
        <v>1096.4368663594469</v>
      </c>
    </row>
    <row r="2807" spans="1:10">
      <c r="A2807" s="23">
        <f t="shared" si="129"/>
        <v>43234</v>
      </c>
      <c r="B2807" s="21">
        <f t="shared" si="128"/>
        <v>43238</v>
      </c>
      <c r="C2807" s="34">
        <v>43238.9166666659</v>
      </c>
      <c r="D2807">
        <v>125</v>
      </c>
      <c r="E2807">
        <v>125</v>
      </c>
      <c r="F2807">
        <v>125</v>
      </c>
      <c r="G2807">
        <v>177</v>
      </c>
      <c r="H2807">
        <v>346.92718894009221</v>
      </c>
      <c r="I2807">
        <v>0</v>
      </c>
      <c r="J2807">
        <f t="shared" si="127"/>
        <v>898.92718894009226</v>
      </c>
    </row>
    <row r="2808" spans="1:10">
      <c r="A2808" s="23">
        <f t="shared" si="129"/>
        <v>43234</v>
      </c>
      <c r="B2808" s="21">
        <f t="shared" si="128"/>
        <v>43238</v>
      </c>
      <c r="C2808" s="34">
        <v>43238.958333332601</v>
      </c>
      <c r="D2808">
        <v>125</v>
      </c>
      <c r="E2808">
        <v>125</v>
      </c>
      <c r="F2808">
        <v>125</v>
      </c>
      <c r="G2808">
        <v>177</v>
      </c>
      <c r="H2808">
        <v>290.43317972350229</v>
      </c>
      <c r="I2808">
        <v>274</v>
      </c>
      <c r="J2808">
        <f t="shared" si="127"/>
        <v>1116.4331797235022</v>
      </c>
    </row>
    <row r="2809" spans="1:10">
      <c r="A2809" s="23">
        <f t="shared" si="129"/>
        <v>43234</v>
      </c>
      <c r="B2809" s="22">
        <f t="shared" si="128"/>
        <v>43238</v>
      </c>
      <c r="C2809" s="34">
        <v>43238.9999999992</v>
      </c>
      <c r="D2809">
        <v>125</v>
      </c>
      <c r="E2809">
        <v>125</v>
      </c>
      <c r="F2809">
        <v>125</v>
      </c>
      <c r="G2809">
        <v>177</v>
      </c>
      <c r="H2809">
        <v>296.2285714285714</v>
      </c>
      <c r="I2809">
        <v>0</v>
      </c>
      <c r="J2809">
        <f t="shared" si="127"/>
        <v>848.2285714285714</v>
      </c>
    </row>
    <row r="2810" spans="1:10">
      <c r="A2810" s="23">
        <f t="shared" si="129"/>
        <v>43234</v>
      </c>
      <c r="B2810" s="20">
        <f t="shared" si="128"/>
        <v>43239</v>
      </c>
      <c r="C2810" s="34">
        <v>43239.0416666659</v>
      </c>
      <c r="D2810">
        <v>125</v>
      </c>
      <c r="E2810">
        <v>125</v>
      </c>
      <c r="F2810">
        <v>125</v>
      </c>
      <c r="G2810">
        <v>177</v>
      </c>
      <c r="H2810">
        <v>310.47373271889398</v>
      </c>
      <c r="I2810">
        <v>0</v>
      </c>
      <c r="J2810">
        <f t="shared" si="127"/>
        <v>862.47373271889398</v>
      </c>
    </row>
    <row r="2811" spans="1:10">
      <c r="A2811" s="23">
        <f t="shared" si="129"/>
        <v>43234</v>
      </c>
      <c r="B2811" s="21">
        <f t="shared" si="128"/>
        <v>43239</v>
      </c>
      <c r="C2811" s="34">
        <v>43239.083333332601</v>
      </c>
      <c r="D2811">
        <v>125</v>
      </c>
      <c r="E2811">
        <v>125</v>
      </c>
      <c r="F2811">
        <v>125</v>
      </c>
      <c r="G2811">
        <v>177</v>
      </c>
      <c r="H2811">
        <v>325.11705069124417</v>
      </c>
      <c r="I2811">
        <v>0</v>
      </c>
      <c r="J2811">
        <f t="shared" si="127"/>
        <v>877.11705069124423</v>
      </c>
    </row>
    <row r="2812" spans="1:10">
      <c r="A2812" s="23">
        <f t="shared" si="129"/>
        <v>43234</v>
      </c>
      <c r="B2812" s="21">
        <f t="shared" si="128"/>
        <v>43239</v>
      </c>
      <c r="C2812" s="34">
        <v>43239.1249999992</v>
      </c>
      <c r="D2812">
        <v>125</v>
      </c>
      <c r="E2812">
        <v>125</v>
      </c>
      <c r="F2812">
        <v>0</v>
      </c>
      <c r="G2812">
        <v>177</v>
      </c>
      <c r="H2812">
        <v>299.76774193548391</v>
      </c>
      <c r="I2812">
        <v>0</v>
      </c>
      <c r="J2812">
        <f t="shared" si="127"/>
        <v>726.76774193548385</v>
      </c>
    </row>
    <row r="2813" spans="1:10">
      <c r="A2813" s="23">
        <f t="shared" si="129"/>
        <v>43234</v>
      </c>
      <c r="B2813" s="21">
        <f t="shared" si="128"/>
        <v>43239</v>
      </c>
      <c r="C2813" s="34">
        <v>43239.1666666659</v>
      </c>
      <c r="D2813">
        <v>125</v>
      </c>
      <c r="E2813">
        <v>125</v>
      </c>
      <c r="F2813">
        <v>0</v>
      </c>
      <c r="G2813">
        <v>177</v>
      </c>
      <c r="H2813">
        <v>277.07281105990779</v>
      </c>
      <c r="I2813">
        <v>0</v>
      </c>
      <c r="J2813">
        <f t="shared" si="127"/>
        <v>704.07281105990774</v>
      </c>
    </row>
    <row r="2814" spans="1:10">
      <c r="A2814" s="23">
        <f t="shared" si="129"/>
        <v>43234</v>
      </c>
      <c r="B2814" s="21">
        <f t="shared" si="128"/>
        <v>43239</v>
      </c>
      <c r="C2814" s="34">
        <v>43239.208333332601</v>
      </c>
      <c r="D2814">
        <v>0</v>
      </c>
      <c r="E2814">
        <v>0</v>
      </c>
      <c r="F2814">
        <v>0</v>
      </c>
      <c r="G2814">
        <v>177</v>
      </c>
      <c r="H2814">
        <v>288.66359447004612</v>
      </c>
      <c r="I2814">
        <v>0</v>
      </c>
      <c r="J2814">
        <f t="shared" si="127"/>
        <v>465.66359447004612</v>
      </c>
    </row>
    <row r="2815" spans="1:10">
      <c r="A2815" s="23">
        <f t="shared" si="129"/>
        <v>43234</v>
      </c>
      <c r="B2815" s="21">
        <f t="shared" si="128"/>
        <v>43239</v>
      </c>
      <c r="C2815" s="34">
        <v>43239.2499999992</v>
      </c>
      <c r="D2815">
        <v>0</v>
      </c>
      <c r="E2815">
        <v>0</v>
      </c>
      <c r="F2815">
        <v>0</v>
      </c>
      <c r="G2815">
        <v>0</v>
      </c>
      <c r="H2815">
        <v>307.37695852534557</v>
      </c>
      <c r="I2815">
        <v>0</v>
      </c>
      <c r="J2815">
        <f t="shared" si="127"/>
        <v>307.37695852534557</v>
      </c>
    </row>
    <row r="2816" spans="1:10">
      <c r="A2816" s="23">
        <f t="shared" si="129"/>
        <v>43234</v>
      </c>
      <c r="B2816" s="21">
        <f t="shared" si="128"/>
        <v>43239</v>
      </c>
      <c r="C2816" s="34">
        <v>43239.2916666659</v>
      </c>
      <c r="D2816">
        <v>125</v>
      </c>
      <c r="E2816">
        <v>125</v>
      </c>
      <c r="F2816">
        <v>0</v>
      </c>
      <c r="G2816">
        <v>177</v>
      </c>
      <c r="H2816">
        <v>294.37050691244241</v>
      </c>
      <c r="I2816">
        <v>0</v>
      </c>
      <c r="J2816">
        <f t="shared" si="127"/>
        <v>721.37050691244235</v>
      </c>
    </row>
    <row r="2817" spans="1:10">
      <c r="A2817" s="23">
        <f t="shared" si="129"/>
        <v>43234</v>
      </c>
      <c r="B2817" s="21">
        <f t="shared" si="128"/>
        <v>43239</v>
      </c>
      <c r="C2817" s="34">
        <v>43239.333333332601</v>
      </c>
      <c r="D2817">
        <v>125</v>
      </c>
      <c r="E2817">
        <v>125</v>
      </c>
      <c r="F2817">
        <v>125</v>
      </c>
      <c r="G2817">
        <v>177</v>
      </c>
      <c r="H2817">
        <v>342.06082949308762</v>
      </c>
      <c r="I2817">
        <v>0</v>
      </c>
      <c r="J2817">
        <f t="shared" si="127"/>
        <v>894.06082949308757</v>
      </c>
    </row>
    <row r="2818" spans="1:10">
      <c r="A2818" s="23">
        <f t="shared" si="129"/>
        <v>43234</v>
      </c>
      <c r="B2818" s="21">
        <f t="shared" si="128"/>
        <v>43239</v>
      </c>
      <c r="C2818" s="34">
        <v>43239.3749999992</v>
      </c>
      <c r="D2818">
        <v>125</v>
      </c>
      <c r="E2818">
        <v>125</v>
      </c>
      <c r="F2818">
        <v>125</v>
      </c>
      <c r="G2818">
        <v>177</v>
      </c>
      <c r="H2818">
        <v>272.64884792626731</v>
      </c>
      <c r="I2818">
        <v>0</v>
      </c>
      <c r="J2818">
        <f t="shared" ref="J2818:J2881" si="130">SUM(D2818:I2818)</f>
        <v>824.64884792626731</v>
      </c>
    </row>
    <row r="2819" spans="1:10">
      <c r="A2819" s="23">
        <f t="shared" si="129"/>
        <v>43234</v>
      </c>
      <c r="B2819" s="21">
        <f t="shared" si="128"/>
        <v>43239</v>
      </c>
      <c r="C2819" s="34">
        <v>43239.4166666659</v>
      </c>
      <c r="D2819">
        <v>125</v>
      </c>
      <c r="E2819">
        <v>125</v>
      </c>
      <c r="F2819">
        <v>125</v>
      </c>
      <c r="G2819">
        <v>177</v>
      </c>
      <c r="H2819">
        <v>314.01290322580638</v>
      </c>
      <c r="I2819">
        <v>0</v>
      </c>
      <c r="J2819">
        <f t="shared" si="130"/>
        <v>866.01290322580644</v>
      </c>
    </row>
    <row r="2820" spans="1:10">
      <c r="A2820" s="23">
        <f t="shared" si="129"/>
        <v>43234</v>
      </c>
      <c r="B2820" s="21">
        <f t="shared" si="128"/>
        <v>43239</v>
      </c>
      <c r="C2820" s="34">
        <v>43239.458333332601</v>
      </c>
      <c r="D2820">
        <v>125</v>
      </c>
      <c r="E2820">
        <v>125</v>
      </c>
      <c r="F2820">
        <v>125</v>
      </c>
      <c r="G2820">
        <v>177</v>
      </c>
      <c r="H2820">
        <v>325.24976958525338</v>
      </c>
      <c r="I2820">
        <v>0</v>
      </c>
      <c r="J2820">
        <f t="shared" si="130"/>
        <v>877.24976958525338</v>
      </c>
    </row>
    <row r="2821" spans="1:10">
      <c r="A2821" s="23">
        <f t="shared" si="129"/>
        <v>43234</v>
      </c>
      <c r="B2821" s="21">
        <f t="shared" si="128"/>
        <v>43239</v>
      </c>
      <c r="C2821" s="34">
        <v>43239.4999999992</v>
      </c>
      <c r="D2821">
        <v>125</v>
      </c>
      <c r="E2821">
        <v>125</v>
      </c>
      <c r="F2821">
        <v>125</v>
      </c>
      <c r="G2821">
        <v>177</v>
      </c>
      <c r="H2821">
        <v>298.92718894009221</v>
      </c>
      <c r="I2821">
        <v>0</v>
      </c>
      <c r="J2821">
        <f t="shared" si="130"/>
        <v>850.92718894009226</v>
      </c>
    </row>
    <row r="2822" spans="1:10">
      <c r="A2822" s="23">
        <f t="shared" si="129"/>
        <v>43234</v>
      </c>
      <c r="B2822" s="21">
        <f t="shared" si="128"/>
        <v>43239</v>
      </c>
      <c r="C2822" s="34">
        <v>43239.5416666659</v>
      </c>
      <c r="D2822">
        <v>125</v>
      </c>
      <c r="E2822">
        <v>125</v>
      </c>
      <c r="F2822">
        <v>125</v>
      </c>
      <c r="G2822">
        <v>0</v>
      </c>
      <c r="H2822">
        <v>285.08018433179723</v>
      </c>
      <c r="I2822">
        <v>0</v>
      </c>
      <c r="J2822">
        <f t="shared" si="130"/>
        <v>660.08018433179723</v>
      </c>
    </row>
    <row r="2823" spans="1:10">
      <c r="A2823" s="23">
        <f t="shared" si="129"/>
        <v>43234</v>
      </c>
      <c r="B2823" s="21">
        <f t="shared" si="128"/>
        <v>43239</v>
      </c>
      <c r="C2823" s="34">
        <v>43239.583333332601</v>
      </c>
      <c r="D2823">
        <v>0</v>
      </c>
      <c r="E2823">
        <v>0</v>
      </c>
      <c r="F2823">
        <v>0</v>
      </c>
      <c r="G2823">
        <v>177</v>
      </c>
      <c r="H2823">
        <v>279.19631336405519</v>
      </c>
      <c r="I2823">
        <v>0</v>
      </c>
      <c r="J2823">
        <f t="shared" si="130"/>
        <v>456.19631336405519</v>
      </c>
    </row>
    <row r="2824" spans="1:10">
      <c r="A2824" s="23">
        <f t="shared" si="129"/>
        <v>43234</v>
      </c>
      <c r="B2824" s="21">
        <f t="shared" si="128"/>
        <v>43239</v>
      </c>
      <c r="C2824" s="34">
        <v>43239.6249999992</v>
      </c>
      <c r="D2824">
        <v>0</v>
      </c>
      <c r="E2824">
        <v>0</v>
      </c>
      <c r="F2824">
        <v>0</v>
      </c>
      <c r="G2824">
        <v>0</v>
      </c>
      <c r="H2824">
        <v>282.33732718893998</v>
      </c>
      <c r="I2824">
        <v>0</v>
      </c>
      <c r="J2824">
        <f t="shared" si="130"/>
        <v>282.33732718893998</v>
      </c>
    </row>
    <row r="2825" spans="1:10">
      <c r="A2825" s="23">
        <f t="shared" si="129"/>
        <v>43234</v>
      </c>
      <c r="B2825" s="21">
        <f t="shared" si="128"/>
        <v>43239</v>
      </c>
      <c r="C2825" s="34">
        <v>43239.6666666659</v>
      </c>
      <c r="D2825">
        <v>0</v>
      </c>
      <c r="E2825">
        <v>0</v>
      </c>
      <c r="F2825">
        <v>0</v>
      </c>
      <c r="G2825">
        <v>0</v>
      </c>
      <c r="H2825">
        <v>282.6027649769585</v>
      </c>
      <c r="I2825">
        <v>0</v>
      </c>
      <c r="J2825">
        <f t="shared" si="130"/>
        <v>282.6027649769585</v>
      </c>
    </row>
    <row r="2826" spans="1:10">
      <c r="A2826" s="23">
        <f t="shared" si="129"/>
        <v>43234</v>
      </c>
      <c r="B2826" s="21">
        <f t="shared" si="128"/>
        <v>43239</v>
      </c>
      <c r="C2826" s="34">
        <v>43239.708333332601</v>
      </c>
      <c r="D2826">
        <v>0</v>
      </c>
      <c r="E2826">
        <v>0</v>
      </c>
      <c r="F2826">
        <v>0</v>
      </c>
      <c r="G2826">
        <v>0</v>
      </c>
      <c r="H2826">
        <v>281.85069124423961</v>
      </c>
      <c r="I2826">
        <v>0</v>
      </c>
      <c r="J2826">
        <f t="shared" si="130"/>
        <v>281.85069124423961</v>
      </c>
    </row>
    <row r="2827" spans="1:10">
      <c r="A2827" s="23">
        <f t="shared" si="129"/>
        <v>43234</v>
      </c>
      <c r="B2827" s="21">
        <f t="shared" si="128"/>
        <v>43239</v>
      </c>
      <c r="C2827" s="34">
        <v>43239.7499999992</v>
      </c>
      <c r="D2827">
        <v>0</v>
      </c>
      <c r="E2827">
        <v>0</v>
      </c>
      <c r="F2827">
        <v>0</v>
      </c>
      <c r="G2827">
        <v>0</v>
      </c>
      <c r="H2827">
        <v>279.5944700460829</v>
      </c>
      <c r="I2827">
        <v>0</v>
      </c>
      <c r="J2827">
        <f t="shared" si="130"/>
        <v>279.5944700460829</v>
      </c>
    </row>
    <row r="2828" spans="1:10">
      <c r="A2828" s="23">
        <f t="shared" si="129"/>
        <v>43234</v>
      </c>
      <c r="B2828" s="21">
        <f t="shared" si="128"/>
        <v>43239</v>
      </c>
      <c r="C2828" s="34">
        <v>43239.7916666659</v>
      </c>
      <c r="D2828">
        <v>0</v>
      </c>
      <c r="E2828">
        <v>0</v>
      </c>
      <c r="F2828">
        <v>0</v>
      </c>
      <c r="G2828">
        <v>0</v>
      </c>
      <c r="H2828">
        <v>280.03686635944689</v>
      </c>
      <c r="I2828">
        <v>0</v>
      </c>
      <c r="J2828">
        <f t="shared" si="130"/>
        <v>280.03686635944689</v>
      </c>
    </row>
    <row r="2829" spans="1:10">
      <c r="A2829" s="23">
        <f t="shared" si="129"/>
        <v>43234</v>
      </c>
      <c r="B2829" s="21">
        <f t="shared" si="128"/>
        <v>43239</v>
      </c>
      <c r="C2829" s="34">
        <v>43239.833333332601</v>
      </c>
      <c r="D2829">
        <v>0</v>
      </c>
      <c r="E2829">
        <v>0</v>
      </c>
      <c r="F2829">
        <v>0</v>
      </c>
      <c r="G2829">
        <v>0</v>
      </c>
      <c r="H2829">
        <v>278.70967741935482</v>
      </c>
      <c r="I2829">
        <v>0</v>
      </c>
      <c r="J2829">
        <f t="shared" si="130"/>
        <v>278.70967741935482</v>
      </c>
    </row>
    <row r="2830" spans="1:10">
      <c r="A2830" s="23">
        <f t="shared" si="129"/>
        <v>43234</v>
      </c>
      <c r="B2830" s="21">
        <f t="shared" si="128"/>
        <v>43239</v>
      </c>
      <c r="C2830" s="34">
        <v>43239.8749999992</v>
      </c>
      <c r="D2830">
        <v>0</v>
      </c>
      <c r="E2830">
        <v>0</v>
      </c>
      <c r="F2830">
        <v>0</v>
      </c>
      <c r="G2830">
        <v>0</v>
      </c>
      <c r="H2830">
        <v>278.97511520737322</v>
      </c>
      <c r="I2830">
        <v>0</v>
      </c>
      <c r="J2830">
        <f t="shared" si="130"/>
        <v>278.97511520737322</v>
      </c>
    </row>
    <row r="2831" spans="1:10">
      <c r="A2831" s="23">
        <f t="shared" si="129"/>
        <v>43234</v>
      </c>
      <c r="B2831" s="21">
        <f t="shared" si="128"/>
        <v>43239</v>
      </c>
      <c r="C2831" s="34">
        <v>43239.9166666659</v>
      </c>
      <c r="D2831">
        <v>0</v>
      </c>
      <c r="E2831">
        <v>0</v>
      </c>
      <c r="F2831">
        <v>0</v>
      </c>
      <c r="G2831">
        <v>0</v>
      </c>
      <c r="H2831">
        <v>279.3290322580645</v>
      </c>
      <c r="I2831">
        <v>0</v>
      </c>
      <c r="J2831">
        <f t="shared" si="130"/>
        <v>279.3290322580645</v>
      </c>
    </row>
    <row r="2832" spans="1:10">
      <c r="A2832" s="23">
        <f t="shared" si="129"/>
        <v>43234</v>
      </c>
      <c r="B2832" s="21">
        <f t="shared" si="128"/>
        <v>43239</v>
      </c>
      <c r="C2832" s="34">
        <v>43239.958333332601</v>
      </c>
      <c r="D2832">
        <v>0</v>
      </c>
      <c r="E2832">
        <v>0</v>
      </c>
      <c r="F2832">
        <v>0</v>
      </c>
      <c r="G2832">
        <v>0</v>
      </c>
      <c r="H2832">
        <v>300.43133640552992</v>
      </c>
      <c r="I2832">
        <v>0</v>
      </c>
      <c r="J2832">
        <f t="shared" si="130"/>
        <v>300.43133640552992</v>
      </c>
    </row>
    <row r="2833" spans="1:10">
      <c r="A2833" s="23">
        <f t="shared" si="129"/>
        <v>43234</v>
      </c>
      <c r="B2833" s="22">
        <f t="shared" si="128"/>
        <v>43239</v>
      </c>
      <c r="C2833" s="34">
        <v>43239.9999999992</v>
      </c>
      <c r="D2833">
        <v>0</v>
      </c>
      <c r="E2833">
        <v>0</v>
      </c>
      <c r="F2833">
        <v>0</v>
      </c>
      <c r="G2833">
        <v>0</v>
      </c>
      <c r="H2833">
        <v>297.02488479262672</v>
      </c>
      <c r="I2833">
        <v>0</v>
      </c>
      <c r="J2833">
        <f t="shared" si="130"/>
        <v>297.02488479262672</v>
      </c>
    </row>
    <row r="2834" spans="1:10">
      <c r="A2834" s="23">
        <f t="shared" si="129"/>
        <v>43234</v>
      </c>
      <c r="B2834" s="20">
        <f t="shared" si="128"/>
        <v>43240</v>
      </c>
      <c r="C2834" s="34">
        <v>43240.0416666659</v>
      </c>
      <c r="D2834">
        <v>0</v>
      </c>
      <c r="E2834">
        <v>0</v>
      </c>
      <c r="F2834">
        <v>0</v>
      </c>
      <c r="G2834">
        <v>0</v>
      </c>
      <c r="H2834">
        <v>281.58525345622121</v>
      </c>
      <c r="I2834">
        <v>0</v>
      </c>
      <c r="J2834">
        <f t="shared" si="130"/>
        <v>281.58525345622121</v>
      </c>
    </row>
    <row r="2835" spans="1:10">
      <c r="A2835" s="23">
        <f t="shared" si="129"/>
        <v>43234</v>
      </c>
      <c r="B2835" s="21">
        <f t="shared" si="128"/>
        <v>43240</v>
      </c>
      <c r="C2835" s="34">
        <v>43240.083333332601</v>
      </c>
      <c r="D2835">
        <v>0</v>
      </c>
      <c r="E2835">
        <v>0</v>
      </c>
      <c r="F2835">
        <v>0</v>
      </c>
      <c r="G2835">
        <v>0</v>
      </c>
      <c r="H2835">
        <v>291.89308755760368</v>
      </c>
      <c r="I2835">
        <v>0</v>
      </c>
      <c r="J2835">
        <f t="shared" si="130"/>
        <v>291.89308755760368</v>
      </c>
    </row>
    <row r="2836" spans="1:10">
      <c r="A2836" s="23">
        <f t="shared" si="129"/>
        <v>43234</v>
      </c>
      <c r="B2836" s="21">
        <f t="shared" si="128"/>
        <v>43240</v>
      </c>
      <c r="C2836" s="34">
        <v>43240.1249999992</v>
      </c>
      <c r="D2836">
        <v>0</v>
      </c>
      <c r="E2836">
        <v>0</v>
      </c>
      <c r="F2836">
        <v>0</v>
      </c>
      <c r="G2836">
        <v>0</v>
      </c>
      <c r="H2836">
        <v>279.24055299539168</v>
      </c>
      <c r="I2836">
        <v>0</v>
      </c>
      <c r="J2836">
        <f t="shared" si="130"/>
        <v>279.24055299539168</v>
      </c>
    </row>
    <row r="2837" spans="1:10">
      <c r="A2837" s="23">
        <f t="shared" si="129"/>
        <v>43234</v>
      </c>
      <c r="B2837" s="21">
        <f t="shared" si="128"/>
        <v>43240</v>
      </c>
      <c r="C2837" s="34">
        <v>43240.1666666659</v>
      </c>
      <c r="D2837">
        <v>0</v>
      </c>
      <c r="E2837">
        <v>0</v>
      </c>
      <c r="F2837">
        <v>0</v>
      </c>
      <c r="G2837">
        <v>0</v>
      </c>
      <c r="H2837">
        <v>279.28479262672812</v>
      </c>
      <c r="I2837">
        <v>0</v>
      </c>
      <c r="J2837">
        <f t="shared" si="130"/>
        <v>279.28479262672812</v>
      </c>
    </row>
    <row r="2838" spans="1:10">
      <c r="A2838" s="23">
        <f t="shared" si="129"/>
        <v>43234</v>
      </c>
      <c r="B2838" s="21">
        <f t="shared" si="128"/>
        <v>43240</v>
      </c>
      <c r="C2838" s="34">
        <v>43240.208333332601</v>
      </c>
      <c r="D2838">
        <v>0</v>
      </c>
      <c r="E2838">
        <v>0</v>
      </c>
      <c r="F2838">
        <v>0</v>
      </c>
      <c r="G2838">
        <v>0</v>
      </c>
      <c r="H2838">
        <v>279.24055299539168</v>
      </c>
      <c r="I2838">
        <v>0</v>
      </c>
      <c r="J2838">
        <f t="shared" si="130"/>
        <v>279.24055299539168</v>
      </c>
    </row>
    <row r="2839" spans="1:10">
      <c r="A2839" s="23">
        <f t="shared" si="129"/>
        <v>43234</v>
      </c>
      <c r="B2839" s="21">
        <f t="shared" si="128"/>
        <v>43240</v>
      </c>
      <c r="C2839" s="34">
        <v>43240.2499999992</v>
      </c>
      <c r="D2839">
        <v>0</v>
      </c>
      <c r="E2839">
        <v>0</v>
      </c>
      <c r="F2839">
        <v>0</v>
      </c>
      <c r="G2839">
        <v>0</v>
      </c>
      <c r="H2839">
        <v>280.87741935483871</v>
      </c>
      <c r="I2839">
        <v>0</v>
      </c>
      <c r="J2839">
        <f t="shared" si="130"/>
        <v>280.87741935483871</v>
      </c>
    </row>
    <row r="2840" spans="1:10">
      <c r="A2840" s="23">
        <f t="shared" si="129"/>
        <v>43234</v>
      </c>
      <c r="B2840" s="21">
        <f t="shared" si="128"/>
        <v>43240</v>
      </c>
      <c r="C2840" s="34">
        <v>43240.2916666659</v>
      </c>
      <c r="D2840">
        <v>0</v>
      </c>
      <c r="E2840">
        <v>0</v>
      </c>
      <c r="F2840">
        <v>0</v>
      </c>
      <c r="G2840">
        <v>0</v>
      </c>
      <c r="H2840">
        <v>279.5944700460829</v>
      </c>
      <c r="I2840">
        <v>0</v>
      </c>
      <c r="J2840">
        <f t="shared" si="130"/>
        <v>279.5944700460829</v>
      </c>
    </row>
    <row r="2841" spans="1:10">
      <c r="A2841" s="23">
        <f t="shared" si="129"/>
        <v>43234</v>
      </c>
      <c r="B2841" s="21">
        <f t="shared" si="128"/>
        <v>43240</v>
      </c>
      <c r="C2841" s="34">
        <v>43240.333333332601</v>
      </c>
      <c r="D2841">
        <v>0</v>
      </c>
      <c r="E2841">
        <v>0</v>
      </c>
      <c r="F2841">
        <v>0</v>
      </c>
      <c r="G2841">
        <v>0</v>
      </c>
      <c r="H2841">
        <v>279.90414746543769</v>
      </c>
      <c r="I2841">
        <v>0</v>
      </c>
      <c r="J2841">
        <f t="shared" si="130"/>
        <v>279.90414746543769</v>
      </c>
    </row>
    <row r="2842" spans="1:10">
      <c r="A2842" s="23">
        <f t="shared" si="129"/>
        <v>43234</v>
      </c>
      <c r="B2842" s="21">
        <f t="shared" ref="B2842:B2905" si="131">B2818+1</f>
        <v>43240</v>
      </c>
      <c r="C2842" s="34">
        <v>43240.3749999992</v>
      </c>
      <c r="D2842">
        <v>0</v>
      </c>
      <c r="E2842">
        <v>0</v>
      </c>
      <c r="F2842">
        <v>0</v>
      </c>
      <c r="G2842">
        <v>0</v>
      </c>
      <c r="H2842">
        <v>280.21382488479259</v>
      </c>
      <c r="I2842">
        <v>0</v>
      </c>
      <c r="J2842">
        <f t="shared" si="130"/>
        <v>280.21382488479259</v>
      </c>
    </row>
    <row r="2843" spans="1:10">
      <c r="A2843" s="23">
        <f t="shared" si="129"/>
        <v>43234</v>
      </c>
      <c r="B2843" s="21">
        <f t="shared" si="131"/>
        <v>43240</v>
      </c>
      <c r="C2843" s="34">
        <v>43240.4166666659</v>
      </c>
      <c r="D2843">
        <v>0</v>
      </c>
      <c r="E2843">
        <v>0</v>
      </c>
      <c r="F2843">
        <v>0</v>
      </c>
      <c r="G2843">
        <v>0</v>
      </c>
      <c r="H2843">
        <v>279.77142857142849</v>
      </c>
      <c r="I2843">
        <v>0</v>
      </c>
      <c r="J2843">
        <f t="shared" si="130"/>
        <v>279.77142857142849</v>
      </c>
    </row>
    <row r="2844" spans="1:10">
      <c r="A2844" s="23">
        <f t="shared" si="129"/>
        <v>43234</v>
      </c>
      <c r="B2844" s="21">
        <f t="shared" si="131"/>
        <v>43240</v>
      </c>
      <c r="C2844" s="34">
        <v>43240.458333332601</v>
      </c>
      <c r="D2844">
        <v>0</v>
      </c>
      <c r="E2844">
        <v>0</v>
      </c>
      <c r="F2844">
        <v>0</v>
      </c>
      <c r="G2844">
        <v>0</v>
      </c>
      <c r="H2844">
        <v>279.5944700460829</v>
      </c>
      <c r="I2844">
        <v>0</v>
      </c>
      <c r="J2844">
        <f t="shared" si="130"/>
        <v>279.5944700460829</v>
      </c>
    </row>
    <row r="2845" spans="1:10">
      <c r="A2845" s="23">
        <f t="shared" si="129"/>
        <v>43234</v>
      </c>
      <c r="B2845" s="21">
        <f t="shared" si="131"/>
        <v>43240</v>
      </c>
      <c r="C2845" s="34">
        <v>43240.4999999992</v>
      </c>
      <c r="D2845">
        <v>0</v>
      </c>
      <c r="E2845">
        <v>0</v>
      </c>
      <c r="F2845">
        <v>0</v>
      </c>
      <c r="G2845">
        <v>0</v>
      </c>
      <c r="H2845">
        <v>282.20460829493078</v>
      </c>
      <c r="I2845">
        <v>0</v>
      </c>
      <c r="J2845">
        <f t="shared" si="130"/>
        <v>282.20460829493078</v>
      </c>
    </row>
    <row r="2846" spans="1:10">
      <c r="A2846" s="23">
        <f t="shared" si="129"/>
        <v>43234</v>
      </c>
      <c r="B2846" s="21">
        <f t="shared" si="131"/>
        <v>43240</v>
      </c>
      <c r="C2846" s="34">
        <v>43240.5416666659</v>
      </c>
      <c r="D2846">
        <v>0</v>
      </c>
      <c r="E2846">
        <v>0</v>
      </c>
      <c r="F2846">
        <v>0</v>
      </c>
      <c r="G2846">
        <v>0</v>
      </c>
      <c r="H2846">
        <v>279.55023041474652</v>
      </c>
      <c r="I2846">
        <v>0</v>
      </c>
      <c r="J2846">
        <f t="shared" si="130"/>
        <v>279.55023041474652</v>
      </c>
    </row>
    <row r="2847" spans="1:10">
      <c r="A2847" s="23">
        <f t="shared" si="129"/>
        <v>43234</v>
      </c>
      <c r="B2847" s="21">
        <f t="shared" si="131"/>
        <v>43240</v>
      </c>
      <c r="C2847" s="34">
        <v>43240.583333332601</v>
      </c>
      <c r="D2847">
        <v>0</v>
      </c>
      <c r="E2847">
        <v>0</v>
      </c>
      <c r="F2847">
        <v>0</v>
      </c>
      <c r="G2847">
        <v>0</v>
      </c>
      <c r="H2847">
        <v>280.47926267281099</v>
      </c>
      <c r="I2847">
        <v>0</v>
      </c>
      <c r="J2847">
        <f t="shared" si="130"/>
        <v>280.47926267281099</v>
      </c>
    </row>
    <row r="2848" spans="1:10">
      <c r="A2848" s="23">
        <f t="shared" si="129"/>
        <v>43234</v>
      </c>
      <c r="B2848" s="21">
        <f t="shared" si="131"/>
        <v>43240</v>
      </c>
      <c r="C2848" s="34">
        <v>43240.6249999992</v>
      </c>
      <c r="D2848">
        <v>0</v>
      </c>
      <c r="E2848">
        <v>0</v>
      </c>
      <c r="F2848">
        <v>0</v>
      </c>
      <c r="G2848">
        <v>0</v>
      </c>
      <c r="H2848">
        <v>280.08110599078339</v>
      </c>
      <c r="I2848">
        <v>0</v>
      </c>
      <c r="J2848">
        <f t="shared" si="130"/>
        <v>280.08110599078339</v>
      </c>
    </row>
    <row r="2849" spans="1:10">
      <c r="A2849" s="23">
        <f t="shared" si="129"/>
        <v>43234</v>
      </c>
      <c r="B2849" s="21">
        <f t="shared" si="131"/>
        <v>43240</v>
      </c>
      <c r="C2849" s="34">
        <v>43240.6666666659</v>
      </c>
      <c r="D2849">
        <v>0</v>
      </c>
      <c r="E2849">
        <v>0</v>
      </c>
      <c r="F2849">
        <v>0</v>
      </c>
      <c r="G2849">
        <v>0</v>
      </c>
      <c r="H2849">
        <v>281.14285714285711</v>
      </c>
      <c r="I2849">
        <v>0</v>
      </c>
      <c r="J2849">
        <f t="shared" si="130"/>
        <v>281.14285714285711</v>
      </c>
    </row>
    <row r="2850" spans="1:10">
      <c r="A2850" s="23">
        <f t="shared" si="129"/>
        <v>43234</v>
      </c>
      <c r="B2850" s="21">
        <f t="shared" si="131"/>
        <v>43240</v>
      </c>
      <c r="C2850" s="34">
        <v>43240.708333332601</v>
      </c>
      <c r="D2850">
        <v>0</v>
      </c>
      <c r="E2850">
        <v>0</v>
      </c>
      <c r="F2850">
        <v>0</v>
      </c>
      <c r="G2850">
        <v>0</v>
      </c>
      <c r="H2850">
        <v>299.36958525345619</v>
      </c>
      <c r="I2850">
        <v>0</v>
      </c>
      <c r="J2850">
        <f t="shared" si="130"/>
        <v>299.36958525345619</v>
      </c>
    </row>
    <row r="2851" spans="1:10">
      <c r="A2851" s="23">
        <f t="shared" si="129"/>
        <v>43234</v>
      </c>
      <c r="B2851" s="21">
        <f t="shared" si="131"/>
        <v>43240</v>
      </c>
      <c r="C2851" s="34">
        <v>43240.7499999992</v>
      </c>
      <c r="D2851">
        <v>125</v>
      </c>
      <c r="E2851">
        <v>0</v>
      </c>
      <c r="F2851">
        <v>0</v>
      </c>
      <c r="G2851">
        <v>0</v>
      </c>
      <c r="H2851">
        <v>271.85253456221187</v>
      </c>
      <c r="I2851">
        <v>0</v>
      </c>
      <c r="J2851">
        <f t="shared" si="130"/>
        <v>396.85253456221187</v>
      </c>
    </row>
    <row r="2852" spans="1:10">
      <c r="A2852" s="23">
        <f t="shared" si="129"/>
        <v>43234</v>
      </c>
      <c r="B2852" s="21">
        <f t="shared" si="131"/>
        <v>43240</v>
      </c>
      <c r="C2852" s="34">
        <v>43240.7916666659</v>
      </c>
      <c r="D2852">
        <v>125</v>
      </c>
      <c r="E2852">
        <v>0</v>
      </c>
      <c r="F2852">
        <v>0</v>
      </c>
      <c r="G2852">
        <v>177</v>
      </c>
      <c r="H2852">
        <v>275.12626728110592</v>
      </c>
      <c r="I2852">
        <v>0</v>
      </c>
      <c r="J2852">
        <f t="shared" si="130"/>
        <v>577.12626728110592</v>
      </c>
    </row>
    <row r="2853" spans="1:10">
      <c r="A2853" s="23">
        <f t="shared" si="129"/>
        <v>43234</v>
      </c>
      <c r="B2853" s="21">
        <f t="shared" si="131"/>
        <v>43240</v>
      </c>
      <c r="C2853" s="34">
        <v>43240.833333332601</v>
      </c>
      <c r="D2853">
        <v>125</v>
      </c>
      <c r="E2853">
        <v>0</v>
      </c>
      <c r="F2853">
        <v>0</v>
      </c>
      <c r="G2853">
        <v>177</v>
      </c>
      <c r="H2853">
        <v>290.87557603686628</v>
      </c>
      <c r="I2853">
        <v>0</v>
      </c>
      <c r="J2853">
        <f t="shared" si="130"/>
        <v>592.87557603686628</v>
      </c>
    </row>
    <row r="2854" spans="1:10">
      <c r="A2854" s="23">
        <f t="shared" si="129"/>
        <v>43234</v>
      </c>
      <c r="B2854" s="21">
        <f t="shared" si="131"/>
        <v>43240</v>
      </c>
      <c r="C2854" s="34">
        <v>43240.8749999992</v>
      </c>
      <c r="D2854">
        <v>125</v>
      </c>
      <c r="E2854">
        <v>125</v>
      </c>
      <c r="F2854">
        <v>0</v>
      </c>
      <c r="G2854">
        <v>177</v>
      </c>
      <c r="H2854">
        <v>279.63870967741929</v>
      </c>
      <c r="I2854">
        <v>0</v>
      </c>
      <c r="J2854">
        <f t="shared" si="130"/>
        <v>706.63870967741923</v>
      </c>
    </row>
    <row r="2855" spans="1:10">
      <c r="A2855" s="23">
        <f t="shared" si="129"/>
        <v>43234</v>
      </c>
      <c r="B2855" s="21">
        <f t="shared" si="131"/>
        <v>43240</v>
      </c>
      <c r="C2855" s="34">
        <v>43240.9166666659</v>
      </c>
      <c r="D2855">
        <v>125</v>
      </c>
      <c r="E2855">
        <v>125</v>
      </c>
      <c r="F2855">
        <v>125</v>
      </c>
      <c r="G2855">
        <v>0</v>
      </c>
      <c r="H2855">
        <v>272.87004608294927</v>
      </c>
      <c r="I2855">
        <v>0</v>
      </c>
      <c r="J2855">
        <f t="shared" si="130"/>
        <v>647.87004608294933</v>
      </c>
    </row>
    <row r="2856" spans="1:10">
      <c r="A2856" s="23">
        <f t="shared" si="129"/>
        <v>43234</v>
      </c>
      <c r="B2856" s="21">
        <f t="shared" si="131"/>
        <v>43240</v>
      </c>
      <c r="C2856" s="34">
        <v>43240.958333332601</v>
      </c>
      <c r="D2856">
        <v>125</v>
      </c>
      <c r="E2856">
        <v>125</v>
      </c>
      <c r="F2856">
        <v>0</v>
      </c>
      <c r="G2856">
        <v>177</v>
      </c>
      <c r="H2856">
        <v>283.22211981566818</v>
      </c>
      <c r="I2856">
        <v>0</v>
      </c>
      <c r="J2856">
        <f t="shared" si="130"/>
        <v>710.22211981566818</v>
      </c>
    </row>
    <row r="2857" spans="1:10">
      <c r="A2857" s="23">
        <f t="shared" si="129"/>
        <v>43234</v>
      </c>
      <c r="B2857" s="22">
        <f t="shared" si="131"/>
        <v>43240</v>
      </c>
      <c r="C2857" s="34">
        <v>43240.9999999992</v>
      </c>
      <c r="D2857">
        <v>125</v>
      </c>
      <c r="E2857">
        <v>125</v>
      </c>
      <c r="F2857">
        <v>125</v>
      </c>
      <c r="G2857">
        <v>177</v>
      </c>
      <c r="H2857">
        <v>272.33917050691241</v>
      </c>
      <c r="I2857">
        <v>0</v>
      </c>
      <c r="J2857">
        <f t="shared" si="130"/>
        <v>824.33917050691241</v>
      </c>
    </row>
    <row r="2858" spans="1:10">
      <c r="A2858" s="23">
        <f t="shared" ref="A2858:A2921" si="132">A2690+7</f>
        <v>43241</v>
      </c>
      <c r="B2858" s="20">
        <f t="shared" si="131"/>
        <v>43241</v>
      </c>
      <c r="C2858" s="34">
        <v>43241.0416666659</v>
      </c>
      <c r="D2858">
        <v>125</v>
      </c>
      <c r="E2858">
        <v>0</v>
      </c>
      <c r="F2858">
        <v>0</v>
      </c>
      <c r="G2858">
        <v>0</v>
      </c>
      <c r="H2858">
        <v>271.67557603686629</v>
      </c>
      <c r="I2858">
        <v>0</v>
      </c>
      <c r="J2858">
        <f t="shared" si="130"/>
        <v>396.67557603686629</v>
      </c>
    </row>
    <row r="2859" spans="1:10">
      <c r="A2859" s="23">
        <f t="shared" si="132"/>
        <v>43241</v>
      </c>
      <c r="B2859" s="21">
        <f t="shared" si="131"/>
        <v>43241</v>
      </c>
      <c r="C2859" s="34">
        <v>43241.083333332601</v>
      </c>
      <c r="D2859">
        <v>0</v>
      </c>
      <c r="E2859">
        <v>0</v>
      </c>
      <c r="F2859">
        <v>0</v>
      </c>
      <c r="G2859">
        <v>0</v>
      </c>
      <c r="H2859">
        <v>287.15944700460818</v>
      </c>
      <c r="I2859">
        <v>0</v>
      </c>
      <c r="J2859">
        <f t="shared" si="130"/>
        <v>287.15944700460818</v>
      </c>
    </row>
    <row r="2860" spans="1:10">
      <c r="A2860" s="23">
        <f t="shared" si="132"/>
        <v>43241</v>
      </c>
      <c r="B2860" s="21">
        <f t="shared" si="131"/>
        <v>43241</v>
      </c>
      <c r="C2860" s="34">
        <v>43241.1249999992</v>
      </c>
      <c r="D2860">
        <v>0</v>
      </c>
      <c r="E2860">
        <v>0</v>
      </c>
      <c r="F2860">
        <v>0</v>
      </c>
      <c r="G2860">
        <v>0</v>
      </c>
      <c r="H2860">
        <v>281.54101382488483</v>
      </c>
      <c r="I2860">
        <v>0</v>
      </c>
      <c r="J2860">
        <f t="shared" si="130"/>
        <v>281.54101382488483</v>
      </c>
    </row>
    <row r="2861" spans="1:10">
      <c r="A2861" s="23">
        <f t="shared" si="132"/>
        <v>43241</v>
      </c>
      <c r="B2861" s="21">
        <f t="shared" si="131"/>
        <v>43241</v>
      </c>
      <c r="C2861" s="34">
        <v>43241.1666666659</v>
      </c>
      <c r="D2861">
        <v>0</v>
      </c>
      <c r="E2861">
        <v>0</v>
      </c>
      <c r="F2861">
        <v>0</v>
      </c>
      <c r="G2861">
        <v>0</v>
      </c>
      <c r="H2861">
        <v>283.08940092165892</v>
      </c>
      <c r="I2861">
        <v>0</v>
      </c>
      <c r="J2861">
        <f t="shared" si="130"/>
        <v>283.08940092165892</v>
      </c>
    </row>
    <row r="2862" spans="1:10">
      <c r="A2862" s="23">
        <f t="shared" si="132"/>
        <v>43241</v>
      </c>
      <c r="B2862" s="21">
        <f t="shared" si="131"/>
        <v>43241</v>
      </c>
      <c r="C2862" s="34">
        <v>43241.208333332601</v>
      </c>
      <c r="D2862">
        <v>0</v>
      </c>
      <c r="E2862">
        <v>0</v>
      </c>
      <c r="F2862">
        <v>0</v>
      </c>
      <c r="G2862">
        <v>0</v>
      </c>
      <c r="H2862">
        <v>285.83225806451611</v>
      </c>
      <c r="I2862">
        <v>0</v>
      </c>
      <c r="J2862">
        <f t="shared" si="130"/>
        <v>285.83225806451611</v>
      </c>
    </row>
    <row r="2863" spans="1:10">
      <c r="A2863" s="23">
        <f t="shared" si="132"/>
        <v>43241</v>
      </c>
      <c r="B2863" s="21">
        <f t="shared" si="131"/>
        <v>43241</v>
      </c>
      <c r="C2863" s="34">
        <v>43241.2499999992</v>
      </c>
      <c r="D2863">
        <v>0</v>
      </c>
      <c r="E2863">
        <v>0</v>
      </c>
      <c r="F2863">
        <v>0</v>
      </c>
      <c r="G2863">
        <v>0</v>
      </c>
      <c r="H2863">
        <v>292.9548387096774</v>
      </c>
      <c r="I2863">
        <v>0</v>
      </c>
      <c r="J2863">
        <f t="shared" si="130"/>
        <v>292.9548387096774</v>
      </c>
    </row>
    <row r="2864" spans="1:10">
      <c r="A2864" s="23">
        <f t="shared" si="132"/>
        <v>43241</v>
      </c>
      <c r="B2864" s="21">
        <f t="shared" si="131"/>
        <v>43241</v>
      </c>
      <c r="C2864" s="34">
        <v>43241.2916666659</v>
      </c>
      <c r="D2864">
        <v>125</v>
      </c>
      <c r="E2864">
        <v>125</v>
      </c>
      <c r="F2864">
        <v>125</v>
      </c>
      <c r="G2864">
        <v>177</v>
      </c>
      <c r="H2864">
        <v>287.24792626728112</v>
      </c>
      <c r="I2864">
        <v>0</v>
      </c>
      <c r="J2864">
        <f t="shared" si="130"/>
        <v>839.24792626728117</v>
      </c>
    </row>
    <row r="2865" spans="1:10">
      <c r="A2865" s="23">
        <f t="shared" si="132"/>
        <v>43241</v>
      </c>
      <c r="B2865" s="21">
        <f t="shared" si="131"/>
        <v>43241</v>
      </c>
      <c r="C2865" s="34">
        <v>43241.333333332601</v>
      </c>
      <c r="D2865">
        <v>125</v>
      </c>
      <c r="E2865">
        <v>125</v>
      </c>
      <c r="F2865">
        <v>125</v>
      </c>
      <c r="G2865">
        <v>177</v>
      </c>
      <c r="H2865">
        <v>344.58248847926268</v>
      </c>
      <c r="I2865">
        <v>0</v>
      </c>
      <c r="J2865">
        <f t="shared" si="130"/>
        <v>896.58248847926268</v>
      </c>
    </row>
    <row r="2866" spans="1:10">
      <c r="A2866" s="23">
        <f t="shared" si="132"/>
        <v>43241</v>
      </c>
      <c r="B2866" s="21">
        <f t="shared" si="131"/>
        <v>43241</v>
      </c>
      <c r="C2866" s="34">
        <v>43241.3749999992</v>
      </c>
      <c r="D2866">
        <v>125</v>
      </c>
      <c r="E2866">
        <v>125</v>
      </c>
      <c r="F2866">
        <v>0</v>
      </c>
      <c r="G2866">
        <v>177</v>
      </c>
      <c r="H2866">
        <v>294.37050691244241</v>
      </c>
      <c r="I2866">
        <v>0</v>
      </c>
      <c r="J2866">
        <f t="shared" si="130"/>
        <v>721.37050691244235</v>
      </c>
    </row>
    <row r="2867" spans="1:10">
      <c r="A2867" s="23">
        <f t="shared" si="132"/>
        <v>43241</v>
      </c>
      <c r="B2867" s="21">
        <f t="shared" si="131"/>
        <v>43241</v>
      </c>
      <c r="C2867" s="34">
        <v>43241.4166666659</v>
      </c>
      <c r="D2867">
        <v>125</v>
      </c>
      <c r="E2867">
        <v>125</v>
      </c>
      <c r="F2867">
        <v>125</v>
      </c>
      <c r="G2867">
        <v>177</v>
      </c>
      <c r="H2867">
        <v>334.71705069124431</v>
      </c>
      <c r="I2867">
        <v>0</v>
      </c>
      <c r="J2867">
        <f t="shared" si="130"/>
        <v>886.71705069124437</v>
      </c>
    </row>
    <row r="2868" spans="1:10">
      <c r="A2868" s="23">
        <f t="shared" si="132"/>
        <v>43241</v>
      </c>
      <c r="B2868" s="21">
        <f t="shared" si="131"/>
        <v>43241</v>
      </c>
      <c r="C2868" s="34">
        <v>43241.458333332601</v>
      </c>
      <c r="D2868">
        <v>125</v>
      </c>
      <c r="E2868">
        <v>125</v>
      </c>
      <c r="F2868">
        <v>125</v>
      </c>
      <c r="G2868">
        <v>177</v>
      </c>
      <c r="H2868">
        <v>272.78156682027651</v>
      </c>
      <c r="I2868">
        <v>274</v>
      </c>
      <c r="J2868">
        <f t="shared" si="130"/>
        <v>1098.7815668202766</v>
      </c>
    </row>
    <row r="2869" spans="1:10">
      <c r="A2869" s="23">
        <f t="shared" si="132"/>
        <v>43241</v>
      </c>
      <c r="B2869" s="21">
        <f t="shared" si="131"/>
        <v>43241</v>
      </c>
      <c r="C2869" s="34">
        <v>43241.4999999992</v>
      </c>
      <c r="D2869">
        <v>125</v>
      </c>
      <c r="E2869">
        <v>125</v>
      </c>
      <c r="F2869">
        <v>125</v>
      </c>
      <c r="G2869">
        <v>177</v>
      </c>
      <c r="H2869">
        <v>273.57788018433178</v>
      </c>
      <c r="I2869">
        <v>0</v>
      </c>
      <c r="J2869">
        <f t="shared" si="130"/>
        <v>825.57788018433178</v>
      </c>
    </row>
    <row r="2870" spans="1:10">
      <c r="A2870" s="23">
        <f t="shared" si="132"/>
        <v>43241</v>
      </c>
      <c r="B2870" s="21">
        <f t="shared" si="131"/>
        <v>43241</v>
      </c>
      <c r="C2870" s="34">
        <v>43241.5416666659</v>
      </c>
      <c r="D2870">
        <v>125</v>
      </c>
      <c r="E2870">
        <v>125</v>
      </c>
      <c r="F2870">
        <v>125</v>
      </c>
      <c r="G2870">
        <v>177</v>
      </c>
      <c r="H2870">
        <v>335.1594470046083</v>
      </c>
      <c r="I2870">
        <v>0</v>
      </c>
      <c r="J2870">
        <f t="shared" si="130"/>
        <v>887.1594470046083</v>
      </c>
    </row>
    <row r="2871" spans="1:10">
      <c r="A2871" s="23">
        <f t="shared" si="132"/>
        <v>43241</v>
      </c>
      <c r="B2871" s="21">
        <f t="shared" si="131"/>
        <v>43241</v>
      </c>
      <c r="C2871" s="34">
        <v>43241.583333332601</v>
      </c>
      <c r="D2871">
        <v>125</v>
      </c>
      <c r="E2871">
        <v>125</v>
      </c>
      <c r="F2871">
        <v>125</v>
      </c>
      <c r="G2871">
        <v>177</v>
      </c>
      <c r="H2871">
        <v>308.08479262672807</v>
      </c>
      <c r="I2871">
        <v>0</v>
      </c>
      <c r="J2871">
        <f t="shared" si="130"/>
        <v>860.08479262672813</v>
      </c>
    </row>
    <row r="2872" spans="1:10">
      <c r="A2872" s="23">
        <f t="shared" si="132"/>
        <v>43241</v>
      </c>
      <c r="B2872" s="21">
        <f t="shared" si="131"/>
        <v>43241</v>
      </c>
      <c r="C2872" s="34">
        <v>43241.6249999992</v>
      </c>
      <c r="D2872">
        <v>125</v>
      </c>
      <c r="E2872">
        <v>125</v>
      </c>
      <c r="F2872">
        <v>125</v>
      </c>
      <c r="G2872">
        <v>177</v>
      </c>
      <c r="H2872">
        <v>307.33271889400919</v>
      </c>
      <c r="I2872">
        <v>0</v>
      </c>
      <c r="J2872">
        <f t="shared" si="130"/>
        <v>859.33271889400919</v>
      </c>
    </row>
    <row r="2873" spans="1:10">
      <c r="A2873" s="23">
        <f t="shared" si="132"/>
        <v>43241</v>
      </c>
      <c r="B2873" s="21">
        <f t="shared" si="131"/>
        <v>43241</v>
      </c>
      <c r="C2873" s="34">
        <v>43241.6666666659</v>
      </c>
      <c r="D2873">
        <v>125</v>
      </c>
      <c r="E2873">
        <v>125</v>
      </c>
      <c r="F2873">
        <v>125</v>
      </c>
      <c r="G2873">
        <v>177</v>
      </c>
      <c r="H2873">
        <v>294.10506912442389</v>
      </c>
      <c r="I2873">
        <v>0</v>
      </c>
      <c r="J2873">
        <f t="shared" si="130"/>
        <v>846.10506912442384</v>
      </c>
    </row>
    <row r="2874" spans="1:10">
      <c r="A2874" s="23">
        <f t="shared" si="132"/>
        <v>43241</v>
      </c>
      <c r="B2874" s="21">
        <f t="shared" si="131"/>
        <v>43241</v>
      </c>
      <c r="C2874" s="34">
        <v>43241.708333332601</v>
      </c>
      <c r="D2874">
        <v>125</v>
      </c>
      <c r="E2874">
        <v>125</v>
      </c>
      <c r="F2874">
        <v>125</v>
      </c>
      <c r="G2874">
        <v>177</v>
      </c>
      <c r="H2874">
        <v>349.84700460829492</v>
      </c>
      <c r="I2874">
        <v>0</v>
      </c>
      <c r="J2874">
        <f t="shared" si="130"/>
        <v>901.84700460829492</v>
      </c>
    </row>
    <row r="2875" spans="1:10">
      <c r="A2875" s="23">
        <f t="shared" si="132"/>
        <v>43241</v>
      </c>
      <c r="B2875" s="21">
        <f t="shared" si="131"/>
        <v>43241</v>
      </c>
      <c r="C2875" s="34">
        <v>43241.7499999992</v>
      </c>
      <c r="D2875">
        <v>125</v>
      </c>
      <c r="E2875">
        <v>125</v>
      </c>
      <c r="F2875">
        <v>125</v>
      </c>
      <c r="G2875">
        <v>177</v>
      </c>
      <c r="H2875">
        <v>338.38894009216591</v>
      </c>
      <c r="I2875">
        <v>0</v>
      </c>
      <c r="J2875">
        <f t="shared" si="130"/>
        <v>890.38894009216597</v>
      </c>
    </row>
    <row r="2876" spans="1:10">
      <c r="A2876" s="23">
        <f t="shared" si="132"/>
        <v>43241</v>
      </c>
      <c r="B2876" s="21">
        <f t="shared" si="131"/>
        <v>43241</v>
      </c>
      <c r="C2876" s="34">
        <v>43241.7916666659</v>
      </c>
      <c r="D2876">
        <v>125</v>
      </c>
      <c r="E2876">
        <v>125</v>
      </c>
      <c r="F2876">
        <v>125</v>
      </c>
      <c r="G2876">
        <v>177</v>
      </c>
      <c r="H2876">
        <v>304.3244239631336</v>
      </c>
      <c r="I2876">
        <v>0</v>
      </c>
      <c r="J2876">
        <f t="shared" si="130"/>
        <v>856.32442396313354</v>
      </c>
    </row>
    <row r="2877" spans="1:10">
      <c r="A2877" s="23">
        <f t="shared" si="132"/>
        <v>43241</v>
      </c>
      <c r="B2877" s="21">
        <f t="shared" si="131"/>
        <v>43241</v>
      </c>
      <c r="C2877" s="34">
        <v>43241.833333332601</v>
      </c>
      <c r="D2877">
        <v>125</v>
      </c>
      <c r="E2877">
        <v>125</v>
      </c>
      <c r="F2877">
        <v>125</v>
      </c>
      <c r="G2877">
        <v>177</v>
      </c>
      <c r="H2877">
        <v>328.43502304147472</v>
      </c>
      <c r="I2877">
        <v>0</v>
      </c>
      <c r="J2877">
        <f t="shared" si="130"/>
        <v>880.43502304147478</v>
      </c>
    </row>
    <row r="2878" spans="1:10">
      <c r="A2878" s="23">
        <f t="shared" si="132"/>
        <v>43241</v>
      </c>
      <c r="B2878" s="21">
        <f t="shared" si="131"/>
        <v>43241</v>
      </c>
      <c r="C2878" s="34">
        <v>43241.8749999992</v>
      </c>
      <c r="D2878">
        <v>125</v>
      </c>
      <c r="E2878">
        <v>125</v>
      </c>
      <c r="F2878">
        <v>125</v>
      </c>
      <c r="G2878">
        <v>177</v>
      </c>
      <c r="H2878">
        <v>277.60368663594471</v>
      </c>
      <c r="I2878">
        <v>274</v>
      </c>
      <c r="J2878">
        <f t="shared" si="130"/>
        <v>1103.6036866359448</v>
      </c>
    </row>
    <row r="2879" spans="1:10">
      <c r="A2879" s="23">
        <f t="shared" si="132"/>
        <v>43241</v>
      </c>
      <c r="B2879" s="21">
        <f t="shared" si="131"/>
        <v>43241</v>
      </c>
      <c r="C2879" s="34">
        <v>43241.9166666659</v>
      </c>
      <c r="D2879">
        <v>125</v>
      </c>
      <c r="E2879">
        <v>125</v>
      </c>
      <c r="F2879">
        <v>125</v>
      </c>
      <c r="G2879">
        <v>177</v>
      </c>
      <c r="H2879">
        <v>346.88294930875583</v>
      </c>
      <c r="I2879">
        <v>0</v>
      </c>
      <c r="J2879">
        <f t="shared" si="130"/>
        <v>898.88294930875577</v>
      </c>
    </row>
    <row r="2880" spans="1:10">
      <c r="A2880" s="23">
        <f t="shared" si="132"/>
        <v>43241</v>
      </c>
      <c r="B2880" s="21">
        <f t="shared" si="131"/>
        <v>43241</v>
      </c>
      <c r="C2880" s="34">
        <v>43241.958333332601</v>
      </c>
      <c r="D2880">
        <v>125</v>
      </c>
      <c r="E2880">
        <v>125</v>
      </c>
      <c r="F2880">
        <v>125</v>
      </c>
      <c r="G2880">
        <v>177</v>
      </c>
      <c r="H2880">
        <v>278.79815668202758</v>
      </c>
      <c r="I2880">
        <v>274</v>
      </c>
      <c r="J2880">
        <f t="shared" si="130"/>
        <v>1104.7981566820276</v>
      </c>
    </row>
    <row r="2881" spans="1:10">
      <c r="A2881" s="23">
        <f t="shared" si="132"/>
        <v>43241</v>
      </c>
      <c r="B2881" s="22">
        <f t="shared" si="131"/>
        <v>43241</v>
      </c>
      <c r="C2881" s="34">
        <v>43241.9999999992</v>
      </c>
      <c r="D2881">
        <v>125</v>
      </c>
      <c r="E2881">
        <v>125</v>
      </c>
      <c r="F2881">
        <v>125</v>
      </c>
      <c r="G2881">
        <v>177</v>
      </c>
      <c r="H2881">
        <v>332.23963133640552</v>
      </c>
      <c r="I2881">
        <v>0</v>
      </c>
      <c r="J2881">
        <f t="shared" si="130"/>
        <v>884.23963133640552</v>
      </c>
    </row>
    <row r="2882" spans="1:10">
      <c r="A2882" s="23">
        <f t="shared" si="132"/>
        <v>43241</v>
      </c>
      <c r="B2882" s="20">
        <f t="shared" si="131"/>
        <v>43242</v>
      </c>
      <c r="C2882" s="34">
        <v>43242.0416666659</v>
      </c>
      <c r="D2882">
        <v>125</v>
      </c>
      <c r="E2882">
        <v>125</v>
      </c>
      <c r="F2882">
        <v>125</v>
      </c>
      <c r="G2882">
        <v>177</v>
      </c>
      <c r="H2882">
        <v>272.47188940092161</v>
      </c>
      <c r="I2882">
        <v>274</v>
      </c>
      <c r="J2882">
        <f t="shared" ref="J2882:J2945" si="133">SUM(D2882:I2882)</f>
        <v>1098.4718894009216</v>
      </c>
    </row>
    <row r="2883" spans="1:10">
      <c r="A2883" s="23">
        <f t="shared" si="132"/>
        <v>43241</v>
      </c>
      <c r="B2883" s="21">
        <f t="shared" si="131"/>
        <v>43242</v>
      </c>
      <c r="C2883" s="34">
        <v>43242.083333332601</v>
      </c>
      <c r="D2883">
        <v>125</v>
      </c>
      <c r="E2883">
        <v>125</v>
      </c>
      <c r="F2883">
        <v>125</v>
      </c>
      <c r="G2883">
        <v>177</v>
      </c>
      <c r="H2883">
        <v>334.84976958525351</v>
      </c>
      <c r="I2883">
        <v>0</v>
      </c>
      <c r="J2883">
        <f t="shared" si="133"/>
        <v>886.84976958525351</v>
      </c>
    </row>
    <row r="2884" spans="1:10">
      <c r="A2884" s="23">
        <f t="shared" si="132"/>
        <v>43241</v>
      </c>
      <c r="B2884" s="21">
        <f t="shared" si="131"/>
        <v>43242</v>
      </c>
      <c r="C2884" s="34">
        <v>43242.1249999992</v>
      </c>
      <c r="D2884">
        <v>125</v>
      </c>
      <c r="E2884">
        <v>125</v>
      </c>
      <c r="F2884">
        <v>125</v>
      </c>
      <c r="G2884">
        <v>177</v>
      </c>
      <c r="H2884">
        <v>294.06082949308751</v>
      </c>
      <c r="I2884">
        <v>0</v>
      </c>
      <c r="J2884">
        <f t="shared" si="133"/>
        <v>846.06082949308757</v>
      </c>
    </row>
    <row r="2885" spans="1:10">
      <c r="A2885" s="23">
        <f t="shared" si="132"/>
        <v>43241</v>
      </c>
      <c r="B2885" s="21">
        <f t="shared" si="131"/>
        <v>43242</v>
      </c>
      <c r="C2885" s="34">
        <v>43242.1666666659</v>
      </c>
      <c r="D2885">
        <v>125</v>
      </c>
      <c r="E2885">
        <v>125</v>
      </c>
      <c r="F2885">
        <v>125</v>
      </c>
      <c r="G2885">
        <v>177</v>
      </c>
      <c r="H2885">
        <v>280.52350230414743</v>
      </c>
      <c r="I2885">
        <v>274</v>
      </c>
      <c r="J2885">
        <f t="shared" si="133"/>
        <v>1106.5235023041473</v>
      </c>
    </row>
    <row r="2886" spans="1:10">
      <c r="A2886" s="23">
        <f t="shared" si="132"/>
        <v>43241</v>
      </c>
      <c r="B2886" s="21">
        <f t="shared" si="131"/>
        <v>43242</v>
      </c>
      <c r="C2886" s="34">
        <v>43242.208333332601</v>
      </c>
      <c r="D2886">
        <v>125</v>
      </c>
      <c r="E2886">
        <v>125</v>
      </c>
      <c r="F2886">
        <v>125</v>
      </c>
      <c r="G2886">
        <v>177</v>
      </c>
      <c r="H2886">
        <v>312.90691244239628</v>
      </c>
      <c r="I2886">
        <v>0</v>
      </c>
      <c r="J2886">
        <f t="shared" si="133"/>
        <v>864.90691244239633</v>
      </c>
    </row>
    <row r="2887" spans="1:10">
      <c r="A2887" s="23">
        <f t="shared" si="132"/>
        <v>43241</v>
      </c>
      <c r="B2887" s="21">
        <f t="shared" si="131"/>
        <v>43242</v>
      </c>
      <c r="C2887" s="34">
        <v>43242.2499999992</v>
      </c>
      <c r="D2887">
        <v>0</v>
      </c>
      <c r="E2887">
        <v>0</v>
      </c>
      <c r="F2887">
        <v>0</v>
      </c>
      <c r="G2887">
        <v>0</v>
      </c>
      <c r="H2887">
        <v>294.94562211981571</v>
      </c>
      <c r="I2887">
        <v>0</v>
      </c>
      <c r="J2887">
        <f t="shared" si="133"/>
        <v>294.94562211981571</v>
      </c>
    </row>
    <row r="2888" spans="1:10">
      <c r="A2888" s="23">
        <f t="shared" si="132"/>
        <v>43241</v>
      </c>
      <c r="B2888" s="21">
        <f t="shared" si="131"/>
        <v>43242</v>
      </c>
      <c r="C2888" s="34">
        <v>43242.2916666659</v>
      </c>
      <c r="D2888">
        <v>125</v>
      </c>
      <c r="E2888">
        <v>125</v>
      </c>
      <c r="F2888">
        <v>125</v>
      </c>
      <c r="G2888">
        <v>177</v>
      </c>
      <c r="H2888">
        <v>293.88387096774193</v>
      </c>
      <c r="I2888">
        <v>0</v>
      </c>
      <c r="J2888">
        <f t="shared" si="133"/>
        <v>845.88387096774193</v>
      </c>
    </row>
    <row r="2889" spans="1:10">
      <c r="A2889" s="23">
        <f t="shared" si="132"/>
        <v>43241</v>
      </c>
      <c r="B2889" s="21">
        <f t="shared" si="131"/>
        <v>43242</v>
      </c>
      <c r="C2889" s="34">
        <v>43242.333333332601</v>
      </c>
      <c r="D2889">
        <v>125</v>
      </c>
      <c r="E2889">
        <v>125</v>
      </c>
      <c r="F2889">
        <v>125</v>
      </c>
      <c r="G2889">
        <v>177</v>
      </c>
      <c r="H2889">
        <v>274.37419354838698</v>
      </c>
      <c r="I2889">
        <v>274</v>
      </c>
      <c r="J2889">
        <f t="shared" si="133"/>
        <v>1100.374193548387</v>
      </c>
    </row>
    <row r="2890" spans="1:10">
      <c r="A2890" s="23">
        <f t="shared" si="132"/>
        <v>43241</v>
      </c>
      <c r="B2890" s="21">
        <f t="shared" si="131"/>
        <v>43242</v>
      </c>
      <c r="C2890" s="34">
        <v>43242.3749999992</v>
      </c>
      <c r="D2890">
        <v>125</v>
      </c>
      <c r="E2890">
        <v>125</v>
      </c>
      <c r="F2890">
        <v>125</v>
      </c>
      <c r="G2890">
        <v>177</v>
      </c>
      <c r="H2890">
        <v>291.58341013824878</v>
      </c>
      <c r="I2890">
        <v>0</v>
      </c>
      <c r="J2890">
        <f t="shared" si="133"/>
        <v>843.58341013824884</v>
      </c>
    </row>
    <row r="2891" spans="1:10">
      <c r="A2891" s="23">
        <f t="shared" si="132"/>
        <v>43241</v>
      </c>
      <c r="B2891" s="21">
        <f t="shared" si="131"/>
        <v>43242</v>
      </c>
      <c r="C2891" s="34">
        <v>43242.4166666659</v>
      </c>
      <c r="D2891">
        <v>125</v>
      </c>
      <c r="E2891">
        <v>125</v>
      </c>
      <c r="F2891">
        <v>125</v>
      </c>
      <c r="G2891">
        <v>177</v>
      </c>
      <c r="H2891">
        <v>338.83133640553001</v>
      </c>
      <c r="I2891">
        <v>0</v>
      </c>
      <c r="J2891">
        <f t="shared" si="133"/>
        <v>890.83133640553001</v>
      </c>
    </row>
    <row r="2892" spans="1:10">
      <c r="A2892" s="23">
        <f t="shared" si="132"/>
        <v>43241</v>
      </c>
      <c r="B2892" s="21">
        <f t="shared" si="131"/>
        <v>43242</v>
      </c>
      <c r="C2892" s="34">
        <v>43242.458333332601</v>
      </c>
      <c r="D2892">
        <v>125</v>
      </c>
      <c r="E2892">
        <v>125</v>
      </c>
      <c r="F2892">
        <v>125</v>
      </c>
      <c r="G2892">
        <v>177</v>
      </c>
      <c r="H2892">
        <v>271.85253456221187</v>
      </c>
      <c r="I2892">
        <v>274</v>
      </c>
      <c r="J2892">
        <f t="shared" si="133"/>
        <v>1097.852534562212</v>
      </c>
    </row>
    <row r="2893" spans="1:10">
      <c r="A2893" s="23">
        <f t="shared" si="132"/>
        <v>43241</v>
      </c>
      <c r="B2893" s="21">
        <f t="shared" si="131"/>
        <v>43242</v>
      </c>
      <c r="C2893" s="34">
        <v>43242.4999999992</v>
      </c>
      <c r="D2893">
        <v>125</v>
      </c>
      <c r="E2893">
        <v>125</v>
      </c>
      <c r="F2893">
        <v>125</v>
      </c>
      <c r="G2893">
        <v>177</v>
      </c>
      <c r="H2893">
        <v>296.2285714285714</v>
      </c>
      <c r="I2893">
        <v>0</v>
      </c>
      <c r="J2893">
        <f t="shared" si="133"/>
        <v>848.2285714285714</v>
      </c>
    </row>
    <row r="2894" spans="1:10">
      <c r="A2894" s="23">
        <f t="shared" si="132"/>
        <v>43241</v>
      </c>
      <c r="B2894" s="21">
        <f t="shared" si="131"/>
        <v>43242</v>
      </c>
      <c r="C2894" s="34">
        <v>43242.5416666659</v>
      </c>
      <c r="D2894">
        <v>125</v>
      </c>
      <c r="E2894">
        <v>125</v>
      </c>
      <c r="F2894">
        <v>125</v>
      </c>
      <c r="G2894">
        <v>177</v>
      </c>
      <c r="H2894">
        <v>345.11336405529948</v>
      </c>
      <c r="I2894">
        <v>0</v>
      </c>
      <c r="J2894">
        <f t="shared" si="133"/>
        <v>897.11336405529948</v>
      </c>
    </row>
    <row r="2895" spans="1:10">
      <c r="A2895" s="23">
        <f t="shared" si="132"/>
        <v>43241</v>
      </c>
      <c r="B2895" s="21">
        <f t="shared" si="131"/>
        <v>43242</v>
      </c>
      <c r="C2895" s="34">
        <v>43242.583333332601</v>
      </c>
      <c r="D2895">
        <v>125</v>
      </c>
      <c r="E2895">
        <v>125</v>
      </c>
      <c r="F2895">
        <v>125</v>
      </c>
      <c r="G2895">
        <v>177</v>
      </c>
      <c r="H2895">
        <v>324.76313364055301</v>
      </c>
      <c r="I2895">
        <v>0</v>
      </c>
      <c r="J2895">
        <f t="shared" si="133"/>
        <v>876.76313364055295</v>
      </c>
    </row>
    <row r="2896" spans="1:10">
      <c r="A2896" s="23">
        <f t="shared" si="132"/>
        <v>43241</v>
      </c>
      <c r="B2896" s="21">
        <f t="shared" si="131"/>
        <v>43242</v>
      </c>
      <c r="C2896" s="34">
        <v>43242.6249999992</v>
      </c>
      <c r="D2896">
        <v>125</v>
      </c>
      <c r="E2896">
        <v>125</v>
      </c>
      <c r="F2896">
        <v>125</v>
      </c>
      <c r="G2896">
        <v>177</v>
      </c>
      <c r="H2896">
        <v>335.69032258064522</v>
      </c>
      <c r="I2896">
        <v>0</v>
      </c>
      <c r="J2896">
        <f t="shared" si="133"/>
        <v>887.69032258064522</v>
      </c>
    </row>
    <row r="2897" spans="1:10">
      <c r="A2897" s="23">
        <f t="shared" si="132"/>
        <v>43241</v>
      </c>
      <c r="B2897" s="21">
        <f t="shared" si="131"/>
        <v>43242</v>
      </c>
      <c r="C2897" s="34">
        <v>43242.6666666659</v>
      </c>
      <c r="D2897">
        <v>125</v>
      </c>
      <c r="E2897">
        <v>125</v>
      </c>
      <c r="F2897">
        <v>125</v>
      </c>
      <c r="G2897">
        <v>177</v>
      </c>
      <c r="H2897">
        <v>284.59354838709669</v>
      </c>
      <c r="I2897">
        <v>274</v>
      </c>
      <c r="J2897">
        <f t="shared" si="133"/>
        <v>1110.5935483870967</v>
      </c>
    </row>
    <row r="2898" spans="1:10">
      <c r="A2898" s="23">
        <f t="shared" si="132"/>
        <v>43241</v>
      </c>
      <c r="B2898" s="21">
        <f t="shared" si="131"/>
        <v>43242</v>
      </c>
      <c r="C2898" s="34">
        <v>43242.708333332601</v>
      </c>
      <c r="D2898">
        <v>125</v>
      </c>
      <c r="E2898">
        <v>125</v>
      </c>
      <c r="F2898">
        <v>125</v>
      </c>
      <c r="G2898">
        <v>177</v>
      </c>
      <c r="H2898">
        <v>286.23041474654372</v>
      </c>
      <c r="I2898">
        <v>274</v>
      </c>
      <c r="J2898">
        <f t="shared" si="133"/>
        <v>1112.2304147465438</v>
      </c>
    </row>
    <row r="2899" spans="1:10">
      <c r="A2899" s="23">
        <f t="shared" si="132"/>
        <v>43241</v>
      </c>
      <c r="B2899" s="21">
        <f t="shared" si="131"/>
        <v>43242</v>
      </c>
      <c r="C2899" s="34">
        <v>43242.7499999992</v>
      </c>
      <c r="D2899">
        <v>125</v>
      </c>
      <c r="E2899">
        <v>125</v>
      </c>
      <c r="F2899">
        <v>125</v>
      </c>
      <c r="G2899">
        <v>177</v>
      </c>
      <c r="H2899">
        <v>326.22304147465428</v>
      </c>
      <c r="I2899">
        <v>0</v>
      </c>
      <c r="J2899">
        <f t="shared" si="133"/>
        <v>878.22304147465434</v>
      </c>
    </row>
    <row r="2900" spans="1:10">
      <c r="A2900" s="23">
        <f t="shared" si="132"/>
        <v>43241</v>
      </c>
      <c r="B2900" s="21">
        <f t="shared" si="131"/>
        <v>43242</v>
      </c>
      <c r="C2900" s="34">
        <v>43242.7916666659</v>
      </c>
      <c r="D2900">
        <v>125</v>
      </c>
      <c r="E2900">
        <v>125</v>
      </c>
      <c r="F2900">
        <v>125</v>
      </c>
      <c r="G2900">
        <v>177</v>
      </c>
      <c r="H2900">
        <v>352.50138248847918</v>
      </c>
      <c r="I2900">
        <v>0</v>
      </c>
      <c r="J2900">
        <f t="shared" si="133"/>
        <v>904.50138248847918</v>
      </c>
    </row>
    <row r="2901" spans="1:10">
      <c r="A2901" s="23">
        <f t="shared" si="132"/>
        <v>43241</v>
      </c>
      <c r="B2901" s="21">
        <f t="shared" si="131"/>
        <v>43242</v>
      </c>
      <c r="C2901" s="34">
        <v>43242.833333332601</v>
      </c>
      <c r="D2901">
        <v>125</v>
      </c>
      <c r="E2901">
        <v>125</v>
      </c>
      <c r="F2901">
        <v>125</v>
      </c>
      <c r="G2901">
        <v>177</v>
      </c>
      <c r="H2901">
        <v>272.56036866359437</v>
      </c>
      <c r="I2901">
        <v>274</v>
      </c>
      <c r="J2901">
        <f t="shared" si="133"/>
        <v>1098.5603686635943</v>
      </c>
    </row>
    <row r="2902" spans="1:10">
      <c r="A2902" s="23">
        <f t="shared" si="132"/>
        <v>43241</v>
      </c>
      <c r="B2902" s="21">
        <f t="shared" si="131"/>
        <v>43242</v>
      </c>
      <c r="C2902" s="34">
        <v>43242.8749999992</v>
      </c>
      <c r="D2902">
        <v>125</v>
      </c>
      <c r="E2902">
        <v>125</v>
      </c>
      <c r="F2902">
        <v>125</v>
      </c>
      <c r="G2902">
        <v>177</v>
      </c>
      <c r="H2902">
        <v>279.55023041474652</v>
      </c>
      <c r="I2902">
        <v>274</v>
      </c>
      <c r="J2902">
        <f t="shared" si="133"/>
        <v>1105.5502304147465</v>
      </c>
    </row>
    <row r="2903" spans="1:10">
      <c r="A2903" s="23">
        <f t="shared" si="132"/>
        <v>43241</v>
      </c>
      <c r="B2903" s="21">
        <f t="shared" si="131"/>
        <v>43242</v>
      </c>
      <c r="C2903" s="34">
        <v>43242.9166666659</v>
      </c>
      <c r="D2903">
        <v>125</v>
      </c>
      <c r="E2903">
        <v>125</v>
      </c>
      <c r="F2903">
        <v>125</v>
      </c>
      <c r="G2903">
        <v>177</v>
      </c>
      <c r="H2903">
        <v>325.33824884792631</v>
      </c>
      <c r="I2903">
        <v>0</v>
      </c>
      <c r="J2903">
        <f t="shared" si="133"/>
        <v>877.33824884792625</v>
      </c>
    </row>
    <row r="2904" spans="1:10">
      <c r="A2904" s="23">
        <f t="shared" si="132"/>
        <v>43241</v>
      </c>
      <c r="B2904" s="21">
        <f t="shared" si="131"/>
        <v>43242</v>
      </c>
      <c r="C2904" s="34">
        <v>43242.958333332601</v>
      </c>
      <c r="D2904">
        <v>125</v>
      </c>
      <c r="E2904">
        <v>125</v>
      </c>
      <c r="F2904">
        <v>125</v>
      </c>
      <c r="G2904">
        <v>177</v>
      </c>
      <c r="H2904">
        <v>271.63133640552991</v>
      </c>
      <c r="I2904">
        <v>274</v>
      </c>
      <c r="J2904">
        <f t="shared" si="133"/>
        <v>1097.63133640553</v>
      </c>
    </row>
    <row r="2905" spans="1:10">
      <c r="A2905" s="23">
        <f t="shared" si="132"/>
        <v>43241</v>
      </c>
      <c r="B2905" s="22">
        <f t="shared" si="131"/>
        <v>43242</v>
      </c>
      <c r="C2905" s="34">
        <v>43242.9999999992</v>
      </c>
      <c r="D2905">
        <v>125</v>
      </c>
      <c r="E2905">
        <v>125</v>
      </c>
      <c r="F2905">
        <v>125</v>
      </c>
      <c r="G2905">
        <v>177</v>
      </c>
      <c r="H2905">
        <v>309.0138248847926</v>
      </c>
      <c r="I2905">
        <v>0</v>
      </c>
      <c r="J2905">
        <f t="shared" si="133"/>
        <v>861.0138248847926</v>
      </c>
    </row>
    <row r="2906" spans="1:10">
      <c r="A2906" s="23">
        <f t="shared" si="132"/>
        <v>43241</v>
      </c>
      <c r="B2906" s="20">
        <f t="shared" ref="B2906:B2969" si="134">B2882+1</f>
        <v>43243</v>
      </c>
      <c r="C2906" s="34">
        <v>43243.0416666659</v>
      </c>
      <c r="D2906">
        <v>125</v>
      </c>
      <c r="E2906">
        <v>125</v>
      </c>
      <c r="F2906">
        <v>125</v>
      </c>
      <c r="G2906">
        <v>177</v>
      </c>
      <c r="H2906">
        <v>344.53824884792618</v>
      </c>
      <c r="I2906">
        <v>0</v>
      </c>
      <c r="J2906">
        <f t="shared" si="133"/>
        <v>896.53824884792618</v>
      </c>
    </row>
    <row r="2907" spans="1:10">
      <c r="A2907" s="23">
        <f t="shared" si="132"/>
        <v>43241</v>
      </c>
      <c r="B2907" s="21">
        <f t="shared" si="134"/>
        <v>43243</v>
      </c>
      <c r="C2907" s="34">
        <v>43243.083333332601</v>
      </c>
      <c r="D2907">
        <v>125</v>
      </c>
      <c r="E2907">
        <v>125</v>
      </c>
      <c r="F2907">
        <v>125</v>
      </c>
      <c r="G2907">
        <v>177</v>
      </c>
      <c r="H2907">
        <v>351.43963133640551</v>
      </c>
      <c r="I2907">
        <v>0</v>
      </c>
      <c r="J2907">
        <f t="shared" si="133"/>
        <v>903.43963133640545</v>
      </c>
    </row>
    <row r="2908" spans="1:10">
      <c r="A2908" s="23">
        <f t="shared" si="132"/>
        <v>43241</v>
      </c>
      <c r="B2908" s="21">
        <f t="shared" si="134"/>
        <v>43243</v>
      </c>
      <c r="C2908" s="34">
        <v>43243.1249999992</v>
      </c>
      <c r="D2908">
        <v>125</v>
      </c>
      <c r="E2908">
        <v>125</v>
      </c>
      <c r="F2908">
        <v>125</v>
      </c>
      <c r="G2908">
        <v>177</v>
      </c>
      <c r="H2908">
        <v>318.12718894009208</v>
      </c>
      <c r="I2908">
        <v>0</v>
      </c>
      <c r="J2908">
        <f t="shared" si="133"/>
        <v>870.12718894009208</v>
      </c>
    </row>
    <row r="2909" spans="1:10">
      <c r="A2909" s="23">
        <f t="shared" si="132"/>
        <v>43241</v>
      </c>
      <c r="B2909" s="21">
        <f t="shared" si="134"/>
        <v>43243</v>
      </c>
      <c r="C2909" s="34">
        <v>43243.1666666659</v>
      </c>
      <c r="D2909">
        <v>125</v>
      </c>
      <c r="E2909">
        <v>125</v>
      </c>
      <c r="F2909">
        <v>125</v>
      </c>
      <c r="G2909">
        <v>177</v>
      </c>
      <c r="H2909">
        <v>345.02488479262672</v>
      </c>
      <c r="I2909">
        <v>0</v>
      </c>
      <c r="J2909">
        <f t="shared" si="133"/>
        <v>897.02488479262672</v>
      </c>
    </row>
    <row r="2910" spans="1:10">
      <c r="A2910" s="23">
        <f t="shared" si="132"/>
        <v>43241</v>
      </c>
      <c r="B2910" s="21">
        <f t="shared" si="134"/>
        <v>43243</v>
      </c>
      <c r="C2910" s="34">
        <v>43243.208333332601</v>
      </c>
      <c r="D2910">
        <v>125</v>
      </c>
      <c r="E2910">
        <v>125</v>
      </c>
      <c r="F2910">
        <v>125</v>
      </c>
      <c r="G2910">
        <v>177</v>
      </c>
      <c r="H2910">
        <v>345.51152073732709</v>
      </c>
      <c r="I2910">
        <v>0</v>
      </c>
      <c r="J2910">
        <f t="shared" si="133"/>
        <v>897.51152073732715</v>
      </c>
    </row>
    <row r="2911" spans="1:10">
      <c r="A2911" s="23">
        <f t="shared" si="132"/>
        <v>43241</v>
      </c>
      <c r="B2911" s="21">
        <f t="shared" si="134"/>
        <v>43243</v>
      </c>
      <c r="C2911" s="34">
        <v>43243.2499999992</v>
      </c>
      <c r="D2911">
        <v>125</v>
      </c>
      <c r="E2911">
        <v>0</v>
      </c>
      <c r="F2911">
        <v>0</v>
      </c>
      <c r="G2911">
        <v>0</v>
      </c>
      <c r="H2911">
        <v>284.68202764976962</v>
      </c>
      <c r="I2911">
        <v>0</v>
      </c>
      <c r="J2911">
        <f t="shared" si="133"/>
        <v>409.68202764976962</v>
      </c>
    </row>
    <row r="2912" spans="1:10">
      <c r="A2912" s="23">
        <f t="shared" si="132"/>
        <v>43241</v>
      </c>
      <c r="B2912" s="21">
        <f t="shared" si="134"/>
        <v>43243</v>
      </c>
      <c r="C2912" s="34">
        <v>43243.2916666659</v>
      </c>
      <c r="D2912">
        <v>125</v>
      </c>
      <c r="E2912">
        <v>125</v>
      </c>
      <c r="F2912">
        <v>125</v>
      </c>
      <c r="G2912">
        <v>177</v>
      </c>
      <c r="H2912">
        <v>295.87465437788018</v>
      </c>
      <c r="I2912">
        <v>0</v>
      </c>
      <c r="J2912">
        <f t="shared" si="133"/>
        <v>847.87465437788023</v>
      </c>
    </row>
    <row r="2913" spans="1:10">
      <c r="A2913" s="23">
        <f t="shared" si="132"/>
        <v>43241</v>
      </c>
      <c r="B2913" s="21">
        <f t="shared" si="134"/>
        <v>43243</v>
      </c>
      <c r="C2913" s="34">
        <v>43243.333333332601</v>
      </c>
      <c r="D2913">
        <v>125</v>
      </c>
      <c r="E2913">
        <v>125</v>
      </c>
      <c r="F2913">
        <v>125</v>
      </c>
      <c r="G2913">
        <v>177</v>
      </c>
      <c r="H2913">
        <v>349.44884792626732</v>
      </c>
      <c r="I2913">
        <v>0</v>
      </c>
      <c r="J2913">
        <f t="shared" si="133"/>
        <v>901.44884792626726</v>
      </c>
    </row>
    <row r="2914" spans="1:10">
      <c r="A2914" s="23">
        <f t="shared" si="132"/>
        <v>43241</v>
      </c>
      <c r="B2914" s="21">
        <f t="shared" si="134"/>
        <v>43243</v>
      </c>
      <c r="C2914" s="34">
        <v>43243.3749999992</v>
      </c>
      <c r="D2914">
        <v>125</v>
      </c>
      <c r="E2914">
        <v>125</v>
      </c>
      <c r="F2914">
        <v>125</v>
      </c>
      <c r="G2914">
        <v>177</v>
      </c>
      <c r="H2914">
        <v>317.33087557603687</v>
      </c>
      <c r="I2914">
        <v>0</v>
      </c>
      <c r="J2914">
        <f t="shared" si="133"/>
        <v>869.33087557603687</v>
      </c>
    </row>
    <row r="2915" spans="1:10">
      <c r="A2915" s="23">
        <f t="shared" si="132"/>
        <v>43241</v>
      </c>
      <c r="B2915" s="21">
        <f t="shared" si="134"/>
        <v>43243</v>
      </c>
      <c r="C2915" s="34">
        <v>43243.4166666659</v>
      </c>
      <c r="D2915">
        <v>125</v>
      </c>
      <c r="E2915">
        <v>125</v>
      </c>
      <c r="F2915">
        <v>125</v>
      </c>
      <c r="G2915">
        <v>177</v>
      </c>
      <c r="H2915">
        <v>277.07281105990779</v>
      </c>
      <c r="I2915">
        <v>274</v>
      </c>
      <c r="J2915">
        <f t="shared" si="133"/>
        <v>1103.0728110599077</v>
      </c>
    </row>
    <row r="2916" spans="1:10">
      <c r="A2916" s="23">
        <f t="shared" si="132"/>
        <v>43241</v>
      </c>
      <c r="B2916" s="21">
        <f t="shared" si="134"/>
        <v>43243</v>
      </c>
      <c r="C2916" s="34">
        <v>43243.458333332601</v>
      </c>
      <c r="D2916">
        <v>125</v>
      </c>
      <c r="E2916">
        <v>125</v>
      </c>
      <c r="F2916">
        <v>125</v>
      </c>
      <c r="G2916">
        <v>177</v>
      </c>
      <c r="H2916">
        <v>289.72534562211979</v>
      </c>
      <c r="I2916">
        <v>274</v>
      </c>
      <c r="J2916">
        <f t="shared" si="133"/>
        <v>1115.7253456221197</v>
      </c>
    </row>
    <row r="2917" spans="1:10">
      <c r="A2917" s="23">
        <f t="shared" si="132"/>
        <v>43241</v>
      </c>
      <c r="B2917" s="21">
        <f t="shared" si="134"/>
        <v>43243</v>
      </c>
      <c r="C2917" s="34">
        <v>43243.4999999992</v>
      </c>
      <c r="D2917">
        <v>125</v>
      </c>
      <c r="E2917">
        <v>125</v>
      </c>
      <c r="F2917">
        <v>125</v>
      </c>
      <c r="G2917">
        <v>177</v>
      </c>
      <c r="H2917">
        <v>285.52258064516133</v>
      </c>
      <c r="I2917">
        <v>0</v>
      </c>
      <c r="J2917">
        <f t="shared" si="133"/>
        <v>837.52258064516127</v>
      </c>
    </row>
    <row r="2918" spans="1:10">
      <c r="A2918" s="23">
        <f t="shared" si="132"/>
        <v>43241</v>
      </c>
      <c r="B2918" s="21">
        <f t="shared" si="134"/>
        <v>43243</v>
      </c>
      <c r="C2918" s="34">
        <v>43243.5416666659</v>
      </c>
      <c r="D2918">
        <v>125</v>
      </c>
      <c r="E2918">
        <v>125</v>
      </c>
      <c r="F2918">
        <v>125</v>
      </c>
      <c r="G2918">
        <v>177</v>
      </c>
      <c r="H2918">
        <v>351.43963133640551</v>
      </c>
      <c r="I2918">
        <v>0</v>
      </c>
      <c r="J2918">
        <f t="shared" si="133"/>
        <v>903.43963133640545</v>
      </c>
    </row>
    <row r="2919" spans="1:10">
      <c r="A2919" s="23">
        <f t="shared" si="132"/>
        <v>43241</v>
      </c>
      <c r="B2919" s="21">
        <f t="shared" si="134"/>
        <v>43243</v>
      </c>
      <c r="C2919" s="34">
        <v>43243.583333332601</v>
      </c>
      <c r="D2919">
        <v>125</v>
      </c>
      <c r="E2919">
        <v>125</v>
      </c>
      <c r="F2919">
        <v>125</v>
      </c>
      <c r="G2919">
        <v>177</v>
      </c>
      <c r="H2919">
        <v>319.67557603686629</v>
      </c>
      <c r="I2919">
        <v>0</v>
      </c>
      <c r="J2919">
        <f t="shared" si="133"/>
        <v>871.67557603686623</v>
      </c>
    </row>
    <row r="2920" spans="1:10">
      <c r="A2920" s="23">
        <f t="shared" si="132"/>
        <v>43241</v>
      </c>
      <c r="B2920" s="21">
        <f t="shared" si="134"/>
        <v>43243</v>
      </c>
      <c r="C2920" s="34">
        <v>43243.6249999992</v>
      </c>
      <c r="D2920">
        <v>125</v>
      </c>
      <c r="E2920">
        <v>125</v>
      </c>
      <c r="F2920">
        <v>125</v>
      </c>
      <c r="G2920">
        <v>177</v>
      </c>
      <c r="H2920">
        <v>291.31797235023038</v>
      </c>
      <c r="I2920">
        <v>274</v>
      </c>
      <c r="J2920">
        <f t="shared" si="133"/>
        <v>1117.3179723502303</v>
      </c>
    </row>
    <row r="2921" spans="1:10">
      <c r="A2921" s="23">
        <f t="shared" si="132"/>
        <v>43241</v>
      </c>
      <c r="B2921" s="21">
        <f t="shared" si="134"/>
        <v>43243</v>
      </c>
      <c r="C2921" s="34">
        <v>43243.6666666659</v>
      </c>
      <c r="D2921">
        <v>125</v>
      </c>
      <c r="E2921">
        <v>125</v>
      </c>
      <c r="F2921">
        <v>125</v>
      </c>
      <c r="G2921">
        <v>177</v>
      </c>
      <c r="H2921">
        <v>349.27188940092162</v>
      </c>
      <c r="I2921">
        <v>0</v>
      </c>
      <c r="J2921">
        <f t="shared" si="133"/>
        <v>901.27188940092162</v>
      </c>
    </row>
    <row r="2922" spans="1:10">
      <c r="A2922" s="23">
        <f t="shared" ref="A2922:A2985" si="135">A2754+7</f>
        <v>43241</v>
      </c>
      <c r="B2922" s="21">
        <f t="shared" si="134"/>
        <v>43243</v>
      </c>
      <c r="C2922" s="34">
        <v>43243.708333332601</v>
      </c>
      <c r="D2922">
        <v>125</v>
      </c>
      <c r="E2922">
        <v>125</v>
      </c>
      <c r="F2922">
        <v>125</v>
      </c>
      <c r="G2922">
        <v>177</v>
      </c>
      <c r="H2922">
        <v>350.90875576036859</v>
      </c>
      <c r="I2922">
        <v>0</v>
      </c>
      <c r="J2922">
        <f t="shared" si="133"/>
        <v>902.90875576036865</v>
      </c>
    </row>
    <row r="2923" spans="1:10">
      <c r="A2923" s="23">
        <f t="shared" si="135"/>
        <v>43241</v>
      </c>
      <c r="B2923" s="21">
        <f t="shared" si="134"/>
        <v>43243</v>
      </c>
      <c r="C2923" s="34">
        <v>43243.7499999992</v>
      </c>
      <c r="D2923">
        <v>125</v>
      </c>
      <c r="E2923">
        <v>125</v>
      </c>
      <c r="F2923">
        <v>125</v>
      </c>
      <c r="G2923">
        <v>177</v>
      </c>
      <c r="H2923">
        <v>305.96129032258062</v>
      </c>
      <c r="I2923">
        <v>0</v>
      </c>
      <c r="J2923">
        <f t="shared" si="133"/>
        <v>857.96129032258068</v>
      </c>
    </row>
    <row r="2924" spans="1:10">
      <c r="A2924" s="23">
        <f t="shared" si="135"/>
        <v>43241</v>
      </c>
      <c r="B2924" s="21">
        <f t="shared" si="134"/>
        <v>43243</v>
      </c>
      <c r="C2924" s="34">
        <v>43243.7916666659</v>
      </c>
      <c r="D2924">
        <v>125</v>
      </c>
      <c r="E2924">
        <v>125</v>
      </c>
      <c r="F2924">
        <v>0</v>
      </c>
      <c r="G2924">
        <v>177</v>
      </c>
      <c r="H2924">
        <v>302.20092165898609</v>
      </c>
      <c r="I2924">
        <v>0</v>
      </c>
      <c r="J2924">
        <f t="shared" si="133"/>
        <v>729.20092165898609</v>
      </c>
    </row>
    <row r="2925" spans="1:10">
      <c r="A2925" s="23">
        <f t="shared" si="135"/>
        <v>43241</v>
      </c>
      <c r="B2925" s="21">
        <f t="shared" si="134"/>
        <v>43243</v>
      </c>
      <c r="C2925" s="34">
        <v>43243.833333332601</v>
      </c>
      <c r="D2925">
        <v>125</v>
      </c>
      <c r="E2925">
        <v>125</v>
      </c>
      <c r="F2925">
        <v>125</v>
      </c>
      <c r="G2925">
        <v>0</v>
      </c>
      <c r="H2925">
        <v>271.85253456221187</v>
      </c>
      <c r="I2925">
        <v>0</v>
      </c>
      <c r="J2925">
        <f t="shared" si="133"/>
        <v>646.85253456221187</v>
      </c>
    </row>
    <row r="2926" spans="1:10">
      <c r="A2926" s="23">
        <f t="shared" si="135"/>
        <v>43241</v>
      </c>
      <c r="B2926" s="21">
        <f t="shared" si="134"/>
        <v>43243</v>
      </c>
      <c r="C2926" s="34">
        <v>43243.8749999992</v>
      </c>
      <c r="D2926">
        <v>125</v>
      </c>
      <c r="E2926">
        <v>125</v>
      </c>
      <c r="F2926">
        <v>125</v>
      </c>
      <c r="G2926">
        <v>177</v>
      </c>
      <c r="H2926">
        <v>288.57511520737319</v>
      </c>
      <c r="I2926">
        <v>0</v>
      </c>
      <c r="J2926">
        <f t="shared" si="133"/>
        <v>840.57511520737319</v>
      </c>
    </row>
    <row r="2927" spans="1:10">
      <c r="A2927" s="23">
        <f t="shared" si="135"/>
        <v>43241</v>
      </c>
      <c r="B2927" s="21">
        <f t="shared" si="134"/>
        <v>43243</v>
      </c>
      <c r="C2927" s="34">
        <v>43243.9166666659</v>
      </c>
      <c r="D2927">
        <v>125</v>
      </c>
      <c r="E2927">
        <v>125</v>
      </c>
      <c r="F2927">
        <v>125</v>
      </c>
      <c r="G2927">
        <v>177</v>
      </c>
      <c r="H2927">
        <v>289.63686635944703</v>
      </c>
      <c r="I2927">
        <v>0</v>
      </c>
      <c r="J2927">
        <f t="shared" si="133"/>
        <v>841.63686635944703</v>
      </c>
    </row>
    <row r="2928" spans="1:10">
      <c r="A2928" s="23">
        <f t="shared" si="135"/>
        <v>43241</v>
      </c>
      <c r="B2928" s="21">
        <f t="shared" si="134"/>
        <v>43243</v>
      </c>
      <c r="C2928" s="34">
        <v>43243.958333332601</v>
      </c>
      <c r="D2928">
        <v>125</v>
      </c>
      <c r="E2928">
        <v>125</v>
      </c>
      <c r="F2928">
        <v>125</v>
      </c>
      <c r="G2928">
        <v>177</v>
      </c>
      <c r="H2928">
        <v>350.68755760368663</v>
      </c>
      <c r="I2928">
        <v>0</v>
      </c>
      <c r="J2928">
        <f t="shared" si="133"/>
        <v>902.68755760368663</v>
      </c>
    </row>
    <row r="2929" spans="1:10">
      <c r="A2929" s="23">
        <f t="shared" si="135"/>
        <v>43241</v>
      </c>
      <c r="B2929" s="22">
        <f t="shared" si="134"/>
        <v>43243</v>
      </c>
      <c r="C2929" s="34">
        <v>43243.9999999992</v>
      </c>
      <c r="D2929">
        <v>125</v>
      </c>
      <c r="E2929">
        <v>125</v>
      </c>
      <c r="F2929">
        <v>125</v>
      </c>
      <c r="G2929">
        <v>177</v>
      </c>
      <c r="H2929">
        <v>284.2838709677419</v>
      </c>
      <c r="I2929">
        <v>0</v>
      </c>
      <c r="J2929">
        <f t="shared" si="133"/>
        <v>836.2838709677419</v>
      </c>
    </row>
    <row r="2930" spans="1:10">
      <c r="A2930" s="23">
        <f t="shared" si="135"/>
        <v>43241</v>
      </c>
      <c r="B2930" s="20">
        <f t="shared" si="134"/>
        <v>43244</v>
      </c>
      <c r="C2930" s="34">
        <v>43244.0416666659</v>
      </c>
      <c r="D2930">
        <v>125</v>
      </c>
      <c r="E2930">
        <v>125</v>
      </c>
      <c r="F2930">
        <v>125</v>
      </c>
      <c r="G2930">
        <v>177</v>
      </c>
      <c r="H2930">
        <v>336.08847926267282</v>
      </c>
      <c r="I2930">
        <v>0</v>
      </c>
      <c r="J2930">
        <f t="shared" si="133"/>
        <v>888.08847926267276</v>
      </c>
    </row>
    <row r="2931" spans="1:10">
      <c r="A2931" s="23">
        <f t="shared" si="135"/>
        <v>43241</v>
      </c>
      <c r="B2931" s="21">
        <f t="shared" si="134"/>
        <v>43244</v>
      </c>
      <c r="C2931" s="34">
        <v>43244.083333332601</v>
      </c>
      <c r="D2931">
        <v>125</v>
      </c>
      <c r="E2931">
        <v>125</v>
      </c>
      <c r="F2931">
        <v>125</v>
      </c>
      <c r="G2931">
        <v>177</v>
      </c>
      <c r="H2931">
        <v>351.30691244239631</v>
      </c>
      <c r="I2931">
        <v>0</v>
      </c>
      <c r="J2931">
        <f t="shared" si="133"/>
        <v>903.30691244239631</v>
      </c>
    </row>
    <row r="2932" spans="1:10">
      <c r="A2932" s="23">
        <f t="shared" si="135"/>
        <v>43241</v>
      </c>
      <c r="B2932" s="21">
        <f t="shared" si="134"/>
        <v>43244</v>
      </c>
      <c r="C2932" s="34">
        <v>43244.1249999992</v>
      </c>
      <c r="D2932">
        <v>125</v>
      </c>
      <c r="E2932">
        <v>125</v>
      </c>
      <c r="F2932">
        <v>125</v>
      </c>
      <c r="G2932">
        <v>177</v>
      </c>
      <c r="H2932">
        <v>277.78064516129029</v>
      </c>
      <c r="I2932">
        <v>0</v>
      </c>
      <c r="J2932">
        <f t="shared" si="133"/>
        <v>829.78064516129029</v>
      </c>
    </row>
    <row r="2933" spans="1:10">
      <c r="A2933" s="23">
        <f t="shared" si="135"/>
        <v>43241</v>
      </c>
      <c r="B2933" s="21">
        <f t="shared" si="134"/>
        <v>43244</v>
      </c>
      <c r="C2933" s="34">
        <v>43244.1666666659</v>
      </c>
      <c r="D2933">
        <v>125</v>
      </c>
      <c r="E2933">
        <v>125</v>
      </c>
      <c r="F2933">
        <v>125</v>
      </c>
      <c r="G2933">
        <v>177</v>
      </c>
      <c r="H2933">
        <v>271.80829493087549</v>
      </c>
      <c r="I2933">
        <v>274</v>
      </c>
      <c r="J2933">
        <f t="shared" si="133"/>
        <v>1097.8082949308755</v>
      </c>
    </row>
    <row r="2934" spans="1:10">
      <c r="A2934" s="23">
        <f t="shared" si="135"/>
        <v>43241</v>
      </c>
      <c r="B2934" s="21">
        <f t="shared" si="134"/>
        <v>43244</v>
      </c>
      <c r="C2934" s="34">
        <v>43244.208333332601</v>
      </c>
      <c r="D2934">
        <v>125</v>
      </c>
      <c r="E2934">
        <v>125</v>
      </c>
      <c r="F2934">
        <v>125</v>
      </c>
      <c r="G2934">
        <v>177</v>
      </c>
      <c r="H2934">
        <v>342.68018433179719</v>
      </c>
      <c r="I2934">
        <v>0</v>
      </c>
      <c r="J2934">
        <f t="shared" si="133"/>
        <v>894.68018433179714</v>
      </c>
    </row>
    <row r="2935" spans="1:10">
      <c r="A2935" s="23">
        <f t="shared" si="135"/>
        <v>43241</v>
      </c>
      <c r="B2935" s="21">
        <f t="shared" si="134"/>
        <v>43244</v>
      </c>
      <c r="C2935" s="34">
        <v>43244.2499999992</v>
      </c>
      <c r="D2935">
        <v>0</v>
      </c>
      <c r="E2935">
        <v>0</v>
      </c>
      <c r="F2935">
        <v>0</v>
      </c>
      <c r="G2935">
        <v>177</v>
      </c>
      <c r="H2935">
        <v>286.62857142857138</v>
      </c>
      <c r="I2935">
        <v>0</v>
      </c>
      <c r="J2935">
        <f t="shared" si="133"/>
        <v>463.62857142857138</v>
      </c>
    </row>
    <row r="2936" spans="1:10">
      <c r="A2936" s="23">
        <f t="shared" si="135"/>
        <v>43241</v>
      </c>
      <c r="B2936" s="21">
        <f t="shared" si="134"/>
        <v>43244</v>
      </c>
      <c r="C2936" s="34">
        <v>43244.2916666659</v>
      </c>
      <c r="D2936">
        <v>125</v>
      </c>
      <c r="E2936">
        <v>125</v>
      </c>
      <c r="F2936">
        <v>125</v>
      </c>
      <c r="G2936">
        <v>177</v>
      </c>
      <c r="H2936">
        <v>287.73456221198148</v>
      </c>
      <c r="I2936">
        <v>0</v>
      </c>
      <c r="J2936">
        <f t="shared" si="133"/>
        <v>839.73456221198148</v>
      </c>
    </row>
    <row r="2937" spans="1:10">
      <c r="A2937" s="23">
        <f t="shared" si="135"/>
        <v>43241</v>
      </c>
      <c r="B2937" s="21">
        <f t="shared" si="134"/>
        <v>43244</v>
      </c>
      <c r="C2937" s="34">
        <v>43244.333333332601</v>
      </c>
      <c r="D2937">
        <v>125</v>
      </c>
      <c r="E2937">
        <v>125</v>
      </c>
      <c r="F2937">
        <v>125</v>
      </c>
      <c r="G2937">
        <v>177</v>
      </c>
      <c r="H2937">
        <v>293.83963133640549</v>
      </c>
      <c r="I2937">
        <v>0</v>
      </c>
      <c r="J2937">
        <f t="shared" si="133"/>
        <v>845.83963133640555</v>
      </c>
    </row>
    <row r="2938" spans="1:10">
      <c r="A2938" s="23">
        <f t="shared" si="135"/>
        <v>43241</v>
      </c>
      <c r="B2938" s="21">
        <f t="shared" si="134"/>
        <v>43244</v>
      </c>
      <c r="C2938" s="34">
        <v>43244.3749999992</v>
      </c>
      <c r="D2938">
        <v>125</v>
      </c>
      <c r="E2938">
        <v>125</v>
      </c>
      <c r="F2938">
        <v>0</v>
      </c>
      <c r="G2938">
        <v>177</v>
      </c>
      <c r="H2938">
        <v>288.79631336405532</v>
      </c>
      <c r="I2938">
        <v>0</v>
      </c>
      <c r="J2938">
        <f t="shared" si="133"/>
        <v>715.79631336405532</v>
      </c>
    </row>
    <row r="2939" spans="1:10">
      <c r="A2939" s="23">
        <f t="shared" si="135"/>
        <v>43241</v>
      </c>
      <c r="B2939" s="21">
        <f t="shared" si="134"/>
        <v>43244</v>
      </c>
      <c r="C2939" s="34">
        <v>43244.4166666659</v>
      </c>
      <c r="D2939">
        <v>125</v>
      </c>
      <c r="E2939">
        <v>125</v>
      </c>
      <c r="F2939">
        <v>125</v>
      </c>
      <c r="G2939">
        <v>177</v>
      </c>
      <c r="H2939">
        <v>340.73364055299538</v>
      </c>
      <c r="I2939">
        <v>0</v>
      </c>
      <c r="J2939">
        <f t="shared" si="133"/>
        <v>892.73364055299544</v>
      </c>
    </row>
    <row r="2940" spans="1:10">
      <c r="A2940" s="23">
        <f t="shared" si="135"/>
        <v>43241</v>
      </c>
      <c r="B2940" s="21">
        <f t="shared" si="134"/>
        <v>43244</v>
      </c>
      <c r="C2940" s="34">
        <v>43244.458333332601</v>
      </c>
      <c r="D2940">
        <v>125</v>
      </c>
      <c r="E2940">
        <v>125</v>
      </c>
      <c r="F2940">
        <v>125</v>
      </c>
      <c r="G2940">
        <v>177</v>
      </c>
      <c r="H2940">
        <v>347.32534562211981</v>
      </c>
      <c r="I2940">
        <v>0</v>
      </c>
      <c r="J2940">
        <f t="shared" si="133"/>
        <v>899.32534562211981</v>
      </c>
    </row>
    <row r="2941" spans="1:10">
      <c r="A2941" s="23">
        <f t="shared" si="135"/>
        <v>43241</v>
      </c>
      <c r="B2941" s="21">
        <f t="shared" si="134"/>
        <v>43244</v>
      </c>
      <c r="C2941" s="34">
        <v>43244.4999999992</v>
      </c>
      <c r="D2941">
        <v>125</v>
      </c>
      <c r="E2941">
        <v>125</v>
      </c>
      <c r="F2941">
        <v>125</v>
      </c>
      <c r="G2941">
        <v>177</v>
      </c>
      <c r="H2941">
        <v>276.27649769585253</v>
      </c>
      <c r="I2941">
        <v>0</v>
      </c>
      <c r="J2941">
        <f t="shared" si="133"/>
        <v>828.27649769585253</v>
      </c>
    </row>
    <row r="2942" spans="1:10">
      <c r="A2942" s="23">
        <f t="shared" si="135"/>
        <v>43241</v>
      </c>
      <c r="B2942" s="21">
        <f t="shared" si="134"/>
        <v>43244</v>
      </c>
      <c r="C2942" s="34">
        <v>43244.5416666659</v>
      </c>
      <c r="D2942">
        <v>125</v>
      </c>
      <c r="E2942">
        <v>125</v>
      </c>
      <c r="F2942">
        <v>125</v>
      </c>
      <c r="G2942">
        <v>177</v>
      </c>
      <c r="H2942">
        <v>345.51152073732709</v>
      </c>
      <c r="I2942">
        <v>0</v>
      </c>
      <c r="J2942">
        <f t="shared" si="133"/>
        <v>897.51152073732715</v>
      </c>
    </row>
    <row r="2943" spans="1:10">
      <c r="A2943" s="23">
        <f t="shared" si="135"/>
        <v>43241</v>
      </c>
      <c r="B2943" s="21">
        <f t="shared" si="134"/>
        <v>43244</v>
      </c>
      <c r="C2943" s="34">
        <v>43244.583333332601</v>
      </c>
      <c r="D2943">
        <v>125</v>
      </c>
      <c r="E2943">
        <v>125</v>
      </c>
      <c r="F2943">
        <v>125</v>
      </c>
      <c r="G2943">
        <v>177</v>
      </c>
      <c r="H2943">
        <v>336.48663594470042</v>
      </c>
      <c r="I2943">
        <v>0</v>
      </c>
      <c r="J2943">
        <f t="shared" si="133"/>
        <v>888.48663594470042</v>
      </c>
    </row>
    <row r="2944" spans="1:10">
      <c r="A2944" s="23">
        <f t="shared" si="135"/>
        <v>43241</v>
      </c>
      <c r="B2944" s="21">
        <f t="shared" si="134"/>
        <v>43244</v>
      </c>
      <c r="C2944" s="34">
        <v>43244.6249999992</v>
      </c>
      <c r="D2944">
        <v>125</v>
      </c>
      <c r="E2944">
        <v>125</v>
      </c>
      <c r="F2944">
        <v>125</v>
      </c>
      <c r="G2944">
        <v>177</v>
      </c>
      <c r="H2944">
        <v>336.53087557603692</v>
      </c>
      <c r="I2944">
        <v>0</v>
      </c>
      <c r="J2944">
        <f t="shared" si="133"/>
        <v>888.53087557603692</v>
      </c>
    </row>
    <row r="2945" spans="1:10">
      <c r="A2945" s="23">
        <f t="shared" si="135"/>
        <v>43241</v>
      </c>
      <c r="B2945" s="21">
        <f t="shared" si="134"/>
        <v>43244</v>
      </c>
      <c r="C2945" s="34">
        <v>43244.6666666659</v>
      </c>
      <c r="D2945">
        <v>125</v>
      </c>
      <c r="E2945">
        <v>125</v>
      </c>
      <c r="F2945">
        <v>125</v>
      </c>
      <c r="G2945">
        <v>177</v>
      </c>
      <c r="H2945">
        <v>304.41290322580642</v>
      </c>
      <c r="I2945">
        <v>0</v>
      </c>
      <c r="J2945">
        <f t="shared" si="133"/>
        <v>856.41290322580642</v>
      </c>
    </row>
    <row r="2946" spans="1:10">
      <c r="A2946" s="23">
        <f t="shared" si="135"/>
        <v>43241</v>
      </c>
      <c r="B2946" s="21">
        <f t="shared" si="134"/>
        <v>43244</v>
      </c>
      <c r="C2946" s="34">
        <v>43244.708333332601</v>
      </c>
      <c r="D2946">
        <v>125</v>
      </c>
      <c r="E2946">
        <v>125</v>
      </c>
      <c r="F2946">
        <v>125</v>
      </c>
      <c r="G2946">
        <v>177</v>
      </c>
      <c r="H2946">
        <v>271.01198156682022</v>
      </c>
      <c r="I2946">
        <v>274</v>
      </c>
      <c r="J2946">
        <f t="shared" ref="J2946:J3009" si="136">SUM(D2946:I2946)</f>
        <v>1097.0119815668202</v>
      </c>
    </row>
    <row r="2947" spans="1:10">
      <c r="A2947" s="23">
        <f t="shared" si="135"/>
        <v>43241</v>
      </c>
      <c r="B2947" s="21">
        <f t="shared" si="134"/>
        <v>43244</v>
      </c>
      <c r="C2947" s="34">
        <v>43244.7499999992</v>
      </c>
      <c r="D2947">
        <v>125</v>
      </c>
      <c r="E2947">
        <v>125</v>
      </c>
      <c r="F2947">
        <v>125</v>
      </c>
      <c r="G2947">
        <v>177</v>
      </c>
      <c r="H2947">
        <v>315.11889400921649</v>
      </c>
      <c r="I2947">
        <v>0</v>
      </c>
      <c r="J2947">
        <f t="shared" si="136"/>
        <v>867.11889400921655</v>
      </c>
    </row>
    <row r="2948" spans="1:10">
      <c r="A2948" s="23">
        <f t="shared" si="135"/>
        <v>43241</v>
      </c>
      <c r="B2948" s="21">
        <f t="shared" si="134"/>
        <v>43244</v>
      </c>
      <c r="C2948" s="34">
        <v>43244.7916666659</v>
      </c>
      <c r="D2948">
        <v>125</v>
      </c>
      <c r="E2948">
        <v>125</v>
      </c>
      <c r="F2948">
        <v>125</v>
      </c>
      <c r="G2948">
        <v>177</v>
      </c>
      <c r="H2948">
        <v>277.11705069124417</v>
      </c>
      <c r="I2948">
        <v>0</v>
      </c>
      <c r="J2948">
        <f t="shared" si="136"/>
        <v>829.11705069124423</v>
      </c>
    </row>
    <row r="2949" spans="1:10">
      <c r="A2949" s="23">
        <f t="shared" si="135"/>
        <v>43241</v>
      </c>
      <c r="B2949" s="21">
        <f t="shared" si="134"/>
        <v>43244</v>
      </c>
      <c r="C2949" s="34">
        <v>43244.833333332601</v>
      </c>
      <c r="D2949">
        <v>125</v>
      </c>
      <c r="E2949">
        <v>125</v>
      </c>
      <c r="F2949">
        <v>0</v>
      </c>
      <c r="G2949">
        <v>177</v>
      </c>
      <c r="H2949">
        <v>292.86635944700458</v>
      </c>
      <c r="I2949">
        <v>0</v>
      </c>
      <c r="J2949">
        <f t="shared" si="136"/>
        <v>719.86635944700458</v>
      </c>
    </row>
    <row r="2950" spans="1:10">
      <c r="A2950" s="23">
        <f t="shared" si="135"/>
        <v>43241</v>
      </c>
      <c r="B2950" s="21">
        <f t="shared" si="134"/>
        <v>43244</v>
      </c>
      <c r="C2950" s="34">
        <v>43244.8749999992</v>
      </c>
      <c r="D2950">
        <v>125</v>
      </c>
      <c r="E2950">
        <v>0</v>
      </c>
      <c r="F2950">
        <v>0</v>
      </c>
      <c r="G2950">
        <v>177</v>
      </c>
      <c r="H2950">
        <v>270.30414746543772</v>
      </c>
      <c r="I2950">
        <v>0</v>
      </c>
      <c r="J2950">
        <f t="shared" si="136"/>
        <v>572.30414746543772</v>
      </c>
    </row>
    <row r="2951" spans="1:10">
      <c r="A2951" s="23">
        <f t="shared" si="135"/>
        <v>43241</v>
      </c>
      <c r="B2951" s="21">
        <f t="shared" si="134"/>
        <v>43244</v>
      </c>
      <c r="C2951" s="34">
        <v>43244.9166666659</v>
      </c>
      <c r="D2951">
        <v>125</v>
      </c>
      <c r="E2951">
        <v>125</v>
      </c>
      <c r="F2951">
        <v>125</v>
      </c>
      <c r="G2951">
        <v>177</v>
      </c>
      <c r="H2951">
        <v>301.40460829493082</v>
      </c>
      <c r="I2951">
        <v>0</v>
      </c>
      <c r="J2951">
        <f t="shared" si="136"/>
        <v>853.40460829493077</v>
      </c>
    </row>
    <row r="2952" spans="1:10">
      <c r="A2952" s="23">
        <f t="shared" si="135"/>
        <v>43241</v>
      </c>
      <c r="B2952" s="21">
        <f t="shared" si="134"/>
        <v>43244</v>
      </c>
      <c r="C2952" s="34">
        <v>43244.958333332601</v>
      </c>
      <c r="D2952">
        <v>125</v>
      </c>
      <c r="E2952">
        <v>125</v>
      </c>
      <c r="F2952">
        <v>125</v>
      </c>
      <c r="G2952">
        <v>177</v>
      </c>
      <c r="H2952">
        <v>273.40092165898608</v>
      </c>
      <c r="I2952">
        <v>0</v>
      </c>
      <c r="J2952">
        <f t="shared" si="136"/>
        <v>825.40092165898614</v>
      </c>
    </row>
    <row r="2953" spans="1:10">
      <c r="A2953" s="23">
        <f t="shared" si="135"/>
        <v>43241</v>
      </c>
      <c r="B2953" s="22">
        <f t="shared" si="134"/>
        <v>43244</v>
      </c>
      <c r="C2953" s="34">
        <v>43244.9999999992</v>
      </c>
      <c r="D2953">
        <v>125</v>
      </c>
      <c r="E2953">
        <v>125</v>
      </c>
      <c r="F2953">
        <v>125</v>
      </c>
      <c r="G2953">
        <v>177</v>
      </c>
      <c r="H2953">
        <v>287.2921658986175</v>
      </c>
      <c r="I2953">
        <v>0</v>
      </c>
      <c r="J2953">
        <f t="shared" si="136"/>
        <v>839.29216589861744</v>
      </c>
    </row>
    <row r="2954" spans="1:10">
      <c r="A2954" s="23">
        <f t="shared" si="135"/>
        <v>43241</v>
      </c>
      <c r="B2954" s="20">
        <f t="shared" si="134"/>
        <v>43245</v>
      </c>
      <c r="C2954" s="34">
        <v>43245.0416666659</v>
      </c>
      <c r="D2954">
        <v>125</v>
      </c>
      <c r="E2954">
        <v>125</v>
      </c>
      <c r="F2954">
        <v>125</v>
      </c>
      <c r="G2954">
        <v>177</v>
      </c>
      <c r="H2954">
        <v>281.27557603686631</v>
      </c>
      <c r="I2954">
        <v>274</v>
      </c>
      <c r="J2954">
        <f t="shared" si="136"/>
        <v>1107.2755760368664</v>
      </c>
    </row>
    <row r="2955" spans="1:10">
      <c r="A2955" s="23">
        <f t="shared" si="135"/>
        <v>43241</v>
      </c>
      <c r="B2955" s="21">
        <f t="shared" si="134"/>
        <v>43245</v>
      </c>
      <c r="C2955" s="34">
        <v>43245.083333332601</v>
      </c>
      <c r="D2955">
        <v>125</v>
      </c>
      <c r="E2955">
        <v>125</v>
      </c>
      <c r="F2955">
        <v>125</v>
      </c>
      <c r="G2955">
        <v>177</v>
      </c>
      <c r="H2955">
        <v>340.77788018433182</v>
      </c>
      <c r="I2955">
        <v>0</v>
      </c>
      <c r="J2955">
        <f t="shared" si="136"/>
        <v>892.77788018433182</v>
      </c>
    </row>
    <row r="2956" spans="1:10">
      <c r="A2956" s="23">
        <f t="shared" si="135"/>
        <v>43241</v>
      </c>
      <c r="B2956" s="21">
        <f t="shared" si="134"/>
        <v>43245</v>
      </c>
      <c r="C2956" s="34">
        <v>43245.1249999992</v>
      </c>
      <c r="D2956">
        <v>125</v>
      </c>
      <c r="E2956">
        <v>125</v>
      </c>
      <c r="F2956">
        <v>125</v>
      </c>
      <c r="G2956">
        <v>177</v>
      </c>
      <c r="H2956">
        <v>291.58341013824878</v>
      </c>
      <c r="I2956">
        <v>0</v>
      </c>
      <c r="J2956">
        <f t="shared" si="136"/>
        <v>843.58341013824884</v>
      </c>
    </row>
    <row r="2957" spans="1:10">
      <c r="A2957" s="23">
        <f t="shared" si="135"/>
        <v>43241</v>
      </c>
      <c r="B2957" s="21">
        <f t="shared" si="134"/>
        <v>43245</v>
      </c>
      <c r="C2957" s="34">
        <v>43245.1666666659</v>
      </c>
      <c r="D2957">
        <v>125</v>
      </c>
      <c r="E2957">
        <v>125</v>
      </c>
      <c r="F2957">
        <v>125</v>
      </c>
      <c r="G2957">
        <v>177</v>
      </c>
      <c r="H2957">
        <v>287.91152073732712</v>
      </c>
      <c r="I2957">
        <v>274</v>
      </c>
      <c r="J2957">
        <f t="shared" si="136"/>
        <v>1113.911520737327</v>
      </c>
    </row>
    <row r="2958" spans="1:10">
      <c r="A2958" s="23">
        <f t="shared" si="135"/>
        <v>43241</v>
      </c>
      <c r="B2958" s="21">
        <f t="shared" si="134"/>
        <v>43245</v>
      </c>
      <c r="C2958" s="34">
        <v>43245.208333332601</v>
      </c>
      <c r="D2958">
        <v>125</v>
      </c>
      <c r="E2958">
        <v>125</v>
      </c>
      <c r="F2958">
        <v>125</v>
      </c>
      <c r="G2958">
        <v>177</v>
      </c>
      <c r="H2958">
        <v>281.18709677419349</v>
      </c>
      <c r="I2958">
        <v>274</v>
      </c>
      <c r="J2958">
        <f t="shared" si="136"/>
        <v>1107.1870967741934</v>
      </c>
    </row>
    <row r="2959" spans="1:10">
      <c r="A2959" s="23">
        <f t="shared" si="135"/>
        <v>43241</v>
      </c>
      <c r="B2959" s="21">
        <f t="shared" si="134"/>
        <v>43245</v>
      </c>
      <c r="C2959" s="34">
        <v>43245.2499999992</v>
      </c>
      <c r="D2959">
        <v>125</v>
      </c>
      <c r="E2959">
        <v>0</v>
      </c>
      <c r="F2959">
        <v>0</v>
      </c>
      <c r="G2959">
        <v>0</v>
      </c>
      <c r="H2959">
        <v>275.08202764976949</v>
      </c>
      <c r="I2959">
        <v>0</v>
      </c>
      <c r="J2959">
        <f t="shared" si="136"/>
        <v>400.08202764976949</v>
      </c>
    </row>
    <row r="2960" spans="1:10">
      <c r="A2960" s="23">
        <f t="shared" si="135"/>
        <v>43241</v>
      </c>
      <c r="B2960" s="21">
        <f t="shared" si="134"/>
        <v>43245</v>
      </c>
      <c r="C2960" s="34">
        <v>43245.2916666659</v>
      </c>
      <c r="D2960">
        <v>125</v>
      </c>
      <c r="E2960">
        <v>125</v>
      </c>
      <c r="F2960">
        <v>125</v>
      </c>
      <c r="G2960">
        <v>177</v>
      </c>
      <c r="H2960">
        <v>326.3557603686636</v>
      </c>
      <c r="I2960">
        <v>0</v>
      </c>
      <c r="J2960">
        <f t="shared" si="136"/>
        <v>878.3557603686636</v>
      </c>
    </row>
    <row r="2961" spans="1:10">
      <c r="A2961" s="23">
        <f t="shared" si="135"/>
        <v>43241</v>
      </c>
      <c r="B2961" s="21">
        <f t="shared" si="134"/>
        <v>43245</v>
      </c>
      <c r="C2961" s="34">
        <v>43245.333333332601</v>
      </c>
      <c r="D2961">
        <v>125</v>
      </c>
      <c r="E2961">
        <v>125</v>
      </c>
      <c r="F2961">
        <v>125</v>
      </c>
      <c r="G2961">
        <v>177</v>
      </c>
      <c r="H2961">
        <v>290.30046082949298</v>
      </c>
      <c r="I2961">
        <v>274</v>
      </c>
      <c r="J2961">
        <f t="shared" si="136"/>
        <v>1116.300460829493</v>
      </c>
    </row>
    <row r="2962" spans="1:10">
      <c r="A2962" s="23">
        <f t="shared" si="135"/>
        <v>43241</v>
      </c>
      <c r="B2962" s="21">
        <f t="shared" si="134"/>
        <v>43245</v>
      </c>
      <c r="C2962" s="34">
        <v>43245.3749999992</v>
      </c>
      <c r="D2962">
        <v>125</v>
      </c>
      <c r="E2962">
        <v>125</v>
      </c>
      <c r="F2962">
        <v>125</v>
      </c>
      <c r="G2962">
        <v>177</v>
      </c>
      <c r="H2962">
        <v>294.54746543778799</v>
      </c>
      <c r="I2962">
        <v>0</v>
      </c>
      <c r="J2962">
        <f t="shared" si="136"/>
        <v>846.54746543778799</v>
      </c>
    </row>
    <row r="2963" spans="1:10">
      <c r="A2963" s="23">
        <f t="shared" si="135"/>
        <v>43241</v>
      </c>
      <c r="B2963" s="21">
        <f t="shared" si="134"/>
        <v>43245</v>
      </c>
      <c r="C2963" s="34">
        <v>43245.4166666659</v>
      </c>
      <c r="D2963">
        <v>125</v>
      </c>
      <c r="E2963">
        <v>125</v>
      </c>
      <c r="F2963">
        <v>125</v>
      </c>
      <c r="G2963">
        <v>177</v>
      </c>
      <c r="H2963">
        <v>351.57235023041471</v>
      </c>
      <c r="I2963">
        <v>0</v>
      </c>
      <c r="J2963">
        <f t="shared" si="136"/>
        <v>903.57235023041471</v>
      </c>
    </row>
    <row r="2964" spans="1:10">
      <c r="A2964" s="23">
        <f t="shared" si="135"/>
        <v>43241</v>
      </c>
      <c r="B2964" s="21">
        <f t="shared" si="134"/>
        <v>43245</v>
      </c>
      <c r="C2964" s="34">
        <v>43245.458333332601</v>
      </c>
      <c r="D2964">
        <v>125</v>
      </c>
      <c r="E2964">
        <v>125</v>
      </c>
      <c r="F2964">
        <v>125</v>
      </c>
      <c r="G2964">
        <v>177</v>
      </c>
      <c r="H2964">
        <v>332.0184331797235</v>
      </c>
      <c r="I2964">
        <v>0</v>
      </c>
      <c r="J2964">
        <f t="shared" si="136"/>
        <v>884.0184331797235</v>
      </c>
    </row>
    <row r="2965" spans="1:10">
      <c r="A2965" s="23">
        <f t="shared" si="135"/>
        <v>43241</v>
      </c>
      <c r="B2965" s="21">
        <f t="shared" si="134"/>
        <v>43245</v>
      </c>
      <c r="C2965" s="34">
        <v>43245.4999999992</v>
      </c>
      <c r="D2965">
        <v>125</v>
      </c>
      <c r="E2965">
        <v>125</v>
      </c>
      <c r="F2965">
        <v>125</v>
      </c>
      <c r="G2965">
        <v>177</v>
      </c>
      <c r="H2965">
        <v>281.76221198156679</v>
      </c>
      <c r="I2965">
        <v>0</v>
      </c>
      <c r="J2965">
        <f t="shared" si="136"/>
        <v>833.76221198156679</v>
      </c>
    </row>
    <row r="2966" spans="1:10">
      <c r="A2966" s="23">
        <f t="shared" si="135"/>
        <v>43241</v>
      </c>
      <c r="B2966" s="21">
        <f t="shared" si="134"/>
        <v>43245</v>
      </c>
      <c r="C2966" s="34">
        <v>43245.5416666659</v>
      </c>
      <c r="D2966">
        <v>125</v>
      </c>
      <c r="E2966">
        <v>125</v>
      </c>
      <c r="F2966">
        <v>125</v>
      </c>
      <c r="G2966">
        <v>177</v>
      </c>
      <c r="H2966">
        <v>275.96682027649757</v>
      </c>
      <c r="I2966">
        <v>274</v>
      </c>
      <c r="J2966">
        <f t="shared" si="136"/>
        <v>1101.9668202764976</v>
      </c>
    </row>
    <row r="2967" spans="1:10">
      <c r="A2967" s="23">
        <f t="shared" si="135"/>
        <v>43241</v>
      </c>
      <c r="B2967" s="21">
        <f t="shared" si="134"/>
        <v>43245</v>
      </c>
      <c r="C2967" s="34">
        <v>43245.583333332601</v>
      </c>
      <c r="D2967">
        <v>125</v>
      </c>
      <c r="E2967">
        <v>125</v>
      </c>
      <c r="F2967">
        <v>125</v>
      </c>
      <c r="G2967">
        <v>177</v>
      </c>
      <c r="H2967">
        <v>352.23594470046078</v>
      </c>
      <c r="I2967">
        <v>0</v>
      </c>
      <c r="J2967">
        <f t="shared" si="136"/>
        <v>904.23594470046078</v>
      </c>
    </row>
    <row r="2968" spans="1:10">
      <c r="A2968" s="23">
        <f t="shared" si="135"/>
        <v>43241</v>
      </c>
      <c r="B2968" s="21">
        <f t="shared" si="134"/>
        <v>43245</v>
      </c>
      <c r="C2968" s="34">
        <v>43245.6249999992</v>
      </c>
      <c r="D2968">
        <v>125</v>
      </c>
      <c r="E2968">
        <v>125</v>
      </c>
      <c r="F2968">
        <v>125</v>
      </c>
      <c r="G2968">
        <v>177</v>
      </c>
      <c r="H2968">
        <v>288.84055299539159</v>
      </c>
      <c r="I2968">
        <v>274</v>
      </c>
      <c r="J2968">
        <f t="shared" si="136"/>
        <v>1114.8405529953916</v>
      </c>
    </row>
    <row r="2969" spans="1:10">
      <c r="A2969" s="23">
        <f t="shared" si="135"/>
        <v>43241</v>
      </c>
      <c r="B2969" s="21">
        <f t="shared" si="134"/>
        <v>43245</v>
      </c>
      <c r="C2969" s="34">
        <v>43245.6666666659</v>
      </c>
      <c r="D2969">
        <v>125</v>
      </c>
      <c r="E2969">
        <v>125</v>
      </c>
      <c r="F2969">
        <v>125</v>
      </c>
      <c r="G2969">
        <v>177</v>
      </c>
      <c r="H2969">
        <v>273.48940092165901</v>
      </c>
      <c r="I2969">
        <v>274</v>
      </c>
      <c r="J2969">
        <f t="shared" si="136"/>
        <v>1099.4894009216591</v>
      </c>
    </row>
    <row r="2970" spans="1:10">
      <c r="A2970" s="23">
        <f t="shared" si="135"/>
        <v>43241</v>
      </c>
      <c r="B2970" s="21">
        <f t="shared" ref="B2970:B3033" si="137">B2946+1</f>
        <v>43245</v>
      </c>
      <c r="C2970" s="34">
        <v>43245.708333332601</v>
      </c>
      <c r="D2970">
        <v>125</v>
      </c>
      <c r="E2970">
        <v>125</v>
      </c>
      <c r="F2970">
        <v>125</v>
      </c>
      <c r="G2970">
        <v>177</v>
      </c>
      <c r="H2970">
        <v>294.81290322580639</v>
      </c>
      <c r="I2970">
        <v>274</v>
      </c>
      <c r="J2970">
        <f t="shared" si="136"/>
        <v>1120.8129032258064</v>
      </c>
    </row>
    <row r="2971" spans="1:10">
      <c r="A2971" s="23">
        <f t="shared" si="135"/>
        <v>43241</v>
      </c>
      <c r="B2971" s="21">
        <f t="shared" si="137"/>
        <v>43245</v>
      </c>
      <c r="C2971" s="34">
        <v>43245.7499999992</v>
      </c>
      <c r="D2971">
        <v>125</v>
      </c>
      <c r="E2971">
        <v>125</v>
      </c>
      <c r="F2971">
        <v>125</v>
      </c>
      <c r="G2971">
        <v>177</v>
      </c>
      <c r="H2971">
        <v>299.14838709677417</v>
      </c>
      <c r="I2971">
        <v>274</v>
      </c>
      <c r="J2971">
        <f t="shared" si="136"/>
        <v>1125.1483870967741</v>
      </c>
    </row>
    <row r="2972" spans="1:10">
      <c r="A2972" s="23">
        <f t="shared" si="135"/>
        <v>43241</v>
      </c>
      <c r="B2972" s="21">
        <f t="shared" si="137"/>
        <v>43245</v>
      </c>
      <c r="C2972" s="34">
        <v>43245.7916666659</v>
      </c>
      <c r="D2972">
        <v>125</v>
      </c>
      <c r="E2972">
        <v>125</v>
      </c>
      <c r="F2972">
        <v>125</v>
      </c>
      <c r="G2972">
        <v>177</v>
      </c>
      <c r="H2972">
        <v>286.67281105990781</v>
      </c>
      <c r="I2972">
        <v>274</v>
      </c>
      <c r="J2972">
        <f t="shared" si="136"/>
        <v>1112.6728110599079</v>
      </c>
    </row>
    <row r="2973" spans="1:10">
      <c r="A2973" s="23">
        <f t="shared" si="135"/>
        <v>43241</v>
      </c>
      <c r="B2973" s="21">
        <f t="shared" si="137"/>
        <v>43245</v>
      </c>
      <c r="C2973" s="34">
        <v>43245.833333332601</v>
      </c>
      <c r="D2973">
        <v>125</v>
      </c>
      <c r="E2973">
        <v>125</v>
      </c>
      <c r="F2973">
        <v>125</v>
      </c>
      <c r="G2973">
        <v>177</v>
      </c>
      <c r="H2973">
        <v>290.07926267281101</v>
      </c>
      <c r="I2973">
        <v>274</v>
      </c>
      <c r="J2973">
        <f t="shared" si="136"/>
        <v>1116.079262672811</v>
      </c>
    </row>
    <row r="2974" spans="1:10">
      <c r="A2974" s="23">
        <f t="shared" si="135"/>
        <v>43241</v>
      </c>
      <c r="B2974" s="21">
        <f t="shared" si="137"/>
        <v>43245</v>
      </c>
      <c r="C2974" s="34">
        <v>43245.8749999992</v>
      </c>
      <c r="D2974">
        <v>125</v>
      </c>
      <c r="E2974">
        <v>125</v>
      </c>
      <c r="F2974">
        <v>125</v>
      </c>
      <c r="G2974">
        <v>177</v>
      </c>
      <c r="H2974">
        <v>323.52442396313359</v>
      </c>
      <c r="I2974">
        <v>0</v>
      </c>
      <c r="J2974">
        <f t="shared" si="136"/>
        <v>875.52442396313359</v>
      </c>
    </row>
    <row r="2975" spans="1:10">
      <c r="A2975" s="23">
        <f t="shared" si="135"/>
        <v>43241</v>
      </c>
      <c r="B2975" s="21">
        <f t="shared" si="137"/>
        <v>43245</v>
      </c>
      <c r="C2975" s="34">
        <v>43245.9166666659</v>
      </c>
      <c r="D2975">
        <v>125</v>
      </c>
      <c r="E2975">
        <v>125</v>
      </c>
      <c r="F2975">
        <v>125</v>
      </c>
      <c r="G2975">
        <v>177</v>
      </c>
      <c r="H2975">
        <v>273.75483870967741</v>
      </c>
      <c r="I2975">
        <v>274</v>
      </c>
      <c r="J2975">
        <f t="shared" si="136"/>
        <v>1099.7548387096774</v>
      </c>
    </row>
    <row r="2976" spans="1:10">
      <c r="A2976" s="23">
        <f t="shared" si="135"/>
        <v>43241</v>
      </c>
      <c r="B2976" s="21">
        <f t="shared" si="137"/>
        <v>43245</v>
      </c>
      <c r="C2976" s="34">
        <v>43245.958333332601</v>
      </c>
      <c r="D2976">
        <v>125</v>
      </c>
      <c r="E2976">
        <v>125</v>
      </c>
      <c r="F2976">
        <v>125</v>
      </c>
      <c r="G2976">
        <v>177</v>
      </c>
      <c r="H2976">
        <v>290.61013824884787</v>
      </c>
      <c r="I2976">
        <v>274</v>
      </c>
      <c r="J2976">
        <f t="shared" si="136"/>
        <v>1116.6101382488478</v>
      </c>
    </row>
    <row r="2977" spans="1:10">
      <c r="A2977" s="23">
        <f t="shared" si="135"/>
        <v>43241</v>
      </c>
      <c r="B2977" s="22">
        <f t="shared" si="137"/>
        <v>43245</v>
      </c>
      <c r="C2977" s="34">
        <v>43245.9999999992</v>
      </c>
      <c r="D2977">
        <v>125</v>
      </c>
      <c r="E2977">
        <v>125</v>
      </c>
      <c r="F2977">
        <v>125</v>
      </c>
      <c r="G2977">
        <v>177</v>
      </c>
      <c r="H2977">
        <v>287.46912442396308</v>
      </c>
      <c r="I2977">
        <v>0</v>
      </c>
      <c r="J2977">
        <f t="shared" si="136"/>
        <v>839.46912442396308</v>
      </c>
    </row>
    <row r="2978" spans="1:10">
      <c r="A2978" s="23">
        <f t="shared" si="135"/>
        <v>43241</v>
      </c>
      <c r="B2978" s="20">
        <f t="shared" si="137"/>
        <v>43246</v>
      </c>
      <c r="C2978" s="34">
        <v>43246.0416666659</v>
      </c>
      <c r="D2978">
        <v>125</v>
      </c>
      <c r="E2978">
        <v>125</v>
      </c>
      <c r="F2978">
        <v>125</v>
      </c>
      <c r="G2978">
        <v>177</v>
      </c>
      <c r="H2978">
        <v>281.80645161290317</v>
      </c>
      <c r="I2978">
        <v>274</v>
      </c>
      <c r="J2978">
        <f t="shared" si="136"/>
        <v>1107.8064516129032</v>
      </c>
    </row>
    <row r="2979" spans="1:10">
      <c r="A2979" s="23">
        <f t="shared" si="135"/>
        <v>43241</v>
      </c>
      <c r="B2979" s="21">
        <f t="shared" si="137"/>
        <v>43246</v>
      </c>
      <c r="C2979" s="34">
        <v>43246.083333332601</v>
      </c>
      <c r="D2979">
        <v>125</v>
      </c>
      <c r="E2979">
        <v>125</v>
      </c>
      <c r="F2979">
        <v>125</v>
      </c>
      <c r="G2979">
        <v>177</v>
      </c>
      <c r="H2979">
        <v>290.34470046082947</v>
      </c>
      <c r="I2979">
        <v>274</v>
      </c>
      <c r="J2979">
        <f t="shared" si="136"/>
        <v>1116.3447004608295</v>
      </c>
    </row>
    <row r="2980" spans="1:10">
      <c r="A2980" s="23">
        <f t="shared" si="135"/>
        <v>43241</v>
      </c>
      <c r="B2980" s="21">
        <f t="shared" si="137"/>
        <v>43246</v>
      </c>
      <c r="C2980" s="34">
        <v>43246.1249999992</v>
      </c>
      <c r="D2980">
        <v>125</v>
      </c>
      <c r="E2980">
        <v>125</v>
      </c>
      <c r="F2980">
        <v>0</v>
      </c>
      <c r="G2980">
        <v>177</v>
      </c>
      <c r="H2980">
        <v>283.5760368663594</v>
      </c>
      <c r="I2980">
        <v>0</v>
      </c>
      <c r="J2980">
        <f t="shared" si="136"/>
        <v>710.57603686635935</v>
      </c>
    </row>
    <row r="2981" spans="1:10">
      <c r="A2981" s="23">
        <f t="shared" si="135"/>
        <v>43241</v>
      </c>
      <c r="B2981" s="21">
        <f t="shared" si="137"/>
        <v>43246</v>
      </c>
      <c r="C2981" s="34">
        <v>43246.1666666659</v>
      </c>
      <c r="D2981">
        <v>125</v>
      </c>
      <c r="E2981">
        <v>125</v>
      </c>
      <c r="F2981">
        <v>125</v>
      </c>
      <c r="G2981">
        <v>177</v>
      </c>
      <c r="H2981">
        <v>334.89400921658978</v>
      </c>
      <c r="I2981">
        <v>0</v>
      </c>
      <c r="J2981">
        <f t="shared" si="136"/>
        <v>886.89400921658978</v>
      </c>
    </row>
    <row r="2982" spans="1:10">
      <c r="A2982" s="23">
        <f t="shared" si="135"/>
        <v>43241</v>
      </c>
      <c r="B2982" s="21">
        <f t="shared" si="137"/>
        <v>43246</v>
      </c>
      <c r="C2982" s="34">
        <v>43246.208333332601</v>
      </c>
      <c r="D2982">
        <v>125</v>
      </c>
      <c r="E2982">
        <v>125</v>
      </c>
      <c r="F2982">
        <v>125</v>
      </c>
      <c r="G2982">
        <v>0</v>
      </c>
      <c r="H2982">
        <v>275.65714285714279</v>
      </c>
      <c r="I2982">
        <v>0</v>
      </c>
      <c r="J2982">
        <f t="shared" si="136"/>
        <v>650.65714285714284</v>
      </c>
    </row>
    <row r="2983" spans="1:10">
      <c r="A2983" s="23">
        <f t="shared" si="135"/>
        <v>43241</v>
      </c>
      <c r="B2983" s="21">
        <f t="shared" si="137"/>
        <v>43246</v>
      </c>
      <c r="C2983" s="34">
        <v>43246.2499999992</v>
      </c>
      <c r="D2983">
        <v>0</v>
      </c>
      <c r="E2983">
        <v>0</v>
      </c>
      <c r="F2983">
        <v>0</v>
      </c>
      <c r="G2983">
        <v>0</v>
      </c>
      <c r="H2983">
        <v>285.74377880184329</v>
      </c>
      <c r="I2983">
        <v>0</v>
      </c>
      <c r="J2983">
        <f t="shared" si="136"/>
        <v>285.74377880184329</v>
      </c>
    </row>
    <row r="2984" spans="1:10">
      <c r="A2984" s="23">
        <f t="shared" si="135"/>
        <v>43241</v>
      </c>
      <c r="B2984" s="21">
        <f t="shared" si="137"/>
        <v>43246</v>
      </c>
      <c r="C2984" s="34">
        <v>43246.2916666659</v>
      </c>
      <c r="D2984">
        <v>0</v>
      </c>
      <c r="E2984">
        <v>0</v>
      </c>
      <c r="F2984">
        <v>0</v>
      </c>
      <c r="G2984">
        <v>0</v>
      </c>
      <c r="H2984">
        <v>282.16036866359451</v>
      </c>
      <c r="I2984">
        <v>0</v>
      </c>
      <c r="J2984">
        <f t="shared" si="136"/>
        <v>282.16036866359451</v>
      </c>
    </row>
    <row r="2985" spans="1:10">
      <c r="A2985" s="23">
        <f t="shared" si="135"/>
        <v>43241</v>
      </c>
      <c r="B2985" s="21">
        <f t="shared" si="137"/>
        <v>43246</v>
      </c>
      <c r="C2985" s="34">
        <v>43246.333333332601</v>
      </c>
      <c r="D2985">
        <v>0</v>
      </c>
      <c r="E2985">
        <v>0</v>
      </c>
      <c r="F2985">
        <v>0</v>
      </c>
      <c r="G2985">
        <v>0</v>
      </c>
      <c r="H2985">
        <v>283.97419354838712</v>
      </c>
      <c r="I2985">
        <v>0</v>
      </c>
      <c r="J2985">
        <f t="shared" si="136"/>
        <v>283.97419354838712</v>
      </c>
    </row>
    <row r="2986" spans="1:10">
      <c r="A2986" s="23">
        <f t="shared" ref="A2986:A3049" si="138">A2818+7</f>
        <v>43241</v>
      </c>
      <c r="B2986" s="21">
        <f t="shared" si="137"/>
        <v>43246</v>
      </c>
      <c r="C2986" s="34">
        <v>43246.3749999992</v>
      </c>
      <c r="D2986">
        <v>0</v>
      </c>
      <c r="E2986">
        <v>0</v>
      </c>
      <c r="F2986">
        <v>0</v>
      </c>
      <c r="G2986">
        <v>0</v>
      </c>
      <c r="H2986">
        <v>283.84147465437792</v>
      </c>
      <c r="I2986">
        <v>0</v>
      </c>
      <c r="J2986">
        <f t="shared" si="136"/>
        <v>283.84147465437792</v>
      </c>
    </row>
    <row r="2987" spans="1:10">
      <c r="A2987" s="23">
        <f t="shared" si="138"/>
        <v>43241</v>
      </c>
      <c r="B2987" s="21">
        <f t="shared" si="137"/>
        <v>43246</v>
      </c>
      <c r="C2987" s="34">
        <v>43246.4166666659</v>
      </c>
      <c r="D2987">
        <v>0</v>
      </c>
      <c r="E2987">
        <v>0</v>
      </c>
      <c r="F2987">
        <v>0</v>
      </c>
      <c r="G2987">
        <v>0</v>
      </c>
      <c r="H2987">
        <v>282.33732718893998</v>
      </c>
      <c r="I2987">
        <v>0</v>
      </c>
      <c r="J2987">
        <f t="shared" si="136"/>
        <v>282.33732718893998</v>
      </c>
    </row>
    <row r="2988" spans="1:10">
      <c r="A2988" s="23">
        <f t="shared" si="138"/>
        <v>43241</v>
      </c>
      <c r="B2988" s="21">
        <f t="shared" si="137"/>
        <v>43246</v>
      </c>
      <c r="C2988" s="34">
        <v>43246.458333332601</v>
      </c>
      <c r="D2988">
        <v>0</v>
      </c>
      <c r="E2988">
        <v>0</v>
      </c>
      <c r="F2988">
        <v>0</v>
      </c>
      <c r="G2988">
        <v>0</v>
      </c>
      <c r="H2988">
        <v>284.06267281105988</v>
      </c>
      <c r="I2988">
        <v>0</v>
      </c>
      <c r="J2988">
        <f t="shared" si="136"/>
        <v>284.06267281105988</v>
      </c>
    </row>
    <row r="2989" spans="1:10">
      <c r="A2989" s="23">
        <f t="shared" si="138"/>
        <v>43241</v>
      </c>
      <c r="B2989" s="21">
        <f t="shared" si="137"/>
        <v>43246</v>
      </c>
      <c r="C2989" s="34">
        <v>43246.4999999992</v>
      </c>
      <c r="D2989">
        <v>0</v>
      </c>
      <c r="E2989">
        <v>0</v>
      </c>
      <c r="F2989">
        <v>0</v>
      </c>
      <c r="G2989">
        <v>0</v>
      </c>
      <c r="H2989">
        <v>285.03594470046079</v>
      </c>
      <c r="I2989">
        <v>0</v>
      </c>
      <c r="J2989">
        <f t="shared" si="136"/>
        <v>285.03594470046079</v>
      </c>
    </row>
    <row r="2990" spans="1:10">
      <c r="A2990" s="23">
        <f t="shared" si="138"/>
        <v>43241</v>
      </c>
      <c r="B2990" s="21">
        <f t="shared" si="137"/>
        <v>43246</v>
      </c>
      <c r="C2990" s="34">
        <v>43246.5416666659</v>
      </c>
      <c r="D2990">
        <v>0</v>
      </c>
      <c r="E2990">
        <v>0</v>
      </c>
      <c r="F2990">
        <v>0</v>
      </c>
      <c r="G2990">
        <v>0</v>
      </c>
      <c r="H2990">
        <v>283.26635944700462</v>
      </c>
      <c r="I2990">
        <v>0</v>
      </c>
      <c r="J2990">
        <f t="shared" si="136"/>
        <v>283.26635944700462</v>
      </c>
    </row>
    <row r="2991" spans="1:10">
      <c r="A2991" s="23">
        <f t="shared" si="138"/>
        <v>43241</v>
      </c>
      <c r="B2991" s="21">
        <f t="shared" si="137"/>
        <v>43246</v>
      </c>
      <c r="C2991" s="34">
        <v>43246.583333332601</v>
      </c>
      <c r="D2991">
        <v>0</v>
      </c>
      <c r="E2991">
        <v>0</v>
      </c>
      <c r="F2991">
        <v>0</v>
      </c>
      <c r="G2991">
        <v>0</v>
      </c>
      <c r="H2991">
        <v>283.310599078341</v>
      </c>
      <c r="I2991">
        <v>0</v>
      </c>
      <c r="J2991">
        <f t="shared" si="136"/>
        <v>283.310599078341</v>
      </c>
    </row>
    <row r="2992" spans="1:10">
      <c r="A2992" s="23">
        <f t="shared" si="138"/>
        <v>43241</v>
      </c>
      <c r="B2992" s="21">
        <f t="shared" si="137"/>
        <v>43246</v>
      </c>
      <c r="C2992" s="34">
        <v>43246.6249999992</v>
      </c>
      <c r="D2992">
        <v>0</v>
      </c>
      <c r="E2992">
        <v>0</v>
      </c>
      <c r="F2992">
        <v>0</v>
      </c>
      <c r="G2992">
        <v>0</v>
      </c>
      <c r="H2992">
        <v>282.38156682027648</v>
      </c>
      <c r="I2992">
        <v>0</v>
      </c>
      <c r="J2992">
        <f t="shared" si="136"/>
        <v>282.38156682027648</v>
      </c>
    </row>
    <row r="2993" spans="1:10">
      <c r="A2993" s="23">
        <f t="shared" si="138"/>
        <v>43241</v>
      </c>
      <c r="B2993" s="21">
        <f t="shared" si="137"/>
        <v>43246</v>
      </c>
      <c r="C2993" s="34">
        <v>43246.6666666659</v>
      </c>
      <c r="D2993">
        <v>0</v>
      </c>
      <c r="E2993">
        <v>0</v>
      </c>
      <c r="F2993">
        <v>0</v>
      </c>
      <c r="G2993">
        <v>0</v>
      </c>
      <c r="H2993">
        <v>282.51428571428568</v>
      </c>
      <c r="I2993">
        <v>0</v>
      </c>
      <c r="J2993">
        <f t="shared" si="136"/>
        <v>282.51428571428568</v>
      </c>
    </row>
    <row r="2994" spans="1:10">
      <c r="A2994" s="23">
        <f t="shared" si="138"/>
        <v>43241</v>
      </c>
      <c r="B2994" s="21">
        <f t="shared" si="137"/>
        <v>43246</v>
      </c>
      <c r="C2994" s="34">
        <v>43246.708333332601</v>
      </c>
      <c r="D2994">
        <v>0</v>
      </c>
      <c r="E2994">
        <v>0</v>
      </c>
      <c r="F2994">
        <v>0</v>
      </c>
      <c r="G2994">
        <v>0</v>
      </c>
      <c r="H2994">
        <v>282.8682027649769</v>
      </c>
      <c r="I2994">
        <v>0</v>
      </c>
      <c r="J2994">
        <f t="shared" si="136"/>
        <v>282.8682027649769</v>
      </c>
    </row>
    <row r="2995" spans="1:10">
      <c r="A2995" s="23">
        <f t="shared" si="138"/>
        <v>43241</v>
      </c>
      <c r="B2995" s="21">
        <f t="shared" si="137"/>
        <v>43246</v>
      </c>
      <c r="C2995" s="34">
        <v>43246.7499999992</v>
      </c>
      <c r="D2995">
        <v>0</v>
      </c>
      <c r="E2995">
        <v>0</v>
      </c>
      <c r="F2995">
        <v>0</v>
      </c>
      <c r="G2995">
        <v>0</v>
      </c>
      <c r="H2995">
        <v>281.23133640552987</v>
      </c>
      <c r="I2995">
        <v>0</v>
      </c>
      <c r="J2995">
        <f t="shared" si="136"/>
        <v>281.23133640552987</v>
      </c>
    </row>
    <row r="2996" spans="1:10">
      <c r="A2996" s="23">
        <f t="shared" si="138"/>
        <v>43241</v>
      </c>
      <c r="B2996" s="21">
        <f t="shared" si="137"/>
        <v>43246</v>
      </c>
      <c r="C2996" s="34">
        <v>43246.7916666659</v>
      </c>
      <c r="D2996">
        <v>0</v>
      </c>
      <c r="E2996">
        <v>0</v>
      </c>
      <c r="F2996">
        <v>0</v>
      </c>
      <c r="G2996">
        <v>0</v>
      </c>
      <c r="H2996">
        <v>282.0276497695852</v>
      </c>
      <c r="I2996">
        <v>0</v>
      </c>
      <c r="J2996">
        <f t="shared" si="136"/>
        <v>282.0276497695852</v>
      </c>
    </row>
    <row r="2997" spans="1:10">
      <c r="A2997" s="23">
        <f t="shared" si="138"/>
        <v>43241</v>
      </c>
      <c r="B2997" s="21">
        <f t="shared" si="137"/>
        <v>43246</v>
      </c>
      <c r="C2997" s="34">
        <v>43246.833333332601</v>
      </c>
      <c r="D2997">
        <v>0</v>
      </c>
      <c r="E2997">
        <v>0</v>
      </c>
      <c r="F2997">
        <v>0</v>
      </c>
      <c r="G2997">
        <v>0</v>
      </c>
      <c r="H2997">
        <v>280.78894009216577</v>
      </c>
      <c r="I2997">
        <v>0</v>
      </c>
      <c r="J2997">
        <f t="shared" si="136"/>
        <v>280.78894009216577</v>
      </c>
    </row>
    <row r="2998" spans="1:10">
      <c r="A2998" s="23">
        <f t="shared" si="138"/>
        <v>43241</v>
      </c>
      <c r="B2998" s="21">
        <f t="shared" si="137"/>
        <v>43246</v>
      </c>
      <c r="C2998" s="34">
        <v>43246.8749999992</v>
      </c>
      <c r="D2998">
        <v>0</v>
      </c>
      <c r="E2998">
        <v>0</v>
      </c>
      <c r="F2998">
        <v>0</v>
      </c>
      <c r="G2998">
        <v>0</v>
      </c>
      <c r="H2998">
        <v>280.78894009216577</v>
      </c>
      <c r="I2998">
        <v>0</v>
      </c>
      <c r="J2998">
        <f t="shared" si="136"/>
        <v>280.78894009216577</v>
      </c>
    </row>
    <row r="2999" spans="1:10">
      <c r="A2999" s="23">
        <f t="shared" si="138"/>
        <v>43241</v>
      </c>
      <c r="B2999" s="21">
        <f t="shared" si="137"/>
        <v>43246</v>
      </c>
      <c r="C2999" s="34">
        <v>43246.9166666659</v>
      </c>
      <c r="D2999">
        <v>0</v>
      </c>
      <c r="E2999">
        <v>0</v>
      </c>
      <c r="F2999">
        <v>0</v>
      </c>
      <c r="G2999">
        <v>0</v>
      </c>
      <c r="H2999">
        <v>281.09861751152067</v>
      </c>
      <c r="I2999">
        <v>0</v>
      </c>
      <c r="J2999">
        <f t="shared" si="136"/>
        <v>281.09861751152067</v>
      </c>
    </row>
    <row r="3000" spans="1:10">
      <c r="A3000" s="23">
        <f t="shared" si="138"/>
        <v>43241</v>
      </c>
      <c r="B3000" s="21">
        <f t="shared" si="137"/>
        <v>43246</v>
      </c>
      <c r="C3000" s="34">
        <v>43246.958333332601</v>
      </c>
      <c r="D3000">
        <v>0</v>
      </c>
      <c r="E3000">
        <v>0</v>
      </c>
      <c r="F3000">
        <v>0</v>
      </c>
      <c r="G3000">
        <v>0</v>
      </c>
      <c r="H3000">
        <v>301.71428571428572</v>
      </c>
      <c r="I3000">
        <v>0</v>
      </c>
      <c r="J3000">
        <f t="shared" si="136"/>
        <v>301.71428571428572</v>
      </c>
    </row>
    <row r="3001" spans="1:10">
      <c r="A3001" s="23">
        <f t="shared" si="138"/>
        <v>43241</v>
      </c>
      <c r="B3001" s="22">
        <f t="shared" si="137"/>
        <v>43246</v>
      </c>
      <c r="C3001" s="34">
        <v>43246.9999999992</v>
      </c>
      <c r="D3001">
        <v>0</v>
      </c>
      <c r="E3001">
        <v>0</v>
      </c>
      <c r="F3001">
        <v>0</v>
      </c>
      <c r="G3001">
        <v>0</v>
      </c>
      <c r="H3001">
        <v>292.3797235023041</v>
      </c>
      <c r="I3001">
        <v>0</v>
      </c>
      <c r="J3001">
        <f t="shared" si="136"/>
        <v>292.3797235023041</v>
      </c>
    </row>
    <row r="3002" spans="1:10">
      <c r="A3002" s="23">
        <f t="shared" si="138"/>
        <v>43241</v>
      </c>
      <c r="B3002" s="20">
        <f t="shared" si="137"/>
        <v>43247</v>
      </c>
      <c r="C3002" s="34">
        <v>43247.0416666659</v>
      </c>
      <c r="D3002">
        <v>0</v>
      </c>
      <c r="E3002">
        <v>0</v>
      </c>
      <c r="F3002">
        <v>0</v>
      </c>
      <c r="G3002">
        <v>0</v>
      </c>
      <c r="H3002">
        <v>281.31981566820281</v>
      </c>
      <c r="I3002">
        <v>0</v>
      </c>
      <c r="J3002">
        <f t="shared" si="136"/>
        <v>281.31981566820281</v>
      </c>
    </row>
    <row r="3003" spans="1:10">
      <c r="A3003" s="23">
        <f t="shared" si="138"/>
        <v>43241</v>
      </c>
      <c r="B3003" s="21">
        <f t="shared" si="137"/>
        <v>43247</v>
      </c>
      <c r="C3003" s="34">
        <v>43247.083333332601</v>
      </c>
      <c r="D3003">
        <v>0</v>
      </c>
      <c r="E3003">
        <v>0</v>
      </c>
      <c r="F3003">
        <v>0</v>
      </c>
      <c r="G3003">
        <v>0</v>
      </c>
      <c r="H3003">
        <v>289.23870967741931</v>
      </c>
      <c r="I3003">
        <v>0</v>
      </c>
      <c r="J3003">
        <f t="shared" si="136"/>
        <v>289.23870967741931</v>
      </c>
    </row>
    <row r="3004" spans="1:10">
      <c r="A3004" s="23">
        <f t="shared" si="138"/>
        <v>43241</v>
      </c>
      <c r="B3004" s="21">
        <f t="shared" si="137"/>
        <v>43247</v>
      </c>
      <c r="C3004" s="34">
        <v>43247.1249999992</v>
      </c>
      <c r="D3004">
        <v>0</v>
      </c>
      <c r="E3004">
        <v>0</v>
      </c>
      <c r="F3004">
        <v>0</v>
      </c>
      <c r="G3004">
        <v>0</v>
      </c>
      <c r="H3004">
        <v>281.05437788018429</v>
      </c>
      <c r="I3004">
        <v>0</v>
      </c>
      <c r="J3004">
        <f t="shared" si="136"/>
        <v>281.05437788018429</v>
      </c>
    </row>
    <row r="3005" spans="1:10">
      <c r="A3005" s="23">
        <f t="shared" si="138"/>
        <v>43241</v>
      </c>
      <c r="B3005" s="21">
        <f t="shared" si="137"/>
        <v>43247</v>
      </c>
      <c r="C3005" s="34">
        <v>43247.1666666659</v>
      </c>
      <c r="D3005">
        <v>0</v>
      </c>
      <c r="E3005">
        <v>0</v>
      </c>
      <c r="F3005">
        <v>0</v>
      </c>
      <c r="G3005">
        <v>0</v>
      </c>
      <c r="H3005">
        <v>280.70046082949312</v>
      </c>
      <c r="I3005">
        <v>0</v>
      </c>
      <c r="J3005">
        <f t="shared" si="136"/>
        <v>280.70046082949312</v>
      </c>
    </row>
    <row r="3006" spans="1:10">
      <c r="A3006" s="23">
        <f t="shared" si="138"/>
        <v>43241</v>
      </c>
      <c r="B3006" s="21">
        <f t="shared" si="137"/>
        <v>43247</v>
      </c>
      <c r="C3006" s="34">
        <v>43247.208333332601</v>
      </c>
      <c r="D3006">
        <v>0</v>
      </c>
      <c r="E3006">
        <v>0</v>
      </c>
      <c r="F3006">
        <v>0</v>
      </c>
      <c r="G3006">
        <v>0</v>
      </c>
      <c r="H3006">
        <v>280.78894009216577</v>
      </c>
      <c r="I3006">
        <v>0</v>
      </c>
      <c r="J3006">
        <f t="shared" si="136"/>
        <v>280.78894009216577</v>
      </c>
    </row>
    <row r="3007" spans="1:10">
      <c r="A3007" s="23">
        <f t="shared" si="138"/>
        <v>43241</v>
      </c>
      <c r="B3007" s="21">
        <f t="shared" si="137"/>
        <v>43247</v>
      </c>
      <c r="C3007" s="34">
        <v>43247.2499999992</v>
      </c>
      <c r="D3007">
        <v>0</v>
      </c>
      <c r="E3007">
        <v>0</v>
      </c>
      <c r="F3007">
        <v>0</v>
      </c>
      <c r="G3007">
        <v>0</v>
      </c>
      <c r="H3007">
        <v>281.31981566820281</v>
      </c>
      <c r="I3007">
        <v>0</v>
      </c>
      <c r="J3007">
        <f t="shared" si="136"/>
        <v>281.31981566820281</v>
      </c>
    </row>
    <row r="3008" spans="1:10">
      <c r="A3008" s="23">
        <f t="shared" si="138"/>
        <v>43241</v>
      </c>
      <c r="B3008" s="21">
        <f t="shared" si="137"/>
        <v>43247</v>
      </c>
      <c r="C3008" s="34">
        <v>43247.2916666659</v>
      </c>
      <c r="D3008">
        <v>0</v>
      </c>
      <c r="E3008">
        <v>0</v>
      </c>
      <c r="F3008">
        <v>0</v>
      </c>
      <c r="G3008">
        <v>0</v>
      </c>
      <c r="H3008">
        <v>282.29308755760371</v>
      </c>
      <c r="I3008">
        <v>0</v>
      </c>
      <c r="J3008">
        <f t="shared" si="136"/>
        <v>282.29308755760371</v>
      </c>
    </row>
    <row r="3009" spans="1:10">
      <c r="A3009" s="23">
        <f t="shared" si="138"/>
        <v>43241</v>
      </c>
      <c r="B3009" s="21">
        <f t="shared" si="137"/>
        <v>43247</v>
      </c>
      <c r="C3009" s="34">
        <v>43247.333333332601</v>
      </c>
      <c r="D3009">
        <v>0</v>
      </c>
      <c r="E3009">
        <v>0</v>
      </c>
      <c r="F3009">
        <v>0</v>
      </c>
      <c r="G3009">
        <v>0</v>
      </c>
      <c r="H3009">
        <v>281.14285714285711</v>
      </c>
      <c r="I3009">
        <v>0</v>
      </c>
      <c r="J3009">
        <f t="shared" si="136"/>
        <v>281.14285714285711</v>
      </c>
    </row>
    <row r="3010" spans="1:10">
      <c r="A3010" s="23">
        <f t="shared" si="138"/>
        <v>43241</v>
      </c>
      <c r="B3010" s="21">
        <f t="shared" si="137"/>
        <v>43247</v>
      </c>
      <c r="C3010" s="34">
        <v>43247.3749999992</v>
      </c>
      <c r="D3010">
        <v>0</v>
      </c>
      <c r="E3010">
        <v>0</v>
      </c>
      <c r="F3010">
        <v>0</v>
      </c>
      <c r="G3010">
        <v>0</v>
      </c>
      <c r="H3010">
        <v>280.61198156682019</v>
      </c>
      <c r="I3010">
        <v>0</v>
      </c>
      <c r="J3010">
        <f t="shared" ref="J3010:J3073" si="139">SUM(D3010:I3010)</f>
        <v>280.61198156682019</v>
      </c>
    </row>
    <row r="3011" spans="1:10">
      <c r="A3011" s="23">
        <f t="shared" si="138"/>
        <v>43241</v>
      </c>
      <c r="B3011" s="21">
        <f t="shared" si="137"/>
        <v>43247</v>
      </c>
      <c r="C3011" s="34">
        <v>43247.4166666659</v>
      </c>
      <c r="D3011">
        <v>0</v>
      </c>
      <c r="E3011">
        <v>0</v>
      </c>
      <c r="F3011">
        <v>0</v>
      </c>
      <c r="G3011">
        <v>0</v>
      </c>
      <c r="H3011">
        <v>280.30230414746541</v>
      </c>
      <c r="I3011">
        <v>0</v>
      </c>
      <c r="J3011">
        <f t="shared" si="139"/>
        <v>280.30230414746541</v>
      </c>
    </row>
    <row r="3012" spans="1:10">
      <c r="A3012" s="23">
        <f t="shared" si="138"/>
        <v>43241</v>
      </c>
      <c r="B3012" s="21">
        <f t="shared" si="137"/>
        <v>43247</v>
      </c>
      <c r="C3012" s="34">
        <v>43247.458333332601</v>
      </c>
      <c r="D3012">
        <v>0</v>
      </c>
      <c r="E3012">
        <v>0</v>
      </c>
      <c r="F3012">
        <v>0</v>
      </c>
      <c r="G3012">
        <v>0</v>
      </c>
      <c r="H3012">
        <v>280.70046082949312</v>
      </c>
      <c r="I3012">
        <v>0</v>
      </c>
      <c r="J3012">
        <f t="shared" si="139"/>
        <v>280.70046082949312</v>
      </c>
    </row>
    <row r="3013" spans="1:10">
      <c r="A3013" s="23">
        <f t="shared" si="138"/>
        <v>43241</v>
      </c>
      <c r="B3013" s="21">
        <f t="shared" si="137"/>
        <v>43247</v>
      </c>
      <c r="C3013" s="34">
        <v>43247.4999999992</v>
      </c>
      <c r="D3013">
        <v>0</v>
      </c>
      <c r="E3013">
        <v>0</v>
      </c>
      <c r="F3013">
        <v>0</v>
      </c>
      <c r="G3013">
        <v>0</v>
      </c>
      <c r="H3013">
        <v>282.6027649769585</v>
      </c>
      <c r="I3013">
        <v>0</v>
      </c>
      <c r="J3013">
        <f t="shared" si="139"/>
        <v>282.6027649769585</v>
      </c>
    </row>
    <row r="3014" spans="1:10">
      <c r="A3014" s="23">
        <f t="shared" si="138"/>
        <v>43241</v>
      </c>
      <c r="B3014" s="21">
        <f t="shared" si="137"/>
        <v>43247</v>
      </c>
      <c r="C3014" s="34">
        <v>43247.5416666659</v>
      </c>
      <c r="D3014">
        <v>0</v>
      </c>
      <c r="E3014">
        <v>0</v>
      </c>
      <c r="F3014">
        <v>0</v>
      </c>
      <c r="G3014">
        <v>0</v>
      </c>
      <c r="H3014">
        <v>282.0276497695852</v>
      </c>
      <c r="I3014">
        <v>0</v>
      </c>
      <c r="J3014">
        <f t="shared" si="139"/>
        <v>282.0276497695852</v>
      </c>
    </row>
    <row r="3015" spans="1:10">
      <c r="A3015" s="23">
        <f t="shared" si="138"/>
        <v>43241</v>
      </c>
      <c r="B3015" s="21">
        <f t="shared" si="137"/>
        <v>43247</v>
      </c>
      <c r="C3015" s="34">
        <v>43247.583333332601</v>
      </c>
      <c r="D3015">
        <v>0</v>
      </c>
      <c r="E3015">
        <v>0</v>
      </c>
      <c r="F3015">
        <v>0</v>
      </c>
      <c r="G3015">
        <v>0</v>
      </c>
      <c r="H3015">
        <v>282.38156682027648</v>
      </c>
      <c r="I3015">
        <v>0</v>
      </c>
      <c r="J3015">
        <f t="shared" si="139"/>
        <v>282.38156682027648</v>
      </c>
    </row>
    <row r="3016" spans="1:10">
      <c r="A3016" s="23">
        <f t="shared" si="138"/>
        <v>43241</v>
      </c>
      <c r="B3016" s="21">
        <f t="shared" si="137"/>
        <v>43247</v>
      </c>
      <c r="C3016" s="34">
        <v>43247.6249999992</v>
      </c>
      <c r="D3016">
        <v>0</v>
      </c>
      <c r="E3016">
        <v>0</v>
      </c>
      <c r="F3016">
        <v>0</v>
      </c>
      <c r="G3016">
        <v>0</v>
      </c>
      <c r="H3016">
        <v>281.62949308755759</v>
      </c>
      <c r="I3016">
        <v>0</v>
      </c>
      <c r="J3016">
        <f t="shared" si="139"/>
        <v>281.62949308755759</v>
      </c>
    </row>
    <row r="3017" spans="1:10">
      <c r="A3017" s="23">
        <f t="shared" si="138"/>
        <v>43241</v>
      </c>
      <c r="B3017" s="21">
        <f t="shared" si="137"/>
        <v>43247</v>
      </c>
      <c r="C3017" s="34">
        <v>43247.6666666659</v>
      </c>
      <c r="D3017">
        <v>0</v>
      </c>
      <c r="E3017">
        <v>0</v>
      </c>
      <c r="F3017">
        <v>0</v>
      </c>
      <c r="G3017">
        <v>0</v>
      </c>
      <c r="H3017">
        <v>282.51428571428568</v>
      </c>
      <c r="I3017">
        <v>0</v>
      </c>
      <c r="J3017">
        <f t="shared" si="139"/>
        <v>282.51428571428568</v>
      </c>
    </row>
    <row r="3018" spans="1:10">
      <c r="A3018" s="23">
        <f t="shared" si="138"/>
        <v>43241</v>
      </c>
      <c r="B3018" s="21">
        <f t="shared" si="137"/>
        <v>43247</v>
      </c>
      <c r="C3018" s="34">
        <v>43247.708333332601</v>
      </c>
      <c r="D3018">
        <v>0</v>
      </c>
      <c r="E3018">
        <v>0</v>
      </c>
      <c r="F3018">
        <v>0</v>
      </c>
      <c r="G3018">
        <v>0</v>
      </c>
      <c r="H3018">
        <v>285.38986175115201</v>
      </c>
      <c r="I3018">
        <v>0</v>
      </c>
      <c r="J3018">
        <f t="shared" si="139"/>
        <v>285.38986175115201</v>
      </c>
    </row>
    <row r="3019" spans="1:10">
      <c r="A3019" s="23">
        <f t="shared" si="138"/>
        <v>43241</v>
      </c>
      <c r="B3019" s="21">
        <f t="shared" si="137"/>
        <v>43247</v>
      </c>
      <c r="C3019" s="34">
        <v>43247.7499999992</v>
      </c>
      <c r="D3019">
        <v>0</v>
      </c>
      <c r="E3019">
        <v>0</v>
      </c>
      <c r="F3019">
        <v>0</v>
      </c>
      <c r="G3019">
        <v>0</v>
      </c>
      <c r="H3019">
        <v>282.95668202764972</v>
      </c>
      <c r="I3019">
        <v>0</v>
      </c>
      <c r="J3019">
        <f t="shared" si="139"/>
        <v>282.95668202764972</v>
      </c>
    </row>
    <row r="3020" spans="1:10">
      <c r="A3020" s="23">
        <f t="shared" si="138"/>
        <v>43241</v>
      </c>
      <c r="B3020" s="21">
        <f t="shared" si="137"/>
        <v>43247</v>
      </c>
      <c r="C3020" s="34">
        <v>43247.7916666659</v>
      </c>
      <c r="D3020">
        <v>0</v>
      </c>
      <c r="E3020">
        <v>0</v>
      </c>
      <c r="F3020">
        <v>0</v>
      </c>
      <c r="G3020">
        <v>0</v>
      </c>
      <c r="H3020">
        <v>280.21382488479259</v>
      </c>
      <c r="I3020">
        <v>0</v>
      </c>
      <c r="J3020">
        <f t="shared" si="139"/>
        <v>280.21382488479259</v>
      </c>
    </row>
    <row r="3021" spans="1:10">
      <c r="A3021" s="23">
        <f t="shared" si="138"/>
        <v>43241</v>
      </c>
      <c r="B3021" s="21">
        <f t="shared" si="137"/>
        <v>43247</v>
      </c>
      <c r="C3021" s="34">
        <v>43247.833333332601</v>
      </c>
      <c r="D3021">
        <v>0</v>
      </c>
      <c r="E3021">
        <v>0</v>
      </c>
      <c r="F3021">
        <v>0</v>
      </c>
      <c r="G3021">
        <v>0</v>
      </c>
      <c r="H3021">
        <v>280.39078341013823</v>
      </c>
      <c r="I3021">
        <v>0</v>
      </c>
      <c r="J3021">
        <f t="shared" si="139"/>
        <v>280.39078341013823</v>
      </c>
    </row>
    <row r="3022" spans="1:10">
      <c r="A3022" s="23">
        <f t="shared" si="138"/>
        <v>43241</v>
      </c>
      <c r="B3022" s="21">
        <f t="shared" si="137"/>
        <v>43247</v>
      </c>
      <c r="C3022" s="34">
        <v>43247.8749999992</v>
      </c>
      <c r="D3022">
        <v>0</v>
      </c>
      <c r="E3022">
        <v>0</v>
      </c>
      <c r="F3022">
        <v>0</v>
      </c>
      <c r="G3022">
        <v>0</v>
      </c>
      <c r="H3022">
        <v>280.52350230414743</v>
      </c>
      <c r="I3022">
        <v>0</v>
      </c>
      <c r="J3022">
        <f t="shared" si="139"/>
        <v>280.52350230414743</v>
      </c>
    </row>
    <row r="3023" spans="1:10">
      <c r="A3023" s="23">
        <f t="shared" si="138"/>
        <v>43241</v>
      </c>
      <c r="B3023" s="21">
        <f t="shared" si="137"/>
        <v>43247</v>
      </c>
      <c r="C3023" s="34">
        <v>43247.9166666659</v>
      </c>
      <c r="D3023">
        <v>0</v>
      </c>
      <c r="E3023">
        <v>0</v>
      </c>
      <c r="F3023">
        <v>0</v>
      </c>
      <c r="G3023">
        <v>0</v>
      </c>
      <c r="H3023">
        <v>280.92165898617509</v>
      </c>
      <c r="I3023">
        <v>0</v>
      </c>
      <c r="J3023">
        <f t="shared" si="139"/>
        <v>280.92165898617509</v>
      </c>
    </row>
    <row r="3024" spans="1:10">
      <c r="A3024" s="23">
        <f t="shared" si="138"/>
        <v>43241</v>
      </c>
      <c r="B3024" s="21">
        <f t="shared" si="137"/>
        <v>43247</v>
      </c>
      <c r="C3024" s="34">
        <v>43247.958333332601</v>
      </c>
      <c r="D3024">
        <v>0</v>
      </c>
      <c r="E3024">
        <v>0</v>
      </c>
      <c r="F3024">
        <v>0</v>
      </c>
      <c r="G3024">
        <v>0</v>
      </c>
      <c r="H3024">
        <v>280.74470046082939</v>
      </c>
      <c r="I3024">
        <v>0</v>
      </c>
      <c r="J3024">
        <f t="shared" si="139"/>
        <v>280.74470046082939</v>
      </c>
    </row>
    <row r="3025" spans="1:10">
      <c r="A3025" s="23">
        <f t="shared" si="138"/>
        <v>43241</v>
      </c>
      <c r="B3025" s="22">
        <f t="shared" si="137"/>
        <v>43247</v>
      </c>
      <c r="C3025" s="34">
        <v>43247.9999999992</v>
      </c>
      <c r="D3025">
        <v>0</v>
      </c>
      <c r="E3025">
        <v>0</v>
      </c>
      <c r="F3025">
        <v>0</v>
      </c>
      <c r="G3025">
        <v>0</v>
      </c>
      <c r="H3025">
        <v>280.70046082949312</v>
      </c>
      <c r="I3025">
        <v>0</v>
      </c>
      <c r="J3025">
        <f t="shared" si="139"/>
        <v>280.70046082949312</v>
      </c>
    </row>
    <row r="3026" spans="1:10">
      <c r="A3026" s="23">
        <f t="shared" si="138"/>
        <v>43248</v>
      </c>
      <c r="B3026" s="20">
        <f t="shared" si="137"/>
        <v>43248</v>
      </c>
      <c r="C3026" s="34">
        <v>43248.0416666659</v>
      </c>
      <c r="D3026">
        <v>0</v>
      </c>
      <c r="E3026">
        <v>0</v>
      </c>
      <c r="F3026">
        <v>0</v>
      </c>
      <c r="G3026">
        <v>0</v>
      </c>
      <c r="H3026">
        <v>280.65622119815657</v>
      </c>
      <c r="I3026">
        <v>0</v>
      </c>
      <c r="J3026">
        <f t="shared" si="139"/>
        <v>280.65622119815657</v>
      </c>
    </row>
    <row r="3027" spans="1:10">
      <c r="A3027" s="23">
        <f t="shared" si="138"/>
        <v>43248</v>
      </c>
      <c r="B3027" s="21">
        <f t="shared" si="137"/>
        <v>43248</v>
      </c>
      <c r="C3027" s="34">
        <v>43248.083333332601</v>
      </c>
      <c r="D3027">
        <v>0</v>
      </c>
      <c r="E3027">
        <v>0</v>
      </c>
      <c r="F3027">
        <v>0</v>
      </c>
      <c r="G3027">
        <v>0</v>
      </c>
      <c r="H3027">
        <v>280.83317972350233</v>
      </c>
      <c r="I3027">
        <v>0</v>
      </c>
      <c r="J3027">
        <f t="shared" si="139"/>
        <v>280.83317972350233</v>
      </c>
    </row>
    <row r="3028" spans="1:10">
      <c r="A3028" s="23">
        <f t="shared" si="138"/>
        <v>43248</v>
      </c>
      <c r="B3028" s="21">
        <f t="shared" si="137"/>
        <v>43248</v>
      </c>
      <c r="C3028" s="34">
        <v>43248.1249999992</v>
      </c>
      <c r="D3028">
        <v>0</v>
      </c>
      <c r="E3028">
        <v>0</v>
      </c>
      <c r="F3028">
        <v>0</v>
      </c>
      <c r="G3028">
        <v>0</v>
      </c>
      <c r="H3028">
        <v>280.39078341013823</v>
      </c>
      <c r="I3028">
        <v>0</v>
      </c>
      <c r="J3028">
        <f t="shared" si="139"/>
        <v>280.39078341013823</v>
      </c>
    </row>
    <row r="3029" spans="1:10">
      <c r="A3029" s="23">
        <f t="shared" si="138"/>
        <v>43248</v>
      </c>
      <c r="B3029" s="21">
        <f t="shared" si="137"/>
        <v>43248</v>
      </c>
      <c r="C3029" s="34">
        <v>43248.1666666659</v>
      </c>
      <c r="D3029">
        <v>0</v>
      </c>
      <c r="E3029">
        <v>0</v>
      </c>
      <c r="F3029">
        <v>0</v>
      </c>
      <c r="G3029">
        <v>0</v>
      </c>
      <c r="H3029">
        <v>280.74470046082939</v>
      </c>
      <c r="I3029">
        <v>0</v>
      </c>
      <c r="J3029">
        <f t="shared" si="139"/>
        <v>280.74470046082939</v>
      </c>
    </row>
    <row r="3030" spans="1:10">
      <c r="A3030" s="23">
        <f t="shared" si="138"/>
        <v>43248</v>
      </c>
      <c r="B3030" s="21">
        <f t="shared" si="137"/>
        <v>43248</v>
      </c>
      <c r="C3030" s="34">
        <v>43248.208333332601</v>
      </c>
      <c r="D3030">
        <v>0</v>
      </c>
      <c r="E3030">
        <v>0</v>
      </c>
      <c r="F3030">
        <v>0</v>
      </c>
      <c r="G3030">
        <v>0</v>
      </c>
      <c r="H3030">
        <v>280.65622119815657</v>
      </c>
      <c r="I3030">
        <v>0</v>
      </c>
      <c r="J3030">
        <f t="shared" si="139"/>
        <v>280.65622119815657</v>
      </c>
    </row>
    <row r="3031" spans="1:10">
      <c r="A3031" s="23">
        <f t="shared" si="138"/>
        <v>43248</v>
      </c>
      <c r="B3031" s="21">
        <f t="shared" si="137"/>
        <v>43248</v>
      </c>
      <c r="C3031" s="34">
        <v>43248.2499999992</v>
      </c>
      <c r="D3031">
        <v>0</v>
      </c>
      <c r="E3031">
        <v>0</v>
      </c>
      <c r="F3031">
        <v>0</v>
      </c>
      <c r="G3031">
        <v>0</v>
      </c>
      <c r="H3031">
        <v>282.20460829493078</v>
      </c>
      <c r="I3031">
        <v>0</v>
      </c>
      <c r="J3031">
        <f t="shared" si="139"/>
        <v>282.20460829493078</v>
      </c>
    </row>
    <row r="3032" spans="1:10">
      <c r="A3032" s="23">
        <f t="shared" si="138"/>
        <v>43248</v>
      </c>
      <c r="B3032" s="21">
        <f t="shared" si="137"/>
        <v>43248</v>
      </c>
      <c r="C3032" s="34">
        <v>43248.2916666659</v>
      </c>
      <c r="D3032">
        <v>0</v>
      </c>
      <c r="E3032">
        <v>0</v>
      </c>
      <c r="F3032">
        <v>0</v>
      </c>
      <c r="G3032">
        <v>0</v>
      </c>
      <c r="H3032">
        <v>280.34654377880179</v>
      </c>
      <c r="I3032">
        <v>0</v>
      </c>
      <c r="J3032">
        <f t="shared" si="139"/>
        <v>280.34654377880179</v>
      </c>
    </row>
    <row r="3033" spans="1:10">
      <c r="A3033" s="23">
        <f t="shared" si="138"/>
        <v>43248</v>
      </c>
      <c r="B3033" s="21">
        <f t="shared" si="137"/>
        <v>43248</v>
      </c>
      <c r="C3033" s="34">
        <v>43248.333333332601</v>
      </c>
      <c r="D3033">
        <v>0</v>
      </c>
      <c r="E3033">
        <v>0</v>
      </c>
      <c r="F3033">
        <v>0</v>
      </c>
      <c r="G3033">
        <v>0</v>
      </c>
      <c r="H3033">
        <v>280.39078341013823</v>
      </c>
      <c r="I3033">
        <v>0</v>
      </c>
      <c r="J3033">
        <f t="shared" si="139"/>
        <v>280.39078341013823</v>
      </c>
    </row>
    <row r="3034" spans="1:10">
      <c r="A3034" s="23">
        <f t="shared" si="138"/>
        <v>43248</v>
      </c>
      <c r="B3034" s="21">
        <f t="shared" ref="B3034:B3097" si="140">B3010+1</f>
        <v>43248</v>
      </c>
      <c r="C3034" s="34">
        <v>43248.3749999992</v>
      </c>
      <c r="D3034">
        <v>0</v>
      </c>
      <c r="E3034">
        <v>0</v>
      </c>
      <c r="F3034">
        <v>0</v>
      </c>
      <c r="G3034">
        <v>0</v>
      </c>
      <c r="H3034">
        <v>280.30230414746541</v>
      </c>
      <c r="I3034">
        <v>0</v>
      </c>
      <c r="J3034">
        <f t="shared" si="139"/>
        <v>280.30230414746541</v>
      </c>
    </row>
    <row r="3035" spans="1:10">
      <c r="A3035" s="23">
        <f t="shared" si="138"/>
        <v>43248</v>
      </c>
      <c r="B3035" s="21">
        <f t="shared" si="140"/>
        <v>43248</v>
      </c>
      <c r="C3035" s="34">
        <v>43248.4166666659</v>
      </c>
      <c r="D3035">
        <v>0</v>
      </c>
      <c r="E3035">
        <v>0</v>
      </c>
      <c r="F3035">
        <v>0</v>
      </c>
      <c r="G3035">
        <v>0</v>
      </c>
      <c r="H3035">
        <v>280.61198156682019</v>
      </c>
      <c r="I3035">
        <v>0</v>
      </c>
      <c r="J3035">
        <f t="shared" si="139"/>
        <v>280.61198156682019</v>
      </c>
    </row>
    <row r="3036" spans="1:10">
      <c r="A3036" s="23">
        <f t="shared" si="138"/>
        <v>43248</v>
      </c>
      <c r="B3036" s="21">
        <f t="shared" si="140"/>
        <v>43248</v>
      </c>
      <c r="C3036" s="34">
        <v>43248.458333332601</v>
      </c>
      <c r="D3036">
        <v>0</v>
      </c>
      <c r="E3036">
        <v>0</v>
      </c>
      <c r="F3036">
        <v>0</v>
      </c>
      <c r="G3036">
        <v>0</v>
      </c>
      <c r="H3036">
        <v>280.61198156682019</v>
      </c>
      <c r="I3036">
        <v>0</v>
      </c>
      <c r="J3036">
        <f t="shared" si="139"/>
        <v>280.61198156682019</v>
      </c>
    </row>
    <row r="3037" spans="1:10">
      <c r="A3037" s="23">
        <f t="shared" si="138"/>
        <v>43248</v>
      </c>
      <c r="B3037" s="21">
        <f t="shared" si="140"/>
        <v>43248</v>
      </c>
      <c r="C3037" s="34">
        <v>43248.4999999992</v>
      </c>
      <c r="D3037">
        <v>0</v>
      </c>
      <c r="E3037">
        <v>0</v>
      </c>
      <c r="F3037">
        <v>0</v>
      </c>
      <c r="G3037">
        <v>0</v>
      </c>
      <c r="H3037">
        <v>282.0276497695852</v>
      </c>
      <c r="I3037">
        <v>0</v>
      </c>
      <c r="J3037">
        <f t="shared" si="139"/>
        <v>282.0276497695852</v>
      </c>
    </row>
    <row r="3038" spans="1:10">
      <c r="A3038" s="23">
        <f t="shared" si="138"/>
        <v>43248</v>
      </c>
      <c r="B3038" s="21">
        <f t="shared" si="140"/>
        <v>43248</v>
      </c>
      <c r="C3038" s="34">
        <v>43248.5416666659</v>
      </c>
      <c r="D3038">
        <v>0</v>
      </c>
      <c r="E3038">
        <v>0</v>
      </c>
      <c r="F3038">
        <v>0</v>
      </c>
      <c r="G3038">
        <v>0</v>
      </c>
      <c r="H3038">
        <v>280.87741935483871</v>
      </c>
      <c r="I3038">
        <v>0</v>
      </c>
      <c r="J3038">
        <f t="shared" si="139"/>
        <v>280.87741935483871</v>
      </c>
    </row>
    <row r="3039" spans="1:10">
      <c r="A3039" s="23">
        <f t="shared" si="138"/>
        <v>43248</v>
      </c>
      <c r="B3039" s="21">
        <f t="shared" si="140"/>
        <v>43248</v>
      </c>
      <c r="C3039" s="34">
        <v>43248.583333332601</v>
      </c>
      <c r="D3039">
        <v>0</v>
      </c>
      <c r="E3039">
        <v>0</v>
      </c>
      <c r="F3039">
        <v>0</v>
      </c>
      <c r="G3039">
        <v>0</v>
      </c>
      <c r="H3039">
        <v>280.52350230414743</v>
      </c>
      <c r="I3039">
        <v>0</v>
      </c>
      <c r="J3039">
        <f t="shared" si="139"/>
        <v>280.52350230414743</v>
      </c>
    </row>
    <row r="3040" spans="1:10">
      <c r="A3040" s="23">
        <f t="shared" si="138"/>
        <v>43248</v>
      </c>
      <c r="B3040" s="21">
        <f t="shared" si="140"/>
        <v>43248</v>
      </c>
      <c r="C3040" s="34">
        <v>43248.6249999992</v>
      </c>
      <c r="D3040">
        <v>0</v>
      </c>
      <c r="E3040">
        <v>0</v>
      </c>
      <c r="F3040">
        <v>0</v>
      </c>
      <c r="G3040">
        <v>0</v>
      </c>
      <c r="H3040">
        <v>282.82396313364052</v>
      </c>
      <c r="I3040">
        <v>0</v>
      </c>
      <c r="J3040">
        <f t="shared" si="139"/>
        <v>282.82396313364052</v>
      </c>
    </row>
    <row r="3041" spans="1:10">
      <c r="A3041" s="23">
        <f t="shared" si="138"/>
        <v>43248</v>
      </c>
      <c r="B3041" s="21">
        <f t="shared" si="140"/>
        <v>43248</v>
      </c>
      <c r="C3041" s="34">
        <v>43248.6666666659</v>
      </c>
      <c r="D3041">
        <v>0</v>
      </c>
      <c r="E3041">
        <v>0</v>
      </c>
      <c r="F3041">
        <v>0</v>
      </c>
      <c r="G3041">
        <v>0</v>
      </c>
      <c r="H3041">
        <v>282.42580645161291</v>
      </c>
      <c r="I3041">
        <v>0</v>
      </c>
      <c r="J3041">
        <f t="shared" si="139"/>
        <v>282.42580645161291</v>
      </c>
    </row>
    <row r="3042" spans="1:10">
      <c r="A3042" s="23">
        <f t="shared" si="138"/>
        <v>43248</v>
      </c>
      <c r="B3042" s="21">
        <f t="shared" si="140"/>
        <v>43248</v>
      </c>
      <c r="C3042" s="34">
        <v>43248.708333332601</v>
      </c>
      <c r="D3042">
        <v>0</v>
      </c>
      <c r="E3042">
        <v>0</v>
      </c>
      <c r="F3042">
        <v>0</v>
      </c>
      <c r="G3042">
        <v>0</v>
      </c>
      <c r="H3042">
        <v>284.46082949308749</v>
      </c>
      <c r="I3042">
        <v>0</v>
      </c>
      <c r="J3042">
        <f t="shared" si="139"/>
        <v>284.46082949308749</v>
      </c>
    </row>
    <row r="3043" spans="1:10">
      <c r="A3043" s="23">
        <f t="shared" si="138"/>
        <v>43248</v>
      </c>
      <c r="B3043" s="21">
        <f t="shared" si="140"/>
        <v>43248</v>
      </c>
      <c r="C3043" s="34">
        <v>43248.7499999992</v>
      </c>
      <c r="D3043">
        <v>0</v>
      </c>
      <c r="E3043">
        <v>0</v>
      </c>
      <c r="F3043">
        <v>0</v>
      </c>
      <c r="G3043">
        <v>0</v>
      </c>
      <c r="H3043">
        <v>281.01013824884791</v>
      </c>
      <c r="I3043">
        <v>0</v>
      </c>
      <c r="J3043">
        <f t="shared" si="139"/>
        <v>281.01013824884791</v>
      </c>
    </row>
    <row r="3044" spans="1:10">
      <c r="A3044" s="23">
        <f t="shared" si="138"/>
        <v>43248</v>
      </c>
      <c r="B3044" s="21">
        <f t="shared" si="140"/>
        <v>43248</v>
      </c>
      <c r="C3044" s="34">
        <v>43248.7916666659</v>
      </c>
      <c r="D3044">
        <v>0</v>
      </c>
      <c r="E3044">
        <v>0</v>
      </c>
      <c r="F3044">
        <v>0</v>
      </c>
      <c r="G3044">
        <v>0</v>
      </c>
      <c r="H3044">
        <v>287.77880184331792</v>
      </c>
      <c r="I3044">
        <v>0</v>
      </c>
      <c r="J3044">
        <f t="shared" si="139"/>
        <v>287.77880184331792</v>
      </c>
    </row>
    <row r="3045" spans="1:10">
      <c r="A3045" s="23">
        <f t="shared" si="138"/>
        <v>43248</v>
      </c>
      <c r="B3045" s="21">
        <f t="shared" si="140"/>
        <v>43248</v>
      </c>
      <c r="C3045" s="34">
        <v>43248.833333332601</v>
      </c>
      <c r="D3045">
        <v>0</v>
      </c>
      <c r="E3045">
        <v>0</v>
      </c>
      <c r="F3045">
        <v>0</v>
      </c>
      <c r="G3045">
        <v>0</v>
      </c>
      <c r="H3045">
        <v>289.45990783410127</v>
      </c>
      <c r="I3045">
        <v>0</v>
      </c>
      <c r="J3045">
        <f t="shared" si="139"/>
        <v>289.45990783410127</v>
      </c>
    </row>
    <row r="3046" spans="1:10">
      <c r="A3046" s="23">
        <f t="shared" si="138"/>
        <v>43248</v>
      </c>
      <c r="B3046" s="21">
        <f t="shared" si="140"/>
        <v>43248</v>
      </c>
      <c r="C3046" s="34">
        <v>43248.8749999992</v>
      </c>
      <c r="D3046">
        <v>0</v>
      </c>
      <c r="E3046">
        <v>0</v>
      </c>
      <c r="F3046">
        <v>0</v>
      </c>
      <c r="G3046">
        <v>0</v>
      </c>
      <c r="H3046">
        <v>287.33640552995388</v>
      </c>
      <c r="I3046">
        <v>0</v>
      </c>
      <c r="J3046">
        <f t="shared" si="139"/>
        <v>287.33640552995388</v>
      </c>
    </row>
    <row r="3047" spans="1:10">
      <c r="A3047" s="23">
        <f t="shared" si="138"/>
        <v>43248</v>
      </c>
      <c r="B3047" s="21">
        <f t="shared" si="140"/>
        <v>43248</v>
      </c>
      <c r="C3047" s="34">
        <v>43248.9166666659</v>
      </c>
      <c r="D3047">
        <v>0</v>
      </c>
      <c r="E3047">
        <v>0</v>
      </c>
      <c r="F3047">
        <v>0</v>
      </c>
      <c r="G3047">
        <v>0</v>
      </c>
      <c r="H3047">
        <v>287.5576036866359</v>
      </c>
      <c r="I3047">
        <v>0</v>
      </c>
      <c r="J3047">
        <f t="shared" si="139"/>
        <v>287.5576036866359</v>
      </c>
    </row>
    <row r="3048" spans="1:10">
      <c r="A3048" s="23">
        <f t="shared" si="138"/>
        <v>43248</v>
      </c>
      <c r="B3048" s="21">
        <f t="shared" si="140"/>
        <v>43248</v>
      </c>
      <c r="C3048" s="34">
        <v>43248.958333332601</v>
      </c>
      <c r="D3048">
        <v>0</v>
      </c>
      <c r="E3048">
        <v>0</v>
      </c>
      <c r="F3048">
        <v>0</v>
      </c>
      <c r="G3048">
        <v>0</v>
      </c>
      <c r="H3048">
        <v>287.5576036866359</v>
      </c>
      <c r="I3048">
        <v>0</v>
      </c>
      <c r="J3048">
        <f t="shared" si="139"/>
        <v>287.5576036866359</v>
      </c>
    </row>
    <row r="3049" spans="1:10">
      <c r="A3049" s="23">
        <f t="shared" si="138"/>
        <v>43248</v>
      </c>
      <c r="B3049" s="22">
        <f t="shared" si="140"/>
        <v>43248</v>
      </c>
      <c r="C3049" s="34">
        <v>43248.9999999992</v>
      </c>
      <c r="D3049">
        <v>0</v>
      </c>
      <c r="E3049">
        <v>0</v>
      </c>
      <c r="F3049">
        <v>0</v>
      </c>
      <c r="G3049">
        <v>0</v>
      </c>
      <c r="H3049">
        <v>283.4433179723502</v>
      </c>
      <c r="I3049">
        <v>0</v>
      </c>
      <c r="J3049">
        <f t="shared" si="139"/>
        <v>283.4433179723502</v>
      </c>
    </row>
    <row r="3050" spans="1:10">
      <c r="A3050" s="23">
        <f t="shared" ref="A3050:A3113" si="141">A2882+7</f>
        <v>43248</v>
      </c>
      <c r="B3050" s="20">
        <f t="shared" si="140"/>
        <v>43249</v>
      </c>
      <c r="C3050" s="34">
        <v>43249.0416666659</v>
      </c>
      <c r="D3050">
        <v>0</v>
      </c>
      <c r="E3050">
        <v>0</v>
      </c>
      <c r="F3050">
        <v>0</v>
      </c>
      <c r="G3050">
        <v>0</v>
      </c>
      <c r="H3050">
        <v>284.90322580645159</v>
      </c>
      <c r="I3050">
        <v>0</v>
      </c>
      <c r="J3050">
        <f t="shared" si="139"/>
        <v>284.90322580645159</v>
      </c>
    </row>
    <row r="3051" spans="1:10">
      <c r="A3051" s="23">
        <f t="shared" si="141"/>
        <v>43248</v>
      </c>
      <c r="B3051" s="21">
        <f t="shared" si="140"/>
        <v>43249</v>
      </c>
      <c r="C3051" s="34">
        <v>43249.083333332601</v>
      </c>
      <c r="D3051">
        <v>0</v>
      </c>
      <c r="E3051">
        <v>0</v>
      </c>
      <c r="F3051">
        <v>0</v>
      </c>
      <c r="G3051">
        <v>0</v>
      </c>
      <c r="H3051">
        <v>290.87557603686628</v>
      </c>
      <c r="I3051">
        <v>0</v>
      </c>
      <c r="J3051">
        <f t="shared" si="139"/>
        <v>290.87557603686628</v>
      </c>
    </row>
    <row r="3052" spans="1:10">
      <c r="A3052" s="23">
        <f t="shared" si="141"/>
        <v>43248</v>
      </c>
      <c r="B3052" s="21">
        <f t="shared" si="140"/>
        <v>43249</v>
      </c>
      <c r="C3052" s="34">
        <v>43249.1249999992</v>
      </c>
      <c r="D3052">
        <v>0</v>
      </c>
      <c r="E3052">
        <v>0</v>
      </c>
      <c r="F3052">
        <v>0</v>
      </c>
      <c r="G3052">
        <v>0</v>
      </c>
      <c r="H3052">
        <v>286.31889400921648</v>
      </c>
      <c r="I3052">
        <v>0</v>
      </c>
      <c r="J3052">
        <f t="shared" si="139"/>
        <v>286.31889400921648</v>
      </c>
    </row>
    <row r="3053" spans="1:10">
      <c r="A3053" s="23">
        <f t="shared" si="141"/>
        <v>43248</v>
      </c>
      <c r="B3053" s="21">
        <f t="shared" si="140"/>
        <v>43249</v>
      </c>
      <c r="C3053" s="34">
        <v>43249.1666666659</v>
      </c>
      <c r="D3053">
        <v>0</v>
      </c>
      <c r="E3053">
        <v>0</v>
      </c>
      <c r="F3053">
        <v>0</v>
      </c>
      <c r="G3053">
        <v>0</v>
      </c>
      <c r="H3053">
        <v>285.83225806451611</v>
      </c>
      <c r="I3053">
        <v>0</v>
      </c>
      <c r="J3053">
        <f t="shared" si="139"/>
        <v>285.83225806451611</v>
      </c>
    </row>
    <row r="3054" spans="1:10">
      <c r="A3054" s="23">
        <f t="shared" si="141"/>
        <v>43248</v>
      </c>
      <c r="B3054" s="21">
        <f t="shared" si="140"/>
        <v>43249</v>
      </c>
      <c r="C3054" s="34">
        <v>43249.208333332601</v>
      </c>
      <c r="D3054">
        <v>0</v>
      </c>
      <c r="E3054">
        <v>0</v>
      </c>
      <c r="F3054">
        <v>0</v>
      </c>
      <c r="G3054">
        <v>0</v>
      </c>
      <c r="H3054">
        <v>281.09861751152067</v>
      </c>
      <c r="I3054">
        <v>0</v>
      </c>
      <c r="J3054">
        <f t="shared" si="139"/>
        <v>281.09861751152067</v>
      </c>
    </row>
    <row r="3055" spans="1:10">
      <c r="A3055" s="23">
        <f t="shared" si="141"/>
        <v>43248</v>
      </c>
      <c r="B3055" s="21">
        <f t="shared" si="140"/>
        <v>43249</v>
      </c>
      <c r="C3055" s="34">
        <v>43249.2499999992</v>
      </c>
      <c r="D3055">
        <v>0</v>
      </c>
      <c r="E3055">
        <v>0</v>
      </c>
      <c r="F3055">
        <v>0</v>
      </c>
      <c r="G3055">
        <v>0</v>
      </c>
      <c r="H3055">
        <v>295.87465437788018</v>
      </c>
      <c r="I3055">
        <v>0</v>
      </c>
      <c r="J3055">
        <f t="shared" si="139"/>
        <v>295.87465437788018</v>
      </c>
    </row>
    <row r="3056" spans="1:10">
      <c r="A3056" s="23">
        <f t="shared" si="141"/>
        <v>43248</v>
      </c>
      <c r="B3056" s="21">
        <f t="shared" si="140"/>
        <v>43249</v>
      </c>
      <c r="C3056" s="34">
        <v>43249.2916666659</v>
      </c>
      <c r="D3056">
        <v>125</v>
      </c>
      <c r="E3056">
        <v>125</v>
      </c>
      <c r="F3056">
        <v>0</v>
      </c>
      <c r="G3056">
        <v>177</v>
      </c>
      <c r="H3056">
        <v>307.24423963133643</v>
      </c>
      <c r="I3056">
        <v>0</v>
      </c>
      <c r="J3056">
        <f t="shared" si="139"/>
        <v>734.24423963133643</v>
      </c>
    </row>
    <row r="3057" spans="1:10">
      <c r="A3057" s="23">
        <f t="shared" si="141"/>
        <v>43248</v>
      </c>
      <c r="B3057" s="21">
        <f t="shared" si="140"/>
        <v>43249</v>
      </c>
      <c r="C3057" s="34">
        <v>43249.333333332601</v>
      </c>
      <c r="D3057">
        <v>125</v>
      </c>
      <c r="E3057">
        <v>125</v>
      </c>
      <c r="F3057">
        <v>125</v>
      </c>
      <c r="G3057">
        <v>177</v>
      </c>
      <c r="H3057">
        <v>314.76497695852532</v>
      </c>
      <c r="I3057">
        <v>0</v>
      </c>
      <c r="J3057">
        <f t="shared" si="139"/>
        <v>866.76497695852527</v>
      </c>
    </row>
    <row r="3058" spans="1:10">
      <c r="A3058" s="23">
        <f t="shared" si="141"/>
        <v>43248</v>
      </c>
      <c r="B3058" s="21">
        <f t="shared" si="140"/>
        <v>43249</v>
      </c>
      <c r="C3058" s="34">
        <v>43249.3749999992</v>
      </c>
      <c r="D3058">
        <v>125</v>
      </c>
      <c r="E3058">
        <v>125</v>
      </c>
      <c r="F3058">
        <v>125</v>
      </c>
      <c r="G3058">
        <v>177</v>
      </c>
      <c r="H3058">
        <v>281.05437788018429</v>
      </c>
      <c r="I3058">
        <v>0</v>
      </c>
      <c r="J3058">
        <f t="shared" si="139"/>
        <v>833.05437788018435</v>
      </c>
    </row>
    <row r="3059" spans="1:10">
      <c r="A3059" s="23">
        <f t="shared" si="141"/>
        <v>43248</v>
      </c>
      <c r="B3059" s="21">
        <f t="shared" si="140"/>
        <v>43249</v>
      </c>
      <c r="C3059" s="34">
        <v>43249.4166666659</v>
      </c>
      <c r="D3059">
        <v>125</v>
      </c>
      <c r="E3059">
        <v>125</v>
      </c>
      <c r="F3059">
        <v>125</v>
      </c>
      <c r="G3059">
        <v>177</v>
      </c>
      <c r="H3059">
        <v>294.72442396313357</v>
      </c>
      <c r="I3059">
        <v>0</v>
      </c>
      <c r="J3059">
        <f t="shared" si="139"/>
        <v>846.72442396313363</v>
      </c>
    </row>
    <row r="3060" spans="1:10">
      <c r="A3060" s="23">
        <f t="shared" si="141"/>
        <v>43248</v>
      </c>
      <c r="B3060" s="21">
        <f t="shared" si="140"/>
        <v>43249</v>
      </c>
      <c r="C3060" s="34">
        <v>43249.458333332601</v>
      </c>
      <c r="D3060">
        <v>125</v>
      </c>
      <c r="E3060">
        <v>125</v>
      </c>
      <c r="F3060">
        <v>0</v>
      </c>
      <c r="G3060">
        <v>0</v>
      </c>
      <c r="H3060">
        <v>270.0829493087557</v>
      </c>
      <c r="I3060">
        <v>0</v>
      </c>
      <c r="J3060">
        <f t="shared" si="139"/>
        <v>520.0829493087557</v>
      </c>
    </row>
    <row r="3061" spans="1:10">
      <c r="A3061" s="23">
        <f t="shared" si="141"/>
        <v>43248</v>
      </c>
      <c r="B3061" s="21">
        <f t="shared" si="140"/>
        <v>43249</v>
      </c>
      <c r="C3061" s="34">
        <v>43249.4999999992</v>
      </c>
      <c r="D3061">
        <v>125</v>
      </c>
      <c r="E3061">
        <v>0</v>
      </c>
      <c r="F3061">
        <v>0</v>
      </c>
      <c r="G3061">
        <v>0</v>
      </c>
      <c r="H3061">
        <v>271.58709677419353</v>
      </c>
      <c r="I3061">
        <v>0</v>
      </c>
      <c r="J3061">
        <f t="shared" si="139"/>
        <v>396.58709677419353</v>
      </c>
    </row>
    <row r="3062" spans="1:10">
      <c r="A3062" s="23">
        <f t="shared" si="141"/>
        <v>43248</v>
      </c>
      <c r="B3062" s="21">
        <f t="shared" si="140"/>
        <v>43249</v>
      </c>
      <c r="C3062" s="34">
        <v>43249.5416666659</v>
      </c>
      <c r="D3062">
        <v>0</v>
      </c>
      <c r="E3062">
        <v>0</v>
      </c>
      <c r="F3062">
        <v>0</v>
      </c>
      <c r="G3062">
        <v>0</v>
      </c>
      <c r="H3062">
        <v>292.33548387096772</v>
      </c>
      <c r="I3062">
        <v>0</v>
      </c>
      <c r="J3062">
        <f t="shared" si="139"/>
        <v>292.33548387096772</v>
      </c>
    </row>
    <row r="3063" spans="1:10">
      <c r="A3063" s="23">
        <f t="shared" si="141"/>
        <v>43248</v>
      </c>
      <c r="B3063" s="21">
        <f t="shared" si="140"/>
        <v>43249</v>
      </c>
      <c r="C3063" s="34">
        <v>43249.583333332601</v>
      </c>
      <c r="D3063">
        <v>0</v>
      </c>
      <c r="E3063">
        <v>0</v>
      </c>
      <c r="F3063">
        <v>0</v>
      </c>
      <c r="G3063">
        <v>0</v>
      </c>
      <c r="H3063">
        <v>290.87557603686628</v>
      </c>
      <c r="I3063">
        <v>0</v>
      </c>
      <c r="J3063">
        <f t="shared" si="139"/>
        <v>290.87557603686628</v>
      </c>
    </row>
    <row r="3064" spans="1:10">
      <c r="A3064" s="23">
        <f t="shared" si="141"/>
        <v>43248</v>
      </c>
      <c r="B3064" s="21">
        <f t="shared" si="140"/>
        <v>43249</v>
      </c>
      <c r="C3064" s="34">
        <v>43249.6249999992</v>
      </c>
      <c r="D3064">
        <v>0</v>
      </c>
      <c r="E3064">
        <v>0</v>
      </c>
      <c r="F3064">
        <v>0</v>
      </c>
      <c r="G3064">
        <v>0</v>
      </c>
      <c r="H3064">
        <v>290.87557603686628</v>
      </c>
      <c r="I3064">
        <v>0</v>
      </c>
      <c r="J3064">
        <f t="shared" si="139"/>
        <v>290.87557603686628</v>
      </c>
    </row>
    <row r="3065" spans="1:10">
      <c r="A3065" s="23">
        <f t="shared" si="141"/>
        <v>43248</v>
      </c>
      <c r="B3065" s="21">
        <f t="shared" si="140"/>
        <v>43249</v>
      </c>
      <c r="C3065" s="34">
        <v>43249.6666666659</v>
      </c>
      <c r="D3065">
        <v>125</v>
      </c>
      <c r="E3065">
        <v>125</v>
      </c>
      <c r="F3065">
        <v>0</v>
      </c>
      <c r="G3065">
        <v>0</v>
      </c>
      <c r="H3065">
        <v>272.91428571428571</v>
      </c>
      <c r="I3065">
        <v>0</v>
      </c>
      <c r="J3065">
        <f t="shared" si="139"/>
        <v>522.91428571428571</v>
      </c>
    </row>
    <row r="3066" spans="1:10">
      <c r="A3066" s="23">
        <f t="shared" si="141"/>
        <v>43248</v>
      </c>
      <c r="B3066" s="21">
        <f t="shared" si="140"/>
        <v>43249</v>
      </c>
      <c r="C3066" s="34">
        <v>43249.708333332601</v>
      </c>
      <c r="D3066">
        <v>125</v>
      </c>
      <c r="E3066">
        <v>125</v>
      </c>
      <c r="F3066">
        <v>0</v>
      </c>
      <c r="G3066">
        <v>177</v>
      </c>
      <c r="H3066">
        <v>296.89216589861752</v>
      </c>
      <c r="I3066">
        <v>0</v>
      </c>
      <c r="J3066">
        <f t="shared" si="139"/>
        <v>723.89216589861758</v>
      </c>
    </row>
    <row r="3067" spans="1:10">
      <c r="A3067" s="23">
        <f t="shared" si="141"/>
        <v>43248</v>
      </c>
      <c r="B3067" s="21">
        <f t="shared" si="140"/>
        <v>43249</v>
      </c>
      <c r="C3067" s="34">
        <v>43249.7499999992</v>
      </c>
      <c r="D3067">
        <v>125</v>
      </c>
      <c r="E3067">
        <v>125</v>
      </c>
      <c r="F3067">
        <v>125</v>
      </c>
      <c r="G3067">
        <v>177</v>
      </c>
      <c r="H3067">
        <v>288.22119815668202</v>
      </c>
      <c r="I3067">
        <v>274</v>
      </c>
      <c r="J3067">
        <f t="shared" si="139"/>
        <v>1114.221198156682</v>
      </c>
    </row>
    <row r="3068" spans="1:10">
      <c r="A3068" s="23">
        <f t="shared" si="141"/>
        <v>43248</v>
      </c>
      <c r="B3068" s="21">
        <f t="shared" si="140"/>
        <v>43249</v>
      </c>
      <c r="C3068" s="34">
        <v>43249.7916666659</v>
      </c>
      <c r="D3068">
        <v>125</v>
      </c>
      <c r="E3068">
        <v>125</v>
      </c>
      <c r="F3068">
        <v>125</v>
      </c>
      <c r="G3068">
        <v>177</v>
      </c>
      <c r="H3068">
        <v>336.92903225806452</v>
      </c>
      <c r="I3068">
        <v>0</v>
      </c>
      <c r="J3068">
        <f t="shared" si="139"/>
        <v>888.92903225806458</v>
      </c>
    </row>
    <row r="3069" spans="1:10">
      <c r="A3069" s="23">
        <f t="shared" si="141"/>
        <v>43248</v>
      </c>
      <c r="B3069" s="21">
        <f t="shared" si="140"/>
        <v>43249</v>
      </c>
      <c r="C3069" s="34">
        <v>43249.833333332601</v>
      </c>
      <c r="D3069">
        <v>125</v>
      </c>
      <c r="E3069">
        <v>125</v>
      </c>
      <c r="F3069">
        <v>125</v>
      </c>
      <c r="G3069">
        <v>177</v>
      </c>
      <c r="H3069">
        <v>342.54746543778799</v>
      </c>
      <c r="I3069">
        <v>0</v>
      </c>
      <c r="J3069">
        <f t="shared" si="139"/>
        <v>894.54746543778799</v>
      </c>
    </row>
    <row r="3070" spans="1:10">
      <c r="A3070" s="23">
        <f t="shared" si="141"/>
        <v>43248</v>
      </c>
      <c r="B3070" s="21">
        <f t="shared" si="140"/>
        <v>43249</v>
      </c>
      <c r="C3070" s="34">
        <v>43249.8749999992</v>
      </c>
      <c r="D3070">
        <v>125</v>
      </c>
      <c r="E3070">
        <v>125</v>
      </c>
      <c r="F3070">
        <v>125</v>
      </c>
      <c r="G3070">
        <v>177</v>
      </c>
      <c r="H3070">
        <v>299.19262672811061</v>
      </c>
      <c r="I3070">
        <v>274</v>
      </c>
      <c r="J3070">
        <f t="shared" si="139"/>
        <v>1125.1926267281106</v>
      </c>
    </row>
    <row r="3071" spans="1:10">
      <c r="A3071" s="23">
        <f t="shared" si="141"/>
        <v>43248</v>
      </c>
      <c r="B3071" s="21">
        <f t="shared" si="140"/>
        <v>43249</v>
      </c>
      <c r="C3071" s="34">
        <v>43249.9166666659</v>
      </c>
      <c r="D3071">
        <v>125</v>
      </c>
      <c r="E3071">
        <v>125</v>
      </c>
      <c r="F3071">
        <v>125</v>
      </c>
      <c r="G3071">
        <v>177</v>
      </c>
      <c r="H3071">
        <v>349.67004608294928</v>
      </c>
      <c r="I3071">
        <v>0</v>
      </c>
      <c r="J3071">
        <f t="shared" si="139"/>
        <v>901.67004608294928</v>
      </c>
    </row>
    <row r="3072" spans="1:10">
      <c r="A3072" s="23">
        <f t="shared" si="141"/>
        <v>43248</v>
      </c>
      <c r="B3072" s="21">
        <f t="shared" si="140"/>
        <v>43249</v>
      </c>
      <c r="C3072" s="34">
        <v>43249.958333332601</v>
      </c>
      <c r="D3072">
        <v>125</v>
      </c>
      <c r="E3072">
        <v>125</v>
      </c>
      <c r="F3072">
        <v>125</v>
      </c>
      <c r="G3072">
        <v>177</v>
      </c>
      <c r="H3072">
        <v>287.2921658986175</v>
      </c>
      <c r="I3072">
        <v>274</v>
      </c>
      <c r="J3072">
        <f t="shared" si="139"/>
        <v>1113.2921658986174</v>
      </c>
    </row>
    <row r="3073" spans="1:10">
      <c r="A3073" s="23">
        <f t="shared" si="141"/>
        <v>43248</v>
      </c>
      <c r="B3073" s="22">
        <f t="shared" si="140"/>
        <v>43249</v>
      </c>
      <c r="C3073" s="34">
        <v>43249.9999999992</v>
      </c>
      <c r="D3073">
        <v>125</v>
      </c>
      <c r="E3073">
        <v>125</v>
      </c>
      <c r="F3073">
        <v>125</v>
      </c>
      <c r="G3073">
        <v>177</v>
      </c>
      <c r="H3073">
        <v>335.91152073732718</v>
      </c>
      <c r="I3073">
        <v>0</v>
      </c>
      <c r="J3073">
        <f t="shared" si="139"/>
        <v>887.91152073732724</v>
      </c>
    </row>
    <row r="3074" spans="1:10">
      <c r="A3074" s="23">
        <f t="shared" si="141"/>
        <v>43248</v>
      </c>
      <c r="B3074" s="20">
        <f t="shared" si="140"/>
        <v>43250</v>
      </c>
      <c r="C3074" s="34">
        <v>43250.0416666659</v>
      </c>
      <c r="D3074">
        <v>125</v>
      </c>
      <c r="E3074">
        <v>125</v>
      </c>
      <c r="F3074">
        <v>125</v>
      </c>
      <c r="G3074">
        <v>177</v>
      </c>
      <c r="H3074">
        <v>333.30138248847919</v>
      </c>
      <c r="I3074">
        <v>0</v>
      </c>
      <c r="J3074">
        <f t="shared" ref="J3074:J3137" si="142">SUM(D3074:I3074)</f>
        <v>885.30138248847925</v>
      </c>
    </row>
    <row r="3075" spans="1:10">
      <c r="A3075" s="23">
        <f t="shared" si="141"/>
        <v>43248</v>
      </c>
      <c r="B3075" s="21">
        <f t="shared" si="140"/>
        <v>43250</v>
      </c>
      <c r="C3075" s="34">
        <v>43250.083333332601</v>
      </c>
      <c r="D3075">
        <v>125</v>
      </c>
      <c r="E3075">
        <v>125</v>
      </c>
      <c r="F3075">
        <v>125</v>
      </c>
      <c r="G3075">
        <v>177</v>
      </c>
      <c r="H3075">
        <v>276.85161290322583</v>
      </c>
      <c r="I3075">
        <v>274</v>
      </c>
      <c r="J3075">
        <f t="shared" si="142"/>
        <v>1102.8516129032259</v>
      </c>
    </row>
    <row r="3076" spans="1:10">
      <c r="A3076" s="23">
        <f t="shared" si="141"/>
        <v>43248</v>
      </c>
      <c r="B3076" s="21">
        <f t="shared" si="140"/>
        <v>43250</v>
      </c>
      <c r="C3076" s="34">
        <v>43250.1249999992</v>
      </c>
      <c r="D3076">
        <v>125</v>
      </c>
      <c r="E3076">
        <v>125</v>
      </c>
      <c r="F3076">
        <v>125</v>
      </c>
      <c r="G3076">
        <v>177</v>
      </c>
      <c r="H3076">
        <v>320.42764976958517</v>
      </c>
      <c r="I3076">
        <v>0</v>
      </c>
      <c r="J3076">
        <f t="shared" si="142"/>
        <v>872.42764976958517</v>
      </c>
    </row>
    <row r="3077" spans="1:10">
      <c r="A3077" s="23">
        <f t="shared" si="141"/>
        <v>43248</v>
      </c>
      <c r="B3077" s="21">
        <f t="shared" si="140"/>
        <v>43250</v>
      </c>
      <c r="C3077" s="34">
        <v>43250.1666666659</v>
      </c>
      <c r="D3077">
        <v>125</v>
      </c>
      <c r="E3077">
        <v>125</v>
      </c>
      <c r="F3077">
        <v>125</v>
      </c>
      <c r="G3077">
        <v>177</v>
      </c>
      <c r="H3077">
        <v>281.62949308755759</v>
      </c>
      <c r="I3077">
        <v>274</v>
      </c>
      <c r="J3077">
        <f t="shared" si="142"/>
        <v>1107.6294930875576</v>
      </c>
    </row>
    <row r="3078" spans="1:10">
      <c r="A3078" s="23">
        <f t="shared" si="141"/>
        <v>43248</v>
      </c>
      <c r="B3078" s="21">
        <f t="shared" si="140"/>
        <v>43250</v>
      </c>
      <c r="C3078" s="34">
        <v>43250.208333332601</v>
      </c>
      <c r="D3078">
        <v>125</v>
      </c>
      <c r="E3078">
        <v>125</v>
      </c>
      <c r="F3078">
        <v>125</v>
      </c>
      <c r="G3078">
        <v>177</v>
      </c>
      <c r="H3078">
        <v>273.04700460829491</v>
      </c>
      <c r="I3078">
        <v>274</v>
      </c>
      <c r="J3078">
        <f t="shared" si="142"/>
        <v>1099.0470046082949</v>
      </c>
    </row>
    <row r="3079" spans="1:10">
      <c r="A3079" s="23">
        <f t="shared" si="141"/>
        <v>43248</v>
      </c>
      <c r="B3079" s="21">
        <f t="shared" si="140"/>
        <v>43250</v>
      </c>
      <c r="C3079" s="34">
        <v>43250.2499999992</v>
      </c>
      <c r="D3079">
        <v>125</v>
      </c>
      <c r="E3079">
        <v>0</v>
      </c>
      <c r="F3079">
        <v>0</v>
      </c>
      <c r="G3079">
        <v>177</v>
      </c>
      <c r="H3079">
        <v>269.50783410138251</v>
      </c>
      <c r="I3079">
        <v>0</v>
      </c>
      <c r="J3079">
        <f t="shared" si="142"/>
        <v>571.50783410138251</v>
      </c>
    </row>
    <row r="3080" spans="1:10">
      <c r="A3080" s="23">
        <f t="shared" si="141"/>
        <v>43248</v>
      </c>
      <c r="B3080" s="21">
        <f t="shared" si="140"/>
        <v>43250</v>
      </c>
      <c r="C3080" s="34">
        <v>43250.2916666659</v>
      </c>
      <c r="D3080">
        <v>125</v>
      </c>
      <c r="E3080">
        <v>125</v>
      </c>
      <c r="F3080">
        <v>125</v>
      </c>
      <c r="G3080">
        <v>177</v>
      </c>
      <c r="H3080">
        <v>285.52258064516133</v>
      </c>
      <c r="I3080">
        <v>0</v>
      </c>
      <c r="J3080">
        <f t="shared" si="142"/>
        <v>837.52258064516127</v>
      </c>
    </row>
    <row r="3081" spans="1:10">
      <c r="A3081" s="23">
        <f t="shared" si="141"/>
        <v>43248</v>
      </c>
      <c r="B3081" s="21">
        <f t="shared" si="140"/>
        <v>43250</v>
      </c>
      <c r="C3081" s="34">
        <v>43250.333333332601</v>
      </c>
      <c r="D3081">
        <v>125</v>
      </c>
      <c r="E3081">
        <v>125</v>
      </c>
      <c r="F3081">
        <v>125</v>
      </c>
      <c r="G3081">
        <v>177</v>
      </c>
      <c r="H3081">
        <v>280.74470046082939</v>
      </c>
      <c r="I3081">
        <v>274</v>
      </c>
      <c r="J3081">
        <f t="shared" si="142"/>
        <v>1106.7447004608293</v>
      </c>
    </row>
    <row r="3082" spans="1:10">
      <c r="A3082" s="23">
        <f t="shared" si="141"/>
        <v>43248</v>
      </c>
      <c r="B3082" s="21">
        <f t="shared" si="140"/>
        <v>43250</v>
      </c>
      <c r="C3082" s="34">
        <v>43250.3749999992</v>
      </c>
      <c r="D3082">
        <v>125</v>
      </c>
      <c r="E3082">
        <v>125</v>
      </c>
      <c r="F3082">
        <v>125</v>
      </c>
      <c r="G3082">
        <v>177</v>
      </c>
      <c r="H3082">
        <v>276.98433179723497</v>
      </c>
      <c r="I3082">
        <v>274</v>
      </c>
      <c r="J3082">
        <f t="shared" si="142"/>
        <v>1102.984331797235</v>
      </c>
    </row>
    <row r="3083" spans="1:10">
      <c r="A3083" s="23">
        <f t="shared" si="141"/>
        <v>43248</v>
      </c>
      <c r="B3083" s="21">
        <f t="shared" si="140"/>
        <v>43250</v>
      </c>
      <c r="C3083" s="34">
        <v>43250.4166666659</v>
      </c>
      <c r="D3083">
        <v>125</v>
      </c>
      <c r="E3083">
        <v>125</v>
      </c>
      <c r="F3083">
        <v>125</v>
      </c>
      <c r="G3083">
        <v>177</v>
      </c>
      <c r="H3083">
        <v>341.13179723502299</v>
      </c>
      <c r="I3083">
        <v>0</v>
      </c>
      <c r="J3083">
        <f t="shared" si="142"/>
        <v>893.13179723502299</v>
      </c>
    </row>
    <row r="3084" spans="1:10">
      <c r="A3084" s="23">
        <f t="shared" si="141"/>
        <v>43248</v>
      </c>
      <c r="B3084" s="21">
        <f t="shared" si="140"/>
        <v>43250</v>
      </c>
      <c r="C3084" s="34">
        <v>43250.458333332601</v>
      </c>
      <c r="D3084">
        <v>125</v>
      </c>
      <c r="E3084">
        <v>125</v>
      </c>
      <c r="F3084">
        <v>125</v>
      </c>
      <c r="G3084">
        <v>177</v>
      </c>
      <c r="H3084">
        <v>326.22304147465428</v>
      </c>
      <c r="I3084">
        <v>0</v>
      </c>
      <c r="J3084">
        <f t="shared" si="142"/>
        <v>878.22304147465434</v>
      </c>
    </row>
    <row r="3085" spans="1:10">
      <c r="A3085" s="23">
        <f t="shared" si="141"/>
        <v>43248</v>
      </c>
      <c r="B3085" s="21">
        <f t="shared" si="140"/>
        <v>43250</v>
      </c>
      <c r="C3085" s="34">
        <v>43250.4999999992</v>
      </c>
      <c r="D3085">
        <v>125</v>
      </c>
      <c r="E3085">
        <v>125</v>
      </c>
      <c r="F3085">
        <v>125</v>
      </c>
      <c r="G3085">
        <v>177</v>
      </c>
      <c r="H3085">
        <v>271.49861751152071</v>
      </c>
      <c r="I3085">
        <v>274</v>
      </c>
      <c r="J3085">
        <f t="shared" si="142"/>
        <v>1097.4986175115207</v>
      </c>
    </row>
    <row r="3086" spans="1:10">
      <c r="A3086" s="23">
        <f t="shared" si="141"/>
        <v>43248</v>
      </c>
      <c r="B3086" s="21">
        <f t="shared" si="140"/>
        <v>43250</v>
      </c>
      <c r="C3086" s="34">
        <v>43250.5416666659</v>
      </c>
      <c r="D3086">
        <v>125</v>
      </c>
      <c r="E3086">
        <v>125</v>
      </c>
      <c r="F3086">
        <v>0</v>
      </c>
      <c r="G3086">
        <v>177</v>
      </c>
      <c r="H3086">
        <v>288.48663594470042</v>
      </c>
      <c r="I3086">
        <v>0</v>
      </c>
      <c r="J3086">
        <f t="shared" si="142"/>
        <v>715.48663594470042</v>
      </c>
    </row>
    <row r="3087" spans="1:10">
      <c r="A3087" s="23">
        <f t="shared" si="141"/>
        <v>43248</v>
      </c>
      <c r="B3087" s="21">
        <f t="shared" si="140"/>
        <v>43250</v>
      </c>
      <c r="C3087" s="34">
        <v>43250.583333332601</v>
      </c>
      <c r="D3087">
        <v>125</v>
      </c>
      <c r="E3087">
        <v>125</v>
      </c>
      <c r="F3087">
        <v>125</v>
      </c>
      <c r="G3087">
        <v>177</v>
      </c>
      <c r="H3087">
        <v>300.9179723502304</v>
      </c>
      <c r="I3087">
        <v>0</v>
      </c>
      <c r="J3087">
        <f t="shared" si="142"/>
        <v>852.91797235023046</v>
      </c>
    </row>
    <row r="3088" spans="1:10">
      <c r="A3088" s="23">
        <f t="shared" si="141"/>
        <v>43248</v>
      </c>
      <c r="B3088" s="21">
        <f t="shared" si="140"/>
        <v>43250</v>
      </c>
      <c r="C3088" s="34">
        <v>43250.6249999992</v>
      </c>
      <c r="D3088">
        <v>125</v>
      </c>
      <c r="E3088">
        <v>125</v>
      </c>
      <c r="F3088">
        <v>125</v>
      </c>
      <c r="G3088">
        <v>177</v>
      </c>
      <c r="H3088">
        <v>272.91428571428571</v>
      </c>
      <c r="I3088">
        <v>274</v>
      </c>
      <c r="J3088">
        <f t="shared" si="142"/>
        <v>1098.9142857142856</v>
      </c>
    </row>
    <row r="3089" spans="1:10">
      <c r="A3089" s="23">
        <f t="shared" si="141"/>
        <v>43248</v>
      </c>
      <c r="B3089" s="21">
        <f t="shared" si="140"/>
        <v>43250</v>
      </c>
      <c r="C3089" s="34">
        <v>43250.6666666659</v>
      </c>
      <c r="D3089">
        <v>125</v>
      </c>
      <c r="E3089">
        <v>125</v>
      </c>
      <c r="F3089">
        <v>125</v>
      </c>
      <c r="G3089">
        <v>177</v>
      </c>
      <c r="H3089">
        <v>290.38894009216591</v>
      </c>
      <c r="I3089">
        <v>274</v>
      </c>
      <c r="J3089">
        <f t="shared" si="142"/>
        <v>1116.388940092166</v>
      </c>
    </row>
    <row r="3090" spans="1:10">
      <c r="A3090" s="23">
        <f t="shared" si="141"/>
        <v>43248</v>
      </c>
      <c r="B3090" s="21">
        <f t="shared" si="140"/>
        <v>43250</v>
      </c>
      <c r="C3090" s="34">
        <v>43250.708333332601</v>
      </c>
      <c r="D3090">
        <v>125</v>
      </c>
      <c r="E3090">
        <v>125</v>
      </c>
      <c r="F3090">
        <v>125</v>
      </c>
      <c r="G3090">
        <v>177</v>
      </c>
      <c r="H3090">
        <v>309.05806451612898</v>
      </c>
      <c r="I3090">
        <v>0</v>
      </c>
      <c r="J3090">
        <f t="shared" si="142"/>
        <v>861.05806451612898</v>
      </c>
    </row>
    <row r="3091" spans="1:10">
      <c r="A3091" s="23">
        <f t="shared" si="141"/>
        <v>43248</v>
      </c>
      <c r="B3091" s="21">
        <f t="shared" si="140"/>
        <v>43250</v>
      </c>
      <c r="C3091" s="34">
        <v>43250.7499999992</v>
      </c>
      <c r="D3091">
        <v>125</v>
      </c>
      <c r="E3091">
        <v>125</v>
      </c>
      <c r="F3091">
        <v>125</v>
      </c>
      <c r="G3091">
        <v>177</v>
      </c>
      <c r="H3091">
        <v>351.17419354838711</v>
      </c>
      <c r="I3091">
        <v>0</v>
      </c>
      <c r="J3091">
        <f t="shared" si="142"/>
        <v>903.17419354838717</v>
      </c>
    </row>
    <row r="3092" spans="1:10">
      <c r="A3092" s="23">
        <f t="shared" si="141"/>
        <v>43248</v>
      </c>
      <c r="B3092" s="21">
        <f t="shared" si="140"/>
        <v>43250</v>
      </c>
      <c r="C3092" s="34">
        <v>43250.7916666659</v>
      </c>
      <c r="D3092">
        <v>125</v>
      </c>
      <c r="E3092">
        <v>125</v>
      </c>
      <c r="F3092">
        <v>125</v>
      </c>
      <c r="G3092">
        <v>177</v>
      </c>
      <c r="H3092">
        <v>349.36036866359439</v>
      </c>
      <c r="I3092">
        <v>0</v>
      </c>
      <c r="J3092">
        <f t="shared" si="142"/>
        <v>901.36036866359439</v>
      </c>
    </row>
    <row r="3093" spans="1:10">
      <c r="A3093" s="23">
        <f t="shared" si="141"/>
        <v>43248</v>
      </c>
      <c r="B3093" s="21">
        <f t="shared" si="140"/>
        <v>43250</v>
      </c>
      <c r="C3093" s="34">
        <v>43250.833333332601</v>
      </c>
      <c r="D3093">
        <v>125</v>
      </c>
      <c r="E3093">
        <v>125</v>
      </c>
      <c r="F3093">
        <v>125</v>
      </c>
      <c r="G3093">
        <v>177</v>
      </c>
      <c r="H3093">
        <v>271.89677419354842</v>
      </c>
      <c r="I3093">
        <v>274</v>
      </c>
      <c r="J3093">
        <f t="shared" si="142"/>
        <v>1097.8967741935485</v>
      </c>
    </row>
    <row r="3094" spans="1:10">
      <c r="A3094" s="23">
        <f t="shared" si="141"/>
        <v>43248</v>
      </c>
      <c r="B3094" s="21">
        <f t="shared" si="140"/>
        <v>43250</v>
      </c>
      <c r="C3094" s="34">
        <v>43250.8749999992</v>
      </c>
      <c r="D3094">
        <v>125</v>
      </c>
      <c r="E3094">
        <v>125</v>
      </c>
      <c r="F3094">
        <v>125</v>
      </c>
      <c r="G3094">
        <v>177</v>
      </c>
      <c r="H3094">
        <v>300.2101382488479</v>
      </c>
      <c r="I3094">
        <v>274</v>
      </c>
      <c r="J3094">
        <f t="shared" si="142"/>
        <v>1126.2101382488479</v>
      </c>
    </row>
    <row r="3095" spans="1:10">
      <c r="A3095" s="23">
        <f t="shared" si="141"/>
        <v>43248</v>
      </c>
      <c r="B3095" s="21">
        <f t="shared" si="140"/>
        <v>43250</v>
      </c>
      <c r="C3095" s="34">
        <v>43250.9166666659</v>
      </c>
      <c r="D3095">
        <v>125</v>
      </c>
      <c r="E3095">
        <v>125</v>
      </c>
      <c r="F3095">
        <v>125</v>
      </c>
      <c r="G3095">
        <v>177</v>
      </c>
      <c r="H3095">
        <v>343.07834101382491</v>
      </c>
      <c r="I3095">
        <v>0</v>
      </c>
      <c r="J3095">
        <f t="shared" si="142"/>
        <v>895.07834101382491</v>
      </c>
    </row>
    <row r="3096" spans="1:10">
      <c r="A3096" s="23">
        <f t="shared" si="141"/>
        <v>43248</v>
      </c>
      <c r="B3096" s="21">
        <f t="shared" si="140"/>
        <v>43250</v>
      </c>
      <c r="C3096" s="34">
        <v>43250.958333332601</v>
      </c>
      <c r="D3096">
        <v>125</v>
      </c>
      <c r="E3096">
        <v>125</v>
      </c>
      <c r="F3096">
        <v>125</v>
      </c>
      <c r="G3096">
        <v>177</v>
      </c>
      <c r="H3096">
        <v>269.1096774193548</v>
      </c>
      <c r="I3096">
        <v>274</v>
      </c>
      <c r="J3096">
        <f t="shared" si="142"/>
        <v>1095.1096774193547</v>
      </c>
    </row>
    <row r="3097" spans="1:10">
      <c r="A3097" s="23">
        <f t="shared" si="141"/>
        <v>43248</v>
      </c>
      <c r="B3097" s="22">
        <f t="shared" si="140"/>
        <v>43250</v>
      </c>
      <c r="C3097" s="34">
        <v>43250.9999999992</v>
      </c>
      <c r="D3097">
        <v>125</v>
      </c>
      <c r="E3097">
        <v>125</v>
      </c>
      <c r="F3097">
        <v>125</v>
      </c>
      <c r="G3097">
        <v>177</v>
      </c>
      <c r="H3097">
        <v>283.7087557603686</v>
      </c>
      <c r="I3097">
        <v>0</v>
      </c>
      <c r="J3097">
        <f t="shared" si="142"/>
        <v>835.7087557603686</v>
      </c>
    </row>
    <row r="3098" spans="1:10">
      <c r="A3098" s="23">
        <f t="shared" si="141"/>
        <v>43248</v>
      </c>
      <c r="B3098" s="20">
        <f t="shared" ref="B3098:B3161" si="143">B3074+1</f>
        <v>43251</v>
      </c>
      <c r="C3098" s="34">
        <v>43251.0416666659</v>
      </c>
      <c r="D3098">
        <v>125</v>
      </c>
      <c r="E3098">
        <v>125</v>
      </c>
      <c r="F3098">
        <v>125</v>
      </c>
      <c r="G3098">
        <v>177</v>
      </c>
      <c r="H3098">
        <v>274.24147465437778</v>
      </c>
      <c r="I3098">
        <v>274</v>
      </c>
      <c r="J3098">
        <f t="shared" si="142"/>
        <v>1100.2414746543777</v>
      </c>
    </row>
    <row r="3099" spans="1:10">
      <c r="A3099" s="23">
        <f t="shared" si="141"/>
        <v>43248</v>
      </c>
      <c r="B3099" s="21">
        <f t="shared" si="143"/>
        <v>43251</v>
      </c>
      <c r="C3099" s="34">
        <v>43251.083333332601</v>
      </c>
      <c r="D3099">
        <v>125</v>
      </c>
      <c r="E3099">
        <v>125</v>
      </c>
      <c r="F3099">
        <v>125</v>
      </c>
      <c r="G3099">
        <v>177</v>
      </c>
      <c r="H3099">
        <v>289.94654377880181</v>
      </c>
      <c r="I3099">
        <v>274</v>
      </c>
      <c r="J3099">
        <f t="shared" si="142"/>
        <v>1115.9465437788017</v>
      </c>
    </row>
    <row r="3100" spans="1:10">
      <c r="A3100" s="23">
        <f t="shared" si="141"/>
        <v>43248</v>
      </c>
      <c r="B3100" s="21">
        <f t="shared" si="143"/>
        <v>43251</v>
      </c>
      <c r="C3100" s="34">
        <v>43251.1249999992</v>
      </c>
      <c r="D3100">
        <v>125</v>
      </c>
      <c r="E3100">
        <v>125</v>
      </c>
      <c r="F3100">
        <v>0</v>
      </c>
      <c r="G3100">
        <v>177</v>
      </c>
      <c r="H3100">
        <v>306.84608294930871</v>
      </c>
      <c r="I3100">
        <v>0</v>
      </c>
      <c r="J3100">
        <f t="shared" si="142"/>
        <v>733.84608294930877</v>
      </c>
    </row>
    <row r="3101" spans="1:10">
      <c r="A3101" s="23">
        <f t="shared" si="141"/>
        <v>43248</v>
      </c>
      <c r="B3101" s="21">
        <f t="shared" si="143"/>
        <v>43251</v>
      </c>
      <c r="C3101" s="34">
        <v>43251.1666666659</v>
      </c>
      <c r="D3101">
        <v>125</v>
      </c>
      <c r="E3101">
        <v>125</v>
      </c>
      <c r="F3101">
        <v>125</v>
      </c>
      <c r="G3101">
        <v>177</v>
      </c>
      <c r="H3101">
        <v>348.51981566820268</v>
      </c>
      <c r="I3101">
        <v>0</v>
      </c>
      <c r="J3101">
        <f t="shared" si="142"/>
        <v>900.51981566820268</v>
      </c>
    </row>
    <row r="3102" spans="1:10">
      <c r="A3102" s="23">
        <f t="shared" si="141"/>
        <v>43248</v>
      </c>
      <c r="B3102" s="21">
        <f t="shared" si="143"/>
        <v>43251</v>
      </c>
      <c r="C3102" s="34">
        <v>43251.208333332601</v>
      </c>
      <c r="D3102">
        <v>125</v>
      </c>
      <c r="E3102">
        <v>125</v>
      </c>
      <c r="F3102">
        <v>125</v>
      </c>
      <c r="G3102">
        <v>177</v>
      </c>
      <c r="H3102">
        <v>278.26728110599072</v>
      </c>
      <c r="I3102">
        <v>274</v>
      </c>
      <c r="J3102">
        <f t="shared" si="142"/>
        <v>1104.2672811059906</v>
      </c>
    </row>
    <row r="3103" spans="1:10">
      <c r="A3103" s="23">
        <f t="shared" si="141"/>
        <v>43248</v>
      </c>
      <c r="B3103" s="21">
        <f t="shared" si="143"/>
        <v>43251</v>
      </c>
      <c r="C3103" s="34">
        <v>43251.2499999992</v>
      </c>
      <c r="D3103">
        <v>0</v>
      </c>
      <c r="E3103">
        <v>0</v>
      </c>
      <c r="F3103">
        <v>0</v>
      </c>
      <c r="G3103">
        <v>177</v>
      </c>
      <c r="H3103">
        <v>287.20368663594468</v>
      </c>
      <c r="I3103">
        <v>0</v>
      </c>
      <c r="J3103">
        <f t="shared" si="142"/>
        <v>464.20368663594468</v>
      </c>
    </row>
    <row r="3104" spans="1:10">
      <c r="A3104" s="23">
        <f t="shared" si="141"/>
        <v>43248</v>
      </c>
      <c r="B3104" s="21">
        <f t="shared" si="143"/>
        <v>43251</v>
      </c>
      <c r="C3104" s="34">
        <v>43251.2916666659</v>
      </c>
      <c r="D3104">
        <v>125</v>
      </c>
      <c r="E3104">
        <v>125</v>
      </c>
      <c r="F3104">
        <v>125</v>
      </c>
      <c r="G3104">
        <v>177</v>
      </c>
      <c r="H3104">
        <v>307.81935483870973</v>
      </c>
      <c r="I3104">
        <v>0</v>
      </c>
      <c r="J3104">
        <f t="shared" si="142"/>
        <v>859.81935483870973</v>
      </c>
    </row>
    <row r="3105" spans="1:10">
      <c r="A3105" s="23">
        <f t="shared" si="141"/>
        <v>43248</v>
      </c>
      <c r="B3105" s="21">
        <f t="shared" si="143"/>
        <v>43251</v>
      </c>
      <c r="C3105" s="34">
        <v>43251.333333332601</v>
      </c>
      <c r="D3105">
        <v>125</v>
      </c>
      <c r="E3105">
        <v>125</v>
      </c>
      <c r="F3105">
        <v>125</v>
      </c>
      <c r="G3105">
        <v>177</v>
      </c>
      <c r="H3105">
        <v>292.55668202764969</v>
      </c>
      <c r="I3105">
        <v>274</v>
      </c>
      <c r="J3105">
        <f t="shared" si="142"/>
        <v>1118.5566820276497</v>
      </c>
    </row>
    <row r="3106" spans="1:10">
      <c r="A3106" s="23">
        <f t="shared" si="141"/>
        <v>43248</v>
      </c>
      <c r="B3106" s="21">
        <f t="shared" si="143"/>
        <v>43251</v>
      </c>
      <c r="C3106" s="34">
        <v>43251.3749999992</v>
      </c>
      <c r="D3106">
        <v>125</v>
      </c>
      <c r="E3106">
        <v>125</v>
      </c>
      <c r="F3106">
        <v>125</v>
      </c>
      <c r="G3106">
        <v>177</v>
      </c>
      <c r="H3106">
        <v>291.36221198156682</v>
      </c>
      <c r="I3106">
        <v>274</v>
      </c>
      <c r="J3106">
        <f t="shared" si="142"/>
        <v>1117.3622119815668</v>
      </c>
    </row>
    <row r="3107" spans="1:10">
      <c r="A3107" s="23">
        <f t="shared" si="141"/>
        <v>43248</v>
      </c>
      <c r="B3107" s="21">
        <f t="shared" si="143"/>
        <v>43251</v>
      </c>
      <c r="C3107" s="34">
        <v>43251.4166666659</v>
      </c>
      <c r="D3107">
        <v>125</v>
      </c>
      <c r="E3107">
        <v>125</v>
      </c>
      <c r="F3107">
        <v>125</v>
      </c>
      <c r="G3107">
        <v>177</v>
      </c>
      <c r="H3107">
        <v>272.51612903225799</v>
      </c>
      <c r="I3107">
        <v>274</v>
      </c>
      <c r="J3107">
        <f t="shared" si="142"/>
        <v>1098.516129032258</v>
      </c>
    </row>
    <row r="3108" spans="1:10">
      <c r="A3108" s="23">
        <f t="shared" si="141"/>
        <v>43248</v>
      </c>
      <c r="B3108" s="21">
        <f t="shared" si="143"/>
        <v>43251</v>
      </c>
      <c r="C3108" s="34">
        <v>43251.458333332601</v>
      </c>
      <c r="D3108">
        <v>125</v>
      </c>
      <c r="E3108">
        <v>125</v>
      </c>
      <c r="F3108">
        <v>125</v>
      </c>
      <c r="G3108">
        <v>177</v>
      </c>
      <c r="H3108">
        <v>272.25069124423959</v>
      </c>
      <c r="I3108">
        <v>274</v>
      </c>
      <c r="J3108">
        <f t="shared" si="142"/>
        <v>1098.2506912442395</v>
      </c>
    </row>
    <row r="3109" spans="1:10">
      <c r="A3109" s="23">
        <f t="shared" si="141"/>
        <v>43248</v>
      </c>
      <c r="B3109" s="21">
        <f t="shared" si="143"/>
        <v>43251</v>
      </c>
      <c r="C3109" s="34">
        <v>43251.4999999992</v>
      </c>
      <c r="D3109">
        <v>125</v>
      </c>
      <c r="E3109">
        <v>125</v>
      </c>
      <c r="F3109">
        <v>125</v>
      </c>
      <c r="G3109">
        <v>177</v>
      </c>
      <c r="H3109">
        <v>284.19539170506908</v>
      </c>
      <c r="I3109">
        <v>274</v>
      </c>
      <c r="J3109">
        <f t="shared" si="142"/>
        <v>1110.1953917050691</v>
      </c>
    </row>
    <row r="3110" spans="1:10">
      <c r="A3110" s="23">
        <f t="shared" si="141"/>
        <v>43248</v>
      </c>
      <c r="B3110" s="21">
        <f t="shared" si="143"/>
        <v>43251</v>
      </c>
      <c r="C3110" s="34">
        <v>43251.5416666659</v>
      </c>
      <c r="D3110">
        <v>125</v>
      </c>
      <c r="E3110">
        <v>125</v>
      </c>
      <c r="F3110">
        <v>125</v>
      </c>
      <c r="G3110">
        <v>177</v>
      </c>
      <c r="H3110">
        <v>281.80645161290317</v>
      </c>
      <c r="I3110">
        <v>274</v>
      </c>
      <c r="J3110">
        <f t="shared" si="142"/>
        <v>1107.8064516129032</v>
      </c>
    </row>
    <row r="3111" spans="1:10">
      <c r="A3111" s="23">
        <f t="shared" si="141"/>
        <v>43248</v>
      </c>
      <c r="B3111" s="21">
        <f t="shared" si="143"/>
        <v>43251</v>
      </c>
      <c r="C3111" s="34">
        <v>43251.583333332601</v>
      </c>
      <c r="D3111">
        <v>125</v>
      </c>
      <c r="E3111">
        <v>125</v>
      </c>
      <c r="F3111">
        <v>125</v>
      </c>
      <c r="G3111">
        <v>177</v>
      </c>
      <c r="H3111">
        <v>313.79170506912442</v>
      </c>
      <c r="I3111">
        <v>0</v>
      </c>
      <c r="J3111">
        <f t="shared" si="142"/>
        <v>865.79170506912442</v>
      </c>
    </row>
    <row r="3112" spans="1:10">
      <c r="A3112" s="23">
        <f t="shared" si="141"/>
        <v>43248</v>
      </c>
      <c r="B3112" s="21">
        <f t="shared" si="143"/>
        <v>43251</v>
      </c>
      <c r="C3112" s="34">
        <v>43251.6249999992</v>
      </c>
      <c r="D3112">
        <v>125</v>
      </c>
      <c r="E3112">
        <v>125</v>
      </c>
      <c r="F3112">
        <v>125</v>
      </c>
      <c r="G3112">
        <v>177</v>
      </c>
      <c r="H3112">
        <v>352.32442396313371</v>
      </c>
      <c r="I3112">
        <v>0</v>
      </c>
      <c r="J3112">
        <f t="shared" si="142"/>
        <v>904.32442396313377</v>
      </c>
    </row>
    <row r="3113" spans="1:10">
      <c r="A3113" s="23">
        <f t="shared" si="141"/>
        <v>43248</v>
      </c>
      <c r="B3113" s="21">
        <f t="shared" si="143"/>
        <v>43251</v>
      </c>
      <c r="C3113" s="34">
        <v>43251.6666666659</v>
      </c>
      <c r="D3113">
        <v>125</v>
      </c>
      <c r="E3113">
        <v>125</v>
      </c>
      <c r="F3113">
        <v>125</v>
      </c>
      <c r="G3113">
        <v>177</v>
      </c>
      <c r="H3113">
        <v>276.89585253456221</v>
      </c>
      <c r="I3113">
        <v>274</v>
      </c>
      <c r="J3113">
        <f t="shared" si="142"/>
        <v>1102.8958525345622</v>
      </c>
    </row>
    <row r="3114" spans="1:10">
      <c r="A3114" s="23">
        <f t="shared" ref="A3114:A3177" si="144">A2946+7</f>
        <v>43248</v>
      </c>
      <c r="B3114" s="21">
        <f t="shared" si="143"/>
        <v>43251</v>
      </c>
      <c r="C3114" s="34">
        <v>43251.708333332601</v>
      </c>
      <c r="D3114">
        <v>125</v>
      </c>
      <c r="E3114">
        <v>125</v>
      </c>
      <c r="F3114">
        <v>125</v>
      </c>
      <c r="G3114">
        <v>0</v>
      </c>
      <c r="H3114">
        <v>273.00276497695847</v>
      </c>
      <c r="I3114">
        <v>0</v>
      </c>
      <c r="J3114">
        <f t="shared" si="142"/>
        <v>648.00276497695847</v>
      </c>
    </row>
    <row r="3115" spans="1:10">
      <c r="A3115" s="23">
        <f t="shared" si="144"/>
        <v>43248</v>
      </c>
      <c r="B3115" s="21">
        <f t="shared" si="143"/>
        <v>43251</v>
      </c>
      <c r="C3115" s="34">
        <v>43251.7499999992</v>
      </c>
      <c r="D3115">
        <v>125</v>
      </c>
      <c r="E3115">
        <v>0</v>
      </c>
      <c r="F3115">
        <v>0</v>
      </c>
      <c r="G3115">
        <v>177</v>
      </c>
      <c r="H3115">
        <v>269.72903225806448</v>
      </c>
      <c r="I3115">
        <v>0</v>
      </c>
      <c r="J3115">
        <f t="shared" si="142"/>
        <v>571.72903225806454</v>
      </c>
    </row>
    <row r="3116" spans="1:10">
      <c r="A3116" s="23">
        <f t="shared" si="144"/>
        <v>43248</v>
      </c>
      <c r="B3116" s="21">
        <f t="shared" si="143"/>
        <v>43251</v>
      </c>
      <c r="C3116" s="34">
        <v>43251.7916666659</v>
      </c>
      <c r="D3116">
        <v>125</v>
      </c>
      <c r="E3116">
        <v>0</v>
      </c>
      <c r="F3116">
        <v>0</v>
      </c>
      <c r="G3116">
        <v>177</v>
      </c>
      <c r="H3116">
        <v>290.07926267281101</v>
      </c>
      <c r="I3116">
        <v>0</v>
      </c>
      <c r="J3116">
        <f t="shared" si="142"/>
        <v>592.07926267281096</v>
      </c>
    </row>
    <row r="3117" spans="1:10">
      <c r="A3117" s="23">
        <f t="shared" si="144"/>
        <v>43248</v>
      </c>
      <c r="B3117" s="21">
        <f t="shared" si="143"/>
        <v>43251</v>
      </c>
      <c r="C3117" s="34">
        <v>43251.833333332601</v>
      </c>
      <c r="D3117">
        <v>125</v>
      </c>
      <c r="E3117">
        <v>125</v>
      </c>
      <c r="F3117">
        <v>125</v>
      </c>
      <c r="G3117">
        <v>177</v>
      </c>
      <c r="H3117">
        <v>306.27096774193552</v>
      </c>
      <c r="I3117">
        <v>0</v>
      </c>
      <c r="J3117">
        <f t="shared" si="142"/>
        <v>858.27096774193546</v>
      </c>
    </row>
    <row r="3118" spans="1:10">
      <c r="A3118" s="23">
        <f t="shared" si="144"/>
        <v>43248</v>
      </c>
      <c r="B3118" s="21">
        <f t="shared" si="143"/>
        <v>43251</v>
      </c>
      <c r="C3118" s="34">
        <v>43251.8749999992</v>
      </c>
      <c r="D3118">
        <v>125</v>
      </c>
      <c r="E3118">
        <v>125</v>
      </c>
      <c r="F3118">
        <v>125</v>
      </c>
      <c r="G3118">
        <v>177</v>
      </c>
      <c r="H3118">
        <v>281.71797235023041</v>
      </c>
      <c r="I3118">
        <v>274</v>
      </c>
      <c r="J3118">
        <f t="shared" si="142"/>
        <v>1107.7179723502304</v>
      </c>
    </row>
    <row r="3119" spans="1:10">
      <c r="A3119" s="23">
        <f t="shared" si="144"/>
        <v>43248</v>
      </c>
      <c r="B3119" s="21">
        <f t="shared" si="143"/>
        <v>43251</v>
      </c>
      <c r="C3119" s="34">
        <v>43251.9166666659</v>
      </c>
      <c r="D3119">
        <v>125</v>
      </c>
      <c r="E3119">
        <v>125</v>
      </c>
      <c r="F3119">
        <v>125</v>
      </c>
      <c r="G3119">
        <v>177</v>
      </c>
      <c r="H3119">
        <v>271.10046082949299</v>
      </c>
      <c r="I3119">
        <v>274</v>
      </c>
      <c r="J3119">
        <f t="shared" si="142"/>
        <v>1097.1004608294929</v>
      </c>
    </row>
    <row r="3120" spans="1:10">
      <c r="A3120" s="23">
        <f t="shared" si="144"/>
        <v>43248</v>
      </c>
      <c r="B3120" s="21">
        <f t="shared" si="143"/>
        <v>43251</v>
      </c>
      <c r="C3120" s="34">
        <v>43251.958333332601</v>
      </c>
      <c r="D3120">
        <v>125</v>
      </c>
      <c r="E3120">
        <v>125</v>
      </c>
      <c r="F3120">
        <v>125</v>
      </c>
      <c r="G3120">
        <v>177</v>
      </c>
      <c r="H3120">
        <v>342.37050691244241</v>
      </c>
      <c r="I3120">
        <v>0</v>
      </c>
      <c r="J3120">
        <f t="shared" si="142"/>
        <v>894.37050691244235</v>
      </c>
    </row>
    <row r="3121" spans="1:10">
      <c r="A3121" s="23">
        <f t="shared" si="144"/>
        <v>43248</v>
      </c>
      <c r="B3121" s="22">
        <f t="shared" si="143"/>
        <v>43251</v>
      </c>
      <c r="C3121" s="34">
        <v>43251.9999999992</v>
      </c>
      <c r="D3121">
        <v>125</v>
      </c>
      <c r="E3121">
        <v>125</v>
      </c>
      <c r="F3121">
        <v>125</v>
      </c>
      <c r="G3121">
        <v>177</v>
      </c>
      <c r="H3121">
        <v>338.07926267281113</v>
      </c>
      <c r="I3121">
        <v>0</v>
      </c>
      <c r="J3121">
        <f t="shared" si="142"/>
        <v>890.07926267281118</v>
      </c>
    </row>
    <row r="3122" spans="1:10">
      <c r="A3122" s="23">
        <f t="shared" si="144"/>
        <v>43248</v>
      </c>
      <c r="B3122" s="20">
        <f t="shared" si="143"/>
        <v>43252</v>
      </c>
      <c r="C3122" s="34">
        <v>43252.0416666659</v>
      </c>
      <c r="D3122">
        <v>125</v>
      </c>
      <c r="E3122">
        <v>125</v>
      </c>
      <c r="F3122">
        <v>125</v>
      </c>
      <c r="G3122">
        <v>177</v>
      </c>
      <c r="H3122">
        <v>325.60368663594471</v>
      </c>
      <c r="I3122">
        <v>0</v>
      </c>
      <c r="J3122">
        <f t="shared" si="142"/>
        <v>877.60368663594477</v>
      </c>
    </row>
    <row r="3123" spans="1:10">
      <c r="A3123" s="23">
        <f t="shared" si="144"/>
        <v>43248</v>
      </c>
      <c r="B3123" s="21">
        <f t="shared" si="143"/>
        <v>43252</v>
      </c>
      <c r="C3123" s="34">
        <v>43252.083333332601</v>
      </c>
      <c r="D3123">
        <v>125</v>
      </c>
      <c r="E3123">
        <v>125</v>
      </c>
      <c r="F3123">
        <v>125</v>
      </c>
      <c r="G3123">
        <v>177</v>
      </c>
      <c r="H3123">
        <v>274.99354838709672</v>
      </c>
      <c r="I3123">
        <v>274</v>
      </c>
      <c r="J3123">
        <f t="shared" si="142"/>
        <v>1100.9935483870968</v>
      </c>
    </row>
    <row r="3124" spans="1:10">
      <c r="A3124" s="23">
        <f t="shared" si="144"/>
        <v>43248</v>
      </c>
      <c r="B3124" s="21">
        <f t="shared" si="143"/>
        <v>43252</v>
      </c>
      <c r="C3124" s="34">
        <v>43252.1249999992</v>
      </c>
      <c r="D3124">
        <v>125</v>
      </c>
      <c r="E3124">
        <v>125</v>
      </c>
      <c r="F3124">
        <v>125</v>
      </c>
      <c r="G3124">
        <v>177</v>
      </c>
      <c r="H3124">
        <v>343.87465437788018</v>
      </c>
      <c r="I3124">
        <v>0</v>
      </c>
      <c r="J3124">
        <f t="shared" si="142"/>
        <v>895.87465437788023</v>
      </c>
    </row>
    <row r="3125" spans="1:10">
      <c r="A3125" s="23">
        <f t="shared" si="144"/>
        <v>43248</v>
      </c>
      <c r="B3125" s="21">
        <f t="shared" si="143"/>
        <v>43252</v>
      </c>
      <c r="C3125" s="34">
        <v>43252.1666666659</v>
      </c>
      <c r="D3125">
        <v>125</v>
      </c>
      <c r="E3125">
        <v>125</v>
      </c>
      <c r="F3125">
        <v>125</v>
      </c>
      <c r="G3125">
        <v>177</v>
      </c>
      <c r="H3125">
        <v>280.78894009216577</v>
      </c>
      <c r="I3125">
        <v>274</v>
      </c>
      <c r="J3125">
        <f t="shared" si="142"/>
        <v>1106.7889400921658</v>
      </c>
    </row>
    <row r="3126" spans="1:10">
      <c r="A3126" s="23">
        <f t="shared" si="144"/>
        <v>43248</v>
      </c>
      <c r="B3126" s="21">
        <f t="shared" si="143"/>
        <v>43252</v>
      </c>
      <c r="C3126" s="34">
        <v>43252.208333332601</v>
      </c>
      <c r="D3126">
        <v>125</v>
      </c>
      <c r="E3126">
        <v>125</v>
      </c>
      <c r="F3126">
        <v>125</v>
      </c>
      <c r="G3126">
        <v>177</v>
      </c>
      <c r="H3126">
        <v>352.54562211981568</v>
      </c>
      <c r="I3126">
        <v>0</v>
      </c>
      <c r="J3126">
        <f t="shared" si="142"/>
        <v>904.54562211981568</v>
      </c>
    </row>
    <row r="3127" spans="1:10">
      <c r="A3127" s="23">
        <f t="shared" si="144"/>
        <v>43248</v>
      </c>
      <c r="B3127" s="21">
        <f t="shared" si="143"/>
        <v>43252</v>
      </c>
      <c r="C3127" s="34">
        <v>43252.2499999992</v>
      </c>
      <c r="D3127">
        <v>0</v>
      </c>
      <c r="E3127">
        <v>0</v>
      </c>
      <c r="F3127">
        <v>0</v>
      </c>
      <c r="G3127">
        <v>177</v>
      </c>
      <c r="H3127">
        <v>286.80552995391702</v>
      </c>
      <c r="I3127">
        <v>0</v>
      </c>
      <c r="J3127">
        <f t="shared" si="142"/>
        <v>463.80552995391702</v>
      </c>
    </row>
    <row r="3128" spans="1:10">
      <c r="A3128" s="23">
        <f t="shared" si="144"/>
        <v>43248</v>
      </c>
      <c r="B3128" s="21">
        <f t="shared" si="143"/>
        <v>43252</v>
      </c>
      <c r="C3128" s="34">
        <v>43252.2916666659</v>
      </c>
      <c r="D3128">
        <v>125</v>
      </c>
      <c r="E3128">
        <v>125</v>
      </c>
      <c r="F3128">
        <v>125</v>
      </c>
      <c r="G3128">
        <v>177</v>
      </c>
      <c r="H3128">
        <v>292.33548387096772</v>
      </c>
      <c r="I3128">
        <v>0</v>
      </c>
      <c r="J3128">
        <f t="shared" si="142"/>
        <v>844.33548387096766</v>
      </c>
    </row>
    <row r="3129" spans="1:10">
      <c r="A3129" s="23">
        <f t="shared" si="144"/>
        <v>43248</v>
      </c>
      <c r="B3129" s="21">
        <f t="shared" si="143"/>
        <v>43252</v>
      </c>
      <c r="C3129" s="34">
        <v>43252.333333332601</v>
      </c>
      <c r="D3129">
        <v>125</v>
      </c>
      <c r="E3129">
        <v>125</v>
      </c>
      <c r="F3129">
        <v>125</v>
      </c>
      <c r="G3129">
        <v>177</v>
      </c>
      <c r="H3129">
        <v>272.25069124423959</v>
      </c>
      <c r="I3129">
        <v>274</v>
      </c>
      <c r="J3129">
        <f t="shared" si="142"/>
        <v>1098.2506912442395</v>
      </c>
    </row>
    <row r="3130" spans="1:10">
      <c r="A3130" s="23">
        <f t="shared" si="144"/>
        <v>43248</v>
      </c>
      <c r="B3130" s="21">
        <f t="shared" si="143"/>
        <v>43252</v>
      </c>
      <c r="C3130" s="34">
        <v>43252.3749999992</v>
      </c>
      <c r="D3130">
        <v>125</v>
      </c>
      <c r="E3130">
        <v>125</v>
      </c>
      <c r="F3130">
        <v>125</v>
      </c>
      <c r="G3130">
        <v>177</v>
      </c>
      <c r="H3130">
        <v>309.05806451612898</v>
      </c>
      <c r="I3130">
        <v>0</v>
      </c>
      <c r="J3130">
        <f t="shared" si="142"/>
        <v>861.05806451612898</v>
      </c>
    </row>
    <row r="3131" spans="1:10">
      <c r="A3131" s="23">
        <f t="shared" si="144"/>
        <v>43248</v>
      </c>
      <c r="B3131" s="21">
        <f t="shared" si="143"/>
        <v>43252</v>
      </c>
      <c r="C3131" s="34">
        <v>43252.4166666659</v>
      </c>
      <c r="D3131">
        <v>125</v>
      </c>
      <c r="E3131">
        <v>125</v>
      </c>
      <c r="F3131">
        <v>125</v>
      </c>
      <c r="G3131">
        <v>177</v>
      </c>
      <c r="H3131">
        <v>349.09493087557598</v>
      </c>
      <c r="I3131">
        <v>0</v>
      </c>
      <c r="J3131">
        <f t="shared" si="142"/>
        <v>901.09493087557598</v>
      </c>
    </row>
    <row r="3132" spans="1:10">
      <c r="A3132" s="23">
        <f t="shared" si="144"/>
        <v>43248</v>
      </c>
      <c r="B3132" s="21">
        <f t="shared" si="143"/>
        <v>43252</v>
      </c>
      <c r="C3132" s="34">
        <v>43252.458333332601</v>
      </c>
      <c r="D3132">
        <v>125</v>
      </c>
      <c r="E3132">
        <v>125</v>
      </c>
      <c r="F3132">
        <v>125</v>
      </c>
      <c r="G3132">
        <v>177</v>
      </c>
      <c r="H3132">
        <v>303.83778801843317</v>
      </c>
      <c r="I3132">
        <v>0</v>
      </c>
      <c r="J3132">
        <f t="shared" si="142"/>
        <v>855.83778801843323</v>
      </c>
    </row>
    <row r="3133" spans="1:10">
      <c r="A3133" s="23">
        <f t="shared" si="144"/>
        <v>43248</v>
      </c>
      <c r="B3133" s="21">
        <f t="shared" si="143"/>
        <v>43252</v>
      </c>
      <c r="C3133" s="34">
        <v>43252.4999999992</v>
      </c>
      <c r="D3133">
        <v>125</v>
      </c>
      <c r="E3133">
        <v>125</v>
      </c>
      <c r="F3133">
        <v>0</v>
      </c>
      <c r="G3133">
        <v>177</v>
      </c>
      <c r="H3133">
        <v>298.35207373271879</v>
      </c>
      <c r="I3133">
        <v>0</v>
      </c>
      <c r="J3133">
        <f t="shared" si="142"/>
        <v>725.35207373271874</v>
      </c>
    </row>
    <row r="3134" spans="1:10">
      <c r="A3134" s="23">
        <f t="shared" si="144"/>
        <v>43248</v>
      </c>
      <c r="B3134" s="21">
        <f t="shared" si="143"/>
        <v>43252</v>
      </c>
      <c r="C3134" s="34">
        <v>43252.5416666659</v>
      </c>
      <c r="D3134">
        <v>125</v>
      </c>
      <c r="E3134">
        <v>125</v>
      </c>
      <c r="F3134">
        <v>125</v>
      </c>
      <c r="G3134">
        <v>177</v>
      </c>
      <c r="H3134">
        <v>351.30691244239631</v>
      </c>
      <c r="I3134">
        <v>0</v>
      </c>
      <c r="J3134">
        <f t="shared" si="142"/>
        <v>903.30691244239631</v>
      </c>
    </row>
    <row r="3135" spans="1:10">
      <c r="A3135" s="23">
        <f t="shared" si="144"/>
        <v>43248</v>
      </c>
      <c r="B3135" s="21">
        <f t="shared" si="143"/>
        <v>43252</v>
      </c>
      <c r="C3135" s="34">
        <v>43252.583333332601</v>
      </c>
      <c r="D3135">
        <v>125</v>
      </c>
      <c r="E3135">
        <v>125</v>
      </c>
      <c r="F3135">
        <v>125</v>
      </c>
      <c r="G3135">
        <v>177</v>
      </c>
      <c r="H3135">
        <v>350.59907834101381</v>
      </c>
      <c r="I3135">
        <v>0</v>
      </c>
      <c r="J3135">
        <f t="shared" si="142"/>
        <v>902.59907834101386</v>
      </c>
    </row>
    <row r="3136" spans="1:10">
      <c r="A3136" s="23">
        <f t="shared" si="144"/>
        <v>43248</v>
      </c>
      <c r="B3136" s="21">
        <f t="shared" si="143"/>
        <v>43252</v>
      </c>
      <c r="C3136" s="34">
        <v>43252.6249999992</v>
      </c>
      <c r="D3136">
        <v>125</v>
      </c>
      <c r="E3136">
        <v>125</v>
      </c>
      <c r="F3136">
        <v>125</v>
      </c>
      <c r="G3136">
        <v>177</v>
      </c>
      <c r="H3136">
        <v>275.83410138248843</v>
      </c>
      <c r="I3136">
        <v>274</v>
      </c>
      <c r="J3136">
        <f t="shared" si="142"/>
        <v>1101.8341013824884</v>
      </c>
    </row>
    <row r="3137" spans="1:10">
      <c r="A3137" s="23">
        <f t="shared" si="144"/>
        <v>43248</v>
      </c>
      <c r="B3137" s="21">
        <f t="shared" si="143"/>
        <v>43252</v>
      </c>
      <c r="C3137" s="34">
        <v>43252.6666666659</v>
      </c>
      <c r="D3137">
        <v>125</v>
      </c>
      <c r="E3137">
        <v>125</v>
      </c>
      <c r="F3137">
        <v>125</v>
      </c>
      <c r="G3137">
        <v>177</v>
      </c>
      <c r="H3137">
        <v>333.12442396313361</v>
      </c>
      <c r="I3137">
        <v>0</v>
      </c>
      <c r="J3137">
        <f t="shared" si="142"/>
        <v>885.12442396313361</v>
      </c>
    </row>
    <row r="3138" spans="1:10">
      <c r="A3138" s="23">
        <f t="shared" si="144"/>
        <v>43248</v>
      </c>
      <c r="B3138" s="21">
        <f t="shared" si="143"/>
        <v>43252</v>
      </c>
      <c r="C3138" s="34">
        <v>43252.708333332601</v>
      </c>
      <c r="D3138">
        <v>125</v>
      </c>
      <c r="E3138">
        <v>125</v>
      </c>
      <c r="F3138">
        <v>125</v>
      </c>
      <c r="G3138">
        <v>177</v>
      </c>
      <c r="H3138">
        <v>291.89308755760368</v>
      </c>
      <c r="I3138">
        <v>0</v>
      </c>
      <c r="J3138">
        <f t="shared" ref="J3138:J3201" si="145">SUM(D3138:I3138)</f>
        <v>843.89308755760362</v>
      </c>
    </row>
    <row r="3139" spans="1:10">
      <c r="A3139" s="23">
        <f t="shared" si="144"/>
        <v>43248</v>
      </c>
      <c r="B3139" s="21">
        <f t="shared" si="143"/>
        <v>43252</v>
      </c>
      <c r="C3139" s="34">
        <v>43252.7499999992</v>
      </c>
      <c r="D3139">
        <v>125</v>
      </c>
      <c r="E3139">
        <v>125</v>
      </c>
      <c r="F3139">
        <v>125</v>
      </c>
      <c r="G3139">
        <v>177</v>
      </c>
      <c r="H3139">
        <v>327.41751152073732</v>
      </c>
      <c r="I3139">
        <v>0</v>
      </c>
      <c r="J3139">
        <f t="shared" si="145"/>
        <v>879.41751152073732</v>
      </c>
    </row>
    <row r="3140" spans="1:10">
      <c r="A3140" s="23">
        <f t="shared" si="144"/>
        <v>43248</v>
      </c>
      <c r="B3140" s="21">
        <f t="shared" si="143"/>
        <v>43252</v>
      </c>
      <c r="C3140" s="34">
        <v>43252.7916666659</v>
      </c>
      <c r="D3140">
        <v>125</v>
      </c>
      <c r="E3140">
        <v>125</v>
      </c>
      <c r="F3140">
        <v>125</v>
      </c>
      <c r="G3140">
        <v>177</v>
      </c>
      <c r="H3140">
        <v>307.59815668202759</v>
      </c>
      <c r="I3140">
        <v>0</v>
      </c>
      <c r="J3140">
        <f t="shared" si="145"/>
        <v>859.59815668202759</v>
      </c>
    </row>
    <row r="3141" spans="1:10">
      <c r="A3141" s="23">
        <f t="shared" si="144"/>
        <v>43248</v>
      </c>
      <c r="B3141" s="21">
        <f t="shared" si="143"/>
        <v>43252</v>
      </c>
      <c r="C3141" s="34">
        <v>43252.833333332601</v>
      </c>
      <c r="D3141">
        <v>125</v>
      </c>
      <c r="E3141">
        <v>125</v>
      </c>
      <c r="F3141">
        <v>125</v>
      </c>
      <c r="G3141">
        <v>177</v>
      </c>
      <c r="H3141">
        <v>277.11705069124417</v>
      </c>
      <c r="I3141">
        <v>274</v>
      </c>
      <c r="J3141">
        <f t="shared" si="145"/>
        <v>1103.1170506912442</v>
      </c>
    </row>
    <row r="3142" spans="1:10">
      <c r="A3142" s="23">
        <f t="shared" si="144"/>
        <v>43248</v>
      </c>
      <c r="B3142" s="21">
        <f t="shared" si="143"/>
        <v>43252</v>
      </c>
      <c r="C3142" s="34">
        <v>43252.8749999992</v>
      </c>
      <c r="D3142">
        <v>125</v>
      </c>
      <c r="E3142">
        <v>125</v>
      </c>
      <c r="F3142">
        <v>125</v>
      </c>
      <c r="G3142">
        <v>177</v>
      </c>
      <c r="H3142">
        <v>334.49585253456218</v>
      </c>
      <c r="I3142">
        <v>0</v>
      </c>
      <c r="J3142">
        <f t="shared" si="145"/>
        <v>886.49585253456212</v>
      </c>
    </row>
    <row r="3143" spans="1:10">
      <c r="A3143" s="23">
        <f t="shared" si="144"/>
        <v>43248</v>
      </c>
      <c r="B3143" s="21">
        <f t="shared" si="143"/>
        <v>43252</v>
      </c>
      <c r="C3143" s="34">
        <v>43252.9166666659</v>
      </c>
      <c r="D3143">
        <v>125</v>
      </c>
      <c r="E3143">
        <v>125</v>
      </c>
      <c r="F3143">
        <v>125</v>
      </c>
      <c r="G3143">
        <v>177</v>
      </c>
      <c r="H3143">
        <v>329.89493087557611</v>
      </c>
      <c r="I3143">
        <v>0</v>
      </c>
      <c r="J3143">
        <f t="shared" si="145"/>
        <v>881.89493087557616</v>
      </c>
    </row>
    <row r="3144" spans="1:10">
      <c r="A3144" s="23">
        <f t="shared" si="144"/>
        <v>43248</v>
      </c>
      <c r="B3144" s="21">
        <f t="shared" si="143"/>
        <v>43252</v>
      </c>
      <c r="C3144" s="34">
        <v>43252.958333332601</v>
      </c>
      <c r="D3144">
        <v>125</v>
      </c>
      <c r="E3144">
        <v>125</v>
      </c>
      <c r="F3144">
        <v>125</v>
      </c>
      <c r="G3144">
        <v>177</v>
      </c>
      <c r="H3144">
        <v>275.92258064516119</v>
      </c>
      <c r="I3144">
        <v>274</v>
      </c>
      <c r="J3144">
        <f t="shared" si="145"/>
        <v>1101.9225806451611</v>
      </c>
    </row>
    <row r="3145" spans="1:10">
      <c r="A3145" s="23">
        <f t="shared" si="144"/>
        <v>43248</v>
      </c>
      <c r="B3145" s="22">
        <f t="shared" si="143"/>
        <v>43252</v>
      </c>
      <c r="C3145" s="34">
        <v>43252.9999999992</v>
      </c>
      <c r="D3145">
        <v>125</v>
      </c>
      <c r="E3145">
        <v>125</v>
      </c>
      <c r="F3145">
        <v>125</v>
      </c>
      <c r="G3145">
        <v>177</v>
      </c>
      <c r="H3145">
        <v>302.42211981566822</v>
      </c>
      <c r="I3145">
        <v>0</v>
      </c>
      <c r="J3145">
        <f t="shared" si="145"/>
        <v>854.42211981566822</v>
      </c>
    </row>
    <row r="3146" spans="1:10">
      <c r="A3146" s="23">
        <f t="shared" si="144"/>
        <v>43248</v>
      </c>
      <c r="B3146" s="20">
        <f t="shared" si="143"/>
        <v>43253</v>
      </c>
      <c r="C3146" s="34">
        <v>43253.0416666659</v>
      </c>
      <c r="D3146">
        <v>125</v>
      </c>
      <c r="E3146">
        <v>125</v>
      </c>
      <c r="F3146">
        <v>125</v>
      </c>
      <c r="G3146">
        <v>177</v>
      </c>
      <c r="H3146">
        <v>330.11612903225807</v>
      </c>
      <c r="I3146">
        <v>0</v>
      </c>
      <c r="J3146">
        <f t="shared" si="145"/>
        <v>882.11612903225807</v>
      </c>
    </row>
    <row r="3147" spans="1:10">
      <c r="A3147" s="23">
        <f t="shared" si="144"/>
        <v>43248</v>
      </c>
      <c r="B3147" s="21">
        <f t="shared" si="143"/>
        <v>43253</v>
      </c>
      <c r="C3147" s="34">
        <v>43253.083333332601</v>
      </c>
      <c r="D3147">
        <v>125</v>
      </c>
      <c r="E3147">
        <v>125</v>
      </c>
      <c r="F3147">
        <v>125</v>
      </c>
      <c r="G3147">
        <v>177</v>
      </c>
      <c r="H3147">
        <v>291.273732718894</v>
      </c>
      <c r="I3147">
        <v>274</v>
      </c>
      <c r="J3147">
        <f t="shared" si="145"/>
        <v>1117.2737327188941</v>
      </c>
    </row>
    <row r="3148" spans="1:10">
      <c r="A3148" s="23">
        <f t="shared" si="144"/>
        <v>43248</v>
      </c>
      <c r="B3148" s="21">
        <f t="shared" si="143"/>
        <v>43253</v>
      </c>
      <c r="C3148" s="34">
        <v>43253.1249999992</v>
      </c>
      <c r="D3148">
        <v>125</v>
      </c>
      <c r="E3148">
        <v>125</v>
      </c>
      <c r="F3148">
        <v>125</v>
      </c>
      <c r="G3148">
        <v>177</v>
      </c>
      <c r="H3148">
        <v>287.11520737327191</v>
      </c>
      <c r="I3148">
        <v>0</v>
      </c>
      <c r="J3148">
        <f t="shared" si="145"/>
        <v>839.11520737327191</v>
      </c>
    </row>
    <row r="3149" spans="1:10">
      <c r="A3149" s="23">
        <f t="shared" si="144"/>
        <v>43248</v>
      </c>
      <c r="B3149" s="21">
        <f t="shared" si="143"/>
        <v>43253</v>
      </c>
      <c r="C3149" s="34">
        <v>43253.1666666659</v>
      </c>
      <c r="D3149">
        <v>125</v>
      </c>
      <c r="E3149">
        <v>125</v>
      </c>
      <c r="F3149">
        <v>125</v>
      </c>
      <c r="G3149">
        <v>177</v>
      </c>
      <c r="H3149">
        <v>275.70138248847923</v>
      </c>
      <c r="I3149">
        <v>274</v>
      </c>
      <c r="J3149">
        <f t="shared" si="145"/>
        <v>1101.7013824884793</v>
      </c>
    </row>
    <row r="3150" spans="1:10">
      <c r="A3150" s="23">
        <f t="shared" si="144"/>
        <v>43248</v>
      </c>
      <c r="B3150" s="21">
        <f t="shared" si="143"/>
        <v>43253</v>
      </c>
      <c r="C3150" s="34">
        <v>43253.208333332601</v>
      </c>
      <c r="D3150">
        <v>125</v>
      </c>
      <c r="E3150">
        <v>125</v>
      </c>
      <c r="F3150">
        <v>0</v>
      </c>
      <c r="G3150">
        <v>177</v>
      </c>
      <c r="H3150">
        <v>287.11520737327191</v>
      </c>
      <c r="I3150">
        <v>0</v>
      </c>
      <c r="J3150">
        <f t="shared" si="145"/>
        <v>714.11520737327191</v>
      </c>
    </row>
    <row r="3151" spans="1:10">
      <c r="A3151" s="23">
        <f t="shared" si="144"/>
        <v>43248</v>
      </c>
      <c r="B3151" s="21">
        <f t="shared" si="143"/>
        <v>43253</v>
      </c>
      <c r="C3151" s="34">
        <v>43253.2499999992</v>
      </c>
      <c r="D3151">
        <v>0</v>
      </c>
      <c r="E3151">
        <v>0</v>
      </c>
      <c r="F3151">
        <v>0</v>
      </c>
      <c r="G3151">
        <v>0</v>
      </c>
      <c r="H3151">
        <v>270.92350230414741</v>
      </c>
      <c r="I3151">
        <v>0</v>
      </c>
      <c r="J3151">
        <f t="shared" si="145"/>
        <v>270.92350230414741</v>
      </c>
    </row>
    <row r="3152" spans="1:10">
      <c r="A3152" s="23">
        <f t="shared" si="144"/>
        <v>43248</v>
      </c>
      <c r="B3152" s="21">
        <f t="shared" si="143"/>
        <v>43253</v>
      </c>
      <c r="C3152" s="34">
        <v>43253.2916666659</v>
      </c>
      <c r="D3152">
        <v>0</v>
      </c>
      <c r="E3152">
        <v>0</v>
      </c>
      <c r="F3152">
        <v>0</v>
      </c>
      <c r="G3152">
        <v>0</v>
      </c>
      <c r="H3152">
        <v>268.8</v>
      </c>
      <c r="I3152">
        <v>0</v>
      </c>
      <c r="J3152">
        <f t="shared" si="145"/>
        <v>268.8</v>
      </c>
    </row>
    <row r="3153" spans="1:10">
      <c r="A3153" s="23">
        <f t="shared" si="144"/>
        <v>43248</v>
      </c>
      <c r="B3153" s="21">
        <f t="shared" si="143"/>
        <v>43253</v>
      </c>
      <c r="C3153" s="34">
        <v>43253.333333332601</v>
      </c>
      <c r="D3153">
        <v>0</v>
      </c>
      <c r="E3153">
        <v>0</v>
      </c>
      <c r="F3153">
        <v>0</v>
      </c>
      <c r="G3153">
        <v>0</v>
      </c>
      <c r="H3153">
        <v>268.8</v>
      </c>
      <c r="I3153">
        <v>0</v>
      </c>
      <c r="J3153">
        <f t="shared" si="145"/>
        <v>268.8</v>
      </c>
    </row>
    <row r="3154" spans="1:10">
      <c r="A3154" s="23">
        <f t="shared" si="144"/>
        <v>43248</v>
      </c>
      <c r="B3154" s="21">
        <f t="shared" si="143"/>
        <v>43253</v>
      </c>
      <c r="C3154" s="34">
        <v>43253.3749999992</v>
      </c>
      <c r="D3154">
        <v>0</v>
      </c>
      <c r="E3154">
        <v>0</v>
      </c>
      <c r="F3154">
        <v>0</v>
      </c>
      <c r="G3154">
        <v>0</v>
      </c>
      <c r="H3154">
        <v>268.8</v>
      </c>
      <c r="I3154">
        <v>0</v>
      </c>
      <c r="J3154">
        <f t="shared" si="145"/>
        <v>268.8</v>
      </c>
    </row>
    <row r="3155" spans="1:10">
      <c r="A3155" s="23">
        <f t="shared" si="144"/>
        <v>43248</v>
      </c>
      <c r="B3155" s="21">
        <f t="shared" si="143"/>
        <v>43253</v>
      </c>
      <c r="C3155" s="34">
        <v>43253.4166666659</v>
      </c>
      <c r="D3155">
        <v>0</v>
      </c>
      <c r="E3155">
        <v>0</v>
      </c>
      <c r="F3155">
        <v>0</v>
      </c>
      <c r="G3155">
        <v>0</v>
      </c>
      <c r="H3155">
        <v>268.8</v>
      </c>
      <c r="I3155">
        <v>0</v>
      </c>
      <c r="J3155">
        <f t="shared" si="145"/>
        <v>268.8</v>
      </c>
    </row>
    <row r="3156" spans="1:10">
      <c r="A3156" s="23">
        <f t="shared" si="144"/>
        <v>43248</v>
      </c>
      <c r="B3156" s="21">
        <f t="shared" si="143"/>
        <v>43253</v>
      </c>
      <c r="C3156" s="34">
        <v>43253.458333332601</v>
      </c>
      <c r="D3156">
        <v>0</v>
      </c>
      <c r="E3156">
        <v>0</v>
      </c>
      <c r="F3156">
        <v>0</v>
      </c>
      <c r="G3156">
        <v>0</v>
      </c>
      <c r="H3156">
        <v>268.8</v>
      </c>
      <c r="I3156">
        <v>0</v>
      </c>
      <c r="J3156">
        <f t="shared" si="145"/>
        <v>268.8</v>
      </c>
    </row>
    <row r="3157" spans="1:10">
      <c r="A3157" s="23">
        <f t="shared" si="144"/>
        <v>43248</v>
      </c>
      <c r="B3157" s="21">
        <f t="shared" si="143"/>
        <v>43253</v>
      </c>
      <c r="C3157" s="34">
        <v>43253.4999999992</v>
      </c>
      <c r="D3157">
        <v>0</v>
      </c>
      <c r="E3157">
        <v>0</v>
      </c>
      <c r="F3157">
        <v>0</v>
      </c>
      <c r="G3157">
        <v>0</v>
      </c>
      <c r="H3157">
        <v>272.16221198156683</v>
      </c>
      <c r="I3157">
        <v>0</v>
      </c>
      <c r="J3157">
        <f t="shared" si="145"/>
        <v>272.16221198156683</v>
      </c>
    </row>
    <row r="3158" spans="1:10">
      <c r="A3158" s="23">
        <f t="shared" si="144"/>
        <v>43248</v>
      </c>
      <c r="B3158" s="21">
        <f t="shared" si="143"/>
        <v>43253</v>
      </c>
      <c r="C3158" s="34">
        <v>43253.5416666659</v>
      </c>
      <c r="D3158">
        <v>0</v>
      </c>
      <c r="E3158">
        <v>0</v>
      </c>
      <c r="F3158">
        <v>0</v>
      </c>
      <c r="G3158">
        <v>0</v>
      </c>
      <c r="H3158">
        <v>268.8</v>
      </c>
      <c r="I3158">
        <v>0</v>
      </c>
      <c r="J3158">
        <f t="shared" si="145"/>
        <v>268.8</v>
      </c>
    </row>
    <row r="3159" spans="1:10">
      <c r="A3159" s="23">
        <f t="shared" si="144"/>
        <v>43248</v>
      </c>
      <c r="B3159" s="21">
        <f t="shared" si="143"/>
        <v>43253</v>
      </c>
      <c r="C3159" s="34">
        <v>43253.583333332601</v>
      </c>
      <c r="D3159">
        <v>0</v>
      </c>
      <c r="E3159">
        <v>0</v>
      </c>
      <c r="F3159">
        <v>0</v>
      </c>
      <c r="G3159">
        <v>0</v>
      </c>
      <c r="H3159">
        <v>268.8</v>
      </c>
      <c r="I3159">
        <v>0</v>
      </c>
      <c r="J3159">
        <f t="shared" si="145"/>
        <v>268.8</v>
      </c>
    </row>
    <row r="3160" spans="1:10">
      <c r="A3160" s="23">
        <f t="shared" si="144"/>
        <v>43248</v>
      </c>
      <c r="B3160" s="21">
        <f t="shared" si="143"/>
        <v>43253</v>
      </c>
      <c r="C3160" s="34">
        <v>43253.6249999992</v>
      </c>
      <c r="D3160">
        <v>0</v>
      </c>
      <c r="E3160">
        <v>0</v>
      </c>
      <c r="F3160">
        <v>0</v>
      </c>
      <c r="G3160">
        <v>0</v>
      </c>
      <c r="H3160">
        <v>268.8</v>
      </c>
      <c r="I3160">
        <v>0</v>
      </c>
      <c r="J3160">
        <f t="shared" si="145"/>
        <v>268.8</v>
      </c>
    </row>
    <row r="3161" spans="1:10">
      <c r="A3161" s="23">
        <f t="shared" si="144"/>
        <v>43248</v>
      </c>
      <c r="B3161" s="21">
        <f t="shared" si="143"/>
        <v>43253</v>
      </c>
      <c r="C3161" s="34">
        <v>43253.6666666659</v>
      </c>
      <c r="D3161">
        <v>0</v>
      </c>
      <c r="E3161">
        <v>0</v>
      </c>
      <c r="F3161">
        <v>0</v>
      </c>
      <c r="G3161">
        <v>0</v>
      </c>
      <c r="H3161">
        <v>268.8</v>
      </c>
      <c r="I3161">
        <v>0</v>
      </c>
      <c r="J3161">
        <f t="shared" si="145"/>
        <v>268.8</v>
      </c>
    </row>
    <row r="3162" spans="1:10">
      <c r="A3162" s="23">
        <f t="shared" si="144"/>
        <v>43248</v>
      </c>
      <c r="B3162" s="21">
        <f t="shared" ref="B3162:B3225" si="146">B3138+1</f>
        <v>43253</v>
      </c>
      <c r="C3162" s="34">
        <v>43253.708333332601</v>
      </c>
      <c r="D3162">
        <v>0</v>
      </c>
      <c r="E3162">
        <v>0</v>
      </c>
      <c r="F3162">
        <v>0</v>
      </c>
      <c r="G3162">
        <v>0</v>
      </c>
      <c r="H3162">
        <v>268.88847926267277</v>
      </c>
      <c r="I3162">
        <v>0</v>
      </c>
      <c r="J3162">
        <f t="shared" si="145"/>
        <v>268.88847926267277</v>
      </c>
    </row>
    <row r="3163" spans="1:10">
      <c r="A3163" s="23">
        <f t="shared" si="144"/>
        <v>43248</v>
      </c>
      <c r="B3163" s="21">
        <f t="shared" si="146"/>
        <v>43253</v>
      </c>
      <c r="C3163" s="34">
        <v>43253.7499999992</v>
      </c>
      <c r="D3163">
        <v>0</v>
      </c>
      <c r="E3163">
        <v>0</v>
      </c>
      <c r="F3163">
        <v>0</v>
      </c>
      <c r="G3163">
        <v>0</v>
      </c>
      <c r="H3163">
        <v>268.8</v>
      </c>
      <c r="I3163">
        <v>0</v>
      </c>
      <c r="J3163">
        <f t="shared" si="145"/>
        <v>268.8</v>
      </c>
    </row>
    <row r="3164" spans="1:10">
      <c r="A3164" s="23">
        <f t="shared" si="144"/>
        <v>43248</v>
      </c>
      <c r="B3164" s="21">
        <f t="shared" si="146"/>
        <v>43253</v>
      </c>
      <c r="C3164" s="34">
        <v>43253.7916666659</v>
      </c>
      <c r="D3164">
        <v>0</v>
      </c>
      <c r="E3164">
        <v>0</v>
      </c>
      <c r="F3164">
        <v>0</v>
      </c>
      <c r="G3164">
        <v>0</v>
      </c>
      <c r="H3164">
        <v>268.8</v>
      </c>
      <c r="I3164">
        <v>0</v>
      </c>
      <c r="J3164">
        <f t="shared" si="145"/>
        <v>268.8</v>
      </c>
    </row>
    <row r="3165" spans="1:10">
      <c r="A3165" s="23">
        <f t="shared" si="144"/>
        <v>43248</v>
      </c>
      <c r="B3165" s="21">
        <f t="shared" si="146"/>
        <v>43253</v>
      </c>
      <c r="C3165" s="34">
        <v>43253.833333332601</v>
      </c>
      <c r="D3165">
        <v>0</v>
      </c>
      <c r="E3165">
        <v>0</v>
      </c>
      <c r="F3165">
        <v>0</v>
      </c>
      <c r="G3165">
        <v>0</v>
      </c>
      <c r="H3165">
        <v>268.8</v>
      </c>
      <c r="I3165">
        <v>0</v>
      </c>
      <c r="J3165">
        <f t="shared" si="145"/>
        <v>268.8</v>
      </c>
    </row>
    <row r="3166" spans="1:10">
      <c r="A3166" s="23">
        <f t="shared" si="144"/>
        <v>43248</v>
      </c>
      <c r="B3166" s="21">
        <f t="shared" si="146"/>
        <v>43253</v>
      </c>
      <c r="C3166" s="34">
        <v>43253.8749999992</v>
      </c>
      <c r="D3166">
        <v>0</v>
      </c>
      <c r="E3166">
        <v>0</v>
      </c>
      <c r="F3166">
        <v>0</v>
      </c>
      <c r="G3166">
        <v>0</v>
      </c>
      <c r="H3166">
        <v>268.8</v>
      </c>
      <c r="I3166">
        <v>0</v>
      </c>
      <c r="J3166">
        <f t="shared" si="145"/>
        <v>268.8</v>
      </c>
    </row>
    <row r="3167" spans="1:10">
      <c r="A3167" s="23">
        <f t="shared" si="144"/>
        <v>43248</v>
      </c>
      <c r="B3167" s="21">
        <f t="shared" si="146"/>
        <v>43253</v>
      </c>
      <c r="C3167" s="34">
        <v>43253.9166666659</v>
      </c>
      <c r="D3167">
        <v>0</v>
      </c>
      <c r="E3167">
        <v>0</v>
      </c>
      <c r="F3167">
        <v>0</v>
      </c>
      <c r="G3167">
        <v>0</v>
      </c>
      <c r="H3167">
        <v>268.8</v>
      </c>
      <c r="I3167">
        <v>0</v>
      </c>
      <c r="J3167">
        <f t="shared" si="145"/>
        <v>268.8</v>
      </c>
    </row>
    <row r="3168" spans="1:10">
      <c r="A3168" s="23">
        <f t="shared" si="144"/>
        <v>43248</v>
      </c>
      <c r="B3168" s="21">
        <f t="shared" si="146"/>
        <v>43253</v>
      </c>
      <c r="C3168" s="34">
        <v>43253.958333332601</v>
      </c>
      <c r="D3168">
        <v>0</v>
      </c>
      <c r="E3168">
        <v>0</v>
      </c>
      <c r="F3168">
        <v>0</v>
      </c>
      <c r="G3168">
        <v>0</v>
      </c>
      <c r="H3168">
        <v>304.98801843317972</v>
      </c>
      <c r="I3168">
        <v>0</v>
      </c>
      <c r="J3168">
        <f t="shared" si="145"/>
        <v>304.98801843317972</v>
      </c>
    </row>
    <row r="3169" spans="1:10">
      <c r="A3169" s="23">
        <f t="shared" si="144"/>
        <v>43248</v>
      </c>
      <c r="B3169" s="22">
        <f t="shared" si="146"/>
        <v>43253</v>
      </c>
      <c r="C3169" s="34">
        <v>43253.9999999992</v>
      </c>
      <c r="D3169">
        <v>0</v>
      </c>
      <c r="E3169">
        <v>0</v>
      </c>
      <c r="F3169">
        <v>0</v>
      </c>
      <c r="G3169">
        <v>0</v>
      </c>
      <c r="H3169">
        <v>299.36958525345619</v>
      </c>
      <c r="I3169">
        <v>0</v>
      </c>
      <c r="J3169">
        <f t="shared" si="145"/>
        <v>299.36958525345619</v>
      </c>
    </row>
    <row r="3170" spans="1:10">
      <c r="A3170" s="23">
        <f t="shared" si="144"/>
        <v>43248</v>
      </c>
      <c r="B3170" s="20">
        <f t="shared" si="146"/>
        <v>43254</v>
      </c>
      <c r="C3170" s="34">
        <v>43254.0416666659</v>
      </c>
      <c r="D3170">
        <v>0</v>
      </c>
      <c r="E3170">
        <v>0</v>
      </c>
      <c r="F3170">
        <v>0</v>
      </c>
      <c r="G3170">
        <v>0</v>
      </c>
      <c r="H3170">
        <v>268.8</v>
      </c>
      <c r="I3170">
        <v>0</v>
      </c>
      <c r="J3170">
        <f t="shared" si="145"/>
        <v>268.8</v>
      </c>
    </row>
    <row r="3171" spans="1:10">
      <c r="A3171" s="23">
        <f t="shared" si="144"/>
        <v>43248</v>
      </c>
      <c r="B3171" s="21">
        <f t="shared" si="146"/>
        <v>43254</v>
      </c>
      <c r="C3171" s="34">
        <v>43254.083333332601</v>
      </c>
      <c r="D3171">
        <v>0</v>
      </c>
      <c r="E3171">
        <v>0</v>
      </c>
      <c r="F3171">
        <v>0</v>
      </c>
      <c r="G3171">
        <v>0</v>
      </c>
      <c r="H3171">
        <v>268.8</v>
      </c>
      <c r="I3171">
        <v>0</v>
      </c>
      <c r="J3171">
        <f t="shared" si="145"/>
        <v>268.8</v>
      </c>
    </row>
    <row r="3172" spans="1:10">
      <c r="A3172" s="23">
        <f t="shared" si="144"/>
        <v>43248</v>
      </c>
      <c r="B3172" s="21">
        <f t="shared" si="146"/>
        <v>43254</v>
      </c>
      <c r="C3172" s="34">
        <v>43254.1249999992</v>
      </c>
      <c r="D3172">
        <v>0</v>
      </c>
      <c r="E3172">
        <v>0</v>
      </c>
      <c r="F3172">
        <v>0</v>
      </c>
      <c r="G3172">
        <v>0</v>
      </c>
      <c r="H3172">
        <v>268.8</v>
      </c>
      <c r="I3172">
        <v>0</v>
      </c>
      <c r="J3172">
        <f t="shared" si="145"/>
        <v>268.8</v>
      </c>
    </row>
    <row r="3173" spans="1:10">
      <c r="A3173" s="23">
        <f t="shared" si="144"/>
        <v>43248</v>
      </c>
      <c r="B3173" s="21">
        <f t="shared" si="146"/>
        <v>43254</v>
      </c>
      <c r="C3173" s="34">
        <v>43254.1666666659</v>
      </c>
      <c r="D3173">
        <v>0</v>
      </c>
      <c r="E3173">
        <v>0</v>
      </c>
      <c r="F3173">
        <v>0</v>
      </c>
      <c r="G3173">
        <v>0</v>
      </c>
      <c r="H3173">
        <v>268.8</v>
      </c>
      <c r="I3173">
        <v>0</v>
      </c>
      <c r="J3173">
        <f t="shared" si="145"/>
        <v>268.8</v>
      </c>
    </row>
    <row r="3174" spans="1:10">
      <c r="A3174" s="23">
        <f t="shared" si="144"/>
        <v>43248</v>
      </c>
      <c r="B3174" s="21">
        <f t="shared" si="146"/>
        <v>43254</v>
      </c>
      <c r="C3174" s="34">
        <v>43254.208333332601</v>
      </c>
      <c r="D3174">
        <v>0</v>
      </c>
      <c r="E3174">
        <v>0</v>
      </c>
      <c r="F3174">
        <v>0</v>
      </c>
      <c r="G3174">
        <v>0</v>
      </c>
      <c r="H3174">
        <v>268.8</v>
      </c>
      <c r="I3174">
        <v>0</v>
      </c>
      <c r="J3174">
        <f t="shared" si="145"/>
        <v>268.8</v>
      </c>
    </row>
    <row r="3175" spans="1:10">
      <c r="A3175" s="23">
        <f t="shared" si="144"/>
        <v>43248</v>
      </c>
      <c r="B3175" s="21">
        <f t="shared" si="146"/>
        <v>43254</v>
      </c>
      <c r="C3175" s="34">
        <v>43254.2499999992</v>
      </c>
      <c r="D3175">
        <v>0</v>
      </c>
      <c r="E3175">
        <v>0</v>
      </c>
      <c r="F3175">
        <v>0</v>
      </c>
      <c r="G3175">
        <v>0</v>
      </c>
      <c r="H3175">
        <v>268.8</v>
      </c>
      <c r="I3175">
        <v>0</v>
      </c>
      <c r="J3175">
        <f t="shared" si="145"/>
        <v>268.8</v>
      </c>
    </row>
    <row r="3176" spans="1:10">
      <c r="A3176" s="23">
        <f t="shared" si="144"/>
        <v>43248</v>
      </c>
      <c r="B3176" s="21">
        <f t="shared" si="146"/>
        <v>43254</v>
      </c>
      <c r="C3176" s="34">
        <v>43254.2916666659</v>
      </c>
      <c r="D3176">
        <v>0</v>
      </c>
      <c r="E3176">
        <v>0</v>
      </c>
      <c r="F3176">
        <v>0</v>
      </c>
      <c r="G3176">
        <v>0</v>
      </c>
      <c r="H3176">
        <v>268.8</v>
      </c>
      <c r="I3176">
        <v>0</v>
      </c>
      <c r="J3176">
        <f t="shared" si="145"/>
        <v>268.8</v>
      </c>
    </row>
    <row r="3177" spans="1:10">
      <c r="A3177" s="23">
        <f t="shared" si="144"/>
        <v>43248</v>
      </c>
      <c r="B3177" s="21">
        <f t="shared" si="146"/>
        <v>43254</v>
      </c>
      <c r="C3177" s="34">
        <v>43254.333333332601</v>
      </c>
      <c r="D3177">
        <v>0</v>
      </c>
      <c r="E3177">
        <v>0</v>
      </c>
      <c r="F3177">
        <v>0</v>
      </c>
      <c r="G3177">
        <v>0</v>
      </c>
      <c r="H3177">
        <v>268.8</v>
      </c>
      <c r="I3177">
        <v>0</v>
      </c>
      <c r="J3177">
        <f t="shared" si="145"/>
        <v>268.8</v>
      </c>
    </row>
    <row r="3178" spans="1:10">
      <c r="A3178" s="23">
        <f t="shared" ref="A3178:A3241" si="147">A3010+7</f>
        <v>43248</v>
      </c>
      <c r="B3178" s="21">
        <f t="shared" si="146"/>
        <v>43254</v>
      </c>
      <c r="C3178" s="34">
        <v>43254.3749999992</v>
      </c>
      <c r="D3178">
        <v>0</v>
      </c>
      <c r="E3178">
        <v>0</v>
      </c>
      <c r="F3178">
        <v>0</v>
      </c>
      <c r="G3178">
        <v>0</v>
      </c>
      <c r="H3178">
        <v>268.8</v>
      </c>
      <c r="I3178">
        <v>0</v>
      </c>
      <c r="J3178">
        <f t="shared" si="145"/>
        <v>268.8</v>
      </c>
    </row>
    <row r="3179" spans="1:10">
      <c r="A3179" s="23">
        <f t="shared" si="147"/>
        <v>43248</v>
      </c>
      <c r="B3179" s="21">
        <f t="shared" si="146"/>
        <v>43254</v>
      </c>
      <c r="C3179" s="34">
        <v>43254.4166666659</v>
      </c>
      <c r="D3179">
        <v>0</v>
      </c>
      <c r="E3179">
        <v>0</v>
      </c>
      <c r="F3179">
        <v>0</v>
      </c>
      <c r="G3179">
        <v>0</v>
      </c>
      <c r="H3179">
        <v>268.8</v>
      </c>
      <c r="I3179">
        <v>0</v>
      </c>
      <c r="J3179">
        <f t="shared" si="145"/>
        <v>268.8</v>
      </c>
    </row>
    <row r="3180" spans="1:10">
      <c r="A3180" s="23">
        <f t="shared" si="147"/>
        <v>43248</v>
      </c>
      <c r="B3180" s="21">
        <f t="shared" si="146"/>
        <v>43254</v>
      </c>
      <c r="C3180" s="34">
        <v>43254.458333332601</v>
      </c>
      <c r="D3180">
        <v>0</v>
      </c>
      <c r="E3180">
        <v>0</v>
      </c>
      <c r="F3180">
        <v>0</v>
      </c>
      <c r="G3180">
        <v>0</v>
      </c>
      <c r="H3180">
        <v>268.8</v>
      </c>
      <c r="I3180">
        <v>0</v>
      </c>
      <c r="J3180">
        <f t="shared" si="145"/>
        <v>268.8</v>
      </c>
    </row>
    <row r="3181" spans="1:10">
      <c r="A3181" s="23">
        <f t="shared" si="147"/>
        <v>43248</v>
      </c>
      <c r="B3181" s="21">
        <f t="shared" si="146"/>
        <v>43254</v>
      </c>
      <c r="C3181" s="34">
        <v>43254.4999999992</v>
      </c>
      <c r="D3181">
        <v>0</v>
      </c>
      <c r="E3181">
        <v>0</v>
      </c>
      <c r="F3181">
        <v>0</v>
      </c>
      <c r="G3181">
        <v>0</v>
      </c>
      <c r="H3181">
        <v>269.46359447004602</v>
      </c>
      <c r="I3181">
        <v>0</v>
      </c>
      <c r="J3181">
        <f t="shared" si="145"/>
        <v>269.46359447004602</v>
      </c>
    </row>
    <row r="3182" spans="1:10">
      <c r="A3182" s="23">
        <f t="shared" si="147"/>
        <v>43248</v>
      </c>
      <c r="B3182" s="21">
        <f t="shared" si="146"/>
        <v>43254</v>
      </c>
      <c r="C3182" s="34">
        <v>43254.5416666659</v>
      </c>
      <c r="D3182">
        <v>0</v>
      </c>
      <c r="E3182">
        <v>0</v>
      </c>
      <c r="F3182">
        <v>0</v>
      </c>
      <c r="G3182">
        <v>0</v>
      </c>
      <c r="H3182">
        <v>268.8</v>
      </c>
      <c r="I3182">
        <v>0</v>
      </c>
      <c r="J3182">
        <f t="shared" si="145"/>
        <v>268.8</v>
      </c>
    </row>
    <row r="3183" spans="1:10">
      <c r="A3183" s="23">
        <f t="shared" si="147"/>
        <v>43248</v>
      </c>
      <c r="B3183" s="21">
        <f t="shared" si="146"/>
        <v>43254</v>
      </c>
      <c r="C3183" s="34">
        <v>43254.583333332601</v>
      </c>
      <c r="D3183">
        <v>0</v>
      </c>
      <c r="E3183">
        <v>0</v>
      </c>
      <c r="F3183">
        <v>0</v>
      </c>
      <c r="G3183">
        <v>0</v>
      </c>
      <c r="H3183">
        <v>268.8</v>
      </c>
      <c r="I3183">
        <v>0</v>
      </c>
      <c r="J3183">
        <f t="shared" si="145"/>
        <v>268.8</v>
      </c>
    </row>
    <row r="3184" spans="1:10">
      <c r="A3184" s="23">
        <f t="shared" si="147"/>
        <v>43248</v>
      </c>
      <c r="B3184" s="21">
        <f t="shared" si="146"/>
        <v>43254</v>
      </c>
      <c r="C3184" s="34">
        <v>43254.6249999992</v>
      </c>
      <c r="D3184">
        <v>0</v>
      </c>
      <c r="E3184">
        <v>0</v>
      </c>
      <c r="F3184">
        <v>0</v>
      </c>
      <c r="G3184">
        <v>0</v>
      </c>
      <c r="H3184">
        <v>268.8</v>
      </c>
      <c r="I3184">
        <v>0</v>
      </c>
      <c r="J3184">
        <f t="shared" si="145"/>
        <v>268.8</v>
      </c>
    </row>
    <row r="3185" spans="1:10">
      <c r="A3185" s="23">
        <f t="shared" si="147"/>
        <v>43248</v>
      </c>
      <c r="B3185" s="21">
        <f t="shared" si="146"/>
        <v>43254</v>
      </c>
      <c r="C3185" s="34">
        <v>43254.6666666659</v>
      </c>
      <c r="D3185">
        <v>0</v>
      </c>
      <c r="E3185">
        <v>0</v>
      </c>
      <c r="F3185">
        <v>0</v>
      </c>
      <c r="G3185">
        <v>0</v>
      </c>
      <c r="H3185">
        <v>268.8</v>
      </c>
      <c r="I3185">
        <v>0</v>
      </c>
      <c r="J3185">
        <f t="shared" si="145"/>
        <v>268.8</v>
      </c>
    </row>
    <row r="3186" spans="1:10">
      <c r="A3186" s="23">
        <f t="shared" si="147"/>
        <v>43248</v>
      </c>
      <c r="B3186" s="21">
        <f t="shared" si="146"/>
        <v>43254</v>
      </c>
      <c r="C3186" s="34">
        <v>43254.708333332601</v>
      </c>
      <c r="D3186">
        <v>0</v>
      </c>
      <c r="E3186">
        <v>0</v>
      </c>
      <c r="F3186">
        <v>0</v>
      </c>
      <c r="G3186">
        <v>0</v>
      </c>
      <c r="H3186">
        <v>275.43594470046082</v>
      </c>
      <c r="I3186">
        <v>0</v>
      </c>
      <c r="J3186">
        <f t="shared" si="145"/>
        <v>275.43594470046082</v>
      </c>
    </row>
    <row r="3187" spans="1:10">
      <c r="A3187" s="23">
        <f t="shared" si="147"/>
        <v>43248</v>
      </c>
      <c r="B3187" s="21">
        <f t="shared" si="146"/>
        <v>43254</v>
      </c>
      <c r="C3187" s="34">
        <v>43254.7499999992</v>
      </c>
      <c r="D3187">
        <v>0</v>
      </c>
      <c r="E3187">
        <v>0</v>
      </c>
      <c r="F3187">
        <v>0</v>
      </c>
      <c r="G3187">
        <v>0</v>
      </c>
      <c r="H3187">
        <v>302.59907834101381</v>
      </c>
      <c r="I3187">
        <v>0</v>
      </c>
      <c r="J3187">
        <f t="shared" si="145"/>
        <v>302.59907834101381</v>
      </c>
    </row>
    <row r="3188" spans="1:10">
      <c r="A3188" s="23">
        <f t="shared" si="147"/>
        <v>43248</v>
      </c>
      <c r="B3188" s="21">
        <f t="shared" si="146"/>
        <v>43254</v>
      </c>
      <c r="C3188" s="34">
        <v>43254.7916666659</v>
      </c>
      <c r="D3188">
        <v>125</v>
      </c>
      <c r="E3188">
        <v>0</v>
      </c>
      <c r="F3188">
        <v>0</v>
      </c>
      <c r="G3188">
        <v>177</v>
      </c>
      <c r="H3188">
        <v>287.11520737327191</v>
      </c>
      <c r="I3188">
        <v>0</v>
      </c>
      <c r="J3188">
        <f t="shared" si="145"/>
        <v>589.11520737327191</v>
      </c>
    </row>
    <row r="3189" spans="1:10">
      <c r="A3189" s="23">
        <f t="shared" si="147"/>
        <v>43248</v>
      </c>
      <c r="B3189" s="21">
        <f t="shared" si="146"/>
        <v>43254</v>
      </c>
      <c r="C3189" s="34">
        <v>43254.833333332601</v>
      </c>
      <c r="D3189">
        <v>125</v>
      </c>
      <c r="E3189">
        <v>0</v>
      </c>
      <c r="F3189">
        <v>0</v>
      </c>
      <c r="G3189">
        <v>177</v>
      </c>
      <c r="H3189">
        <v>292.42396313364048</v>
      </c>
      <c r="I3189">
        <v>0</v>
      </c>
      <c r="J3189">
        <f t="shared" si="145"/>
        <v>594.42396313364043</v>
      </c>
    </row>
    <row r="3190" spans="1:10">
      <c r="A3190" s="23">
        <f t="shared" si="147"/>
        <v>43248</v>
      </c>
      <c r="B3190" s="21">
        <f t="shared" si="146"/>
        <v>43254</v>
      </c>
      <c r="C3190" s="34">
        <v>43254.8749999992</v>
      </c>
      <c r="D3190">
        <v>125</v>
      </c>
      <c r="E3190">
        <v>125</v>
      </c>
      <c r="F3190">
        <v>0</v>
      </c>
      <c r="G3190">
        <v>177</v>
      </c>
      <c r="H3190">
        <v>278.4884792626728</v>
      </c>
      <c r="I3190">
        <v>0</v>
      </c>
      <c r="J3190">
        <f t="shared" si="145"/>
        <v>705.48847926267285</v>
      </c>
    </row>
    <row r="3191" spans="1:10">
      <c r="A3191" s="23">
        <f t="shared" si="147"/>
        <v>43248</v>
      </c>
      <c r="B3191" s="21">
        <f t="shared" si="146"/>
        <v>43254</v>
      </c>
      <c r="C3191" s="34">
        <v>43254.9166666659</v>
      </c>
      <c r="D3191">
        <v>125</v>
      </c>
      <c r="E3191">
        <v>125</v>
      </c>
      <c r="F3191">
        <v>125</v>
      </c>
      <c r="G3191">
        <v>177</v>
      </c>
      <c r="H3191">
        <v>304.41290322580642</v>
      </c>
      <c r="I3191">
        <v>0</v>
      </c>
      <c r="J3191">
        <f t="shared" si="145"/>
        <v>856.41290322580642</v>
      </c>
    </row>
    <row r="3192" spans="1:10">
      <c r="A3192" s="23">
        <f t="shared" si="147"/>
        <v>43248</v>
      </c>
      <c r="B3192" s="21">
        <f t="shared" si="146"/>
        <v>43254</v>
      </c>
      <c r="C3192" s="34">
        <v>43254.958333332601</v>
      </c>
      <c r="D3192">
        <v>125</v>
      </c>
      <c r="E3192">
        <v>125</v>
      </c>
      <c r="F3192">
        <v>0</v>
      </c>
      <c r="G3192">
        <v>177</v>
      </c>
      <c r="H3192">
        <v>285.83225806451611</v>
      </c>
      <c r="I3192">
        <v>0</v>
      </c>
      <c r="J3192">
        <f t="shared" si="145"/>
        <v>712.83225806451605</v>
      </c>
    </row>
    <row r="3193" spans="1:10">
      <c r="A3193" s="23">
        <f t="shared" si="147"/>
        <v>43248</v>
      </c>
      <c r="B3193" s="22">
        <f t="shared" si="146"/>
        <v>43254</v>
      </c>
      <c r="C3193" s="34">
        <v>43254.9999999992</v>
      </c>
      <c r="D3193">
        <v>125</v>
      </c>
      <c r="E3193">
        <v>0</v>
      </c>
      <c r="F3193">
        <v>0</v>
      </c>
      <c r="G3193">
        <v>177</v>
      </c>
      <c r="H3193">
        <v>281.14285714285711</v>
      </c>
      <c r="I3193">
        <v>0</v>
      </c>
      <c r="J3193">
        <f t="shared" si="145"/>
        <v>583.14285714285711</v>
      </c>
    </row>
    <row r="3194" spans="1:10">
      <c r="A3194" s="23">
        <f t="shared" si="147"/>
        <v>43255</v>
      </c>
      <c r="B3194" s="20">
        <f t="shared" si="146"/>
        <v>43255</v>
      </c>
      <c r="C3194" s="34">
        <v>43255.0416666659</v>
      </c>
      <c r="D3194">
        <v>0</v>
      </c>
      <c r="E3194">
        <v>0</v>
      </c>
      <c r="F3194">
        <v>0</v>
      </c>
      <c r="G3194">
        <v>0</v>
      </c>
      <c r="H3194">
        <v>281.18709677419349</v>
      </c>
      <c r="I3194">
        <v>0</v>
      </c>
      <c r="J3194">
        <f t="shared" si="145"/>
        <v>281.18709677419349</v>
      </c>
    </row>
    <row r="3195" spans="1:10">
      <c r="A3195" s="23">
        <f t="shared" si="147"/>
        <v>43255</v>
      </c>
      <c r="B3195" s="21">
        <f t="shared" si="146"/>
        <v>43255</v>
      </c>
      <c r="C3195" s="34">
        <v>43255.083333332601</v>
      </c>
      <c r="D3195">
        <v>0</v>
      </c>
      <c r="E3195">
        <v>0</v>
      </c>
      <c r="F3195">
        <v>0</v>
      </c>
      <c r="G3195">
        <v>0</v>
      </c>
      <c r="H3195">
        <v>268.8</v>
      </c>
      <c r="I3195">
        <v>0</v>
      </c>
      <c r="J3195">
        <f t="shared" si="145"/>
        <v>268.8</v>
      </c>
    </row>
    <row r="3196" spans="1:10">
      <c r="A3196" s="23">
        <f t="shared" si="147"/>
        <v>43255</v>
      </c>
      <c r="B3196" s="21">
        <f t="shared" si="146"/>
        <v>43255</v>
      </c>
      <c r="C3196" s="34">
        <v>43255.1249999992</v>
      </c>
      <c r="D3196">
        <v>0</v>
      </c>
      <c r="E3196">
        <v>0</v>
      </c>
      <c r="F3196">
        <v>0</v>
      </c>
      <c r="G3196">
        <v>0</v>
      </c>
      <c r="H3196">
        <v>268.8</v>
      </c>
      <c r="I3196">
        <v>0</v>
      </c>
      <c r="J3196">
        <f t="shared" si="145"/>
        <v>268.8</v>
      </c>
    </row>
    <row r="3197" spans="1:10">
      <c r="A3197" s="23">
        <f t="shared" si="147"/>
        <v>43255</v>
      </c>
      <c r="B3197" s="21">
        <f t="shared" si="146"/>
        <v>43255</v>
      </c>
      <c r="C3197" s="34">
        <v>43255.1666666659</v>
      </c>
      <c r="D3197">
        <v>0</v>
      </c>
      <c r="E3197">
        <v>0</v>
      </c>
      <c r="F3197">
        <v>0</v>
      </c>
      <c r="G3197">
        <v>0</v>
      </c>
      <c r="H3197">
        <v>268.8</v>
      </c>
      <c r="I3197">
        <v>0</v>
      </c>
      <c r="J3197">
        <f t="shared" si="145"/>
        <v>268.8</v>
      </c>
    </row>
    <row r="3198" spans="1:10">
      <c r="A3198" s="23">
        <f t="shared" si="147"/>
        <v>43255</v>
      </c>
      <c r="B3198" s="21">
        <f t="shared" si="146"/>
        <v>43255</v>
      </c>
      <c r="C3198" s="34">
        <v>43255.208333332601</v>
      </c>
      <c r="D3198">
        <v>0</v>
      </c>
      <c r="E3198">
        <v>0</v>
      </c>
      <c r="F3198">
        <v>0</v>
      </c>
      <c r="G3198">
        <v>0</v>
      </c>
      <c r="H3198">
        <v>268.8</v>
      </c>
      <c r="I3198">
        <v>0</v>
      </c>
      <c r="J3198">
        <f t="shared" si="145"/>
        <v>268.8</v>
      </c>
    </row>
    <row r="3199" spans="1:10">
      <c r="A3199" s="23">
        <f t="shared" si="147"/>
        <v>43255</v>
      </c>
      <c r="B3199" s="21">
        <f t="shared" si="146"/>
        <v>43255</v>
      </c>
      <c r="C3199" s="34">
        <v>43255.2499999992</v>
      </c>
      <c r="D3199">
        <v>0</v>
      </c>
      <c r="E3199">
        <v>0</v>
      </c>
      <c r="F3199">
        <v>0</v>
      </c>
      <c r="G3199">
        <v>0</v>
      </c>
      <c r="H3199">
        <v>291.22949308755761</v>
      </c>
      <c r="I3199">
        <v>0</v>
      </c>
      <c r="J3199">
        <f t="shared" si="145"/>
        <v>291.22949308755761</v>
      </c>
    </row>
    <row r="3200" spans="1:10">
      <c r="A3200" s="23">
        <f t="shared" si="147"/>
        <v>43255</v>
      </c>
      <c r="B3200" s="21">
        <f t="shared" si="146"/>
        <v>43255</v>
      </c>
      <c r="C3200" s="34">
        <v>43255.2916666659</v>
      </c>
      <c r="D3200">
        <v>125</v>
      </c>
      <c r="E3200">
        <v>125</v>
      </c>
      <c r="F3200">
        <v>125</v>
      </c>
      <c r="G3200">
        <v>177</v>
      </c>
      <c r="H3200">
        <v>283.92995391705063</v>
      </c>
      <c r="I3200">
        <v>0</v>
      </c>
      <c r="J3200">
        <f t="shared" si="145"/>
        <v>835.92995391705063</v>
      </c>
    </row>
    <row r="3201" spans="1:10">
      <c r="A3201" s="23">
        <f t="shared" si="147"/>
        <v>43255</v>
      </c>
      <c r="B3201" s="21">
        <f t="shared" si="146"/>
        <v>43255</v>
      </c>
      <c r="C3201" s="34">
        <v>43255.333333332601</v>
      </c>
      <c r="D3201">
        <v>125</v>
      </c>
      <c r="E3201">
        <v>125</v>
      </c>
      <c r="F3201">
        <v>125</v>
      </c>
      <c r="G3201">
        <v>177</v>
      </c>
      <c r="H3201">
        <v>342.19354838709683</v>
      </c>
      <c r="I3201">
        <v>0</v>
      </c>
      <c r="J3201">
        <f t="shared" si="145"/>
        <v>894.19354838709683</v>
      </c>
    </row>
    <row r="3202" spans="1:10">
      <c r="A3202" s="23">
        <f t="shared" si="147"/>
        <v>43255</v>
      </c>
      <c r="B3202" s="21">
        <f t="shared" si="146"/>
        <v>43255</v>
      </c>
      <c r="C3202" s="34">
        <v>43255.3749999992</v>
      </c>
      <c r="D3202">
        <v>125</v>
      </c>
      <c r="E3202">
        <v>125</v>
      </c>
      <c r="F3202">
        <v>125</v>
      </c>
      <c r="G3202">
        <v>177</v>
      </c>
      <c r="H3202">
        <v>328.70046082949312</v>
      </c>
      <c r="I3202">
        <v>0</v>
      </c>
      <c r="J3202">
        <f t="shared" ref="J3202:J3265" si="148">SUM(D3202:I3202)</f>
        <v>880.70046082949307</v>
      </c>
    </row>
    <row r="3203" spans="1:10">
      <c r="A3203" s="23">
        <f t="shared" si="147"/>
        <v>43255</v>
      </c>
      <c r="B3203" s="21">
        <f t="shared" si="146"/>
        <v>43255</v>
      </c>
      <c r="C3203" s="34">
        <v>43255.4166666659</v>
      </c>
      <c r="D3203">
        <v>125</v>
      </c>
      <c r="E3203">
        <v>125</v>
      </c>
      <c r="F3203">
        <v>125</v>
      </c>
      <c r="G3203">
        <v>177</v>
      </c>
      <c r="H3203">
        <v>269.90599078341012</v>
      </c>
      <c r="I3203">
        <v>274</v>
      </c>
      <c r="J3203">
        <f t="shared" si="148"/>
        <v>1095.9059907834101</v>
      </c>
    </row>
    <row r="3204" spans="1:10">
      <c r="A3204" s="23">
        <f t="shared" si="147"/>
        <v>43255</v>
      </c>
      <c r="B3204" s="21">
        <f t="shared" si="146"/>
        <v>43255</v>
      </c>
      <c r="C3204" s="34">
        <v>43255.458333332601</v>
      </c>
      <c r="D3204">
        <v>125</v>
      </c>
      <c r="E3204">
        <v>125</v>
      </c>
      <c r="F3204">
        <v>125</v>
      </c>
      <c r="G3204">
        <v>177</v>
      </c>
      <c r="H3204">
        <v>333.83225806451611</v>
      </c>
      <c r="I3204">
        <v>0</v>
      </c>
      <c r="J3204">
        <f t="shared" si="148"/>
        <v>885.83225806451605</v>
      </c>
    </row>
    <row r="3205" spans="1:10">
      <c r="A3205" s="23">
        <f t="shared" si="147"/>
        <v>43255</v>
      </c>
      <c r="B3205" s="21">
        <f t="shared" si="146"/>
        <v>43255</v>
      </c>
      <c r="C3205" s="34">
        <v>43255.4999999992</v>
      </c>
      <c r="D3205">
        <v>125</v>
      </c>
      <c r="E3205">
        <v>125</v>
      </c>
      <c r="F3205">
        <v>125</v>
      </c>
      <c r="G3205">
        <v>177</v>
      </c>
      <c r="H3205">
        <v>314.36682027649772</v>
      </c>
      <c r="I3205">
        <v>0</v>
      </c>
      <c r="J3205">
        <f t="shared" si="148"/>
        <v>866.36682027649772</v>
      </c>
    </row>
    <row r="3206" spans="1:10">
      <c r="A3206" s="23">
        <f t="shared" si="147"/>
        <v>43255</v>
      </c>
      <c r="B3206" s="21">
        <f t="shared" si="146"/>
        <v>43255</v>
      </c>
      <c r="C3206" s="34">
        <v>43255.5416666659</v>
      </c>
      <c r="D3206">
        <v>125</v>
      </c>
      <c r="E3206">
        <v>125</v>
      </c>
      <c r="F3206">
        <v>125</v>
      </c>
      <c r="G3206">
        <v>177</v>
      </c>
      <c r="H3206">
        <v>340.42396313364048</v>
      </c>
      <c r="I3206">
        <v>0</v>
      </c>
      <c r="J3206">
        <f t="shared" si="148"/>
        <v>892.42396313364043</v>
      </c>
    </row>
    <row r="3207" spans="1:10">
      <c r="A3207" s="23">
        <f t="shared" si="147"/>
        <v>43255</v>
      </c>
      <c r="B3207" s="21">
        <f t="shared" si="146"/>
        <v>43255</v>
      </c>
      <c r="C3207" s="34">
        <v>43255.583333332601</v>
      </c>
      <c r="D3207">
        <v>125</v>
      </c>
      <c r="E3207">
        <v>125</v>
      </c>
      <c r="F3207">
        <v>125</v>
      </c>
      <c r="G3207">
        <v>177</v>
      </c>
      <c r="H3207">
        <v>292.2470046082949</v>
      </c>
      <c r="I3207">
        <v>0</v>
      </c>
      <c r="J3207">
        <f t="shared" si="148"/>
        <v>844.2470046082949</v>
      </c>
    </row>
    <row r="3208" spans="1:10">
      <c r="A3208" s="23">
        <f t="shared" si="147"/>
        <v>43255</v>
      </c>
      <c r="B3208" s="21">
        <f t="shared" si="146"/>
        <v>43255</v>
      </c>
      <c r="C3208" s="34">
        <v>43255.6249999992</v>
      </c>
      <c r="D3208">
        <v>125</v>
      </c>
      <c r="E3208">
        <v>125</v>
      </c>
      <c r="F3208">
        <v>125</v>
      </c>
      <c r="G3208">
        <v>177</v>
      </c>
      <c r="H3208">
        <v>320.42764976958517</v>
      </c>
      <c r="I3208">
        <v>0</v>
      </c>
      <c r="J3208">
        <f t="shared" si="148"/>
        <v>872.42764976958517</v>
      </c>
    </row>
    <row r="3209" spans="1:10">
      <c r="A3209" s="23">
        <f t="shared" si="147"/>
        <v>43255</v>
      </c>
      <c r="B3209" s="21">
        <f t="shared" si="146"/>
        <v>43255</v>
      </c>
      <c r="C3209" s="34">
        <v>43255.6666666659</v>
      </c>
      <c r="D3209">
        <v>125</v>
      </c>
      <c r="E3209">
        <v>125</v>
      </c>
      <c r="F3209">
        <v>125</v>
      </c>
      <c r="G3209">
        <v>177</v>
      </c>
      <c r="H3209">
        <v>341.97235023041469</v>
      </c>
      <c r="I3209">
        <v>0</v>
      </c>
      <c r="J3209">
        <f t="shared" si="148"/>
        <v>893.97235023041469</v>
      </c>
    </row>
    <row r="3210" spans="1:10">
      <c r="A3210" s="23">
        <f t="shared" si="147"/>
        <v>43255</v>
      </c>
      <c r="B3210" s="21">
        <f t="shared" si="146"/>
        <v>43255</v>
      </c>
      <c r="C3210" s="34">
        <v>43255.708333332601</v>
      </c>
      <c r="D3210">
        <v>125</v>
      </c>
      <c r="E3210">
        <v>125</v>
      </c>
      <c r="F3210">
        <v>125</v>
      </c>
      <c r="G3210">
        <v>177</v>
      </c>
      <c r="H3210">
        <v>315.42857142857139</v>
      </c>
      <c r="I3210">
        <v>0</v>
      </c>
      <c r="J3210">
        <f t="shared" si="148"/>
        <v>867.42857142857133</v>
      </c>
    </row>
    <row r="3211" spans="1:10">
      <c r="A3211" s="23">
        <f t="shared" si="147"/>
        <v>43255</v>
      </c>
      <c r="B3211" s="21">
        <f t="shared" si="146"/>
        <v>43255</v>
      </c>
      <c r="C3211" s="34">
        <v>43255.7499999992</v>
      </c>
      <c r="D3211">
        <v>125</v>
      </c>
      <c r="E3211">
        <v>125</v>
      </c>
      <c r="F3211">
        <v>125</v>
      </c>
      <c r="G3211">
        <v>177</v>
      </c>
      <c r="H3211">
        <v>352.54562211981568</v>
      </c>
      <c r="I3211">
        <v>0</v>
      </c>
      <c r="J3211">
        <f t="shared" si="148"/>
        <v>904.54562211981568</v>
      </c>
    </row>
    <row r="3212" spans="1:10">
      <c r="A3212" s="23">
        <f t="shared" si="147"/>
        <v>43255</v>
      </c>
      <c r="B3212" s="21">
        <f t="shared" si="146"/>
        <v>43255</v>
      </c>
      <c r="C3212" s="34">
        <v>43255.7916666659</v>
      </c>
      <c r="D3212">
        <v>125</v>
      </c>
      <c r="E3212">
        <v>125</v>
      </c>
      <c r="F3212">
        <v>125</v>
      </c>
      <c r="G3212">
        <v>177</v>
      </c>
      <c r="H3212">
        <v>324.32073732718891</v>
      </c>
      <c r="I3212">
        <v>0</v>
      </c>
      <c r="J3212">
        <f t="shared" si="148"/>
        <v>876.32073732718891</v>
      </c>
    </row>
    <row r="3213" spans="1:10">
      <c r="A3213" s="23">
        <f t="shared" si="147"/>
        <v>43255</v>
      </c>
      <c r="B3213" s="21">
        <f t="shared" si="146"/>
        <v>43255</v>
      </c>
      <c r="C3213" s="34">
        <v>43255.833333332601</v>
      </c>
      <c r="D3213">
        <v>125</v>
      </c>
      <c r="E3213">
        <v>125</v>
      </c>
      <c r="F3213">
        <v>125</v>
      </c>
      <c r="G3213">
        <v>177</v>
      </c>
      <c r="H3213">
        <v>283.310599078341</v>
      </c>
      <c r="I3213">
        <v>274</v>
      </c>
      <c r="J3213">
        <f t="shared" si="148"/>
        <v>1109.3105990783411</v>
      </c>
    </row>
    <row r="3214" spans="1:10">
      <c r="A3214" s="23">
        <f t="shared" si="147"/>
        <v>43255</v>
      </c>
      <c r="B3214" s="21">
        <f t="shared" si="146"/>
        <v>43255</v>
      </c>
      <c r="C3214" s="34">
        <v>43255.8749999992</v>
      </c>
      <c r="D3214">
        <v>125</v>
      </c>
      <c r="E3214">
        <v>125</v>
      </c>
      <c r="F3214">
        <v>125</v>
      </c>
      <c r="G3214">
        <v>177</v>
      </c>
      <c r="H3214">
        <v>334.18617511520728</v>
      </c>
      <c r="I3214">
        <v>0</v>
      </c>
      <c r="J3214">
        <f t="shared" si="148"/>
        <v>886.18617511520733</v>
      </c>
    </row>
    <row r="3215" spans="1:10">
      <c r="A3215" s="23">
        <f t="shared" si="147"/>
        <v>43255</v>
      </c>
      <c r="B3215" s="21">
        <f t="shared" si="146"/>
        <v>43255</v>
      </c>
      <c r="C3215" s="34">
        <v>43255.9166666659</v>
      </c>
      <c r="D3215">
        <v>125</v>
      </c>
      <c r="E3215">
        <v>125</v>
      </c>
      <c r="F3215">
        <v>125</v>
      </c>
      <c r="G3215">
        <v>177</v>
      </c>
      <c r="H3215">
        <v>333.30138248847919</v>
      </c>
      <c r="I3215">
        <v>0</v>
      </c>
      <c r="J3215">
        <f t="shared" si="148"/>
        <v>885.30138248847925</v>
      </c>
    </row>
    <row r="3216" spans="1:10">
      <c r="A3216" s="23">
        <f t="shared" si="147"/>
        <v>43255</v>
      </c>
      <c r="B3216" s="21">
        <f t="shared" si="146"/>
        <v>43255</v>
      </c>
      <c r="C3216" s="34">
        <v>43255.958333332601</v>
      </c>
      <c r="D3216">
        <v>125</v>
      </c>
      <c r="E3216">
        <v>125</v>
      </c>
      <c r="F3216">
        <v>125</v>
      </c>
      <c r="G3216">
        <v>177</v>
      </c>
      <c r="H3216">
        <v>271.01198156682022</v>
      </c>
      <c r="I3216">
        <v>274</v>
      </c>
      <c r="J3216">
        <f t="shared" si="148"/>
        <v>1097.0119815668202</v>
      </c>
    </row>
    <row r="3217" spans="1:10">
      <c r="A3217" s="23">
        <f t="shared" si="147"/>
        <v>43255</v>
      </c>
      <c r="B3217" s="22">
        <f t="shared" si="146"/>
        <v>43255</v>
      </c>
      <c r="C3217" s="34">
        <v>43255.9999999992</v>
      </c>
      <c r="D3217">
        <v>125</v>
      </c>
      <c r="E3217">
        <v>125</v>
      </c>
      <c r="F3217">
        <v>125</v>
      </c>
      <c r="G3217">
        <v>177</v>
      </c>
      <c r="H3217">
        <v>298.21935483870959</v>
      </c>
      <c r="I3217">
        <v>0</v>
      </c>
      <c r="J3217">
        <f t="shared" si="148"/>
        <v>850.21935483870959</v>
      </c>
    </row>
    <row r="3218" spans="1:10">
      <c r="A3218" s="23">
        <f t="shared" si="147"/>
        <v>43255</v>
      </c>
      <c r="B3218" s="20">
        <f t="shared" si="146"/>
        <v>43256</v>
      </c>
      <c r="C3218" s="34">
        <v>43256.0416666659</v>
      </c>
      <c r="D3218">
        <v>125</v>
      </c>
      <c r="E3218">
        <v>125</v>
      </c>
      <c r="F3218">
        <v>125</v>
      </c>
      <c r="G3218">
        <v>177</v>
      </c>
      <c r="H3218">
        <v>329.14285714285711</v>
      </c>
      <c r="I3218">
        <v>0</v>
      </c>
      <c r="J3218">
        <f t="shared" si="148"/>
        <v>881.14285714285711</v>
      </c>
    </row>
    <row r="3219" spans="1:10">
      <c r="A3219" s="23">
        <f t="shared" si="147"/>
        <v>43255</v>
      </c>
      <c r="B3219" s="21">
        <f t="shared" si="146"/>
        <v>43256</v>
      </c>
      <c r="C3219" s="34">
        <v>43256.083333332601</v>
      </c>
      <c r="D3219">
        <v>125</v>
      </c>
      <c r="E3219">
        <v>125</v>
      </c>
      <c r="F3219">
        <v>125</v>
      </c>
      <c r="G3219">
        <v>177</v>
      </c>
      <c r="H3219">
        <v>274.94930875576028</v>
      </c>
      <c r="I3219">
        <v>274</v>
      </c>
      <c r="J3219">
        <f t="shared" si="148"/>
        <v>1100.9493087557603</v>
      </c>
    </row>
    <row r="3220" spans="1:10">
      <c r="A3220" s="23">
        <f t="shared" si="147"/>
        <v>43255</v>
      </c>
      <c r="B3220" s="21">
        <f t="shared" si="146"/>
        <v>43256</v>
      </c>
      <c r="C3220" s="34">
        <v>43256.1249999992</v>
      </c>
      <c r="D3220">
        <v>125</v>
      </c>
      <c r="E3220">
        <v>125</v>
      </c>
      <c r="F3220">
        <v>0</v>
      </c>
      <c r="G3220">
        <v>177</v>
      </c>
      <c r="H3220">
        <v>309.9870967741935</v>
      </c>
      <c r="I3220">
        <v>0</v>
      </c>
      <c r="J3220">
        <f t="shared" si="148"/>
        <v>736.98709677419356</v>
      </c>
    </row>
    <row r="3221" spans="1:10">
      <c r="A3221" s="23">
        <f t="shared" si="147"/>
        <v>43255</v>
      </c>
      <c r="B3221" s="21">
        <f t="shared" si="146"/>
        <v>43256</v>
      </c>
      <c r="C3221" s="34">
        <v>43256.1666666659</v>
      </c>
      <c r="D3221">
        <v>125</v>
      </c>
      <c r="E3221">
        <v>125</v>
      </c>
      <c r="F3221">
        <v>125</v>
      </c>
      <c r="G3221">
        <v>177</v>
      </c>
      <c r="H3221">
        <v>277.69216589861747</v>
      </c>
      <c r="I3221">
        <v>274</v>
      </c>
      <c r="J3221">
        <f t="shared" si="148"/>
        <v>1103.6921658986175</v>
      </c>
    </row>
    <row r="3222" spans="1:10">
      <c r="A3222" s="23">
        <f t="shared" si="147"/>
        <v>43255</v>
      </c>
      <c r="B3222" s="21">
        <f t="shared" si="146"/>
        <v>43256</v>
      </c>
      <c r="C3222" s="34">
        <v>43256.208333332601</v>
      </c>
      <c r="D3222">
        <v>125</v>
      </c>
      <c r="E3222">
        <v>125</v>
      </c>
      <c r="F3222">
        <v>125</v>
      </c>
      <c r="G3222">
        <v>177</v>
      </c>
      <c r="H3222">
        <v>272.69308755760358</v>
      </c>
      <c r="I3222">
        <v>274</v>
      </c>
      <c r="J3222">
        <f t="shared" si="148"/>
        <v>1098.6930875576036</v>
      </c>
    </row>
    <row r="3223" spans="1:10">
      <c r="A3223" s="23">
        <f t="shared" si="147"/>
        <v>43255</v>
      </c>
      <c r="B3223" s="21">
        <f t="shared" si="146"/>
        <v>43256</v>
      </c>
      <c r="C3223" s="34">
        <v>43256.2499999992</v>
      </c>
      <c r="D3223">
        <v>125</v>
      </c>
      <c r="E3223">
        <v>125</v>
      </c>
      <c r="F3223">
        <v>0</v>
      </c>
      <c r="G3223">
        <v>0</v>
      </c>
      <c r="H3223">
        <v>277.60368663594471</v>
      </c>
      <c r="I3223">
        <v>0</v>
      </c>
      <c r="J3223">
        <f t="shared" si="148"/>
        <v>527.60368663594477</v>
      </c>
    </row>
    <row r="3224" spans="1:10">
      <c r="A3224" s="23">
        <f t="shared" si="147"/>
        <v>43255</v>
      </c>
      <c r="B3224" s="21">
        <f t="shared" si="146"/>
        <v>43256</v>
      </c>
      <c r="C3224" s="34">
        <v>43256.2916666659</v>
      </c>
      <c r="D3224">
        <v>125</v>
      </c>
      <c r="E3224">
        <v>125</v>
      </c>
      <c r="F3224">
        <v>125</v>
      </c>
      <c r="G3224">
        <v>177</v>
      </c>
      <c r="H3224">
        <v>281.31981566820281</v>
      </c>
      <c r="I3224">
        <v>0</v>
      </c>
      <c r="J3224">
        <f t="shared" si="148"/>
        <v>833.31981566820286</v>
      </c>
    </row>
    <row r="3225" spans="1:10">
      <c r="A3225" s="23">
        <f t="shared" si="147"/>
        <v>43255</v>
      </c>
      <c r="B3225" s="21">
        <f t="shared" si="146"/>
        <v>43256</v>
      </c>
      <c r="C3225" s="34">
        <v>43256.333333332601</v>
      </c>
      <c r="D3225">
        <v>125</v>
      </c>
      <c r="E3225">
        <v>125</v>
      </c>
      <c r="F3225">
        <v>125</v>
      </c>
      <c r="G3225">
        <v>177</v>
      </c>
      <c r="H3225">
        <v>282.0276497695852</v>
      </c>
      <c r="I3225">
        <v>274</v>
      </c>
      <c r="J3225">
        <f t="shared" si="148"/>
        <v>1108.0276497695852</v>
      </c>
    </row>
    <row r="3226" spans="1:10">
      <c r="A3226" s="23">
        <f t="shared" si="147"/>
        <v>43255</v>
      </c>
      <c r="B3226" s="21">
        <f t="shared" ref="B3226:B3289" si="149">B3202+1</f>
        <v>43256</v>
      </c>
      <c r="C3226" s="34">
        <v>43256.3749999992</v>
      </c>
      <c r="D3226">
        <v>125</v>
      </c>
      <c r="E3226">
        <v>125</v>
      </c>
      <c r="F3226">
        <v>125</v>
      </c>
      <c r="G3226">
        <v>177</v>
      </c>
      <c r="H3226">
        <v>301.71428571428572</v>
      </c>
      <c r="I3226">
        <v>0</v>
      </c>
      <c r="J3226">
        <f t="shared" si="148"/>
        <v>853.71428571428578</v>
      </c>
    </row>
    <row r="3227" spans="1:10">
      <c r="A3227" s="23">
        <f t="shared" si="147"/>
        <v>43255</v>
      </c>
      <c r="B3227" s="21">
        <f t="shared" si="149"/>
        <v>43256</v>
      </c>
      <c r="C3227" s="34">
        <v>43256.4166666659</v>
      </c>
      <c r="D3227">
        <v>125</v>
      </c>
      <c r="E3227">
        <v>125</v>
      </c>
      <c r="F3227">
        <v>125</v>
      </c>
      <c r="G3227">
        <v>177</v>
      </c>
      <c r="H3227">
        <v>276.23225806451609</v>
      </c>
      <c r="I3227">
        <v>274</v>
      </c>
      <c r="J3227">
        <f t="shared" si="148"/>
        <v>1102.2322580645161</v>
      </c>
    </row>
    <row r="3228" spans="1:10">
      <c r="A3228" s="23">
        <f t="shared" si="147"/>
        <v>43255</v>
      </c>
      <c r="B3228" s="21">
        <f t="shared" si="149"/>
        <v>43256</v>
      </c>
      <c r="C3228" s="34">
        <v>43256.458333332601</v>
      </c>
      <c r="D3228">
        <v>125</v>
      </c>
      <c r="E3228">
        <v>125</v>
      </c>
      <c r="F3228">
        <v>125</v>
      </c>
      <c r="G3228">
        <v>177</v>
      </c>
      <c r="H3228">
        <v>270.34838709677422</v>
      </c>
      <c r="I3228">
        <v>274</v>
      </c>
      <c r="J3228">
        <f t="shared" si="148"/>
        <v>1096.3483870967743</v>
      </c>
    </row>
    <row r="3229" spans="1:10">
      <c r="A3229" s="23">
        <f t="shared" si="147"/>
        <v>43255</v>
      </c>
      <c r="B3229" s="21">
        <f t="shared" si="149"/>
        <v>43256</v>
      </c>
      <c r="C3229" s="34">
        <v>43256.4999999992</v>
      </c>
      <c r="D3229">
        <v>125</v>
      </c>
      <c r="E3229">
        <v>125</v>
      </c>
      <c r="F3229">
        <v>125</v>
      </c>
      <c r="G3229">
        <v>177</v>
      </c>
      <c r="H3229">
        <v>302.42211981566822</v>
      </c>
      <c r="I3229">
        <v>0</v>
      </c>
      <c r="J3229">
        <f t="shared" si="148"/>
        <v>854.42211981566822</v>
      </c>
    </row>
    <row r="3230" spans="1:10">
      <c r="A3230" s="23">
        <f t="shared" si="147"/>
        <v>43255</v>
      </c>
      <c r="B3230" s="21">
        <f t="shared" si="149"/>
        <v>43256</v>
      </c>
      <c r="C3230" s="34">
        <v>43256.5416666659</v>
      </c>
      <c r="D3230">
        <v>125</v>
      </c>
      <c r="E3230">
        <v>125</v>
      </c>
      <c r="F3230">
        <v>125</v>
      </c>
      <c r="G3230">
        <v>177</v>
      </c>
      <c r="H3230">
        <v>297.64423963133629</v>
      </c>
      <c r="I3230">
        <v>274</v>
      </c>
      <c r="J3230">
        <f t="shared" si="148"/>
        <v>1123.6442396313364</v>
      </c>
    </row>
    <row r="3231" spans="1:10">
      <c r="A3231" s="23">
        <f t="shared" si="147"/>
        <v>43255</v>
      </c>
      <c r="B3231" s="21">
        <f t="shared" si="149"/>
        <v>43256</v>
      </c>
      <c r="C3231" s="34">
        <v>43256.583333332601</v>
      </c>
      <c r="D3231">
        <v>125</v>
      </c>
      <c r="E3231">
        <v>125</v>
      </c>
      <c r="F3231">
        <v>125</v>
      </c>
      <c r="G3231">
        <v>177</v>
      </c>
      <c r="H3231">
        <v>334.27465437788021</v>
      </c>
      <c r="I3231">
        <v>0</v>
      </c>
      <c r="J3231">
        <f t="shared" si="148"/>
        <v>886.27465437788021</v>
      </c>
    </row>
    <row r="3232" spans="1:10">
      <c r="A3232" s="23">
        <f t="shared" si="147"/>
        <v>43255</v>
      </c>
      <c r="B3232" s="21">
        <f t="shared" si="149"/>
        <v>43256</v>
      </c>
      <c r="C3232" s="34">
        <v>43256.6249999992</v>
      </c>
      <c r="D3232">
        <v>125</v>
      </c>
      <c r="E3232">
        <v>125</v>
      </c>
      <c r="F3232">
        <v>125</v>
      </c>
      <c r="G3232">
        <v>177</v>
      </c>
      <c r="H3232">
        <v>280.78894009216577</v>
      </c>
      <c r="I3232">
        <v>274</v>
      </c>
      <c r="J3232">
        <f t="shared" si="148"/>
        <v>1106.7889400921658</v>
      </c>
    </row>
    <row r="3233" spans="1:10">
      <c r="A3233" s="23">
        <f t="shared" si="147"/>
        <v>43255</v>
      </c>
      <c r="B3233" s="21">
        <f t="shared" si="149"/>
        <v>43256</v>
      </c>
      <c r="C3233" s="34">
        <v>43256.6666666659</v>
      </c>
      <c r="D3233">
        <v>125</v>
      </c>
      <c r="E3233">
        <v>125</v>
      </c>
      <c r="F3233">
        <v>125</v>
      </c>
      <c r="G3233">
        <v>177</v>
      </c>
      <c r="H3233">
        <v>306.00552995391701</v>
      </c>
      <c r="I3233">
        <v>0</v>
      </c>
      <c r="J3233">
        <f t="shared" si="148"/>
        <v>858.00552995391695</v>
      </c>
    </row>
    <row r="3234" spans="1:10">
      <c r="A3234" s="23">
        <f t="shared" si="147"/>
        <v>43255</v>
      </c>
      <c r="B3234" s="21">
        <f t="shared" si="149"/>
        <v>43256</v>
      </c>
      <c r="C3234" s="34">
        <v>43256.708333332601</v>
      </c>
      <c r="D3234">
        <v>125</v>
      </c>
      <c r="E3234">
        <v>125</v>
      </c>
      <c r="F3234">
        <v>125</v>
      </c>
      <c r="G3234">
        <v>177</v>
      </c>
      <c r="H3234">
        <v>286.00921658986169</v>
      </c>
      <c r="I3234">
        <v>0</v>
      </c>
      <c r="J3234">
        <f t="shared" si="148"/>
        <v>838.00921658986169</v>
      </c>
    </row>
    <row r="3235" spans="1:10">
      <c r="A3235" s="23">
        <f t="shared" si="147"/>
        <v>43255</v>
      </c>
      <c r="B3235" s="21">
        <f t="shared" si="149"/>
        <v>43256</v>
      </c>
      <c r="C3235" s="34">
        <v>43256.7499999992</v>
      </c>
      <c r="D3235">
        <v>125</v>
      </c>
      <c r="E3235">
        <v>125</v>
      </c>
      <c r="F3235">
        <v>125</v>
      </c>
      <c r="G3235">
        <v>177</v>
      </c>
      <c r="H3235">
        <v>297.24608294930869</v>
      </c>
      <c r="I3235">
        <v>274</v>
      </c>
      <c r="J3235">
        <f t="shared" si="148"/>
        <v>1123.2460829493086</v>
      </c>
    </row>
    <row r="3236" spans="1:10">
      <c r="A3236" s="23">
        <f t="shared" si="147"/>
        <v>43255</v>
      </c>
      <c r="B3236" s="21">
        <f t="shared" si="149"/>
        <v>43256</v>
      </c>
      <c r="C3236" s="34">
        <v>43256.7916666659</v>
      </c>
      <c r="D3236">
        <v>125</v>
      </c>
      <c r="E3236">
        <v>125</v>
      </c>
      <c r="F3236">
        <v>125</v>
      </c>
      <c r="G3236">
        <v>177</v>
      </c>
      <c r="H3236">
        <v>336.97327188940091</v>
      </c>
      <c r="I3236">
        <v>0</v>
      </c>
      <c r="J3236">
        <f t="shared" si="148"/>
        <v>888.97327188940085</v>
      </c>
    </row>
    <row r="3237" spans="1:10">
      <c r="A3237" s="23">
        <f t="shared" si="147"/>
        <v>43255</v>
      </c>
      <c r="B3237" s="21">
        <f t="shared" si="149"/>
        <v>43256</v>
      </c>
      <c r="C3237" s="34">
        <v>43256.833333332601</v>
      </c>
      <c r="D3237">
        <v>125</v>
      </c>
      <c r="E3237">
        <v>125</v>
      </c>
      <c r="F3237">
        <v>125</v>
      </c>
      <c r="G3237">
        <v>177</v>
      </c>
      <c r="H3237">
        <v>288.84055299539159</v>
      </c>
      <c r="I3237">
        <v>274</v>
      </c>
      <c r="J3237">
        <f t="shared" si="148"/>
        <v>1114.8405529953916</v>
      </c>
    </row>
    <row r="3238" spans="1:10">
      <c r="A3238" s="23">
        <f t="shared" si="147"/>
        <v>43255</v>
      </c>
      <c r="B3238" s="21">
        <f t="shared" si="149"/>
        <v>43256</v>
      </c>
      <c r="C3238" s="34">
        <v>43256.8749999992</v>
      </c>
      <c r="D3238">
        <v>125</v>
      </c>
      <c r="E3238">
        <v>125</v>
      </c>
      <c r="F3238">
        <v>125</v>
      </c>
      <c r="G3238">
        <v>177</v>
      </c>
      <c r="H3238">
        <v>289.37142857142851</v>
      </c>
      <c r="I3238">
        <v>274</v>
      </c>
      <c r="J3238">
        <f t="shared" si="148"/>
        <v>1115.3714285714286</v>
      </c>
    </row>
    <row r="3239" spans="1:10">
      <c r="A3239" s="23">
        <f t="shared" si="147"/>
        <v>43255</v>
      </c>
      <c r="B3239" s="21">
        <f t="shared" si="149"/>
        <v>43256</v>
      </c>
      <c r="C3239" s="34">
        <v>43256.9166666659</v>
      </c>
      <c r="D3239">
        <v>125</v>
      </c>
      <c r="E3239">
        <v>125</v>
      </c>
      <c r="F3239">
        <v>125</v>
      </c>
      <c r="G3239">
        <v>177</v>
      </c>
      <c r="H3239">
        <v>276.98433179723497</v>
      </c>
      <c r="I3239">
        <v>274</v>
      </c>
      <c r="J3239">
        <f t="shared" si="148"/>
        <v>1102.984331797235</v>
      </c>
    </row>
    <row r="3240" spans="1:10">
      <c r="A3240" s="23">
        <f t="shared" si="147"/>
        <v>43255</v>
      </c>
      <c r="B3240" s="21">
        <f t="shared" si="149"/>
        <v>43256</v>
      </c>
      <c r="C3240" s="34">
        <v>43256.958333332601</v>
      </c>
      <c r="D3240">
        <v>125</v>
      </c>
      <c r="E3240">
        <v>125</v>
      </c>
      <c r="F3240">
        <v>125</v>
      </c>
      <c r="G3240">
        <v>177</v>
      </c>
      <c r="H3240">
        <v>298.97142857142848</v>
      </c>
      <c r="I3240">
        <v>274</v>
      </c>
      <c r="J3240">
        <f t="shared" si="148"/>
        <v>1124.9714285714285</v>
      </c>
    </row>
    <row r="3241" spans="1:10">
      <c r="A3241" s="23">
        <f t="shared" si="147"/>
        <v>43255</v>
      </c>
      <c r="B3241" s="22">
        <f t="shared" si="149"/>
        <v>43256</v>
      </c>
      <c r="C3241" s="34">
        <v>43256.9999999992</v>
      </c>
      <c r="D3241">
        <v>125</v>
      </c>
      <c r="E3241">
        <v>125</v>
      </c>
      <c r="F3241">
        <v>125</v>
      </c>
      <c r="G3241">
        <v>177</v>
      </c>
      <c r="H3241">
        <v>305.78433179723498</v>
      </c>
      <c r="I3241">
        <v>0</v>
      </c>
      <c r="J3241">
        <f t="shared" si="148"/>
        <v>857.78433179723493</v>
      </c>
    </row>
    <row r="3242" spans="1:10">
      <c r="A3242" s="23">
        <f t="shared" ref="A3242:A3305" si="150">A3074+7</f>
        <v>43255</v>
      </c>
      <c r="B3242" s="20">
        <f t="shared" si="149"/>
        <v>43257</v>
      </c>
      <c r="C3242" s="34">
        <v>43257.0416666659</v>
      </c>
      <c r="D3242">
        <v>125</v>
      </c>
      <c r="E3242">
        <v>125</v>
      </c>
      <c r="F3242">
        <v>125</v>
      </c>
      <c r="G3242">
        <v>177</v>
      </c>
      <c r="H3242">
        <v>274.7723502304147</v>
      </c>
      <c r="I3242">
        <v>274</v>
      </c>
      <c r="J3242">
        <f t="shared" si="148"/>
        <v>1100.7723502304148</v>
      </c>
    </row>
    <row r="3243" spans="1:10">
      <c r="A3243" s="23">
        <f t="shared" si="150"/>
        <v>43255</v>
      </c>
      <c r="B3243" s="21">
        <f t="shared" si="149"/>
        <v>43257</v>
      </c>
      <c r="C3243" s="34">
        <v>43257.083333332601</v>
      </c>
      <c r="D3243">
        <v>125</v>
      </c>
      <c r="E3243">
        <v>125</v>
      </c>
      <c r="F3243">
        <v>125</v>
      </c>
      <c r="G3243">
        <v>177</v>
      </c>
      <c r="H3243">
        <v>291.45069124423958</v>
      </c>
      <c r="I3243">
        <v>274</v>
      </c>
      <c r="J3243">
        <f t="shared" si="148"/>
        <v>1117.4506912442396</v>
      </c>
    </row>
    <row r="3244" spans="1:10">
      <c r="A3244" s="23">
        <f t="shared" si="150"/>
        <v>43255</v>
      </c>
      <c r="B3244" s="21">
        <f t="shared" si="149"/>
        <v>43257</v>
      </c>
      <c r="C3244" s="34">
        <v>43257.1249999992</v>
      </c>
      <c r="D3244">
        <v>125</v>
      </c>
      <c r="E3244">
        <v>125</v>
      </c>
      <c r="F3244">
        <v>125</v>
      </c>
      <c r="G3244">
        <v>177</v>
      </c>
      <c r="H3244">
        <v>300.74101382488482</v>
      </c>
      <c r="I3244">
        <v>0</v>
      </c>
      <c r="J3244">
        <f t="shared" si="148"/>
        <v>852.74101382488482</v>
      </c>
    </row>
    <row r="3245" spans="1:10">
      <c r="A3245" s="23">
        <f t="shared" si="150"/>
        <v>43255</v>
      </c>
      <c r="B3245" s="21">
        <f t="shared" si="149"/>
        <v>43257</v>
      </c>
      <c r="C3245" s="34">
        <v>43257.1666666659</v>
      </c>
      <c r="D3245">
        <v>125</v>
      </c>
      <c r="E3245">
        <v>125</v>
      </c>
      <c r="F3245">
        <v>125</v>
      </c>
      <c r="G3245">
        <v>177</v>
      </c>
      <c r="H3245">
        <v>291.98156682027638</v>
      </c>
      <c r="I3245">
        <v>274</v>
      </c>
      <c r="J3245">
        <f t="shared" si="148"/>
        <v>1117.9815668202764</v>
      </c>
    </row>
    <row r="3246" spans="1:10">
      <c r="A3246" s="23">
        <f t="shared" si="150"/>
        <v>43255</v>
      </c>
      <c r="B3246" s="21">
        <f t="shared" si="149"/>
        <v>43257</v>
      </c>
      <c r="C3246" s="34">
        <v>43257.208333332601</v>
      </c>
      <c r="D3246">
        <v>125</v>
      </c>
      <c r="E3246">
        <v>125</v>
      </c>
      <c r="F3246">
        <v>125</v>
      </c>
      <c r="G3246">
        <v>177</v>
      </c>
      <c r="H3246">
        <v>270.74654377880182</v>
      </c>
      <c r="I3246">
        <v>0</v>
      </c>
      <c r="J3246">
        <f t="shared" si="148"/>
        <v>822.74654377880188</v>
      </c>
    </row>
    <row r="3247" spans="1:10">
      <c r="A3247" s="23">
        <f t="shared" si="150"/>
        <v>43255</v>
      </c>
      <c r="B3247" s="21">
        <f t="shared" si="149"/>
        <v>43257</v>
      </c>
      <c r="C3247" s="34">
        <v>43257.2499999992</v>
      </c>
      <c r="D3247">
        <v>0</v>
      </c>
      <c r="E3247">
        <v>0</v>
      </c>
      <c r="F3247">
        <v>0</v>
      </c>
      <c r="G3247">
        <v>0</v>
      </c>
      <c r="H3247">
        <v>296.4940092165898</v>
      </c>
      <c r="I3247">
        <v>0</v>
      </c>
      <c r="J3247">
        <f t="shared" si="148"/>
        <v>296.4940092165898</v>
      </c>
    </row>
    <row r="3248" spans="1:10">
      <c r="A3248" s="23">
        <f t="shared" si="150"/>
        <v>43255</v>
      </c>
      <c r="B3248" s="21">
        <f t="shared" si="149"/>
        <v>43257</v>
      </c>
      <c r="C3248" s="34">
        <v>43257.2916666659</v>
      </c>
      <c r="D3248">
        <v>125</v>
      </c>
      <c r="E3248">
        <v>125</v>
      </c>
      <c r="F3248">
        <v>125</v>
      </c>
      <c r="G3248">
        <v>177</v>
      </c>
      <c r="H3248">
        <v>281.05437788018429</v>
      </c>
      <c r="I3248">
        <v>0</v>
      </c>
      <c r="J3248">
        <f t="shared" si="148"/>
        <v>833.05437788018435</v>
      </c>
    </row>
    <row r="3249" spans="1:10">
      <c r="A3249" s="23">
        <f t="shared" si="150"/>
        <v>43255</v>
      </c>
      <c r="B3249" s="21">
        <f t="shared" si="149"/>
        <v>43257</v>
      </c>
      <c r="C3249" s="34">
        <v>43257.333333332601</v>
      </c>
      <c r="D3249">
        <v>125</v>
      </c>
      <c r="E3249">
        <v>125</v>
      </c>
      <c r="F3249">
        <v>125</v>
      </c>
      <c r="G3249">
        <v>177</v>
      </c>
      <c r="H3249">
        <v>284.59354838709669</v>
      </c>
      <c r="I3249">
        <v>274</v>
      </c>
      <c r="J3249">
        <f t="shared" si="148"/>
        <v>1110.5935483870967</v>
      </c>
    </row>
    <row r="3250" spans="1:10">
      <c r="A3250" s="23">
        <f t="shared" si="150"/>
        <v>43255</v>
      </c>
      <c r="B3250" s="21">
        <f t="shared" si="149"/>
        <v>43257</v>
      </c>
      <c r="C3250" s="34">
        <v>43257.3749999992</v>
      </c>
      <c r="D3250">
        <v>125</v>
      </c>
      <c r="E3250">
        <v>125</v>
      </c>
      <c r="F3250">
        <v>125</v>
      </c>
      <c r="G3250">
        <v>177</v>
      </c>
      <c r="H3250">
        <v>325.11705069124417</v>
      </c>
      <c r="I3250">
        <v>0</v>
      </c>
      <c r="J3250">
        <f t="shared" si="148"/>
        <v>877.11705069124423</v>
      </c>
    </row>
    <row r="3251" spans="1:10">
      <c r="A3251" s="23">
        <f t="shared" si="150"/>
        <v>43255</v>
      </c>
      <c r="B3251" s="21">
        <f t="shared" si="149"/>
        <v>43257</v>
      </c>
      <c r="C3251" s="34">
        <v>43257.4166666659</v>
      </c>
      <c r="D3251">
        <v>125</v>
      </c>
      <c r="E3251">
        <v>125</v>
      </c>
      <c r="F3251">
        <v>125</v>
      </c>
      <c r="G3251">
        <v>177</v>
      </c>
      <c r="H3251">
        <v>352.41290322580642</v>
      </c>
      <c r="I3251">
        <v>0</v>
      </c>
      <c r="J3251">
        <f t="shared" si="148"/>
        <v>904.41290322580642</v>
      </c>
    </row>
    <row r="3252" spans="1:10">
      <c r="A3252" s="23">
        <f t="shared" si="150"/>
        <v>43255</v>
      </c>
      <c r="B3252" s="21">
        <f t="shared" si="149"/>
        <v>43257</v>
      </c>
      <c r="C3252" s="34">
        <v>43257.458333332601</v>
      </c>
      <c r="D3252">
        <v>125</v>
      </c>
      <c r="E3252">
        <v>125</v>
      </c>
      <c r="F3252">
        <v>125</v>
      </c>
      <c r="G3252">
        <v>177</v>
      </c>
      <c r="H3252">
        <v>271.54285714285709</v>
      </c>
      <c r="I3252">
        <v>274</v>
      </c>
      <c r="J3252">
        <f t="shared" si="148"/>
        <v>1097.542857142857</v>
      </c>
    </row>
    <row r="3253" spans="1:10">
      <c r="A3253" s="23">
        <f t="shared" si="150"/>
        <v>43255</v>
      </c>
      <c r="B3253" s="21">
        <f t="shared" si="149"/>
        <v>43257</v>
      </c>
      <c r="C3253" s="34">
        <v>43257.4999999992</v>
      </c>
      <c r="D3253">
        <v>125</v>
      </c>
      <c r="E3253">
        <v>125</v>
      </c>
      <c r="F3253">
        <v>125</v>
      </c>
      <c r="G3253">
        <v>177</v>
      </c>
      <c r="H3253">
        <v>312.68571428571431</v>
      </c>
      <c r="I3253">
        <v>0</v>
      </c>
      <c r="J3253">
        <f t="shared" si="148"/>
        <v>864.68571428571431</v>
      </c>
    </row>
    <row r="3254" spans="1:10">
      <c r="A3254" s="23">
        <f t="shared" si="150"/>
        <v>43255</v>
      </c>
      <c r="B3254" s="21">
        <f t="shared" si="149"/>
        <v>43257</v>
      </c>
      <c r="C3254" s="34">
        <v>43257.5416666659</v>
      </c>
      <c r="D3254">
        <v>125</v>
      </c>
      <c r="E3254">
        <v>125</v>
      </c>
      <c r="F3254">
        <v>125</v>
      </c>
      <c r="G3254">
        <v>177</v>
      </c>
      <c r="H3254">
        <v>272.95852534562209</v>
      </c>
      <c r="I3254">
        <v>274</v>
      </c>
      <c r="J3254">
        <f t="shared" si="148"/>
        <v>1098.9585253456221</v>
      </c>
    </row>
    <row r="3255" spans="1:10">
      <c r="A3255" s="23">
        <f t="shared" si="150"/>
        <v>43255</v>
      </c>
      <c r="B3255" s="21">
        <f t="shared" si="149"/>
        <v>43257</v>
      </c>
      <c r="C3255" s="34">
        <v>43257.583333332601</v>
      </c>
      <c r="D3255">
        <v>125</v>
      </c>
      <c r="E3255">
        <v>125</v>
      </c>
      <c r="F3255">
        <v>125</v>
      </c>
      <c r="G3255">
        <v>177</v>
      </c>
      <c r="H3255">
        <v>342.98986175115198</v>
      </c>
      <c r="I3255">
        <v>0</v>
      </c>
      <c r="J3255">
        <f t="shared" si="148"/>
        <v>894.98986175115192</v>
      </c>
    </row>
    <row r="3256" spans="1:10">
      <c r="A3256" s="23">
        <f t="shared" si="150"/>
        <v>43255</v>
      </c>
      <c r="B3256" s="21">
        <f t="shared" si="149"/>
        <v>43257</v>
      </c>
      <c r="C3256" s="34">
        <v>43257.6249999992</v>
      </c>
      <c r="D3256">
        <v>125</v>
      </c>
      <c r="E3256">
        <v>125</v>
      </c>
      <c r="F3256">
        <v>125</v>
      </c>
      <c r="G3256">
        <v>177</v>
      </c>
      <c r="H3256">
        <v>284.37235023041472</v>
      </c>
      <c r="I3256">
        <v>274</v>
      </c>
      <c r="J3256">
        <f t="shared" si="148"/>
        <v>1110.3723502304147</v>
      </c>
    </row>
    <row r="3257" spans="1:10">
      <c r="A3257" s="23">
        <f t="shared" si="150"/>
        <v>43255</v>
      </c>
      <c r="B3257" s="21">
        <f t="shared" si="149"/>
        <v>43257</v>
      </c>
      <c r="C3257" s="34">
        <v>43257.6666666659</v>
      </c>
      <c r="D3257">
        <v>125</v>
      </c>
      <c r="E3257">
        <v>125</v>
      </c>
      <c r="F3257">
        <v>125</v>
      </c>
      <c r="G3257">
        <v>177</v>
      </c>
      <c r="H3257">
        <v>277.55944700460827</v>
      </c>
      <c r="I3257">
        <v>274</v>
      </c>
      <c r="J3257">
        <f t="shared" si="148"/>
        <v>1103.5594470046083</v>
      </c>
    </row>
    <row r="3258" spans="1:10">
      <c r="A3258" s="23">
        <f t="shared" si="150"/>
        <v>43255</v>
      </c>
      <c r="B3258" s="21">
        <f t="shared" si="149"/>
        <v>43257</v>
      </c>
      <c r="C3258" s="34">
        <v>43257.708333332601</v>
      </c>
      <c r="D3258">
        <v>125</v>
      </c>
      <c r="E3258">
        <v>125</v>
      </c>
      <c r="F3258">
        <v>125</v>
      </c>
      <c r="G3258">
        <v>177</v>
      </c>
      <c r="H3258">
        <v>339.71612903225798</v>
      </c>
      <c r="I3258">
        <v>0</v>
      </c>
      <c r="J3258">
        <f t="shared" si="148"/>
        <v>891.71612903225798</v>
      </c>
    </row>
    <row r="3259" spans="1:10">
      <c r="A3259" s="23">
        <f t="shared" si="150"/>
        <v>43255</v>
      </c>
      <c r="B3259" s="21">
        <f t="shared" si="149"/>
        <v>43257</v>
      </c>
      <c r="C3259" s="34">
        <v>43257.7499999992</v>
      </c>
      <c r="D3259">
        <v>125</v>
      </c>
      <c r="E3259">
        <v>125</v>
      </c>
      <c r="F3259">
        <v>125</v>
      </c>
      <c r="G3259">
        <v>177</v>
      </c>
      <c r="H3259">
        <v>304.72258064516132</v>
      </c>
      <c r="I3259">
        <v>274</v>
      </c>
      <c r="J3259">
        <f t="shared" si="148"/>
        <v>1130.7225806451613</v>
      </c>
    </row>
    <row r="3260" spans="1:10">
      <c r="A3260" s="23">
        <f t="shared" si="150"/>
        <v>43255</v>
      </c>
      <c r="B3260" s="21">
        <f t="shared" si="149"/>
        <v>43257</v>
      </c>
      <c r="C3260" s="34">
        <v>43257.7916666659</v>
      </c>
      <c r="D3260">
        <v>125</v>
      </c>
      <c r="E3260">
        <v>125</v>
      </c>
      <c r="F3260">
        <v>125</v>
      </c>
      <c r="G3260">
        <v>177</v>
      </c>
      <c r="H3260">
        <v>296.58248847926262</v>
      </c>
      <c r="I3260">
        <v>274</v>
      </c>
      <c r="J3260">
        <f t="shared" si="148"/>
        <v>1122.5824884792626</v>
      </c>
    </row>
    <row r="3261" spans="1:10">
      <c r="A3261" s="23">
        <f t="shared" si="150"/>
        <v>43255</v>
      </c>
      <c r="B3261" s="21">
        <f t="shared" si="149"/>
        <v>43257</v>
      </c>
      <c r="C3261" s="34">
        <v>43257.833333332601</v>
      </c>
      <c r="D3261">
        <v>125</v>
      </c>
      <c r="E3261">
        <v>125</v>
      </c>
      <c r="F3261">
        <v>125</v>
      </c>
      <c r="G3261">
        <v>177</v>
      </c>
      <c r="H3261">
        <v>282.4700460829493</v>
      </c>
      <c r="I3261">
        <v>274</v>
      </c>
      <c r="J3261">
        <f t="shared" si="148"/>
        <v>1108.4700460829492</v>
      </c>
    </row>
    <row r="3262" spans="1:10">
      <c r="A3262" s="23">
        <f t="shared" si="150"/>
        <v>43255</v>
      </c>
      <c r="B3262" s="21">
        <f t="shared" si="149"/>
        <v>43257</v>
      </c>
      <c r="C3262" s="34">
        <v>43257.8749999992</v>
      </c>
      <c r="D3262">
        <v>125</v>
      </c>
      <c r="E3262">
        <v>125</v>
      </c>
      <c r="F3262">
        <v>125</v>
      </c>
      <c r="G3262">
        <v>177</v>
      </c>
      <c r="H3262">
        <v>269.64055299539172</v>
      </c>
      <c r="I3262">
        <v>274</v>
      </c>
      <c r="J3262">
        <f t="shared" si="148"/>
        <v>1095.6405529953918</v>
      </c>
    </row>
    <row r="3263" spans="1:10">
      <c r="A3263" s="23">
        <f t="shared" si="150"/>
        <v>43255</v>
      </c>
      <c r="B3263" s="21">
        <f t="shared" si="149"/>
        <v>43257</v>
      </c>
      <c r="C3263" s="34">
        <v>43257.9166666659</v>
      </c>
      <c r="D3263">
        <v>125</v>
      </c>
      <c r="E3263">
        <v>125</v>
      </c>
      <c r="F3263">
        <v>125</v>
      </c>
      <c r="G3263">
        <v>177</v>
      </c>
      <c r="H3263">
        <v>350.24516129032259</v>
      </c>
      <c r="I3263">
        <v>0</v>
      </c>
      <c r="J3263">
        <f t="shared" si="148"/>
        <v>902.24516129032259</v>
      </c>
    </row>
    <row r="3264" spans="1:10">
      <c r="A3264" s="23">
        <f t="shared" si="150"/>
        <v>43255</v>
      </c>
      <c r="B3264" s="21">
        <f t="shared" si="149"/>
        <v>43257</v>
      </c>
      <c r="C3264" s="34">
        <v>43257.958333332601</v>
      </c>
      <c r="D3264">
        <v>125</v>
      </c>
      <c r="E3264">
        <v>125</v>
      </c>
      <c r="F3264">
        <v>125</v>
      </c>
      <c r="G3264">
        <v>177</v>
      </c>
      <c r="H3264">
        <v>282.38156682027648</v>
      </c>
      <c r="I3264">
        <v>274</v>
      </c>
      <c r="J3264">
        <f t="shared" si="148"/>
        <v>1108.3815668202765</v>
      </c>
    </row>
    <row r="3265" spans="1:10">
      <c r="A3265" s="23">
        <f t="shared" si="150"/>
        <v>43255</v>
      </c>
      <c r="B3265" s="22">
        <f t="shared" si="149"/>
        <v>43257</v>
      </c>
      <c r="C3265" s="34">
        <v>43257.9999999992</v>
      </c>
      <c r="D3265">
        <v>125</v>
      </c>
      <c r="E3265">
        <v>125</v>
      </c>
      <c r="F3265">
        <v>125</v>
      </c>
      <c r="G3265">
        <v>177</v>
      </c>
      <c r="H3265">
        <v>274.59539170506912</v>
      </c>
      <c r="I3265">
        <v>0</v>
      </c>
      <c r="J3265">
        <f t="shared" si="148"/>
        <v>826.59539170506912</v>
      </c>
    </row>
    <row r="3266" spans="1:10">
      <c r="A3266" s="23">
        <f t="shared" si="150"/>
        <v>43255</v>
      </c>
      <c r="B3266" s="20">
        <f t="shared" si="149"/>
        <v>43258</v>
      </c>
      <c r="C3266" s="34">
        <v>43258.0416666659</v>
      </c>
      <c r="D3266">
        <v>125</v>
      </c>
      <c r="E3266">
        <v>125</v>
      </c>
      <c r="F3266">
        <v>125</v>
      </c>
      <c r="G3266">
        <v>177</v>
      </c>
      <c r="H3266">
        <v>324.23225806451609</v>
      </c>
      <c r="I3266">
        <v>0</v>
      </c>
      <c r="J3266">
        <f t="shared" ref="J3266:J3329" si="151">SUM(D3266:I3266)</f>
        <v>876.23225806451615</v>
      </c>
    </row>
    <row r="3267" spans="1:10">
      <c r="A3267" s="23">
        <f t="shared" si="150"/>
        <v>43255</v>
      </c>
      <c r="B3267" s="21">
        <f t="shared" si="149"/>
        <v>43258</v>
      </c>
      <c r="C3267" s="34">
        <v>43258.083333332601</v>
      </c>
      <c r="D3267">
        <v>125</v>
      </c>
      <c r="E3267">
        <v>125</v>
      </c>
      <c r="F3267">
        <v>125</v>
      </c>
      <c r="G3267">
        <v>177</v>
      </c>
      <c r="H3267">
        <v>287.02672811059898</v>
      </c>
      <c r="I3267">
        <v>274</v>
      </c>
      <c r="J3267">
        <f t="shared" si="151"/>
        <v>1113.0267281105989</v>
      </c>
    </row>
    <row r="3268" spans="1:10">
      <c r="A3268" s="23">
        <f t="shared" si="150"/>
        <v>43255</v>
      </c>
      <c r="B3268" s="21">
        <f t="shared" si="149"/>
        <v>43258</v>
      </c>
      <c r="C3268" s="34">
        <v>43258.1249999992</v>
      </c>
      <c r="D3268">
        <v>125</v>
      </c>
      <c r="E3268">
        <v>125</v>
      </c>
      <c r="F3268">
        <v>125</v>
      </c>
      <c r="G3268">
        <v>177</v>
      </c>
      <c r="H3268">
        <v>281.98341013824881</v>
      </c>
      <c r="I3268">
        <v>0</v>
      </c>
      <c r="J3268">
        <f t="shared" si="151"/>
        <v>833.98341013824881</v>
      </c>
    </row>
    <row r="3269" spans="1:10">
      <c r="A3269" s="23">
        <f t="shared" si="150"/>
        <v>43255</v>
      </c>
      <c r="B3269" s="21">
        <f t="shared" si="149"/>
        <v>43258</v>
      </c>
      <c r="C3269" s="34">
        <v>43258.1666666659</v>
      </c>
      <c r="D3269">
        <v>125</v>
      </c>
      <c r="E3269">
        <v>125</v>
      </c>
      <c r="F3269">
        <v>125</v>
      </c>
      <c r="G3269">
        <v>177</v>
      </c>
      <c r="H3269">
        <v>347.45806451612901</v>
      </c>
      <c r="I3269">
        <v>0</v>
      </c>
      <c r="J3269">
        <f t="shared" si="151"/>
        <v>899.45806451612907</v>
      </c>
    </row>
    <row r="3270" spans="1:10">
      <c r="A3270" s="23">
        <f t="shared" si="150"/>
        <v>43255</v>
      </c>
      <c r="B3270" s="21">
        <f t="shared" si="149"/>
        <v>43258</v>
      </c>
      <c r="C3270" s="34">
        <v>43258.208333332601</v>
      </c>
      <c r="D3270">
        <v>125</v>
      </c>
      <c r="E3270">
        <v>125</v>
      </c>
      <c r="F3270">
        <v>125</v>
      </c>
      <c r="G3270">
        <v>177</v>
      </c>
      <c r="H3270">
        <v>272.78156682027651</v>
      </c>
      <c r="I3270">
        <v>0</v>
      </c>
      <c r="J3270">
        <f t="shared" si="151"/>
        <v>824.78156682027657</v>
      </c>
    </row>
    <row r="3271" spans="1:10">
      <c r="A3271" s="23">
        <f t="shared" si="150"/>
        <v>43255</v>
      </c>
      <c r="B3271" s="21">
        <f t="shared" si="149"/>
        <v>43258</v>
      </c>
      <c r="C3271" s="34">
        <v>43258.2499999992</v>
      </c>
      <c r="D3271">
        <v>0</v>
      </c>
      <c r="E3271">
        <v>0</v>
      </c>
      <c r="F3271">
        <v>0</v>
      </c>
      <c r="G3271">
        <v>0</v>
      </c>
      <c r="H3271">
        <v>307.06728110599079</v>
      </c>
      <c r="I3271">
        <v>0</v>
      </c>
      <c r="J3271">
        <f t="shared" si="151"/>
        <v>307.06728110599079</v>
      </c>
    </row>
    <row r="3272" spans="1:10">
      <c r="A3272" s="23">
        <f t="shared" si="150"/>
        <v>43255</v>
      </c>
      <c r="B3272" s="21">
        <f t="shared" si="149"/>
        <v>43258</v>
      </c>
      <c r="C3272" s="34">
        <v>43258.2916666659</v>
      </c>
      <c r="D3272">
        <v>125</v>
      </c>
      <c r="E3272">
        <v>125</v>
      </c>
      <c r="F3272">
        <v>125</v>
      </c>
      <c r="G3272">
        <v>177</v>
      </c>
      <c r="H3272">
        <v>310.78341013824883</v>
      </c>
      <c r="I3272">
        <v>0</v>
      </c>
      <c r="J3272">
        <f t="shared" si="151"/>
        <v>862.78341013824888</v>
      </c>
    </row>
    <row r="3273" spans="1:10">
      <c r="A3273" s="23">
        <f t="shared" si="150"/>
        <v>43255</v>
      </c>
      <c r="B3273" s="21">
        <f t="shared" si="149"/>
        <v>43258</v>
      </c>
      <c r="C3273" s="34">
        <v>43258.333333332601</v>
      </c>
      <c r="D3273">
        <v>125</v>
      </c>
      <c r="E3273">
        <v>125</v>
      </c>
      <c r="F3273">
        <v>125</v>
      </c>
      <c r="G3273">
        <v>177</v>
      </c>
      <c r="H3273">
        <v>345.37880184331789</v>
      </c>
      <c r="I3273">
        <v>0</v>
      </c>
      <c r="J3273">
        <f t="shared" si="151"/>
        <v>897.37880184331789</v>
      </c>
    </row>
    <row r="3274" spans="1:10">
      <c r="A3274" s="23">
        <f t="shared" si="150"/>
        <v>43255</v>
      </c>
      <c r="B3274" s="21">
        <f t="shared" si="149"/>
        <v>43258</v>
      </c>
      <c r="C3274" s="34">
        <v>43258.3749999992</v>
      </c>
      <c r="D3274">
        <v>125</v>
      </c>
      <c r="E3274">
        <v>125</v>
      </c>
      <c r="F3274">
        <v>125</v>
      </c>
      <c r="G3274">
        <v>177</v>
      </c>
      <c r="H3274">
        <v>300.03317972350231</v>
      </c>
      <c r="I3274">
        <v>0</v>
      </c>
      <c r="J3274">
        <f t="shared" si="151"/>
        <v>852.03317972350237</v>
      </c>
    </row>
    <row r="3275" spans="1:10">
      <c r="A3275" s="23">
        <f t="shared" si="150"/>
        <v>43255</v>
      </c>
      <c r="B3275" s="21">
        <f t="shared" si="149"/>
        <v>43258</v>
      </c>
      <c r="C3275" s="34">
        <v>43258.4166666659</v>
      </c>
      <c r="D3275">
        <v>125</v>
      </c>
      <c r="E3275">
        <v>125</v>
      </c>
      <c r="F3275">
        <v>125</v>
      </c>
      <c r="G3275">
        <v>177</v>
      </c>
      <c r="H3275">
        <v>304.58986175115211</v>
      </c>
      <c r="I3275">
        <v>0</v>
      </c>
      <c r="J3275">
        <f t="shared" si="151"/>
        <v>856.58986175115206</v>
      </c>
    </row>
    <row r="3276" spans="1:10">
      <c r="A3276" s="23">
        <f t="shared" si="150"/>
        <v>43255</v>
      </c>
      <c r="B3276" s="21">
        <f t="shared" si="149"/>
        <v>43258</v>
      </c>
      <c r="C3276" s="34">
        <v>43258.458333332601</v>
      </c>
      <c r="D3276">
        <v>125</v>
      </c>
      <c r="E3276">
        <v>125</v>
      </c>
      <c r="F3276">
        <v>125</v>
      </c>
      <c r="G3276">
        <v>177</v>
      </c>
      <c r="H3276">
        <v>308.52718894009212</v>
      </c>
      <c r="I3276">
        <v>0</v>
      </c>
      <c r="J3276">
        <f t="shared" si="151"/>
        <v>860.52718894009217</v>
      </c>
    </row>
    <row r="3277" spans="1:10">
      <c r="A3277" s="23">
        <f t="shared" si="150"/>
        <v>43255</v>
      </c>
      <c r="B3277" s="21">
        <f t="shared" si="149"/>
        <v>43258</v>
      </c>
      <c r="C3277" s="34">
        <v>43258.4999999992</v>
      </c>
      <c r="D3277">
        <v>125</v>
      </c>
      <c r="E3277">
        <v>125</v>
      </c>
      <c r="F3277">
        <v>125</v>
      </c>
      <c r="G3277">
        <v>177</v>
      </c>
      <c r="H3277">
        <v>320.91428571428571</v>
      </c>
      <c r="I3277">
        <v>0</v>
      </c>
      <c r="J3277">
        <f t="shared" si="151"/>
        <v>872.91428571428571</v>
      </c>
    </row>
    <row r="3278" spans="1:10">
      <c r="A3278" s="23">
        <f t="shared" si="150"/>
        <v>43255</v>
      </c>
      <c r="B3278" s="21">
        <f t="shared" si="149"/>
        <v>43258</v>
      </c>
      <c r="C3278" s="34">
        <v>43258.5416666659</v>
      </c>
      <c r="D3278">
        <v>125</v>
      </c>
      <c r="E3278">
        <v>125</v>
      </c>
      <c r="F3278">
        <v>125</v>
      </c>
      <c r="G3278">
        <v>177</v>
      </c>
      <c r="H3278">
        <v>280.30230414746541</v>
      </c>
      <c r="I3278">
        <v>274</v>
      </c>
      <c r="J3278">
        <f t="shared" si="151"/>
        <v>1106.3023041474653</v>
      </c>
    </row>
    <row r="3279" spans="1:10">
      <c r="A3279" s="23">
        <f t="shared" si="150"/>
        <v>43255</v>
      </c>
      <c r="B3279" s="21">
        <f t="shared" si="149"/>
        <v>43258</v>
      </c>
      <c r="C3279" s="34">
        <v>43258.583333332601</v>
      </c>
      <c r="D3279">
        <v>125</v>
      </c>
      <c r="E3279">
        <v>125</v>
      </c>
      <c r="F3279">
        <v>125</v>
      </c>
      <c r="G3279">
        <v>177</v>
      </c>
      <c r="H3279">
        <v>276.09953917050689</v>
      </c>
      <c r="I3279">
        <v>274</v>
      </c>
      <c r="J3279">
        <f t="shared" si="151"/>
        <v>1102.0995391705069</v>
      </c>
    </row>
    <row r="3280" spans="1:10">
      <c r="A3280" s="23">
        <f t="shared" si="150"/>
        <v>43255</v>
      </c>
      <c r="B3280" s="21">
        <f t="shared" si="149"/>
        <v>43258</v>
      </c>
      <c r="C3280" s="34">
        <v>43258.6249999992</v>
      </c>
      <c r="D3280">
        <v>125</v>
      </c>
      <c r="E3280">
        <v>125</v>
      </c>
      <c r="F3280">
        <v>125</v>
      </c>
      <c r="G3280">
        <v>177</v>
      </c>
      <c r="H3280">
        <v>294.81290322580639</v>
      </c>
      <c r="I3280">
        <v>274</v>
      </c>
      <c r="J3280">
        <f t="shared" si="151"/>
        <v>1120.8129032258064</v>
      </c>
    </row>
    <row r="3281" spans="1:10">
      <c r="A3281" s="23">
        <f t="shared" si="150"/>
        <v>43255</v>
      </c>
      <c r="B3281" s="21">
        <f t="shared" si="149"/>
        <v>43258</v>
      </c>
      <c r="C3281" s="34">
        <v>43258.6666666659</v>
      </c>
      <c r="D3281">
        <v>125</v>
      </c>
      <c r="E3281">
        <v>125</v>
      </c>
      <c r="F3281">
        <v>125</v>
      </c>
      <c r="G3281">
        <v>177</v>
      </c>
      <c r="H3281">
        <v>283.04516129032248</v>
      </c>
      <c r="I3281">
        <v>274</v>
      </c>
      <c r="J3281">
        <f t="shared" si="151"/>
        <v>1109.0451612903225</v>
      </c>
    </row>
    <row r="3282" spans="1:10">
      <c r="A3282" s="23">
        <f t="shared" si="150"/>
        <v>43255</v>
      </c>
      <c r="B3282" s="21">
        <f t="shared" si="149"/>
        <v>43258</v>
      </c>
      <c r="C3282" s="34">
        <v>43258.708333332601</v>
      </c>
      <c r="D3282">
        <v>125</v>
      </c>
      <c r="E3282">
        <v>125</v>
      </c>
      <c r="F3282">
        <v>125</v>
      </c>
      <c r="G3282">
        <v>177</v>
      </c>
      <c r="H3282">
        <v>312.72995391705069</v>
      </c>
      <c r="I3282">
        <v>0</v>
      </c>
      <c r="J3282">
        <f t="shared" si="151"/>
        <v>864.72995391705069</v>
      </c>
    </row>
    <row r="3283" spans="1:10">
      <c r="A3283" s="23">
        <f t="shared" si="150"/>
        <v>43255</v>
      </c>
      <c r="B3283" s="21">
        <f t="shared" si="149"/>
        <v>43258</v>
      </c>
      <c r="C3283" s="34">
        <v>43258.7499999992</v>
      </c>
      <c r="D3283">
        <v>125</v>
      </c>
      <c r="E3283">
        <v>125</v>
      </c>
      <c r="F3283">
        <v>125</v>
      </c>
      <c r="G3283">
        <v>177</v>
      </c>
      <c r="H3283">
        <v>269.59631336405528</v>
      </c>
      <c r="I3283">
        <v>274</v>
      </c>
      <c r="J3283">
        <f t="shared" si="151"/>
        <v>1095.5963133640553</v>
      </c>
    </row>
    <row r="3284" spans="1:10">
      <c r="A3284" s="23">
        <f t="shared" si="150"/>
        <v>43255</v>
      </c>
      <c r="B3284" s="21">
        <f t="shared" si="149"/>
        <v>43258</v>
      </c>
      <c r="C3284" s="34">
        <v>43258.7916666659</v>
      </c>
      <c r="D3284">
        <v>125</v>
      </c>
      <c r="E3284">
        <v>125</v>
      </c>
      <c r="F3284">
        <v>125</v>
      </c>
      <c r="G3284">
        <v>177</v>
      </c>
      <c r="H3284">
        <v>326.44423963133642</v>
      </c>
      <c r="I3284">
        <v>0</v>
      </c>
      <c r="J3284">
        <f t="shared" si="151"/>
        <v>878.44423963133636</v>
      </c>
    </row>
    <row r="3285" spans="1:10">
      <c r="A3285" s="23">
        <f t="shared" si="150"/>
        <v>43255</v>
      </c>
      <c r="B3285" s="21">
        <f t="shared" si="149"/>
        <v>43258</v>
      </c>
      <c r="C3285" s="34">
        <v>43258.833333332601</v>
      </c>
      <c r="D3285">
        <v>125</v>
      </c>
      <c r="E3285">
        <v>125</v>
      </c>
      <c r="F3285">
        <v>125</v>
      </c>
      <c r="G3285">
        <v>177</v>
      </c>
      <c r="H3285">
        <v>302.46635944700461</v>
      </c>
      <c r="I3285">
        <v>0</v>
      </c>
      <c r="J3285">
        <f t="shared" si="151"/>
        <v>854.46635944700461</v>
      </c>
    </row>
    <row r="3286" spans="1:10">
      <c r="A3286" s="23">
        <f t="shared" si="150"/>
        <v>43255</v>
      </c>
      <c r="B3286" s="21">
        <f t="shared" si="149"/>
        <v>43258</v>
      </c>
      <c r="C3286" s="34">
        <v>43258.8749999992</v>
      </c>
      <c r="D3286">
        <v>125</v>
      </c>
      <c r="E3286">
        <v>125</v>
      </c>
      <c r="F3286">
        <v>125</v>
      </c>
      <c r="G3286">
        <v>177</v>
      </c>
      <c r="H3286">
        <v>351.39539170506907</v>
      </c>
      <c r="I3286">
        <v>0</v>
      </c>
      <c r="J3286">
        <f t="shared" si="151"/>
        <v>903.39539170506907</v>
      </c>
    </row>
    <row r="3287" spans="1:10">
      <c r="A3287" s="23">
        <f t="shared" si="150"/>
        <v>43255</v>
      </c>
      <c r="B3287" s="21">
        <f t="shared" si="149"/>
        <v>43258</v>
      </c>
      <c r="C3287" s="34">
        <v>43258.9166666659</v>
      </c>
      <c r="D3287">
        <v>125</v>
      </c>
      <c r="E3287">
        <v>125</v>
      </c>
      <c r="F3287">
        <v>125</v>
      </c>
      <c r="G3287">
        <v>177</v>
      </c>
      <c r="H3287">
        <v>338.25622119815671</v>
      </c>
      <c r="I3287">
        <v>0</v>
      </c>
      <c r="J3287">
        <f t="shared" si="151"/>
        <v>890.25622119815671</v>
      </c>
    </row>
    <row r="3288" spans="1:10">
      <c r="A3288" s="23">
        <f t="shared" si="150"/>
        <v>43255</v>
      </c>
      <c r="B3288" s="21">
        <f t="shared" si="149"/>
        <v>43258</v>
      </c>
      <c r="C3288" s="34">
        <v>43258.958333332601</v>
      </c>
      <c r="D3288">
        <v>125</v>
      </c>
      <c r="E3288">
        <v>125</v>
      </c>
      <c r="F3288">
        <v>125</v>
      </c>
      <c r="G3288">
        <v>177</v>
      </c>
      <c r="H3288">
        <v>346.13087557603677</v>
      </c>
      <c r="I3288">
        <v>0</v>
      </c>
      <c r="J3288">
        <f t="shared" si="151"/>
        <v>898.13087557603671</v>
      </c>
    </row>
    <row r="3289" spans="1:10">
      <c r="A3289" s="23">
        <f t="shared" si="150"/>
        <v>43255</v>
      </c>
      <c r="B3289" s="22">
        <f t="shared" si="149"/>
        <v>43258</v>
      </c>
      <c r="C3289" s="34">
        <v>43258.9999999992</v>
      </c>
      <c r="D3289">
        <v>125</v>
      </c>
      <c r="E3289">
        <v>125</v>
      </c>
      <c r="F3289">
        <v>125</v>
      </c>
      <c r="G3289">
        <v>177</v>
      </c>
      <c r="H3289">
        <v>308.12903225806451</v>
      </c>
      <c r="I3289">
        <v>0</v>
      </c>
      <c r="J3289">
        <f t="shared" si="151"/>
        <v>860.12903225806451</v>
      </c>
    </row>
    <row r="3290" spans="1:10">
      <c r="A3290" s="23">
        <f t="shared" si="150"/>
        <v>43255</v>
      </c>
      <c r="B3290" s="20">
        <f t="shared" ref="B3290:B3353" si="152">B3266+1</f>
        <v>43259</v>
      </c>
      <c r="C3290" s="34">
        <v>43259.0416666659</v>
      </c>
      <c r="D3290">
        <v>125</v>
      </c>
      <c r="E3290">
        <v>125</v>
      </c>
      <c r="F3290">
        <v>125</v>
      </c>
      <c r="G3290">
        <v>177</v>
      </c>
      <c r="H3290">
        <v>269.77327188940092</v>
      </c>
      <c r="I3290">
        <v>274</v>
      </c>
      <c r="J3290">
        <f t="shared" si="151"/>
        <v>1095.7732718894008</v>
      </c>
    </row>
    <row r="3291" spans="1:10">
      <c r="A3291" s="23">
        <f t="shared" si="150"/>
        <v>43255</v>
      </c>
      <c r="B3291" s="21">
        <f t="shared" si="152"/>
        <v>43259</v>
      </c>
      <c r="C3291" s="34">
        <v>43259.083333332601</v>
      </c>
      <c r="D3291">
        <v>125</v>
      </c>
      <c r="E3291">
        <v>125</v>
      </c>
      <c r="F3291">
        <v>125</v>
      </c>
      <c r="G3291">
        <v>177</v>
      </c>
      <c r="H3291">
        <v>306.49216589861749</v>
      </c>
      <c r="I3291">
        <v>0</v>
      </c>
      <c r="J3291">
        <f t="shared" si="151"/>
        <v>858.49216589861749</v>
      </c>
    </row>
    <row r="3292" spans="1:10">
      <c r="A3292" s="23">
        <f t="shared" si="150"/>
        <v>43255</v>
      </c>
      <c r="B3292" s="21">
        <f t="shared" si="152"/>
        <v>43259</v>
      </c>
      <c r="C3292" s="34">
        <v>43259.1249999992</v>
      </c>
      <c r="D3292">
        <v>125</v>
      </c>
      <c r="E3292">
        <v>125</v>
      </c>
      <c r="F3292">
        <v>125</v>
      </c>
      <c r="G3292">
        <v>177</v>
      </c>
      <c r="H3292">
        <v>316.66728110599081</v>
      </c>
      <c r="I3292">
        <v>0</v>
      </c>
      <c r="J3292">
        <f t="shared" si="151"/>
        <v>868.66728110599081</v>
      </c>
    </row>
    <row r="3293" spans="1:10">
      <c r="A3293" s="23">
        <f t="shared" si="150"/>
        <v>43255</v>
      </c>
      <c r="B3293" s="21">
        <f t="shared" si="152"/>
        <v>43259</v>
      </c>
      <c r="C3293" s="34">
        <v>43259.1666666659</v>
      </c>
      <c r="D3293">
        <v>125</v>
      </c>
      <c r="E3293">
        <v>125</v>
      </c>
      <c r="F3293">
        <v>125</v>
      </c>
      <c r="G3293">
        <v>177</v>
      </c>
      <c r="H3293">
        <v>279.24055299539168</v>
      </c>
      <c r="I3293">
        <v>274</v>
      </c>
      <c r="J3293">
        <f t="shared" si="151"/>
        <v>1105.2405529953917</v>
      </c>
    </row>
    <row r="3294" spans="1:10">
      <c r="A3294" s="23">
        <f t="shared" si="150"/>
        <v>43255</v>
      </c>
      <c r="B3294" s="21">
        <f t="shared" si="152"/>
        <v>43259</v>
      </c>
      <c r="C3294" s="34">
        <v>43259.208333332601</v>
      </c>
      <c r="D3294">
        <v>125</v>
      </c>
      <c r="E3294">
        <v>125</v>
      </c>
      <c r="F3294">
        <v>125</v>
      </c>
      <c r="G3294">
        <v>177</v>
      </c>
      <c r="H3294">
        <v>275.78986175115199</v>
      </c>
      <c r="I3294">
        <v>0</v>
      </c>
      <c r="J3294">
        <f t="shared" si="151"/>
        <v>827.78986175115199</v>
      </c>
    </row>
    <row r="3295" spans="1:10">
      <c r="A3295" s="23">
        <f t="shared" si="150"/>
        <v>43255</v>
      </c>
      <c r="B3295" s="21">
        <f t="shared" si="152"/>
        <v>43259</v>
      </c>
      <c r="C3295" s="34">
        <v>43259.2499999992</v>
      </c>
      <c r="D3295">
        <v>0</v>
      </c>
      <c r="E3295">
        <v>0</v>
      </c>
      <c r="F3295">
        <v>0</v>
      </c>
      <c r="G3295">
        <v>0</v>
      </c>
      <c r="H3295">
        <v>300.56405529953912</v>
      </c>
      <c r="I3295">
        <v>0</v>
      </c>
      <c r="J3295">
        <f t="shared" si="151"/>
        <v>300.56405529953912</v>
      </c>
    </row>
    <row r="3296" spans="1:10">
      <c r="A3296" s="23">
        <f t="shared" si="150"/>
        <v>43255</v>
      </c>
      <c r="B3296" s="21">
        <f t="shared" si="152"/>
        <v>43259</v>
      </c>
      <c r="C3296" s="34">
        <v>43259.2916666659</v>
      </c>
      <c r="D3296">
        <v>125</v>
      </c>
      <c r="E3296">
        <v>125</v>
      </c>
      <c r="F3296">
        <v>125</v>
      </c>
      <c r="G3296">
        <v>177</v>
      </c>
      <c r="H3296">
        <v>276.27649769585253</v>
      </c>
      <c r="I3296">
        <v>0</v>
      </c>
      <c r="J3296">
        <f t="shared" si="151"/>
        <v>828.27649769585253</v>
      </c>
    </row>
    <row r="3297" spans="1:10">
      <c r="A3297" s="23">
        <f t="shared" si="150"/>
        <v>43255</v>
      </c>
      <c r="B3297" s="21">
        <f t="shared" si="152"/>
        <v>43259</v>
      </c>
      <c r="C3297" s="34">
        <v>43259.333333332601</v>
      </c>
      <c r="D3297">
        <v>125</v>
      </c>
      <c r="E3297">
        <v>125</v>
      </c>
      <c r="F3297">
        <v>125</v>
      </c>
      <c r="G3297">
        <v>177</v>
      </c>
      <c r="H3297">
        <v>336.30967741935478</v>
      </c>
      <c r="I3297">
        <v>0</v>
      </c>
      <c r="J3297">
        <f t="shared" si="151"/>
        <v>888.30967741935478</v>
      </c>
    </row>
    <row r="3298" spans="1:10">
      <c r="A3298" s="23">
        <f t="shared" si="150"/>
        <v>43255</v>
      </c>
      <c r="B3298" s="21">
        <f t="shared" si="152"/>
        <v>43259</v>
      </c>
      <c r="C3298" s="34">
        <v>43259.3749999992</v>
      </c>
      <c r="D3298">
        <v>125</v>
      </c>
      <c r="E3298">
        <v>125</v>
      </c>
      <c r="F3298">
        <v>0</v>
      </c>
      <c r="G3298">
        <v>177</v>
      </c>
      <c r="H3298">
        <v>306.49216589861749</v>
      </c>
      <c r="I3298">
        <v>0</v>
      </c>
      <c r="J3298">
        <f t="shared" si="151"/>
        <v>733.49216589861749</v>
      </c>
    </row>
    <row r="3299" spans="1:10">
      <c r="A3299" s="23">
        <f t="shared" si="150"/>
        <v>43255</v>
      </c>
      <c r="B3299" s="21">
        <f t="shared" si="152"/>
        <v>43259</v>
      </c>
      <c r="C3299" s="34">
        <v>43259.4166666659</v>
      </c>
      <c r="D3299">
        <v>125</v>
      </c>
      <c r="E3299">
        <v>125</v>
      </c>
      <c r="F3299">
        <v>125</v>
      </c>
      <c r="G3299">
        <v>177</v>
      </c>
      <c r="H3299">
        <v>314.94193548387102</v>
      </c>
      <c r="I3299">
        <v>0</v>
      </c>
      <c r="J3299">
        <f t="shared" si="151"/>
        <v>866.94193548387102</v>
      </c>
    </row>
    <row r="3300" spans="1:10">
      <c r="A3300" s="23">
        <f t="shared" si="150"/>
        <v>43255</v>
      </c>
      <c r="B3300" s="21">
        <f t="shared" si="152"/>
        <v>43259</v>
      </c>
      <c r="C3300" s="34">
        <v>43259.458333332601</v>
      </c>
      <c r="D3300">
        <v>125</v>
      </c>
      <c r="E3300">
        <v>125</v>
      </c>
      <c r="F3300">
        <v>125</v>
      </c>
      <c r="G3300">
        <v>177</v>
      </c>
      <c r="H3300">
        <v>307.64239631336397</v>
      </c>
      <c r="I3300">
        <v>0</v>
      </c>
      <c r="J3300">
        <f t="shared" si="151"/>
        <v>859.64239631336397</v>
      </c>
    </row>
    <row r="3301" spans="1:10">
      <c r="A3301" s="23">
        <f t="shared" si="150"/>
        <v>43255</v>
      </c>
      <c r="B3301" s="21">
        <f t="shared" si="152"/>
        <v>43259</v>
      </c>
      <c r="C3301" s="34">
        <v>43259.4999999992</v>
      </c>
      <c r="D3301">
        <v>125</v>
      </c>
      <c r="E3301">
        <v>125</v>
      </c>
      <c r="F3301">
        <v>0</v>
      </c>
      <c r="G3301">
        <v>177</v>
      </c>
      <c r="H3301">
        <v>279.28479262672812</v>
      </c>
      <c r="I3301">
        <v>0</v>
      </c>
      <c r="J3301">
        <f t="shared" si="151"/>
        <v>706.28479262672818</v>
      </c>
    </row>
    <row r="3302" spans="1:10">
      <c r="A3302" s="23">
        <f t="shared" si="150"/>
        <v>43255</v>
      </c>
      <c r="B3302" s="21">
        <f t="shared" si="152"/>
        <v>43259</v>
      </c>
      <c r="C3302" s="34">
        <v>43259.5416666659</v>
      </c>
      <c r="D3302">
        <v>125</v>
      </c>
      <c r="E3302">
        <v>125</v>
      </c>
      <c r="F3302">
        <v>125</v>
      </c>
      <c r="G3302">
        <v>177</v>
      </c>
      <c r="H3302">
        <v>289.72534562211979</v>
      </c>
      <c r="I3302">
        <v>274</v>
      </c>
      <c r="J3302">
        <f t="shared" si="151"/>
        <v>1115.7253456221197</v>
      </c>
    </row>
    <row r="3303" spans="1:10">
      <c r="A3303" s="23">
        <f t="shared" si="150"/>
        <v>43255</v>
      </c>
      <c r="B3303" s="21">
        <f t="shared" si="152"/>
        <v>43259</v>
      </c>
      <c r="C3303" s="34">
        <v>43259.583333332601</v>
      </c>
      <c r="D3303">
        <v>125</v>
      </c>
      <c r="E3303">
        <v>125</v>
      </c>
      <c r="F3303">
        <v>125</v>
      </c>
      <c r="G3303">
        <v>177</v>
      </c>
      <c r="H3303">
        <v>340.33548387096772</v>
      </c>
      <c r="I3303">
        <v>0</v>
      </c>
      <c r="J3303">
        <f t="shared" si="151"/>
        <v>892.33548387096766</v>
      </c>
    </row>
    <row r="3304" spans="1:10">
      <c r="A3304" s="23">
        <f t="shared" si="150"/>
        <v>43255</v>
      </c>
      <c r="B3304" s="21">
        <f t="shared" si="152"/>
        <v>43259</v>
      </c>
      <c r="C3304" s="34">
        <v>43259.6249999992</v>
      </c>
      <c r="D3304">
        <v>125</v>
      </c>
      <c r="E3304">
        <v>125</v>
      </c>
      <c r="F3304">
        <v>125</v>
      </c>
      <c r="G3304">
        <v>177</v>
      </c>
      <c r="H3304">
        <v>349.09493087557598</v>
      </c>
      <c r="I3304">
        <v>0</v>
      </c>
      <c r="J3304">
        <f t="shared" si="151"/>
        <v>901.09493087557598</v>
      </c>
    </row>
    <row r="3305" spans="1:10">
      <c r="A3305" s="23">
        <f t="shared" si="150"/>
        <v>43255</v>
      </c>
      <c r="B3305" s="21">
        <f t="shared" si="152"/>
        <v>43259</v>
      </c>
      <c r="C3305" s="34">
        <v>43259.6666666659</v>
      </c>
      <c r="D3305">
        <v>125</v>
      </c>
      <c r="E3305">
        <v>125</v>
      </c>
      <c r="F3305">
        <v>125</v>
      </c>
      <c r="G3305">
        <v>177</v>
      </c>
      <c r="H3305">
        <v>278.8866359447004</v>
      </c>
      <c r="I3305">
        <v>274</v>
      </c>
      <c r="J3305">
        <f t="shared" si="151"/>
        <v>1104.8866359447004</v>
      </c>
    </row>
    <row r="3306" spans="1:10">
      <c r="A3306" s="23">
        <f t="shared" ref="A3306:A3369" si="153">A3138+7</f>
        <v>43255</v>
      </c>
      <c r="B3306" s="21">
        <f t="shared" si="152"/>
        <v>43259</v>
      </c>
      <c r="C3306" s="34">
        <v>43259.708333332601</v>
      </c>
      <c r="D3306">
        <v>125</v>
      </c>
      <c r="E3306">
        <v>125</v>
      </c>
      <c r="F3306">
        <v>125</v>
      </c>
      <c r="G3306">
        <v>177</v>
      </c>
      <c r="H3306">
        <v>298.30783410138253</v>
      </c>
      <c r="I3306">
        <v>0</v>
      </c>
      <c r="J3306">
        <f t="shared" si="151"/>
        <v>850.30783410138247</v>
      </c>
    </row>
    <row r="3307" spans="1:10">
      <c r="A3307" s="23">
        <f t="shared" si="153"/>
        <v>43255</v>
      </c>
      <c r="B3307" s="21">
        <f t="shared" si="152"/>
        <v>43259</v>
      </c>
      <c r="C3307" s="34">
        <v>43259.7499999992</v>
      </c>
      <c r="D3307">
        <v>125</v>
      </c>
      <c r="E3307">
        <v>125</v>
      </c>
      <c r="F3307">
        <v>125</v>
      </c>
      <c r="G3307">
        <v>177</v>
      </c>
      <c r="H3307">
        <v>319.27741935483868</v>
      </c>
      <c r="I3307">
        <v>0</v>
      </c>
      <c r="J3307">
        <f t="shared" si="151"/>
        <v>871.27741935483868</v>
      </c>
    </row>
    <row r="3308" spans="1:10">
      <c r="A3308" s="23">
        <f t="shared" si="153"/>
        <v>43255</v>
      </c>
      <c r="B3308" s="21">
        <f t="shared" si="152"/>
        <v>43259</v>
      </c>
      <c r="C3308" s="34">
        <v>43259.7916666659</v>
      </c>
      <c r="D3308">
        <v>125</v>
      </c>
      <c r="E3308">
        <v>125</v>
      </c>
      <c r="F3308">
        <v>125</v>
      </c>
      <c r="G3308">
        <v>177</v>
      </c>
      <c r="H3308">
        <v>312.19907834101377</v>
      </c>
      <c r="I3308">
        <v>0</v>
      </c>
      <c r="J3308">
        <f t="shared" si="151"/>
        <v>864.19907834101377</v>
      </c>
    </row>
    <row r="3309" spans="1:10">
      <c r="A3309" s="23">
        <f t="shared" si="153"/>
        <v>43255</v>
      </c>
      <c r="B3309" s="21">
        <f t="shared" si="152"/>
        <v>43259</v>
      </c>
      <c r="C3309" s="34">
        <v>43259.833333332601</v>
      </c>
      <c r="D3309">
        <v>125</v>
      </c>
      <c r="E3309">
        <v>125</v>
      </c>
      <c r="F3309">
        <v>125</v>
      </c>
      <c r="G3309">
        <v>177</v>
      </c>
      <c r="H3309">
        <v>352.85529953917052</v>
      </c>
      <c r="I3309">
        <v>0</v>
      </c>
      <c r="J3309">
        <f t="shared" si="151"/>
        <v>904.85529953917057</v>
      </c>
    </row>
    <row r="3310" spans="1:10">
      <c r="A3310" s="23">
        <f t="shared" si="153"/>
        <v>43255</v>
      </c>
      <c r="B3310" s="21">
        <f t="shared" si="152"/>
        <v>43259</v>
      </c>
      <c r="C3310" s="34">
        <v>43259.8749999992</v>
      </c>
      <c r="D3310">
        <v>125</v>
      </c>
      <c r="E3310">
        <v>125</v>
      </c>
      <c r="F3310">
        <v>125</v>
      </c>
      <c r="G3310">
        <v>177</v>
      </c>
      <c r="H3310">
        <v>282.4700460829493</v>
      </c>
      <c r="I3310">
        <v>274</v>
      </c>
      <c r="J3310">
        <f t="shared" si="151"/>
        <v>1108.4700460829492</v>
      </c>
    </row>
    <row r="3311" spans="1:10">
      <c r="A3311" s="23">
        <f t="shared" si="153"/>
        <v>43255</v>
      </c>
      <c r="B3311" s="21">
        <f t="shared" si="152"/>
        <v>43259</v>
      </c>
      <c r="C3311" s="34">
        <v>43259.9166666659</v>
      </c>
      <c r="D3311">
        <v>125</v>
      </c>
      <c r="E3311">
        <v>125</v>
      </c>
      <c r="F3311">
        <v>125</v>
      </c>
      <c r="G3311">
        <v>177</v>
      </c>
      <c r="H3311">
        <v>314.32258064516128</v>
      </c>
      <c r="I3311">
        <v>0</v>
      </c>
      <c r="J3311">
        <f t="shared" si="151"/>
        <v>866.32258064516122</v>
      </c>
    </row>
    <row r="3312" spans="1:10">
      <c r="A3312" s="23">
        <f t="shared" si="153"/>
        <v>43255</v>
      </c>
      <c r="B3312" s="21">
        <f t="shared" si="152"/>
        <v>43259</v>
      </c>
      <c r="C3312" s="34">
        <v>43259.958333332601</v>
      </c>
      <c r="D3312">
        <v>125</v>
      </c>
      <c r="E3312">
        <v>125</v>
      </c>
      <c r="F3312">
        <v>125</v>
      </c>
      <c r="G3312">
        <v>177</v>
      </c>
      <c r="H3312">
        <v>339.84884792626718</v>
      </c>
      <c r="I3312">
        <v>0</v>
      </c>
      <c r="J3312">
        <f t="shared" si="151"/>
        <v>891.84884792626713</v>
      </c>
    </row>
    <row r="3313" spans="1:10">
      <c r="A3313" s="23">
        <f t="shared" si="153"/>
        <v>43255</v>
      </c>
      <c r="B3313" s="22">
        <f t="shared" si="152"/>
        <v>43259</v>
      </c>
      <c r="C3313" s="34">
        <v>43259.9999999992</v>
      </c>
      <c r="D3313">
        <v>125</v>
      </c>
      <c r="E3313">
        <v>125</v>
      </c>
      <c r="F3313">
        <v>125</v>
      </c>
      <c r="G3313">
        <v>177</v>
      </c>
      <c r="H3313">
        <v>285.38986175115201</v>
      </c>
      <c r="I3313">
        <v>0</v>
      </c>
      <c r="J3313">
        <f t="shared" si="151"/>
        <v>837.38986175115201</v>
      </c>
    </row>
    <row r="3314" spans="1:10">
      <c r="A3314" s="23">
        <f t="shared" si="153"/>
        <v>43255</v>
      </c>
      <c r="B3314" s="20">
        <f t="shared" si="152"/>
        <v>43260</v>
      </c>
      <c r="C3314" s="34">
        <v>43260.0416666659</v>
      </c>
      <c r="D3314">
        <v>125</v>
      </c>
      <c r="E3314">
        <v>125</v>
      </c>
      <c r="F3314">
        <v>125</v>
      </c>
      <c r="G3314">
        <v>177</v>
      </c>
      <c r="H3314">
        <v>273.09124423963129</v>
      </c>
      <c r="I3314">
        <v>274</v>
      </c>
      <c r="J3314">
        <f t="shared" si="151"/>
        <v>1099.0912442396314</v>
      </c>
    </row>
    <row r="3315" spans="1:10">
      <c r="A3315" s="23">
        <f t="shared" si="153"/>
        <v>43255</v>
      </c>
      <c r="B3315" s="21">
        <f t="shared" si="152"/>
        <v>43260</v>
      </c>
      <c r="C3315" s="34">
        <v>43260.083333332601</v>
      </c>
      <c r="D3315">
        <v>125</v>
      </c>
      <c r="E3315">
        <v>125</v>
      </c>
      <c r="F3315">
        <v>125</v>
      </c>
      <c r="G3315">
        <v>177</v>
      </c>
      <c r="H3315">
        <v>350.51059907834099</v>
      </c>
      <c r="I3315">
        <v>0</v>
      </c>
      <c r="J3315">
        <f t="shared" si="151"/>
        <v>902.51059907834099</v>
      </c>
    </row>
    <row r="3316" spans="1:10">
      <c r="A3316" s="23">
        <f t="shared" si="153"/>
        <v>43255</v>
      </c>
      <c r="B3316" s="21">
        <f t="shared" si="152"/>
        <v>43260</v>
      </c>
      <c r="C3316" s="34">
        <v>43260.1249999992</v>
      </c>
      <c r="D3316">
        <v>125</v>
      </c>
      <c r="E3316">
        <v>125</v>
      </c>
      <c r="F3316">
        <v>0</v>
      </c>
      <c r="G3316">
        <v>177</v>
      </c>
      <c r="H3316">
        <v>310.11981566820282</v>
      </c>
      <c r="I3316">
        <v>0</v>
      </c>
      <c r="J3316">
        <f t="shared" si="151"/>
        <v>737.11981566820282</v>
      </c>
    </row>
    <row r="3317" spans="1:10">
      <c r="A3317" s="23">
        <f t="shared" si="153"/>
        <v>43255</v>
      </c>
      <c r="B3317" s="21">
        <f t="shared" si="152"/>
        <v>43260</v>
      </c>
      <c r="C3317" s="34">
        <v>43260.1666666659</v>
      </c>
      <c r="D3317">
        <v>125</v>
      </c>
      <c r="E3317">
        <v>125</v>
      </c>
      <c r="F3317">
        <v>125</v>
      </c>
      <c r="G3317">
        <v>177</v>
      </c>
      <c r="H3317">
        <v>340.9548387096774</v>
      </c>
      <c r="I3317">
        <v>0</v>
      </c>
      <c r="J3317">
        <f t="shared" si="151"/>
        <v>892.95483870967746</v>
      </c>
    </row>
    <row r="3318" spans="1:10">
      <c r="A3318" s="23">
        <f t="shared" si="153"/>
        <v>43255</v>
      </c>
      <c r="B3318" s="21">
        <f t="shared" si="152"/>
        <v>43260</v>
      </c>
      <c r="C3318" s="34">
        <v>43260.208333332601</v>
      </c>
      <c r="D3318">
        <v>125</v>
      </c>
      <c r="E3318">
        <v>125</v>
      </c>
      <c r="F3318">
        <v>125</v>
      </c>
      <c r="G3318">
        <v>0</v>
      </c>
      <c r="H3318">
        <v>278.22304147465428</v>
      </c>
      <c r="I3318">
        <v>0</v>
      </c>
      <c r="J3318">
        <f t="shared" si="151"/>
        <v>653.22304147465434</v>
      </c>
    </row>
    <row r="3319" spans="1:10">
      <c r="A3319" s="23">
        <f t="shared" si="153"/>
        <v>43255</v>
      </c>
      <c r="B3319" s="21">
        <f t="shared" si="152"/>
        <v>43260</v>
      </c>
      <c r="C3319" s="34">
        <v>43260.2499999992</v>
      </c>
      <c r="D3319">
        <v>0</v>
      </c>
      <c r="E3319">
        <v>0</v>
      </c>
      <c r="F3319">
        <v>0</v>
      </c>
      <c r="G3319">
        <v>0</v>
      </c>
      <c r="H3319">
        <v>270.39262672811049</v>
      </c>
      <c r="I3319">
        <v>0</v>
      </c>
      <c r="J3319">
        <f t="shared" si="151"/>
        <v>270.39262672811049</v>
      </c>
    </row>
    <row r="3320" spans="1:10">
      <c r="A3320" s="23">
        <f t="shared" si="153"/>
        <v>43255</v>
      </c>
      <c r="B3320" s="21">
        <f t="shared" si="152"/>
        <v>43260</v>
      </c>
      <c r="C3320" s="34">
        <v>43260.2916666659</v>
      </c>
      <c r="D3320">
        <v>0</v>
      </c>
      <c r="E3320">
        <v>0</v>
      </c>
      <c r="F3320">
        <v>0</v>
      </c>
      <c r="G3320">
        <v>0</v>
      </c>
      <c r="H3320">
        <v>268.8</v>
      </c>
      <c r="I3320">
        <v>0</v>
      </c>
      <c r="J3320">
        <f t="shared" si="151"/>
        <v>268.8</v>
      </c>
    </row>
    <row r="3321" spans="1:10">
      <c r="A3321" s="23">
        <f t="shared" si="153"/>
        <v>43255</v>
      </c>
      <c r="B3321" s="21">
        <f t="shared" si="152"/>
        <v>43260</v>
      </c>
      <c r="C3321" s="34">
        <v>43260.333333332601</v>
      </c>
      <c r="D3321">
        <v>0</v>
      </c>
      <c r="E3321">
        <v>0</v>
      </c>
      <c r="F3321">
        <v>0</v>
      </c>
      <c r="G3321">
        <v>0</v>
      </c>
      <c r="H3321">
        <v>268.8</v>
      </c>
      <c r="I3321">
        <v>0</v>
      </c>
      <c r="J3321">
        <f t="shared" si="151"/>
        <v>268.8</v>
      </c>
    </row>
    <row r="3322" spans="1:10">
      <c r="A3322" s="23">
        <f t="shared" si="153"/>
        <v>43255</v>
      </c>
      <c r="B3322" s="21">
        <f t="shared" si="152"/>
        <v>43260</v>
      </c>
      <c r="C3322" s="34">
        <v>43260.3749999992</v>
      </c>
      <c r="D3322">
        <v>0</v>
      </c>
      <c r="E3322">
        <v>0</v>
      </c>
      <c r="F3322">
        <v>0</v>
      </c>
      <c r="G3322">
        <v>0</v>
      </c>
      <c r="H3322">
        <v>268.8</v>
      </c>
      <c r="I3322">
        <v>0</v>
      </c>
      <c r="J3322">
        <f t="shared" si="151"/>
        <v>268.8</v>
      </c>
    </row>
    <row r="3323" spans="1:10">
      <c r="A3323" s="23">
        <f t="shared" si="153"/>
        <v>43255</v>
      </c>
      <c r="B3323" s="21">
        <f t="shared" si="152"/>
        <v>43260</v>
      </c>
      <c r="C3323" s="34">
        <v>43260.4166666659</v>
      </c>
      <c r="D3323">
        <v>0</v>
      </c>
      <c r="E3323">
        <v>0</v>
      </c>
      <c r="F3323">
        <v>0</v>
      </c>
      <c r="G3323">
        <v>0</v>
      </c>
      <c r="H3323">
        <v>268.8</v>
      </c>
      <c r="I3323">
        <v>0</v>
      </c>
      <c r="J3323">
        <f t="shared" si="151"/>
        <v>268.8</v>
      </c>
    </row>
    <row r="3324" spans="1:10">
      <c r="A3324" s="23">
        <f t="shared" si="153"/>
        <v>43255</v>
      </c>
      <c r="B3324" s="21">
        <f t="shared" si="152"/>
        <v>43260</v>
      </c>
      <c r="C3324" s="34">
        <v>43260.458333332601</v>
      </c>
      <c r="D3324">
        <v>0</v>
      </c>
      <c r="E3324">
        <v>0</v>
      </c>
      <c r="F3324">
        <v>0</v>
      </c>
      <c r="G3324">
        <v>0</v>
      </c>
      <c r="H3324">
        <v>268.8</v>
      </c>
      <c r="I3324">
        <v>0</v>
      </c>
      <c r="J3324">
        <f t="shared" si="151"/>
        <v>268.8</v>
      </c>
    </row>
    <row r="3325" spans="1:10">
      <c r="A3325" s="23">
        <f t="shared" si="153"/>
        <v>43255</v>
      </c>
      <c r="B3325" s="21">
        <f t="shared" si="152"/>
        <v>43260</v>
      </c>
      <c r="C3325" s="34">
        <v>43260.4999999992</v>
      </c>
      <c r="D3325">
        <v>0</v>
      </c>
      <c r="E3325">
        <v>0</v>
      </c>
      <c r="F3325">
        <v>0</v>
      </c>
      <c r="G3325">
        <v>0</v>
      </c>
      <c r="H3325">
        <v>271.94101382488469</v>
      </c>
      <c r="I3325">
        <v>0</v>
      </c>
      <c r="J3325">
        <f t="shared" si="151"/>
        <v>271.94101382488469</v>
      </c>
    </row>
    <row r="3326" spans="1:10">
      <c r="A3326" s="23">
        <f t="shared" si="153"/>
        <v>43255</v>
      </c>
      <c r="B3326" s="21">
        <f t="shared" si="152"/>
        <v>43260</v>
      </c>
      <c r="C3326" s="34">
        <v>43260.5416666659</v>
      </c>
      <c r="D3326">
        <v>0</v>
      </c>
      <c r="E3326">
        <v>0</v>
      </c>
      <c r="F3326">
        <v>0</v>
      </c>
      <c r="G3326">
        <v>0</v>
      </c>
      <c r="H3326">
        <v>268.8</v>
      </c>
      <c r="I3326">
        <v>0</v>
      </c>
      <c r="J3326">
        <f t="shared" si="151"/>
        <v>268.8</v>
      </c>
    </row>
    <row r="3327" spans="1:10">
      <c r="A3327" s="23">
        <f t="shared" si="153"/>
        <v>43255</v>
      </c>
      <c r="B3327" s="21">
        <f t="shared" si="152"/>
        <v>43260</v>
      </c>
      <c r="C3327" s="34">
        <v>43260.583333332601</v>
      </c>
      <c r="D3327">
        <v>0</v>
      </c>
      <c r="E3327">
        <v>0</v>
      </c>
      <c r="F3327">
        <v>0</v>
      </c>
      <c r="G3327">
        <v>0</v>
      </c>
      <c r="H3327">
        <v>268.8</v>
      </c>
      <c r="I3327">
        <v>0</v>
      </c>
      <c r="J3327">
        <f t="shared" si="151"/>
        <v>268.8</v>
      </c>
    </row>
    <row r="3328" spans="1:10">
      <c r="A3328" s="23">
        <f t="shared" si="153"/>
        <v>43255</v>
      </c>
      <c r="B3328" s="21">
        <f t="shared" si="152"/>
        <v>43260</v>
      </c>
      <c r="C3328" s="34">
        <v>43260.6249999992</v>
      </c>
      <c r="D3328">
        <v>0</v>
      </c>
      <c r="E3328">
        <v>0</v>
      </c>
      <c r="F3328">
        <v>0</v>
      </c>
      <c r="G3328">
        <v>0</v>
      </c>
      <c r="H3328">
        <v>268.8</v>
      </c>
      <c r="I3328">
        <v>0</v>
      </c>
      <c r="J3328">
        <f t="shared" si="151"/>
        <v>268.8</v>
      </c>
    </row>
    <row r="3329" spans="1:10">
      <c r="A3329" s="23">
        <f t="shared" si="153"/>
        <v>43255</v>
      </c>
      <c r="B3329" s="21">
        <f t="shared" si="152"/>
        <v>43260</v>
      </c>
      <c r="C3329" s="34">
        <v>43260.6666666659</v>
      </c>
      <c r="D3329">
        <v>0</v>
      </c>
      <c r="E3329">
        <v>0</v>
      </c>
      <c r="F3329">
        <v>0</v>
      </c>
      <c r="G3329">
        <v>0</v>
      </c>
      <c r="H3329">
        <v>268.8</v>
      </c>
      <c r="I3329">
        <v>0</v>
      </c>
      <c r="J3329">
        <f t="shared" si="151"/>
        <v>268.8</v>
      </c>
    </row>
    <row r="3330" spans="1:10">
      <c r="A3330" s="23">
        <f t="shared" si="153"/>
        <v>43255</v>
      </c>
      <c r="B3330" s="21">
        <f t="shared" si="152"/>
        <v>43260</v>
      </c>
      <c r="C3330" s="34">
        <v>43260.708333332601</v>
      </c>
      <c r="D3330">
        <v>0</v>
      </c>
      <c r="E3330">
        <v>0</v>
      </c>
      <c r="F3330">
        <v>0</v>
      </c>
      <c r="G3330">
        <v>0</v>
      </c>
      <c r="H3330">
        <v>268.8</v>
      </c>
      <c r="I3330">
        <v>0</v>
      </c>
      <c r="J3330">
        <f t="shared" ref="J3330:J3393" si="154">SUM(D3330:I3330)</f>
        <v>268.8</v>
      </c>
    </row>
    <row r="3331" spans="1:10">
      <c r="A3331" s="23">
        <f t="shared" si="153"/>
        <v>43255</v>
      </c>
      <c r="B3331" s="21">
        <f t="shared" si="152"/>
        <v>43260</v>
      </c>
      <c r="C3331" s="34">
        <v>43260.7499999992</v>
      </c>
      <c r="D3331">
        <v>0</v>
      </c>
      <c r="E3331">
        <v>0</v>
      </c>
      <c r="F3331">
        <v>0</v>
      </c>
      <c r="G3331">
        <v>0</v>
      </c>
      <c r="H3331">
        <v>278.22304147465428</v>
      </c>
      <c r="I3331">
        <v>0</v>
      </c>
      <c r="J3331">
        <f t="shared" si="154"/>
        <v>278.22304147465428</v>
      </c>
    </row>
    <row r="3332" spans="1:10">
      <c r="A3332" s="23">
        <f t="shared" si="153"/>
        <v>43255</v>
      </c>
      <c r="B3332" s="21">
        <f t="shared" si="152"/>
        <v>43260</v>
      </c>
      <c r="C3332" s="34">
        <v>43260.7916666659</v>
      </c>
      <c r="D3332">
        <v>0</v>
      </c>
      <c r="E3332">
        <v>0</v>
      </c>
      <c r="F3332">
        <v>0</v>
      </c>
      <c r="G3332">
        <v>0</v>
      </c>
      <c r="H3332">
        <v>282.11612903225802</v>
      </c>
      <c r="I3332">
        <v>0</v>
      </c>
      <c r="J3332">
        <f t="shared" si="154"/>
        <v>282.11612903225802</v>
      </c>
    </row>
    <row r="3333" spans="1:10">
      <c r="A3333" s="23">
        <f t="shared" si="153"/>
        <v>43255</v>
      </c>
      <c r="B3333" s="21">
        <f t="shared" si="152"/>
        <v>43260</v>
      </c>
      <c r="C3333" s="34">
        <v>43260.833333332601</v>
      </c>
      <c r="D3333">
        <v>0</v>
      </c>
      <c r="E3333">
        <v>0</v>
      </c>
      <c r="F3333">
        <v>0</v>
      </c>
      <c r="G3333">
        <v>0</v>
      </c>
      <c r="H3333">
        <v>282.24884792626722</v>
      </c>
      <c r="I3333">
        <v>0</v>
      </c>
      <c r="J3333">
        <f t="shared" si="154"/>
        <v>282.24884792626722</v>
      </c>
    </row>
    <row r="3334" spans="1:10">
      <c r="A3334" s="23">
        <f t="shared" si="153"/>
        <v>43255</v>
      </c>
      <c r="B3334" s="21">
        <f t="shared" si="152"/>
        <v>43260</v>
      </c>
      <c r="C3334" s="34">
        <v>43260.8749999992</v>
      </c>
      <c r="D3334">
        <v>0</v>
      </c>
      <c r="E3334">
        <v>0</v>
      </c>
      <c r="F3334">
        <v>0</v>
      </c>
      <c r="G3334">
        <v>0</v>
      </c>
      <c r="H3334">
        <v>283.7087557603686</v>
      </c>
      <c r="I3334">
        <v>0</v>
      </c>
      <c r="J3334">
        <f t="shared" si="154"/>
        <v>283.7087557603686</v>
      </c>
    </row>
    <row r="3335" spans="1:10">
      <c r="A3335" s="23">
        <f t="shared" si="153"/>
        <v>43255</v>
      </c>
      <c r="B3335" s="21">
        <f t="shared" si="152"/>
        <v>43260</v>
      </c>
      <c r="C3335" s="34">
        <v>43260.9166666659</v>
      </c>
      <c r="D3335">
        <v>0</v>
      </c>
      <c r="E3335">
        <v>0</v>
      </c>
      <c r="F3335">
        <v>0</v>
      </c>
      <c r="G3335">
        <v>0</v>
      </c>
      <c r="H3335">
        <v>281.40829493087551</v>
      </c>
      <c r="I3335">
        <v>0</v>
      </c>
      <c r="J3335">
        <f t="shared" si="154"/>
        <v>281.40829493087551</v>
      </c>
    </row>
    <row r="3336" spans="1:10">
      <c r="A3336" s="23">
        <f t="shared" si="153"/>
        <v>43255</v>
      </c>
      <c r="B3336" s="21">
        <f t="shared" si="152"/>
        <v>43260</v>
      </c>
      <c r="C3336" s="34">
        <v>43260.958333332601</v>
      </c>
      <c r="D3336">
        <v>0</v>
      </c>
      <c r="E3336">
        <v>0</v>
      </c>
      <c r="F3336">
        <v>0</v>
      </c>
      <c r="G3336">
        <v>0</v>
      </c>
      <c r="H3336">
        <v>310.25253456221202</v>
      </c>
      <c r="I3336">
        <v>0</v>
      </c>
      <c r="J3336">
        <f t="shared" si="154"/>
        <v>310.25253456221202</v>
      </c>
    </row>
    <row r="3337" spans="1:10">
      <c r="A3337" s="23">
        <f t="shared" si="153"/>
        <v>43255</v>
      </c>
      <c r="B3337" s="22">
        <f t="shared" si="152"/>
        <v>43260</v>
      </c>
      <c r="C3337" s="34">
        <v>43260.9999999992</v>
      </c>
      <c r="D3337">
        <v>0</v>
      </c>
      <c r="E3337">
        <v>0</v>
      </c>
      <c r="F3337">
        <v>0</v>
      </c>
      <c r="G3337">
        <v>0</v>
      </c>
      <c r="H3337">
        <v>274.86082949308752</v>
      </c>
      <c r="I3337">
        <v>0</v>
      </c>
      <c r="J3337">
        <f t="shared" si="154"/>
        <v>274.86082949308752</v>
      </c>
    </row>
    <row r="3338" spans="1:10">
      <c r="A3338" s="23">
        <f t="shared" si="153"/>
        <v>43255</v>
      </c>
      <c r="B3338" s="20">
        <f t="shared" si="152"/>
        <v>43261</v>
      </c>
      <c r="C3338" s="34">
        <v>43261.0416666659</v>
      </c>
      <c r="D3338">
        <v>0</v>
      </c>
      <c r="E3338">
        <v>0</v>
      </c>
      <c r="F3338">
        <v>0</v>
      </c>
      <c r="G3338">
        <v>0</v>
      </c>
      <c r="H3338">
        <v>282.4700460829493</v>
      </c>
      <c r="I3338">
        <v>0</v>
      </c>
      <c r="J3338">
        <f t="shared" si="154"/>
        <v>282.4700460829493</v>
      </c>
    </row>
    <row r="3339" spans="1:10">
      <c r="A3339" s="23">
        <f t="shared" si="153"/>
        <v>43255</v>
      </c>
      <c r="B3339" s="21">
        <f t="shared" si="152"/>
        <v>43261</v>
      </c>
      <c r="C3339" s="34">
        <v>43261.083333332601</v>
      </c>
      <c r="D3339">
        <v>0</v>
      </c>
      <c r="E3339">
        <v>0</v>
      </c>
      <c r="F3339">
        <v>0</v>
      </c>
      <c r="G3339">
        <v>0</v>
      </c>
      <c r="H3339">
        <v>280.74470046082939</v>
      </c>
      <c r="I3339">
        <v>0</v>
      </c>
      <c r="J3339">
        <f t="shared" si="154"/>
        <v>280.74470046082939</v>
      </c>
    </row>
    <row r="3340" spans="1:10">
      <c r="A3340" s="23">
        <f t="shared" si="153"/>
        <v>43255</v>
      </c>
      <c r="B3340" s="21">
        <f t="shared" si="152"/>
        <v>43261</v>
      </c>
      <c r="C3340" s="34">
        <v>43261.1249999992</v>
      </c>
      <c r="D3340">
        <v>0</v>
      </c>
      <c r="E3340">
        <v>0</v>
      </c>
      <c r="F3340">
        <v>0</v>
      </c>
      <c r="G3340">
        <v>0</v>
      </c>
      <c r="H3340">
        <v>283.22211981566818</v>
      </c>
      <c r="I3340">
        <v>0</v>
      </c>
      <c r="J3340">
        <f t="shared" si="154"/>
        <v>283.22211981566818</v>
      </c>
    </row>
    <row r="3341" spans="1:10">
      <c r="A3341" s="23">
        <f t="shared" si="153"/>
        <v>43255</v>
      </c>
      <c r="B3341" s="21">
        <f t="shared" si="152"/>
        <v>43261</v>
      </c>
      <c r="C3341" s="34">
        <v>43261.1666666659</v>
      </c>
      <c r="D3341">
        <v>0</v>
      </c>
      <c r="E3341">
        <v>0</v>
      </c>
      <c r="F3341">
        <v>0</v>
      </c>
      <c r="G3341">
        <v>0</v>
      </c>
      <c r="H3341">
        <v>280.65622119815657</v>
      </c>
      <c r="I3341">
        <v>0</v>
      </c>
      <c r="J3341">
        <f t="shared" si="154"/>
        <v>280.65622119815657</v>
      </c>
    </row>
    <row r="3342" spans="1:10">
      <c r="A3342" s="23">
        <f t="shared" si="153"/>
        <v>43255</v>
      </c>
      <c r="B3342" s="21">
        <f t="shared" si="152"/>
        <v>43261</v>
      </c>
      <c r="C3342" s="34">
        <v>43261.208333332601</v>
      </c>
      <c r="D3342">
        <v>0</v>
      </c>
      <c r="E3342">
        <v>0</v>
      </c>
      <c r="F3342">
        <v>0</v>
      </c>
      <c r="G3342">
        <v>0</v>
      </c>
      <c r="H3342">
        <v>280.03686635944689</v>
      </c>
      <c r="I3342">
        <v>0</v>
      </c>
      <c r="J3342">
        <f t="shared" si="154"/>
        <v>280.03686635944689</v>
      </c>
    </row>
    <row r="3343" spans="1:10">
      <c r="A3343" s="23">
        <f t="shared" si="153"/>
        <v>43255</v>
      </c>
      <c r="B3343" s="21">
        <f t="shared" si="152"/>
        <v>43261</v>
      </c>
      <c r="C3343" s="34">
        <v>43261.2499999992</v>
      </c>
      <c r="D3343">
        <v>0</v>
      </c>
      <c r="E3343">
        <v>0</v>
      </c>
      <c r="F3343">
        <v>0</v>
      </c>
      <c r="G3343">
        <v>0</v>
      </c>
      <c r="H3343">
        <v>280.12534562211982</v>
      </c>
      <c r="I3343">
        <v>0</v>
      </c>
      <c r="J3343">
        <f t="shared" si="154"/>
        <v>280.12534562211982</v>
      </c>
    </row>
    <row r="3344" spans="1:10">
      <c r="A3344" s="23">
        <f t="shared" si="153"/>
        <v>43255</v>
      </c>
      <c r="B3344" s="21">
        <f t="shared" si="152"/>
        <v>43261</v>
      </c>
      <c r="C3344" s="34">
        <v>43261.2916666659</v>
      </c>
      <c r="D3344">
        <v>0</v>
      </c>
      <c r="E3344">
        <v>0</v>
      </c>
      <c r="F3344">
        <v>0</v>
      </c>
      <c r="G3344">
        <v>0</v>
      </c>
      <c r="H3344">
        <v>281.45253456221201</v>
      </c>
      <c r="I3344">
        <v>0</v>
      </c>
      <c r="J3344">
        <f t="shared" si="154"/>
        <v>281.45253456221201</v>
      </c>
    </row>
    <row r="3345" spans="1:10">
      <c r="A3345" s="23">
        <f t="shared" si="153"/>
        <v>43255</v>
      </c>
      <c r="B3345" s="21">
        <f t="shared" si="152"/>
        <v>43261</v>
      </c>
      <c r="C3345" s="34">
        <v>43261.333333332601</v>
      </c>
      <c r="D3345">
        <v>0</v>
      </c>
      <c r="E3345">
        <v>0</v>
      </c>
      <c r="F3345">
        <v>0</v>
      </c>
      <c r="G3345">
        <v>0</v>
      </c>
      <c r="H3345">
        <v>282.4700460829493</v>
      </c>
      <c r="I3345">
        <v>0</v>
      </c>
      <c r="J3345">
        <f t="shared" si="154"/>
        <v>282.4700460829493</v>
      </c>
    </row>
    <row r="3346" spans="1:10">
      <c r="A3346" s="23">
        <f t="shared" si="153"/>
        <v>43255</v>
      </c>
      <c r="B3346" s="21">
        <f t="shared" si="152"/>
        <v>43261</v>
      </c>
      <c r="C3346" s="34">
        <v>43261.3749999992</v>
      </c>
      <c r="D3346">
        <v>0</v>
      </c>
      <c r="E3346">
        <v>0</v>
      </c>
      <c r="F3346">
        <v>0</v>
      </c>
      <c r="G3346">
        <v>0</v>
      </c>
      <c r="H3346">
        <v>282.7354838709677</v>
      </c>
      <c r="I3346">
        <v>0</v>
      </c>
      <c r="J3346">
        <f t="shared" si="154"/>
        <v>282.7354838709677</v>
      </c>
    </row>
    <row r="3347" spans="1:10">
      <c r="A3347" s="23">
        <f t="shared" si="153"/>
        <v>43255</v>
      </c>
      <c r="B3347" s="21">
        <f t="shared" si="152"/>
        <v>43261</v>
      </c>
      <c r="C3347" s="34">
        <v>43261.4166666659</v>
      </c>
      <c r="D3347">
        <v>0</v>
      </c>
      <c r="E3347">
        <v>0</v>
      </c>
      <c r="F3347">
        <v>0</v>
      </c>
      <c r="G3347">
        <v>0</v>
      </c>
      <c r="H3347">
        <v>281.01013824884791</v>
      </c>
      <c r="I3347">
        <v>0</v>
      </c>
      <c r="J3347">
        <f t="shared" si="154"/>
        <v>281.01013824884791</v>
      </c>
    </row>
    <row r="3348" spans="1:10">
      <c r="A3348" s="23">
        <f t="shared" si="153"/>
        <v>43255</v>
      </c>
      <c r="B3348" s="21">
        <f t="shared" si="152"/>
        <v>43261</v>
      </c>
      <c r="C3348" s="34">
        <v>43261.458333332601</v>
      </c>
      <c r="D3348">
        <v>0</v>
      </c>
      <c r="E3348">
        <v>0</v>
      </c>
      <c r="F3348">
        <v>0</v>
      </c>
      <c r="G3348">
        <v>0</v>
      </c>
      <c r="H3348">
        <v>282.38156682027648</v>
      </c>
      <c r="I3348">
        <v>0</v>
      </c>
      <c r="J3348">
        <f t="shared" si="154"/>
        <v>282.38156682027648</v>
      </c>
    </row>
    <row r="3349" spans="1:10">
      <c r="A3349" s="23">
        <f t="shared" si="153"/>
        <v>43255</v>
      </c>
      <c r="B3349" s="21">
        <f t="shared" si="152"/>
        <v>43261</v>
      </c>
      <c r="C3349" s="34">
        <v>43261.4999999992</v>
      </c>
      <c r="D3349">
        <v>0</v>
      </c>
      <c r="E3349">
        <v>0</v>
      </c>
      <c r="F3349">
        <v>0</v>
      </c>
      <c r="G3349">
        <v>0</v>
      </c>
      <c r="H3349">
        <v>284.81474654377882</v>
      </c>
      <c r="I3349">
        <v>0</v>
      </c>
      <c r="J3349">
        <f t="shared" si="154"/>
        <v>284.81474654377882</v>
      </c>
    </row>
    <row r="3350" spans="1:10">
      <c r="A3350" s="23">
        <f t="shared" si="153"/>
        <v>43255</v>
      </c>
      <c r="B3350" s="21">
        <f t="shared" si="152"/>
        <v>43261</v>
      </c>
      <c r="C3350" s="34">
        <v>43261.5416666659</v>
      </c>
      <c r="D3350">
        <v>0</v>
      </c>
      <c r="E3350">
        <v>0</v>
      </c>
      <c r="F3350">
        <v>0</v>
      </c>
      <c r="G3350">
        <v>0</v>
      </c>
      <c r="H3350">
        <v>281.45253456221201</v>
      </c>
      <c r="I3350">
        <v>0</v>
      </c>
      <c r="J3350">
        <f t="shared" si="154"/>
        <v>281.45253456221201</v>
      </c>
    </row>
    <row r="3351" spans="1:10">
      <c r="A3351" s="23">
        <f t="shared" si="153"/>
        <v>43255</v>
      </c>
      <c r="B3351" s="21">
        <f t="shared" si="152"/>
        <v>43261</v>
      </c>
      <c r="C3351" s="34">
        <v>43261.583333332601</v>
      </c>
      <c r="D3351">
        <v>0</v>
      </c>
      <c r="E3351">
        <v>0</v>
      </c>
      <c r="F3351">
        <v>0</v>
      </c>
      <c r="G3351">
        <v>0</v>
      </c>
      <c r="H3351">
        <v>279.15207373271892</v>
      </c>
      <c r="I3351">
        <v>0</v>
      </c>
      <c r="J3351">
        <f t="shared" si="154"/>
        <v>279.15207373271892</v>
      </c>
    </row>
    <row r="3352" spans="1:10">
      <c r="A3352" s="23">
        <f t="shared" si="153"/>
        <v>43255</v>
      </c>
      <c r="B3352" s="21">
        <f t="shared" si="152"/>
        <v>43261</v>
      </c>
      <c r="C3352" s="34">
        <v>43261.6249999992</v>
      </c>
      <c r="D3352">
        <v>0</v>
      </c>
      <c r="E3352">
        <v>0</v>
      </c>
      <c r="F3352">
        <v>0</v>
      </c>
      <c r="G3352">
        <v>0</v>
      </c>
      <c r="H3352">
        <v>280.83317972350233</v>
      </c>
      <c r="I3352">
        <v>0</v>
      </c>
      <c r="J3352">
        <f t="shared" si="154"/>
        <v>280.83317972350233</v>
      </c>
    </row>
    <row r="3353" spans="1:10">
      <c r="A3353" s="23">
        <f t="shared" si="153"/>
        <v>43255</v>
      </c>
      <c r="B3353" s="21">
        <f t="shared" si="152"/>
        <v>43261</v>
      </c>
      <c r="C3353" s="34">
        <v>43261.6666666659</v>
      </c>
      <c r="D3353">
        <v>0</v>
      </c>
      <c r="E3353">
        <v>0</v>
      </c>
      <c r="F3353">
        <v>0</v>
      </c>
      <c r="G3353">
        <v>0</v>
      </c>
      <c r="H3353">
        <v>284.1511520737327</v>
      </c>
      <c r="I3353">
        <v>0</v>
      </c>
      <c r="J3353">
        <f t="shared" si="154"/>
        <v>284.1511520737327</v>
      </c>
    </row>
    <row r="3354" spans="1:10">
      <c r="A3354" s="23">
        <f t="shared" si="153"/>
        <v>43255</v>
      </c>
      <c r="B3354" s="21">
        <f t="shared" ref="B3354:B3417" si="155">B3330+1</f>
        <v>43261</v>
      </c>
      <c r="C3354" s="34">
        <v>43261.708333332601</v>
      </c>
      <c r="D3354">
        <v>0</v>
      </c>
      <c r="E3354">
        <v>0</v>
      </c>
      <c r="F3354">
        <v>0</v>
      </c>
      <c r="G3354">
        <v>0</v>
      </c>
      <c r="H3354">
        <v>285.25714285714281</v>
      </c>
      <c r="I3354">
        <v>0</v>
      </c>
      <c r="J3354">
        <f t="shared" si="154"/>
        <v>285.25714285714281</v>
      </c>
    </row>
    <row r="3355" spans="1:10">
      <c r="A3355" s="23">
        <f t="shared" si="153"/>
        <v>43255</v>
      </c>
      <c r="B3355" s="21">
        <f t="shared" si="155"/>
        <v>43261</v>
      </c>
      <c r="C3355" s="34">
        <v>43261.7499999992</v>
      </c>
      <c r="D3355">
        <v>0</v>
      </c>
      <c r="E3355">
        <v>0</v>
      </c>
      <c r="F3355">
        <v>0</v>
      </c>
      <c r="G3355">
        <v>0</v>
      </c>
      <c r="H3355">
        <v>284.72626728110589</v>
      </c>
      <c r="I3355">
        <v>0</v>
      </c>
      <c r="J3355">
        <f t="shared" si="154"/>
        <v>284.72626728110589</v>
      </c>
    </row>
    <row r="3356" spans="1:10">
      <c r="A3356" s="23">
        <f t="shared" si="153"/>
        <v>43255</v>
      </c>
      <c r="B3356" s="21">
        <f t="shared" si="155"/>
        <v>43261</v>
      </c>
      <c r="C3356" s="34">
        <v>43261.7916666659</v>
      </c>
      <c r="D3356">
        <v>0</v>
      </c>
      <c r="E3356">
        <v>0</v>
      </c>
      <c r="F3356">
        <v>0</v>
      </c>
      <c r="G3356">
        <v>0</v>
      </c>
      <c r="H3356">
        <v>277.11705069124417</v>
      </c>
      <c r="I3356">
        <v>0</v>
      </c>
      <c r="J3356">
        <f t="shared" si="154"/>
        <v>277.11705069124417</v>
      </c>
    </row>
    <row r="3357" spans="1:10">
      <c r="A3357" s="23">
        <f t="shared" si="153"/>
        <v>43255</v>
      </c>
      <c r="B3357" s="21">
        <f t="shared" si="155"/>
        <v>43261</v>
      </c>
      <c r="C3357" s="34">
        <v>43261.833333332601</v>
      </c>
      <c r="D3357">
        <v>0</v>
      </c>
      <c r="E3357">
        <v>0</v>
      </c>
      <c r="F3357">
        <v>0</v>
      </c>
      <c r="G3357">
        <v>0</v>
      </c>
      <c r="H3357">
        <v>276.32073732718891</v>
      </c>
      <c r="I3357">
        <v>0</v>
      </c>
      <c r="J3357">
        <f t="shared" si="154"/>
        <v>276.32073732718891</v>
      </c>
    </row>
    <row r="3358" spans="1:10">
      <c r="A3358" s="23">
        <f t="shared" si="153"/>
        <v>43255</v>
      </c>
      <c r="B3358" s="21">
        <f t="shared" si="155"/>
        <v>43261</v>
      </c>
      <c r="C3358" s="34">
        <v>43261.8749999992</v>
      </c>
      <c r="D3358">
        <v>0</v>
      </c>
      <c r="E3358">
        <v>0</v>
      </c>
      <c r="F3358">
        <v>0</v>
      </c>
      <c r="G3358">
        <v>0</v>
      </c>
      <c r="H3358">
        <v>301.7585253456221</v>
      </c>
      <c r="I3358">
        <v>0</v>
      </c>
      <c r="J3358">
        <f t="shared" si="154"/>
        <v>301.7585253456221</v>
      </c>
    </row>
    <row r="3359" spans="1:10">
      <c r="A3359" s="23">
        <f t="shared" si="153"/>
        <v>43255</v>
      </c>
      <c r="B3359" s="21">
        <f t="shared" si="155"/>
        <v>43261</v>
      </c>
      <c r="C3359" s="34">
        <v>43261.9166666659</v>
      </c>
      <c r="D3359">
        <v>0</v>
      </c>
      <c r="E3359">
        <v>0</v>
      </c>
      <c r="F3359">
        <v>0</v>
      </c>
      <c r="G3359">
        <v>0</v>
      </c>
      <c r="H3359">
        <v>303.70506912442391</v>
      </c>
      <c r="I3359">
        <v>0</v>
      </c>
      <c r="J3359">
        <f t="shared" si="154"/>
        <v>303.70506912442391</v>
      </c>
    </row>
    <row r="3360" spans="1:10">
      <c r="A3360" s="23">
        <f t="shared" si="153"/>
        <v>43255</v>
      </c>
      <c r="B3360" s="21">
        <f t="shared" si="155"/>
        <v>43261</v>
      </c>
      <c r="C3360" s="34">
        <v>43261.958333332601</v>
      </c>
      <c r="D3360">
        <v>0</v>
      </c>
      <c r="E3360">
        <v>0</v>
      </c>
      <c r="F3360">
        <v>0</v>
      </c>
      <c r="G3360">
        <v>0</v>
      </c>
      <c r="H3360">
        <v>284.94746543778803</v>
      </c>
      <c r="I3360">
        <v>0</v>
      </c>
      <c r="J3360">
        <f t="shared" si="154"/>
        <v>284.94746543778803</v>
      </c>
    </row>
    <row r="3361" spans="1:10">
      <c r="A3361" s="23">
        <f t="shared" si="153"/>
        <v>43255</v>
      </c>
      <c r="B3361" s="22">
        <f t="shared" si="155"/>
        <v>43261</v>
      </c>
      <c r="C3361" s="34">
        <v>43261.9999999992</v>
      </c>
      <c r="D3361">
        <v>0</v>
      </c>
      <c r="E3361">
        <v>0</v>
      </c>
      <c r="F3361">
        <v>0</v>
      </c>
      <c r="G3361">
        <v>0</v>
      </c>
      <c r="H3361">
        <v>289.32718894009213</v>
      </c>
      <c r="I3361">
        <v>0</v>
      </c>
      <c r="J3361">
        <f t="shared" si="154"/>
        <v>289.32718894009213</v>
      </c>
    </row>
    <row r="3362" spans="1:10">
      <c r="A3362" s="23">
        <f t="shared" si="153"/>
        <v>43262</v>
      </c>
      <c r="B3362" s="20">
        <f t="shared" si="155"/>
        <v>43262</v>
      </c>
      <c r="C3362" s="34">
        <v>43262.0416666659</v>
      </c>
      <c r="D3362">
        <v>0</v>
      </c>
      <c r="E3362">
        <v>0</v>
      </c>
      <c r="F3362">
        <v>0</v>
      </c>
      <c r="G3362">
        <v>0</v>
      </c>
      <c r="H3362">
        <v>276.89585253456221</v>
      </c>
      <c r="I3362">
        <v>0</v>
      </c>
      <c r="J3362">
        <f t="shared" si="154"/>
        <v>276.89585253456221</v>
      </c>
    </row>
    <row r="3363" spans="1:10">
      <c r="A3363" s="23">
        <f t="shared" si="153"/>
        <v>43262</v>
      </c>
      <c r="B3363" s="21">
        <f t="shared" si="155"/>
        <v>43262</v>
      </c>
      <c r="C3363" s="34">
        <v>43262.083333332601</v>
      </c>
      <c r="D3363">
        <v>0</v>
      </c>
      <c r="E3363">
        <v>0</v>
      </c>
      <c r="F3363">
        <v>0</v>
      </c>
      <c r="G3363">
        <v>0</v>
      </c>
      <c r="H3363">
        <v>285.08018433179723</v>
      </c>
      <c r="I3363">
        <v>0</v>
      </c>
      <c r="J3363">
        <f t="shared" si="154"/>
        <v>285.08018433179723</v>
      </c>
    </row>
    <row r="3364" spans="1:10">
      <c r="A3364" s="23">
        <f t="shared" si="153"/>
        <v>43262</v>
      </c>
      <c r="B3364" s="21">
        <f t="shared" si="155"/>
        <v>43262</v>
      </c>
      <c r="C3364" s="34">
        <v>43262.1249999992</v>
      </c>
      <c r="D3364">
        <v>0</v>
      </c>
      <c r="E3364">
        <v>0</v>
      </c>
      <c r="F3364">
        <v>0</v>
      </c>
      <c r="G3364">
        <v>0</v>
      </c>
      <c r="H3364">
        <v>277.33824884792631</v>
      </c>
      <c r="I3364">
        <v>0</v>
      </c>
      <c r="J3364">
        <f t="shared" si="154"/>
        <v>277.33824884792631</v>
      </c>
    </row>
    <row r="3365" spans="1:10">
      <c r="A3365" s="23">
        <f t="shared" si="153"/>
        <v>43262</v>
      </c>
      <c r="B3365" s="21">
        <f t="shared" si="155"/>
        <v>43262</v>
      </c>
      <c r="C3365" s="34">
        <v>43262.1666666659</v>
      </c>
      <c r="D3365">
        <v>0</v>
      </c>
      <c r="E3365">
        <v>0</v>
      </c>
      <c r="F3365">
        <v>0</v>
      </c>
      <c r="G3365">
        <v>0</v>
      </c>
      <c r="H3365">
        <v>285.21290322580637</v>
      </c>
      <c r="I3365">
        <v>0</v>
      </c>
      <c r="J3365">
        <f t="shared" si="154"/>
        <v>285.21290322580637</v>
      </c>
    </row>
    <row r="3366" spans="1:10">
      <c r="A3366" s="23">
        <f t="shared" si="153"/>
        <v>43262</v>
      </c>
      <c r="B3366" s="21">
        <f t="shared" si="155"/>
        <v>43262</v>
      </c>
      <c r="C3366" s="34">
        <v>43262.208333332601</v>
      </c>
      <c r="D3366">
        <v>0</v>
      </c>
      <c r="E3366">
        <v>0</v>
      </c>
      <c r="F3366">
        <v>0</v>
      </c>
      <c r="G3366">
        <v>0</v>
      </c>
      <c r="H3366">
        <v>276.05529953917039</v>
      </c>
      <c r="I3366">
        <v>0</v>
      </c>
      <c r="J3366">
        <f t="shared" si="154"/>
        <v>276.05529953917039</v>
      </c>
    </row>
    <row r="3367" spans="1:10">
      <c r="A3367" s="23">
        <f t="shared" si="153"/>
        <v>43262</v>
      </c>
      <c r="B3367" s="21">
        <f t="shared" si="155"/>
        <v>43262</v>
      </c>
      <c r="C3367" s="34">
        <v>43262.2499999992</v>
      </c>
      <c r="D3367">
        <v>0</v>
      </c>
      <c r="E3367">
        <v>0</v>
      </c>
      <c r="F3367">
        <v>0</v>
      </c>
      <c r="G3367">
        <v>0</v>
      </c>
      <c r="H3367">
        <v>289.54838709677409</v>
      </c>
      <c r="I3367">
        <v>0</v>
      </c>
      <c r="J3367">
        <f t="shared" si="154"/>
        <v>289.54838709677409</v>
      </c>
    </row>
    <row r="3368" spans="1:10">
      <c r="A3368" s="23">
        <f t="shared" si="153"/>
        <v>43262</v>
      </c>
      <c r="B3368" s="21">
        <f t="shared" si="155"/>
        <v>43262</v>
      </c>
      <c r="C3368" s="34">
        <v>43262.2916666659</v>
      </c>
      <c r="D3368">
        <v>125</v>
      </c>
      <c r="E3368">
        <v>125</v>
      </c>
      <c r="F3368">
        <v>0</v>
      </c>
      <c r="G3368">
        <v>177</v>
      </c>
      <c r="H3368">
        <v>294.59170506912437</v>
      </c>
      <c r="I3368">
        <v>0</v>
      </c>
      <c r="J3368">
        <f t="shared" si="154"/>
        <v>721.59170506912437</v>
      </c>
    </row>
    <row r="3369" spans="1:10">
      <c r="A3369" s="23">
        <f t="shared" si="153"/>
        <v>43262</v>
      </c>
      <c r="B3369" s="21">
        <f t="shared" si="155"/>
        <v>43262</v>
      </c>
      <c r="C3369" s="34">
        <v>43262.333333332601</v>
      </c>
      <c r="D3369">
        <v>125</v>
      </c>
      <c r="E3369">
        <v>125</v>
      </c>
      <c r="F3369">
        <v>125</v>
      </c>
      <c r="G3369">
        <v>177</v>
      </c>
      <c r="H3369">
        <v>327.4617511520737</v>
      </c>
      <c r="I3369">
        <v>0</v>
      </c>
      <c r="J3369">
        <f t="shared" si="154"/>
        <v>879.4617511520737</v>
      </c>
    </row>
    <row r="3370" spans="1:10">
      <c r="A3370" s="23">
        <f t="shared" ref="A3370:A3433" si="156">A3202+7</f>
        <v>43262</v>
      </c>
      <c r="B3370" s="21">
        <f t="shared" si="155"/>
        <v>43262</v>
      </c>
      <c r="C3370" s="34">
        <v>43262.3749999992</v>
      </c>
      <c r="D3370">
        <v>125</v>
      </c>
      <c r="E3370">
        <v>125</v>
      </c>
      <c r="F3370">
        <v>0</v>
      </c>
      <c r="G3370">
        <v>177</v>
      </c>
      <c r="H3370">
        <v>278.13456221198152</v>
      </c>
      <c r="I3370">
        <v>0</v>
      </c>
      <c r="J3370">
        <f t="shared" si="154"/>
        <v>705.13456221198157</v>
      </c>
    </row>
    <row r="3371" spans="1:10">
      <c r="A3371" s="23">
        <f t="shared" si="156"/>
        <v>43262</v>
      </c>
      <c r="B3371" s="21">
        <f t="shared" si="155"/>
        <v>43262</v>
      </c>
      <c r="C3371" s="34">
        <v>43262.4166666659</v>
      </c>
      <c r="D3371">
        <v>125</v>
      </c>
      <c r="E3371">
        <v>125</v>
      </c>
      <c r="F3371">
        <v>125</v>
      </c>
      <c r="G3371">
        <v>177</v>
      </c>
      <c r="H3371">
        <v>309.50046082949308</v>
      </c>
      <c r="I3371">
        <v>0</v>
      </c>
      <c r="J3371">
        <f t="shared" si="154"/>
        <v>861.50046082949302</v>
      </c>
    </row>
    <row r="3372" spans="1:10">
      <c r="A3372" s="23">
        <f t="shared" si="156"/>
        <v>43262</v>
      </c>
      <c r="B3372" s="21">
        <f t="shared" si="155"/>
        <v>43262</v>
      </c>
      <c r="C3372" s="34">
        <v>43262.458333332601</v>
      </c>
      <c r="D3372">
        <v>125</v>
      </c>
      <c r="E3372">
        <v>125</v>
      </c>
      <c r="F3372">
        <v>125</v>
      </c>
      <c r="G3372">
        <v>177</v>
      </c>
      <c r="H3372">
        <v>291.5391705069124</v>
      </c>
      <c r="I3372">
        <v>0</v>
      </c>
      <c r="J3372">
        <f t="shared" si="154"/>
        <v>843.53917050691234</v>
      </c>
    </row>
    <row r="3373" spans="1:10">
      <c r="A3373" s="23">
        <f t="shared" si="156"/>
        <v>43262</v>
      </c>
      <c r="B3373" s="21">
        <f t="shared" si="155"/>
        <v>43262</v>
      </c>
      <c r="C3373" s="34">
        <v>43262.4999999992</v>
      </c>
      <c r="D3373">
        <v>125</v>
      </c>
      <c r="E3373">
        <v>125</v>
      </c>
      <c r="F3373">
        <v>125</v>
      </c>
      <c r="G3373">
        <v>177</v>
      </c>
      <c r="H3373">
        <v>289.68110599078341</v>
      </c>
      <c r="I3373">
        <v>0</v>
      </c>
      <c r="J3373">
        <f t="shared" si="154"/>
        <v>841.68110599078341</v>
      </c>
    </row>
    <row r="3374" spans="1:10">
      <c r="A3374" s="23">
        <f t="shared" si="156"/>
        <v>43262</v>
      </c>
      <c r="B3374" s="21">
        <f t="shared" si="155"/>
        <v>43262</v>
      </c>
      <c r="C3374" s="34">
        <v>43262.5416666659</v>
      </c>
      <c r="D3374">
        <v>125</v>
      </c>
      <c r="E3374">
        <v>125</v>
      </c>
      <c r="F3374">
        <v>125</v>
      </c>
      <c r="G3374">
        <v>177</v>
      </c>
      <c r="H3374">
        <v>318.21566820276502</v>
      </c>
      <c r="I3374">
        <v>0</v>
      </c>
      <c r="J3374">
        <f t="shared" si="154"/>
        <v>870.21566820276507</v>
      </c>
    </row>
    <row r="3375" spans="1:10">
      <c r="A3375" s="23">
        <f t="shared" si="156"/>
        <v>43262</v>
      </c>
      <c r="B3375" s="21">
        <f t="shared" si="155"/>
        <v>43262</v>
      </c>
      <c r="C3375" s="34">
        <v>43262.583333332601</v>
      </c>
      <c r="D3375">
        <v>125</v>
      </c>
      <c r="E3375">
        <v>125</v>
      </c>
      <c r="F3375">
        <v>125</v>
      </c>
      <c r="G3375">
        <v>177</v>
      </c>
      <c r="H3375">
        <v>273.31244239631332</v>
      </c>
      <c r="I3375">
        <v>0</v>
      </c>
      <c r="J3375">
        <f t="shared" si="154"/>
        <v>825.31244239631337</v>
      </c>
    </row>
    <row r="3376" spans="1:10">
      <c r="A3376" s="23">
        <f t="shared" si="156"/>
        <v>43262</v>
      </c>
      <c r="B3376" s="21">
        <f t="shared" si="155"/>
        <v>43262</v>
      </c>
      <c r="C3376" s="34">
        <v>43262.6249999992</v>
      </c>
      <c r="D3376">
        <v>125</v>
      </c>
      <c r="E3376">
        <v>125</v>
      </c>
      <c r="F3376">
        <v>125</v>
      </c>
      <c r="G3376">
        <v>177</v>
      </c>
      <c r="H3376">
        <v>272.91428571428571</v>
      </c>
      <c r="I3376">
        <v>274</v>
      </c>
      <c r="J3376">
        <f t="shared" si="154"/>
        <v>1098.9142857142856</v>
      </c>
    </row>
    <row r="3377" spans="1:10">
      <c r="A3377" s="23">
        <f t="shared" si="156"/>
        <v>43262</v>
      </c>
      <c r="B3377" s="21">
        <f t="shared" si="155"/>
        <v>43262</v>
      </c>
      <c r="C3377" s="34">
        <v>43262.6666666659</v>
      </c>
      <c r="D3377">
        <v>125</v>
      </c>
      <c r="E3377">
        <v>125</v>
      </c>
      <c r="F3377">
        <v>125</v>
      </c>
      <c r="G3377">
        <v>177</v>
      </c>
      <c r="H3377">
        <v>317.86175115207368</v>
      </c>
      <c r="I3377">
        <v>0</v>
      </c>
      <c r="J3377">
        <f t="shared" si="154"/>
        <v>869.86175115207368</v>
      </c>
    </row>
    <row r="3378" spans="1:10">
      <c r="A3378" s="23">
        <f t="shared" si="156"/>
        <v>43262</v>
      </c>
      <c r="B3378" s="21">
        <f t="shared" si="155"/>
        <v>43262</v>
      </c>
      <c r="C3378" s="34">
        <v>43262.708333332601</v>
      </c>
      <c r="D3378">
        <v>125</v>
      </c>
      <c r="E3378">
        <v>125</v>
      </c>
      <c r="F3378">
        <v>125</v>
      </c>
      <c r="G3378">
        <v>177</v>
      </c>
      <c r="H3378">
        <v>274.19723502304151</v>
      </c>
      <c r="I3378">
        <v>0</v>
      </c>
      <c r="J3378">
        <f t="shared" si="154"/>
        <v>826.19723502304146</v>
      </c>
    </row>
    <row r="3379" spans="1:10">
      <c r="A3379" s="23">
        <f t="shared" si="156"/>
        <v>43262</v>
      </c>
      <c r="B3379" s="21">
        <f t="shared" si="155"/>
        <v>43262</v>
      </c>
      <c r="C3379" s="34">
        <v>43262.7499999992</v>
      </c>
      <c r="D3379">
        <v>125</v>
      </c>
      <c r="E3379">
        <v>125</v>
      </c>
      <c r="F3379">
        <v>125</v>
      </c>
      <c r="G3379">
        <v>177</v>
      </c>
      <c r="H3379">
        <v>290.56589861751149</v>
      </c>
      <c r="I3379">
        <v>274</v>
      </c>
      <c r="J3379">
        <f t="shared" si="154"/>
        <v>1116.5658986175115</v>
      </c>
    </row>
    <row r="3380" spans="1:10">
      <c r="A3380" s="23">
        <f t="shared" si="156"/>
        <v>43262</v>
      </c>
      <c r="B3380" s="21">
        <f t="shared" si="155"/>
        <v>43262</v>
      </c>
      <c r="C3380" s="34">
        <v>43262.7916666659</v>
      </c>
      <c r="D3380">
        <v>125</v>
      </c>
      <c r="E3380">
        <v>125</v>
      </c>
      <c r="F3380">
        <v>125</v>
      </c>
      <c r="G3380">
        <v>177</v>
      </c>
      <c r="H3380">
        <v>303.57235023041471</v>
      </c>
      <c r="I3380">
        <v>0</v>
      </c>
      <c r="J3380">
        <f t="shared" si="154"/>
        <v>855.57235023041471</v>
      </c>
    </row>
    <row r="3381" spans="1:10">
      <c r="A3381" s="23">
        <f t="shared" si="156"/>
        <v>43262</v>
      </c>
      <c r="B3381" s="21">
        <f t="shared" si="155"/>
        <v>43262</v>
      </c>
      <c r="C3381" s="34">
        <v>43262.833333332601</v>
      </c>
      <c r="D3381">
        <v>125</v>
      </c>
      <c r="E3381">
        <v>125</v>
      </c>
      <c r="F3381">
        <v>125</v>
      </c>
      <c r="G3381">
        <v>177</v>
      </c>
      <c r="H3381">
        <v>352.41290322580642</v>
      </c>
      <c r="I3381">
        <v>0</v>
      </c>
      <c r="J3381">
        <f t="shared" si="154"/>
        <v>904.41290322580642</v>
      </c>
    </row>
    <row r="3382" spans="1:10">
      <c r="A3382" s="23">
        <f t="shared" si="156"/>
        <v>43262</v>
      </c>
      <c r="B3382" s="21">
        <f t="shared" si="155"/>
        <v>43262</v>
      </c>
      <c r="C3382" s="34">
        <v>43262.8749999992</v>
      </c>
      <c r="D3382">
        <v>125</v>
      </c>
      <c r="E3382">
        <v>125</v>
      </c>
      <c r="F3382">
        <v>125</v>
      </c>
      <c r="G3382">
        <v>177</v>
      </c>
      <c r="H3382">
        <v>339.273732718894</v>
      </c>
      <c r="I3382">
        <v>0</v>
      </c>
      <c r="J3382">
        <f t="shared" si="154"/>
        <v>891.27373271889405</v>
      </c>
    </row>
    <row r="3383" spans="1:10">
      <c r="A3383" s="23">
        <f t="shared" si="156"/>
        <v>43262</v>
      </c>
      <c r="B3383" s="21">
        <f t="shared" si="155"/>
        <v>43262</v>
      </c>
      <c r="C3383" s="34">
        <v>43262.9166666659</v>
      </c>
      <c r="D3383">
        <v>125</v>
      </c>
      <c r="E3383">
        <v>125</v>
      </c>
      <c r="F3383">
        <v>125</v>
      </c>
      <c r="G3383">
        <v>177</v>
      </c>
      <c r="H3383">
        <v>312.24331797235021</v>
      </c>
      <c r="I3383">
        <v>0</v>
      </c>
      <c r="J3383">
        <f t="shared" si="154"/>
        <v>864.24331797235027</v>
      </c>
    </row>
    <row r="3384" spans="1:10">
      <c r="A3384" s="23">
        <f t="shared" si="156"/>
        <v>43262</v>
      </c>
      <c r="B3384" s="21">
        <f t="shared" si="155"/>
        <v>43262</v>
      </c>
      <c r="C3384" s="34">
        <v>43262.958333332601</v>
      </c>
      <c r="D3384">
        <v>125</v>
      </c>
      <c r="E3384">
        <v>125</v>
      </c>
      <c r="F3384">
        <v>125</v>
      </c>
      <c r="G3384">
        <v>177</v>
      </c>
      <c r="H3384">
        <v>269.50783410138251</v>
      </c>
      <c r="I3384">
        <v>274</v>
      </c>
      <c r="J3384">
        <f t="shared" si="154"/>
        <v>1095.5078341013825</v>
      </c>
    </row>
    <row r="3385" spans="1:10">
      <c r="A3385" s="23">
        <f t="shared" si="156"/>
        <v>43262</v>
      </c>
      <c r="B3385" s="22">
        <f t="shared" si="155"/>
        <v>43262</v>
      </c>
      <c r="C3385" s="34">
        <v>43262.9999999992</v>
      </c>
      <c r="D3385">
        <v>125</v>
      </c>
      <c r="E3385">
        <v>125</v>
      </c>
      <c r="F3385">
        <v>125</v>
      </c>
      <c r="G3385">
        <v>177</v>
      </c>
      <c r="H3385">
        <v>319.71981566820273</v>
      </c>
      <c r="I3385">
        <v>0</v>
      </c>
      <c r="J3385">
        <f t="shared" si="154"/>
        <v>871.71981566820273</v>
      </c>
    </row>
    <row r="3386" spans="1:10">
      <c r="A3386" s="23">
        <f t="shared" si="156"/>
        <v>43262</v>
      </c>
      <c r="B3386" s="20">
        <f t="shared" si="155"/>
        <v>43263</v>
      </c>
      <c r="C3386" s="34">
        <v>43263.0416666659</v>
      </c>
      <c r="D3386">
        <v>125</v>
      </c>
      <c r="E3386">
        <v>125</v>
      </c>
      <c r="F3386">
        <v>125</v>
      </c>
      <c r="G3386">
        <v>177</v>
      </c>
      <c r="H3386">
        <v>350.68755760368663</v>
      </c>
      <c r="I3386">
        <v>0</v>
      </c>
      <c r="J3386">
        <f t="shared" si="154"/>
        <v>902.68755760368663</v>
      </c>
    </row>
    <row r="3387" spans="1:10">
      <c r="A3387" s="23">
        <f t="shared" si="156"/>
        <v>43262</v>
      </c>
      <c r="B3387" s="21">
        <f t="shared" si="155"/>
        <v>43263</v>
      </c>
      <c r="C3387" s="34">
        <v>43263.083333332601</v>
      </c>
      <c r="D3387">
        <v>125</v>
      </c>
      <c r="E3387">
        <v>125</v>
      </c>
      <c r="F3387">
        <v>125</v>
      </c>
      <c r="G3387">
        <v>177</v>
      </c>
      <c r="H3387">
        <v>346.79447004608289</v>
      </c>
      <c r="I3387">
        <v>0</v>
      </c>
      <c r="J3387">
        <f t="shared" si="154"/>
        <v>898.79447004608289</v>
      </c>
    </row>
    <row r="3388" spans="1:10">
      <c r="A3388" s="23">
        <f t="shared" si="156"/>
        <v>43262</v>
      </c>
      <c r="B3388" s="21">
        <f t="shared" si="155"/>
        <v>43263</v>
      </c>
      <c r="C3388" s="34">
        <v>43263.1249999992</v>
      </c>
      <c r="D3388">
        <v>125</v>
      </c>
      <c r="E3388">
        <v>125</v>
      </c>
      <c r="F3388">
        <v>125</v>
      </c>
      <c r="G3388">
        <v>177</v>
      </c>
      <c r="H3388">
        <v>283.13364055299542</v>
      </c>
      <c r="I3388">
        <v>0</v>
      </c>
      <c r="J3388">
        <f t="shared" si="154"/>
        <v>835.13364055299542</v>
      </c>
    </row>
    <row r="3389" spans="1:10">
      <c r="A3389" s="23">
        <f t="shared" si="156"/>
        <v>43262</v>
      </c>
      <c r="B3389" s="21">
        <f t="shared" si="155"/>
        <v>43263</v>
      </c>
      <c r="C3389" s="34">
        <v>43263.1666666659</v>
      </c>
      <c r="D3389">
        <v>125</v>
      </c>
      <c r="E3389">
        <v>125</v>
      </c>
      <c r="F3389">
        <v>125</v>
      </c>
      <c r="G3389">
        <v>177</v>
      </c>
      <c r="H3389">
        <v>352.14746543778801</v>
      </c>
      <c r="I3389">
        <v>0</v>
      </c>
      <c r="J3389">
        <f t="shared" si="154"/>
        <v>904.14746543778801</v>
      </c>
    </row>
    <row r="3390" spans="1:10">
      <c r="A3390" s="23">
        <f t="shared" si="156"/>
        <v>43262</v>
      </c>
      <c r="B3390" s="21">
        <f t="shared" si="155"/>
        <v>43263</v>
      </c>
      <c r="C3390" s="34">
        <v>43263.208333332601</v>
      </c>
      <c r="D3390">
        <v>125</v>
      </c>
      <c r="E3390">
        <v>125</v>
      </c>
      <c r="F3390">
        <v>0</v>
      </c>
      <c r="G3390">
        <v>177</v>
      </c>
      <c r="H3390">
        <v>299.76774193548391</v>
      </c>
      <c r="I3390">
        <v>0</v>
      </c>
      <c r="J3390">
        <f t="shared" si="154"/>
        <v>726.76774193548385</v>
      </c>
    </row>
    <row r="3391" spans="1:10">
      <c r="A3391" s="23">
        <f t="shared" si="156"/>
        <v>43262</v>
      </c>
      <c r="B3391" s="21">
        <f t="shared" si="155"/>
        <v>43263</v>
      </c>
      <c r="C3391" s="34">
        <v>43263.2499999992</v>
      </c>
      <c r="D3391">
        <v>0</v>
      </c>
      <c r="E3391">
        <v>0</v>
      </c>
      <c r="F3391">
        <v>0</v>
      </c>
      <c r="G3391">
        <v>0</v>
      </c>
      <c r="H3391">
        <v>285.16866359446999</v>
      </c>
      <c r="I3391">
        <v>0</v>
      </c>
      <c r="J3391">
        <f t="shared" si="154"/>
        <v>285.16866359446999</v>
      </c>
    </row>
    <row r="3392" spans="1:10">
      <c r="A3392" s="23">
        <f t="shared" si="156"/>
        <v>43262</v>
      </c>
      <c r="B3392" s="21">
        <f t="shared" si="155"/>
        <v>43263</v>
      </c>
      <c r="C3392" s="34">
        <v>43263.2916666659</v>
      </c>
      <c r="D3392">
        <v>125</v>
      </c>
      <c r="E3392">
        <v>125</v>
      </c>
      <c r="F3392">
        <v>125</v>
      </c>
      <c r="G3392">
        <v>177</v>
      </c>
      <c r="H3392">
        <v>292.55668202764969</v>
      </c>
      <c r="I3392">
        <v>0</v>
      </c>
      <c r="J3392">
        <f t="shared" si="154"/>
        <v>844.55668202764969</v>
      </c>
    </row>
    <row r="3393" spans="1:10">
      <c r="A3393" s="23">
        <f t="shared" si="156"/>
        <v>43262</v>
      </c>
      <c r="B3393" s="21">
        <f t="shared" si="155"/>
        <v>43263</v>
      </c>
      <c r="C3393" s="34">
        <v>43263.333333332601</v>
      </c>
      <c r="D3393">
        <v>125</v>
      </c>
      <c r="E3393">
        <v>125</v>
      </c>
      <c r="F3393">
        <v>125</v>
      </c>
      <c r="G3393">
        <v>177</v>
      </c>
      <c r="H3393">
        <v>274.68387096774188</v>
      </c>
      <c r="I3393">
        <v>274</v>
      </c>
      <c r="J3393">
        <f t="shared" si="154"/>
        <v>1100.6838709677418</v>
      </c>
    </row>
    <row r="3394" spans="1:10">
      <c r="A3394" s="23">
        <f t="shared" si="156"/>
        <v>43262</v>
      </c>
      <c r="B3394" s="21">
        <f t="shared" si="155"/>
        <v>43263</v>
      </c>
      <c r="C3394" s="34">
        <v>43263.3749999992</v>
      </c>
      <c r="D3394">
        <v>125</v>
      </c>
      <c r="E3394">
        <v>125</v>
      </c>
      <c r="F3394">
        <v>125</v>
      </c>
      <c r="G3394">
        <v>177</v>
      </c>
      <c r="H3394">
        <v>329.01013824884791</v>
      </c>
      <c r="I3394">
        <v>0</v>
      </c>
      <c r="J3394">
        <f t="shared" ref="J3394:J3457" si="157">SUM(D3394:I3394)</f>
        <v>881.01013824884785</v>
      </c>
    </row>
    <row r="3395" spans="1:10">
      <c r="A3395" s="23">
        <f t="shared" si="156"/>
        <v>43262</v>
      </c>
      <c r="B3395" s="21">
        <f t="shared" si="155"/>
        <v>43263</v>
      </c>
      <c r="C3395" s="34">
        <v>43263.4166666659</v>
      </c>
      <c r="D3395">
        <v>125</v>
      </c>
      <c r="E3395">
        <v>125</v>
      </c>
      <c r="F3395">
        <v>125</v>
      </c>
      <c r="G3395">
        <v>177</v>
      </c>
      <c r="H3395">
        <v>340.33548387096772</v>
      </c>
      <c r="I3395">
        <v>0</v>
      </c>
      <c r="J3395">
        <f t="shared" si="157"/>
        <v>892.33548387096766</v>
      </c>
    </row>
    <row r="3396" spans="1:10">
      <c r="A3396" s="23">
        <f t="shared" si="156"/>
        <v>43262</v>
      </c>
      <c r="B3396" s="21">
        <f t="shared" si="155"/>
        <v>43263</v>
      </c>
      <c r="C3396" s="34">
        <v>43263.458333332601</v>
      </c>
      <c r="D3396">
        <v>125</v>
      </c>
      <c r="E3396">
        <v>125</v>
      </c>
      <c r="F3396">
        <v>125</v>
      </c>
      <c r="G3396">
        <v>177</v>
      </c>
      <c r="H3396">
        <v>297.77695852534561</v>
      </c>
      <c r="I3396">
        <v>274</v>
      </c>
      <c r="J3396">
        <f t="shared" si="157"/>
        <v>1123.7769585253457</v>
      </c>
    </row>
    <row r="3397" spans="1:10">
      <c r="A3397" s="23">
        <f t="shared" si="156"/>
        <v>43262</v>
      </c>
      <c r="B3397" s="21">
        <f t="shared" si="155"/>
        <v>43263</v>
      </c>
      <c r="C3397" s="34">
        <v>43263.4999999992</v>
      </c>
      <c r="D3397">
        <v>125</v>
      </c>
      <c r="E3397">
        <v>125</v>
      </c>
      <c r="F3397">
        <v>125</v>
      </c>
      <c r="G3397">
        <v>177</v>
      </c>
      <c r="H3397">
        <v>277.69216589861747</v>
      </c>
      <c r="I3397">
        <v>0</v>
      </c>
      <c r="J3397">
        <f t="shared" si="157"/>
        <v>829.69216589861753</v>
      </c>
    </row>
    <row r="3398" spans="1:10">
      <c r="A3398" s="23">
        <f t="shared" si="156"/>
        <v>43262</v>
      </c>
      <c r="B3398" s="21">
        <f t="shared" si="155"/>
        <v>43263</v>
      </c>
      <c r="C3398" s="34">
        <v>43263.5416666659</v>
      </c>
      <c r="D3398">
        <v>125</v>
      </c>
      <c r="E3398">
        <v>125</v>
      </c>
      <c r="F3398">
        <v>125</v>
      </c>
      <c r="G3398">
        <v>177</v>
      </c>
      <c r="H3398">
        <v>279.94838709677413</v>
      </c>
      <c r="I3398">
        <v>274</v>
      </c>
      <c r="J3398">
        <f t="shared" si="157"/>
        <v>1105.9483870967742</v>
      </c>
    </row>
    <row r="3399" spans="1:10">
      <c r="A3399" s="23">
        <f t="shared" si="156"/>
        <v>43262</v>
      </c>
      <c r="B3399" s="21">
        <f t="shared" si="155"/>
        <v>43263</v>
      </c>
      <c r="C3399" s="34">
        <v>43263.583333332601</v>
      </c>
      <c r="D3399">
        <v>125</v>
      </c>
      <c r="E3399">
        <v>125</v>
      </c>
      <c r="F3399">
        <v>125</v>
      </c>
      <c r="G3399">
        <v>177</v>
      </c>
      <c r="H3399">
        <v>347.32534562211981</v>
      </c>
      <c r="I3399">
        <v>0</v>
      </c>
      <c r="J3399">
        <f t="shared" si="157"/>
        <v>899.32534562211981</v>
      </c>
    </row>
    <row r="3400" spans="1:10">
      <c r="A3400" s="23">
        <f t="shared" si="156"/>
        <v>43262</v>
      </c>
      <c r="B3400" s="21">
        <f t="shared" si="155"/>
        <v>43263</v>
      </c>
      <c r="C3400" s="34">
        <v>43263.6249999992</v>
      </c>
      <c r="D3400">
        <v>125</v>
      </c>
      <c r="E3400">
        <v>125</v>
      </c>
      <c r="F3400">
        <v>125</v>
      </c>
      <c r="G3400">
        <v>177</v>
      </c>
      <c r="H3400">
        <v>292.3797235023041</v>
      </c>
      <c r="I3400">
        <v>274</v>
      </c>
      <c r="J3400">
        <f t="shared" si="157"/>
        <v>1118.3797235023042</v>
      </c>
    </row>
    <row r="3401" spans="1:10">
      <c r="A3401" s="23">
        <f t="shared" si="156"/>
        <v>43262</v>
      </c>
      <c r="B3401" s="21">
        <f t="shared" si="155"/>
        <v>43263</v>
      </c>
      <c r="C3401" s="34">
        <v>43263.6666666659</v>
      </c>
      <c r="D3401">
        <v>125</v>
      </c>
      <c r="E3401">
        <v>125</v>
      </c>
      <c r="F3401">
        <v>125</v>
      </c>
      <c r="G3401">
        <v>177</v>
      </c>
      <c r="H3401">
        <v>274.32995391705072</v>
      </c>
      <c r="I3401">
        <v>274</v>
      </c>
      <c r="J3401">
        <f t="shared" si="157"/>
        <v>1100.3299539170507</v>
      </c>
    </row>
    <row r="3402" spans="1:10">
      <c r="A3402" s="23">
        <f t="shared" si="156"/>
        <v>43262</v>
      </c>
      <c r="B3402" s="21">
        <f t="shared" si="155"/>
        <v>43263</v>
      </c>
      <c r="C3402" s="34">
        <v>43263.708333332601</v>
      </c>
      <c r="D3402">
        <v>125</v>
      </c>
      <c r="E3402">
        <v>125</v>
      </c>
      <c r="F3402">
        <v>0</v>
      </c>
      <c r="G3402">
        <v>177</v>
      </c>
      <c r="H3402">
        <v>289.54838709677409</v>
      </c>
      <c r="I3402">
        <v>0</v>
      </c>
      <c r="J3402">
        <f t="shared" si="157"/>
        <v>716.54838709677415</v>
      </c>
    </row>
    <row r="3403" spans="1:10">
      <c r="A3403" s="23">
        <f t="shared" si="156"/>
        <v>43262</v>
      </c>
      <c r="B3403" s="21">
        <f t="shared" si="155"/>
        <v>43263</v>
      </c>
      <c r="C3403" s="34">
        <v>43263.7499999992</v>
      </c>
      <c r="D3403">
        <v>125</v>
      </c>
      <c r="E3403">
        <v>125</v>
      </c>
      <c r="F3403">
        <v>125</v>
      </c>
      <c r="G3403">
        <v>177</v>
      </c>
      <c r="H3403">
        <v>278.66543778801838</v>
      </c>
      <c r="I3403">
        <v>274</v>
      </c>
      <c r="J3403">
        <f t="shared" si="157"/>
        <v>1104.6654377880184</v>
      </c>
    </row>
    <row r="3404" spans="1:10">
      <c r="A3404" s="23">
        <f t="shared" si="156"/>
        <v>43262</v>
      </c>
      <c r="B3404" s="21">
        <f t="shared" si="155"/>
        <v>43263</v>
      </c>
      <c r="C3404" s="34">
        <v>43263.7916666659</v>
      </c>
      <c r="D3404">
        <v>125</v>
      </c>
      <c r="E3404">
        <v>125</v>
      </c>
      <c r="F3404">
        <v>125</v>
      </c>
      <c r="G3404">
        <v>177</v>
      </c>
      <c r="H3404">
        <v>307.86359447004611</v>
      </c>
      <c r="I3404">
        <v>0</v>
      </c>
      <c r="J3404">
        <f t="shared" si="157"/>
        <v>859.86359447004611</v>
      </c>
    </row>
    <row r="3405" spans="1:10">
      <c r="A3405" s="23">
        <f t="shared" si="156"/>
        <v>43262</v>
      </c>
      <c r="B3405" s="21">
        <f t="shared" si="155"/>
        <v>43263</v>
      </c>
      <c r="C3405" s="34">
        <v>43263.833333332601</v>
      </c>
      <c r="D3405">
        <v>125</v>
      </c>
      <c r="E3405">
        <v>125</v>
      </c>
      <c r="F3405">
        <v>125</v>
      </c>
      <c r="G3405">
        <v>177</v>
      </c>
      <c r="H3405">
        <v>319.27741935483868</v>
      </c>
      <c r="I3405">
        <v>0</v>
      </c>
      <c r="J3405">
        <f t="shared" si="157"/>
        <v>871.27741935483868</v>
      </c>
    </row>
    <row r="3406" spans="1:10">
      <c r="A3406" s="23">
        <f t="shared" si="156"/>
        <v>43262</v>
      </c>
      <c r="B3406" s="21">
        <f t="shared" si="155"/>
        <v>43263</v>
      </c>
      <c r="C3406" s="34">
        <v>43263.8749999992</v>
      </c>
      <c r="D3406">
        <v>125</v>
      </c>
      <c r="E3406">
        <v>125</v>
      </c>
      <c r="F3406">
        <v>125</v>
      </c>
      <c r="G3406">
        <v>177</v>
      </c>
      <c r="H3406">
        <v>334.80552995391702</v>
      </c>
      <c r="I3406">
        <v>0</v>
      </c>
      <c r="J3406">
        <f t="shared" si="157"/>
        <v>886.80552995391702</v>
      </c>
    </row>
    <row r="3407" spans="1:10">
      <c r="A3407" s="23">
        <f t="shared" si="156"/>
        <v>43262</v>
      </c>
      <c r="B3407" s="21">
        <f t="shared" si="155"/>
        <v>43263</v>
      </c>
      <c r="C3407" s="34">
        <v>43263.9166666659</v>
      </c>
      <c r="D3407">
        <v>125</v>
      </c>
      <c r="E3407">
        <v>125</v>
      </c>
      <c r="F3407">
        <v>125</v>
      </c>
      <c r="G3407">
        <v>177</v>
      </c>
      <c r="H3407">
        <v>338.74285714285708</v>
      </c>
      <c r="I3407">
        <v>0</v>
      </c>
      <c r="J3407">
        <f t="shared" si="157"/>
        <v>890.74285714285702</v>
      </c>
    </row>
    <row r="3408" spans="1:10">
      <c r="A3408" s="23">
        <f t="shared" si="156"/>
        <v>43262</v>
      </c>
      <c r="B3408" s="21">
        <f t="shared" si="155"/>
        <v>43263</v>
      </c>
      <c r="C3408" s="34">
        <v>43263.958333332601</v>
      </c>
      <c r="D3408">
        <v>125</v>
      </c>
      <c r="E3408">
        <v>125</v>
      </c>
      <c r="F3408">
        <v>125</v>
      </c>
      <c r="G3408">
        <v>177</v>
      </c>
      <c r="H3408">
        <v>330.77972350230408</v>
      </c>
      <c r="I3408">
        <v>0</v>
      </c>
      <c r="J3408">
        <f t="shared" si="157"/>
        <v>882.77972350230402</v>
      </c>
    </row>
    <row r="3409" spans="1:10">
      <c r="A3409" s="23">
        <f t="shared" si="156"/>
        <v>43262</v>
      </c>
      <c r="B3409" s="22">
        <f t="shared" si="155"/>
        <v>43263</v>
      </c>
      <c r="C3409" s="34">
        <v>43263.9999999992</v>
      </c>
      <c r="D3409">
        <v>125</v>
      </c>
      <c r="E3409">
        <v>125</v>
      </c>
      <c r="F3409">
        <v>125</v>
      </c>
      <c r="G3409">
        <v>177</v>
      </c>
      <c r="H3409">
        <v>306.18248847926259</v>
      </c>
      <c r="I3409">
        <v>0</v>
      </c>
      <c r="J3409">
        <f t="shared" si="157"/>
        <v>858.18248847926259</v>
      </c>
    </row>
    <row r="3410" spans="1:10">
      <c r="A3410" s="23">
        <f t="shared" si="156"/>
        <v>43262</v>
      </c>
      <c r="B3410" s="20">
        <f t="shared" si="155"/>
        <v>43264</v>
      </c>
      <c r="C3410" s="34">
        <v>43264.0416666659</v>
      </c>
      <c r="D3410">
        <v>125</v>
      </c>
      <c r="E3410">
        <v>125</v>
      </c>
      <c r="F3410">
        <v>125</v>
      </c>
      <c r="G3410">
        <v>177</v>
      </c>
      <c r="H3410">
        <v>345.46728110599082</v>
      </c>
      <c r="I3410">
        <v>0</v>
      </c>
      <c r="J3410">
        <f t="shared" si="157"/>
        <v>897.46728110599088</v>
      </c>
    </row>
    <row r="3411" spans="1:10">
      <c r="A3411" s="23">
        <f t="shared" si="156"/>
        <v>43262</v>
      </c>
      <c r="B3411" s="21">
        <f t="shared" si="155"/>
        <v>43264</v>
      </c>
      <c r="C3411" s="34">
        <v>43264.083333332601</v>
      </c>
      <c r="D3411">
        <v>125</v>
      </c>
      <c r="E3411">
        <v>125</v>
      </c>
      <c r="F3411">
        <v>125</v>
      </c>
      <c r="G3411">
        <v>177</v>
      </c>
      <c r="H3411">
        <v>333.25714285714292</v>
      </c>
      <c r="I3411">
        <v>0</v>
      </c>
      <c r="J3411">
        <f t="shared" si="157"/>
        <v>885.25714285714298</v>
      </c>
    </row>
    <row r="3412" spans="1:10">
      <c r="A3412" s="23">
        <f t="shared" si="156"/>
        <v>43262</v>
      </c>
      <c r="B3412" s="21">
        <f t="shared" si="155"/>
        <v>43264</v>
      </c>
      <c r="C3412" s="34">
        <v>43264.1249999992</v>
      </c>
      <c r="D3412">
        <v>125</v>
      </c>
      <c r="E3412">
        <v>125</v>
      </c>
      <c r="F3412">
        <v>125</v>
      </c>
      <c r="G3412">
        <v>177</v>
      </c>
      <c r="H3412">
        <v>313.65898617511522</v>
      </c>
      <c r="I3412">
        <v>0</v>
      </c>
      <c r="J3412">
        <f t="shared" si="157"/>
        <v>865.65898617511516</v>
      </c>
    </row>
    <row r="3413" spans="1:10">
      <c r="A3413" s="23">
        <f t="shared" si="156"/>
        <v>43262</v>
      </c>
      <c r="B3413" s="21">
        <f t="shared" si="155"/>
        <v>43264</v>
      </c>
      <c r="C3413" s="34">
        <v>43264.1666666659</v>
      </c>
      <c r="D3413">
        <v>125</v>
      </c>
      <c r="E3413">
        <v>125</v>
      </c>
      <c r="F3413">
        <v>125</v>
      </c>
      <c r="G3413">
        <v>177</v>
      </c>
      <c r="H3413">
        <v>270.30414746543772</v>
      </c>
      <c r="I3413">
        <v>274</v>
      </c>
      <c r="J3413">
        <f t="shared" si="157"/>
        <v>1096.3041474654378</v>
      </c>
    </row>
    <row r="3414" spans="1:10">
      <c r="A3414" s="23">
        <f t="shared" si="156"/>
        <v>43262</v>
      </c>
      <c r="B3414" s="21">
        <f t="shared" si="155"/>
        <v>43264</v>
      </c>
      <c r="C3414" s="34">
        <v>43264.208333332601</v>
      </c>
      <c r="D3414">
        <v>125</v>
      </c>
      <c r="E3414">
        <v>125</v>
      </c>
      <c r="F3414">
        <v>0</v>
      </c>
      <c r="G3414">
        <v>177</v>
      </c>
      <c r="H3414">
        <v>288.53087557603681</v>
      </c>
      <c r="I3414">
        <v>0</v>
      </c>
      <c r="J3414">
        <f t="shared" si="157"/>
        <v>715.53087557603681</v>
      </c>
    </row>
    <row r="3415" spans="1:10">
      <c r="A3415" s="23">
        <f t="shared" si="156"/>
        <v>43262</v>
      </c>
      <c r="B3415" s="21">
        <f t="shared" si="155"/>
        <v>43264</v>
      </c>
      <c r="C3415" s="34">
        <v>43264.2499999992</v>
      </c>
      <c r="D3415">
        <v>0</v>
      </c>
      <c r="E3415">
        <v>0</v>
      </c>
      <c r="F3415">
        <v>0</v>
      </c>
      <c r="G3415">
        <v>0</v>
      </c>
      <c r="H3415">
        <v>277.38248847926258</v>
      </c>
      <c r="I3415">
        <v>0</v>
      </c>
      <c r="J3415">
        <f t="shared" si="157"/>
        <v>277.38248847926258</v>
      </c>
    </row>
    <row r="3416" spans="1:10">
      <c r="A3416" s="23">
        <f t="shared" si="156"/>
        <v>43262</v>
      </c>
      <c r="B3416" s="21">
        <f t="shared" si="155"/>
        <v>43264</v>
      </c>
      <c r="C3416" s="34">
        <v>43264.2916666659</v>
      </c>
      <c r="D3416">
        <v>125</v>
      </c>
      <c r="E3416">
        <v>125</v>
      </c>
      <c r="F3416">
        <v>125</v>
      </c>
      <c r="G3416">
        <v>177</v>
      </c>
      <c r="H3416">
        <v>305.56313364055302</v>
      </c>
      <c r="I3416">
        <v>0</v>
      </c>
      <c r="J3416">
        <f t="shared" si="157"/>
        <v>857.56313364055302</v>
      </c>
    </row>
    <row r="3417" spans="1:10">
      <c r="A3417" s="23">
        <f t="shared" si="156"/>
        <v>43262</v>
      </c>
      <c r="B3417" s="21">
        <f t="shared" si="155"/>
        <v>43264</v>
      </c>
      <c r="C3417" s="34">
        <v>43264.333333332601</v>
      </c>
      <c r="D3417">
        <v>125</v>
      </c>
      <c r="E3417">
        <v>125</v>
      </c>
      <c r="F3417">
        <v>125</v>
      </c>
      <c r="G3417">
        <v>177</v>
      </c>
      <c r="H3417">
        <v>349.31612903225812</v>
      </c>
      <c r="I3417">
        <v>0</v>
      </c>
      <c r="J3417">
        <f t="shared" si="157"/>
        <v>901.31612903225812</v>
      </c>
    </row>
    <row r="3418" spans="1:10">
      <c r="A3418" s="23">
        <f t="shared" si="156"/>
        <v>43262</v>
      </c>
      <c r="B3418" s="21">
        <f t="shared" ref="B3418:B3481" si="158">B3394+1</f>
        <v>43264</v>
      </c>
      <c r="C3418" s="34">
        <v>43264.3749999992</v>
      </c>
      <c r="D3418">
        <v>125</v>
      </c>
      <c r="E3418">
        <v>125</v>
      </c>
      <c r="F3418">
        <v>125</v>
      </c>
      <c r="G3418">
        <v>177</v>
      </c>
      <c r="H3418">
        <v>291.62764976958522</v>
      </c>
      <c r="I3418">
        <v>0</v>
      </c>
      <c r="J3418">
        <f t="shared" si="157"/>
        <v>843.62764976958522</v>
      </c>
    </row>
    <row r="3419" spans="1:10">
      <c r="A3419" s="23">
        <f t="shared" si="156"/>
        <v>43262</v>
      </c>
      <c r="B3419" s="21">
        <f t="shared" si="158"/>
        <v>43264</v>
      </c>
      <c r="C3419" s="34">
        <v>43264.4166666659</v>
      </c>
      <c r="D3419">
        <v>125</v>
      </c>
      <c r="E3419">
        <v>125</v>
      </c>
      <c r="F3419">
        <v>125</v>
      </c>
      <c r="G3419">
        <v>177</v>
      </c>
      <c r="H3419">
        <v>339.71612903225798</v>
      </c>
      <c r="I3419">
        <v>0</v>
      </c>
      <c r="J3419">
        <f t="shared" si="157"/>
        <v>891.71612903225798</v>
      </c>
    </row>
    <row r="3420" spans="1:10">
      <c r="A3420" s="23">
        <f t="shared" si="156"/>
        <v>43262</v>
      </c>
      <c r="B3420" s="21">
        <f t="shared" si="158"/>
        <v>43264</v>
      </c>
      <c r="C3420" s="34">
        <v>43264.458333332601</v>
      </c>
      <c r="D3420">
        <v>125</v>
      </c>
      <c r="E3420">
        <v>125</v>
      </c>
      <c r="F3420">
        <v>125</v>
      </c>
      <c r="G3420">
        <v>177</v>
      </c>
      <c r="H3420">
        <v>275.96682027649757</v>
      </c>
      <c r="I3420">
        <v>274</v>
      </c>
      <c r="J3420">
        <f t="shared" si="157"/>
        <v>1101.9668202764976</v>
      </c>
    </row>
    <row r="3421" spans="1:10">
      <c r="A3421" s="23">
        <f t="shared" si="156"/>
        <v>43262</v>
      </c>
      <c r="B3421" s="21">
        <f t="shared" si="158"/>
        <v>43264</v>
      </c>
      <c r="C3421" s="34">
        <v>43264.4999999992</v>
      </c>
      <c r="D3421">
        <v>125</v>
      </c>
      <c r="E3421">
        <v>125</v>
      </c>
      <c r="F3421">
        <v>125</v>
      </c>
      <c r="G3421">
        <v>177</v>
      </c>
      <c r="H3421">
        <v>295.5207373271889</v>
      </c>
      <c r="I3421">
        <v>0</v>
      </c>
      <c r="J3421">
        <f t="shared" si="157"/>
        <v>847.52073732718895</v>
      </c>
    </row>
    <row r="3422" spans="1:10">
      <c r="A3422" s="23">
        <f t="shared" si="156"/>
        <v>43262</v>
      </c>
      <c r="B3422" s="21">
        <f t="shared" si="158"/>
        <v>43264</v>
      </c>
      <c r="C3422" s="34">
        <v>43264.5416666659</v>
      </c>
      <c r="D3422">
        <v>125</v>
      </c>
      <c r="E3422">
        <v>125</v>
      </c>
      <c r="F3422">
        <v>125</v>
      </c>
      <c r="G3422">
        <v>177</v>
      </c>
      <c r="H3422">
        <v>287.11520737327191</v>
      </c>
      <c r="I3422">
        <v>274</v>
      </c>
      <c r="J3422">
        <f t="shared" si="157"/>
        <v>1113.1152073732719</v>
      </c>
    </row>
    <row r="3423" spans="1:10">
      <c r="A3423" s="23">
        <f t="shared" si="156"/>
        <v>43262</v>
      </c>
      <c r="B3423" s="21">
        <f t="shared" si="158"/>
        <v>43264</v>
      </c>
      <c r="C3423" s="34">
        <v>43264.583333332601</v>
      </c>
      <c r="D3423">
        <v>125</v>
      </c>
      <c r="E3423">
        <v>125</v>
      </c>
      <c r="F3423">
        <v>125</v>
      </c>
      <c r="G3423">
        <v>177</v>
      </c>
      <c r="H3423">
        <v>341.75115207373273</v>
      </c>
      <c r="I3423">
        <v>0</v>
      </c>
      <c r="J3423">
        <f t="shared" si="157"/>
        <v>893.75115207373278</v>
      </c>
    </row>
    <row r="3424" spans="1:10">
      <c r="A3424" s="23">
        <f t="shared" si="156"/>
        <v>43262</v>
      </c>
      <c r="B3424" s="21">
        <f t="shared" si="158"/>
        <v>43264</v>
      </c>
      <c r="C3424" s="34">
        <v>43264.6249999992</v>
      </c>
      <c r="D3424">
        <v>125</v>
      </c>
      <c r="E3424">
        <v>125</v>
      </c>
      <c r="F3424">
        <v>125</v>
      </c>
      <c r="G3424">
        <v>177</v>
      </c>
      <c r="H3424">
        <v>347.63502304147471</v>
      </c>
      <c r="I3424">
        <v>0</v>
      </c>
      <c r="J3424">
        <f t="shared" si="157"/>
        <v>899.63502304147471</v>
      </c>
    </row>
    <row r="3425" spans="1:10">
      <c r="A3425" s="23">
        <f t="shared" si="156"/>
        <v>43262</v>
      </c>
      <c r="B3425" s="21">
        <f t="shared" si="158"/>
        <v>43264</v>
      </c>
      <c r="C3425" s="34">
        <v>43264.6666666659</v>
      </c>
      <c r="D3425">
        <v>125</v>
      </c>
      <c r="E3425">
        <v>125</v>
      </c>
      <c r="F3425">
        <v>125</v>
      </c>
      <c r="G3425">
        <v>177</v>
      </c>
      <c r="H3425">
        <v>280.70046082949312</v>
      </c>
      <c r="I3425">
        <v>274</v>
      </c>
      <c r="J3425">
        <f t="shared" si="157"/>
        <v>1106.7004608294931</v>
      </c>
    </row>
    <row r="3426" spans="1:10">
      <c r="A3426" s="23">
        <f t="shared" si="156"/>
        <v>43262</v>
      </c>
      <c r="B3426" s="21">
        <f t="shared" si="158"/>
        <v>43264</v>
      </c>
      <c r="C3426" s="34">
        <v>43264.708333332601</v>
      </c>
      <c r="D3426">
        <v>125</v>
      </c>
      <c r="E3426">
        <v>125</v>
      </c>
      <c r="F3426">
        <v>125</v>
      </c>
      <c r="G3426">
        <v>177</v>
      </c>
      <c r="H3426">
        <v>302.90875576036859</v>
      </c>
      <c r="I3426">
        <v>0</v>
      </c>
      <c r="J3426">
        <f t="shared" si="157"/>
        <v>854.90875576036865</v>
      </c>
    </row>
    <row r="3427" spans="1:10">
      <c r="A3427" s="23">
        <f t="shared" si="156"/>
        <v>43262</v>
      </c>
      <c r="B3427" s="21">
        <f t="shared" si="158"/>
        <v>43264</v>
      </c>
      <c r="C3427" s="34">
        <v>43264.7499999992</v>
      </c>
      <c r="D3427">
        <v>125</v>
      </c>
      <c r="E3427">
        <v>125</v>
      </c>
      <c r="F3427">
        <v>125</v>
      </c>
      <c r="G3427">
        <v>177</v>
      </c>
      <c r="H3427">
        <v>297.37880184331789</v>
      </c>
      <c r="I3427">
        <v>274</v>
      </c>
      <c r="J3427">
        <f t="shared" si="157"/>
        <v>1123.3788018433179</v>
      </c>
    </row>
    <row r="3428" spans="1:10">
      <c r="A3428" s="23">
        <f t="shared" si="156"/>
        <v>43262</v>
      </c>
      <c r="B3428" s="21">
        <f t="shared" si="158"/>
        <v>43264</v>
      </c>
      <c r="C3428" s="34">
        <v>43264.7916666659</v>
      </c>
      <c r="D3428">
        <v>125</v>
      </c>
      <c r="E3428">
        <v>125</v>
      </c>
      <c r="F3428">
        <v>125</v>
      </c>
      <c r="G3428">
        <v>177</v>
      </c>
      <c r="H3428">
        <v>306.62488479262669</v>
      </c>
      <c r="I3428">
        <v>0</v>
      </c>
      <c r="J3428">
        <f t="shared" si="157"/>
        <v>858.62488479262674</v>
      </c>
    </row>
    <row r="3429" spans="1:10">
      <c r="A3429" s="23">
        <f t="shared" si="156"/>
        <v>43262</v>
      </c>
      <c r="B3429" s="21">
        <f t="shared" si="158"/>
        <v>43264</v>
      </c>
      <c r="C3429" s="34">
        <v>43264.833333332601</v>
      </c>
      <c r="D3429">
        <v>125</v>
      </c>
      <c r="E3429">
        <v>125</v>
      </c>
      <c r="F3429">
        <v>125</v>
      </c>
      <c r="G3429">
        <v>177</v>
      </c>
      <c r="H3429">
        <v>277.42672811059902</v>
      </c>
      <c r="I3429">
        <v>274</v>
      </c>
      <c r="J3429">
        <f t="shared" si="157"/>
        <v>1103.426728110599</v>
      </c>
    </row>
    <row r="3430" spans="1:10">
      <c r="A3430" s="23">
        <f t="shared" si="156"/>
        <v>43262</v>
      </c>
      <c r="B3430" s="21">
        <f t="shared" si="158"/>
        <v>43264</v>
      </c>
      <c r="C3430" s="34">
        <v>43264.8749999992</v>
      </c>
      <c r="D3430">
        <v>125</v>
      </c>
      <c r="E3430">
        <v>125</v>
      </c>
      <c r="F3430">
        <v>125</v>
      </c>
      <c r="G3430">
        <v>177</v>
      </c>
      <c r="H3430">
        <v>336.66359447004612</v>
      </c>
      <c r="I3430">
        <v>0</v>
      </c>
      <c r="J3430">
        <f t="shared" si="157"/>
        <v>888.66359447004606</v>
      </c>
    </row>
    <row r="3431" spans="1:10">
      <c r="A3431" s="23">
        <f t="shared" si="156"/>
        <v>43262</v>
      </c>
      <c r="B3431" s="21">
        <f t="shared" si="158"/>
        <v>43264</v>
      </c>
      <c r="C3431" s="34">
        <v>43264.9166666659</v>
      </c>
      <c r="D3431">
        <v>125</v>
      </c>
      <c r="E3431">
        <v>125</v>
      </c>
      <c r="F3431">
        <v>125</v>
      </c>
      <c r="G3431">
        <v>177</v>
      </c>
      <c r="H3431">
        <v>337.81382488479261</v>
      </c>
      <c r="I3431">
        <v>0</v>
      </c>
      <c r="J3431">
        <f t="shared" si="157"/>
        <v>889.81382488479267</v>
      </c>
    </row>
    <row r="3432" spans="1:10">
      <c r="A3432" s="23">
        <f t="shared" si="156"/>
        <v>43262</v>
      </c>
      <c r="B3432" s="21">
        <f t="shared" si="158"/>
        <v>43264</v>
      </c>
      <c r="C3432" s="34">
        <v>43264.958333332601</v>
      </c>
      <c r="D3432">
        <v>125</v>
      </c>
      <c r="E3432">
        <v>125</v>
      </c>
      <c r="F3432">
        <v>125</v>
      </c>
      <c r="G3432">
        <v>177</v>
      </c>
      <c r="H3432">
        <v>286.54009216589861</v>
      </c>
      <c r="I3432">
        <v>274</v>
      </c>
      <c r="J3432">
        <f t="shared" si="157"/>
        <v>1112.5400921658986</v>
      </c>
    </row>
    <row r="3433" spans="1:10">
      <c r="A3433" s="23">
        <f t="shared" si="156"/>
        <v>43262</v>
      </c>
      <c r="B3433" s="22">
        <f t="shared" si="158"/>
        <v>43264</v>
      </c>
      <c r="C3433" s="34">
        <v>43264.9999999992</v>
      </c>
      <c r="D3433">
        <v>125</v>
      </c>
      <c r="E3433">
        <v>125</v>
      </c>
      <c r="F3433">
        <v>125</v>
      </c>
      <c r="G3433">
        <v>177</v>
      </c>
      <c r="H3433">
        <v>317.50783410138251</v>
      </c>
      <c r="I3433">
        <v>0</v>
      </c>
      <c r="J3433">
        <f t="shared" si="157"/>
        <v>869.50783410138251</v>
      </c>
    </row>
    <row r="3434" spans="1:10">
      <c r="A3434" s="23">
        <f t="shared" ref="A3434:A3497" si="159">A3266+7</f>
        <v>43262</v>
      </c>
      <c r="B3434" s="20">
        <f t="shared" si="158"/>
        <v>43265</v>
      </c>
      <c r="C3434" s="34">
        <v>43265.0416666659</v>
      </c>
      <c r="D3434">
        <v>125</v>
      </c>
      <c r="E3434">
        <v>125</v>
      </c>
      <c r="F3434">
        <v>125</v>
      </c>
      <c r="G3434">
        <v>177</v>
      </c>
      <c r="H3434">
        <v>283.75299539170499</v>
      </c>
      <c r="I3434">
        <v>274</v>
      </c>
      <c r="J3434">
        <f t="shared" si="157"/>
        <v>1109.7529953917051</v>
      </c>
    </row>
    <row r="3435" spans="1:10">
      <c r="A3435" s="23">
        <f t="shared" si="159"/>
        <v>43262</v>
      </c>
      <c r="B3435" s="21">
        <f t="shared" si="158"/>
        <v>43265</v>
      </c>
      <c r="C3435" s="34">
        <v>43265.083333332601</v>
      </c>
      <c r="D3435">
        <v>125</v>
      </c>
      <c r="E3435">
        <v>125</v>
      </c>
      <c r="F3435">
        <v>125</v>
      </c>
      <c r="G3435">
        <v>177</v>
      </c>
      <c r="H3435">
        <v>282.24884792626722</v>
      </c>
      <c r="I3435">
        <v>274</v>
      </c>
      <c r="J3435">
        <f t="shared" si="157"/>
        <v>1108.2488479262672</v>
      </c>
    </row>
    <row r="3436" spans="1:10">
      <c r="A3436" s="23">
        <f t="shared" si="159"/>
        <v>43262</v>
      </c>
      <c r="B3436" s="21">
        <f t="shared" si="158"/>
        <v>43265</v>
      </c>
      <c r="C3436" s="34">
        <v>43265.1249999992</v>
      </c>
      <c r="D3436">
        <v>125</v>
      </c>
      <c r="E3436">
        <v>125</v>
      </c>
      <c r="F3436">
        <v>125</v>
      </c>
      <c r="G3436">
        <v>177</v>
      </c>
      <c r="H3436">
        <v>303.21843317972349</v>
      </c>
      <c r="I3436">
        <v>0</v>
      </c>
      <c r="J3436">
        <f t="shared" si="157"/>
        <v>855.21843317972343</v>
      </c>
    </row>
    <row r="3437" spans="1:10">
      <c r="A3437" s="23">
        <f t="shared" si="159"/>
        <v>43262</v>
      </c>
      <c r="B3437" s="21">
        <f t="shared" si="158"/>
        <v>43265</v>
      </c>
      <c r="C3437" s="34">
        <v>43265.1666666659</v>
      </c>
      <c r="D3437">
        <v>125</v>
      </c>
      <c r="E3437">
        <v>125</v>
      </c>
      <c r="F3437">
        <v>125</v>
      </c>
      <c r="G3437">
        <v>177</v>
      </c>
      <c r="H3437">
        <v>292.9548387096774</v>
      </c>
      <c r="I3437">
        <v>0</v>
      </c>
      <c r="J3437">
        <f t="shared" si="157"/>
        <v>844.95483870967746</v>
      </c>
    </row>
    <row r="3438" spans="1:10">
      <c r="A3438" s="23">
        <f t="shared" si="159"/>
        <v>43262</v>
      </c>
      <c r="B3438" s="21">
        <f t="shared" si="158"/>
        <v>43265</v>
      </c>
      <c r="C3438" s="34">
        <v>43265.208333332601</v>
      </c>
      <c r="D3438">
        <v>125</v>
      </c>
      <c r="E3438">
        <v>125</v>
      </c>
      <c r="F3438">
        <v>0</v>
      </c>
      <c r="G3438">
        <v>177</v>
      </c>
      <c r="H3438">
        <v>276.18801843317971</v>
      </c>
      <c r="I3438">
        <v>0</v>
      </c>
      <c r="J3438">
        <f t="shared" si="157"/>
        <v>703.18801843317965</v>
      </c>
    </row>
    <row r="3439" spans="1:10">
      <c r="A3439" s="23">
        <f t="shared" si="159"/>
        <v>43262</v>
      </c>
      <c r="B3439" s="21">
        <f t="shared" si="158"/>
        <v>43265</v>
      </c>
      <c r="C3439" s="34">
        <v>43265.2499999992</v>
      </c>
      <c r="D3439">
        <v>0</v>
      </c>
      <c r="E3439">
        <v>0</v>
      </c>
      <c r="F3439">
        <v>0</v>
      </c>
      <c r="G3439">
        <v>0</v>
      </c>
      <c r="H3439">
        <v>284.59354838709669</v>
      </c>
      <c r="I3439">
        <v>0</v>
      </c>
      <c r="J3439">
        <f t="shared" si="157"/>
        <v>284.59354838709669</v>
      </c>
    </row>
    <row r="3440" spans="1:10">
      <c r="A3440" s="23">
        <f t="shared" si="159"/>
        <v>43262</v>
      </c>
      <c r="B3440" s="21">
        <f t="shared" si="158"/>
        <v>43265</v>
      </c>
      <c r="C3440" s="34">
        <v>43265.2916666659</v>
      </c>
      <c r="D3440">
        <v>125</v>
      </c>
      <c r="E3440">
        <v>125</v>
      </c>
      <c r="F3440">
        <v>125</v>
      </c>
      <c r="G3440">
        <v>177</v>
      </c>
      <c r="H3440">
        <v>309.32350230414738</v>
      </c>
      <c r="I3440">
        <v>0</v>
      </c>
      <c r="J3440">
        <f t="shared" si="157"/>
        <v>861.32350230414738</v>
      </c>
    </row>
    <row r="3441" spans="1:10">
      <c r="A3441" s="23">
        <f t="shared" si="159"/>
        <v>43262</v>
      </c>
      <c r="B3441" s="21">
        <f t="shared" si="158"/>
        <v>43265</v>
      </c>
      <c r="C3441" s="34">
        <v>43265.333333332601</v>
      </c>
      <c r="D3441">
        <v>125</v>
      </c>
      <c r="E3441">
        <v>125</v>
      </c>
      <c r="F3441">
        <v>125</v>
      </c>
      <c r="G3441">
        <v>177</v>
      </c>
      <c r="H3441">
        <v>279.41751152073732</v>
      </c>
      <c r="I3441">
        <v>274</v>
      </c>
      <c r="J3441">
        <f t="shared" si="157"/>
        <v>1105.4175115207372</v>
      </c>
    </row>
    <row r="3442" spans="1:10">
      <c r="A3442" s="23">
        <f t="shared" si="159"/>
        <v>43262</v>
      </c>
      <c r="B3442" s="21">
        <f t="shared" si="158"/>
        <v>43265</v>
      </c>
      <c r="C3442" s="34">
        <v>43265.3749999992</v>
      </c>
      <c r="D3442">
        <v>125</v>
      </c>
      <c r="E3442">
        <v>125</v>
      </c>
      <c r="F3442">
        <v>125</v>
      </c>
      <c r="G3442">
        <v>177</v>
      </c>
      <c r="H3442">
        <v>291.4064516129032</v>
      </c>
      <c r="I3442">
        <v>0</v>
      </c>
      <c r="J3442">
        <f t="shared" si="157"/>
        <v>843.4064516129032</v>
      </c>
    </row>
    <row r="3443" spans="1:10">
      <c r="A3443" s="23">
        <f t="shared" si="159"/>
        <v>43262</v>
      </c>
      <c r="B3443" s="21">
        <f t="shared" si="158"/>
        <v>43265</v>
      </c>
      <c r="C3443" s="34">
        <v>43265.4166666659</v>
      </c>
      <c r="D3443">
        <v>125</v>
      </c>
      <c r="E3443">
        <v>125</v>
      </c>
      <c r="F3443">
        <v>125</v>
      </c>
      <c r="G3443">
        <v>177</v>
      </c>
      <c r="H3443">
        <v>349.58156682027652</v>
      </c>
      <c r="I3443">
        <v>0</v>
      </c>
      <c r="J3443">
        <f t="shared" si="157"/>
        <v>901.58156682027652</v>
      </c>
    </row>
    <row r="3444" spans="1:10">
      <c r="A3444" s="23">
        <f t="shared" si="159"/>
        <v>43262</v>
      </c>
      <c r="B3444" s="21">
        <f t="shared" si="158"/>
        <v>43265</v>
      </c>
      <c r="C3444" s="34">
        <v>43265.458333332601</v>
      </c>
      <c r="D3444">
        <v>125</v>
      </c>
      <c r="E3444">
        <v>125</v>
      </c>
      <c r="F3444">
        <v>125</v>
      </c>
      <c r="G3444">
        <v>177</v>
      </c>
      <c r="H3444">
        <v>278.09032258064508</v>
      </c>
      <c r="I3444">
        <v>274</v>
      </c>
      <c r="J3444">
        <f t="shared" si="157"/>
        <v>1104.0903225806451</v>
      </c>
    </row>
    <row r="3445" spans="1:10">
      <c r="A3445" s="23">
        <f t="shared" si="159"/>
        <v>43262</v>
      </c>
      <c r="B3445" s="21">
        <f t="shared" si="158"/>
        <v>43265</v>
      </c>
      <c r="C3445" s="34">
        <v>43265.4999999992</v>
      </c>
      <c r="D3445">
        <v>125</v>
      </c>
      <c r="E3445">
        <v>125</v>
      </c>
      <c r="F3445">
        <v>125</v>
      </c>
      <c r="G3445">
        <v>177</v>
      </c>
      <c r="H3445">
        <v>319.18894009216592</v>
      </c>
      <c r="I3445">
        <v>0</v>
      </c>
      <c r="J3445">
        <f t="shared" si="157"/>
        <v>871.18894009216592</v>
      </c>
    </row>
    <row r="3446" spans="1:10">
      <c r="A3446" s="23">
        <f t="shared" si="159"/>
        <v>43262</v>
      </c>
      <c r="B3446" s="21">
        <f t="shared" si="158"/>
        <v>43265</v>
      </c>
      <c r="C3446" s="34">
        <v>43265.5416666659</v>
      </c>
      <c r="D3446">
        <v>125</v>
      </c>
      <c r="E3446">
        <v>125</v>
      </c>
      <c r="F3446">
        <v>125</v>
      </c>
      <c r="G3446">
        <v>177</v>
      </c>
      <c r="H3446">
        <v>277.73640552995391</v>
      </c>
      <c r="I3446">
        <v>274</v>
      </c>
      <c r="J3446">
        <f t="shared" si="157"/>
        <v>1103.736405529954</v>
      </c>
    </row>
    <row r="3447" spans="1:10">
      <c r="A3447" s="23">
        <f t="shared" si="159"/>
        <v>43262</v>
      </c>
      <c r="B3447" s="21">
        <f t="shared" si="158"/>
        <v>43265</v>
      </c>
      <c r="C3447" s="34">
        <v>43265.583333332601</v>
      </c>
      <c r="D3447">
        <v>125</v>
      </c>
      <c r="E3447">
        <v>125</v>
      </c>
      <c r="F3447">
        <v>125</v>
      </c>
      <c r="G3447">
        <v>177</v>
      </c>
      <c r="H3447">
        <v>350.24516129032259</v>
      </c>
      <c r="I3447">
        <v>0</v>
      </c>
      <c r="J3447">
        <f t="shared" si="157"/>
        <v>902.24516129032259</v>
      </c>
    </row>
    <row r="3448" spans="1:10">
      <c r="A3448" s="23">
        <f t="shared" si="159"/>
        <v>43262</v>
      </c>
      <c r="B3448" s="21">
        <f t="shared" si="158"/>
        <v>43265</v>
      </c>
      <c r="C3448" s="34">
        <v>43265.6249999992</v>
      </c>
      <c r="D3448">
        <v>125</v>
      </c>
      <c r="E3448">
        <v>125</v>
      </c>
      <c r="F3448">
        <v>125</v>
      </c>
      <c r="G3448">
        <v>177</v>
      </c>
      <c r="H3448">
        <v>290.47741935483867</v>
      </c>
      <c r="I3448">
        <v>274</v>
      </c>
      <c r="J3448">
        <f t="shared" si="157"/>
        <v>1116.4774193548387</v>
      </c>
    </row>
    <row r="3449" spans="1:10">
      <c r="A3449" s="23">
        <f t="shared" si="159"/>
        <v>43262</v>
      </c>
      <c r="B3449" s="21">
        <f t="shared" si="158"/>
        <v>43265</v>
      </c>
      <c r="C3449" s="34">
        <v>43265.6666666659</v>
      </c>
      <c r="D3449">
        <v>125</v>
      </c>
      <c r="E3449">
        <v>125</v>
      </c>
      <c r="F3449">
        <v>125</v>
      </c>
      <c r="G3449">
        <v>177</v>
      </c>
      <c r="H3449">
        <v>289.50414746543782</v>
      </c>
      <c r="I3449">
        <v>274</v>
      </c>
      <c r="J3449">
        <f t="shared" si="157"/>
        <v>1115.5041474654379</v>
      </c>
    </row>
    <row r="3450" spans="1:10">
      <c r="A3450" s="23">
        <f t="shared" si="159"/>
        <v>43262</v>
      </c>
      <c r="B3450" s="21">
        <f t="shared" si="158"/>
        <v>43265</v>
      </c>
      <c r="C3450" s="34">
        <v>43265.708333332601</v>
      </c>
      <c r="D3450">
        <v>125</v>
      </c>
      <c r="E3450">
        <v>125</v>
      </c>
      <c r="F3450">
        <v>125</v>
      </c>
      <c r="G3450">
        <v>177</v>
      </c>
      <c r="H3450">
        <v>279.94838709677413</v>
      </c>
      <c r="I3450">
        <v>0</v>
      </c>
      <c r="J3450">
        <f t="shared" si="157"/>
        <v>831.94838709677413</v>
      </c>
    </row>
    <row r="3451" spans="1:10">
      <c r="A3451" s="23">
        <f t="shared" si="159"/>
        <v>43262</v>
      </c>
      <c r="B3451" s="21">
        <f t="shared" si="158"/>
        <v>43265</v>
      </c>
      <c r="C3451" s="34">
        <v>43265.7499999992</v>
      </c>
      <c r="D3451">
        <v>125</v>
      </c>
      <c r="E3451">
        <v>125</v>
      </c>
      <c r="F3451">
        <v>125</v>
      </c>
      <c r="G3451">
        <v>177</v>
      </c>
      <c r="H3451">
        <v>287.6903225806451</v>
      </c>
      <c r="I3451">
        <v>274</v>
      </c>
      <c r="J3451">
        <f t="shared" si="157"/>
        <v>1113.690322580645</v>
      </c>
    </row>
    <row r="3452" spans="1:10">
      <c r="A3452" s="23">
        <f t="shared" si="159"/>
        <v>43262</v>
      </c>
      <c r="B3452" s="21">
        <f t="shared" si="158"/>
        <v>43265</v>
      </c>
      <c r="C3452" s="34">
        <v>43265.7916666659</v>
      </c>
      <c r="D3452">
        <v>125</v>
      </c>
      <c r="E3452">
        <v>125</v>
      </c>
      <c r="F3452">
        <v>125</v>
      </c>
      <c r="G3452">
        <v>177</v>
      </c>
      <c r="H3452">
        <v>304.63410138248838</v>
      </c>
      <c r="I3452">
        <v>0</v>
      </c>
      <c r="J3452">
        <f t="shared" si="157"/>
        <v>856.63410138248832</v>
      </c>
    </row>
    <row r="3453" spans="1:10">
      <c r="A3453" s="23">
        <f t="shared" si="159"/>
        <v>43262</v>
      </c>
      <c r="B3453" s="21">
        <f t="shared" si="158"/>
        <v>43265</v>
      </c>
      <c r="C3453" s="34">
        <v>43265.833333332601</v>
      </c>
      <c r="D3453">
        <v>125</v>
      </c>
      <c r="E3453">
        <v>125</v>
      </c>
      <c r="F3453">
        <v>125</v>
      </c>
      <c r="G3453">
        <v>177</v>
      </c>
      <c r="H3453">
        <v>284.46082949308749</v>
      </c>
      <c r="I3453">
        <v>274</v>
      </c>
      <c r="J3453">
        <f t="shared" si="157"/>
        <v>1110.4608294930874</v>
      </c>
    </row>
    <row r="3454" spans="1:10">
      <c r="A3454" s="23">
        <f t="shared" si="159"/>
        <v>43262</v>
      </c>
      <c r="B3454" s="21">
        <f t="shared" si="158"/>
        <v>43265</v>
      </c>
      <c r="C3454" s="34">
        <v>43265.8749999992</v>
      </c>
      <c r="D3454">
        <v>125</v>
      </c>
      <c r="E3454">
        <v>125</v>
      </c>
      <c r="F3454">
        <v>125</v>
      </c>
      <c r="G3454">
        <v>177</v>
      </c>
      <c r="H3454">
        <v>351.35115207373269</v>
      </c>
      <c r="I3454">
        <v>0</v>
      </c>
      <c r="J3454">
        <f t="shared" si="157"/>
        <v>903.35115207373269</v>
      </c>
    </row>
    <row r="3455" spans="1:10">
      <c r="A3455" s="23">
        <f t="shared" si="159"/>
        <v>43262</v>
      </c>
      <c r="B3455" s="21">
        <f t="shared" si="158"/>
        <v>43265</v>
      </c>
      <c r="C3455" s="34">
        <v>43265.9166666659</v>
      </c>
      <c r="D3455">
        <v>125</v>
      </c>
      <c r="E3455">
        <v>125</v>
      </c>
      <c r="F3455">
        <v>125</v>
      </c>
      <c r="G3455">
        <v>177</v>
      </c>
      <c r="H3455">
        <v>343.52073732718901</v>
      </c>
      <c r="I3455">
        <v>0</v>
      </c>
      <c r="J3455">
        <f t="shared" si="157"/>
        <v>895.52073732718895</v>
      </c>
    </row>
    <row r="3456" spans="1:10">
      <c r="A3456" s="23">
        <f t="shared" si="159"/>
        <v>43262</v>
      </c>
      <c r="B3456" s="21">
        <f t="shared" si="158"/>
        <v>43265</v>
      </c>
      <c r="C3456" s="34">
        <v>43265.958333332601</v>
      </c>
      <c r="D3456">
        <v>125</v>
      </c>
      <c r="E3456">
        <v>125</v>
      </c>
      <c r="F3456">
        <v>125</v>
      </c>
      <c r="G3456">
        <v>177</v>
      </c>
      <c r="H3456">
        <v>270.21566820276502</v>
      </c>
      <c r="I3456">
        <v>274</v>
      </c>
      <c r="J3456">
        <f t="shared" si="157"/>
        <v>1096.2156682027651</v>
      </c>
    </row>
    <row r="3457" spans="1:10">
      <c r="A3457" s="23">
        <f t="shared" si="159"/>
        <v>43262</v>
      </c>
      <c r="B3457" s="22">
        <f t="shared" si="158"/>
        <v>43265</v>
      </c>
      <c r="C3457" s="34">
        <v>43265.9999999992</v>
      </c>
      <c r="D3457">
        <v>125</v>
      </c>
      <c r="E3457">
        <v>125</v>
      </c>
      <c r="F3457">
        <v>125</v>
      </c>
      <c r="G3457">
        <v>177</v>
      </c>
      <c r="H3457">
        <v>334.18617511520728</v>
      </c>
      <c r="I3457">
        <v>0</v>
      </c>
      <c r="J3457">
        <f t="shared" si="157"/>
        <v>886.18617511520733</v>
      </c>
    </row>
    <row r="3458" spans="1:10">
      <c r="A3458" s="23">
        <f t="shared" si="159"/>
        <v>43262</v>
      </c>
      <c r="B3458" s="20">
        <f t="shared" si="158"/>
        <v>43266</v>
      </c>
      <c r="C3458" s="34">
        <v>43266.0416666659</v>
      </c>
      <c r="D3458">
        <v>125</v>
      </c>
      <c r="E3458">
        <v>125</v>
      </c>
      <c r="F3458">
        <v>125</v>
      </c>
      <c r="G3458">
        <v>177</v>
      </c>
      <c r="H3458">
        <v>284.63778801843313</v>
      </c>
      <c r="I3458">
        <v>274</v>
      </c>
      <c r="J3458">
        <f t="shared" ref="J3458:J3521" si="160">SUM(D3458:I3458)</f>
        <v>1110.6377880184332</v>
      </c>
    </row>
    <row r="3459" spans="1:10">
      <c r="A3459" s="23">
        <f t="shared" si="159"/>
        <v>43262</v>
      </c>
      <c r="B3459" s="21">
        <f t="shared" si="158"/>
        <v>43266</v>
      </c>
      <c r="C3459" s="34">
        <v>43266.083333332601</v>
      </c>
      <c r="D3459">
        <v>125</v>
      </c>
      <c r="E3459">
        <v>125</v>
      </c>
      <c r="F3459">
        <v>125</v>
      </c>
      <c r="G3459">
        <v>177</v>
      </c>
      <c r="H3459">
        <v>279.24055299539168</v>
      </c>
      <c r="I3459">
        <v>274</v>
      </c>
      <c r="J3459">
        <f t="shared" si="160"/>
        <v>1105.2405529953917</v>
      </c>
    </row>
    <row r="3460" spans="1:10">
      <c r="A3460" s="23">
        <f t="shared" si="159"/>
        <v>43262</v>
      </c>
      <c r="B3460" s="21">
        <f t="shared" si="158"/>
        <v>43266</v>
      </c>
      <c r="C3460" s="34">
        <v>43266.1249999992</v>
      </c>
      <c r="D3460">
        <v>125</v>
      </c>
      <c r="E3460">
        <v>125</v>
      </c>
      <c r="F3460">
        <v>125</v>
      </c>
      <c r="G3460">
        <v>177</v>
      </c>
      <c r="H3460">
        <v>287.38064516129032</v>
      </c>
      <c r="I3460">
        <v>0</v>
      </c>
      <c r="J3460">
        <f t="shared" si="160"/>
        <v>839.38064516129032</v>
      </c>
    </row>
    <row r="3461" spans="1:10">
      <c r="A3461" s="23">
        <f t="shared" si="159"/>
        <v>43262</v>
      </c>
      <c r="B3461" s="21">
        <f t="shared" si="158"/>
        <v>43266</v>
      </c>
      <c r="C3461" s="34">
        <v>43266.1666666659</v>
      </c>
      <c r="D3461">
        <v>125</v>
      </c>
      <c r="E3461">
        <v>125</v>
      </c>
      <c r="F3461">
        <v>125</v>
      </c>
      <c r="G3461">
        <v>177</v>
      </c>
      <c r="H3461">
        <v>331.92995391705068</v>
      </c>
      <c r="I3461">
        <v>0</v>
      </c>
      <c r="J3461">
        <f t="shared" si="160"/>
        <v>883.92995391705063</v>
      </c>
    </row>
    <row r="3462" spans="1:10">
      <c r="A3462" s="23">
        <f t="shared" si="159"/>
        <v>43262</v>
      </c>
      <c r="B3462" s="21">
        <f t="shared" si="158"/>
        <v>43266</v>
      </c>
      <c r="C3462" s="34">
        <v>43266.208333332601</v>
      </c>
      <c r="D3462">
        <v>125</v>
      </c>
      <c r="E3462">
        <v>0</v>
      </c>
      <c r="F3462">
        <v>0</v>
      </c>
      <c r="G3462">
        <v>177</v>
      </c>
      <c r="H3462">
        <v>290.43317972350229</v>
      </c>
      <c r="I3462">
        <v>0</v>
      </c>
      <c r="J3462">
        <f t="shared" si="160"/>
        <v>592.43317972350223</v>
      </c>
    </row>
    <row r="3463" spans="1:10">
      <c r="A3463" s="23">
        <f t="shared" si="159"/>
        <v>43262</v>
      </c>
      <c r="B3463" s="21">
        <f t="shared" si="158"/>
        <v>43266</v>
      </c>
      <c r="C3463" s="34">
        <v>43266.2499999992</v>
      </c>
      <c r="D3463">
        <v>0</v>
      </c>
      <c r="E3463">
        <v>0</v>
      </c>
      <c r="F3463">
        <v>0</v>
      </c>
      <c r="G3463">
        <v>0</v>
      </c>
      <c r="H3463">
        <v>283.13364055299542</v>
      </c>
      <c r="I3463">
        <v>0</v>
      </c>
      <c r="J3463">
        <f t="shared" si="160"/>
        <v>283.13364055299542</v>
      </c>
    </row>
    <row r="3464" spans="1:10">
      <c r="A3464" s="23">
        <f t="shared" si="159"/>
        <v>43262</v>
      </c>
      <c r="B3464" s="21">
        <f t="shared" si="158"/>
        <v>43266</v>
      </c>
      <c r="C3464" s="34">
        <v>43266.2916666659</v>
      </c>
      <c r="D3464">
        <v>125</v>
      </c>
      <c r="E3464">
        <v>125</v>
      </c>
      <c r="F3464">
        <v>125</v>
      </c>
      <c r="G3464">
        <v>177</v>
      </c>
      <c r="H3464">
        <v>293.30875576036863</v>
      </c>
      <c r="I3464">
        <v>0</v>
      </c>
      <c r="J3464">
        <f t="shared" si="160"/>
        <v>845.30875576036863</v>
      </c>
    </row>
    <row r="3465" spans="1:10">
      <c r="A3465" s="23">
        <f t="shared" si="159"/>
        <v>43262</v>
      </c>
      <c r="B3465" s="21">
        <f t="shared" si="158"/>
        <v>43266</v>
      </c>
      <c r="C3465" s="34">
        <v>43266.333333332601</v>
      </c>
      <c r="D3465">
        <v>125</v>
      </c>
      <c r="E3465">
        <v>125</v>
      </c>
      <c r="F3465">
        <v>125</v>
      </c>
      <c r="G3465">
        <v>177</v>
      </c>
      <c r="H3465">
        <v>306.13824884792632</v>
      </c>
      <c r="I3465">
        <v>0</v>
      </c>
      <c r="J3465">
        <f t="shared" si="160"/>
        <v>858.13824884792632</v>
      </c>
    </row>
    <row r="3466" spans="1:10">
      <c r="A3466" s="23">
        <f t="shared" si="159"/>
        <v>43262</v>
      </c>
      <c r="B3466" s="21">
        <f t="shared" si="158"/>
        <v>43266</v>
      </c>
      <c r="C3466" s="34">
        <v>43266.3749999992</v>
      </c>
      <c r="D3466">
        <v>125</v>
      </c>
      <c r="E3466">
        <v>125</v>
      </c>
      <c r="F3466">
        <v>0</v>
      </c>
      <c r="G3466">
        <v>177</v>
      </c>
      <c r="H3466">
        <v>302.20092165898609</v>
      </c>
      <c r="I3466">
        <v>0</v>
      </c>
      <c r="J3466">
        <f t="shared" si="160"/>
        <v>729.20092165898609</v>
      </c>
    </row>
    <row r="3467" spans="1:10">
      <c r="A3467" s="23">
        <f t="shared" si="159"/>
        <v>43262</v>
      </c>
      <c r="B3467" s="21">
        <f t="shared" si="158"/>
        <v>43266</v>
      </c>
      <c r="C3467" s="34">
        <v>43266.4166666659</v>
      </c>
      <c r="D3467">
        <v>125</v>
      </c>
      <c r="E3467">
        <v>125</v>
      </c>
      <c r="F3467">
        <v>125</v>
      </c>
      <c r="G3467">
        <v>177</v>
      </c>
      <c r="H3467">
        <v>348.69677419354838</v>
      </c>
      <c r="I3467">
        <v>0</v>
      </c>
      <c r="J3467">
        <f t="shared" si="160"/>
        <v>900.69677419354844</v>
      </c>
    </row>
    <row r="3468" spans="1:10">
      <c r="A3468" s="23">
        <f t="shared" si="159"/>
        <v>43262</v>
      </c>
      <c r="B3468" s="21">
        <f t="shared" si="158"/>
        <v>43266</v>
      </c>
      <c r="C3468" s="34">
        <v>43266.458333332601</v>
      </c>
      <c r="D3468">
        <v>125</v>
      </c>
      <c r="E3468">
        <v>125</v>
      </c>
      <c r="F3468">
        <v>125</v>
      </c>
      <c r="G3468">
        <v>177</v>
      </c>
      <c r="H3468">
        <v>341.44147465437788</v>
      </c>
      <c r="I3468">
        <v>0</v>
      </c>
      <c r="J3468">
        <f t="shared" si="160"/>
        <v>893.44147465437788</v>
      </c>
    </row>
    <row r="3469" spans="1:10">
      <c r="A3469" s="23">
        <f t="shared" si="159"/>
        <v>43262</v>
      </c>
      <c r="B3469" s="21">
        <f t="shared" si="158"/>
        <v>43266</v>
      </c>
      <c r="C3469" s="34">
        <v>43266.4999999992</v>
      </c>
      <c r="D3469">
        <v>125</v>
      </c>
      <c r="E3469">
        <v>125</v>
      </c>
      <c r="F3469">
        <v>125</v>
      </c>
      <c r="G3469">
        <v>177</v>
      </c>
      <c r="H3469">
        <v>282.20460829493078</v>
      </c>
      <c r="I3469">
        <v>0</v>
      </c>
      <c r="J3469">
        <f t="shared" si="160"/>
        <v>834.20460829493072</v>
      </c>
    </row>
    <row r="3470" spans="1:10">
      <c r="A3470" s="23">
        <f t="shared" si="159"/>
        <v>43262</v>
      </c>
      <c r="B3470" s="21">
        <f t="shared" si="158"/>
        <v>43266</v>
      </c>
      <c r="C3470" s="34">
        <v>43266.5416666659</v>
      </c>
      <c r="D3470">
        <v>125</v>
      </c>
      <c r="E3470">
        <v>125</v>
      </c>
      <c r="F3470">
        <v>125</v>
      </c>
      <c r="G3470">
        <v>177</v>
      </c>
      <c r="H3470">
        <v>276.58617511520731</v>
      </c>
      <c r="I3470">
        <v>274</v>
      </c>
      <c r="J3470">
        <f t="shared" si="160"/>
        <v>1102.5861751152074</v>
      </c>
    </row>
    <row r="3471" spans="1:10">
      <c r="A3471" s="23">
        <f t="shared" si="159"/>
        <v>43262</v>
      </c>
      <c r="B3471" s="21">
        <f t="shared" si="158"/>
        <v>43266</v>
      </c>
      <c r="C3471" s="34">
        <v>43266.583333332601</v>
      </c>
      <c r="D3471">
        <v>125</v>
      </c>
      <c r="E3471">
        <v>125</v>
      </c>
      <c r="F3471">
        <v>125</v>
      </c>
      <c r="G3471">
        <v>177</v>
      </c>
      <c r="H3471">
        <v>350.99723502304153</v>
      </c>
      <c r="I3471">
        <v>0</v>
      </c>
      <c r="J3471">
        <f t="shared" si="160"/>
        <v>902.99723502304153</v>
      </c>
    </row>
    <row r="3472" spans="1:10">
      <c r="A3472" s="23">
        <f t="shared" si="159"/>
        <v>43262</v>
      </c>
      <c r="B3472" s="21">
        <f t="shared" si="158"/>
        <v>43266</v>
      </c>
      <c r="C3472" s="34">
        <v>43266.6249999992</v>
      </c>
      <c r="D3472">
        <v>125</v>
      </c>
      <c r="E3472">
        <v>125</v>
      </c>
      <c r="F3472">
        <v>125</v>
      </c>
      <c r="G3472">
        <v>177</v>
      </c>
      <c r="H3472">
        <v>289.23870967741931</v>
      </c>
      <c r="I3472">
        <v>274</v>
      </c>
      <c r="J3472">
        <f t="shared" si="160"/>
        <v>1115.2387096774194</v>
      </c>
    </row>
    <row r="3473" spans="1:10">
      <c r="A3473" s="23">
        <f t="shared" si="159"/>
        <v>43262</v>
      </c>
      <c r="B3473" s="21">
        <f t="shared" si="158"/>
        <v>43266</v>
      </c>
      <c r="C3473" s="34">
        <v>43266.6666666659</v>
      </c>
      <c r="D3473">
        <v>125</v>
      </c>
      <c r="E3473">
        <v>125</v>
      </c>
      <c r="F3473">
        <v>125</v>
      </c>
      <c r="G3473">
        <v>177</v>
      </c>
      <c r="H3473">
        <v>279.5944700460829</v>
      </c>
      <c r="I3473">
        <v>274</v>
      </c>
      <c r="J3473">
        <f t="shared" si="160"/>
        <v>1105.594470046083</v>
      </c>
    </row>
    <row r="3474" spans="1:10">
      <c r="A3474" s="23">
        <f t="shared" si="159"/>
        <v>43262</v>
      </c>
      <c r="B3474" s="21">
        <f t="shared" si="158"/>
        <v>43266</v>
      </c>
      <c r="C3474" s="34">
        <v>43266.708333332601</v>
      </c>
      <c r="D3474">
        <v>125</v>
      </c>
      <c r="E3474">
        <v>125</v>
      </c>
      <c r="F3474">
        <v>125</v>
      </c>
      <c r="G3474">
        <v>177</v>
      </c>
      <c r="H3474">
        <v>272.91428571428571</v>
      </c>
      <c r="I3474">
        <v>0</v>
      </c>
      <c r="J3474">
        <f t="shared" si="160"/>
        <v>824.91428571428571</v>
      </c>
    </row>
    <row r="3475" spans="1:10">
      <c r="A3475" s="23">
        <f t="shared" si="159"/>
        <v>43262</v>
      </c>
      <c r="B3475" s="21">
        <f t="shared" si="158"/>
        <v>43266</v>
      </c>
      <c r="C3475" s="34">
        <v>43266.7499999992</v>
      </c>
      <c r="D3475">
        <v>125</v>
      </c>
      <c r="E3475">
        <v>125</v>
      </c>
      <c r="F3475">
        <v>125</v>
      </c>
      <c r="G3475">
        <v>177</v>
      </c>
      <c r="H3475">
        <v>275.56866359447002</v>
      </c>
      <c r="I3475">
        <v>274</v>
      </c>
      <c r="J3475">
        <f t="shared" si="160"/>
        <v>1101.5686635944701</v>
      </c>
    </row>
    <row r="3476" spans="1:10">
      <c r="A3476" s="23">
        <f t="shared" si="159"/>
        <v>43262</v>
      </c>
      <c r="B3476" s="21">
        <f t="shared" si="158"/>
        <v>43266</v>
      </c>
      <c r="C3476" s="34">
        <v>43266.7916666659</v>
      </c>
      <c r="D3476">
        <v>125</v>
      </c>
      <c r="E3476">
        <v>125</v>
      </c>
      <c r="F3476">
        <v>125</v>
      </c>
      <c r="G3476">
        <v>177</v>
      </c>
      <c r="H3476">
        <v>280.74470046082939</v>
      </c>
      <c r="I3476">
        <v>0</v>
      </c>
      <c r="J3476">
        <f t="shared" si="160"/>
        <v>832.74470046082934</v>
      </c>
    </row>
    <row r="3477" spans="1:10">
      <c r="A3477" s="23">
        <f t="shared" si="159"/>
        <v>43262</v>
      </c>
      <c r="B3477" s="21">
        <f t="shared" si="158"/>
        <v>43266</v>
      </c>
      <c r="C3477" s="34">
        <v>43266.833333332601</v>
      </c>
      <c r="D3477">
        <v>125</v>
      </c>
      <c r="E3477">
        <v>125</v>
      </c>
      <c r="F3477">
        <v>125</v>
      </c>
      <c r="G3477">
        <v>177</v>
      </c>
      <c r="H3477">
        <v>285.38986175115201</v>
      </c>
      <c r="I3477">
        <v>0</v>
      </c>
      <c r="J3477">
        <f t="shared" si="160"/>
        <v>837.38986175115201</v>
      </c>
    </row>
    <row r="3478" spans="1:10">
      <c r="A3478" s="23">
        <f t="shared" si="159"/>
        <v>43262</v>
      </c>
      <c r="B3478" s="21">
        <f t="shared" si="158"/>
        <v>43266</v>
      </c>
      <c r="C3478" s="34">
        <v>43266.8749999992</v>
      </c>
      <c r="D3478">
        <v>125</v>
      </c>
      <c r="E3478">
        <v>125</v>
      </c>
      <c r="F3478">
        <v>125</v>
      </c>
      <c r="G3478">
        <v>177</v>
      </c>
      <c r="H3478">
        <v>323.30322580645162</v>
      </c>
      <c r="I3478">
        <v>0</v>
      </c>
      <c r="J3478">
        <f t="shared" si="160"/>
        <v>875.30322580645156</v>
      </c>
    </row>
    <row r="3479" spans="1:10">
      <c r="A3479" s="23">
        <f t="shared" si="159"/>
        <v>43262</v>
      </c>
      <c r="B3479" s="21">
        <f t="shared" si="158"/>
        <v>43266</v>
      </c>
      <c r="C3479" s="34">
        <v>43266.9166666659</v>
      </c>
      <c r="D3479">
        <v>125</v>
      </c>
      <c r="E3479">
        <v>125</v>
      </c>
      <c r="F3479">
        <v>125</v>
      </c>
      <c r="G3479">
        <v>177</v>
      </c>
      <c r="H3479">
        <v>323.56866359447002</v>
      </c>
      <c r="I3479">
        <v>0</v>
      </c>
      <c r="J3479">
        <f t="shared" si="160"/>
        <v>875.56866359447008</v>
      </c>
    </row>
    <row r="3480" spans="1:10">
      <c r="A3480" s="23">
        <f t="shared" si="159"/>
        <v>43262</v>
      </c>
      <c r="B3480" s="21">
        <f t="shared" si="158"/>
        <v>43266</v>
      </c>
      <c r="C3480" s="34">
        <v>43266.958333332601</v>
      </c>
      <c r="D3480">
        <v>125</v>
      </c>
      <c r="E3480">
        <v>125</v>
      </c>
      <c r="F3480">
        <v>125</v>
      </c>
      <c r="G3480">
        <v>177</v>
      </c>
      <c r="H3480">
        <v>272.47188940092161</v>
      </c>
      <c r="I3480">
        <v>274</v>
      </c>
      <c r="J3480">
        <f t="shared" si="160"/>
        <v>1098.4718894009216</v>
      </c>
    </row>
    <row r="3481" spans="1:10">
      <c r="A3481" s="23">
        <f t="shared" si="159"/>
        <v>43262</v>
      </c>
      <c r="B3481" s="22">
        <f t="shared" si="158"/>
        <v>43266</v>
      </c>
      <c r="C3481" s="34">
        <v>43266.9999999992</v>
      </c>
      <c r="D3481">
        <v>125</v>
      </c>
      <c r="E3481">
        <v>125</v>
      </c>
      <c r="F3481">
        <v>125</v>
      </c>
      <c r="G3481">
        <v>177</v>
      </c>
      <c r="H3481">
        <v>305.43041474654382</v>
      </c>
      <c r="I3481">
        <v>0</v>
      </c>
      <c r="J3481">
        <f t="shared" si="160"/>
        <v>857.43041474654387</v>
      </c>
    </row>
    <row r="3482" spans="1:10">
      <c r="A3482" s="23">
        <f t="shared" si="159"/>
        <v>43262</v>
      </c>
      <c r="B3482" s="20">
        <f t="shared" ref="B3482:B3545" si="161">B3458+1</f>
        <v>43267</v>
      </c>
      <c r="C3482" s="34">
        <v>43267.0416666659</v>
      </c>
      <c r="D3482">
        <v>125</v>
      </c>
      <c r="E3482">
        <v>125</v>
      </c>
      <c r="F3482">
        <v>125</v>
      </c>
      <c r="G3482">
        <v>177</v>
      </c>
      <c r="H3482">
        <v>271.58709677419353</v>
      </c>
      <c r="I3482">
        <v>274</v>
      </c>
      <c r="J3482">
        <f t="shared" si="160"/>
        <v>1097.5870967741935</v>
      </c>
    </row>
    <row r="3483" spans="1:10">
      <c r="A3483" s="23">
        <f t="shared" si="159"/>
        <v>43262</v>
      </c>
      <c r="B3483" s="21">
        <f t="shared" si="161"/>
        <v>43267</v>
      </c>
      <c r="C3483" s="34">
        <v>43267.083333332601</v>
      </c>
      <c r="D3483">
        <v>125</v>
      </c>
      <c r="E3483">
        <v>125</v>
      </c>
      <c r="F3483">
        <v>125</v>
      </c>
      <c r="G3483">
        <v>177</v>
      </c>
      <c r="H3483">
        <v>272.87004608294927</v>
      </c>
      <c r="I3483">
        <v>274</v>
      </c>
      <c r="J3483">
        <f t="shared" si="160"/>
        <v>1098.8700460829493</v>
      </c>
    </row>
    <row r="3484" spans="1:10">
      <c r="A3484" s="23">
        <f t="shared" si="159"/>
        <v>43262</v>
      </c>
      <c r="B3484" s="21">
        <f t="shared" si="161"/>
        <v>43267</v>
      </c>
      <c r="C3484" s="34">
        <v>43267.1249999992</v>
      </c>
      <c r="D3484">
        <v>125</v>
      </c>
      <c r="E3484">
        <v>125</v>
      </c>
      <c r="F3484">
        <v>125</v>
      </c>
      <c r="G3484">
        <v>177</v>
      </c>
      <c r="H3484">
        <v>304.7668202764977</v>
      </c>
      <c r="I3484">
        <v>0</v>
      </c>
      <c r="J3484">
        <f t="shared" si="160"/>
        <v>856.7668202764977</v>
      </c>
    </row>
    <row r="3485" spans="1:10">
      <c r="A3485" s="23">
        <f t="shared" si="159"/>
        <v>43262</v>
      </c>
      <c r="B3485" s="21">
        <f t="shared" si="161"/>
        <v>43267</v>
      </c>
      <c r="C3485" s="34">
        <v>43267.1666666659</v>
      </c>
      <c r="D3485">
        <v>125</v>
      </c>
      <c r="E3485">
        <v>125</v>
      </c>
      <c r="F3485">
        <v>125</v>
      </c>
      <c r="G3485">
        <v>177</v>
      </c>
      <c r="H3485">
        <v>291.14101382488468</v>
      </c>
      <c r="I3485">
        <v>274</v>
      </c>
      <c r="J3485">
        <f t="shared" si="160"/>
        <v>1117.1410138248848</v>
      </c>
    </row>
    <row r="3486" spans="1:10">
      <c r="A3486" s="23">
        <f t="shared" si="159"/>
        <v>43262</v>
      </c>
      <c r="B3486" s="21">
        <f t="shared" si="161"/>
        <v>43267</v>
      </c>
      <c r="C3486" s="34">
        <v>43267.208333332601</v>
      </c>
      <c r="D3486">
        <v>125</v>
      </c>
      <c r="E3486">
        <v>125</v>
      </c>
      <c r="F3486">
        <v>0</v>
      </c>
      <c r="G3486">
        <v>0</v>
      </c>
      <c r="H3486">
        <v>270.17142857142852</v>
      </c>
      <c r="I3486">
        <v>0</v>
      </c>
      <c r="J3486">
        <f t="shared" si="160"/>
        <v>520.17142857142858</v>
      </c>
    </row>
    <row r="3487" spans="1:10">
      <c r="A3487" s="23">
        <f t="shared" si="159"/>
        <v>43262</v>
      </c>
      <c r="B3487" s="21">
        <f t="shared" si="161"/>
        <v>43267</v>
      </c>
      <c r="C3487" s="34">
        <v>43267.2499999992</v>
      </c>
      <c r="D3487">
        <v>0</v>
      </c>
      <c r="E3487">
        <v>0</v>
      </c>
      <c r="F3487">
        <v>0</v>
      </c>
      <c r="G3487">
        <v>0</v>
      </c>
      <c r="H3487">
        <v>284.99170506912441</v>
      </c>
      <c r="I3487">
        <v>0</v>
      </c>
      <c r="J3487">
        <f t="shared" si="160"/>
        <v>284.99170506912441</v>
      </c>
    </row>
    <row r="3488" spans="1:10">
      <c r="A3488" s="23">
        <f t="shared" si="159"/>
        <v>43262</v>
      </c>
      <c r="B3488" s="21">
        <f t="shared" si="161"/>
        <v>43267</v>
      </c>
      <c r="C3488" s="34">
        <v>43267.2916666659</v>
      </c>
      <c r="D3488">
        <v>0</v>
      </c>
      <c r="E3488">
        <v>0</v>
      </c>
      <c r="F3488">
        <v>0</v>
      </c>
      <c r="G3488">
        <v>0</v>
      </c>
      <c r="H3488">
        <v>280.78894009216577</v>
      </c>
      <c r="I3488">
        <v>0</v>
      </c>
      <c r="J3488">
        <f t="shared" si="160"/>
        <v>280.78894009216577</v>
      </c>
    </row>
    <row r="3489" spans="1:10">
      <c r="A3489" s="23">
        <f t="shared" si="159"/>
        <v>43262</v>
      </c>
      <c r="B3489" s="21">
        <f t="shared" si="161"/>
        <v>43267</v>
      </c>
      <c r="C3489" s="34">
        <v>43267.333333332601</v>
      </c>
      <c r="D3489">
        <v>0</v>
      </c>
      <c r="E3489">
        <v>0</v>
      </c>
      <c r="F3489">
        <v>0</v>
      </c>
      <c r="G3489">
        <v>0</v>
      </c>
      <c r="H3489">
        <v>282.20460829493078</v>
      </c>
      <c r="I3489">
        <v>0</v>
      </c>
      <c r="J3489">
        <f t="shared" si="160"/>
        <v>282.20460829493078</v>
      </c>
    </row>
    <row r="3490" spans="1:10">
      <c r="A3490" s="23">
        <f t="shared" si="159"/>
        <v>43262</v>
      </c>
      <c r="B3490" s="21">
        <f t="shared" si="161"/>
        <v>43267</v>
      </c>
      <c r="C3490" s="34">
        <v>43267.3749999992</v>
      </c>
      <c r="D3490">
        <v>0</v>
      </c>
      <c r="E3490">
        <v>0</v>
      </c>
      <c r="F3490">
        <v>0</v>
      </c>
      <c r="G3490">
        <v>0</v>
      </c>
      <c r="H3490">
        <v>278.70967741935482</v>
      </c>
      <c r="I3490">
        <v>0</v>
      </c>
      <c r="J3490">
        <f t="shared" si="160"/>
        <v>278.70967741935482</v>
      </c>
    </row>
    <row r="3491" spans="1:10">
      <c r="A3491" s="23">
        <f t="shared" si="159"/>
        <v>43262</v>
      </c>
      <c r="B3491" s="21">
        <f t="shared" si="161"/>
        <v>43267</v>
      </c>
      <c r="C3491" s="34">
        <v>43267.4166666659</v>
      </c>
      <c r="D3491">
        <v>0</v>
      </c>
      <c r="E3491">
        <v>0</v>
      </c>
      <c r="F3491">
        <v>0</v>
      </c>
      <c r="G3491">
        <v>0</v>
      </c>
      <c r="H3491">
        <v>281.49677419354828</v>
      </c>
      <c r="I3491">
        <v>0</v>
      </c>
      <c r="J3491">
        <f t="shared" si="160"/>
        <v>281.49677419354828</v>
      </c>
    </row>
    <row r="3492" spans="1:10">
      <c r="A3492" s="23">
        <f t="shared" si="159"/>
        <v>43262</v>
      </c>
      <c r="B3492" s="21">
        <f t="shared" si="161"/>
        <v>43267</v>
      </c>
      <c r="C3492" s="34">
        <v>43267.458333332601</v>
      </c>
      <c r="D3492">
        <v>0</v>
      </c>
      <c r="E3492">
        <v>0</v>
      </c>
      <c r="F3492">
        <v>0</v>
      </c>
      <c r="G3492">
        <v>0</v>
      </c>
      <c r="H3492">
        <v>281.93917050691238</v>
      </c>
      <c r="I3492">
        <v>0</v>
      </c>
      <c r="J3492">
        <f t="shared" si="160"/>
        <v>281.93917050691238</v>
      </c>
    </row>
    <row r="3493" spans="1:10">
      <c r="A3493" s="23">
        <f t="shared" si="159"/>
        <v>43262</v>
      </c>
      <c r="B3493" s="21">
        <f t="shared" si="161"/>
        <v>43267</v>
      </c>
      <c r="C3493" s="34">
        <v>43267.4999999992</v>
      </c>
      <c r="D3493">
        <v>0</v>
      </c>
      <c r="E3493">
        <v>0</v>
      </c>
      <c r="F3493">
        <v>0</v>
      </c>
      <c r="G3493">
        <v>0</v>
      </c>
      <c r="H3493">
        <v>282.4700460829493</v>
      </c>
      <c r="I3493">
        <v>0</v>
      </c>
      <c r="J3493">
        <f t="shared" si="160"/>
        <v>282.4700460829493</v>
      </c>
    </row>
    <row r="3494" spans="1:10">
      <c r="A3494" s="23">
        <f t="shared" si="159"/>
        <v>43262</v>
      </c>
      <c r="B3494" s="21">
        <f t="shared" si="161"/>
        <v>43267</v>
      </c>
      <c r="C3494" s="34">
        <v>43267.5416666659</v>
      </c>
      <c r="D3494">
        <v>0</v>
      </c>
      <c r="E3494">
        <v>0</v>
      </c>
      <c r="F3494">
        <v>0</v>
      </c>
      <c r="G3494">
        <v>0</v>
      </c>
      <c r="H3494">
        <v>278.97511520737322</v>
      </c>
      <c r="I3494">
        <v>0</v>
      </c>
      <c r="J3494">
        <f t="shared" si="160"/>
        <v>278.97511520737322</v>
      </c>
    </row>
    <row r="3495" spans="1:10">
      <c r="A3495" s="23">
        <f t="shared" si="159"/>
        <v>43262</v>
      </c>
      <c r="B3495" s="21">
        <f t="shared" si="161"/>
        <v>43267</v>
      </c>
      <c r="C3495" s="34">
        <v>43267.583333332601</v>
      </c>
      <c r="D3495">
        <v>0</v>
      </c>
      <c r="E3495">
        <v>0</v>
      </c>
      <c r="F3495">
        <v>0</v>
      </c>
      <c r="G3495">
        <v>0</v>
      </c>
      <c r="H3495">
        <v>280.65622119815657</v>
      </c>
      <c r="I3495">
        <v>0</v>
      </c>
      <c r="J3495">
        <f t="shared" si="160"/>
        <v>280.65622119815657</v>
      </c>
    </row>
    <row r="3496" spans="1:10">
      <c r="A3496" s="23">
        <f t="shared" si="159"/>
        <v>43262</v>
      </c>
      <c r="B3496" s="21">
        <f t="shared" si="161"/>
        <v>43267</v>
      </c>
      <c r="C3496" s="34">
        <v>43267.6249999992</v>
      </c>
      <c r="D3496">
        <v>0</v>
      </c>
      <c r="E3496">
        <v>0</v>
      </c>
      <c r="F3496">
        <v>0</v>
      </c>
      <c r="G3496">
        <v>0</v>
      </c>
      <c r="H3496">
        <v>279.85990783410142</v>
      </c>
      <c r="I3496">
        <v>0</v>
      </c>
      <c r="J3496">
        <f t="shared" si="160"/>
        <v>279.85990783410142</v>
      </c>
    </row>
    <row r="3497" spans="1:10">
      <c r="A3497" s="23">
        <f t="shared" si="159"/>
        <v>43262</v>
      </c>
      <c r="B3497" s="21">
        <f t="shared" si="161"/>
        <v>43267</v>
      </c>
      <c r="C3497" s="34">
        <v>43267.6666666659</v>
      </c>
      <c r="D3497">
        <v>0</v>
      </c>
      <c r="E3497">
        <v>0</v>
      </c>
      <c r="F3497">
        <v>0</v>
      </c>
      <c r="G3497">
        <v>0</v>
      </c>
      <c r="H3497">
        <v>283.7087557603686</v>
      </c>
      <c r="I3497">
        <v>0</v>
      </c>
      <c r="J3497">
        <f t="shared" si="160"/>
        <v>283.7087557603686</v>
      </c>
    </row>
    <row r="3498" spans="1:10">
      <c r="A3498" s="23">
        <f t="shared" ref="A3498:A3561" si="162">A3330+7</f>
        <v>43262</v>
      </c>
      <c r="B3498" s="21">
        <f t="shared" si="161"/>
        <v>43267</v>
      </c>
      <c r="C3498" s="34">
        <v>43267.708333332601</v>
      </c>
      <c r="D3498">
        <v>0</v>
      </c>
      <c r="E3498">
        <v>0</v>
      </c>
      <c r="F3498">
        <v>0</v>
      </c>
      <c r="G3498">
        <v>0</v>
      </c>
      <c r="H3498">
        <v>281.40829493087551</v>
      </c>
      <c r="I3498">
        <v>0</v>
      </c>
      <c r="J3498">
        <f t="shared" si="160"/>
        <v>281.40829493087551</v>
      </c>
    </row>
    <row r="3499" spans="1:10">
      <c r="A3499" s="23">
        <f t="shared" si="162"/>
        <v>43262</v>
      </c>
      <c r="B3499" s="21">
        <f t="shared" si="161"/>
        <v>43267</v>
      </c>
      <c r="C3499" s="34">
        <v>43267.7499999992</v>
      </c>
      <c r="D3499">
        <v>0</v>
      </c>
      <c r="E3499">
        <v>0</v>
      </c>
      <c r="F3499">
        <v>0</v>
      </c>
      <c r="G3499">
        <v>0</v>
      </c>
      <c r="H3499">
        <v>280.61198156682019</v>
      </c>
      <c r="I3499">
        <v>0</v>
      </c>
      <c r="J3499">
        <f t="shared" si="160"/>
        <v>280.61198156682019</v>
      </c>
    </row>
    <row r="3500" spans="1:10">
      <c r="A3500" s="23">
        <f t="shared" si="162"/>
        <v>43262</v>
      </c>
      <c r="B3500" s="21">
        <f t="shared" si="161"/>
        <v>43267</v>
      </c>
      <c r="C3500" s="34">
        <v>43267.7916666659</v>
      </c>
      <c r="D3500">
        <v>0</v>
      </c>
      <c r="E3500">
        <v>0</v>
      </c>
      <c r="F3500">
        <v>0</v>
      </c>
      <c r="G3500">
        <v>0</v>
      </c>
      <c r="H3500">
        <v>280.03686635944689</v>
      </c>
      <c r="I3500">
        <v>0</v>
      </c>
      <c r="J3500">
        <f t="shared" si="160"/>
        <v>280.03686635944689</v>
      </c>
    </row>
    <row r="3501" spans="1:10">
      <c r="A3501" s="23">
        <f t="shared" si="162"/>
        <v>43262</v>
      </c>
      <c r="B3501" s="21">
        <f t="shared" si="161"/>
        <v>43267</v>
      </c>
      <c r="C3501" s="34">
        <v>43267.833333332601</v>
      </c>
      <c r="D3501">
        <v>0</v>
      </c>
      <c r="E3501">
        <v>0</v>
      </c>
      <c r="F3501">
        <v>0</v>
      </c>
      <c r="G3501">
        <v>0</v>
      </c>
      <c r="H3501">
        <v>280.21382488479259</v>
      </c>
      <c r="I3501">
        <v>0</v>
      </c>
      <c r="J3501">
        <f t="shared" si="160"/>
        <v>280.21382488479259</v>
      </c>
    </row>
    <row r="3502" spans="1:10">
      <c r="A3502" s="23">
        <f t="shared" si="162"/>
        <v>43262</v>
      </c>
      <c r="B3502" s="21">
        <f t="shared" si="161"/>
        <v>43267</v>
      </c>
      <c r="C3502" s="34">
        <v>43267.8749999992</v>
      </c>
      <c r="D3502">
        <v>0</v>
      </c>
      <c r="E3502">
        <v>0</v>
      </c>
      <c r="F3502">
        <v>0</v>
      </c>
      <c r="G3502">
        <v>0</v>
      </c>
      <c r="H3502">
        <v>281.54101382488483</v>
      </c>
      <c r="I3502">
        <v>0</v>
      </c>
      <c r="J3502">
        <f t="shared" si="160"/>
        <v>281.54101382488483</v>
      </c>
    </row>
    <row r="3503" spans="1:10">
      <c r="A3503" s="23">
        <f t="shared" si="162"/>
        <v>43262</v>
      </c>
      <c r="B3503" s="21">
        <f t="shared" si="161"/>
        <v>43267</v>
      </c>
      <c r="C3503" s="34">
        <v>43267.9166666659</v>
      </c>
      <c r="D3503">
        <v>0</v>
      </c>
      <c r="E3503">
        <v>0</v>
      </c>
      <c r="F3503">
        <v>0</v>
      </c>
      <c r="G3503">
        <v>0</v>
      </c>
      <c r="H3503">
        <v>278.13456221198152</v>
      </c>
      <c r="I3503">
        <v>0</v>
      </c>
      <c r="J3503">
        <f t="shared" si="160"/>
        <v>278.13456221198152</v>
      </c>
    </row>
    <row r="3504" spans="1:10">
      <c r="A3504" s="23">
        <f t="shared" si="162"/>
        <v>43262</v>
      </c>
      <c r="B3504" s="21">
        <f t="shared" si="161"/>
        <v>43267</v>
      </c>
      <c r="C3504" s="34">
        <v>43267.958333332601</v>
      </c>
      <c r="D3504">
        <v>0</v>
      </c>
      <c r="E3504">
        <v>0</v>
      </c>
      <c r="F3504">
        <v>0</v>
      </c>
      <c r="G3504">
        <v>0</v>
      </c>
      <c r="H3504">
        <v>285.16866359446999</v>
      </c>
      <c r="I3504">
        <v>0</v>
      </c>
      <c r="J3504">
        <f t="shared" si="160"/>
        <v>285.16866359446999</v>
      </c>
    </row>
    <row r="3505" spans="1:10">
      <c r="A3505" s="23">
        <f t="shared" si="162"/>
        <v>43262</v>
      </c>
      <c r="B3505" s="22">
        <f t="shared" si="161"/>
        <v>43267</v>
      </c>
      <c r="C3505" s="34">
        <v>43267.9999999992</v>
      </c>
      <c r="D3505">
        <v>0</v>
      </c>
      <c r="E3505">
        <v>0</v>
      </c>
      <c r="F3505">
        <v>0</v>
      </c>
      <c r="G3505">
        <v>0</v>
      </c>
      <c r="H3505">
        <v>282.38156682027648</v>
      </c>
      <c r="I3505">
        <v>0</v>
      </c>
      <c r="J3505">
        <f t="shared" si="160"/>
        <v>282.38156682027648</v>
      </c>
    </row>
    <row r="3506" spans="1:10">
      <c r="A3506" s="23">
        <f t="shared" si="162"/>
        <v>43262</v>
      </c>
      <c r="B3506" s="20">
        <f t="shared" si="161"/>
        <v>43268</v>
      </c>
      <c r="C3506" s="34">
        <v>43268.0416666659</v>
      </c>
      <c r="D3506">
        <v>0</v>
      </c>
      <c r="E3506">
        <v>0</v>
      </c>
      <c r="F3506">
        <v>0</v>
      </c>
      <c r="G3506">
        <v>0</v>
      </c>
      <c r="H3506">
        <v>279.41751152073732</v>
      </c>
      <c r="I3506">
        <v>0</v>
      </c>
      <c r="J3506">
        <f t="shared" si="160"/>
        <v>279.41751152073732</v>
      </c>
    </row>
    <row r="3507" spans="1:10">
      <c r="A3507" s="23">
        <f t="shared" si="162"/>
        <v>43262</v>
      </c>
      <c r="B3507" s="21">
        <f t="shared" si="161"/>
        <v>43268</v>
      </c>
      <c r="C3507" s="34">
        <v>43268.083333332601</v>
      </c>
      <c r="D3507">
        <v>0</v>
      </c>
      <c r="E3507">
        <v>0</v>
      </c>
      <c r="F3507">
        <v>0</v>
      </c>
      <c r="G3507">
        <v>0</v>
      </c>
      <c r="H3507">
        <v>281.18709677419349</v>
      </c>
      <c r="I3507">
        <v>0</v>
      </c>
      <c r="J3507">
        <f t="shared" si="160"/>
        <v>281.18709677419349</v>
      </c>
    </row>
    <row r="3508" spans="1:10">
      <c r="A3508" s="23">
        <f t="shared" si="162"/>
        <v>43262</v>
      </c>
      <c r="B3508" s="21">
        <f t="shared" si="161"/>
        <v>43268</v>
      </c>
      <c r="C3508" s="34">
        <v>43268.1249999992</v>
      </c>
      <c r="D3508">
        <v>0</v>
      </c>
      <c r="E3508">
        <v>0</v>
      </c>
      <c r="F3508">
        <v>0</v>
      </c>
      <c r="G3508">
        <v>0</v>
      </c>
      <c r="H3508">
        <v>281.54101382488483</v>
      </c>
      <c r="I3508">
        <v>0</v>
      </c>
      <c r="J3508">
        <f t="shared" si="160"/>
        <v>281.54101382488483</v>
      </c>
    </row>
    <row r="3509" spans="1:10">
      <c r="A3509" s="23">
        <f t="shared" si="162"/>
        <v>43262</v>
      </c>
      <c r="B3509" s="21">
        <f t="shared" si="161"/>
        <v>43268</v>
      </c>
      <c r="C3509" s="34">
        <v>43268.1666666659</v>
      </c>
      <c r="D3509">
        <v>0</v>
      </c>
      <c r="E3509">
        <v>0</v>
      </c>
      <c r="F3509">
        <v>0</v>
      </c>
      <c r="G3509">
        <v>0</v>
      </c>
      <c r="H3509">
        <v>280.61198156682019</v>
      </c>
      <c r="I3509">
        <v>0</v>
      </c>
      <c r="J3509">
        <f t="shared" si="160"/>
        <v>280.61198156682019</v>
      </c>
    </row>
    <row r="3510" spans="1:10">
      <c r="A3510" s="23">
        <f t="shared" si="162"/>
        <v>43262</v>
      </c>
      <c r="B3510" s="21">
        <f t="shared" si="161"/>
        <v>43268</v>
      </c>
      <c r="C3510" s="34">
        <v>43268.208333332601</v>
      </c>
      <c r="D3510">
        <v>0</v>
      </c>
      <c r="E3510">
        <v>0</v>
      </c>
      <c r="F3510">
        <v>0</v>
      </c>
      <c r="G3510">
        <v>0</v>
      </c>
      <c r="H3510">
        <v>281.31981566820281</v>
      </c>
      <c r="I3510">
        <v>0</v>
      </c>
      <c r="J3510">
        <f t="shared" si="160"/>
        <v>281.31981566820281</v>
      </c>
    </row>
    <row r="3511" spans="1:10">
      <c r="A3511" s="23">
        <f t="shared" si="162"/>
        <v>43262</v>
      </c>
      <c r="B3511" s="21">
        <f t="shared" si="161"/>
        <v>43268</v>
      </c>
      <c r="C3511" s="34">
        <v>43268.2499999992</v>
      </c>
      <c r="D3511">
        <v>0</v>
      </c>
      <c r="E3511">
        <v>0</v>
      </c>
      <c r="F3511">
        <v>0</v>
      </c>
      <c r="G3511">
        <v>0</v>
      </c>
      <c r="H3511">
        <v>282.24884792626722</v>
      </c>
      <c r="I3511">
        <v>0</v>
      </c>
      <c r="J3511">
        <f t="shared" si="160"/>
        <v>282.24884792626722</v>
      </c>
    </row>
    <row r="3512" spans="1:10">
      <c r="A3512" s="23">
        <f t="shared" si="162"/>
        <v>43262</v>
      </c>
      <c r="B3512" s="21">
        <f t="shared" si="161"/>
        <v>43268</v>
      </c>
      <c r="C3512" s="34">
        <v>43268.2916666659</v>
      </c>
      <c r="D3512">
        <v>0</v>
      </c>
      <c r="E3512">
        <v>0</v>
      </c>
      <c r="F3512">
        <v>0</v>
      </c>
      <c r="G3512">
        <v>0</v>
      </c>
      <c r="H3512">
        <v>281.36405529953907</v>
      </c>
      <c r="I3512">
        <v>0</v>
      </c>
      <c r="J3512">
        <f t="shared" si="160"/>
        <v>281.36405529953907</v>
      </c>
    </row>
    <row r="3513" spans="1:10">
      <c r="A3513" s="23">
        <f t="shared" si="162"/>
        <v>43262</v>
      </c>
      <c r="B3513" s="21">
        <f t="shared" si="161"/>
        <v>43268</v>
      </c>
      <c r="C3513" s="34">
        <v>43268.333333332601</v>
      </c>
      <c r="D3513">
        <v>0</v>
      </c>
      <c r="E3513">
        <v>0</v>
      </c>
      <c r="F3513">
        <v>0</v>
      </c>
      <c r="G3513">
        <v>0</v>
      </c>
      <c r="H3513">
        <v>279.85990783410142</v>
      </c>
      <c r="I3513">
        <v>0</v>
      </c>
      <c r="J3513">
        <f t="shared" si="160"/>
        <v>279.85990783410142</v>
      </c>
    </row>
    <row r="3514" spans="1:10">
      <c r="A3514" s="23">
        <f t="shared" si="162"/>
        <v>43262</v>
      </c>
      <c r="B3514" s="21">
        <f t="shared" si="161"/>
        <v>43268</v>
      </c>
      <c r="C3514" s="34">
        <v>43268.3749999992</v>
      </c>
      <c r="D3514">
        <v>0</v>
      </c>
      <c r="E3514">
        <v>0</v>
      </c>
      <c r="F3514">
        <v>0</v>
      </c>
      <c r="G3514">
        <v>0</v>
      </c>
      <c r="H3514">
        <v>282.64700460829488</v>
      </c>
      <c r="I3514">
        <v>0</v>
      </c>
      <c r="J3514">
        <f t="shared" si="160"/>
        <v>282.64700460829488</v>
      </c>
    </row>
    <row r="3515" spans="1:10">
      <c r="A3515" s="23">
        <f t="shared" si="162"/>
        <v>43262</v>
      </c>
      <c r="B3515" s="21">
        <f t="shared" si="161"/>
        <v>43268</v>
      </c>
      <c r="C3515" s="34">
        <v>43268.4166666659</v>
      </c>
      <c r="D3515">
        <v>0</v>
      </c>
      <c r="E3515">
        <v>0</v>
      </c>
      <c r="F3515">
        <v>0</v>
      </c>
      <c r="G3515">
        <v>0</v>
      </c>
      <c r="H3515">
        <v>279.15207373271892</v>
      </c>
      <c r="I3515">
        <v>0</v>
      </c>
      <c r="J3515">
        <f t="shared" si="160"/>
        <v>279.15207373271892</v>
      </c>
    </row>
    <row r="3516" spans="1:10">
      <c r="A3516" s="23">
        <f t="shared" si="162"/>
        <v>43262</v>
      </c>
      <c r="B3516" s="21">
        <f t="shared" si="161"/>
        <v>43268</v>
      </c>
      <c r="C3516" s="34">
        <v>43268.458333332601</v>
      </c>
      <c r="D3516">
        <v>0</v>
      </c>
      <c r="E3516">
        <v>0</v>
      </c>
      <c r="F3516">
        <v>0</v>
      </c>
      <c r="G3516">
        <v>0</v>
      </c>
      <c r="H3516">
        <v>282.69124423963132</v>
      </c>
      <c r="I3516">
        <v>0</v>
      </c>
      <c r="J3516">
        <f t="shared" si="160"/>
        <v>282.69124423963132</v>
      </c>
    </row>
    <row r="3517" spans="1:10">
      <c r="A3517" s="23">
        <f t="shared" si="162"/>
        <v>43262</v>
      </c>
      <c r="B3517" s="21">
        <f t="shared" si="161"/>
        <v>43268</v>
      </c>
      <c r="C3517" s="34">
        <v>43268.4999999992</v>
      </c>
      <c r="D3517">
        <v>0</v>
      </c>
      <c r="E3517">
        <v>0</v>
      </c>
      <c r="F3517">
        <v>0</v>
      </c>
      <c r="G3517">
        <v>0</v>
      </c>
      <c r="H3517">
        <v>279.63870967741929</v>
      </c>
      <c r="I3517">
        <v>0</v>
      </c>
      <c r="J3517">
        <f t="shared" si="160"/>
        <v>279.63870967741929</v>
      </c>
    </row>
    <row r="3518" spans="1:10">
      <c r="A3518" s="23">
        <f t="shared" si="162"/>
        <v>43262</v>
      </c>
      <c r="B3518" s="21">
        <f t="shared" si="161"/>
        <v>43268</v>
      </c>
      <c r="C3518" s="34">
        <v>43268.5416666659</v>
      </c>
      <c r="D3518">
        <v>0</v>
      </c>
      <c r="E3518">
        <v>0</v>
      </c>
      <c r="F3518">
        <v>0</v>
      </c>
      <c r="G3518">
        <v>0</v>
      </c>
      <c r="H3518">
        <v>280.03686635944689</v>
      </c>
      <c r="I3518">
        <v>0</v>
      </c>
      <c r="J3518">
        <f t="shared" si="160"/>
        <v>280.03686635944689</v>
      </c>
    </row>
    <row r="3519" spans="1:10">
      <c r="A3519" s="23">
        <f t="shared" si="162"/>
        <v>43262</v>
      </c>
      <c r="B3519" s="21">
        <f t="shared" si="161"/>
        <v>43268</v>
      </c>
      <c r="C3519" s="34">
        <v>43268.583333332601</v>
      </c>
      <c r="D3519">
        <v>0</v>
      </c>
      <c r="E3519">
        <v>0</v>
      </c>
      <c r="F3519">
        <v>0</v>
      </c>
      <c r="G3519">
        <v>0</v>
      </c>
      <c r="H3519">
        <v>281.93917050691238</v>
      </c>
      <c r="I3519">
        <v>0</v>
      </c>
      <c r="J3519">
        <f t="shared" si="160"/>
        <v>281.93917050691238</v>
      </c>
    </row>
    <row r="3520" spans="1:10">
      <c r="A3520" s="23">
        <f t="shared" si="162"/>
        <v>43262</v>
      </c>
      <c r="B3520" s="21">
        <f t="shared" si="161"/>
        <v>43268</v>
      </c>
      <c r="C3520" s="34">
        <v>43268.6249999992</v>
      </c>
      <c r="D3520">
        <v>0</v>
      </c>
      <c r="E3520">
        <v>0</v>
      </c>
      <c r="F3520">
        <v>0</v>
      </c>
      <c r="G3520">
        <v>0</v>
      </c>
      <c r="H3520">
        <v>282.77972350230408</v>
      </c>
      <c r="I3520">
        <v>0</v>
      </c>
      <c r="J3520">
        <f t="shared" si="160"/>
        <v>282.77972350230408</v>
      </c>
    </row>
    <row r="3521" spans="1:10">
      <c r="A3521" s="23">
        <f t="shared" si="162"/>
        <v>43262</v>
      </c>
      <c r="B3521" s="21">
        <f t="shared" si="161"/>
        <v>43268</v>
      </c>
      <c r="C3521" s="34">
        <v>43268.6666666659</v>
      </c>
      <c r="D3521">
        <v>0</v>
      </c>
      <c r="E3521">
        <v>0</v>
      </c>
      <c r="F3521">
        <v>0</v>
      </c>
      <c r="G3521">
        <v>0</v>
      </c>
      <c r="H3521">
        <v>280.47926267281099</v>
      </c>
      <c r="I3521">
        <v>0</v>
      </c>
      <c r="J3521">
        <f t="shared" si="160"/>
        <v>280.47926267281099</v>
      </c>
    </row>
    <row r="3522" spans="1:10">
      <c r="A3522" s="23">
        <f t="shared" si="162"/>
        <v>43262</v>
      </c>
      <c r="B3522" s="21">
        <f t="shared" si="161"/>
        <v>43268</v>
      </c>
      <c r="C3522" s="34">
        <v>43268.708333332601</v>
      </c>
      <c r="D3522">
        <v>0</v>
      </c>
      <c r="E3522">
        <v>0</v>
      </c>
      <c r="F3522">
        <v>0</v>
      </c>
      <c r="G3522">
        <v>0</v>
      </c>
      <c r="H3522">
        <v>282.20460829493078</v>
      </c>
      <c r="I3522">
        <v>0</v>
      </c>
      <c r="J3522">
        <f t="shared" ref="J3522:J3585" si="163">SUM(D3522:I3522)</f>
        <v>282.20460829493078</v>
      </c>
    </row>
    <row r="3523" spans="1:10">
      <c r="A3523" s="23">
        <f t="shared" si="162"/>
        <v>43262</v>
      </c>
      <c r="B3523" s="21">
        <f t="shared" si="161"/>
        <v>43268</v>
      </c>
      <c r="C3523" s="34">
        <v>43268.7499999992</v>
      </c>
      <c r="D3523">
        <v>0</v>
      </c>
      <c r="E3523">
        <v>0</v>
      </c>
      <c r="F3523">
        <v>0</v>
      </c>
      <c r="G3523">
        <v>0</v>
      </c>
      <c r="H3523">
        <v>281.58525345622121</v>
      </c>
      <c r="I3523">
        <v>0</v>
      </c>
      <c r="J3523">
        <f t="shared" si="163"/>
        <v>281.58525345622121</v>
      </c>
    </row>
    <row r="3524" spans="1:10">
      <c r="A3524" s="23">
        <f t="shared" si="162"/>
        <v>43262</v>
      </c>
      <c r="B3524" s="21">
        <f t="shared" si="161"/>
        <v>43268</v>
      </c>
      <c r="C3524" s="34">
        <v>43268.7916666659</v>
      </c>
      <c r="D3524">
        <v>0</v>
      </c>
      <c r="E3524">
        <v>0</v>
      </c>
      <c r="F3524">
        <v>0</v>
      </c>
      <c r="G3524">
        <v>0</v>
      </c>
      <c r="H3524">
        <v>281.80645161290317</v>
      </c>
      <c r="I3524">
        <v>0</v>
      </c>
      <c r="J3524">
        <f t="shared" si="163"/>
        <v>281.80645161290317</v>
      </c>
    </row>
    <row r="3525" spans="1:10">
      <c r="A3525" s="23">
        <f t="shared" si="162"/>
        <v>43262</v>
      </c>
      <c r="B3525" s="21">
        <f t="shared" si="161"/>
        <v>43268</v>
      </c>
      <c r="C3525" s="34">
        <v>43268.833333332601</v>
      </c>
      <c r="D3525">
        <v>0</v>
      </c>
      <c r="E3525">
        <v>0</v>
      </c>
      <c r="F3525">
        <v>0</v>
      </c>
      <c r="G3525">
        <v>0</v>
      </c>
      <c r="H3525">
        <v>283.62027649769578</v>
      </c>
      <c r="I3525">
        <v>0</v>
      </c>
      <c r="J3525">
        <f t="shared" si="163"/>
        <v>283.62027649769578</v>
      </c>
    </row>
    <row r="3526" spans="1:10">
      <c r="A3526" s="23">
        <f t="shared" si="162"/>
        <v>43262</v>
      </c>
      <c r="B3526" s="21">
        <f t="shared" si="161"/>
        <v>43268</v>
      </c>
      <c r="C3526" s="34">
        <v>43268.8749999992</v>
      </c>
      <c r="D3526">
        <v>0</v>
      </c>
      <c r="E3526">
        <v>0</v>
      </c>
      <c r="F3526">
        <v>0</v>
      </c>
      <c r="G3526">
        <v>0</v>
      </c>
      <c r="H3526">
        <v>285.25714285714281</v>
      </c>
      <c r="I3526">
        <v>0</v>
      </c>
      <c r="J3526">
        <f t="shared" si="163"/>
        <v>285.25714285714281</v>
      </c>
    </row>
    <row r="3527" spans="1:10">
      <c r="A3527" s="23">
        <f t="shared" si="162"/>
        <v>43262</v>
      </c>
      <c r="B3527" s="21">
        <f t="shared" si="161"/>
        <v>43268</v>
      </c>
      <c r="C3527" s="34">
        <v>43268.9166666659</v>
      </c>
      <c r="D3527">
        <v>0</v>
      </c>
      <c r="E3527">
        <v>0</v>
      </c>
      <c r="F3527">
        <v>0</v>
      </c>
      <c r="G3527">
        <v>0</v>
      </c>
      <c r="H3527">
        <v>300.82949308755758</v>
      </c>
      <c r="I3527">
        <v>0</v>
      </c>
      <c r="J3527">
        <f t="shared" si="163"/>
        <v>300.82949308755758</v>
      </c>
    </row>
    <row r="3528" spans="1:10">
      <c r="A3528" s="23">
        <f t="shared" si="162"/>
        <v>43262</v>
      </c>
      <c r="B3528" s="21">
        <f t="shared" si="161"/>
        <v>43268</v>
      </c>
      <c r="C3528" s="34">
        <v>43268.958333332601</v>
      </c>
      <c r="D3528">
        <v>0</v>
      </c>
      <c r="E3528">
        <v>0</v>
      </c>
      <c r="F3528">
        <v>0</v>
      </c>
      <c r="G3528">
        <v>0</v>
      </c>
      <c r="H3528">
        <v>299.94470046082938</v>
      </c>
      <c r="I3528">
        <v>0</v>
      </c>
      <c r="J3528">
        <f t="shared" si="163"/>
        <v>299.94470046082938</v>
      </c>
    </row>
    <row r="3529" spans="1:10">
      <c r="A3529" s="23">
        <f t="shared" si="162"/>
        <v>43262</v>
      </c>
      <c r="B3529" s="22">
        <f t="shared" si="161"/>
        <v>43268</v>
      </c>
      <c r="C3529" s="34">
        <v>43268.9999999992</v>
      </c>
      <c r="D3529">
        <v>0</v>
      </c>
      <c r="E3529">
        <v>0</v>
      </c>
      <c r="F3529">
        <v>0</v>
      </c>
      <c r="G3529">
        <v>0</v>
      </c>
      <c r="H3529">
        <v>298.75023041474651</v>
      </c>
      <c r="I3529">
        <v>0</v>
      </c>
      <c r="J3529">
        <f t="shared" si="163"/>
        <v>298.75023041474651</v>
      </c>
    </row>
    <row r="3530" spans="1:10">
      <c r="A3530" s="23">
        <f t="shared" si="162"/>
        <v>43269</v>
      </c>
      <c r="B3530" s="20">
        <f t="shared" si="161"/>
        <v>43269</v>
      </c>
      <c r="C3530" s="34">
        <v>43269.0416666659</v>
      </c>
      <c r="D3530">
        <v>0</v>
      </c>
      <c r="E3530">
        <v>0</v>
      </c>
      <c r="F3530">
        <v>0</v>
      </c>
      <c r="G3530">
        <v>0</v>
      </c>
      <c r="H3530">
        <v>278.22304147465428</v>
      </c>
      <c r="I3530">
        <v>0</v>
      </c>
      <c r="J3530">
        <f t="shared" si="163"/>
        <v>278.22304147465428</v>
      </c>
    </row>
    <row r="3531" spans="1:10">
      <c r="A3531" s="23">
        <f t="shared" si="162"/>
        <v>43269</v>
      </c>
      <c r="B3531" s="21">
        <f t="shared" si="161"/>
        <v>43269</v>
      </c>
      <c r="C3531" s="34">
        <v>43269.083333332601</v>
      </c>
      <c r="D3531">
        <v>0</v>
      </c>
      <c r="E3531">
        <v>0</v>
      </c>
      <c r="F3531">
        <v>0</v>
      </c>
      <c r="G3531">
        <v>0</v>
      </c>
      <c r="H3531">
        <v>284.19539170506908</v>
      </c>
      <c r="I3531">
        <v>0</v>
      </c>
      <c r="J3531">
        <f t="shared" si="163"/>
        <v>284.19539170506908</v>
      </c>
    </row>
    <row r="3532" spans="1:10">
      <c r="A3532" s="23">
        <f t="shared" si="162"/>
        <v>43269</v>
      </c>
      <c r="B3532" s="21">
        <f t="shared" si="161"/>
        <v>43269</v>
      </c>
      <c r="C3532" s="34">
        <v>43269.1249999992</v>
      </c>
      <c r="D3532">
        <v>0</v>
      </c>
      <c r="E3532">
        <v>0</v>
      </c>
      <c r="F3532">
        <v>0</v>
      </c>
      <c r="G3532">
        <v>0</v>
      </c>
      <c r="H3532">
        <v>283.48755760368658</v>
      </c>
      <c r="I3532">
        <v>0</v>
      </c>
      <c r="J3532">
        <f t="shared" si="163"/>
        <v>283.48755760368658</v>
      </c>
    </row>
    <row r="3533" spans="1:10">
      <c r="A3533" s="23">
        <f t="shared" si="162"/>
        <v>43269</v>
      </c>
      <c r="B3533" s="21">
        <f t="shared" si="161"/>
        <v>43269</v>
      </c>
      <c r="C3533" s="34">
        <v>43269.1666666659</v>
      </c>
      <c r="D3533">
        <v>0</v>
      </c>
      <c r="E3533">
        <v>0</v>
      </c>
      <c r="F3533">
        <v>0</v>
      </c>
      <c r="G3533">
        <v>0</v>
      </c>
      <c r="H3533">
        <v>281.98341013824881</v>
      </c>
      <c r="I3533">
        <v>0</v>
      </c>
      <c r="J3533">
        <f t="shared" si="163"/>
        <v>281.98341013824881</v>
      </c>
    </row>
    <row r="3534" spans="1:10">
      <c r="A3534" s="23">
        <f t="shared" si="162"/>
        <v>43269</v>
      </c>
      <c r="B3534" s="21">
        <f t="shared" si="161"/>
        <v>43269</v>
      </c>
      <c r="C3534" s="34">
        <v>43269.208333332601</v>
      </c>
      <c r="D3534">
        <v>0</v>
      </c>
      <c r="E3534">
        <v>0</v>
      </c>
      <c r="F3534">
        <v>0</v>
      </c>
      <c r="G3534">
        <v>0</v>
      </c>
      <c r="H3534">
        <v>282.64700460829488</v>
      </c>
      <c r="I3534">
        <v>0</v>
      </c>
      <c r="J3534">
        <f t="shared" si="163"/>
        <v>282.64700460829488</v>
      </c>
    </row>
    <row r="3535" spans="1:10">
      <c r="A3535" s="23">
        <f t="shared" si="162"/>
        <v>43269</v>
      </c>
      <c r="B3535" s="21">
        <f t="shared" si="161"/>
        <v>43269</v>
      </c>
      <c r="C3535" s="34">
        <v>43269.2499999992</v>
      </c>
      <c r="D3535">
        <v>0</v>
      </c>
      <c r="E3535">
        <v>0</v>
      </c>
      <c r="F3535">
        <v>0</v>
      </c>
      <c r="G3535">
        <v>0</v>
      </c>
      <c r="H3535">
        <v>303.57235023041471</v>
      </c>
      <c r="I3535">
        <v>0</v>
      </c>
      <c r="J3535">
        <f t="shared" si="163"/>
        <v>303.57235023041471</v>
      </c>
    </row>
    <row r="3536" spans="1:10">
      <c r="A3536" s="23">
        <f t="shared" si="162"/>
        <v>43269</v>
      </c>
      <c r="B3536" s="21">
        <f t="shared" si="161"/>
        <v>43269</v>
      </c>
      <c r="C3536" s="34">
        <v>43269.2916666659</v>
      </c>
      <c r="D3536">
        <v>125</v>
      </c>
      <c r="E3536">
        <v>125</v>
      </c>
      <c r="F3536">
        <v>125</v>
      </c>
      <c r="G3536">
        <v>177</v>
      </c>
      <c r="H3536">
        <v>275.61290322580641</v>
      </c>
      <c r="I3536">
        <v>0</v>
      </c>
      <c r="J3536">
        <f t="shared" si="163"/>
        <v>827.61290322580635</v>
      </c>
    </row>
    <row r="3537" spans="1:10">
      <c r="A3537" s="23">
        <f t="shared" si="162"/>
        <v>43269</v>
      </c>
      <c r="B3537" s="21">
        <f t="shared" si="161"/>
        <v>43269</v>
      </c>
      <c r="C3537" s="34">
        <v>43269.333333332601</v>
      </c>
      <c r="D3537">
        <v>125</v>
      </c>
      <c r="E3537">
        <v>125</v>
      </c>
      <c r="F3537">
        <v>125</v>
      </c>
      <c r="G3537">
        <v>177</v>
      </c>
      <c r="H3537">
        <v>313.65898617511522</v>
      </c>
      <c r="I3537">
        <v>0</v>
      </c>
      <c r="J3537">
        <f t="shared" si="163"/>
        <v>865.65898617511516</v>
      </c>
    </row>
    <row r="3538" spans="1:10">
      <c r="A3538" s="23">
        <f t="shared" si="162"/>
        <v>43269</v>
      </c>
      <c r="B3538" s="21">
        <f t="shared" si="161"/>
        <v>43269</v>
      </c>
      <c r="C3538" s="34">
        <v>43269.3749999992</v>
      </c>
      <c r="D3538">
        <v>125</v>
      </c>
      <c r="E3538">
        <v>125</v>
      </c>
      <c r="F3538">
        <v>125</v>
      </c>
      <c r="G3538">
        <v>177</v>
      </c>
      <c r="H3538">
        <v>308.12903225806451</v>
      </c>
      <c r="I3538">
        <v>0</v>
      </c>
      <c r="J3538">
        <f t="shared" si="163"/>
        <v>860.12903225806451</v>
      </c>
    </row>
    <row r="3539" spans="1:10">
      <c r="A3539" s="23">
        <f t="shared" si="162"/>
        <v>43269</v>
      </c>
      <c r="B3539" s="21">
        <f t="shared" si="161"/>
        <v>43269</v>
      </c>
      <c r="C3539" s="34">
        <v>43269.4166666659</v>
      </c>
      <c r="D3539">
        <v>125</v>
      </c>
      <c r="E3539">
        <v>125</v>
      </c>
      <c r="F3539">
        <v>0</v>
      </c>
      <c r="G3539">
        <v>177</v>
      </c>
      <c r="H3539">
        <v>299.23686635944699</v>
      </c>
      <c r="I3539">
        <v>0</v>
      </c>
      <c r="J3539">
        <f t="shared" si="163"/>
        <v>726.23686635944705</v>
      </c>
    </row>
    <row r="3540" spans="1:10">
      <c r="A3540" s="23">
        <f t="shared" si="162"/>
        <v>43269</v>
      </c>
      <c r="B3540" s="21">
        <f t="shared" si="161"/>
        <v>43269</v>
      </c>
      <c r="C3540" s="34">
        <v>43269.458333332601</v>
      </c>
      <c r="D3540">
        <v>125</v>
      </c>
      <c r="E3540">
        <v>125</v>
      </c>
      <c r="F3540">
        <v>0</v>
      </c>
      <c r="G3540">
        <v>177</v>
      </c>
      <c r="H3540">
        <v>288.84055299539159</v>
      </c>
      <c r="I3540">
        <v>0</v>
      </c>
      <c r="J3540">
        <f t="shared" si="163"/>
        <v>715.84055299539159</v>
      </c>
    </row>
    <row r="3541" spans="1:10">
      <c r="A3541" s="23">
        <f t="shared" si="162"/>
        <v>43269</v>
      </c>
      <c r="B3541" s="21">
        <f t="shared" si="161"/>
        <v>43269</v>
      </c>
      <c r="C3541" s="34">
        <v>43269.4999999992</v>
      </c>
      <c r="D3541">
        <v>125</v>
      </c>
      <c r="E3541">
        <v>125</v>
      </c>
      <c r="F3541">
        <v>125</v>
      </c>
      <c r="G3541">
        <v>177</v>
      </c>
      <c r="H3541">
        <v>285.56682027649771</v>
      </c>
      <c r="I3541">
        <v>0</v>
      </c>
      <c r="J3541">
        <f t="shared" si="163"/>
        <v>837.56682027649777</v>
      </c>
    </row>
    <row r="3542" spans="1:10">
      <c r="A3542" s="23">
        <f t="shared" si="162"/>
        <v>43269</v>
      </c>
      <c r="B3542" s="21">
        <f t="shared" si="161"/>
        <v>43269</v>
      </c>
      <c r="C3542" s="34">
        <v>43269.5416666659</v>
      </c>
      <c r="D3542">
        <v>125</v>
      </c>
      <c r="E3542">
        <v>125</v>
      </c>
      <c r="F3542">
        <v>125</v>
      </c>
      <c r="G3542">
        <v>177</v>
      </c>
      <c r="H3542">
        <v>307.73087557603691</v>
      </c>
      <c r="I3542">
        <v>0</v>
      </c>
      <c r="J3542">
        <f t="shared" si="163"/>
        <v>859.73087557603685</v>
      </c>
    </row>
    <row r="3543" spans="1:10">
      <c r="A3543" s="23">
        <f t="shared" si="162"/>
        <v>43269</v>
      </c>
      <c r="B3543" s="21">
        <f t="shared" si="161"/>
        <v>43269</v>
      </c>
      <c r="C3543" s="34">
        <v>43269.583333332601</v>
      </c>
      <c r="D3543">
        <v>125</v>
      </c>
      <c r="E3543">
        <v>125</v>
      </c>
      <c r="F3543">
        <v>125</v>
      </c>
      <c r="G3543">
        <v>177</v>
      </c>
      <c r="H3543">
        <v>326.13456221198157</v>
      </c>
      <c r="I3543">
        <v>0</v>
      </c>
      <c r="J3543">
        <f t="shared" si="163"/>
        <v>878.13456221198157</v>
      </c>
    </row>
    <row r="3544" spans="1:10">
      <c r="A3544" s="23">
        <f t="shared" si="162"/>
        <v>43269</v>
      </c>
      <c r="B3544" s="21">
        <f t="shared" si="161"/>
        <v>43269</v>
      </c>
      <c r="C3544" s="34">
        <v>43269.6249999992</v>
      </c>
      <c r="D3544">
        <v>125</v>
      </c>
      <c r="E3544">
        <v>125</v>
      </c>
      <c r="F3544">
        <v>125</v>
      </c>
      <c r="G3544">
        <v>177</v>
      </c>
      <c r="H3544">
        <v>291.76036866359442</v>
      </c>
      <c r="I3544">
        <v>274</v>
      </c>
      <c r="J3544">
        <f t="shared" si="163"/>
        <v>1117.7603686635944</v>
      </c>
    </row>
    <row r="3545" spans="1:10">
      <c r="A3545" s="23">
        <f t="shared" si="162"/>
        <v>43269</v>
      </c>
      <c r="B3545" s="21">
        <f t="shared" si="161"/>
        <v>43269</v>
      </c>
      <c r="C3545" s="34">
        <v>43269.6666666659</v>
      </c>
      <c r="D3545">
        <v>125</v>
      </c>
      <c r="E3545">
        <v>125</v>
      </c>
      <c r="F3545">
        <v>125</v>
      </c>
      <c r="G3545">
        <v>177</v>
      </c>
      <c r="H3545">
        <v>285.74377880184329</v>
      </c>
      <c r="I3545">
        <v>274</v>
      </c>
      <c r="J3545">
        <f t="shared" si="163"/>
        <v>1111.7437788018433</v>
      </c>
    </row>
    <row r="3546" spans="1:10">
      <c r="A3546" s="23">
        <f t="shared" si="162"/>
        <v>43269</v>
      </c>
      <c r="B3546" s="21">
        <f t="shared" ref="B3546:B3609" si="164">B3522+1</f>
        <v>43269</v>
      </c>
      <c r="C3546" s="34">
        <v>43269.708333332601</v>
      </c>
      <c r="D3546">
        <v>125</v>
      </c>
      <c r="E3546">
        <v>125</v>
      </c>
      <c r="F3546">
        <v>125</v>
      </c>
      <c r="G3546">
        <v>177</v>
      </c>
      <c r="H3546">
        <v>352.7668202764977</v>
      </c>
      <c r="I3546">
        <v>0</v>
      </c>
      <c r="J3546">
        <f t="shared" si="163"/>
        <v>904.7668202764977</v>
      </c>
    </row>
    <row r="3547" spans="1:10">
      <c r="A3547" s="23">
        <f t="shared" si="162"/>
        <v>43269</v>
      </c>
      <c r="B3547" s="21">
        <f t="shared" si="164"/>
        <v>43269</v>
      </c>
      <c r="C3547" s="34">
        <v>43269.7499999992</v>
      </c>
      <c r="D3547">
        <v>125</v>
      </c>
      <c r="E3547">
        <v>125</v>
      </c>
      <c r="F3547">
        <v>125</v>
      </c>
      <c r="G3547">
        <v>177</v>
      </c>
      <c r="H3547">
        <v>337.68110599078341</v>
      </c>
      <c r="I3547">
        <v>0</v>
      </c>
      <c r="J3547">
        <f t="shared" si="163"/>
        <v>889.68110599078341</v>
      </c>
    </row>
    <row r="3548" spans="1:10">
      <c r="A3548" s="23">
        <f t="shared" si="162"/>
        <v>43269</v>
      </c>
      <c r="B3548" s="21">
        <f t="shared" si="164"/>
        <v>43269</v>
      </c>
      <c r="C3548" s="34">
        <v>43269.7916666659</v>
      </c>
      <c r="D3548">
        <v>125</v>
      </c>
      <c r="E3548">
        <v>125</v>
      </c>
      <c r="F3548">
        <v>125</v>
      </c>
      <c r="G3548">
        <v>177</v>
      </c>
      <c r="H3548">
        <v>352.36866359446998</v>
      </c>
      <c r="I3548">
        <v>0</v>
      </c>
      <c r="J3548">
        <f t="shared" si="163"/>
        <v>904.36866359447004</v>
      </c>
    </row>
    <row r="3549" spans="1:10">
      <c r="A3549" s="23">
        <f t="shared" si="162"/>
        <v>43269</v>
      </c>
      <c r="B3549" s="21">
        <f t="shared" si="164"/>
        <v>43269</v>
      </c>
      <c r="C3549" s="34">
        <v>43269.833333332601</v>
      </c>
      <c r="D3549">
        <v>125</v>
      </c>
      <c r="E3549">
        <v>125</v>
      </c>
      <c r="F3549">
        <v>125</v>
      </c>
      <c r="G3549">
        <v>177</v>
      </c>
      <c r="H3549">
        <v>285.78801843317967</v>
      </c>
      <c r="I3549">
        <v>274</v>
      </c>
      <c r="J3549">
        <f t="shared" si="163"/>
        <v>1111.7880184331798</v>
      </c>
    </row>
    <row r="3550" spans="1:10">
      <c r="A3550" s="23">
        <f t="shared" si="162"/>
        <v>43269</v>
      </c>
      <c r="B3550" s="21">
        <f t="shared" si="164"/>
        <v>43269</v>
      </c>
      <c r="C3550" s="34">
        <v>43269.8749999992</v>
      </c>
      <c r="D3550">
        <v>125</v>
      </c>
      <c r="E3550">
        <v>125</v>
      </c>
      <c r="F3550">
        <v>125</v>
      </c>
      <c r="G3550">
        <v>177</v>
      </c>
      <c r="H3550">
        <v>280.34654377880179</v>
      </c>
      <c r="I3550">
        <v>274</v>
      </c>
      <c r="J3550">
        <f t="shared" si="163"/>
        <v>1106.3465437788018</v>
      </c>
    </row>
    <row r="3551" spans="1:10">
      <c r="A3551" s="23">
        <f t="shared" si="162"/>
        <v>43269</v>
      </c>
      <c r="B3551" s="21">
        <f t="shared" si="164"/>
        <v>43269</v>
      </c>
      <c r="C3551" s="34">
        <v>43269.9166666659</v>
      </c>
      <c r="D3551">
        <v>125</v>
      </c>
      <c r="E3551">
        <v>125</v>
      </c>
      <c r="F3551">
        <v>125</v>
      </c>
      <c r="G3551">
        <v>177</v>
      </c>
      <c r="H3551">
        <v>325.47096774193551</v>
      </c>
      <c r="I3551">
        <v>0</v>
      </c>
      <c r="J3551">
        <f t="shared" si="163"/>
        <v>877.47096774193551</v>
      </c>
    </row>
    <row r="3552" spans="1:10">
      <c r="A3552" s="23">
        <f t="shared" si="162"/>
        <v>43269</v>
      </c>
      <c r="B3552" s="21">
        <f t="shared" si="164"/>
        <v>43269</v>
      </c>
      <c r="C3552" s="34">
        <v>43269.958333332601</v>
      </c>
      <c r="D3552">
        <v>125</v>
      </c>
      <c r="E3552">
        <v>125</v>
      </c>
      <c r="F3552">
        <v>125</v>
      </c>
      <c r="G3552">
        <v>177</v>
      </c>
      <c r="H3552">
        <v>270.61382488479262</v>
      </c>
      <c r="I3552">
        <v>274</v>
      </c>
      <c r="J3552">
        <f t="shared" si="163"/>
        <v>1096.6138248847926</v>
      </c>
    </row>
    <row r="3553" spans="1:10">
      <c r="A3553" s="23">
        <f t="shared" si="162"/>
        <v>43269</v>
      </c>
      <c r="B3553" s="22">
        <f t="shared" si="164"/>
        <v>43269</v>
      </c>
      <c r="C3553" s="34">
        <v>43269.9999999992</v>
      </c>
      <c r="D3553">
        <v>125</v>
      </c>
      <c r="E3553">
        <v>125</v>
      </c>
      <c r="F3553">
        <v>0</v>
      </c>
      <c r="G3553">
        <v>177</v>
      </c>
      <c r="H3553">
        <v>303.74930875576041</v>
      </c>
      <c r="I3553">
        <v>0</v>
      </c>
      <c r="J3553">
        <f t="shared" si="163"/>
        <v>730.74930875576047</v>
      </c>
    </row>
    <row r="3554" spans="1:10">
      <c r="A3554" s="23">
        <f t="shared" si="162"/>
        <v>43269</v>
      </c>
      <c r="B3554" s="20">
        <f t="shared" si="164"/>
        <v>43270</v>
      </c>
      <c r="C3554" s="34">
        <v>43270.0416666659</v>
      </c>
      <c r="D3554">
        <v>125</v>
      </c>
      <c r="E3554">
        <v>125</v>
      </c>
      <c r="F3554">
        <v>125</v>
      </c>
      <c r="G3554">
        <v>177</v>
      </c>
      <c r="H3554">
        <v>269.242396313364</v>
      </c>
      <c r="I3554">
        <v>0</v>
      </c>
      <c r="J3554">
        <f t="shared" si="163"/>
        <v>821.242396313364</v>
      </c>
    </row>
    <row r="3555" spans="1:10">
      <c r="A3555" s="23">
        <f t="shared" si="162"/>
        <v>43269</v>
      </c>
      <c r="B3555" s="21">
        <f t="shared" si="164"/>
        <v>43270</v>
      </c>
      <c r="C3555" s="34">
        <v>43270.083333332601</v>
      </c>
      <c r="D3555">
        <v>125</v>
      </c>
      <c r="E3555">
        <v>125</v>
      </c>
      <c r="F3555">
        <v>125</v>
      </c>
      <c r="G3555">
        <v>177</v>
      </c>
      <c r="H3555">
        <v>321.71059907834098</v>
      </c>
      <c r="I3555">
        <v>0</v>
      </c>
      <c r="J3555">
        <f t="shared" si="163"/>
        <v>873.71059907834092</v>
      </c>
    </row>
    <row r="3556" spans="1:10">
      <c r="A3556" s="23">
        <f t="shared" si="162"/>
        <v>43269</v>
      </c>
      <c r="B3556" s="21">
        <f t="shared" si="164"/>
        <v>43270</v>
      </c>
      <c r="C3556" s="34">
        <v>43270.1249999992</v>
      </c>
      <c r="D3556">
        <v>125</v>
      </c>
      <c r="E3556">
        <v>125</v>
      </c>
      <c r="F3556">
        <v>125</v>
      </c>
      <c r="G3556">
        <v>177</v>
      </c>
      <c r="H3556">
        <v>295.87465437788018</v>
      </c>
      <c r="I3556">
        <v>0</v>
      </c>
      <c r="J3556">
        <f t="shared" si="163"/>
        <v>847.87465437788023</v>
      </c>
    </row>
    <row r="3557" spans="1:10">
      <c r="A3557" s="23">
        <f t="shared" si="162"/>
        <v>43269</v>
      </c>
      <c r="B3557" s="21">
        <f t="shared" si="164"/>
        <v>43270</v>
      </c>
      <c r="C3557" s="34">
        <v>43270.1666666659</v>
      </c>
      <c r="D3557">
        <v>125</v>
      </c>
      <c r="E3557">
        <v>125</v>
      </c>
      <c r="F3557">
        <v>125</v>
      </c>
      <c r="G3557">
        <v>177</v>
      </c>
      <c r="H3557">
        <v>286.31889400921648</v>
      </c>
      <c r="I3557">
        <v>274</v>
      </c>
      <c r="J3557">
        <f t="shared" si="163"/>
        <v>1112.3188940092164</v>
      </c>
    </row>
    <row r="3558" spans="1:10">
      <c r="A3558" s="23">
        <f t="shared" si="162"/>
        <v>43269</v>
      </c>
      <c r="B3558" s="21">
        <f t="shared" si="164"/>
        <v>43270</v>
      </c>
      <c r="C3558" s="34">
        <v>43270.208333332601</v>
      </c>
      <c r="D3558">
        <v>125</v>
      </c>
      <c r="E3558">
        <v>125</v>
      </c>
      <c r="F3558">
        <v>0</v>
      </c>
      <c r="G3558">
        <v>177</v>
      </c>
      <c r="H3558">
        <v>296.84792626728108</v>
      </c>
      <c r="I3558">
        <v>0</v>
      </c>
      <c r="J3558">
        <f t="shared" si="163"/>
        <v>723.84792626728108</v>
      </c>
    </row>
    <row r="3559" spans="1:10">
      <c r="A3559" s="23">
        <f t="shared" si="162"/>
        <v>43269</v>
      </c>
      <c r="B3559" s="21">
        <f t="shared" si="164"/>
        <v>43270</v>
      </c>
      <c r="C3559" s="34">
        <v>43270.2499999992</v>
      </c>
      <c r="D3559">
        <v>0</v>
      </c>
      <c r="E3559">
        <v>0</v>
      </c>
      <c r="F3559">
        <v>0</v>
      </c>
      <c r="G3559">
        <v>0</v>
      </c>
      <c r="H3559">
        <v>304.4571428571428</v>
      </c>
      <c r="I3559">
        <v>0</v>
      </c>
      <c r="J3559">
        <f t="shared" si="163"/>
        <v>304.4571428571428</v>
      </c>
    </row>
    <row r="3560" spans="1:10">
      <c r="A3560" s="23">
        <f t="shared" si="162"/>
        <v>43269</v>
      </c>
      <c r="B3560" s="21">
        <f t="shared" si="164"/>
        <v>43270</v>
      </c>
      <c r="C3560" s="34">
        <v>43270.2916666659</v>
      </c>
      <c r="D3560">
        <v>125</v>
      </c>
      <c r="E3560">
        <v>125</v>
      </c>
      <c r="F3560">
        <v>125</v>
      </c>
      <c r="G3560">
        <v>177</v>
      </c>
      <c r="H3560">
        <v>313.34930875576038</v>
      </c>
      <c r="I3560">
        <v>0</v>
      </c>
      <c r="J3560">
        <f t="shared" si="163"/>
        <v>865.34930875576038</v>
      </c>
    </row>
    <row r="3561" spans="1:10">
      <c r="A3561" s="23">
        <f t="shared" si="162"/>
        <v>43269</v>
      </c>
      <c r="B3561" s="21">
        <f t="shared" si="164"/>
        <v>43270</v>
      </c>
      <c r="C3561" s="34">
        <v>43270.333333332601</v>
      </c>
      <c r="D3561">
        <v>125</v>
      </c>
      <c r="E3561">
        <v>125</v>
      </c>
      <c r="F3561">
        <v>125</v>
      </c>
      <c r="G3561">
        <v>177</v>
      </c>
      <c r="H3561">
        <v>284.23963133640552</v>
      </c>
      <c r="I3561">
        <v>274</v>
      </c>
      <c r="J3561">
        <f t="shared" si="163"/>
        <v>1110.2396313364056</v>
      </c>
    </row>
    <row r="3562" spans="1:10">
      <c r="A3562" s="23">
        <f t="shared" ref="A3562:A3625" si="165">A3394+7</f>
        <v>43269</v>
      </c>
      <c r="B3562" s="21">
        <f t="shared" si="164"/>
        <v>43270</v>
      </c>
      <c r="C3562" s="34">
        <v>43270.3749999992</v>
      </c>
      <c r="D3562">
        <v>125</v>
      </c>
      <c r="E3562">
        <v>125</v>
      </c>
      <c r="F3562">
        <v>125</v>
      </c>
      <c r="G3562">
        <v>177</v>
      </c>
      <c r="H3562">
        <v>313.52626728110602</v>
      </c>
      <c r="I3562">
        <v>0</v>
      </c>
      <c r="J3562">
        <f t="shared" si="163"/>
        <v>865.52626728110602</v>
      </c>
    </row>
    <row r="3563" spans="1:10">
      <c r="A3563" s="23">
        <f t="shared" si="165"/>
        <v>43269</v>
      </c>
      <c r="B3563" s="21">
        <f t="shared" si="164"/>
        <v>43270</v>
      </c>
      <c r="C3563" s="34">
        <v>43270.4166666659</v>
      </c>
      <c r="D3563">
        <v>125</v>
      </c>
      <c r="E3563">
        <v>125</v>
      </c>
      <c r="F3563">
        <v>125</v>
      </c>
      <c r="G3563">
        <v>177</v>
      </c>
      <c r="H3563">
        <v>289.23870967741931</v>
      </c>
      <c r="I3563">
        <v>274</v>
      </c>
      <c r="J3563">
        <f t="shared" si="163"/>
        <v>1115.2387096774194</v>
      </c>
    </row>
    <row r="3564" spans="1:10">
      <c r="A3564" s="23">
        <f t="shared" si="165"/>
        <v>43269</v>
      </c>
      <c r="B3564" s="21">
        <f t="shared" si="164"/>
        <v>43270</v>
      </c>
      <c r="C3564" s="34">
        <v>43270.458333332601</v>
      </c>
      <c r="D3564">
        <v>125</v>
      </c>
      <c r="E3564">
        <v>125</v>
      </c>
      <c r="F3564">
        <v>125</v>
      </c>
      <c r="G3564">
        <v>177</v>
      </c>
      <c r="H3564">
        <v>273.931797235023</v>
      </c>
      <c r="I3564">
        <v>274</v>
      </c>
      <c r="J3564">
        <f t="shared" si="163"/>
        <v>1099.9317972350229</v>
      </c>
    </row>
    <row r="3565" spans="1:10">
      <c r="A3565" s="23">
        <f t="shared" si="165"/>
        <v>43269</v>
      </c>
      <c r="B3565" s="21">
        <f t="shared" si="164"/>
        <v>43270</v>
      </c>
      <c r="C3565" s="34">
        <v>43270.4999999992</v>
      </c>
      <c r="D3565">
        <v>125</v>
      </c>
      <c r="E3565">
        <v>125</v>
      </c>
      <c r="F3565">
        <v>125</v>
      </c>
      <c r="G3565">
        <v>177</v>
      </c>
      <c r="H3565">
        <v>301.6258064516129</v>
      </c>
      <c r="I3565">
        <v>0</v>
      </c>
      <c r="J3565">
        <f t="shared" si="163"/>
        <v>853.6258064516129</v>
      </c>
    </row>
    <row r="3566" spans="1:10">
      <c r="A3566" s="23">
        <f t="shared" si="165"/>
        <v>43269</v>
      </c>
      <c r="B3566" s="21">
        <f t="shared" si="164"/>
        <v>43270</v>
      </c>
      <c r="C3566" s="34">
        <v>43270.5416666659</v>
      </c>
      <c r="D3566">
        <v>125</v>
      </c>
      <c r="E3566">
        <v>125</v>
      </c>
      <c r="F3566">
        <v>125</v>
      </c>
      <c r="G3566">
        <v>177</v>
      </c>
      <c r="H3566">
        <v>283.17788018433168</v>
      </c>
      <c r="I3566">
        <v>274</v>
      </c>
      <c r="J3566">
        <f t="shared" si="163"/>
        <v>1109.1778801843316</v>
      </c>
    </row>
    <row r="3567" spans="1:10">
      <c r="A3567" s="23">
        <f t="shared" si="165"/>
        <v>43269</v>
      </c>
      <c r="B3567" s="21">
        <f t="shared" si="164"/>
        <v>43270</v>
      </c>
      <c r="C3567" s="34">
        <v>43270.583333332601</v>
      </c>
      <c r="D3567">
        <v>125</v>
      </c>
      <c r="E3567">
        <v>125</v>
      </c>
      <c r="F3567">
        <v>125</v>
      </c>
      <c r="G3567">
        <v>177</v>
      </c>
      <c r="H3567">
        <v>340.07004608294932</v>
      </c>
      <c r="I3567">
        <v>0</v>
      </c>
      <c r="J3567">
        <f t="shared" si="163"/>
        <v>892.07004608294937</v>
      </c>
    </row>
    <row r="3568" spans="1:10">
      <c r="A3568" s="23">
        <f t="shared" si="165"/>
        <v>43269</v>
      </c>
      <c r="B3568" s="21">
        <f t="shared" si="164"/>
        <v>43270</v>
      </c>
      <c r="C3568" s="34">
        <v>43270.6249999992</v>
      </c>
      <c r="D3568">
        <v>125</v>
      </c>
      <c r="E3568">
        <v>125</v>
      </c>
      <c r="F3568">
        <v>125</v>
      </c>
      <c r="G3568">
        <v>177</v>
      </c>
      <c r="H3568">
        <v>338.52165898617511</v>
      </c>
      <c r="I3568">
        <v>0</v>
      </c>
      <c r="J3568">
        <f t="shared" si="163"/>
        <v>890.52165898617511</v>
      </c>
    </row>
    <row r="3569" spans="1:10">
      <c r="A3569" s="23">
        <f t="shared" si="165"/>
        <v>43269</v>
      </c>
      <c r="B3569" s="21">
        <f t="shared" si="164"/>
        <v>43270</v>
      </c>
      <c r="C3569" s="34">
        <v>43270.6666666659</v>
      </c>
      <c r="D3569">
        <v>125</v>
      </c>
      <c r="E3569">
        <v>125</v>
      </c>
      <c r="F3569">
        <v>125</v>
      </c>
      <c r="G3569">
        <v>177</v>
      </c>
      <c r="H3569">
        <v>310.96036866359452</v>
      </c>
      <c r="I3569">
        <v>0</v>
      </c>
      <c r="J3569">
        <f t="shared" si="163"/>
        <v>862.96036866359452</v>
      </c>
    </row>
    <row r="3570" spans="1:10">
      <c r="A3570" s="23">
        <f t="shared" si="165"/>
        <v>43269</v>
      </c>
      <c r="B3570" s="21">
        <f t="shared" si="164"/>
        <v>43270</v>
      </c>
      <c r="C3570" s="34">
        <v>43270.708333332601</v>
      </c>
      <c r="D3570">
        <v>125</v>
      </c>
      <c r="E3570">
        <v>125</v>
      </c>
      <c r="F3570">
        <v>125</v>
      </c>
      <c r="G3570">
        <v>177</v>
      </c>
      <c r="H3570">
        <v>290.65437788018431</v>
      </c>
      <c r="I3570">
        <v>0</v>
      </c>
      <c r="J3570">
        <f t="shared" si="163"/>
        <v>842.65437788018426</v>
      </c>
    </row>
    <row r="3571" spans="1:10">
      <c r="A3571" s="23">
        <f t="shared" si="165"/>
        <v>43269</v>
      </c>
      <c r="B3571" s="21">
        <f t="shared" si="164"/>
        <v>43270</v>
      </c>
      <c r="C3571" s="34">
        <v>43270.7499999992</v>
      </c>
      <c r="D3571">
        <v>125</v>
      </c>
      <c r="E3571">
        <v>125</v>
      </c>
      <c r="F3571">
        <v>125</v>
      </c>
      <c r="G3571">
        <v>177</v>
      </c>
      <c r="H3571">
        <v>287.6903225806451</v>
      </c>
      <c r="I3571">
        <v>274</v>
      </c>
      <c r="J3571">
        <f t="shared" si="163"/>
        <v>1113.690322580645</v>
      </c>
    </row>
    <row r="3572" spans="1:10">
      <c r="A3572" s="23">
        <f t="shared" si="165"/>
        <v>43269</v>
      </c>
      <c r="B3572" s="21">
        <f t="shared" si="164"/>
        <v>43270</v>
      </c>
      <c r="C3572" s="34">
        <v>43270.7916666659</v>
      </c>
      <c r="D3572">
        <v>125</v>
      </c>
      <c r="E3572">
        <v>125</v>
      </c>
      <c r="F3572">
        <v>125</v>
      </c>
      <c r="G3572">
        <v>177</v>
      </c>
      <c r="H3572">
        <v>318.70230414746538</v>
      </c>
      <c r="I3572">
        <v>0</v>
      </c>
      <c r="J3572">
        <f t="shared" si="163"/>
        <v>870.70230414746538</v>
      </c>
    </row>
    <row r="3573" spans="1:10">
      <c r="A3573" s="23">
        <f t="shared" si="165"/>
        <v>43269</v>
      </c>
      <c r="B3573" s="21">
        <f t="shared" si="164"/>
        <v>43270</v>
      </c>
      <c r="C3573" s="34">
        <v>43270.833333332601</v>
      </c>
      <c r="D3573">
        <v>125</v>
      </c>
      <c r="E3573">
        <v>125</v>
      </c>
      <c r="F3573">
        <v>125</v>
      </c>
      <c r="G3573">
        <v>177</v>
      </c>
      <c r="H3573">
        <v>344.53824884792618</v>
      </c>
      <c r="I3573">
        <v>0</v>
      </c>
      <c r="J3573">
        <f t="shared" si="163"/>
        <v>896.53824884792618</v>
      </c>
    </row>
    <row r="3574" spans="1:10">
      <c r="A3574" s="23">
        <f t="shared" si="165"/>
        <v>43269</v>
      </c>
      <c r="B3574" s="21">
        <f t="shared" si="164"/>
        <v>43270</v>
      </c>
      <c r="C3574" s="34">
        <v>43270.8749999992</v>
      </c>
      <c r="D3574">
        <v>125</v>
      </c>
      <c r="E3574">
        <v>125</v>
      </c>
      <c r="F3574">
        <v>125</v>
      </c>
      <c r="G3574">
        <v>177</v>
      </c>
      <c r="H3574">
        <v>323.25898617511518</v>
      </c>
      <c r="I3574">
        <v>0</v>
      </c>
      <c r="J3574">
        <f t="shared" si="163"/>
        <v>875.25898617511518</v>
      </c>
    </row>
    <row r="3575" spans="1:10">
      <c r="A3575" s="23">
        <f t="shared" si="165"/>
        <v>43269</v>
      </c>
      <c r="B3575" s="21">
        <f t="shared" si="164"/>
        <v>43270</v>
      </c>
      <c r="C3575" s="34">
        <v>43270.9166666659</v>
      </c>
      <c r="D3575">
        <v>125</v>
      </c>
      <c r="E3575">
        <v>125</v>
      </c>
      <c r="F3575">
        <v>125</v>
      </c>
      <c r="G3575">
        <v>177</v>
      </c>
      <c r="H3575">
        <v>308.17327188940089</v>
      </c>
      <c r="I3575">
        <v>0</v>
      </c>
      <c r="J3575">
        <f t="shared" si="163"/>
        <v>860.17327188940089</v>
      </c>
    </row>
    <row r="3576" spans="1:10">
      <c r="A3576" s="23">
        <f t="shared" si="165"/>
        <v>43269</v>
      </c>
      <c r="B3576" s="21">
        <f t="shared" si="164"/>
        <v>43270</v>
      </c>
      <c r="C3576" s="34">
        <v>43270.958333332601</v>
      </c>
      <c r="D3576">
        <v>125</v>
      </c>
      <c r="E3576">
        <v>125</v>
      </c>
      <c r="F3576">
        <v>125</v>
      </c>
      <c r="G3576">
        <v>177</v>
      </c>
      <c r="H3576">
        <v>325.47096774193551</v>
      </c>
      <c r="I3576">
        <v>0</v>
      </c>
      <c r="J3576">
        <f t="shared" si="163"/>
        <v>877.47096774193551</v>
      </c>
    </row>
    <row r="3577" spans="1:10">
      <c r="A3577" s="23">
        <f t="shared" si="165"/>
        <v>43269</v>
      </c>
      <c r="B3577" s="22">
        <f t="shared" si="164"/>
        <v>43270</v>
      </c>
      <c r="C3577" s="34">
        <v>43270.9999999992</v>
      </c>
      <c r="D3577">
        <v>125</v>
      </c>
      <c r="E3577">
        <v>125</v>
      </c>
      <c r="F3577">
        <v>125</v>
      </c>
      <c r="G3577">
        <v>177</v>
      </c>
      <c r="H3577">
        <v>294.45898617511517</v>
      </c>
      <c r="I3577">
        <v>0</v>
      </c>
      <c r="J3577">
        <f t="shared" si="163"/>
        <v>846.45898617511511</v>
      </c>
    </row>
    <row r="3578" spans="1:10">
      <c r="A3578" s="23">
        <f t="shared" si="165"/>
        <v>43269</v>
      </c>
      <c r="B3578" s="20">
        <f t="shared" si="164"/>
        <v>43271</v>
      </c>
      <c r="C3578" s="34">
        <v>43271.0416666659</v>
      </c>
      <c r="D3578">
        <v>125</v>
      </c>
      <c r="E3578">
        <v>125</v>
      </c>
      <c r="F3578">
        <v>125</v>
      </c>
      <c r="G3578">
        <v>177</v>
      </c>
      <c r="H3578">
        <v>350.68755760368663</v>
      </c>
      <c r="I3578">
        <v>0</v>
      </c>
      <c r="J3578">
        <f t="shared" si="163"/>
        <v>902.68755760368663</v>
      </c>
    </row>
    <row r="3579" spans="1:10">
      <c r="A3579" s="23">
        <f t="shared" si="165"/>
        <v>43269</v>
      </c>
      <c r="B3579" s="21">
        <f t="shared" si="164"/>
        <v>43271</v>
      </c>
      <c r="C3579" s="34">
        <v>43271.083333332601</v>
      </c>
      <c r="D3579">
        <v>125</v>
      </c>
      <c r="E3579">
        <v>125</v>
      </c>
      <c r="F3579">
        <v>125</v>
      </c>
      <c r="G3579">
        <v>177</v>
      </c>
      <c r="H3579">
        <v>333.96497695852531</v>
      </c>
      <c r="I3579">
        <v>0</v>
      </c>
      <c r="J3579">
        <f t="shared" si="163"/>
        <v>885.96497695852531</v>
      </c>
    </row>
    <row r="3580" spans="1:10">
      <c r="A3580" s="23">
        <f t="shared" si="165"/>
        <v>43269</v>
      </c>
      <c r="B3580" s="21">
        <f t="shared" si="164"/>
        <v>43271</v>
      </c>
      <c r="C3580" s="34">
        <v>43271.1249999992</v>
      </c>
      <c r="D3580">
        <v>125</v>
      </c>
      <c r="E3580">
        <v>125</v>
      </c>
      <c r="F3580">
        <v>125</v>
      </c>
      <c r="G3580">
        <v>177</v>
      </c>
      <c r="H3580">
        <v>320.33917050691241</v>
      </c>
      <c r="I3580">
        <v>0</v>
      </c>
      <c r="J3580">
        <f t="shared" si="163"/>
        <v>872.33917050691241</v>
      </c>
    </row>
    <row r="3581" spans="1:10">
      <c r="A3581" s="23">
        <f t="shared" si="165"/>
        <v>43269</v>
      </c>
      <c r="B3581" s="21">
        <f t="shared" si="164"/>
        <v>43271</v>
      </c>
      <c r="C3581" s="34">
        <v>43271.1666666659</v>
      </c>
      <c r="D3581">
        <v>125</v>
      </c>
      <c r="E3581">
        <v>125</v>
      </c>
      <c r="F3581">
        <v>125</v>
      </c>
      <c r="G3581">
        <v>177</v>
      </c>
      <c r="H3581">
        <v>274.99354838709672</v>
      </c>
      <c r="I3581">
        <v>274</v>
      </c>
      <c r="J3581">
        <f t="shared" si="163"/>
        <v>1100.9935483870968</v>
      </c>
    </row>
    <row r="3582" spans="1:10">
      <c r="A3582" s="23">
        <f t="shared" si="165"/>
        <v>43269</v>
      </c>
      <c r="B3582" s="21">
        <f t="shared" si="164"/>
        <v>43271</v>
      </c>
      <c r="C3582" s="34">
        <v>43271.208333332601</v>
      </c>
      <c r="D3582">
        <v>125</v>
      </c>
      <c r="E3582">
        <v>125</v>
      </c>
      <c r="F3582">
        <v>125</v>
      </c>
      <c r="G3582">
        <v>177</v>
      </c>
      <c r="H3582">
        <v>284.2838709677419</v>
      </c>
      <c r="I3582">
        <v>0</v>
      </c>
      <c r="J3582">
        <f t="shared" si="163"/>
        <v>836.2838709677419</v>
      </c>
    </row>
    <row r="3583" spans="1:10">
      <c r="A3583" s="23">
        <f t="shared" si="165"/>
        <v>43269</v>
      </c>
      <c r="B3583" s="21">
        <f t="shared" si="164"/>
        <v>43271</v>
      </c>
      <c r="C3583" s="34">
        <v>43271.2499999992</v>
      </c>
      <c r="D3583">
        <v>0</v>
      </c>
      <c r="E3583">
        <v>0</v>
      </c>
      <c r="F3583">
        <v>0</v>
      </c>
      <c r="G3583">
        <v>0</v>
      </c>
      <c r="H3583">
        <v>308.4387096774193</v>
      </c>
      <c r="I3583">
        <v>0</v>
      </c>
      <c r="J3583">
        <f t="shared" si="163"/>
        <v>308.4387096774193</v>
      </c>
    </row>
    <row r="3584" spans="1:10">
      <c r="A3584" s="23">
        <f t="shared" si="165"/>
        <v>43269</v>
      </c>
      <c r="B3584" s="21">
        <f t="shared" si="164"/>
        <v>43271</v>
      </c>
      <c r="C3584" s="34">
        <v>43271.2916666659</v>
      </c>
      <c r="D3584">
        <v>125</v>
      </c>
      <c r="E3584">
        <v>125</v>
      </c>
      <c r="F3584">
        <v>125</v>
      </c>
      <c r="G3584">
        <v>177</v>
      </c>
      <c r="H3584">
        <v>274.37419354838698</v>
      </c>
      <c r="I3584">
        <v>0</v>
      </c>
      <c r="J3584">
        <f t="shared" si="163"/>
        <v>826.37419354838698</v>
      </c>
    </row>
    <row r="3585" spans="1:10">
      <c r="A3585" s="23">
        <f t="shared" si="165"/>
        <v>43269</v>
      </c>
      <c r="B3585" s="21">
        <f t="shared" si="164"/>
        <v>43271</v>
      </c>
      <c r="C3585" s="34">
        <v>43271.333333332601</v>
      </c>
      <c r="D3585">
        <v>125</v>
      </c>
      <c r="E3585">
        <v>125</v>
      </c>
      <c r="F3585">
        <v>125</v>
      </c>
      <c r="G3585">
        <v>177</v>
      </c>
      <c r="H3585">
        <v>326.09032258064508</v>
      </c>
      <c r="I3585">
        <v>0</v>
      </c>
      <c r="J3585">
        <f t="shared" si="163"/>
        <v>878.09032258064508</v>
      </c>
    </row>
    <row r="3586" spans="1:10">
      <c r="A3586" s="23">
        <f t="shared" si="165"/>
        <v>43269</v>
      </c>
      <c r="B3586" s="21">
        <f t="shared" si="164"/>
        <v>43271</v>
      </c>
      <c r="C3586" s="34">
        <v>43271.3749999992</v>
      </c>
      <c r="D3586">
        <v>125</v>
      </c>
      <c r="E3586">
        <v>125</v>
      </c>
      <c r="F3586">
        <v>125</v>
      </c>
      <c r="G3586">
        <v>177</v>
      </c>
      <c r="H3586">
        <v>350.86451612903232</v>
      </c>
      <c r="I3586">
        <v>0</v>
      </c>
      <c r="J3586">
        <f t="shared" ref="J3586:J3649" si="166">SUM(D3586:I3586)</f>
        <v>902.86451612903238</v>
      </c>
    </row>
    <row r="3587" spans="1:10">
      <c r="A3587" s="23">
        <f t="shared" si="165"/>
        <v>43269</v>
      </c>
      <c r="B3587" s="21">
        <f t="shared" si="164"/>
        <v>43271</v>
      </c>
      <c r="C3587" s="34">
        <v>43271.4166666659</v>
      </c>
      <c r="D3587">
        <v>125</v>
      </c>
      <c r="E3587">
        <v>125</v>
      </c>
      <c r="F3587">
        <v>125</v>
      </c>
      <c r="G3587">
        <v>177</v>
      </c>
      <c r="H3587">
        <v>345.42304147465438</v>
      </c>
      <c r="I3587">
        <v>0</v>
      </c>
      <c r="J3587">
        <f t="shared" si="166"/>
        <v>897.42304147465438</v>
      </c>
    </row>
    <row r="3588" spans="1:10">
      <c r="A3588" s="23">
        <f t="shared" si="165"/>
        <v>43269</v>
      </c>
      <c r="B3588" s="21">
        <f t="shared" si="164"/>
        <v>43271</v>
      </c>
      <c r="C3588" s="34">
        <v>43271.458333332601</v>
      </c>
      <c r="D3588">
        <v>125</v>
      </c>
      <c r="E3588">
        <v>125</v>
      </c>
      <c r="F3588">
        <v>125</v>
      </c>
      <c r="G3588">
        <v>177</v>
      </c>
      <c r="H3588">
        <v>343.69769585253448</v>
      </c>
      <c r="I3588">
        <v>0</v>
      </c>
      <c r="J3588">
        <f t="shared" si="166"/>
        <v>895.69769585253448</v>
      </c>
    </row>
    <row r="3589" spans="1:10">
      <c r="A3589" s="23">
        <f t="shared" si="165"/>
        <v>43269</v>
      </c>
      <c r="B3589" s="21">
        <f t="shared" si="164"/>
        <v>43271</v>
      </c>
      <c r="C3589" s="34">
        <v>43271.4999999992</v>
      </c>
      <c r="D3589">
        <v>125</v>
      </c>
      <c r="E3589">
        <v>125</v>
      </c>
      <c r="F3589">
        <v>125</v>
      </c>
      <c r="G3589">
        <v>177</v>
      </c>
      <c r="H3589">
        <v>344.18433179723502</v>
      </c>
      <c r="I3589">
        <v>0</v>
      </c>
      <c r="J3589">
        <f t="shared" si="166"/>
        <v>896.18433179723502</v>
      </c>
    </row>
    <row r="3590" spans="1:10">
      <c r="A3590" s="23">
        <f t="shared" si="165"/>
        <v>43269</v>
      </c>
      <c r="B3590" s="21">
        <f t="shared" si="164"/>
        <v>43271</v>
      </c>
      <c r="C3590" s="34">
        <v>43271.5416666659</v>
      </c>
      <c r="D3590">
        <v>125</v>
      </c>
      <c r="E3590">
        <v>125</v>
      </c>
      <c r="F3590">
        <v>125</v>
      </c>
      <c r="G3590">
        <v>177</v>
      </c>
      <c r="H3590">
        <v>277.16129032258061</v>
      </c>
      <c r="I3590">
        <v>274</v>
      </c>
      <c r="J3590">
        <f t="shared" si="166"/>
        <v>1103.1612903225805</v>
      </c>
    </row>
    <row r="3591" spans="1:10">
      <c r="A3591" s="23">
        <f t="shared" si="165"/>
        <v>43269</v>
      </c>
      <c r="B3591" s="21">
        <f t="shared" si="164"/>
        <v>43271</v>
      </c>
      <c r="C3591" s="34">
        <v>43271.583333332601</v>
      </c>
      <c r="D3591">
        <v>125</v>
      </c>
      <c r="E3591">
        <v>125</v>
      </c>
      <c r="F3591">
        <v>125</v>
      </c>
      <c r="G3591">
        <v>177</v>
      </c>
      <c r="H3591">
        <v>271.80829493087549</v>
      </c>
      <c r="I3591">
        <v>274</v>
      </c>
      <c r="J3591">
        <f t="shared" si="166"/>
        <v>1097.8082949308755</v>
      </c>
    </row>
    <row r="3592" spans="1:10">
      <c r="A3592" s="23">
        <f t="shared" si="165"/>
        <v>43269</v>
      </c>
      <c r="B3592" s="21">
        <f t="shared" si="164"/>
        <v>43271</v>
      </c>
      <c r="C3592" s="34">
        <v>43271.6249999992</v>
      </c>
      <c r="D3592">
        <v>125</v>
      </c>
      <c r="E3592">
        <v>125</v>
      </c>
      <c r="F3592">
        <v>125</v>
      </c>
      <c r="G3592">
        <v>177</v>
      </c>
      <c r="H3592">
        <v>272.33917050691241</v>
      </c>
      <c r="I3592">
        <v>274</v>
      </c>
      <c r="J3592">
        <f t="shared" si="166"/>
        <v>1098.3391705069125</v>
      </c>
    </row>
    <row r="3593" spans="1:10">
      <c r="A3593" s="23">
        <f t="shared" si="165"/>
        <v>43269</v>
      </c>
      <c r="B3593" s="21">
        <f t="shared" si="164"/>
        <v>43271</v>
      </c>
      <c r="C3593" s="34">
        <v>43271.6666666659</v>
      </c>
      <c r="D3593">
        <v>125</v>
      </c>
      <c r="E3593">
        <v>125</v>
      </c>
      <c r="F3593">
        <v>125</v>
      </c>
      <c r="G3593">
        <v>177</v>
      </c>
      <c r="H3593">
        <v>306.58064516129031</v>
      </c>
      <c r="I3593">
        <v>0</v>
      </c>
      <c r="J3593">
        <f t="shared" si="166"/>
        <v>858.58064516129025</v>
      </c>
    </row>
    <row r="3594" spans="1:10">
      <c r="A3594" s="23">
        <f t="shared" si="165"/>
        <v>43269</v>
      </c>
      <c r="B3594" s="21">
        <f t="shared" si="164"/>
        <v>43271</v>
      </c>
      <c r="C3594" s="34">
        <v>43271.708333332601</v>
      </c>
      <c r="D3594">
        <v>125</v>
      </c>
      <c r="E3594">
        <v>125</v>
      </c>
      <c r="F3594">
        <v>0</v>
      </c>
      <c r="G3594">
        <v>177</v>
      </c>
      <c r="H3594">
        <v>282.11612903225802</v>
      </c>
      <c r="I3594">
        <v>0</v>
      </c>
      <c r="J3594">
        <f t="shared" si="166"/>
        <v>709.11612903225796</v>
      </c>
    </row>
    <row r="3595" spans="1:10">
      <c r="A3595" s="23">
        <f t="shared" si="165"/>
        <v>43269</v>
      </c>
      <c r="B3595" s="21">
        <f t="shared" si="164"/>
        <v>43271</v>
      </c>
      <c r="C3595" s="34">
        <v>43271.7499999992</v>
      </c>
      <c r="D3595">
        <v>125</v>
      </c>
      <c r="E3595">
        <v>125</v>
      </c>
      <c r="F3595">
        <v>0</v>
      </c>
      <c r="G3595">
        <v>177</v>
      </c>
      <c r="H3595">
        <v>286.18617511520728</v>
      </c>
      <c r="I3595">
        <v>0</v>
      </c>
      <c r="J3595">
        <f t="shared" si="166"/>
        <v>713.18617511520733</v>
      </c>
    </row>
    <row r="3596" spans="1:10">
      <c r="A3596" s="23">
        <f t="shared" si="165"/>
        <v>43269</v>
      </c>
      <c r="B3596" s="21">
        <f t="shared" si="164"/>
        <v>43271</v>
      </c>
      <c r="C3596" s="34">
        <v>43271.7916666659</v>
      </c>
      <c r="D3596">
        <v>125</v>
      </c>
      <c r="E3596">
        <v>125</v>
      </c>
      <c r="F3596">
        <v>125</v>
      </c>
      <c r="G3596">
        <v>177</v>
      </c>
      <c r="H3596">
        <v>292.9548387096774</v>
      </c>
      <c r="I3596">
        <v>0</v>
      </c>
      <c r="J3596">
        <f t="shared" si="166"/>
        <v>844.95483870967746</v>
      </c>
    </row>
    <row r="3597" spans="1:10">
      <c r="A3597" s="23">
        <f t="shared" si="165"/>
        <v>43269</v>
      </c>
      <c r="B3597" s="21">
        <f t="shared" si="164"/>
        <v>43271</v>
      </c>
      <c r="C3597" s="34">
        <v>43271.833333332601</v>
      </c>
      <c r="D3597">
        <v>125</v>
      </c>
      <c r="E3597">
        <v>125</v>
      </c>
      <c r="F3597">
        <v>125</v>
      </c>
      <c r="G3597">
        <v>177</v>
      </c>
      <c r="H3597">
        <v>337.85806451612899</v>
      </c>
      <c r="I3597">
        <v>0</v>
      </c>
      <c r="J3597">
        <f t="shared" si="166"/>
        <v>889.85806451612893</v>
      </c>
    </row>
    <row r="3598" spans="1:10">
      <c r="A3598" s="23">
        <f t="shared" si="165"/>
        <v>43269</v>
      </c>
      <c r="B3598" s="21">
        <f t="shared" si="164"/>
        <v>43271</v>
      </c>
      <c r="C3598" s="34">
        <v>43271.8749999992</v>
      </c>
      <c r="D3598">
        <v>125</v>
      </c>
      <c r="E3598">
        <v>125</v>
      </c>
      <c r="F3598">
        <v>125</v>
      </c>
      <c r="G3598">
        <v>177</v>
      </c>
      <c r="H3598">
        <v>268.97695852534559</v>
      </c>
      <c r="I3598">
        <v>274</v>
      </c>
      <c r="J3598">
        <f t="shared" si="166"/>
        <v>1094.9769585253457</v>
      </c>
    </row>
    <row r="3599" spans="1:10">
      <c r="A3599" s="23">
        <f t="shared" si="165"/>
        <v>43269</v>
      </c>
      <c r="B3599" s="21">
        <f t="shared" si="164"/>
        <v>43271</v>
      </c>
      <c r="C3599" s="34">
        <v>43271.9166666659</v>
      </c>
      <c r="D3599">
        <v>125</v>
      </c>
      <c r="E3599">
        <v>125</v>
      </c>
      <c r="F3599">
        <v>125</v>
      </c>
      <c r="G3599">
        <v>177</v>
      </c>
      <c r="H3599">
        <v>328.34654377880179</v>
      </c>
      <c r="I3599">
        <v>0</v>
      </c>
      <c r="J3599">
        <f t="shared" si="166"/>
        <v>880.34654377880179</v>
      </c>
    </row>
    <row r="3600" spans="1:10">
      <c r="A3600" s="23">
        <f t="shared" si="165"/>
        <v>43269</v>
      </c>
      <c r="B3600" s="21">
        <f t="shared" si="164"/>
        <v>43271</v>
      </c>
      <c r="C3600" s="34">
        <v>43271.958333332601</v>
      </c>
      <c r="D3600">
        <v>125</v>
      </c>
      <c r="E3600">
        <v>125</v>
      </c>
      <c r="F3600">
        <v>125</v>
      </c>
      <c r="G3600">
        <v>177</v>
      </c>
      <c r="H3600">
        <v>271.27741935483868</v>
      </c>
      <c r="I3600">
        <v>274</v>
      </c>
      <c r="J3600">
        <f t="shared" si="166"/>
        <v>1097.2774193548387</v>
      </c>
    </row>
    <row r="3601" spans="1:10">
      <c r="A3601" s="23">
        <f t="shared" si="165"/>
        <v>43269</v>
      </c>
      <c r="B3601" s="22">
        <f t="shared" si="164"/>
        <v>43271</v>
      </c>
      <c r="C3601" s="34">
        <v>43271.9999999992</v>
      </c>
      <c r="D3601">
        <v>125</v>
      </c>
      <c r="E3601">
        <v>125</v>
      </c>
      <c r="F3601">
        <v>125</v>
      </c>
      <c r="G3601">
        <v>177</v>
      </c>
      <c r="H3601">
        <v>291.05253456221192</v>
      </c>
      <c r="I3601">
        <v>0</v>
      </c>
      <c r="J3601">
        <f t="shared" si="166"/>
        <v>843.05253456221192</v>
      </c>
    </row>
    <row r="3602" spans="1:10">
      <c r="A3602" s="23">
        <f t="shared" si="165"/>
        <v>43269</v>
      </c>
      <c r="B3602" s="20">
        <f t="shared" si="164"/>
        <v>43272</v>
      </c>
      <c r="C3602" s="34">
        <v>43272.0416666659</v>
      </c>
      <c r="D3602">
        <v>125</v>
      </c>
      <c r="E3602">
        <v>125</v>
      </c>
      <c r="F3602">
        <v>125</v>
      </c>
      <c r="G3602">
        <v>177</v>
      </c>
      <c r="H3602">
        <v>326.621198156682</v>
      </c>
      <c r="I3602">
        <v>0</v>
      </c>
      <c r="J3602">
        <f t="shared" si="166"/>
        <v>878.621198156682</v>
      </c>
    </row>
    <row r="3603" spans="1:10">
      <c r="A3603" s="23">
        <f t="shared" si="165"/>
        <v>43269</v>
      </c>
      <c r="B3603" s="21">
        <f t="shared" si="164"/>
        <v>43272</v>
      </c>
      <c r="C3603" s="34">
        <v>43272.083333332601</v>
      </c>
      <c r="D3603">
        <v>125</v>
      </c>
      <c r="E3603">
        <v>125</v>
      </c>
      <c r="F3603">
        <v>125</v>
      </c>
      <c r="G3603">
        <v>177</v>
      </c>
      <c r="H3603">
        <v>269.72903225806448</v>
      </c>
      <c r="I3603">
        <v>274</v>
      </c>
      <c r="J3603">
        <f t="shared" si="166"/>
        <v>1095.7290322580645</v>
      </c>
    </row>
    <row r="3604" spans="1:10">
      <c r="A3604" s="23">
        <f t="shared" si="165"/>
        <v>43269</v>
      </c>
      <c r="B3604" s="21">
        <f t="shared" si="164"/>
        <v>43272</v>
      </c>
      <c r="C3604" s="34">
        <v>43272.1249999992</v>
      </c>
      <c r="D3604">
        <v>125</v>
      </c>
      <c r="E3604">
        <v>125</v>
      </c>
      <c r="F3604">
        <v>125</v>
      </c>
      <c r="G3604">
        <v>177</v>
      </c>
      <c r="H3604">
        <v>318.12718894009208</v>
      </c>
      <c r="I3604">
        <v>0</v>
      </c>
      <c r="J3604">
        <f t="shared" si="166"/>
        <v>870.12718894009208</v>
      </c>
    </row>
    <row r="3605" spans="1:10">
      <c r="A3605" s="23">
        <f t="shared" si="165"/>
        <v>43269</v>
      </c>
      <c r="B3605" s="21">
        <f t="shared" si="164"/>
        <v>43272</v>
      </c>
      <c r="C3605" s="34">
        <v>43272.1666666659</v>
      </c>
      <c r="D3605">
        <v>125</v>
      </c>
      <c r="E3605">
        <v>125</v>
      </c>
      <c r="F3605">
        <v>125</v>
      </c>
      <c r="G3605">
        <v>177</v>
      </c>
      <c r="H3605">
        <v>273.31244239631332</v>
      </c>
      <c r="I3605">
        <v>274</v>
      </c>
      <c r="J3605">
        <f t="shared" si="166"/>
        <v>1099.3124423963134</v>
      </c>
    </row>
    <row r="3606" spans="1:10">
      <c r="A3606" s="23">
        <f t="shared" si="165"/>
        <v>43269</v>
      </c>
      <c r="B3606" s="21">
        <f t="shared" si="164"/>
        <v>43272</v>
      </c>
      <c r="C3606" s="34">
        <v>43272.208333332601</v>
      </c>
      <c r="D3606">
        <v>125</v>
      </c>
      <c r="E3606">
        <v>125</v>
      </c>
      <c r="F3606">
        <v>125</v>
      </c>
      <c r="G3606">
        <v>177</v>
      </c>
      <c r="H3606">
        <v>351.35115207373269</v>
      </c>
      <c r="I3606">
        <v>0</v>
      </c>
      <c r="J3606">
        <f t="shared" si="166"/>
        <v>903.35115207373269</v>
      </c>
    </row>
    <row r="3607" spans="1:10">
      <c r="A3607" s="23">
        <f t="shared" si="165"/>
        <v>43269</v>
      </c>
      <c r="B3607" s="21">
        <f t="shared" si="164"/>
        <v>43272</v>
      </c>
      <c r="C3607" s="34">
        <v>43272.2499999992</v>
      </c>
      <c r="D3607">
        <v>125</v>
      </c>
      <c r="E3607">
        <v>0</v>
      </c>
      <c r="F3607">
        <v>0</v>
      </c>
      <c r="G3607">
        <v>0</v>
      </c>
      <c r="H3607">
        <v>284.50506912442393</v>
      </c>
      <c r="I3607">
        <v>0</v>
      </c>
      <c r="J3607">
        <f t="shared" si="166"/>
        <v>409.50506912442393</v>
      </c>
    </row>
    <row r="3608" spans="1:10">
      <c r="A3608" s="23">
        <f t="shared" si="165"/>
        <v>43269</v>
      </c>
      <c r="B3608" s="21">
        <f t="shared" si="164"/>
        <v>43272</v>
      </c>
      <c r="C3608" s="34">
        <v>43272.2916666659</v>
      </c>
      <c r="D3608">
        <v>125</v>
      </c>
      <c r="E3608">
        <v>125</v>
      </c>
      <c r="F3608">
        <v>125</v>
      </c>
      <c r="G3608">
        <v>177</v>
      </c>
      <c r="H3608">
        <v>279.90414746543769</v>
      </c>
      <c r="I3608">
        <v>0</v>
      </c>
      <c r="J3608">
        <f t="shared" si="166"/>
        <v>831.90414746543775</v>
      </c>
    </row>
    <row r="3609" spans="1:10">
      <c r="A3609" s="23">
        <f t="shared" si="165"/>
        <v>43269</v>
      </c>
      <c r="B3609" s="21">
        <f t="shared" si="164"/>
        <v>43272</v>
      </c>
      <c r="C3609" s="34">
        <v>43272.333333332601</v>
      </c>
      <c r="D3609">
        <v>125</v>
      </c>
      <c r="E3609">
        <v>125</v>
      </c>
      <c r="F3609">
        <v>125</v>
      </c>
      <c r="G3609">
        <v>177</v>
      </c>
      <c r="H3609">
        <v>312.55299539170511</v>
      </c>
      <c r="I3609">
        <v>0</v>
      </c>
      <c r="J3609">
        <f t="shared" si="166"/>
        <v>864.55299539170505</v>
      </c>
    </row>
    <row r="3610" spans="1:10">
      <c r="A3610" s="23">
        <f t="shared" si="165"/>
        <v>43269</v>
      </c>
      <c r="B3610" s="21">
        <f t="shared" ref="B3610:B3673" si="167">B3586+1</f>
        <v>43272</v>
      </c>
      <c r="C3610" s="34">
        <v>43272.3749999992</v>
      </c>
      <c r="D3610">
        <v>125</v>
      </c>
      <c r="E3610">
        <v>125</v>
      </c>
      <c r="F3610">
        <v>125</v>
      </c>
      <c r="G3610">
        <v>177</v>
      </c>
      <c r="H3610">
        <v>314.63225806451612</v>
      </c>
      <c r="I3610">
        <v>0</v>
      </c>
      <c r="J3610">
        <f t="shared" si="166"/>
        <v>866.63225806451612</v>
      </c>
    </row>
    <row r="3611" spans="1:10">
      <c r="A3611" s="23">
        <f t="shared" si="165"/>
        <v>43269</v>
      </c>
      <c r="B3611" s="21">
        <f t="shared" si="167"/>
        <v>43272</v>
      </c>
      <c r="C3611" s="34">
        <v>43272.4166666659</v>
      </c>
      <c r="D3611">
        <v>125</v>
      </c>
      <c r="E3611">
        <v>125</v>
      </c>
      <c r="F3611">
        <v>125</v>
      </c>
      <c r="G3611">
        <v>177</v>
      </c>
      <c r="H3611">
        <v>280.70046082949312</v>
      </c>
      <c r="I3611">
        <v>274</v>
      </c>
      <c r="J3611">
        <f t="shared" si="166"/>
        <v>1106.7004608294931</v>
      </c>
    </row>
    <row r="3612" spans="1:10">
      <c r="A3612" s="23">
        <f t="shared" si="165"/>
        <v>43269</v>
      </c>
      <c r="B3612" s="21">
        <f t="shared" si="167"/>
        <v>43272</v>
      </c>
      <c r="C3612" s="34">
        <v>43272.458333332601</v>
      </c>
      <c r="D3612">
        <v>125</v>
      </c>
      <c r="E3612">
        <v>125</v>
      </c>
      <c r="F3612">
        <v>125</v>
      </c>
      <c r="G3612">
        <v>177</v>
      </c>
      <c r="H3612">
        <v>343.21105990783411</v>
      </c>
      <c r="I3612">
        <v>0</v>
      </c>
      <c r="J3612">
        <f t="shared" si="166"/>
        <v>895.21105990783417</v>
      </c>
    </row>
    <row r="3613" spans="1:10">
      <c r="A3613" s="23">
        <f t="shared" si="165"/>
        <v>43269</v>
      </c>
      <c r="B3613" s="21">
        <f t="shared" si="167"/>
        <v>43272</v>
      </c>
      <c r="C3613" s="34">
        <v>43272.4999999992</v>
      </c>
      <c r="D3613">
        <v>125</v>
      </c>
      <c r="E3613">
        <v>125</v>
      </c>
      <c r="F3613">
        <v>125</v>
      </c>
      <c r="G3613">
        <v>177</v>
      </c>
      <c r="H3613">
        <v>325.07281105990779</v>
      </c>
      <c r="I3613">
        <v>0</v>
      </c>
      <c r="J3613">
        <f t="shared" si="166"/>
        <v>877.07281105990774</v>
      </c>
    </row>
    <row r="3614" spans="1:10">
      <c r="A3614" s="23">
        <f t="shared" si="165"/>
        <v>43269</v>
      </c>
      <c r="B3614" s="21">
        <f t="shared" si="167"/>
        <v>43272</v>
      </c>
      <c r="C3614" s="34">
        <v>43272.5416666659</v>
      </c>
      <c r="D3614">
        <v>125</v>
      </c>
      <c r="E3614">
        <v>125</v>
      </c>
      <c r="F3614">
        <v>125</v>
      </c>
      <c r="G3614">
        <v>177</v>
      </c>
      <c r="H3614">
        <v>352.67834101382488</v>
      </c>
      <c r="I3614">
        <v>0</v>
      </c>
      <c r="J3614">
        <f t="shared" si="166"/>
        <v>904.67834101382482</v>
      </c>
    </row>
    <row r="3615" spans="1:10">
      <c r="A3615" s="23">
        <f t="shared" si="165"/>
        <v>43269</v>
      </c>
      <c r="B3615" s="21">
        <f t="shared" si="167"/>
        <v>43272</v>
      </c>
      <c r="C3615" s="34">
        <v>43272.583333332601</v>
      </c>
      <c r="D3615">
        <v>125</v>
      </c>
      <c r="E3615">
        <v>125</v>
      </c>
      <c r="F3615">
        <v>125</v>
      </c>
      <c r="G3615">
        <v>177</v>
      </c>
      <c r="H3615">
        <v>322.41843317972348</v>
      </c>
      <c r="I3615">
        <v>0</v>
      </c>
      <c r="J3615">
        <f t="shared" si="166"/>
        <v>874.41843317972348</v>
      </c>
    </row>
    <row r="3616" spans="1:10">
      <c r="A3616" s="23">
        <f t="shared" si="165"/>
        <v>43269</v>
      </c>
      <c r="B3616" s="21">
        <f t="shared" si="167"/>
        <v>43272</v>
      </c>
      <c r="C3616" s="34">
        <v>43272.6249999992</v>
      </c>
      <c r="D3616">
        <v>125</v>
      </c>
      <c r="E3616">
        <v>125</v>
      </c>
      <c r="F3616">
        <v>125</v>
      </c>
      <c r="G3616">
        <v>177</v>
      </c>
      <c r="H3616">
        <v>344.31705069124422</v>
      </c>
      <c r="I3616">
        <v>0</v>
      </c>
      <c r="J3616">
        <f t="shared" si="166"/>
        <v>896.31705069124428</v>
      </c>
    </row>
    <row r="3617" spans="1:10">
      <c r="A3617" s="23">
        <f t="shared" si="165"/>
        <v>43269</v>
      </c>
      <c r="B3617" s="21">
        <f t="shared" si="167"/>
        <v>43272</v>
      </c>
      <c r="C3617" s="34">
        <v>43272.6666666659</v>
      </c>
      <c r="D3617">
        <v>125</v>
      </c>
      <c r="E3617">
        <v>125</v>
      </c>
      <c r="F3617">
        <v>125</v>
      </c>
      <c r="G3617">
        <v>177</v>
      </c>
      <c r="H3617">
        <v>349.49308755760359</v>
      </c>
      <c r="I3617">
        <v>0</v>
      </c>
      <c r="J3617">
        <f t="shared" si="166"/>
        <v>901.49308755760353</v>
      </c>
    </row>
    <row r="3618" spans="1:10">
      <c r="A3618" s="23">
        <f t="shared" si="165"/>
        <v>43269</v>
      </c>
      <c r="B3618" s="21">
        <f t="shared" si="167"/>
        <v>43272</v>
      </c>
      <c r="C3618" s="34">
        <v>43272.708333332601</v>
      </c>
      <c r="D3618">
        <v>125</v>
      </c>
      <c r="E3618">
        <v>125</v>
      </c>
      <c r="F3618">
        <v>125</v>
      </c>
      <c r="G3618">
        <v>177</v>
      </c>
      <c r="H3618">
        <v>310.96036866359452</v>
      </c>
      <c r="I3618">
        <v>0</v>
      </c>
      <c r="J3618">
        <f t="shared" si="166"/>
        <v>862.96036866359452</v>
      </c>
    </row>
    <row r="3619" spans="1:10">
      <c r="A3619" s="23">
        <f t="shared" si="165"/>
        <v>43269</v>
      </c>
      <c r="B3619" s="21">
        <f t="shared" si="167"/>
        <v>43272</v>
      </c>
      <c r="C3619" s="34">
        <v>43272.7499999992</v>
      </c>
      <c r="D3619">
        <v>125</v>
      </c>
      <c r="E3619">
        <v>125</v>
      </c>
      <c r="F3619">
        <v>125</v>
      </c>
      <c r="G3619">
        <v>177</v>
      </c>
      <c r="H3619">
        <v>327.59447004608302</v>
      </c>
      <c r="I3619">
        <v>0</v>
      </c>
      <c r="J3619">
        <f t="shared" si="166"/>
        <v>879.59447004608296</v>
      </c>
    </row>
    <row r="3620" spans="1:10">
      <c r="A3620" s="23">
        <f t="shared" si="165"/>
        <v>43269</v>
      </c>
      <c r="B3620" s="21">
        <f t="shared" si="167"/>
        <v>43272</v>
      </c>
      <c r="C3620" s="34">
        <v>43272.7916666659</v>
      </c>
      <c r="D3620">
        <v>125</v>
      </c>
      <c r="E3620">
        <v>125</v>
      </c>
      <c r="F3620">
        <v>125</v>
      </c>
      <c r="G3620">
        <v>177</v>
      </c>
      <c r="H3620">
        <v>305.51889400921658</v>
      </c>
      <c r="I3620">
        <v>0</v>
      </c>
      <c r="J3620">
        <f t="shared" si="166"/>
        <v>857.51889400921664</v>
      </c>
    </row>
    <row r="3621" spans="1:10">
      <c r="A3621" s="23">
        <f t="shared" si="165"/>
        <v>43269</v>
      </c>
      <c r="B3621" s="21">
        <f t="shared" si="167"/>
        <v>43272</v>
      </c>
      <c r="C3621" s="34">
        <v>43272.833333332601</v>
      </c>
      <c r="D3621">
        <v>125</v>
      </c>
      <c r="E3621">
        <v>125</v>
      </c>
      <c r="F3621">
        <v>125</v>
      </c>
      <c r="G3621">
        <v>177</v>
      </c>
      <c r="H3621">
        <v>318.30414746543778</v>
      </c>
      <c r="I3621">
        <v>0</v>
      </c>
      <c r="J3621">
        <f t="shared" si="166"/>
        <v>870.30414746543784</v>
      </c>
    </row>
    <row r="3622" spans="1:10">
      <c r="A3622" s="23">
        <f t="shared" si="165"/>
        <v>43269</v>
      </c>
      <c r="B3622" s="21">
        <f t="shared" si="167"/>
        <v>43272</v>
      </c>
      <c r="C3622" s="34">
        <v>43272.8749999992</v>
      </c>
      <c r="D3622">
        <v>125</v>
      </c>
      <c r="E3622">
        <v>125</v>
      </c>
      <c r="F3622">
        <v>125</v>
      </c>
      <c r="G3622">
        <v>177</v>
      </c>
      <c r="H3622">
        <v>278.17880184331801</v>
      </c>
      <c r="I3622">
        <v>274</v>
      </c>
      <c r="J3622">
        <f t="shared" si="166"/>
        <v>1104.1788018433181</v>
      </c>
    </row>
    <row r="3623" spans="1:10">
      <c r="A3623" s="23">
        <f t="shared" si="165"/>
        <v>43269</v>
      </c>
      <c r="B3623" s="21">
        <f t="shared" si="167"/>
        <v>43272</v>
      </c>
      <c r="C3623" s="34">
        <v>43272.9166666659</v>
      </c>
      <c r="D3623">
        <v>125</v>
      </c>
      <c r="E3623">
        <v>125</v>
      </c>
      <c r="F3623">
        <v>125</v>
      </c>
      <c r="G3623">
        <v>177</v>
      </c>
      <c r="H3623">
        <v>322.15299539170508</v>
      </c>
      <c r="I3623">
        <v>0</v>
      </c>
      <c r="J3623">
        <f t="shared" si="166"/>
        <v>874.15299539170508</v>
      </c>
    </row>
    <row r="3624" spans="1:10">
      <c r="A3624" s="23">
        <f t="shared" si="165"/>
        <v>43269</v>
      </c>
      <c r="B3624" s="21">
        <f t="shared" si="167"/>
        <v>43272</v>
      </c>
      <c r="C3624" s="34">
        <v>43272.958333332601</v>
      </c>
      <c r="D3624">
        <v>125</v>
      </c>
      <c r="E3624">
        <v>125</v>
      </c>
      <c r="F3624">
        <v>125</v>
      </c>
      <c r="G3624">
        <v>177</v>
      </c>
      <c r="H3624">
        <v>293.39723502304139</v>
      </c>
      <c r="I3624">
        <v>0</v>
      </c>
      <c r="J3624">
        <f t="shared" si="166"/>
        <v>845.39723502304139</v>
      </c>
    </row>
    <row r="3625" spans="1:10">
      <c r="A3625" s="23">
        <f t="shared" si="165"/>
        <v>43269</v>
      </c>
      <c r="B3625" s="22">
        <f t="shared" si="167"/>
        <v>43272</v>
      </c>
      <c r="C3625" s="34">
        <v>43272.9999999992</v>
      </c>
      <c r="D3625">
        <v>125</v>
      </c>
      <c r="E3625">
        <v>125</v>
      </c>
      <c r="F3625">
        <v>125</v>
      </c>
      <c r="G3625">
        <v>177</v>
      </c>
      <c r="H3625">
        <v>291.45069124423958</v>
      </c>
      <c r="I3625">
        <v>0</v>
      </c>
      <c r="J3625">
        <f t="shared" si="166"/>
        <v>843.45069124423958</v>
      </c>
    </row>
    <row r="3626" spans="1:10">
      <c r="A3626" s="23">
        <f t="shared" ref="A3626:A3689" si="168">A3458+7</f>
        <v>43269</v>
      </c>
      <c r="B3626" s="20">
        <f t="shared" si="167"/>
        <v>43273</v>
      </c>
      <c r="C3626" s="34">
        <v>43273.0416666659</v>
      </c>
      <c r="D3626">
        <v>125</v>
      </c>
      <c r="E3626">
        <v>125</v>
      </c>
      <c r="F3626">
        <v>125</v>
      </c>
      <c r="G3626">
        <v>177</v>
      </c>
      <c r="H3626">
        <v>325.11705069124417</v>
      </c>
      <c r="I3626">
        <v>0</v>
      </c>
      <c r="J3626">
        <f t="shared" si="166"/>
        <v>877.11705069124423</v>
      </c>
    </row>
    <row r="3627" spans="1:10">
      <c r="A3627" s="23">
        <f t="shared" si="168"/>
        <v>43269</v>
      </c>
      <c r="B3627" s="21">
        <f t="shared" si="167"/>
        <v>43273</v>
      </c>
      <c r="C3627" s="34">
        <v>43273.083333332601</v>
      </c>
      <c r="D3627">
        <v>125</v>
      </c>
      <c r="E3627">
        <v>125</v>
      </c>
      <c r="F3627">
        <v>125</v>
      </c>
      <c r="G3627">
        <v>177</v>
      </c>
      <c r="H3627">
        <v>330.07188940092158</v>
      </c>
      <c r="I3627">
        <v>0</v>
      </c>
      <c r="J3627">
        <f t="shared" si="166"/>
        <v>882.07188940092158</v>
      </c>
    </row>
    <row r="3628" spans="1:10">
      <c r="A3628" s="23">
        <f t="shared" si="168"/>
        <v>43269</v>
      </c>
      <c r="B3628" s="21">
        <f t="shared" si="167"/>
        <v>43273</v>
      </c>
      <c r="C3628" s="34">
        <v>43273.1249999992</v>
      </c>
      <c r="D3628">
        <v>125</v>
      </c>
      <c r="E3628">
        <v>125</v>
      </c>
      <c r="F3628">
        <v>125</v>
      </c>
      <c r="G3628">
        <v>177</v>
      </c>
      <c r="H3628">
        <v>297.37880184331789</v>
      </c>
      <c r="I3628">
        <v>0</v>
      </c>
      <c r="J3628">
        <f t="shared" si="166"/>
        <v>849.37880184331789</v>
      </c>
    </row>
    <row r="3629" spans="1:10">
      <c r="A3629" s="23">
        <f t="shared" si="168"/>
        <v>43269</v>
      </c>
      <c r="B3629" s="21">
        <f t="shared" si="167"/>
        <v>43273</v>
      </c>
      <c r="C3629" s="34">
        <v>43273.1666666659</v>
      </c>
      <c r="D3629">
        <v>125</v>
      </c>
      <c r="E3629">
        <v>125</v>
      </c>
      <c r="F3629">
        <v>125</v>
      </c>
      <c r="G3629">
        <v>177</v>
      </c>
      <c r="H3629">
        <v>336.17695852534558</v>
      </c>
      <c r="I3629">
        <v>0</v>
      </c>
      <c r="J3629">
        <f t="shared" si="166"/>
        <v>888.17695852534553</v>
      </c>
    </row>
    <row r="3630" spans="1:10">
      <c r="A3630" s="23">
        <f t="shared" si="168"/>
        <v>43269</v>
      </c>
      <c r="B3630" s="21">
        <f t="shared" si="167"/>
        <v>43273</v>
      </c>
      <c r="C3630" s="34">
        <v>43273.208333332601</v>
      </c>
      <c r="D3630">
        <v>125</v>
      </c>
      <c r="E3630">
        <v>125</v>
      </c>
      <c r="F3630">
        <v>125</v>
      </c>
      <c r="G3630">
        <v>177</v>
      </c>
      <c r="H3630">
        <v>274.7723502304147</v>
      </c>
      <c r="I3630">
        <v>0</v>
      </c>
      <c r="J3630">
        <f t="shared" si="166"/>
        <v>826.77235023041476</v>
      </c>
    </row>
    <row r="3631" spans="1:10">
      <c r="A3631" s="23">
        <f t="shared" si="168"/>
        <v>43269</v>
      </c>
      <c r="B3631" s="21">
        <f t="shared" si="167"/>
        <v>43273</v>
      </c>
      <c r="C3631" s="34">
        <v>43273.2499999992</v>
      </c>
      <c r="D3631">
        <v>125</v>
      </c>
      <c r="E3631">
        <v>0</v>
      </c>
      <c r="F3631">
        <v>0</v>
      </c>
      <c r="G3631">
        <v>0</v>
      </c>
      <c r="H3631">
        <v>280.21382488479259</v>
      </c>
      <c r="I3631">
        <v>0</v>
      </c>
      <c r="J3631">
        <f t="shared" si="166"/>
        <v>405.21382488479259</v>
      </c>
    </row>
    <row r="3632" spans="1:10">
      <c r="A3632" s="23">
        <f t="shared" si="168"/>
        <v>43269</v>
      </c>
      <c r="B3632" s="21">
        <f t="shared" si="167"/>
        <v>43273</v>
      </c>
      <c r="C3632" s="34">
        <v>43273.2916666659</v>
      </c>
      <c r="D3632">
        <v>125</v>
      </c>
      <c r="E3632">
        <v>125</v>
      </c>
      <c r="F3632">
        <v>125</v>
      </c>
      <c r="G3632">
        <v>177</v>
      </c>
      <c r="H3632">
        <v>290.30046082949298</v>
      </c>
      <c r="I3632">
        <v>0</v>
      </c>
      <c r="J3632">
        <f t="shared" si="166"/>
        <v>842.30046082949298</v>
      </c>
    </row>
    <row r="3633" spans="1:10">
      <c r="A3633" s="23">
        <f t="shared" si="168"/>
        <v>43269</v>
      </c>
      <c r="B3633" s="21">
        <f t="shared" si="167"/>
        <v>43273</v>
      </c>
      <c r="C3633" s="34">
        <v>43273.333333332601</v>
      </c>
      <c r="D3633">
        <v>125</v>
      </c>
      <c r="E3633">
        <v>125</v>
      </c>
      <c r="F3633">
        <v>125</v>
      </c>
      <c r="G3633">
        <v>177</v>
      </c>
      <c r="H3633">
        <v>272.25069124423959</v>
      </c>
      <c r="I3633">
        <v>274</v>
      </c>
      <c r="J3633">
        <f t="shared" si="166"/>
        <v>1098.2506912442395</v>
      </c>
    </row>
    <row r="3634" spans="1:10">
      <c r="A3634" s="23">
        <f t="shared" si="168"/>
        <v>43269</v>
      </c>
      <c r="B3634" s="21">
        <f t="shared" si="167"/>
        <v>43273</v>
      </c>
      <c r="C3634" s="34">
        <v>43273.3749999992</v>
      </c>
      <c r="D3634">
        <v>125</v>
      </c>
      <c r="E3634">
        <v>125</v>
      </c>
      <c r="F3634">
        <v>125</v>
      </c>
      <c r="G3634">
        <v>177</v>
      </c>
      <c r="H3634">
        <v>310.65069124423962</v>
      </c>
      <c r="I3634">
        <v>0</v>
      </c>
      <c r="J3634">
        <f t="shared" si="166"/>
        <v>862.65069124423962</v>
      </c>
    </row>
    <row r="3635" spans="1:10">
      <c r="A3635" s="23">
        <f t="shared" si="168"/>
        <v>43269</v>
      </c>
      <c r="B3635" s="21">
        <f t="shared" si="167"/>
        <v>43273</v>
      </c>
      <c r="C3635" s="34">
        <v>43273.4166666659</v>
      </c>
      <c r="D3635">
        <v>125</v>
      </c>
      <c r="E3635">
        <v>125</v>
      </c>
      <c r="F3635">
        <v>125</v>
      </c>
      <c r="G3635">
        <v>177</v>
      </c>
      <c r="H3635">
        <v>270.0829493087557</v>
      </c>
      <c r="I3635">
        <v>274</v>
      </c>
      <c r="J3635">
        <f t="shared" si="166"/>
        <v>1096.0829493087558</v>
      </c>
    </row>
    <row r="3636" spans="1:10">
      <c r="A3636" s="23">
        <f t="shared" si="168"/>
        <v>43269</v>
      </c>
      <c r="B3636" s="21">
        <f t="shared" si="167"/>
        <v>43273</v>
      </c>
      <c r="C3636" s="34">
        <v>43273.458333332601</v>
      </c>
      <c r="D3636">
        <v>125</v>
      </c>
      <c r="E3636">
        <v>125</v>
      </c>
      <c r="F3636">
        <v>125</v>
      </c>
      <c r="G3636">
        <v>177</v>
      </c>
      <c r="H3636">
        <v>285.96497695852531</v>
      </c>
      <c r="I3636">
        <v>274</v>
      </c>
      <c r="J3636">
        <f t="shared" si="166"/>
        <v>1111.9649769585253</v>
      </c>
    </row>
    <row r="3637" spans="1:10">
      <c r="A3637" s="23">
        <f t="shared" si="168"/>
        <v>43269</v>
      </c>
      <c r="B3637" s="21">
        <f t="shared" si="167"/>
        <v>43273</v>
      </c>
      <c r="C3637" s="34">
        <v>43273.4999999992</v>
      </c>
      <c r="D3637">
        <v>125</v>
      </c>
      <c r="E3637">
        <v>125</v>
      </c>
      <c r="F3637">
        <v>125</v>
      </c>
      <c r="G3637">
        <v>177</v>
      </c>
      <c r="H3637">
        <v>282.82396313364052</v>
      </c>
      <c r="I3637">
        <v>0</v>
      </c>
      <c r="J3637">
        <f t="shared" si="166"/>
        <v>834.82396313364052</v>
      </c>
    </row>
    <row r="3638" spans="1:10">
      <c r="A3638" s="23">
        <f t="shared" si="168"/>
        <v>43269</v>
      </c>
      <c r="B3638" s="21">
        <f t="shared" si="167"/>
        <v>43273</v>
      </c>
      <c r="C3638" s="34">
        <v>43273.5416666659</v>
      </c>
      <c r="D3638">
        <v>125</v>
      </c>
      <c r="E3638">
        <v>125</v>
      </c>
      <c r="F3638">
        <v>125</v>
      </c>
      <c r="G3638">
        <v>177</v>
      </c>
      <c r="H3638">
        <v>287.99999999999989</v>
      </c>
      <c r="I3638">
        <v>274</v>
      </c>
      <c r="J3638">
        <f t="shared" si="166"/>
        <v>1114</v>
      </c>
    </row>
    <row r="3639" spans="1:10">
      <c r="A3639" s="23">
        <f t="shared" si="168"/>
        <v>43269</v>
      </c>
      <c r="B3639" s="21">
        <f t="shared" si="167"/>
        <v>43273</v>
      </c>
      <c r="C3639" s="34">
        <v>43273.583333332601</v>
      </c>
      <c r="D3639">
        <v>125</v>
      </c>
      <c r="E3639">
        <v>125</v>
      </c>
      <c r="F3639">
        <v>125</v>
      </c>
      <c r="G3639">
        <v>177</v>
      </c>
      <c r="H3639">
        <v>339.80460829493092</v>
      </c>
      <c r="I3639">
        <v>0</v>
      </c>
      <c r="J3639">
        <f t="shared" si="166"/>
        <v>891.80460829493086</v>
      </c>
    </row>
    <row r="3640" spans="1:10">
      <c r="A3640" s="23">
        <f t="shared" si="168"/>
        <v>43269</v>
      </c>
      <c r="B3640" s="21">
        <f t="shared" si="167"/>
        <v>43273</v>
      </c>
      <c r="C3640" s="34">
        <v>43273.6249999992</v>
      </c>
      <c r="D3640">
        <v>125</v>
      </c>
      <c r="E3640">
        <v>125</v>
      </c>
      <c r="F3640">
        <v>125</v>
      </c>
      <c r="G3640">
        <v>177</v>
      </c>
      <c r="H3640">
        <v>279.99262672811062</v>
      </c>
      <c r="I3640">
        <v>274</v>
      </c>
      <c r="J3640">
        <f t="shared" si="166"/>
        <v>1105.9926267281107</v>
      </c>
    </row>
    <row r="3641" spans="1:10">
      <c r="A3641" s="23">
        <f t="shared" si="168"/>
        <v>43269</v>
      </c>
      <c r="B3641" s="21">
        <f t="shared" si="167"/>
        <v>43273</v>
      </c>
      <c r="C3641" s="34">
        <v>43273.6666666659</v>
      </c>
      <c r="D3641">
        <v>125</v>
      </c>
      <c r="E3641">
        <v>125</v>
      </c>
      <c r="F3641">
        <v>125</v>
      </c>
      <c r="G3641">
        <v>177</v>
      </c>
      <c r="H3641">
        <v>283.84147465437792</v>
      </c>
      <c r="I3641">
        <v>274</v>
      </c>
      <c r="J3641">
        <f t="shared" si="166"/>
        <v>1109.8414746543779</v>
      </c>
    </row>
    <row r="3642" spans="1:10">
      <c r="A3642" s="23">
        <f t="shared" si="168"/>
        <v>43269</v>
      </c>
      <c r="B3642" s="21">
        <f t="shared" si="167"/>
        <v>43273</v>
      </c>
      <c r="C3642" s="34">
        <v>43273.708333332601</v>
      </c>
      <c r="D3642">
        <v>125</v>
      </c>
      <c r="E3642">
        <v>125</v>
      </c>
      <c r="F3642">
        <v>125</v>
      </c>
      <c r="G3642">
        <v>177</v>
      </c>
      <c r="H3642">
        <v>317.1096774193548</v>
      </c>
      <c r="I3642">
        <v>0</v>
      </c>
      <c r="J3642">
        <f t="shared" si="166"/>
        <v>869.10967741935474</v>
      </c>
    </row>
    <row r="3643" spans="1:10">
      <c r="A3643" s="23">
        <f t="shared" si="168"/>
        <v>43269</v>
      </c>
      <c r="B3643" s="21">
        <f t="shared" si="167"/>
        <v>43273</v>
      </c>
      <c r="C3643" s="34">
        <v>43273.7499999992</v>
      </c>
      <c r="D3643">
        <v>125</v>
      </c>
      <c r="E3643">
        <v>125</v>
      </c>
      <c r="F3643">
        <v>125</v>
      </c>
      <c r="G3643">
        <v>177</v>
      </c>
      <c r="H3643">
        <v>334.27465437788021</v>
      </c>
      <c r="I3643">
        <v>0</v>
      </c>
      <c r="J3643">
        <f t="shared" si="166"/>
        <v>886.27465437788021</v>
      </c>
    </row>
    <row r="3644" spans="1:10">
      <c r="A3644" s="23">
        <f t="shared" si="168"/>
        <v>43269</v>
      </c>
      <c r="B3644" s="21">
        <f t="shared" si="167"/>
        <v>43273</v>
      </c>
      <c r="C3644" s="34">
        <v>43273.7916666659</v>
      </c>
      <c r="D3644">
        <v>125</v>
      </c>
      <c r="E3644">
        <v>125</v>
      </c>
      <c r="F3644">
        <v>125</v>
      </c>
      <c r="G3644">
        <v>177</v>
      </c>
      <c r="H3644">
        <v>304.41290322580642</v>
      </c>
      <c r="I3644">
        <v>0</v>
      </c>
      <c r="J3644">
        <f t="shared" si="166"/>
        <v>856.41290322580642</v>
      </c>
    </row>
    <row r="3645" spans="1:10">
      <c r="A3645" s="23">
        <f t="shared" si="168"/>
        <v>43269</v>
      </c>
      <c r="B3645" s="21">
        <f t="shared" si="167"/>
        <v>43273</v>
      </c>
      <c r="C3645" s="34">
        <v>43273.833333332601</v>
      </c>
      <c r="D3645">
        <v>125</v>
      </c>
      <c r="E3645">
        <v>125</v>
      </c>
      <c r="F3645">
        <v>125</v>
      </c>
      <c r="G3645">
        <v>177</v>
      </c>
      <c r="H3645">
        <v>332.72626728110589</v>
      </c>
      <c r="I3645">
        <v>0</v>
      </c>
      <c r="J3645">
        <f t="shared" si="166"/>
        <v>884.72626728110595</v>
      </c>
    </row>
    <row r="3646" spans="1:10">
      <c r="A3646" s="23">
        <f t="shared" si="168"/>
        <v>43269</v>
      </c>
      <c r="B3646" s="21">
        <f t="shared" si="167"/>
        <v>43273</v>
      </c>
      <c r="C3646" s="34">
        <v>43273.8749999992</v>
      </c>
      <c r="D3646">
        <v>125</v>
      </c>
      <c r="E3646">
        <v>125</v>
      </c>
      <c r="F3646">
        <v>125</v>
      </c>
      <c r="G3646">
        <v>177</v>
      </c>
      <c r="H3646">
        <v>281.71797235023041</v>
      </c>
      <c r="I3646">
        <v>274</v>
      </c>
      <c r="J3646">
        <f t="shared" si="166"/>
        <v>1107.7179723502304</v>
      </c>
    </row>
    <row r="3647" spans="1:10">
      <c r="A3647" s="23">
        <f t="shared" si="168"/>
        <v>43269</v>
      </c>
      <c r="B3647" s="21">
        <f t="shared" si="167"/>
        <v>43273</v>
      </c>
      <c r="C3647" s="34">
        <v>43273.9166666659</v>
      </c>
      <c r="D3647">
        <v>125</v>
      </c>
      <c r="E3647">
        <v>125</v>
      </c>
      <c r="F3647">
        <v>125</v>
      </c>
      <c r="G3647">
        <v>177</v>
      </c>
      <c r="H3647">
        <v>344.62672811059912</v>
      </c>
      <c r="I3647">
        <v>0</v>
      </c>
      <c r="J3647">
        <f t="shared" si="166"/>
        <v>896.62672811059906</v>
      </c>
    </row>
    <row r="3648" spans="1:10">
      <c r="A3648" s="23">
        <f t="shared" si="168"/>
        <v>43269</v>
      </c>
      <c r="B3648" s="21">
        <f t="shared" si="167"/>
        <v>43273</v>
      </c>
      <c r="C3648" s="34">
        <v>43273.958333332601</v>
      </c>
      <c r="D3648">
        <v>125</v>
      </c>
      <c r="E3648">
        <v>125</v>
      </c>
      <c r="F3648">
        <v>125</v>
      </c>
      <c r="G3648">
        <v>177</v>
      </c>
      <c r="H3648">
        <v>274.99354838709672</v>
      </c>
      <c r="I3648">
        <v>274</v>
      </c>
      <c r="J3648">
        <f t="shared" si="166"/>
        <v>1100.9935483870968</v>
      </c>
    </row>
    <row r="3649" spans="1:10">
      <c r="A3649" s="23">
        <f t="shared" si="168"/>
        <v>43269</v>
      </c>
      <c r="B3649" s="22">
        <f t="shared" si="167"/>
        <v>43273</v>
      </c>
      <c r="C3649" s="34">
        <v>43273.9999999992</v>
      </c>
      <c r="D3649">
        <v>125</v>
      </c>
      <c r="E3649">
        <v>125</v>
      </c>
      <c r="F3649">
        <v>125</v>
      </c>
      <c r="G3649">
        <v>177</v>
      </c>
      <c r="H3649">
        <v>301.40460829493082</v>
      </c>
      <c r="I3649">
        <v>0</v>
      </c>
      <c r="J3649">
        <f t="shared" si="166"/>
        <v>853.40460829493077</v>
      </c>
    </row>
    <row r="3650" spans="1:10">
      <c r="A3650" s="23">
        <f t="shared" si="168"/>
        <v>43269</v>
      </c>
      <c r="B3650" s="20">
        <f t="shared" si="167"/>
        <v>43274</v>
      </c>
      <c r="C3650" s="34">
        <v>43274.0416666659</v>
      </c>
      <c r="D3650">
        <v>125</v>
      </c>
      <c r="E3650">
        <v>125</v>
      </c>
      <c r="F3650">
        <v>125</v>
      </c>
      <c r="G3650">
        <v>177</v>
      </c>
      <c r="H3650">
        <v>279.5944700460829</v>
      </c>
      <c r="I3650">
        <v>0</v>
      </c>
      <c r="J3650">
        <f t="shared" ref="J3650:J3713" si="169">SUM(D3650:I3650)</f>
        <v>831.59447004608296</v>
      </c>
    </row>
    <row r="3651" spans="1:10">
      <c r="A3651" s="23">
        <f t="shared" si="168"/>
        <v>43269</v>
      </c>
      <c r="B3651" s="21">
        <f t="shared" si="167"/>
        <v>43274</v>
      </c>
      <c r="C3651" s="34">
        <v>43274.083333332601</v>
      </c>
      <c r="D3651">
        <v>125</v>
      </c>
      <c r="E3651">
        <v>125</v>
      </c>
      <c r="F3651">
        <v>125</v>
      </c>
      <c r="G3651">
        <v>177</v>
      </c>
      <c r="H3651">
        <v>330.20460829493078</v>
      </c>
      <c r="I3651">
        <v>0</v>
      </c>
      <c r="J3651">
        <f t="shared" si="169"/>
        <v>882.20460829493072</v>
      </c>
    </row>
    <row r="3652" spans="1:10">
      <c r="A3652" s="23">
        <f t="shared" si="168"/>
        <v>43269</v>
      </c>
      <c r="B3652" s="21">
        <f t="shared" si="167"/>
        <v>43274</v>
      </c>
      <c r="C3652" s="34">
        <v>43274.1249999992</v>
      </c>
      <c r="D3652">
        <v>125</v>
      </c>
      <c r="E3652">
        <v>0</v>
      </c>
      <c r="F3652">
        <v>0</v>
      </c>
      <c r="G3652">
        <v>177</v>
      </c>
      <c r="H3652">
        <v>271.89677419354842</v>
      </c>
      <c r="I3652">
        <v>0</v>
      </c>
      <c r="J3652">
        <f t="shared" si="169"/>
        <v>573.89677419354848</v>
      </c>
    </row>
    <row r="3653" spans="1:10">
      <c r="A3653" s="23">
        <f t="shared" si="168"/>
        <v>43269</v>
      </c>
      <c r="B3653" s="21">
        <f t="shared" si="167"/>
        <v>43274</v>
      </c>
      <c r="C3653" s="34">
        <v>43274.1666666659</v>
      </c>
      <c r="D3653">
        <v>125</v>
      </c>
      <c r="E3653">
        <v>125</v>
      </c>
      <c r="F3653">
        <v>125</v>
      </c>
      <c r="G3653">
        <v>0</v>
      </c>
      <c r="H3653">
        <v>273.09124423963129</v>
      </c>
      <c r="I3653">
        <v>0</v>
      </c>
      <c r="J3653">
        <f t="shared" si="169"/>
        <v>648.09124423963135</v>
      </c>
    </row>
    <row r="3654" spans="1:10">
      <c r="A3654" s="23">
        <f t="shared" si="168"/>
        <v>43269</v>
      </c>
      <c r="B3654" s="21">
        <f t="shared" si="167"/>
        <v>43274</v>
      </c>
      <c r="C3654" s="34">
        <v>43274.208333332601</v>
      </c>
      <c r="D3654">
        <v>0</v>
      </c>
      <c r="E3654">
        <v>0</v>
      </c>
      <c r="F3654">
        <v>0</v>
      </c>
      <c r="G3654">
        <v>177</v>
      </c>
      <c r="H3654">
        <v>271.76405529953911</v>
      </c>
      <c r="I3654">
        <v>0</v>
      </c>
      <c r="J3654">
        <f t="shared" si="169"/>
        <v>448.76405529953911</v>
      </c>
    </row>
    <row r="3655" spans="1:10">
      <c r="A3655" s="23">
        <f t="shared" si="168"/>
        <v>43269</v>
      </c>
      <c r="B3655" s="21">
        <f t="shared" si="167"/>
        <v>43274</v>
      </c>
      <c r="C3655" s="34">
        <v>43274.2499999992</v>
      </c>
      <c r="D3655">
        <v>0</v>
      </c>
      <c r="E3655">
        <v>0</v>
      </c>
      <c r="F3655">
        <v>0</v>
      </c>
      <c r="G3655">
        <v>0</v>
      </c>
      <c r="H3655">
        <v>301.0506912442396</v>
      </c>
      <c r="I3655">
        <v>0</v>
      </c>
      <c r="J3655">
        <f t="shared" si="169"/>
        <v>301.0506912442396</v>
      </c>
    </row>
    <row r="3656" spans="1:10">
      <c r="A3656" s="23">
        <f t="shared" si="168"/>
        <v>43269</v>
      </c>
      <c r="B3656" s="21">
        <f t="shared" si="167"/>
        <v>43274</v>
      </c>
      <c r="C3656" s="34">
        <v>43274.2916666659</v>
      </c>
      <c r="D3656">
        <v>0</v>
      </c>
      <c r="E3656">
        <v>0</v>
      </c>
      <c r="F3656">
        <v>0</v>
      </c>
      <c r="G3656">
        <v>0</v>
      </c>
      <c r="H3656">
        <v>310.07557603686632</v>
      </c>
      <c r="I3656">
        <v>0</v>
      </c>
      <c r="J3656">
        <f t="shared" si="169"/>
        <v>310.07557603686632</v>
      </c>
    </row>
    <row r="3657" spans="1:10">
      <c r="A3657" s="23">
        <f t="shared" si="168"/>
        <v>43269</v>
      </c>
      <c r="B3657" s="21">
        <f t="shared" si="167"/>
        <v>43274</v>
      </c>
      <c r="C3657" s="34">
        <v>43274.333333332601</v>
      </c>
      <c r="D3657">
        <v>0</v>
      </c>
      <c r="E3657">
        <v>0</v>
      </c>
      <c r="F3657">
        <v>0</v>
      </c>
      <c r="G3657">
        <v>0</v>
      </c>
      <c r="H3657">
        <v>286.05345622119808</v>
      </c>
      <c r="I3657">
        <v>0</v>
      </c>
      <c r="J3657">
        <f t="shared" si="169"/>
        <v>286.05345622119808</v>
      </c>
    </row>
    <row r="3658" spans="1:10">
      <c r="A3658" s="23">
        <f t="shared" si="168"/>
        <v>43269</v>
      </c>
      <c r="B3658" s="21">
        <f t="shared" si="167"/>
        <v>43274</v>
      </c>
      <c r="C3658" s="34">
        <v>43274.3749999992</v>
      </c>
      <c r="D3658">
        <v>0</v>
      </c>
      <c r="E3658">
        <v>0</v>
      </c>
      <c r="F3658">
        <v>0</v>
      </c>
      <c r="G3658">
        <v>0</v>
      </c>
      <c r="H3658">
        <v>285.74377880184329</v>
      </c>
      <c r="I3658">
        <v>0</v>
      </c>
      <c r="J3658">
        <f t="shared" si="169"/>
        <v>285.74377880184329</v>
      </c>
    </row>
    <row r="3659" spans="1:10">
      <c r="A3659" s="23">
        <f t="shared" si="168"/>
        <v>43269</v>
      </c>
      <c r="B3659" s="21">
        <f t="shared" si="167"/>
        <v>43274</v>
      </c>
      <c r="C3659" s="34">
        <v>43274.4166666659</v>
      </c>
      <c r="D3659">
        <v>125</v>
      </c>
      <c r="E3659">
        <v>0</v>
      </c>
      <c r="F3659">
        <v>0</v>
      </c>
      <c r="G3659">
        <v>0</v>
      </c>
      <c r="H3659">
        <v>271.10046082949299</v>
      </c>
      <c r="I3659">
        <v>0</v>
      </c>
      <c r="J3659">
        <f t="shared" si="169"/>
        <v>396.10046082949299</v>
      </c>
    </row>
    <row r="3660" spans="1:10">
      <c r="A3660" s="23">
        <f t="shared" si="168"/>
        <v>43269</v>
      </c>
      <c r="B3660" s="21">
        <f t="shared" si="167"/>
        <v>43274</v>
      </c>
      <c r="C3660" s="34">
        <v>43274.458333332601</v>
      </c>
      <c r="D3660">
        <v>125</v>
      </c>
      <c r="E3660">
        <v>0</v>
      </c>
      <c r="F3660">
        <v>0</v>
      </c>
      <c r="G3660">
        <v>0</v>
      </c>
      <c r="H3660">
        <v>271.10046082949299</v>
      </c>
      <c r="I3660">
        <v>0</v>
      </c>
      <c r="J3660">
        <f t="shared" si="169"/>
        <v>396.10046082949299</v>
      </c>
    </row>
    <row r="3661" spans="1:10">
      <c r="A3661" s="23">
        <f t="shared" si="168"/>
        <v>43269</v>
      </c>
      <c r="B3661" s="21">
        <f t="shared" si="167"/>
        <v>43274</v>
      </c>
      <c r="C3661" s="34">
        <v>43274.4999999992</v>
      </c>
      <c r="D3661">
        <v>125</v>
      </c>
      <c r="E3661">
        <v>0</v>
      </c>
      <c r="F3661">
        <v>0</v>
      </c>
      <c r="G3661">
        <v>0</v>
      </c>
      <c r="H3661">
        <v>272.02949308755763</v>
      </c>
      <c r="I3661">
        <v>0</v>
      </c>
      <c r="J3661">
        <f t="shared" si="169"/>
        <v>397.02949308755763</v>
      </c>
    </row>
    <row r="3662" spans="1:10">
      <c r="A3662" s="23">
        <f t="shared" si="168"/>
        <v>43269</v>
      </c>
      <c r="B3662" s="21">
        <f t="shared" si="167"/>
        <v>43274</v>
      </c>
      <c r="C3662" s="34">
        <v>43274.5416666659</v>
      </c>
      <c r="D3662">
        <v>125</v>
      </c>
      <c r="E3662">
        <v>0</v>
      </c>
      <c r="F3662">
        <v>0</v>
      </c>
      <c r="G3662">
        <v>0</v>
      </c>
      <c r="H3662">
        <v>271.10046082949299</v>
      </c>
      <c r="I3662">
        <v>0</v>
      </c>
      <c r="J3662">
        <f t="shared" si="169"/>
        <v>396.10046082949299</v>
      </c>
    </row>
    <row r="3663" spans="1:10">
      <c r="A3663" s="23">
        <f t="shared" si="168"/>
        <v>43269</v>
      </c>
      <c r="B3663" s="21">
        <f t="shared" si="167"/>
        <v>43274</v>
      </c>
      <c r="C3663" s="34">
        <v>43274.583333332601</v>
      </c>
      <c r="D3663">
        <v>125</v>
      </c>
      <c r="E3663">
        <v>0</v>
      </c>
      <c r="F3663">
        <v>0</v>
      </c>
      <c r="G3663">
        <v>0</v>
      </c>
      <c r="H3663">
        <v>271.10046082949299</v>
      </c>
      <c r="I3663">
        <v>0</v>
      </c>
      <c r="J3663">
        <f t="shared" si="169"/>
        <v>396.10046082949299</v>
      </c>
    </row>
    <row r="3664" spans="1:10">
      <c r="A3664" s="23">
        <f t="shared" si="168"/>
        <v>43269</v>
      </c>
      <c r="B3664" s="21">
        <f t="shared" si="167"/>
        <v>43274</v>
      </c>
      <c r="C3664" s="34">
        <v>43274.6249999992</v>
      </c>
      <c r="D3664">
        <v>125</v>
      </c>
      <c r="E3664">
        <v>0</v>
      </c>
      <c r="F3664">
        <v>0</v>
      </c>
      <c r="G3664">
        <v>0</v>
      </c>
      <c r="H3664">
        <v>271.10046082949299</v>
      </c>
      <c r="I3664">
        <v>0</v>
      </c>
      <c r="J3664">
        <f t="shared" si="169"/>
        <v>396.10046082949299</v>
      </c>
    </row>
    <row r="3665" spans="1:10">
      <c r="A3665" s="23">
        <f t="shared" si="168"/>
        <v>43269</v>
      </c>
      <c r="B3665" s="21">
        <f t="shared" si="167"/>
        <v>43274</v>
      </c>
      <c r="C3665" s="34">
        <v>43274.6666666659</v>
      </c>
      <c r="D3665">
        <v>125</v>
      </c>
      <c r="E3665">
        <v>0</v>
      </c>
      <c r="F3665">
        <v>0</v>
      </c>
      <c r="G3665">
        <v>0</v>
      </c>
      <c r="H3665">
        <v>271.10046082949299</v>
      </c>
      <c r="I3665">
        <v>0</v>
      </c>
      <c r="J3665">
        <f t="shared" si="169"/>
        <v>396.10046082949299</v>
      </c>
    </row>
    <row r="3666" spans="1:10">
      <c r="A3666" s="23">
        <f t="shared" si="168"/>
        <v>43269</v>
      </c>
      <c r="B3666" s="21">
        <f t="shared" si="167"/>
        <v>43274</v>
      </c>
      <c r="C3666" s="34">
        <v>43274.708333332601</v>
      </c>
      <c r="D3666">
        <v>125</v>
      </c>
      <c r="E3666">
        <v>0</v>
      </c>
      <c r="F3666">
        <v>0</v>
      </c>
      <c r="G3666">
        <v>0</v>
      </c>
      <c r="H3666">
        <v>271.05622119815672</v>
      </c>
      <c r="I3666">
        <v>0</v>
      </c>
      <c r="J3666">
        <f t="shared" si="169"/>
        <v>396.05622119815672</v>
      </c>
    </row>
    <row r="3667" spans="1:10">
      <c r="A3667" s="23">
        <f t="shared" si="168"/>
        <v>43269</v>
      </c>
      <c r="B3667" s="21">
        <f t="shared" si="167"/>
        <v>43274</v>
      </c>
      <c r="C3667" s="34">
        <v>43274.7499999992</v>
      </c>
      <c r="D3667">
        <v>125</v>
      </c>
      <c r="E3667">
        <v>0</v>
      </c>
      <c r="F3667">
        <v>0</v>
      </c>
      <c r="G3667">
        <v>0</v>
      </c>
      <c r="H3667">
        <v>271.10046082949299</v>
      </c>
      <c r="I3667">
        <v>0</v>
      </c>
      <c r="J3667">
        <f t="shared" si="169"/>
        <v>396.10046082949299</v>
      </c>
    </row>
    <row r="3668" spans="1:10">
      <c r="A3668" s="23">
        <f t="shared" si="168"/>
        <v>43269</v>
      </c>
      <c r="B3668" s="21">
        <f t="shared" si="167"/>
        <v>43274</v>
      </c>
      <c r="C3668" s="34">
        <v>43274.7916666659</v>
      </c>
      <c r="D3668">
        <v>0</v>
      </c>
      <c r="E3668">
        <v>0</v>
      </c>
      <c r="F3668">
        <v>0</v>
      </c>
      <c r="G3668">
        <v>0</v>
      </c>
      <c r="H3668">
        <v>292.77788018433182</v>
      </c>
      <c r="I3668">
        <v>0</v>
      </c>
      <c r="J3668">
        <f t="shared" si="169"/>
        <v>292.77788018433182</v>
      </c>
    </row>
    <row r="3669" spans="1:10">
      <c r="A3669" s="23">
        <f t="shared" si="168"/>
        <v>43269</v>
      </c>
      <c r="B3669" s="21">
        <f t="shared" si="167"/>
        <v>43274</v>
      </c>
      <c r="C3669" s="34">
        <v>43274.833333332601</v>
      </c>
      <c r="D3669">
        <v>0</v>
      </c>
      <c r="E3669">
        <v>0</v>
      </c>
      <c r="F3669">
        <v>0</v>
      </c>
      <c r="G3669">
        <v>0</v>
      </c>
      <c r="H3669">
        <v>282.24884792626722</v>
      </c>
      <c r="I3669">
        <v>0</v>
      </c>
      <c r="J3669">
        <f t="shared" si="169"/>
        <v>282.24884792626722</v>
      </c>
    </row>
    <row r="3670" spans="1:10">
      <c r="A3670" s="23">
        <f t="shared" si="168"/>
        <v>43269</v>
      </c>
      <c r="B3670" s="21">
        <f t="shared" si="167"/>
        <v>43274</v>
      </c>
      <c r="C3670" s="34">
        <v>43274.8749999992</v>
      </c>
      <c r="D3670">
        <v>0</v>
      </c>
      <c r="E3670">
        <v>0</v>
      </c>
      <c r="F3670">
        <v>0</v>
      </c>
      <c r="G3670">
        <v>0</v>
      </c>
      <c r="H3670">
        <v>281.05437788018429</v>
      </c>
      <c r="I3670">
        <v>0</v>
      </c>
      <c r="J3670">
        <f t="shared" si="169"/>
        <v>281.05437788018429</v>
      </c>
    </row>
    <row r="3671" spans="1:10">
      <c r="A3671" s="23">
        <f t="shared" si="168"/>
        <v>43269</v>
      </c>
      <c r="B3671" s="21">
        <f t="shared" si="167"/>
        <v>43274</v>
      </c>
      <c r="C3671" s="34">
        <v>43274.9166666659</v>
      </c>
      <c r="D3671">
        <v>0</v>
      </c>
      <c r="E3671">
        <v>0</v>
      </c>
      <c r="F3671">
        <v>0</v>
      </c>
      <c r="G3671">
        <v>0</v>
      </c>
      <c r="H3671">
        <v>282.29308755760371</v>
      </c>
      <c r="I3671">
        <v>0</v>
      </c>
      <c r="J3671">
        <f t="shared" si="169"/>
        <v>282.29308755760371</v>
      </c>
    </row>
    <row r="3672" spans="1:10">
      <c r="A3672" s="23">
        <f t="shared" si="168"/>
        <v>43269</v>
      </c>
      <c r="B3672" s="21">
        <f t="shared" si="167"/>
        <v>43274</v>
      </c>
      <c r="C3672" s="34">
        <v>43274.958333332601</v>
      </c>
      <c r="D3672">
        <v>0</v>
      </c>
      <c r="E3672">
        <v>0</v>
      </c>
      <c r="F3672">
        <v>0</v>
      </c>
      <c r="G3672">
        <v>0</v>
      </c>
      <c r="H3672">
        <v>281.01013824884791</v>
      </c>
      <c r="I3672">
        <v>0</v>
      </c>
      <c r="J3672">
        <f t="shared" si="169"/>
        <v>281.01013824884791</v>
      </c>
    </row>
    <row r="3673" spans="1:10">
      <c r="A3673" s="23">
        <f t="shared" si="168"/>
        <v>43269</v>
      </c>
      <c r="B3673" s="22">
        <f t="shared" si="167"/>
        <v>43274</v>
      </c>
      <c r="C3673" s="34">
        <v>43274.9999999992</v>
      </c>
      <c r="D3673">
        <v>0</v>
      </c>
      <c r="E3673">
        <v>0</v>
      </c>
      <c r="F3673">
        <v>0</v>
      </c>
      <c r="G3673">
        <v>0</v>
      </c>
      <c r="H3673">
        <v>281.71797235023041</v>
      </c>
      <c r="I3673">
        <v>0</v>
      </c>
      <c r="J3673">
        <f t="shared" si="169"/>
        <v>281.71797235023041</v>
      </c>
    </row>
    <row r="3674" spans="1:10">
      <c r="A3674" s="23">
        <f t="shared" si="168"/>
        <v>43269</v>
      </c>
      <c r="B3674" s="20">
        <f t="shared" ref="B3674:B3737" si="170">B3650+1</f>
        <v>43275</v>
      </c>
      <c r="C3674" s="34">
        <v>43275.0416666659</v>
      </c>
      <c r="D3674">
        <v>0</v>
      </c>
      <c r="E3674">
        <v>0</v>
      </c>
      <c r="F3674">
        <v>0</v>
      </c>
      <c r="G3674">
        <v>0</v>
      </c>
      <c r="H3674">
        <v>280.52350230414743</v>
      </c>
      <c r="I3674">
        <v>0</v>
      </c>
      <c r="J3674">
        <f t="shared" si="169"/>
        <v>280.52350230414743</v>
      </c>
    </row>
    <row r="3675" spans="1:10">
      <c r="A3675" s="23">
        <f t="shared" si="168"/>
        <v>43269</v>
      </c>
      <c r="B3675" s="21">
        <f t="shared" si="170"/>
        <v>43275</v>
      </c>
      <c r="C3675" s="34">
        <v>43275.083333332601</v>
      </c>
      <c r="D3675">
        <v>0</v>
      </c>
      <c r="E3675">
        <v>0</v>
      </c>
      <c r="F3675">
        <v>0</v>
      </c>
      <c r="G3675">
        <v>0</v>
      </c>
      <c r="H3675">
        <v>283.08940092165892</v>
      </c>
      <c r="I3675">
        <v>0</v>
      </c>
      <c r="J3675">
        <f t="shared" si="169"/>
        <v>283.08940092165892</v>
      </c>
    </row>
    <row r="3676" spans="1:10">
      <c r="A3676" s="23">
        <f t="shared" si="168"/>
        <v>43269</v>
      </c>
      <c r="B3676" s="21">
        <f t="shared" si="170"/>
        <v>43275</v>
      </c>
      <c r="C3676" s="34">
        <v>43275.1249999992</v>
      </c>
      <c r="D3676">
        <v>0</v>
      </c>
      <c r="E3676">
        <v>0</v>
      </c>
      <c r="F3676">
        <v>0</v>
      </c>
      <c r="G3676">
        <v>0</v>
      </c>
      <c r="H3676">
        <v>279.94838709677413</v>
      </c>
      <c r="I3676">
        <v>0</v>
      </c>
      <c r="J3676">
        <f t="shared" si="169"/>
        <v>279.94838709677413</v>
      </c>
    </row>
    <row r="3677" spans="1:10">
      <c r="A3677" s="23">
        <f t="shared" si="168"/>
        <v>43269</v>
      </c>
      <c r="B3677" s="21">
        <f t="shared" si="170"/>
        <v>43275</v>
      </c>
      <c r="C3677" s="34">
        <v>43275.1666666659</v>
      </c>
      <c r="D3677">
        <v>0</v>
      </c>
      <c r="E3677">
        <v>0</v>
      </c>
      <c r="F3677">
        <v>0</v>
      </c>
      <c r="G3677">
        <v>0</v>
      </c>
      <c r="H3677">
        <v>279.28479262672812</v>
      </c>
      <c r="I3677">
        <v>0</v>
      </c>
      <c r="J3677">
        <f t="shared" si="169"/>
        <v>279.28479262672812</v>
      </c>
    </row>
    <row r="3678" spans="1:10">
      <c r="A3678" s="23">
        <f t="shared" si="168"/>
        <v>43269</v>
      </c>
      <c r="B3678" s="21">
        <f t="shared" si="170"/>
        <v>43275</v>
      </c>
      <c r="C3678" s="34">
        <v>43275.208333332601</v>
      </c>
      <c r="D3678">
        <v>0</v>
      </c>
      <c r="E3678">
        <v>0</v>
      </c>
      <c r="F3678">
        <v>0</v>
      </c>
      <c r="G3678">
        <v>0</v>
      </c>
      <c r="H3678">
        <v>279.41751152073732</v>
      </c>
      <c r="I3678">
        <v>0</v>
      </c>
      <c r="J3678">
        <f t="shared" si="169"/>
        <v>279.41751152073732</v>
      </c>
    </row>
    <row r="3679" spans="1:10">
      <c r="A3679" s="23">
        <f t="shared" si="168"/>
        <v>43269</v>
      </c>
      <c r="B3679" s="21">
        <f t="shared" si="170"/>
        <v>43275</v>
      </c>
      <c r="C3679" s="34">
        <v>43275.2499999992</v>
      </c>
      <c r="D3679">
        <v>0</v>
      </c>
      <c r="E3679">
        <v>0</v>
      </c>
      <c r="F3679">
        <v>0</v>
      </c>
      <c r="G3679">
        <v>0</v>
      </c>
      <c r="H3679">
        <v>280.52350230414743</v>
      </c>
      <c r="I3679">
        <v>0</v>
      </c>
      <c r="J3679">
        <f t="shared" si="169"/>
        <v>280.52350230414743</v>
      </c>
    </row>
    <row r="3680" spans="1:10">
      <c r="A3680" s="23">
        <f t="shared" si="168"/>
        <v>43269</v>
      </c>
      <c r="B3680" s="21">
        <f t="shared" si="170"/>
        <v>43275</v>
      </c>
      <c r="C3680" s="34">
        <v>43275.2916666659</v>
      </c>
      <c r="D3680">
        <v>0</v>
      </c>
      <c r="E3680">
        <v>0</v>
      </c>
      <c r="F3680">
        <v>0</v>
      </c>
      <c r="G3680">
        <v>0</v>
      </c>
      <c r="H3680">
        <v>281.71797235023041</v>
      </c>
      <c r="I3680">
        <v>0</v>
      </c>
      <c r="J3680">
        <f t="shared" si="169"/>
        <v>281.71797235023041</v>
      </c>
    </row>
    <row r="3681" spans="1:10">
      <c r="A3681" s="23">
        <f t="shared" si="168"/>
        <v>43269</v>
      </c>
      <c r="B3681" s="21">
        <f t="shared" si="170"/>
        <v>43275</v>
      </c>
      <c r="C3681" s="34">
        <v>43275.333333332601</v>
      </c>
      <c r="D3681">
        <v>0</v>
      </c>
      <c r="E3681">
        <v>0</v>
      </c>
      <c r="F3681">
        <v>0</v>
      </c>
      <c r="G3681">
        <v>0</v>
      </c>
      <c r="H3681">
        <v>283.04516129032248</v>
      </c>
      <c r="I3681">
        <v>0</v>
      </c>
      <c r="J3681">
        <f t="shared" si="169"/>
        <v>283.04516129032248</v>
      </c>
    </row>
    <row r="3682" spans="1:10">
      <c r="A3682" s="23">
        <f t="shared" si="168"/>
        <v>43269</v>
      </c>
      <c r="B3682" s="21">
        <f t="shared" si="170"/>
        <v>43275</v>
      </c>
      <c r="C3682" s="34">
        <v>43275.3749999992</v>
      </c>
      <c r="D3682">
        <v>0</v>
      </c>
      <c r="E3682">
        <v>0</v>
      </c>
      <c r="F3682">
        <v>0</v>
      </c>
      <c r="G3682">
        <v>0</v>
      </c>
      <c r="H3682">
        <v>280.30230414746541</v>
      </c>
      <c r="I3682">
        <v>0</v>
      </c>
      <c r="J3682">
        <f t="shared" si="169"/>
        <v>280.30230414746541</v>
      </c>
    </row>
    <row r="3683" spans="1:10">
      <c r="A3683" s="23">
        <f t="shared" si="168"/>
        <v>43269</v>
      </c>
      <c r="B3683" s="21">
        <f t="shared" si="170"/>
        <v>43275</v>
      </c>
      <c r="C3683" s="34">
        <v>43275.4166666659</v>
      </c>
      <c r="D3683">
        <v>0</v>
      </c>
      <c r="E3683">
        <v>0</v>
      </c>
      <c r="F3683">
        <v>0</v>
      </c>
      <c r="G3683">
        <v>0</v>
      </c>
      <c r="H3683">
        <v>283.00092165898621</v>
      </c>
      <c r="I3683">
        <v>0</v>
      </c>
      <c r="J3683">
        <f t="shared" si="169"/>
        <v>283.00092165898621</v>
      </c>
    </row>
    <row r="3684" spans="1:10">
      <c r="A3684" s="23">
        <f t="shared" si="168"/>
        <v>43269</v>
      </c>
      <c r="B3684" s="21">
        <f t="shared" si="170"/>
        <v>43275</v>
      </c>
      <c r="C3684" s="34">
        <v>43275.458333332601</v>
      </c>
      <c r="D3684">
        <v>0</v>
      </c>
      <c r="E3684">
        <v>0</v>
      </c>
      <c r="F3684">
        <v>0</v>
      </c>
      <c r="G3684">
        <v>0</v>
      </c>
      <c r="H3684">
        <v>280.34654377880179</v>
      </c>
      <c r="I3684">
        <v>0</v>
      </c>
      <c r="J3684">
        <f t="shared" si="169"/>
        <v>280.34654377880179</v>
      </c>
    </row>
    <row r="3685" spans="1:10">
      <c r="A3685" s="23">
        <f t="shared" si="168"/>
        <v>43269</v>
      </c>
      <c r="B3685" s="21">
        <f t="shared" si="170"/>
        <v>43275</v>
      </c>
      <c r="C3685" s="34">
        <v>43275.4999999992</v>
      </c>
      <c r="D3685">
        <v>0</v>
      </c>
      <c r="E3685">
        <v>0</v>
      </c>
      <c r="F3685">
        <v>0</v>
      </c>
      <c r="G3685">
        <v>0</v>
      </c>
      <c r="H3685">
        <v>281.67373271889397</v>
      </c>
      <c r="I3685">
        <v>0</v>
      </c>
      <c r="J3685">
        <f t="shared" si="169"/>
        <v>281.67373271889397</v>
      </c>
    </row>
    <row r="3686" spans="1:10">
      <c r="A3686" s="23">
        <f t="shared" si="168"/>
        <v>43269</v>
      </c>
      <c r="B3686" s="21">
        <f t="shared" si="170"/>
        <v>43275</v>
      </c>
      <c r="C3686" s="34">
        <v>43275.5416666659</v>
      </c>
      <c r="D3686">
        <v>0</v>
      </c>
      <c r="E3686">
        <v>0</v>
      </c>
      <c r="F3686">
        <v>0</v>
      </c>
      <c r="G3686">
        <v>0</v>
      </c>
      <c r="H3686">
        <v>278.8866359447004</v>
      </c>
      <c r="I3686">
        <v>0</v>
      </c>
      <c r="J3686">
        <f t="shared" si="169"/>
        <v>278.8866359447004</v>
      </c>
    </row>
    <row r="3687" spans="1:10">
      <c r="A3687" s="23">
        <f t="shared" si="168"/>
        <v>43269</v>
      </c>
      <c r="B3687" s="21">
        <f t="shared" si="170"/>
        <v>43275</v>
      </c>
      <c r="C3687" s="34">
        <v>43275.583333332601</v>
      </c>
      <c r="D3687">
        <v>0</v>
      </c>
      <c r="E3687">
        <v>0</v>
      </c>
      <c r="F3687">
        <v>0</v>
      </c>
      <c r="G3687">
        <v>0</v>
      </c>
      <c r="H3687">
        <v>281.14285714285711</v>
      </c>
      <c r="I3687">
        <v>0</v>
      </c>
      <c r="J3687">
        <f t="shared" si="169"/>
        <v>281.14285714285711</v>
      </c>
    </row>
    <row r="3688" spans="1:10">
      <c r="A3688" s="23">
        <f t="shared" si="168"/>
        <v>43269</v>
      </c>
      <c r="B3688" s="21">
        <f t="shared" si="170"/>
        <v>43275</v>
      </c>
      <c r="C3688" s="34">
        <v>43275.6249999992</v>
      </c>
      <c r="D3688">
        <v>0</v>
      </c>
      <c r="E3688">
        <v>0</v>
      </c>
      <c r="F3688">
        <v>0</v>
      </c>
      <c r="G3688">
        <v>0</v>
      </c>
      <c r="H3688">
        <v>281.05437788018429</v>
      </c>
      <c r="I3688">
        <v>0</v>
      </c>
      <c r="J3688">
        <f t="shared" si="169"/>
        <v>281.05437788018429</v>
      </c>
    </row>
    <row r="3689" spans="1:10">
      <c r="A3689" s="23">
        <f t="shared" si="168"/>
        <v>43269</v>
      </c>
      <c r="B3689" s="21">
        <f t="shared" si="170"/>
        <v>43275</v>
      </c>
      <c r="C3689" s="34">
        <v>43275.6666666659</v>
      </c>
      <c r="D3689">
        <v>0</v>
      </c>
      <c r="E3689">
        <v>0</v>
      </c>
      <c r="F3689">
        <v>0</v>
      </c>
      <c r="G3689">
        <v>0</v>
      </c>
      <c r="H3689">
        <v>283.97419354838712</v>
      </c>
      <c r="I3689">
        <v>0</v>
      </c>
      <c r="J3689">
        <f t="shared" si="169"/>
        <v>283.97419354838712</v>
      </c>
    </row>
    <row r="3690" spans="1:10">
      <c r="A3690" s="23">
        <f t="shared" ref="A3690:A3753" si="171">A3522+7</f>
        <v>43269</v>
      </c>
      <c r="B3690" s="21">
        <f t="shared" si="170"/>
        <v>43275</v>
      </c>
      <c r="C3690" s="34">
        <v>43275.708333332601</v>
      </c>
      <c r="D3690">
        <v>0</v>
      </c>
      <c r="E3690">
        <v>0</v>
      </c>
      <c r="F3690">
        <v>0</v>
      </c>
      <c r="G3690">
        <v>0</v>
      </c>
      <c r="H3690">
        <v>299.28110599078337</v>
      </c>
      <c r="I3690">
        <v>0</v>
      </c>
      <c r="J3690">
        <f t="shared" si="169"/>
        <v>299.28110599078337</v>
      </c>
    </row>
    <row r="3691" spans="1:10">
      <c r="A3691" s="23">
        <f t="shared" si="171"/>
        <v>43269</v>
      </c>
      <c r="B3691" s="21">
        <f t="shared" si="170"/>
        <v>43275</v>
      </c>
      <c r="C3691" s="34">
        <v>43275.7499999992</v>
      </c>
      <c r="D3691">
        <v>0</v>
      </c>
      <c r="E3691">
        <v>0</v>
      </c>
      <c r="F3691">
        <v>0</v>
      </c>
      <c r="G3691">
        <v>0</v>
      </c>
      <c r="H3691">
        <v>290.34470046082947</v>
      </c>
      <c r="I3691">
        <v>0</v>
      </c>
      <c r="J3691">
        <f t="shared" si="169"/>
        <v>290.34470046082947</v>
      </c>
    </row>
    <row r="3692" spans="1:10">
      <c r="A3692" s="23">
        <f t="shared" si="171"/>
        <v>43269</v>
      </c>
      <c r="B3692" s="21">
        <f t="shared" si="170"/>
        <v>43275</v>
      </c>
      <c r="C3692" s="34">
        <v>43275.7916666659</v>
      </c>
      <c r="D3692">
        <v>0</v>
      </c>
      <c r="E3692">
        <v>0</v>
      </c>
      <c r="F3692">
        <v>0</v>
      </c>
      <c r="G3692">
        <v>177</v>
      </c>
      <c r="H3692">
        <v>277.86912442396311</v>
      </c>
      <c r="I3692">
        <v>0</v>
      </c>
      <c r="J3692">
        <f t="shared" si="169"/>
        <v>454.86912442396311</v>
      </c>
    </row>
    <row r="3693" spans="1:10">
      <c r="A3693" s="23">
        <f t="shared" si="171"/>
        <v>43269</v>
      </c>
      <c r="B3693" s="21">
        <f t="shared" si="170"/>
        <v>43275</v>
      </c>
      <c r="C3693" s="34">
        <v>43275.833333332601</v>
      </c>
      <c r="D3693">
        <v>0</v>
      </c>
      <c r="E3693">
        <v>0</v>
      </c>
      <c r="F3693">
        <v>0</v>
      </c>
      <c r="G3693">
        <v>177</v>
      </c>
      <c r="H3693">
        <v>290.43317972350229</v>
      </c>
      <c r="I3693">
        <v>0</v>
      </c>
      <c r="J3693">
        <f t="shared" si="169"/>
        <v>467.43317972350229</v>
      </c>
    </row>
    <row r="3694" spans="1:10">
      <c r="A3694" s="23">
        <f t="shared" si="171"/>
        <v>43269</v>
      </c>
      <c r="B3694" s="21">
        <f t="shared" si="170"/>
        <v>43275</v>
      </c>
      <c r="C3694" s="34">
        <v>43275.8749999992</v>
      </c>
      <c r="D3694">
        <v>125</v>
      </c>
      <c r="E3694">
        <v>125</v>
      </c>
      <c r="F3694">
        <v>0</v>
      </c>
      <c r="G3694">
        <v>0</v>
      </c>
      <c r="H3694">
        <v>281.14285714285711</v>
      </c>
      <c r="I3694">
        <v>0</v>
      </c>
      <c r="J3694">
        <f t="shared" si="169"/>
        <v>531.14285714285711</v>
      </c>
    </row>
    <row r="3695" spans="1:10">
      <c r="A3695" s="23">
        <f t="shared" si="171"/>
        <v>43269</v>
      </c>
      <c r="B3695" s="21">
        <f t="shared" si="170"/>
        <v>43275</v>
      </c>
      <c r="C3695" s="34">
        <v>43275.9166666659</v>
      </c>
      <c r="D3695">
        <v>125</v>
      </c>
      <c r="E3695">
        <v>0</v>
      </c>
      <c r="F3695">
        <v>0</v>
      </c>
      <c r="G3695">
        <v>177</v>
      </c>
      <c r="H3695">
        <v>270.96774193548379</v>
      </c>
      <c r="I3695">
        <v>0</v>
      </c>
      <c r="J3695">
        <f t="shared" si="169"/>
        <v>572.96774193548379</v>
      </c>
    </row>
    <row r="3696" spans="1:10">
      <c r="A3696" s="23">
        <f t="shared" si="171"/>
        <v>43269</v>
      </c>
      <c r="B3696" s="21">
        <f t="shared" si="170"/>
        <v>43275</v>
      </c>
      <c r="C3696" s="34">
        <v>43275.958333332601</v>
      </c>
      <c r="D3696">
        <v>0</v>
      </c>
      <c r="E3696">
        <v>0</v>
      </c>
      <c r="F3696">
        <v>0</v>
      </c>
      <c r="G3696">
        <v>177</v>
      </c>
      <c r="H3696">
        <v>293.17603686635942</v>
      </c>
      <c r="I3696">
        <v>0</v>
      </c>
      <c r="J3696">
        <f t="shared" si="169"/>
        <v>470.17603686635942</v>
      </c>
    </row>
    <row r="3697" spans="1:10">
      <c r="A3697" s="23">
        <f t="shared" si="171"/>
        <v>43269</v>
      </c>
      <c r="B3697" s="22">
        <f t="shared" si="170"/>
        <v>43275</v>
      </c>
      <c r="C3697" s="34">
        <v>43275.9999999992</v>
      </c>
      <c r="D3697">
        <v>125</v>
      </c>
      <c r="E3697">
        <v>0</v>
      </c>
      <c r="F3697">
        <v>0</v>
      </c>
      <c r="G3697">
        <v>177</v>
      </c>
      <c r="H3697">
        <v>278.09032258064508</v>
      </c>
      <c r="I3697">
        <v>0</v>
      </c>
      <c r="J3697">
        <f t="shared" si="169"/>
        <v>580.09032258064508</v>
      </c>
    </row>
    <row r="3698" spans="1:10">
      <c r="A3698" s="23">
        <f t="shared" si="171"/>
        <v>43276</v>
      </c>
      <c r="B3698" s="20">
        <f t="shared" si="170"/>
        <v>43276</v>
      </c>
      <c r="C3698" s="34">
        <v>43276.0416666659</v>
      </c>
      <c r="D3698">
        <v>125</v>
      </c>
      <c r="E3698">
        <v>0</v>
      </c>
      <c r="F3698">
        <v>0</v>
      </c>
      <c r="G3698">
        <v>0</v>
      </c>
      <c r="H3698">
        <v>285.38986175115201</v>
      </c>
      <c r="I3698">
        <v>0</v>
      </c>
      <c r="J3698">
        <f t="shared" si="169"/>
        <v>410.38986175115201</v>
      </c>
    </row>
    <row r="3699" spans="1:10">
      <c r="A3699" s="23">
        <f t="shared" si="171"/>
        <v>43276</v>
      </c>
      <c r="B3699" s="21">
        <f t="shared" si="170"/>
        <v>43276</v>
      </c>
      <c r="C3699" s="34">
        <v>43276.083333332601</v>
      </c>
      <c r="D3699">
        <v>125</v>
      </c>
      <c r="E3699">
        <v>0</v>
      </c>
      <c r="F3699">
        <v>0</v>
      </c>
      <c r="G3699">
        <v>0</v>
      </c>
      <c r="H3699">
        <v>271.18894009216592</v>
      </c>
      <c r="I3699">
        <v>0</v>
      </c>
      <c r="J3699">
        <f t="shared" si="169"/>
        <v>396.18894009216592</v>
      </c>
    </row>
    <row r="3700" spans="1:10">
      <c r="A3700" s="23">
        <f t="shared" si="171"/>
        <v>43276</v>
      </c>
      <c r="B3700" s="21">
        <f t="shared" si="170"/>
        <v>43276</v>
      </c>
      <c r="C3700" s="34">
        <v>43276.1249999992</v>
      </c>
      <c r="D3700">
        <v>0</v>
      </c>
      <c r="E3700">
        <v>0</v>
      </c>
      <c r="F3700">
        <v>0</v>
      </c>
      <c r="G3700">
        <v>0</v>
      </c>
      <c r="H3700">
        <v>282.11612903225802</v>
      </c>
      <c r="I3700">
        <v>0</v>
      </c>
      <c r="J3700">
        <f t="shared" si="169"/>
        <v>282.11612903225802</v>
      </c>
    </row>
    <row r="3701" spans="1:10">
      <c r="A3701" s="23">
        <f t="shared" si="171"/>
        <v>43276</v>
      </c>
      <c r="B3701" s="21">
        <f t="shared" si="170"/>
        <v>43276</v>
      </c>
      <c r="C3701" s="34">
        <v>43276.1666666659</v>
      </c>
      <c r="D3701">
        <v>0</v>
      </c>
      <c r="E3701">
        <v>0</v>
      </c>
      <c r="F3701">
        <v>0</v>
      </c>
      <c r="G3701">
        <v>0</v>
      </c>
      <c r="H3701">
        <v>282.8682027649769</v>
      </c>
      <c r="I3701">
        <v>0</v>
      </c>
      <c r="J3701">
        <f t="shared" si="169"/>
        <v>282.8682027649769</v>
      </c>
    </row>
    <row r="3702" spans="1:10">
      <c r="A3702" s="23">
        <f t="shared" si="171"/>
        <v>43276</v>
      </c>
      <c r="B3702" s="21">
        <f t="shared" si="170"/>
        <v>43276</v>
      </c>
      <c r="C3702" s="34">
        <v>43276.208333332601</v>
      </c>
      <c r="D3702">
        <v>0</v>
      </c>
      <c r="E3702">
        <v>0</v>
      </c>
      <c r="F3702">
        <v>0</v>
      </c>
      <c r="G3702">
        <v>0</v>
      </c>
      <c r="H3702">
        <v>281.80645161290317</v>
      </c>
      <c r="I3702">
        <v>0</v>
      </c>
      <c r="J3702">
        <f t="shared" si="169"/>
        <v>281.80645161290317</v>
      </c>
    </row>
    <row r="3703" spans="1:10">
      <c r="A3703" s="23">
        <f t="shared" si="171"/>
        <v>43276</v>
      </c>
      <c r="B3703" s="21">
        <f t="shared" si="170"/>
        <v>43276</v>
      </c>
      <c r="C3703" s="34">
        <v>43276.2499999992</v>
      </c>
      <c r="D3703">
        <v>0</v>
      </c>
      <c r="E3703">
        <v>0</v>
      </c>
      <c r="F3703">
        <v>0</v>
      </c>
      <c r="G3703">
        <v>0</v>
      </c>
      <c r="H3703">
        <v>296.75944700460832</v>
      </c>
      <c r="I3703">
        <v>0</v>
      </c>
      <c r="J3703">
        <f t="shared" si="169"/>
        <v>296.75944700460832</v>
      </c>
    </row>
    <row r="3704" spans="1:10">
      <c r="A3704" s="23">
        <f t="shared" si="171"/>
        <v>43276</v>
      </c>
      <c r="B3704" s="21">
        <f t="shared" si="170"/>
        <v>43276</v>
      </c>
      <c r="C3704" s="34">
        <v>43276.2916666659</v>
      </c>
      <c r="D3704">
        <v>125</v>
      </c>
      <c r="E3704">
        <v>125</v>
      </c>
      <c r="F3704">
        <v>0</v>
      </c>
      <c r="G3704">
        <v>177</v>
      </c>
      <c r="H3704">
        <v>309.54470046082952</v>
      </c>
      <c r="I3704">
        <v>0</v>
      </c>
      <c r="J3704">
        <f t="shared" si="169"/>
        <v>736.54470046082952</v>
      </c>
    </row>
    <row r="3705" spans="1:10">
      <c r="A3705" s="23">
        <f t="shared" si="171"/>
        <v>43276</v>
      </c>
      <c r="B3705" s="21">
        <f t="shared" si="170"/>
        <v>43276</v>
      </c>
      <c r="C3705" s="34">
        <v>43276.333333332601</v>
      </c>
      <c r="D3705">
        <v>125</v>
      </c>
      <c r="E3705">
        <v>125</v>
      </c>
      <c r="F3705">
        <v>125</v>
      </c>
      <c r="G3705">
        <v>177</v>
      </c>
      <c r="H3705">
        <v>273.53364055299528</v>
      </c>
      <c r="I3705">
        <v>274</v>
      </c>
      <c r="J3705">
        <f t="shared" si="169"/>
        <v>1099.5336405529952</v>
      </c>
    </row>
    <row r="3706" spans="1:10">
      <c r="A3706" s="23">
        <f t="shared" si="171"/>
        <v>43276</v>
      </c>
      <c r="B3706" s="21">
        <f t="shared" si="170"/>
        <v>43276</v>
      </c>
      <c r="C3706" s="34">
        <v>43276.3749999992</v>
      </c>
      <c r="D3706">
        <v>125</v>
      </c>
      <c r="E3706">
        <v>125</v>
      </c>
      <c r="F3706">
        <v>125</v>
      </c>
      <c r="G3706">
        <v>177</v>
      </c>
      <c r="H3706">
        <v>352.1917050691244</v>
      </c>
      <c r="I3706">
        <v>0</v>
      </c>
      <c r="J3706">
        <f t="shared" si="169"/>
        <v>904.1917050691244</v>
      </c>
    </row>
    <row r="3707" spans="1:10">
      <c r="A3707" s="23">
        <f t="shared" si="171"/>
        <v>43276</v>
      </c>
      <c r="B3707" s="21">
        <f t="shared" si="170"/>
        <v>43276</v>
      </c>
      <c r="C3707" s="34">
        <v>43276.4166666659</v>
      </c>
      <c r="D3707">
        <v>125</v>
      </c>
      <c r="E3707">
        <v>125</v>
      </c>
      <c r="F3707">
        <v>125</v>
      </c>
      <c r="G3707">
        <v>177</v>
      </c>
      <c r="H3707">
        <v>283.79723502304142</v>
      </c>
      <c r="I3707">
        <v>274</v>
      </c>
      <c r="J3707">
        <f t="shared" si="169"/>
        <v>1109.7972350230414</v>
      </c>
    </row>
    <row r="3708" spans="1:10">
      <c r="A3708" s="23">
        <f t="shared" si="171"/>
        <v>43276</v>
      </c>
      <c r="B3708" s="21">
        <f t="shared" si="170"/>
        <v>43276</v>
      </c>
      <c r="C3708" s="34">
        <v>43276.458333332601</v>
      </c>
      <c r="D3708">
        <v>125</v>
      </c>
      <c r="E3708">
        <v>125</v>
      </c>
      <c r="F3708">
        <v>125</v>
      </c>
      <c r="G3708">
        <v>177</v>
      </c>
      <c r="H3708">
        <v>282.91244239631328</v>
      </c>
      <c r="I3708">
        <v>274</v>
      </c>
      <c r="J3708">
        <f t="shared" si="169"/>
        <v>1108.9124423963133</v>
      </c>
    </row>
    <row r="3709" spans="1:10">
      <c r="A3709" s="23">
        <f t="shared" si="171"/>
        <v>43276</v>
      </c>
      <c r="B3709" s="21">
        <f t="shared" si="170"/>
        <v>43276</v>
      </c>
      <c r="C3709" s="34">
        <v>43276.4999999992</v>
      </c>
      <c r="D3709">
        <v>125</v>
      </c>
      <c r="E3709">
        <v>125</v>
      </c>
      <c r="F3709">
        <v>125</v>
      </c>
      <c r="G3709">
        <v>177</v>
      </c>
      <c r="H3709">
        <v>320.11797235023039</v>
      </c>
      <c r="I3709">
        <v>0</v>
      </c>
      <c r="J3709">
        <f t="shared" si="169"/>
        <v>872.11797235023039</v>
      </c>
    </row>
    <row r="3710" spans="1:10">
      <c r="A3710" s="23">
        <f t="shared" si="171"/>
        <v>43276</v>
      </c>
      <c r="B3710" s="21">
        <f t="shared" si="170"/>
        <v>43276</v>
      </c>
      <c r="C3710" s="34">
        <v>43276.5416666659</v>
      </c>
      <c r="D3710">
        <v>125</v>
      </c>
      <c r="E3710">
        <v>125</v>
      </c>
      <c r="F3710">
        <v>125</v>
      </c>
      <c r="G3710">
        <v>177</v>
      </c>
      <c r="H3710">
        <v>315.64976958525341</v>
      </c>
      <c r="I3710">
        <v>0</v>
      </c>
      <c r="J3710">
        <f t="shared" si="169"/>
        <v>867.64976958525335</v>
      </c>
    </row>
    <row r="3711" spans="1:10">
      <c r="A3711" s="23">
        <f t="shared" si="171"/>
        <v>43276</v>
      </c>
      <c r="B3711" s="21">
        <f t="shared" si="170"/>
        <v>43276</v>
      </c>
      <c r="C3711" s="34">
        <v>43276.583333332601</v>
      </c>
      <c r="D3711">
        <v>125</v>
      </c>
      <c r="E3711">
        <v>125</v>
      </c>
      <c r="F3711">
        <v>125</v>
      </c>
      <c r="G3711">
        <v>177</v>
      </c>
      <c r="H3711">
        <v>285.30138248847919</v>
      </c>
      <c r="I3711">
        <v>0</v>
      </c>
      <c r="J3711">
        <f t="shared" si="169"/>
        <v>837.30138248847925</v>
      </c>
    </row>
    <row r="3712" spans="1:10">
      <c r="A3712" s="23">
        <f t="shared" si="171"/>
        <v>43276</v>
      </c>
      <c r="B3712" s="21">
        <f t="shared" si="170"/>
        <v>43276</v>
      </c>
      <c r="C3712" s="34">
        <v>43276.6249999992</v>
      </c>
      <c r="D3712">
        <v>125</v>
      </c>
      <c r="E3712">
        <v>0</v>
      </c>
      <c r="F3712">
        <v>0</v>
      </c>
      <c r="G3712">
        <v>0</v>
      </c>
      <c r="H3712">
        <v>273.931797235023</v>
      </c>
      <c r="I3712">
        <v>0</v>
      </c>
      <c r="J3712">
        <f t="shared" si="169"/>
        <v>398.931797235023</v>
      </c>
    </row>
    <row r="3713" spans="1:10">
      <c r="A3713" s="23">
        <f t="shared" si="171"/>
        <v>43276</v>
      </c>
      <c r="B3713" s="21">
        <f t="shared" si="170"/>
        <v>43276</v>
      </c>
      <c r="C3713" s="34">
        <v>43276.6666666659</v>
      </c>
      <c r="D3713">
        <v>125</v>
      </c>
      <c r="E3713">
        <v>125</v>
      </c>
      <c r="F3713">
        <v>125</v>
      </c>
      <c r="G3713">
        <v>177</v>
      </c>
      <c r="H3713">
        <v>346.88294930875583</v>
      </c>
      <c r="I3713">
        <v>0</v>
      </c>
      <c r="J3713">
        <f t="shared" si="169"/>
        <v>898.88294930875577</v>
      </c>
    </row>
    <row r="3714" spans="1:10">
      <c r="A3714" s="23">
        <f t="shared" si="171"/>
        <v>43276</v>
      </c>
      <c r="B3714" s="21">
        <f t="shared" si="170"/>
        <v>43276</v>
      </c>
      <c r="C3714" s="34">
        <v>43276.708333332601</v>
      </c>
      <c r="D3714">
        <v>125</v>
      </c>
      <c r="E3714">
        <v>125</v>
      </c>
      <c r="F3714">
        <v>125</v>
      </c>
      <c r="G3714">
        <v>177</v>
      </c>
      <c r="H3714">
        <v>308.48294930875568</v>
      </c>
      <c r="I3714">
        <v>0</v>
      </c>
      <c r="J3714">
        <f t="shared" ref="J3714:J3777" si="172">SUM(D3714:I3714)</f>
        <v>860.48294930875568</v>
      </c>
    </row>
    <row r="3715" spans="1:10">
      <c r="A3715" s="23">
        <f t="shared" si="171"/>
        <v>43276</v>
      </c>
      <c r="B3715" s="21">
        <f t="shared" si="170"/>
        <v>43276</v>
      </c>
      <c r="C3715" s="34">
        <v>43276.7499999992</v>
      </c>
      <c r="D3715">
        <v>125</v>
      </c>
      <c r="E3715">
        <v>125</v>
      </c>
      <c r="F3715">
        <v>125</v>
      </c>
      <c r="G3715">
        <v>177</v>
      </c>
      <c r="H3715">
        <v>350.51059907834099</v>
      </c>
      <c r="I3715">
        <v>0</v>
      </c>
      <c r="J3715">
        <f t="shared" si="172"/>
        <v>902.51059907834099</v>
      </c>
    </row>
    <row r="3716" spans="1:10">
      <c r="A3716" s="23">
        <f t="shared" si="171"/>
        <v>43276</v>
      </c>
      <c r="B3716" s="21">
        <f t="shared" si="170"/>
        <v>43276</v>
      </c>
      <c r="C3716" s="34">
        <v>43276.7916666659</v>
      </c>
      <c r="D3716">
        <v>125</v>
      </c>
      <c r="E3716">
        <v>125</v>
      </c>
      <c r="F3716">
        <v>125</v>
      </c>
      <c r="G3716">
        <v>177</v>
      </c>
      <c r="H3716">
        <v>325.55944700460827</v>
      </c>
      <c r="I3716">
        <v>0</v>
      </c>
      <c r="J3716">
        <f t="shared" si="172"/>
        <v>877.55944700460827</v>
      </c>
    </row>
    <row r="3717" spans="1:10">
      <c r="A3717" s="23">
        <f t="shared" si="171"/>
        <v>43276</v>
      </c>
      <c r="B3717" s="21">
        <f t="shared" si="170"/>
        <v>43276</v>
      </c>
      <c r="C3717" s="34">
        <v>43276.833333332601</v>
      </c>
      <c r="D3717">
        <v>125</v>
      </c>
      <c r="E3717">
        <v>125</v>
      </c>
      <c r="F3717">
        <v>125</v>
      </c>
      <c r="G3717">
        <v>177</v>
      </c>
      <c r="H3717">
        <v>322.02027649769582</v>
      </c>
      <c r="I3717">
        <v>0</v>
      </c>
      <c r="J3717">
        <f t="shared" si="172"/>
        <v>874.02027649769582</v>
      </c>
    </row>
    <row r="3718" spans="1:10">
      <c r="A3718" s="23">
        <f t="shared" si="171"/>
        <v>43276</v>
      </c>
      <c r="B3718" s="21">
        <f t="shared" si="170"/>
        <v>43276</v>
      </c>
      <c r="C3718" s="34">
        <v>43276.8749999992</v>
      </c>
      <c r="D3718">
        <v>125</v>
      </c>
      <c r="E3718">
        <v>125</v>
      </c>
      <c r="F3718">
        <v>125</v>
      </c>
      <c r="G3718">
        <v>177</v>
      </c>
      <c r="H3718">
        <v>314.45529953917048</v>
      </c>
      <c r="I3718">
        <v>0</v>
      </c>
      <c r="J3718">
        <f t="shared" si="172"/>
        <v>866.45529953917048</v>
      </c>
    </row>
    <row r="3719" spans="1:10">
      <c r="A3719" s="23">
        <f t="shared" si="171"/>
        <v>43276</v>
      </c>
      <c r="B3719" s="21">
        <f t="shared" si="170"/>
        <v>43276</v>
      </c>
      <c r="C3719" s="34">
        <v>43276.9166666659</v>
      </c>
      <c r="D3719">
        <v>125</v>
      </c>
      <c r="E3719">
        <v>125</v>
      </c>
      <c r="F3719">
        <v>125</v>
      </c>
      <c r="G3719">
        <v>177</v>
      </c>
      <c r="H3719">
        <v>322.68387096774188</v>
      </c>
      <c r="I3719">
        <v>0</v>
      </c>
      <c r="J3719">
        <f t="shared" si="172"/>
        <v>874.68387096774188</v>
      </c>
    </row>
    <row r="3720" spans="1:10">
      <c r="A3720" s="23">
        <f t="shared" si="171"/>
        <v>43276</v>
      </c>
      <c r="B3720" s="21">
        <f t="shared" si="170"/>
        <v>43276</v>
      </c>
      <c r="C3720" s="34">
        <v>43276.958333332601</v>
      </c>
      <c r="D3720">
        <v>125</v>
      </c>
      <c r="E3720">
        <v>125</v>
      </c>
      <c r="F3720">
        <v>125</v>
      </c>
      <c r="G3720">
        <v>177</v>
      </c>
      <c r="H3720">
        <v>348.29861751152072</v>
      </c>
      <c r="I3720">
        <v>0</v>
      </c>
      <c r="J3720">
        <f t="shared" si="172"/>
        <v>900.29861751152066</v>
      </c>
    </row>
    <row r="3721" spans="1:10">
      <c r="A3721" s="23">
        <f t="shared" si="171"/>
        <v>43276</v>
      </c>
      <c r="B3721" s="22">
        <f t="shared" si="170"/>
        <v>43276</v>
      </c>
      <c r="C3721" s="34">
        <v>43276.9999999992</v>
      </c>
      <c r="D3721">
        <v>125</v>
      </c>
      <c r="E3721">
        <v>125</v>
      </c>
      <c r="F3721">
        <v>125</v>
      </c>
      <c r="G3721">
        <v>177</v>
      </c>
      <c r="H3721">
        <v>297.64423963133629</v>
      </c>
      <c r="I3721">
        <v>0</v>
      </c>
      <c r="J3721">
        <f t="shared" si="172"/>
        <v>849.64423963133629</v>
      </c>
    </row>
    <row r="3722" spans="1:10">
      <c r="A3722" s="23">
        <f t="shared" si="171"/>
        <v>43276</v>
      </c>
      <c r="B3722" s="20">
        <f t="shared" si="170"/>
        <v>43277</v>
      </c>
      <c r="C3722" s="34">
        <v>43277.0416666659</v>
      </c>
      <c r="D3722">
        <v>125</v>
      </c>
      <c r="E3722">
        <v>125</v>
      </c>
      <c r="F3722">
        <v>125</v>
      </c>
      <c r="G3722">
        <v>177</v>
      </c>
      <c r="H3722">
        <v>338.12350230414751</v>
      </c>
      <c r="I3722">
        <v>0</v>
      </c>
      <c r="J3722">
        <f t="shared" si="172"/>
        <v>890.12350230414745</v>
      </c>
    </row>
    <row r="3723" spans="1:10">
      <c r="A3723" s="23">
        <f t="shared" si="171"/>
        <v>43276</v>
      </c>
      <c r="B3723" s="21">
        <f t="shared" si="170"/>
        <v>43277</v>
      </c>
      <c r="C3723" s="34">
        <v>43277.083333332601</v>
      </c>
      <c r="D3723">
        <v>125</v>
      </c>
      <c r="E3723">
        <v>125</v>
      </c>
      <c r="F3723">
        <v>125</v>
      </c>
      <c r="G3723">
        <v>177</v>
      </c>
      <c r="H3723">
        <v>352.36866359446998</v>
      </c>
      <c r="I3723">
        <v>0</v>
      </c>
      <c r="J3723">
        <f t="shared" si="172"/>
        <v>904.36866359447004</v>
      </c>
    </row>
    <row r="3724" spans="1:10">
      <c r="A3724" s="23">
        <f t="shared" si="171"/>
        <v>43276</v>
      </c>
      <c r="B3724" s="21">
        <f t="shared" si="170"/>
        <v>43277</v>
      </c>
      <c r="C3724" s="34">
        <v>43277.1249999992</v>
      </c>
      <c r="D3724">
        <v>125</v>
      </c>
      <c r="E3724">
        <v>125</v>
      </c>
      <c r="F3724">
        <v>125</v>
      </c>
      <c r="G3724">
        <v>177</v>
      </c>
      <c r="H3724">
        <v>299.54654377880178</v>
      </c>
      <c r="I3724">
        <v>0</v>
      </c>
      <c r="J3724">
        <f t="shared" si="172"/>
        <v>851.54654377880183</v>
      </c>
    </row>
    <row r="3725" spans="1:10">
      <c r="A3725" s="23">
        <f t="shared" si="171"/>
        <v>43276</v>
      </c>
      <c r="B3725" s="21">
        <f t="shared" si="170"/>
        <v>43277</v>
      </c>
      <c r="C3725" s="34">
        <v>43277.1666666659</v>
      </c>
      <c r="D3725">
        <v>125</v>
      </c>
      <c r="E3725">
        <v>125</v>
      </c>
      <c r="F3725">
        <v>125</v>
      </c>
      <c r="G3725">
        <v>177</v>
      </c>
      <c r="H3725">
        <v>343.56497695852528</v>
      </c>
      <c r="I3725">
        <v>0</v>
      </c>
      <c r="J3725">
        <f t="shared" si="172"/>
        <v>895.56497695852522</v>
      </c>
    </row>
    <row r="3726" spans="1:10">
      <c r="A3726" s="23">
        <f t="shared" si="171"/>
        <v>43276</v>
      </c>
      <c r="B3726" s="21">
        <f t="shared" si="170"/>
        <v>43277</v>
      </c>
      <c r="C3726" s="34">
        <v>43277.208333332601</v>
      </c>
      <c r="D3726">
        <v>125</v>
      </c>
      <c r="E3726">
        <v>125</v>
      </c>
      <c r="F3726">
        <v>125</v>
      </c>
      <c r="G3726">
        <v>177</v>
      </c>
      <c r="H3726">
        <v>339.53917050691251</v>
      </c>
      <c r="I3726">
        <v>0</v>
      </c>
      <c r="J3726">
        <f t="shared" si="172"/>
        <v>891.53917050691257</v>
      </c>
    </row>
    <row r="3727" spans="1:10">
      <c r="A3727" s="23">
        <f t="shared" si="171"/>
        <v>43276</v>
      </c>
      <c r="B3727" s="21">
        <f t="shared" si="170"/>
        <v>43277</v>
      </c>
      <c r="C3727" s="34">
        <v>43277.2499999992</v>
      </c>
      <c r="D3727">
        <v>125</v>
      </c>
      <c r="E3727">
        <v>0</v>
      </c>
      <c r="F3727">
        <v>0</v>
      </c>
      <c r="G3727">
        <v>0</v>
      </c>
      <c r="H3727">
        <v>283.00092165898621</v>
      </c>
      <c r="I3727">
        <v>0</v>
      </c>
      <c r="J3727">
        <f t="shared" si="172"/>
        <v>408.00092165898621</v>
      </c>
    </row>
    <row r="3728" spans="1:10">
      <c r="A3728" s="23">
        <f t="shared" si="171"/>
        <v>43276</v>
      </c>
      <c r="B3728" s="21">
        <f t="shared" si="170"/>
        <v>43277</v>
      </c>
      <c r="C3728" s="34">
        <v>43277.2916666659</v>
      </c>
      <c r="D3728">
        <v>0</v>
      </c>
      <c r="E3728">
        <v>0</v>
      </c>
      <c r="F3728">
        <v>0</v>
      </c>
      <c r="G3728">
        <v>0</v>
      </c>
      <c r="H3728">
        <v>293.92811059907831</v>
      </c>
      <c r="I3728">
        <v>0</v>
      </c>
      <c r="J3728">
        <f t="shared" si="172"/>
        <v>293.92811059907831</v>
      </c>
    </row>
    <row r="3729" spans="1:10">
      <c r="A3729" s="23">
        <f t="shared" si="171"/>
        <v>43276</v>
      </c>
      <c r="B3729" s="21">
        <f t="shared" si="170"/>
        <v>43277</v>
      </c>
      <c r="C3729" s="34">
        <v>43277.333333332601</v>
      </c>
      <c r="D3729">
        <v>125</v>
      </c>
      <c r="E3729">
        <v>125</v>
      </c>
      <c r="F3729">
        <v>125</v>
      </c>
      <c r="G3729">
        <v>0</v>
      </c>
      <c r="H3729">
        <v>283.97419354838712</v>
      </c>
      <c r="I3729">
        <v>0</v>
      </c>
      <c r="J3729">
        <f t="shared" si="172"/>
        <v>658.97419354838712</v>
      </c>
    </row>
    <row r="3730" spans="1:10">
      <c r="A3730" s="23">
        <f t="shared" si="171"/>
        <v>43276</v>
      </c>
      <c r="B3730" s="21">
        <f t="shared" si="170"/>
        <v>43277</v>
      </c>
      <c r="C3730" s="34">
        <v>43277.3749999992</v>
      </c>
      <c r="D3730">
        <v>125</v>
      </c>
      <c r="E3730">
        <v>125</v>
      </c>
      <c r="F3730">
        <v>125</v>
      </c>
      <c r="G3730">
        <v>177</v>
      </c>
      <c r="H3730">
        <v>322.46267281105992</v>
      </c>
      <c r="I3730">
        <v>0</v>
      </c>
      <c r="J3730">
        <f t="shared" si="172"/>
        <v>874.46267281105997</v>
      </c>
    </row>
    <row r="3731" spans="1:10">
      <c r="A3731" s="23">
        <f t="shared" si="171"/>
        <v>43276</v>
      </c>
      <c r="B3731" s="21">
        <f t="shared" si="170"/>
        <v>43277</v>
      </c>
      <c r="C3731" s="34">
        <v>43277.4166666659</v>
      </c>
      <c r="D3731">
        <v>125</v>
      </c>
      <c r="E3731">
        <v>125</v>
      </c>
      <c r="F3731">
        <v>125</v>
      </c>
      <c r="G3731">
        <v>177</v>
      </c>
      <c r="H3731">
        <v>279.50599078341008</v>
      </c>
      <c r="I3731">
        <v>274</v>
      </c>
      <c r="J3731">
        <f t="shared" si="172"/>
        <v>1105.5059907834102</v>
      </c>
    </row>
    <row r="3732" spans="1:10">
      <c r="A3732" s="23">
        <f t="shared" si="171"/>
        <v>43276</v>
      </c>
      <c r="B3732" s="21">
        <f t="shared" si="170"/>
        <v>43277</v>
      </c>
      <c r="C3732" s="34">
        <v>43277.458333332601</v>
      </c>
      <c r="D3732">
        <v>125</v>
      </c>
      <c r="E3732">
        <v>125</v>
      </c>
      <c r="F3732">
        <v>125</v>
      </c>
      <c r="G3732">
        <v>177</v>
      </c>
      <c r="H3732">
        <v>293.30875576036863</v>
      </c>
      <c r="I3732">
        <v>274</v>
      </c>
      <c r="J3732">
        <f t="shared" si="172"/>
        <v>1119.3087557603685</v>
      </c>
    </row>
    <row r="3733" spans="1:10">
      <c r="A3733" s="23">
        <f t="shared" si="171"/>
        <v>43276</v>
      </c>
      <c r="B3733" s="21">
        <f t="shared" si="170"/>
        <v>43277</v>
      </c>
      <c r="C3733" s="34">
        <v>43277.4999999992</v>
      </c>
      <c r="D3733">
        <v>125</v>
      </c>
      <c r="E3733">
        <v>125</v>
      </c>
      <c r="F3733">
        <v>125</v>
      </c>
      <c r="G3733">
        <v>177</v>
      </c>
      <c r="H3733">
        <v>331.26635944700462</v>
      </c>
      <c r="I3733">
        <v>0</v>
      </c>
      <c r="J3733">
        <f t="shared" si="172"/>
        <v>883.26635944700456</v>
      </c>
    </row>
    <row r="3734" spans="1:10">
      <c r="A3734" s="23">
        <f t="shared" si="171"/>
        <v>43276</v>
      </c>
      <c r="B3734" s="21">
        <f t="shared" si="170"/>
        <v>43277</v>
      </c>
      <c r="C3734" s="34">
        <v>43277.5416666659</v>
      </c>
      <c r="D3734">
        <v>125</v>
      </c>
      <c r="E3734">
        <v>125</v>
      </c>
      <c r="F3734">
        <v>125</v>
      </c>
      <c r="G3734">
        <v>177</v>
      </c>
      <c r="H3734">
        <v>349.89124423963131</v>
      </c>
      <c r="I3734">
        <v>0</v>
      </c>
      <c r="J3734">
        <f t="shared" si="172"/>
        <v>901.89124423963131</v>
      </c>
    </row>
    <row r="3735" spans="1:10">
      <c r="A3735" s="23">
        <f t="shared" si="171"/>
        <v>43276</v>
      </c>
      <c r="B3735" s="21">
        <f t="shared" si="170"/>
        <v>43277</v>
      </c>
      <c r="C3735" s="34">
        <v>43277.583333332601</v>
      </c>
      <c r="D3735">
        <v>125</v>
      </c>
      <c r="E3735">
        <v>125</v>
      </c>
      <c r="F3735">
        <v>125</v>
      </c>
      <c r="G3735">
        <v>177</v>
      </c>
      <c r="H3735">
        <v>348.43133640552992</v>
      </c>
      <c r="I3735">
        <v>0</v>
      </c>
      <c r="J3735">
        <f t="shared" si="172"/>
        <v>900.43133640552992</v>
      </c>
    </row>
    <row r="3736" spans="1:10">
      <c r="A3736" s="23">
        <f t="shared" si="171"/>
        <v>43276</v>
      </c>
      <c r="B3736" s="21">
        <f t="shared" si="170"/>
        <v>43277</v>
      </c>
      <c r="C3736" s="34">
        <v>43277.6249999992</v>
      </c>
      <c r="D3736">
        <v>125</v>
      </c>
      <c r="E3736">
        <v>125</v>
      </c>
      <c r="F3736">
        <v>125</v>
      </c>
      <c r="G3736">
        <v>177</v>
      </c>
      <c r="H3736">
        <v>274.6396313364055</v>
      </c>
      <c r="I3736">
        <v>274</v>
      </c>
      <c r="J3736">
        <f t="shared" si="172"/>
        <v>1100.6396313364055</v>
      </c>
    </row>
    <row r="3737" spans="1:10">
      <c r="A3737" s="23">
        <f t="shared" si="171"/>
        <v>43276</v>
      </c>
      <c r="B3737" s="21">
        <f t="shared" si="170"/>
        <v>43277</v>
      </c>
      <c r="C3737" s="34">
        <v>43277.6666666659</v>
      </c>
      <c r="D3737">
        <v>125</v>
      </c>
      <c r="E3737">
        <v>125</v>
      </c>
      <c r="F3737">
        <v>125</v>
      </c>
      <c r="G3737">
        <v>177</v>
      </c>
      <c r="H3737">
        <v>279.99262672811062</v>
      </c>
      <c r="I3737">
        <v>274</v>
      </c>
      <c r="J3737">
        <f t="shared" si="172"/>
        <v>1105.9926267281107</v>
      </c>
    </row>
    <row r="3738" spans="1:10">
      <c r="A3738" s="23">
        <f t="shared" si="171"/>
        <v>43276</v>
      </c>
      <c r="B3738" s="21">
        <f t="shared" ref="B3738:B3801" si="173">B3714+1</f>
        <v>43277</v>
      </c>
      <c r="C3738" s="34">
        <v>43277.708333332601</v>
      </c>
      <c r="D3738">
        <v>125</v>
      </c>
      <c r="E3738">
        <v>125</v>
      </c>
      <c r="F3738">
        <v>125</v>
      </c>
      <c r="G3738">
        <v>177</v>
      </c>
      <c r="H3738">
        <v>308.61566820276488</v>
      </c>
      <c r="I3738">
        <v>0</v>
      </c>
      <c r="J3738">
        <f t="shared" si="172"/>
        <v>860.61566820276494</v>
      </c>
    </row>
    <row r="3739" spans="1:10">
      <c r="A3739" s="23">
        <f t="shared" si="171"/>
        <v>43276</v>
      </c>
      <c r="B3739" s="21">
        <f t="shared" si="173"/>
        <v>43277</v>
      </c>
      <c r="C3739" s="34">
        <v>43277.7499999992</v>
      </c>
      <c r="D3739">
        <v>125</v>
      </c>
      <c r="E3739">
        <v>125</v>
      </c>
      <c r="F3739">
        <v>125</v>
      </c>
      <c r="G3739">
        <v>177</v>
      </c>
      <c r="H3739">
        <v>316.44608294930867</v>
      </c>
      <c r="I3739">
        <v>0</v>
      </c>
      <c r="J3739">
        <f t="shared" si="172"/>
        <v>868.44608294930867</v>
      </c>
    </row>
    <row r="3740" spans="1:10">
      <c r="A3740" s="23">
        <f t="shared" si="171"/>
        <v>43276</v>
      </c>
      <c r="B3740" s="21">
        <f t="shared" si="173"/>
        <v>43277</v>
      </c>
      <c r="C3740" s="34">
        <v>43277.7916666659</v>
      </c>
      <c r="D3740">
        <v>125</v>
      </c>
      <c r="E3740">
        <v>125</v>
      </c>
      <c r="F3740">
        <v>125</v>
      </c>
      <c r="G3740">
        <v>177</v>
      </c>
      <c r="H3740">
        <v>271.67557603686629</v>
      </c>
      <c r="I3740">
        <v>0</v>
      </c>
      <c r="J3740">
        <f t="shared" si="172"/>
        <v>823.67557603686623</v>
      </c>
    </row>
    <row r="3741" spans="1:10">
      <c r="A3741" s="23">
        <f t="shared" si="171"/>
        <v>43276</v>
      </c>
      <c r="B3741" s="21">
        <f t="shared" si="173"/>
        <v>43277</v>
      </c>
      <c r="C3741" s="34">
        <v>43277.833333332601</v>
      </c>
      <c r="D3741">
        <v>125</v>
      </c>
      <c r="E3741">
        <v>125</v>
      </c>
      <c r="F3741">
        <v>125</v>
      </c>
      <c r="G3741">
        <v>177</v>
      </c>
      <c r="H3741">
        <v>314.89769585253453</v>
      </c>
      <c r="I3741">
        <v>0</v>
      </c>
      <c r="J3741">
        <f t="shared" si="172"/>
        <v>866.89769585253453</v>
      </c>
    </row>
    <row r="3742" spans="1:10">
      <c r="A3742" s="23">
        <f t="shared" si="171"/>
        <v>43276</v>
      </c>
      <c r="B3742" s="21">
        <f t="shared" si="173"/>
        <v>43277</v>
      </c>
      <c r="C3742" s="34">
        <v>43277.8749999992</v>
      </c>
      <c r="D3742">
        <v>125</v>
      </c>
      <c r="E3742">
        <v>125</v>
      </c>
      <c r="F3742">
        <v>125</v>
      </c>
      <c r="G3742">
        <v>177</v>
      </c>
      <c r="H3742">
        <v>285.87649769585249</v>
      </c>
      <c r="I3742">
        <v>274</v>
      </c>
      <c r="J3742">
        <f t="shared" si="172"/>
        <v>1111.8764976958525</v>
      </c>
    </row>
    <row r="3743" spans="1:10">
      <c r="A3743" s="23">
        <f t="shared" si="171"/>
        <v>43276</v>
      </c>
      <c r="B3743" s="21">
        <f t="shared" si="173"/>
        <v>43277</v>
      </c>
      <c r="C3743" s="34">
        <v>43277.9166666659</v>
      </c>
      <c r="D3743">
        <v>0</v>
      </c>
      <c r="E3743">
        <v>0</v>
      </c>
      <c r="F3743">
        <v>0</v>
      </c>
      <c r="G3743">
        <v>177</v>
      </c>
      <c r="H3743">
        <v>269.33087557603682</v>
      </c>
      <c r="I3743">
        <v>0</v>
      </c>
      <c r="J3743">
        <f t="shared" si="172"/>
        <v>446.33087557603682</v>
      </c>
    </row>
    <row r="3744" spans="1:10">
      <c r="A3744" s="23">
        <f t="shared" si="171"/>
        <v>43276</v>
      </c>
      <c r="B3744" s="21">
        <f t="shared" si="173"/>
        <v>43277</v>
      </c>
      <c r="C3744" s="34">
        <v>43277.958333332601</v>
      </c>
      <c r="D3744">
        <v>125</v>
      </c>
      <c r="E3744">
        <v>125</v>
      </c>
      <c r="F3744">
        <v>0</v>
      </c>
      <c r="G3744">
        <v>177</v>
      </c>
      <c r="H3744">
        <v>278.7539170506912</v>
      </c>
      <c r="I3744">
        <v>0</v>
      </c>
      <c r="J3744">
        <f t="shared" si="172"/>
        <v>705.75391705069114</v>
      </c>
    </row>
    <row r="3745" spans="1:10">
      <c r="A3745" s="23">
        <f t="shared" si="171"/>
        <v>43276</v>
      </c>
      <c r="B3745" s="22">
        <f t="shared" si="173"/>
        <v>43277</v>
      </c>
      <c r="C3745" s="34">
        <v>43277.9999999992</v>
      </c>
      <c r="D3745">
        <v>125</v>
      </c>
      <c r="E3745">
        <v>125</v>
      </c>
      <c r="F3745">
        <v>125</v>
      </c>
      <c r="G3745">
        <v>177</v>
      </c>
      <c r="H3745">
        <v>298.52903225806449</v>
      </c>
      <c r="I3745">
        <v>0</v>
      </c>
      <c r="J3745">
        <f t="shared" si="172"/>
        <v>850.52903225806449</v>
      </c>
    </row>
    <row r="3746" spans="1:10">
      <c r="A3746" s="23">
        <f t="shared" si="171"/>
        <v>43276</v>
      </c>
      <c r="B3746" s="20">
        <f t="shared" si="173"/>
        <v>43278</v>
      </c>
      <c r="C3746" s="34">
        <v>43278.0416666659</v>
      </c>
      <c r="D3746">
        <v>125</v>
      </c>
      <c r="E3746">
        <v>125</v>
      </c>
      <c r="F3746">
        <v>125</v>
      </c>
      <c r="G3746">
        <v>177</v>
      </c>
      <c r="H3746">
        <v>286.76129032258058</v>
      </c>
      <c r="I3746">
        <v>274</v>
      </c>
      <c r="J3746">
        <f t="shared" si="172"/>
        <v>1112.7612903225806</v>
      </c>
    </row>
    <row r="3747" spans="1:10">
      <c r="A3747" s="23">
        <f t="shared" si="171"/>
        <v>43276</v>
      </c>
      <c r="B3747" s="21">
        <f t="shared" si="173"/>
        <v>43278</v>
      </c>
      <c r="C3747" s="34">
        <v>43278.083333332601</v>
      </c>
      <c r="D3747">
        <v>125</v>
      </c>
      <c r="E3747">
        <v>125</v>
      </c>
      <c r="F3747">
        <v>125</v>
      </c>
      <c r="G3747">
        <v>177</v>
      </c>
      <c r="H3747">
        <v>273.62211981566821</v>
      </c>
      <c r="I3747">
        <v>274</v>
      </c>
      <c r="J3747">
        <f t="shared" si="172"/>
        <v>1099.6221198156682</v>
      </c>
    </row>
    <row r="3748" spans="1:10">
      <c r="A3748" s="23">
        <f t="shared" si="171"/>
        <v>43276</v>
      </c>
      <c r="B3748" s="21">
        <f t="shared" si="173"/>
        <v>43278</v>
      </c>
      <c r="C3748" s="34">
        <v>43278.1249999992</v>
      </c>
      <c r="D3748">
        <v>125</v>
      </c>
      <c r="E3748">
        <v>125</v>
      </c>
      <c r="F3748">
        <v>125</v>
      </c>
      <c r="G3748">
        <v>177</v>
      </c>
      <c r="H3748">
        <v>310.51797235023042</v>
      </c>
      <c r="I3748">
        <v>0</v>
      </c>
      <c r="J3748">
        <f t="shared" si="172"/>
        <v>862.51797235023037</v>
      </c>
    </row>
    <row r="3749" spans="1:10">
      <c r="A3749" s="23">
        <f t="shared" si="171"/>
        <v>43276</v>
      </c>
      <c r="B3749" s="21">
        <f t="shared" si="173"/>
        <v>43278</v>
      </c>
      <c r="C3749" s="34">
        <v>43278.1666666659</v>
      </c>
      <c r="D3749">
        <v>125</v>
      </c>
      <c r="E3749">
        <v>125</v>
      </c>
      <c r="F3749">
        <v>125</v>
      </c>
      <c r="G3749">
        <v>177</v>
      </c>
      <c r="H3749">
        <v>298.08663594470039</v>
      </c>
      <c r="I3749">
        <v>274</v>
      </c>
      <c r="J3749">
        <f t="shared" si="172"/>
        <v>1124.0866359447004</v>
      </c>
    </row>
    <row r="3750" spans="1:10">
      <c r="A3750" s="23">
        <f t="shared" si="171"/>
        <v>43276</v>
      </c>
      <c r="B3750" s="21">
        <f t="shared" si="173"/>
        <v>43278</v>
      </c>
      <c r="C3750" s="34">
        <v>43278.208333332601</v>
      </c>
      <c r="D3750">
        <v>125</v>
      </c>
      <c r="E3750">
        <v>125</v>
      </c>
      <c r="F3750">
        <v>125</v>
      </c>
      <c r="G3750">
        <v>177</v>
      </c>
      <c r="H3750">
        <v>275.87834101382492</v>
      </c>
      <c r="I3750">
        <v>274</v>
      </c>
      <c r="J3750">
        <f t="shared" si="172"/>
        <v>1101.8783410138249</v>
      </c>
    </row>
    <row r="3751" spans="1:10">
      <c r="A3751" s="23">
        <f t="shared" si="171"/>
        <v>43276</v>
      </c>
      <c r="B3751" s="21">
        <f t="shared" si="173"/>
        <v>43278</v>
      </c>
      <c r="C3751" s="34">
        <v>43278.2499999992</v>
      </c>
      <c r="D3751">
        <v>125</v>
      </c>
      <c r="E3751">
        <v>0</v>
      </c>
      <c r="F3751">
        <v>0</v>
      </c>
      <c r="G3751">
        <v>0</v>
      </c>
      <c r="H3751">
        <v>283.35483870967738</v>
      </c>
      <c r="I3751">
        <v>0</v>
      </c>
      <c r="J3751">
        <f t="shared" si="172"/>
        <v>408.35483870967738</v>
      </c>
    </row>
    <row r="3752" spans="1:10">
      <c r="A3752" s="23">
        <f t="shared" si="171"/>
        <v>43276</v>
      </c>
      <c r="B3752" s="21">
        <f t="shared" si="173"/>
        <v>43278</v>
      </c>
      <c r="C3752" s="34">
        <v>43278.2916666659</v>
      </c>
      <c r="D3752">
        <v>125</v>
      </c>
      <c r="E3752">
        <v>125</v>
      </c>
      <c r="F3752">
        <v>125</v>
      </c>
      <c r="G3752">
        <v>177</v>
      </c>
      <c r="H3752">
        <v>296.98064516129028</v>
      </c>
      <c r="I3752">
        <v>0</v>
      </c>
      <c r="J3752">
        <f t="shared" si="172"/>
        <v>848.98064516129034</v>
      </c>
    </row>
    <row r="3753" spans="1:10">
      <c r="A3753" s="23">
        <f t="shared" si="171"/>
        <v>43276</v>
      </c>
      <c r="B3753" s="21">
        <f t="shared" si="173"/>
        <v>43278</v>
      </c>
      <c r="C3753" s="34">
        <v>43278.333333332601</v>
      </c>
      <c r="D3753">
        <v>125</v>
      </c>
      <c r="E3753">
        <v>125</v>
      </c>
      <c r="F3753">
        <v>125</v>
      </c>
      <c r="G3753">
        <v>177</v>
      </c>
      <c r="H3753">
        <v>307.11152073732723</v>
      </c>
      <c r="I3753">
        <v>0</v>
      </c>
      <c r="J3753">
        <f t="shared" si="172"/>
        <v>859.11152073732728</v>
      </c>
    </row>
    <row r="3754" spans="1:10">
      <c r="A3754" s="23">
        <f t="shared" ref="A3754:A3817" si="174">A3586+7</f>
        <v>43276</v>
      </c>
      <c r="B3754" s="21">
        <f t="shared" si="173"/>
        <v>43278</v>
      </c>
      <c r="C3754" s="34">
        <v>43278.3749999992</v>
      </c>
      <c r="D3754">
        <v>125</v>
      </c>
      <c r="E3754">
        <v>125</v>
      </c>
      <c r="F3754">
        <v>0</v>
      </c>
      <c r="G3754">
        <v>177</v>
      </c>
      <c r="H3754">
        <v>295.74193548387092</v>
      </c>
      <c r="I3754">
        <v>0</v>
      </c>
      <c r="J3754">
        <f t="shared" si="172"/>
        <v>722.74193548387098</v>
      </c>
    </row>
    <row r="3755" spans="1:10">
      <c r="A3755" s="23">
        <f t="shared" si="174"/>
        <v>43276</v>
      </c>
      <c r="B3755" s="21">
        <f t="shared" si="173"/>
        <v>43278</v>
      </c>
      <c r="C3755" s="34">
        <v>43278.4166666659</v>
      </c>
      <c r="D3755">
        <v>125</v>
      </c>
      <c r="E3755">
        <v>125</v>
      </c>
      <c r="F3755">
        <v>125</v>
      </c>
      <c r="G3755">
        <v>177</v>
      </c>
      <c r="H3755">
        <v>299.67926267281098</v>
      </c>
      <c r="I3755">
        <v>0</v>
      </c>
      <c r="J3755">
        <f t="shared" si="172"/>
        <v>851.67926267281098</v>
      </c>
    </row>
    <row r="3756" spans="1:10">
      <c r="A3756" s="23">
        <f t="shared" si="174"/>
        <v>43276</v>
      </c>
      <c r="B3756" s="21">
        <f t="shared" si="173"/>
        <v>43278</v>
      </c>
      <c r="C3756" s="34">
        <v>43278.458333332601</v>
      </c>
      <c r="D3756">
        <v>125</v>
      </c>
      <c r="E3756">
        <v>125</v>
      </c>
      <c r="F3756">
        <v>125</v>
      </c>
      <c r="G3756">
        <v>177</v>
      </c>
      <c r="H3756">
        <v>300.60829493087562</v>
      </c>
      <c r="I3756">
        <v>0</v>
      </c>
      <c r="J3756">
        <f t="shared" si="172"/>
        <v>852.60829493087567</v>
      </c>
    </row>
    <row r="3757" spans="1:10">
      <c r="A3757" s="23">
        <f t="shared" si="174"/>
        <v>43276</v>
      </c>
      <c r="B3757" s="21">
        <f t="shared" si="173"/>
        <v>43278</v>
      </c>
      <c r="C3757" s="34">
        <v>43278.4999999992</v>
      </c>
      <c r="D3757">
        <v>125</v>
      </c>
      <c r="E3757">
        <v>125</v>
      </c>
      <c r="F3757">
        <v>125</v>
      </c>
      <c r="G3757">
        <v>177</v>
      </c>
      <c r="H3757">
        <v>310.20829493087558</v>
      </c>
      <c r="I3757">
        <v>0</v>
      </c>
      <c r="J3757">
        <f t="shared" si="172"/>
        <v>862.20829493087558</v>
      </c>
    </row>
    <row r="3758" spans="1:10">
      <c r="A3758" s="23">
        <f t="shared" si="174"/>
        <v>43276</v>
      </c>
      <c r="B3758" s="21">
        <f t="shared" si="173"/>
        <v>43278</v>
      </c>
      <c r="C3758" s="34">
        <v>43278.5416666659</v>
      </c>
      <c r="D3758">
        <v>125</v>
      </c>
      <c r="E3758">
        <v>125</v>
      </c>
      <c r="F3758">
        <v>125</v>
      </c>
      <c r="G3758">
        <v>177</v>
      </c>
      <c r="H3758">
        <v>341.17603686635942</v>
      </c>
      <c r="I3758">
        <v>0</v>
      </c>
      <c r="J3758">
        <f t="shared" si="172"/>
        <v>893.17603686635948</v>
      </c>
    </row>
    <row r="3759" spans="1:10">
      <c r="A3759" s="23">
        <f t="shared" si="174"/>
        <v>43276</v>
      </c>
      <c r="B3759" s="21">
        <f t="shared" si="173"/>
        <v>43278</v>
      </c>
      <c r="C3759" s="34">
        <v>43278.583333332601</v>
      </c>
      <c r="D3759">
        <v>125</v>
      </c>
      <c r="E3759">
        <v>125</v>
      </c>
      <c r="F3759">
        <v>125</v>
      </c>
      <c r="G3759">
        <v>177</v>
      </c>
      <c r="H3759">
        <v>333.38986175115213</v>
      </c>
      <c r="I3759">
        <v>0</v>
      </c>
      <c r="J3759">
        <f t="shared" si="172"/>
        <v>885.38986175115213</v>
      </c>
    </row>
    <row r="3760" spans="1:10">
      <c r="A3760" s="23">
        <f t="shared" si="174"/>
        <v>43276</v>
      </c>
      <c r="B3760" s="21">
        <f t="shared" si="173"/>
        <v>43278</v>
      </c>
      <c r="C3760" s="34">
        <v>43278.6249999992</v>
      </c>
      <c r="D3760">
        <v>125</v>
      </c>
      <c r="E3760">
        <v>125</v>
      </c>
      <c r="F3760">
        <v>125</v>
      </c>
      <c r="G3760">
        <v>177</v>
      </c>
      <c r="H3760">
        <v>337.99078341013819</v>
      </c>
      <c r="I3760">
        <v>0</v>
      </c>
      <c r="J3760">
        <f t="shared" si="172"/>
        <v>889.99078341013819</v>
      </c>
    </row>
    <row r="3761" spans="1:10">
      <c r="A3761" s="23">
        <f t="shared" si="174"/>
        <v>43276</v>
      </c>
      <c r="B3761" s="21">
        <f t="shared" si="173"/>
        <v>43278</v>
      </c>
      <c r="C3761" s="34">
        <v>43278.6666666659</v>
      </c>
      <c r="D3761">
        <v>125</v>
      </c>
      <c r="E3761">
        <v>125</v>
      </c>
      <c r="F3761">
        <v>125</v>
      </c>
      <c r="G3761">
        <v>177</v>
      </c>
      <c r="H3761">
        <v>273.09124423963129</v>
      </c>
      <c r="I3761">
        <v>0</v>
      </c>
      <c r="J3761">
        <f t="shared" si="172"/>
        <v>825.09124423963135</v>
      </c>
    </row>
    <row r="3762" spans="1:10">
      <c r="A3762" s="23">
        <f t="shared" si="174"/>
        <v>43276</v>
      </c>
      <c r="B3762" s="21">
        <f t="shared" si="173"/>
        <v>43278</v>
      </c>
      <c r="C3762" s="34">
        <v>43278.708333332601</v>
      </c>
      <c r="D3762">
        <v>125</v>
      </c>
      <c r="E3762">
        <v>0</v>
      </c>
      <c r="F3762">
        <v>0</v>
      </c>
      <c r="G3762">
        <v>177</v>
      </c>
      <c r="H3762">
        <v>293.13179723502299</v>
      </c>
      <c r="I3762">
        <v>0</v>
      </c>
      <c r="J3762">
        <f t="shared" si="172"/>
        <v>595.13179723502299</v>
      </c>
    </row>
    <row r="3763" spans="1:10">
      <c r="A3763" s="23">
        <f t="shared" si="174"/>
        <v>43276</v>
      </c>
      <c r="B3763" s="21">
        <f t="shared" si="173"/>
        <v>43278</v>
      </c>
      <c r="C3763" s="34">
        <v>43278.7499999992</v>
      </c>
      <c r="D3763">
        <v>125</v>
      </c>
      <c r="E3763">
        <v>0</v>
      </c>
      <c r="F3763">
        <v>0</v>
      </c>
      <c r="G3763">
        <v>177</v>
      </c>
      <c r="H3763">
        <v>291.36221198156682</v>
      </c>
      <c r="I3763">
        <v>0</v>
      </c>
      <c r="J3763">
        <f t="shared" si="172"/>
        <v>593.36221198156682</v>
      </c>
    </row>
    <row r="3764" spans="1:10">
      <c r="A3764" s="23">
        <f t="shared" si="174"/>
        <v>43276</v>
      </c>
      <c r="B3764" s="21">
        <f t="shared" si="173"/>
        <v>43278</v>
      </c>
      <c r="C3764" s="34">
        <v>43278.7916666659</v>
      </c>
      <c r="D3764">
        <v>125</v>
      </c>
      <c r="E3764">
        <v>0</v>
      </c>
      <c r="F3764">
        <v>0</v>
      </c>
      <c r="G3764">
        <v>177</v>
      </c>
      <c r="H3764">
        <v>277.60368663594471</v>
      </c>
      <c r="I3764">
        <v>0</v>
      </c>
      <c r="J3764">
        <f t="shared" si="172"/>
        <v>579.60368663594477</v>
      </c>
    </row>
    <row r="3765" spans="1:10">
      <c r="A3765" s="23">
        <f t="shared" si="174"/>
        <v>43276</v>
      </c>
      <c r="B3765" s="21">
        <f t="shared" si="173"/>
        <v>43278</v>
      </c>
      <c r="C3765" s="34">
        <v>43278.833333332601</v>
      </c>
      <c r="D3765">
        <v>125</v>
      </c>
      <c r="E3765">
        <v>125</v>
      </c>
      <c r="F3765">
        <v>125</v>
      </c>
      <c r="G3765">
        <v>177</v>
      </c>
      <c r="H3765">
        <v>332.2838709677419</v>
      </c>
      <c r="I3765">
        <v>0</v>
      </c>
      <c r="J3765">
        <f t="shared" si="172"/>
        <v>884.2838709677419</v>
      </c>
    </row>
    <row r="3766" spans="1:10">
      <c r="A3766" s="23">
        <f t="shared" si="174"/>
        <v>43276</v>
      </c>
      <c r="B3766" s="21">
        <f t="shared" si="173"/>
        <v>43278</v>
      </c>
      <c r="C3766" s="34">
        <v>43278.8749999992</v>
      </c>
      <c r="D3766">
        <v>125</v>
      </c>
      <c r="E3766">
        <v>125</v>
      </c>
      <c r="F3766">
        <v>125</v>
      </c>
      <c r="G3766">
        <v>177</v>
      </c>
      <c r="H3766">
        <v>347.98894009216588</v>
      </c>
      <c r="I3766">
        <v>0</v>
      </c>
      <c r="J3766">
        <f t="shared" si="172"/>
        <v>899.98894009216588</v>
      </c>
    </row>
    <row r="3767" spans="1:10">
      <c r="A3767" s="23">
        <f t="shared" si="174"/>
        <v>43276</v>
      </c>
      <c r="B3767" s="21">
        <f t="shared" si="173"/>
        <v>43278</v>
      </c>
      <c r="C3767" s="34">
        <v>43278.9166666659</v>
      </c>
      <c r="D3767">
        <v>125</v>
      </c>
      <c r="E3767">
        <v>125</v>
      </c>
      <c r="F3767">
        <v>125</v>
      </c>
      <c r="G3767">
        <v>177</v>
      </c>
      <c r="H3767">
        <v>343.87465437788018</v>
      </c>
      <c r="I3767">
        <v>0</v>
      </c>
      <c r="J3767">
        <f t="shared" si="172"/>
        <v>895.87465437788023</v>
      </c>
    </row>
    <row r="3768" spans="1:10">
      <c r="A3768" s="23">
        <f t="shared" si="174"/>
        <v>43276</v>
      </c>
      <c r="B3768" s="21">
        <f t="shared" si="173"/>
        <v>43278</v>
      </c>
      <c r="C3768" s="34">
        <v>43278.958333332601</v>
      </c>
      <c r="D3768">
        <v>125</v>
      </c>
      <c r="E3768">
        <v>125</v>
      </c>
      <c r="F3768">
        <v>125</v>
      </c>
      <c r="G3768">
        <v>177</v>
      </c>
      <c r="H3768">
        <v>275.08202764976949</v>
      </c>
      <c r="I3768">
        <v>274</v>
      </c>
      <c r="J3768">
        <f t="shared" si="172"/>
        <v>1101.0820276497695</v>
      </c>
    </row>
    <row r="3769" spans="1:10">
      <c r="A3769" s="23">
        <f t="shared" si="174"/>
        <v>43276</v>
      </c>
      <c r="B3769" s="22">
        <f t="shared" si="173"/>
        <v>43278</v>
      </c>
      <c r="C3769" s="34">
        <v>43278.9999999992</v>
      </c>
      <c r="D3769">
        <v>125</v>
      </c>
      <c r="E3769">
        <v>125</v>
      </c>
      <c r="F3769">
        <v>125</v>
      </c>
      <c r="G3769">
        <v>177</v>
      </c>
      <c r="H3769">
        <v>351.52811059907827</v>
      </c>
      <c r="I3769">
        <v>0</v>
      </c>
      <c r="J3769">
        <f t="shared" si="172"/>
        <v>903.52811059907822</v>
      </c>
    </row>
    <row r="3770" spans="1:10">
      <c r="A3770" s="23">
        <f t="shared" si="174"/>
        <v>43276</v>
      </c>
      <c r="B3770" s="20">
        <f t="shared" si="173"/>
        <v>43279</v>
      </c>
      <c r="C3770" s="34">
        <v>43279.0416666659</v>
      </c>
      <c r="D3770">
        <v>125</v>
      </c>
      <c r="E3770">
        <v>125</v>
      </c>
      <c r="F3770">
        <v>125</v>
      </c>
      <c r="G3770">
        <v>177</v>
      </c>
      <c r="H3770">
        <v>343.65345622119821</v>
      </c>
      <c r="I3770">
        <v>0</v>
      </c>
      <c r="J3770">
        <f t="shared" si="172"/>
        <v>895.65345622119821</v>
      </c>
    </row>
    <row r="3771" spans="1:10">
      <c r="A3771" s="23">
        <f t="shared" si="174"/>
        <v>43276</v>
      </c>
      <c r="B3771" s="21">
        <f t="shared" si="173"/>
        <v>43279</v>
      </c>
      <c r="C3771" s="34">
        <v>43279.083333332601</v>
      </c>
      <c r="D3771">
        <v>125</v>
      </c>
      <c r="E3771">
        <v>125</v>
      </c>
      <c r="F3771">
        <v>125</v>
      </c>
      <c r="G3771">
        <v>177</v>
      </c>
      <c r="H3771">
        <v>351.66082949308748</v>
      </c>
      <c r="I3771">
        <v>0</v>
      </c>
      <c r="J3771">
        <f t="shared" si="172"/>
        <v>903.66082949308748</v>
      </c>
    </row>
    <row r="3772" spans="1:10">
      <c r="A3772" s="23">
        <f t="shared" si="174"/>
        <v>43276</v>
      </c>
      <c r="B3772" s="21">
        <f t="shared" si="173"/>
        <v>43279</v>
      </c>
      <c r="C3772" s="34">
        <v>43279.1249999992</v>
      </c>
      <c r="D3772">
        <v>125</v>
      </c>
      <c r="E3772">
        <v>125</v>
      </c>
      <c r="F3772">
        <v>125</v>
      </c>
      <c r="G3772">
        <v>177</v>
      </c>
      <c r="H3772">
        <v>338.96405529953921</v>
      </c>
      <c r="I3772">
        <v>0</v>
      </c>
      <c r="J3772">
        <f t="shared" si="172"/>
        <v>890.96405529953927</v>
      </c>
    </row>
    <row r="3773" spans="1:10">
      <c r="A3773" s="23">
        <f t="shared" si="174"/>
        <v>43276</v>
      </c>
      <c r="B3773" s="21">
        <f t="shared" si="173"/>
        <v>43279</v>
      </c>
      <c r="C3773" s="34">
        <v>43279.1666666659</v>
      </c>
      <c r="D3773">
        <v>125</v>
      </c>
      <c r="E3773">
        <v>125</v>
      </c>
      <c r="F3773">
        <v>125</v>
      </c>
      <c r="G3773">
        <v>177</v>
      </c>
      <c r="H3773">
        <v>349.49308755760359</v>
      </c>
      <c r="I3773">
        <v>0</v>
      </c>
      <c r="J3773">
        <f t="shared" si="172"/>
        <v>901.49308755760353</v>
      </c>
    </row>
    <row r="3774" spans="1:10">
      <c r="A3774" s="23">
        <f t="shared" si="174"/>
        <v>43276</v>
      </c>
      <c r="B3774" s="21">
        <f t="shared" si="173"/>
        <v>43279</v>
      </c>
      <c r="C3774" s="34">
        <v>43279.208333332601</v>
      </c>
      <c r="D3774">
        <v>125</v>
      </c>
      <c r="E3774">
        <v>125</v>
      </c>
      <c r="F3774">
        <v>125</v>
      </c>
      <c r="G3774">
        <v>177</v>
      </c>
      <c r="H3774">
        <v>302.33364055299529</v>
      </c>
      <c r="I3774">
        <v>0</v>
      </c>
      <c r="J3774">
        <f t="shared" si="172"/>
        <v>854.33364055299535</v>
      </c>
    </row>
    <row r="3775" spans="1:10">
      <c r="A3775" s="23">
        <f t="shared" si="174"/>
        <v>43276</v>
      </c>
      <c r="B3775" s="21">
        <f t="shared" si="173"/>
        <v>43279</v>
      </c>
      <c r="C3775" s="34">
        <v>43279.2499999992</v>
      </c>
      <c r="D3775">
        <v>125</v>
      </c>
      <c r="E3775">
        <v>0</v>
      </c>
      <c r="F3775">
        <v>0</v>
      </c>
      <c r="G3775">
        <v>0</v>
      </c>
      <c r="H3775">
        <v>279.85990783410142</v>
      </c>
      <c r="I3775">
        <v>0</v>
      </c>
      <c r="J3775">
        <f t="shared" si="172"/>
        <v>404.85990783410142</v>
      </c>
    </row>
    <row r="3776" spans="1:10">
      <c r="A3776" s="23">
        <f t="shared" si="174"/>
        <v>43276</v>
      </c>
      <c r="B3776" s="21">
        <f t="shared" si="173"/>
        <v>43279</v>
      </c>
      <c r="C3776" s="34">
        <v>43279.2916666659</v>
      </c>
      <c r="D3776">
        <v>125</v>
      </c>
      <c r="E3776">
        <v>125</v>
      </c>
      <c r="F3776">
        <v>125</v>
      </c>
      <c r="G3776">
        <v>177</v>
      </c>
      <c r="H3776">
        <v>269.90599078341012</v>
      </c>
      <c r="I3776">
        <v>0</v>
      </c>
      <c r="J3776">
        <f t="shared" si="172"/>
        <v>821.90599078341006</v>
      </c>
    </row>
    <row r="3777" spans="1:10">
      <c r="A3777" s="23">
        <f t="shared" si="174"/>
        <v>43276</v>
      </c>
      <c r="B3777" s="21">
        <f t="shared" si="173"/>
        <v>43279</v>
      </c>
      <c r="C3777" s="34">
        <v>43279.333333332601</v>
      </c>
      <c r="D3777">
        <v>125</v>
      </c>
      <c r="E3777">
        <v>125</v>
      </c>
      <c r="F3777">
        <v>125</v>
      </c>
      <c r="G3777">
        <v>177</v>
      </c>
      <c r="H3777">
        <v>349.09493087557598</v>
      </c>
      <c r="I3777">
        <v>0</v>
      </c>
      <c r="J3777">
        <f t="shared" si="172"/>
        <v>901.09493087557598</v>
      </c>
    </row>
    <row r="3778" spans="1:10">
      <c r="A3778" s="23">
        <f t="shared" si="174"/>
        <v>43276</v>
      </c>
      <c r="B3778" s="21">
        <f t="shared" si="173"/>
        <v>43279</v>
      </c>
      <c r="C3778" s="34">
        <v>43279.3749999992</v>
      </c>
      <c r="D3778">
        <v>125</v>
      </c>
      <c r="E3778">
        <v>125</v>
      </c>
      <c r="F3778">
        <v>0</v>
      </c>
      <c r="G3778">
        <v>177</v>
      </c>
      <c r="H3778">
        <v>300.3428571428571</v>
      </c>
      <c r="I3778">
        <v>0</v>
      </c>
      <c r="J3778">
        <f t="shared" ref="J3778:J3841" si="175">SUM(D3778:I3778)</f>
        <v>727.34285714285716</v>
      </c>
    </row>
    <row r="3779" spans="1:10">
      <c r="A3779" s="23">
        <f t="shared" si="174"/>
        <v>43276</v>
      </c>
      <c r="B3779" s="21">
        <f t="shared" si="173"/>
        <v>43279</v>
      </c>
      <c r="C3779" s="34">
        <v>43279.4166666659</v>
      </c>
      <c r="D3779">
        <v>125</v>
      </c>
      <c r="E3779">
        <v>125</v>
      </c>
      <c r="F3779">
        <v>125</v>
      </c>
      <c r="G3779">
        <v>177</v>
      </c>
      <c r="H3779">
        <v>270.61382488479262</v>
      </c>
      <c r="I3779">
        <v>274</v>
      </c>
      <c r="J3779">
        <f t="shared" si="175"/>
        <v>1096.6138248847926</v>
      </c>
    </row>
    <row r="3780" spans="1:10">
      <c r="A3780" s="23">
        <f t="shared" si="174"/>
        <v>43276</v>
      </c>
      <c r="B3780" s="21">
        <f t="shared" si="173"/>
        <v>43279</v>
      </c>
      <c r="C3780" s="34">
        <v>43279.458333332601</v>
      </c>
      <c r="D3780">
        <v>125</v>
      </c>
      <c r="E3780">
        <v>125</v>
      </c>
      <c r="F3780">
        <v>125</v>
      </c>
      <c r="G3780">
        <v>177</v>
      </c>
      <c r="H3780">
        <v>284.72626728110589</v>
      </c>
      <c r="I3780">
        <v>274</v>
      </c>
      <c r="J3780">
        <f t="shared" si="175"/>
        <v>1110.7262672811059</v>
      </c>
    </row>
    <row r="3781" spans="1:10">
      <c r="A3781" s="23">
        <f t="shared" si="174"/>
        <v>43276</v>
      </c>
      <c r="B3781" s="21">
        <f t="shared" si="173"/>
        <v>43279</v>
      </c>
      <c r="C3781" s="34">
        <v>43279.4999999992</v>
      </c>
      <c r="D3781">
        <v>125</v>
      </c>
      <c r="E3781">
        <v>125</v>
      </c>
      <c r="F3781">
        <v>125</v>
      </c>
      <c r="G3781">
        <v>177</v>
      </c>
      <c r="H3781">
        <v>316.00368663594469</v>
      </c>
      <c r="I3781">
        <v>0</v>
      </c>
      <c r="J3781">
        <f t="shared" si="175"/>
        <v>868.00368663594463</v>
      </c>
    </row>
    <row r="3782" spans="1:10">
      <c r="A3782" s="23">
        <f t="shared" si="174"/>
        <v>43276</v>
      </c>
      <c r="B3782" s="21">
        <f t="shared" si="173"/>
        <v>43279</v>
      </c>
      <c r="C3782" s="34">
        <v>43279.5416666659</v>
      </c>
      <c r="D3782">
        <v>125</v>
      </c>
      <c r="E3782">
        <v>125</v>
      </c>
      <c r="F3782">
        <v>125</v>
      </c>
      <c r="G3782">
        <v>177</v>
      </c>
      <c r="H3782">
        <v>274.86082949308752</v>
      </c>
      <c r="I3782">
        <v>274</v>
      </c>
      <c r="J3782">
        <f t="shared" si="175"/>
        <v>1100.8608294930875</v>
      </c>
    </row>
    <row r="3783" spans="1:10">
      <c r="A3783" s="23">
        <f t="shared" si="174"/>
        <v>43276</v>
      </c>
      <c r="B3783" s="21">
        <f t="shared" si="173"/>
        <v>43279</v>
      </c>
      <c r="C3783" s="34">
        <v>43279.583333332601</v>
      </c>
      <c r="D3783">
        <v>125</v>
      </c>
      <c r="E3783">
        <v>125</v>
      </c>
      <c r="F3783">
        <v>125</v>
      </c>
      <c r="G3783">
        <v>177</v>
      </c>
      <c r="H3783">
        <v>331.75299539170499</v>
      </c>
      <c r="I3783">
        <v>0</v>
      </c>
      <c r="J3783">
        <f t="shared" si="175"/>
        <v>883.75299539170499</v>
      </c>
    </row>
    <row r="3784" spans="1:10">
      <c r="A3784" s="23">
        <f t="shared" si="174"/>
        <v>43276</v>
      </c>
      <c r="B3784" s="21">
        <f t="shared" si="173"/>
        <v>43279</v>
      </c>
      <c r="C3784" s="34">
        <v>43279.6249999992</v>
      </c>
      <c r="D3784">
        <v>125</v>
      </c>
      <c r="E3784">
        <v>125</v>
      </c>
      <c r="F3784">
        <v>125</v>
      </c>
      <c r="G3784">
        <v>177</v>
      </c>
      <c r="H3784">
        <v>309.89861751152068</v>
      </c>
      <c r="I3784">
        <v>0</v>
      </c>
      <c r="J3784">
        <f t="shared" si="175"/>
        <v>861.89861751152068</v>
      </c>
    </row>
    <row r="3785" spans="1:10">
      <c r="A3785" s="23">
        <f t="shared" si="174"/>
        <v>43276</v>
      </c>
      <c r="B3785" s="21">
        <f t="shared" si="173"/>
        <v>43279</v>
      </c>
      <c r="C3785" s="34">
        <v>43279.6666666659</v>
      </c>
      <c r="D3785">
        <v>125</v>
      </c>
      <c r="E3785">
        <v>125</v>
      </c>
      <c r="F3785">
        <v>125</v>
      </c>
      <c r="G3785">
        <v>177</v>
      </c>
      <c r="H3785">
        <v>336.8405529953917</v>
      </c>
      <c r="I3785">
        <v>0</v>
      </c>
      <c r="J3785">
        <f t="shared" si="175"/>
        <v>888.8405529953917</v>
      </c>
    </row>
    <row r="3786" spans="1:10">
      <c r="A3786" s="23">
        <f t="shared" si="174"/>
        <v>43276</v>
      </c>
      <c r="B3786" s="21">
        <f t="shared" si="173"/>
        <v>43279</v>
      </c>
      <c r="C3786" s="34">
        <v>43279.708333332601</v>
      </c>
      <c r="D3786">
        <v>125</v>
      </c>
      <c r="E3786">
        <v>125</v>
      </c>
      <c r="F3786">
        <v>125</v>
      </c>
      <c r="G3786">
        <v>177</v>
      </c>
      <c r="H3786">
        <v>288.92903225806452</v>
      </c>
      <c r="I3786">
        <v>0</v>
      </c>
      <c r="J3786">
        <f t="shared" si="175"/>
        <v>840.92903225806458</v>
      </c>
    </row>
    <row r="3787" spans="1:10">
      <c r="A3787" s="23">
        <f t="shared" si="174"/>
        <v>43276</v>
      </c>
      <c r="B3787" s="21">
        <f t="shared" si="173"/>
        <v>43279</v>
      </c>
      <c r="C3787" s="34">
        <v>43279.7499999992</v>
      </c>
      <c r="D3787">
        <v>125</v>
      </c>
      <c r="E3787">
        <v>125</v>
      </c>
      <c r="F3787">
        <v>125</v>
      </c>
      <c r="G3787">
        <v>177</v>
      </c>
      <c r="H3787">
        <v>285.38986175115201</v>
      </c>
      <c r="I3787">
        <v>274</v>
      </c>
      <c r="J3787">
        <f t="shared" si="175"/>
        <v>1111.389861751152</v>
      </c>
    </row>
    <row r="3788" spans="1:10">
      <c r="A3788" s="23">
        <f t="shared" si="174"/>
        <v>43276</v>
      </c>
      <c r="B3788" s="21">
        <f t="shared" si="173"/>
        <v>43279</v>
      </c>
      <c r="C3788" s="34">
        <v>43279.7916666659</v>
      </c>
      <c r="D3788">
        <v>125</v>
      </c>
      <c r="E3788">
        <v>125</v>
      </c>
      <c r="F3788">
        <v>125</v>
      </c>
      <c r="G3788">
        <v>177</v>
      </c>
      <c r="H3788">
        <v>323.96682027649769</v>
      </c>
      <c r="I3788">
        <v>0</v>
      </c>
      <c r="J3788">
        <f t="shared" si="175"/>
        <v>875.96682027649763</v>
      </c>
    </row>
    <row r="3789" spans="1:10">
      <c r="A3789" s="23">
        <f t="shared" si="174"/>
        <v>43276</v>
      </c>
      <c r="B3789" s="21">
        <f t="shared" si="173"/>
        <v>43279</v>
      </c>
      <c r="C3789" s="34">
        <v>43279.833333332601</v>
      </c>
      <c r="D3789">
        <v>125</v>
      </c>
      <c r="E3789">
        <v>125</v>
      </c>
      <c r="F3789">
        <v>125</v>
      </c>
      <c r="G3789">
        <v>177</v>
      </c>
      <c r="H3789">
        <v>351.61658986175121</v>
      </c>
      <c r="I3789">
        <v>0</v>
      </c>
      <c r="J3789">
        <f t="shared" si="175"/>
        <v>903.61658986175121</v>
      </c>
    </row>
    <row r="3790" spans="1:10">
      <c r="A3790" s="23">
        <f t="shared" si="174"/>
        <v>43276</v>
      </c>
      <c r="B3790" s="21">
        <f t="shared" si="173"/>
        <v>43279</v>
      </c>
      <c r="C3790" s="34">
        <v>43279.8749999992</v>
      </c>
      <c r="D3790">
        <v>125</v>
      </c>
      <c r="E3790">
        <v>125</v>
      </c>
      <c r="F3790">
        <v>125</v>
      </c>
      <c r="G3790">
        <v>177</v>
      </c>
      <c r="H3790">
        <v>278.84239631336402</v>
      </c>
      <c r="I3790">
        <v>274</v>
      </c>
      <c r="J3790">
        <f t="shared" si="175"/>
        <v>1104.8423963133641</v>
      </c>
    </row>
    <row r="3791" spans="1:10">
      <c r="A3791" s="23">
        <f t="shared" si="174"/>
        <v>43276</v>
      </c>
      <c r="B3791" s="21">
        <f t="shared" si="173"/>
        <v>43279</v>
      </c>
      <c r="C3791" s="34">
        <v>43279.9166666659</v>
      </c>
      <c r="D3791">
        <v>125</v>
      </c>
      <c r="E3791">
        <v>125</v>
      </c>
      <c r="F3791">
        <v>125</v>
      </c>
      <c r="G3791">
        <v>177</v>
      </c>
      <c r="H3791">
        <v>316.26912442396309</v>
      </c>
      <c r="I3791">
        <v>0</v>
      </c>
      <c r="J3791">
        <f t="shared" si="175"/>
        <v>868.26912442396315</v>
      </c>
    </row>
    <row r="3792" spans="1:10">
      <c r="A3792" s="23">
        <f t="shared" si="174"/>
        <v>43276</v>
      </c>
      <c r="B3792" s="21">
        <f t="shared" si="173"/>
        <v>43279</v>
      </c>
      <c r="C3792" s="34">
        <v>43279.958333332601</v>
      </c>
      <c r="D3792">
        <v>125</v>
      </c>
      <c r="E3792">
        <v>125</v>
      </c>
      <c r="F3792">
        <v>125</v>
      </c>
      <c r="G3792">
        <v>177</v>
      </c>
      <c r="H3792">
        <v>290.21198156682021</v>
      </c>
      <c r="I3792">
        <v>274</v>
      </c>
      <c r="J3792">
        <f t="shared" si="175"/>
        <v>1116.2119815668202</v>
      </c>
    </row>
    <row r="3793" spans="1:10">
      <c r="A3793" s="23">
        <f t="shared" si="174"/>
        <v>43276</v>
      </c>
      <c r="B3793" s="22">
        <f t="shared" si="173"/>
        <v>43279</v>
      </c>
      <c r="C3793" s="34">
        <v>43279.9999999992</v>
      </c>
      <c r="D3793">
        <v>125</v>
      </c>
      <c r="E3793">
        <v>125</v>
      </c>
      <c r="F3793">
        <v>125</v>
      </c>
      <c r="G3793">
        <v>177</v>
      </c>
      <c r="H3793">
        <v>301.27188940092162</v>
      </c>
      <c r="I3793">
        <v>0</v>
      </c>
      <c r="J3793">
        <f t="shared" si="175"/>
        <v>853.27188940092162</v>
      </c>
    </row>
    <row r="3794" spans="1:10">
      <c r="A3794" s="23">
        <f t="shared" si="174"/>
        <v>43276</v>
      </c>
      <c r="B3794" s="20">
        <f t="shared" si="173"/>
        <v>43280</v>
      </c>
      <c r="C3794" s="34">
        <v>43280.0416666659</v>
      </c>
      <c r="D3794">
        <v>125</v>
      </c>
      <c r="E3794">
        <v>125</v>
      </c>
      <c r="F3794">
        <v>125</v>
      </c>
      <c r="G3794">
        <v>177</v>
      </c>
      <c r="H3794">
        <v>272.02949308755763</v>
      </c>
      <c r="I3794">
        <v>274</v>
      </c>
      <c r="J3794">
        <f t="shared" si="175"/>
        <v>1098.0294930875575</v>
      </c>
    </row>
    <row r="3795" spans="1:10">
      <c r="A3795" s="23">
        <f t="shared" si="174"/>
        <v>43276</v>
      </c>
      <c r="B3795" s="21">
        <f t="shared" si="173"/>
        <v>43280</v>
      </c>
      <c r="C3795" s="34">
        <v>43280.083333332601</v>
      </c>
      <c r="D3795">
        <v>125</v>
      </c>
      <c r="E3795">
        <v>125</v>
      </c>
      <c r="F3795">
        <v>125</v>
      </c>
      <c r="G3795">
        <v>177</v>
      </c>
      <c r="H3795">
        <v>282.16036866359451</v>
      </c>
      <c r="I3795">
        <v>274</v>
      </c>
      <c r="J3795">
        <f t="shared" si="175"/>
        <v>1108.1603686635945</v>
      </c>
    </row>
    <row r="3796" spans="1:10">
      <c r="A3796" s="23">
        <f t="shared" si="174"/>
        <v>43276</v>
      </c>
      <c r="B3796" s="21">
        <f t="shared" si="173"/>
        <v>43280</v>
      </c>
      <c r="C3796" s="34">
        <v>43280.1249999992</v>
      </c>
      <c r="D3796">
        <v>125</v>
      </c>
      <c r="E3796">
        <v>125</v>
      </c>
      <c r="F3796">
        <v>125</v>
      </c>
      <c r="G3796">
        <v>177</v>
      </c>
      <c r="H3796">
        <v>269.19815668202762</v>
      </c>
      <c r="I3796">
        <v>0</v>
      </c>
      <c r="J3796">
        <f t="shared" si="175"/>
        <v>821.19815668202762</v>
      </c>
    </row>
    <row r="3797" spans="1:10">
      <c r="A3797" s="23">
        <f t="shared" si="174"/>
        <v>43276</v>
      </c>
      <c r="B3797" s="21">
        <f t="shared" si="173"/>
        <v>43280</v>
      </c>
      <c r="C3797" s="34">
        <v>43280.1666666659</v>
      </c>
      <c r="D3797">
        <v>125</v>
      </c>
      <c r="E3797">
        <v>125</v>
      </c>
      <c r="F3797">
        <v>125</v>
      </c>
      <c r="G3797">
        <v>177</v>
      </c>
      <c r="H3797">
        <v>269.68479262672798</v>
      </c>
      <c r="I3797">
        <v>274</v>
      </c>
      <c r="J3797">
        <f t="shared" si="175"/>
        <v>1095.684792626728</v>
      </c>
    </row>
    <row r="3798" spans="1:10">
      <c r="A3798" s="23">
        <f t="shared" si="174"/>
        <v>43276</v>
      </c>
      <c r="B3798" s="21">
        <f t="shared" si="173"/>
        <v>43280</v>
      </c>
      <c r="C3798" s="34">
        <v>43280.208333332601</v>
      </c>
      <c r="D3798">
        <v>125</v>
      </c>
      <c r="E3798">
        <v>125</v>
      </c>
      <c r="F3798">
        <v>125</v>
      </c>
      <c r="G3798">
        <v>177</v>
      </c>
      <c r="H3798">
        <v>272.20645161290321</v>
      </c>
      <c r="I3798">
        <v>274</v>
      </c>
      <c r="J3798">
        <f t="shared" si="175"/>
        <v>1098.2064516129033</v>
      </c>
    </row>
    <row r="3799" spans="1:10">
      <c r="A3799" s="23">
        <f t="shared" si="174"/>
        <v>43276</v>
      </c>
      <c r="B3799" s="21">
        <f t="shared" si="173"/>
        <v>43280</v>
      </c>
      <c r="C3799" s="34">
        <v>43280.2499999992</v>
      </c>
      <c r="D3799">
        <v>0</v>
      </c>
      <c r="E3799">
        <v>0</v>
      </c>
      <c r="F3799">
        <v>0</v>
      </c>
      <c r="G3799">
        <v>177</v>
      </c>
      <c r="H3799">
        <v>280.65622119815657</v>
      </c>
      <c r="I3799">
        <v>0</v>
      </c>
      <c r="J3799">
        <f t="shared" si="175"/>
        <v>457.65622119815657</v>
      </c>
    </row>
    <row r="3800" spans="1:10">
      <c r="A3800" s="23">
        <f t="shared" si="174"/>
        <v>43276</v>
      </c>
      <c r="B3800" s="21">
        <f t="shared" si="173"/>
        <v>43280</v>
      </c>
      <c r="C3800" s="34">
        <v>43280.2916666659</v>
      </c>
      <c r="D3800">
        <v>125</v>
      </c>
      <c r="E3800">
        <v>125</v>
      </c>
      <c r="F3800">
        <v>125</v>
      </c>
      <c r="G3800">
        <v>177</v>
      </c>
      <c r="H3800">
        <v>295.56497695852528</v>
      </c>
      <c r="I3800">
        <v>0</v>
      </c>
      <c r="J3800">
        <f t="shared" si="175"/>
        <v>847.56497695852522</v>
      </c>
    </row>
    <row r="3801" spans="1:10">
      <c r="A3801" s="23">
        <f t="shared" si="174"/>
        <v>43276</v>
      </c>
      <c r="B3801" s="21">
        <f t="shared" si="173"/>
        <v>43280</v>
      </c>
      <c r="C3801" s="34">
        <v>43280.333333332601</v>
      </c>
      <c r="D3801">
        <v>125</v>
      </c>
      <c r="E3801">
        <v>125</v>
      </c>
      <c r="F3801">
        <v>125</v>
      </c>
      <c r="G3801">
        <v>177</v>
      </c>
      <c r="H3801">
        <v>352.10322580645158</v>
      </c>
      <c r="I3801">
        <v>0</v>
      </c>
      <c r="J3801">
        <f t="shared" si="175"/>
        <v>904.10322580645152</v>
      </c>
    </row>
    <row r="3802" spans="1:10">
      <c r="A3802" s="23">
        <f t="shared" si="174"/>
        <v>43276</v>
      </c>
      <c r="B3802" s="21">
        <f t="shared" ref="B3802:B3865" si="176">B3778+1</f>
        <v>43280</v>
      </c>
      <c r="C3802" s="34">
        <v>43280.3749999992</v>
      </c>
      <c r="D3802">
        <v>125</v>
      </c>
      <c r="E3802">
        <v>125</v>
      </c>
      <c r="F3802">
        <v>125</v>
      </c>
      <c r="G3802">
        <v>177</v>
      </c>
      <c r="H3802">
        <v>276.40921658986173</v>
      </c>
      <c r="I3802">
        <v>0</v>
      </c>
      <c r="J3802">
        <f t="shared" si="175"/>
        <v>828.40921658986167</v>
      </c>
    </row>
    <row r="3803" spans="1:10">
      <c r="A3803" s="23">
        <f t="shared" si="174"/>
        <v>43276</v>
      </c>
      <c r="B3803" s="21">
        <f t="shared" si="176"/>
        <v>43280</v>
      </c>
      <c r="C3803" s="34">
        <v>43280.4166666659</v>
      </c>
      <c r="D3803">
        <v>125</v>
      </c>
      <c r="E3803">
        <v>125</v>
      </c>
      <c r="F3803">
        <v>125</v>
      </c>
      <c r="G3803">
        <v>177</v>
      </c>
      <c r="H3803">
        <v>300.29861751152072</v>
      </c>
      <c r="I3803">
        <v>0</v>
      </c>
      <c r="J3803">
        <f t="shared" si="175"/>
        <v>852.29861751152066</v>
      </c>
    </row>
    <row r="3804" spans="1:10">
      <c r="A3804" s="23">
        <f t="shared" si="174"/>
        <v>43276</v>
      </c>
      <c r="B3804" s="21">
        <f t="shared" si="176"/>
        <v>43280</v>
      </c>
      <c r="C3804" s="34">
        <v>43280.458333332601</v>
      </c>
      <c r="D3804">
        <v>125</v>
      </c>
      <c r="E3804">
        <v>125</v>
      </c>
      <c r="F3804">
        <v>125</v>
      </c>
      <c r="G3804">
        <v>177</v>
      </c>
      <c r="H3804">
        <v>275.70138248847923</v>
      </c>
      <c r="I3804">
        <v>0</v>
      </c>
      <c r="J3804">
        <f t="shared" si="175"/>
        <v>827.70138248847923</v>
      </c>
    </row>
    <row r="3805" spans="1:10">
      <c r="A3805" s="23">
        <f t="shared" si="174"/>
        <v>43276</v>
      </c>
      <c r="B3805" s="21">
        <f t="shared" si="176"/>
        <v>43280</v>
      </c>
      <c r="C3805" s="34">
        <v>43280.4999999992</v>
      </c>
      <c r="D3805">
        <v>0</v>
      </c>
      <c r="E3805">
        <v>0</v>
      </c>
      <c r="F3805">
        <v>0</v>
      </c>
      <c r="G3805">
        <v>177</v>
      </c>
      <c r="H3805">
        <v>279.3290322580645</v>
      </c>
      <c r="I3805">
        <v>0</v>
      </c>
      <c r="J3805">
        <f t="shared" si="175"/>
        <v>456.3290322580645</v>
      </c>
    </row>
    <row r="3806" spans="1:10">
      <c r="A3806" s="23">
        <f t="shared" si="174"/>
        <v>43276</v>
      </c>
      <c r="B3806" s="21">
        <f t="shared" si="176"/>
        <v>43280</v>
      </c>
      <c r="C3806" s="34">
        <v>43280.5416666659</v>
      </c>
      <c r="D3806">
        <v>125</v>
      </c>
      <c r="E3806">
        <v>125</v>
      </c>
      <c r="F3806">
        <v>0</v>
      </c>
      <c r="G3806">
        <v>177</v>
      </c>
      <c r="H3806">
        <v>288.44239631336399</v>
      </c>
      <c r="I3806">
        <v>0</v>
      </c>
      <c r="J3806">
        <f t="shared" si="175"/>
        <v>715.44239631336404</v>
      </c>
    </row>
    <row r="3807" spans="1:10">
      <c r="A3807" s="23">
        <f t="shared" si="174"/>
        <v>43276</v>
      </c>
      <c r="B3807" s="21">
        <f t="shared" si="176"/>
        <v>43280</v>
      </c>
      <c r="C3807" s="34">
        <v>43280.583333332601</v>
      </c>
      <c r="D3807">
        <v>125</v>
      </c>
      <c r="E3807">
        <v>125</v>
      </c>
      <c r="F3807">
        <v>125</v>
      </c>
      <c r="G3807">
        <v>177</v>
      </c>
      <c r="H3807">
        <v>308.7483870967742</v>
      </c>
      <c r="I3807">
        <v>0</v>
      </c>
      <c r="J3807">
        <f t="shared" si="175"/>
        <v>860.7483870967742</v>
      </c>
    </row>
    <row r="3808" spans="1:10">
      <c r="A3808" s="23">
        <f t="shared" si="174"/>
        <v>43276</v>
      </c>
      <c r="B3808" s="21">
        <f t="shared" si="176"/>
        <v>43280</v>
      </c>
      <c r="C3808" s="34">
        <v>43280.6249999992</v>
      </c>
      <c r="D3808">
        <v>125</v>
      </c>
      <c r="E3808">
        <v>0</v>
      </c>
      <c r="F3808">
        <v>0</v>
      </c>
      <c r="G3808">
        <v>177</v>
      </c>
      <c r="H3808">
        <v>284.99170506912441</v>
      </c>
      <c r="I3808">
        <v>0</v>
      </c>
      <c r="J3808">
        <f t="shared" si="175"/>
        <v>586.99170506912446</v>
      </c>
    </row>
    <row r="3809" spans="1:10">
      <c r="A3809" s="23">
        <f t="shared" si="174"/>
        <v>43276</v>
      </c>
      <c r="B3809" s="21">
        <f t="shared" si="176"/>
        <v>43280</v>
      </c>
      <c r="C3809" s="34">
        <v>43280.6666666659</v>
      </c>
      <c r="D3809">
        <v>125</v>
      </c>
      <c r="E3809">
        <v>125</v>
      </c>
      <c r="F3809">
        <v>0</v>
      </c>
      <c r="G3809">
        <v>177</v>
      </c>
      <c r="H3809">
        <v>269.68479262672798</v>
      </c>
      <c r="I3809">
        <v>0</v>
      </c>
      <c r="J3809">
        <f t="shared" si="175"/>
        <v>696.68479262672804</v>
      </c>
    </row>
    <row r="3810" spans="1:10">
      <c r="A3810" s="23">
        <f t="shared" si="174"/>
        <v>43276</v>
      </c>
      <c r="B3810" s="21">
        <f t="shared" si="176"/>
        <v>43280</v>
      </c>
      <c r="C3810" s="34">
        <v>43280.708333332601</v>
      </c>
      <c r="D3810">
        <v>125</v>
      </c>
      <c r="E3810">
        <v>125</v>
      </c>
      <c r="F3810">
        <v>125</v>
      </c>
      <c r="G3810">
        <v>177</v>
      </c>
      <c r="H3810">
        <v>282.24884792626722</v>
      </c>
      <c r="I3810">
        <v>0</v>
      </c>
      <c r="J3810">
        <f t="shared" si="175"/>
        <v>834.24884792626722</v>
      </c>
    </row>
    <row r="3811" spans="1:10">
      <c r="A3811" s="23">
        <f t="shared" si="174"/>
        <v>43276</v>
      </c>
      <c r="B3811" s="21">
        <f t="shared" si="176"/>
        <v>43280</v>
      </c>
      <c r="C3811" s="34">
        <v>43280.7499999992</v>
      </c>
      <c r="D3811">
        <v>125</v>
      </c>
      <c r="E3811">
        <v>125</v>
      </c>
      <c r="F3811">
        <v>125</v>
      </c>
      <c r="G3811">
        <v>177</v>
      </c>
      <c r="H3811">
        <v>297.95391705069119</v>
      </c>
      <c r="I3811">
        <v>274</v>
      </c>
      <c r="J3811">
        <f t="shared" si="175"/>
        <v>1123.9539170506912</v>
      </c>
    </row>
    <row r="3812" spans="1:10">
      <c r="A3812" s="23">
        <f t="shared" si="174"/>
        <v>43276</v>
      </c>
      <c r="B3812" s="21">
        <f t="shared" si="176"/>
        <v>43280</v>
      </c>
      <c r="C3812" s="34">
        <v>43280.7916666659</v>
      </c>
      <c r="D3812">
        <v>125</v>
      </c>
      <c r="E3812">
        <v>125</v>
      </c>
      <c r="F3812">
        <v>125</v>
      </c>
      <c r="G3812">
        <v>177</v>
      </c>
      <c r="H3812">
        <v>326.66543778801838</v>
      </c>
      <c r="I3812">
        <v>0</v>
      </c>
      <c r="J3812">
        <f t="shared" si="175"/>
        <v>878.66543778801838</v>
      </c>
    </row>
    <row r="3813" spans="1:10">
      <c r="A3813" s="23">
        <f t="shared" si="174"/>
        <v>43276</v>
      </c>
      <c r="B3813" s="21">
        <f t="shared" si="176"/>
        <v>43280</v>
      </c>
      <c r="C3813" s="34">
        <v>43280.833333332601</v>
      </c>
      <c r="D3813">
        <v>125</v>
      </c>
      <c r="E3813">
        <v>125</v>
      </c>
      <c r="F3813">
        <v>125</v>
      </c>
      <c r="G3813">
        <v>177</v>
      </c>
      <c r="H3813">
        <v>269.68479262672798</v>
      </c>
      <c r="I3813">
        <v>274</v>
      </c>
      <c r="J3813">
        <f t="shared" si="175"/>
        <v>1095.684792626728</v>
      </c>
    </row>
    <row r="3814" spans="1:10">
      <c r="A3814" s="23">
        <f t="shared" si="174"/>
        <v>43276</v>
      </c>
      <c r="B3814" s="21">
        <f t="shared" si="176"/>
        <v>43280</v>
      </c>
      <c r="C3814" s="34">
        <v>43280.8749999992</v>
      </c>
      <c r="D3814">
        <v>125</v>
      </c>
      <c r="E3814">
        <v>125</v>
      </c>
      <c r="F3814">
        <v>125</v>
      </c>
      <c r="G3814">
        <v>177</v>
      </c>
      <c r="H3814">
        <v>350.42211981566822</v>
      </c>
      <c r="I3814">
        <v>0</v>
      </c>
      <c r="J3814">
        <f t="shared" si="175"/>
        <v>902.42211981566822</v>
      </c>
    </row>
    <row r="3815" spans="1:10">
      <c r="A3815" s="23">
        <f t="shared" si="174"/>
        <v>43276</v>
      </c>
      <c r="B3815" s="21">
        <f t="shared" si="176"/>
        <v>43280</v>
      </c>
      <c r="C3815" s="34">
        <v>43280.9166666659</v>
      </c>
      <c r="D3815">
        <v>125</v>
      </c>
      <c r="E3815">
        <v>125</v>
      </c>
      <c r="F3815">
        <v>125</v>
      </c>
      <c r="G3815">
        <v>177</v>
      </c>
      <c r="H3815">
        <v>351.21843317972349</v>
      </c>
      <c r="I3815">
        <v>0</v>
      </c>
      <c r="J3815">
        <f t="shared" si="175"/>
        <v>903.21843317972343</v>
      </c>
    </row>
    <row r="3816" spans="1:10">
      <c r="A3816" s="23">
        <f t="shared" si="174"/>
        <v>43276</v>
      </c>
      <c r="B3816" s="21">
        <f t="shared" si="176"/>
        <v>43280</v>
      </c>
      <c r="C3816" s="34">
        <v>43280.958333332601</v>
      </c>
      <c r="D3816">
        <v>125</v>
      </c>
      <c r="E3816">
        <v>125</v>
      </c>
      <c r="F3816">
        <v>125</v>
      </c>
      <c r="G3816">
        <v>177</v>
      </c>
      <c r="H3816">
        <v>352.10322580645158</v>
      </c>
      <c r="I3816">
        <v>0</v>
      </c>
      <c r="J3816">
        <f t="shared" si="175"/>
        <v>904.10322580645152</v>
      </c>
    </row>
    <row r="3817" spans="1:10">
      <c r="A3817" s="23">
        <f t="shared" si="174"/>
        <v>43276</v>
      </c>
      <c r="B3817" s="22">
        <f t="shared" si="176"/>
        <v>43280</v>
      </c>
      <c r="C3817" s="34">
        <v>43280.9999999992</v>
      </c>
      <c r="D3817">
        <v>125</v>
      </c>
      <c r="E3817">
        <v>125</v>
      </c>
      <c r="F3817">
        <v>125</v>
      </c>
      <c r="G3817">
        <v>177</v>
      </c>
      <c r="H3817">
        <v>288.84055299539159</v>
      </c>
      <c r="I3817">
        <v>0</v>
      </c>
      <c r="J3817">
        <f t="shared" si="175"/>
        <v>840.84055299539159</v>
      </c>
    </row>
    <row r="3818" spans="1:10">
      <c r="A3818" s="23">
        <f t="shared" ref="A3818:A3881" si="177">A3650+7</f>
        <v>43276</v>
      </c>
      <c r="B3818" s="20">
        <f t="shared" si="176"/>
        <v>43281</v>
      </c>
      <c r="C3818" s="34">
        <v>43281.0416666659</v>
      </c>
      <c r="D3818">
        <v>125</v>
      </c>
      <c r="E3818">
        <v>125</v>
      </c>
      <c r="F3818">
        <v>125</v>
      </c>
      <c r="G3818">
        <v>177</v>
      </c>
      <c r="H3818">
        <v>345.73271889400922</v>
      </c>
      <c r="I3818">
        <v>0</v>
      </c>
      <c r="J3818">
        <f t="shared" si="175"/>
        <v>897.73271889400917</v>
      </c>
    </row>
    <row r="3819" spans="1:10">
      <c r="A3819" s="23">
        <f t="shared" si="177"/>
        <v>43276</v>
      </c>
      <c r="B3819" s="21">
        <f t="shared" si="176"/>
        <v>43281</v>
      </c>
      <c r="C3819" s="34">
        <v>43281.083333332601</v>
      </c>
      <c r="D3819">
        <v>125</v>
      </c>
      <c r="E3819">
        <v>125</v>
      </c>
      <c r="F3819">
        <v>125</v>
      </c>
      <c r="G3819">
        <v>177</v>
      </c>
      <c r="H3819">
        <v>271.18894009216592</v>
      </c>
      <c r="I3819">
        <v>274</v>
      </c>
      <c r="J3819">
        <f t="shared" si="175"/>
        <v>1097.1889400921659</v>
      </c>
    </row>
    <row r="3820" spans="1:10">
      <c r="A3820" s="23">
        <f t="shared" si="177"/>
        <v>43276</v>
      </c>
      <c r="B3820" s="21">
        <f t="shared" si="176"/>
        <v>43281</v>
      </c>
      <c r="C3820" s="34">
        <v>43281.1249999992</v>
      </c>
      <c r="D3820">
        <v>125</v>
      </c>
      <c r="E3820">
        <v>125</v>
      </c>
      <c r="F3820">
        <v>125</v>
      </c>
      <c r="G3820">
        <v>177</v>
      </c>
      <c r="H3820">
        <v>289.72534562211979</v>
      </c>
      <c r="I3820">
        <v>0</v>
      </c>
      <c r="J3820">
        <f t="shared" si="175"/>
        <v>841.72534562211979</v>
      </c>
    </row>
    <row r="3821" spans="1:10">
      <c r="A3821" s="23">
        <f t="shared" si="177"/>
        <v>43276</v>
      </c>
      <c r="B3821" s="21">
        <f t="shared" si="176"/>
        <v>43281</v>
      </c>
      <c r="C3821" s="34">
        <v>43281.1666666659</v>
      </c>
      <c r="D3821">
        <v>125</v>
      </c>
      <c r="E3821">
        <v>125</v>
      </c>
      <c r="F3821">
        <v>125</v>
      </c>
      <c r="G3821">
        <v>177</v>
      </c>
      <c r="H3821">
        <v>330.42580645161291</v>
      </c>
      <c r="I3821">
        <v>0</v>
      </c>
      <c r="J3821">
        <f t="shared" si="175"/>
        <v>882.42580645161297</v>
      </c>
    </row>
    <row r="3822" spans="1:10">
      <c r="A3822" s="23">
        <f t="shared" si="177"/>
        <v>43276</v>
      </c>
      <c r="B3822" s="21">
        <f t="shared" si="176"/>
        <v>43281</v>
      </c>
      <c r="C3822" s="34">
        <v>43281.208333332601</v>
      </c>
      <c r="D3822">
        <v>125</v>
      </c>
      <c r="E3822">
        <v>125</v>
      </c>
      <c r="F3822">
        <v>0</v>
      </c>
      <c r="G3822">
        <v>177</v>
      </c>
      <c r="H3822">
        <v>303.92626728110599</v>
      </c>
      <c r="I3822">
        <v>0</v>
      </c>
      <c r="J3822">
        <f t="shared" si="175"/>
        <v>730.92626728110599</v>
      </c>
    </row>
    <row r="3823" spans="1:10">
      <c r="A3823" s="23">
        <f t="shared" si="177"/>
        <v>43276</v>
      </c>
      <c r="B3823" s="21">
        <f t="shared" si="176"/>
        <v>43281</v>
      </c>
      <c r="C3823" s="34">
        <v>43281.2499999992</v>
      </c>
      <c r="D3823">
        <v>0</v>
      </c>
      <c r="E3823">
        <v>0</v>
      </c>
      <c r="F3823">
        <v>0</v>
      </c>
      <c r="G3823">
        <v>0</v>
      </c>
      <c r="H3823">
        <v>271.27741935483868</v>
      </c>
      <c r="I3823">
        <v>0</v>
      </c>
      <c r="J3823">
        <f t="shared" si="175"/>
        <v>271.27741935483868</v>
      </c>
    </row>
    <row r="3824" spans="1:10">
      <c r="A3824" s="23">
        <f t="shared" si="177"/>
        <v>43276</v>
      </c>
      <c r="B3824" s="21">
        <f t="shared" si="176"/>
        <v>43281</v>
      </c>
      <c r="C3824" s="34">
        <v>43281.2916666659</v>
      </c>
      <c r="D3824">
        <v>0</v>
      </c>
      <c r="E3824">
        <v>0</v>
      </c>
      <c r="F3824">
        <v>0</v>
      </c>
      <c r="G3824">
        <v>0</v>
      </c>
      <c r="H3824">
        <v>268.8</v>
      </c>
      <c r="I3824">
        <v>0</v>
      </c>
      <c r="J3824">
        <f t="shared" si="175"/>
        <v>268.8</v>
      </c>
    </row>
    <row r="3825" spans="1:10">
      <c r="A3825" s="23">
        <f t="shared" si="177"/>
        <v>43276</v>
      </c>
      <c r="B3825" s="21">
        <f t="shared" si="176"/>
        <v>43281</v>
      </c>
      <c r="C3825" s="34">
        <v>43281.333333332601</v>
      </c>
      <c r="D3825">
        <v>0</v>
      </c>
      <c r="E3825">
        <v>0</v>
      </c>
      <c r="F3825">
        <v>0</v>
      </c>
      <c r="G3825">
        <v>0</v>
      </c>
      <c r="H3825">
        <v>268.8</v>
      </c>
      <c r="I3825">
        <v>0</v>
      </c>
      <c r="J3825">
        <f t="shared" si="175"/>
        <v>268.8</v>
      </c>
    </row>
    <row r="3826" spans="1:10">
      <c r="A3826" s="23">
        <f t="shared" si="177"/>
        <v>43276</v>
      </c>
      <c r="B3826" s="21">
        <f t="shared" si="176"/>
        <v>43281</v>
      </c>
      <c r="C3826" s="34">
        <v>43281.3749999992</v>
      </c>
      <c r="D3826">
        <v>0</v>
      </c>
      <c r="E3826">
        <v>0</v>
      </c>
      <c r="F3826">
        <v>0</v>
      </c>
      <c r="G3826">
        <v>0</v>
      </c>
      <c r="H3826">
        <v>268.8</v>
      </c>
      <c r="I3826">
        <v>0</v>
      </c>
      <c r="J3826">
        <f t="shared" si="175"/>
        <v>268.8</v>
      </c>
    </row>
    <row r="3827" spans="1:10">
      <c r="A3827" s="23">
        <f t="shared" si="177"/>
        <v>43276</v>
      </c>
      <c r="B3827" s="21">
        <f t="shared" si="176"/>
        <v>43281</v>
      </c>
      <c r="C3827" s="34">
        <v>43281.4166666659</v>
      </c>
      <c r="D3827">
        <v>0</v>
      </c>
      <c r="E3827">
        <v>0</v>
      </c>
      <c r="F3827">
        <v>0</v>
      </c>
      <c r="G3827">
        <v>0</v>
      </c>
      <c r="H3827">
        <v>268.8</v>
      </c>
      <c r="I3827">
        <v>0</v>
      </c>
      <c r="J3827">
        <f t="shared" si="175"/>
        <v>268.8</v>
      </c>
    </row>
    <row r="3828" spans="1:10">
      <c r="A3828" s="23">
        <f t="shared" si="177"/>
        <v>43276</v>
      </c>
      <c r="B3828" s="21">
        <f t="shared" si="176"/>
        <v>43281</v>
      </c>
      <c r="C3828" s="34">
        <v>43281.458333332601</v>
      </c>
      <c r="D3828">
        <v>0</v>
      </c>
      <c r="E3828">
        <v>0</v>
      </c>
      <c r="F3828">
        <v>0</v>
      </c>
      <c r="G3828">
        <v>0</v>
      </c>
      <c r="H3828">
        <v>269.06543778801841</v>
      </c>
      <c r="I3828">
        <v>0</v>
      </c>
      <c r="J3828">
        <f t="shared" si="175"/>
        <v>269.06543778801841</v>
      </c>
    </row>
    <row r="3829" spans="1:10">
      <c r="A3829" s="23">
        <f t="shared" si="177"/>
        <v>43276</v>
      </c>
      <c r="B3829" s="21">
        <f t="shared" si="176"/>
        <v>43281</v>
      </c>
      <c r="C3829" s="34">
        <v>43281.4999999992</v>
      </c>
      <c r="D3829">
        <v>0</v>
      </c>
      <c r="E3829">
        <v>0</v>
      </c>
      <c r="F3829">
        <v>0</v>
      </c>
      <c r="G3829">
        <v>0</v>
      </c>
      <c r="H3829">
        <v>270.92350230414741</v>
      </c>
      <c r="I3829">
        <v>0</v>
      </c>
      <c r="J3829">
        <f t="shared" si="175"/>
        <v>270.92350230414741</v>
      </c>
    </row>
    <row r="3830" spans="1:10">
      <c r="A3830" s="23">
        <f t="shared" si="177"/>
        <v>43276</v>
      </c>
      <c r="B3830" s="21">
        <f t="shared" si="176"/>
        <v>43281</v>
      </c>
      <c r="C3830" s="34">
        <v>43281.5416666659</v>
      </c>
      <c r="D3830">
        <v>0</v>
      </c>
      <c r="E3830">
        <v>0</v>
      </c>
      <c r="F3830">
        <v>0</v>
      </c>
      <c r="G3830">
        <v>0</v>
      </c>
      <c r="H3830">
        <v>268.8</v>
      </c>
      <c r="I3830">
        <v>0</v>
      </c>
      <c r="J3830">
        <f t="shared" si="175"/>
        <v>268.8</v>
      </c>
    </row>
    <row r="3831" spans="1:10">
      <c r="A3831" s="23">
        <f t="shared" si="177"/>
        <v>43276</v>
      </c>
      <c r="B3831" s="21">
        <f t="shared" si="176"/>
        <v>43281</v>
      </c>
      <c r="C3831" s="34">
        <v>43281.583333332601</v>
      </c>
      <c r="D3831">
        <v>0</v>
      </c>
      <c r="E3831">
        <v>0</v>
      </c>
      <c r="F3831">
        <v>0</v>
      </c>
      <c r="G3831">
        <v>0</v>
      </c>
      <c r="H3831">
        <v>268.8</v>
      </c>
      <c r="I3831">
        <v>0</v>
      </c>
      <c r="J3831">
        <f t="shared" si="175"/>
        <v>268.8</v>
      </c>
    </row>
    <row r="3832" spans="1:10">
      <c r="A3832" s="23">
        <f t="shared" si="177"/>
        <v>43276</v>
      </c>
      <c r="B3832" s="21">
        <f t="shared" si="176"/>
        <v>43281</v>
      </c>
      <c r="C3832" s="34">
        <v>43281.6249999992</v>
      </c>
      <c r="D3832">
        <v>0</v>
      </c>
      <c r="E3832">
        <v>0</v>
      </c>
      <c r="F3832">
        <v>0</v>
      </c>
      <c r="G3832">
        <v>0</v>
      </c>
      <c r="H3832">
        <v>268.8</v>
      </c>
      <c r="I3832">
        <v>0</v>
      </c>
      <c r="J3832">
        <f t="shared" si="175"/>
        <v>268.8</v>
      </c>
    </row>
    <row r="3833" spans="1:10">
      <c r="A3833" s="23">
        <f t="shared" si="177"/>
        <v>43276</v>
      </c>
      <c r="B3833" s="21">
        <f t="shared" si="176"/>
        <v>43281</v>
      </c>
      <c r="C3833" s="34">
        <v>43281.6666666659</v>
      </c>
      <c r="D3833">
        <v>0</v>
      </c>
      <c r="E3833">
        <v>0</v>
      </c>
      <c r="F3833">
        <v>0</v>
      </c>
      <c r="G3833">
        <v>0</v>
      </c>
      <c r="H3833">
        <v>268.8</v>
      </c>
      <c r="I3833">
        <v>0</v>
      </c>
      <c r="J3833">
        <f t="shared" si="175"/>
        <v>268.8</v>
      </c>
    </row>
    <row r="3834" spans="1:10">
      <c r="A3834" s="23">
        <f t="shared" si="177"/>
        <v>43276</v>
      </c>
      <c r="B3834" s="21">
        <f t="shared" si="176"/>
        <v>43281</v>
      </c>
      <c r="C3834" s="34">
        <v>43281.708333332601</v>
      </c>
      <c r="D3834">
        <v>0</v>
      </c>
      <c r="E3834">
        <v>0</v>
      </c>
      <c r="F3834">
        <v>0</v>
      </c>
      <c r="G3834">
        <v>0</v>
      </c>
      <c r="H3834">
        <v>268.8</v>
      </c>
      <c r="I3834">
        <v>0</v>
      </c>
      <c r="J3834">
        <f t="shared" si="175"/>
        <v>268.8</v>
      </c>
    </row>
    <row r="3835" spans="1:10">
      <c r="A3835" s="23">
        <f t="shared" si="177"/>
        <v>43276</v>
      </c>
      <c r="B3835" s="21">
        <f t="shared" si="176"/>
        <v>43281</v>
      </c>
      <c r="C3835" s="34">
        <v>43281.7499999992</v>
      </c>
      <c r="D3835">
        <v>0</v>
      </c>
      <c r="E3835">
        <v>0</v>
      </c>
      <c r="F3835">
        <v>0</v>
      </c>
      <c r="G3835">
        <v>0</v>
      </c>
      <c r="H3835">
        <v>268.8</v>
      </c>
      <c r="I3835">
        <v>0</v>
      </c>
      <c r="J3835">
        <f t="shared" si="175"/>
        <v>268.8</v>
      </c>
    </row>
    <row r="3836" spans="1:10">
      <c r="A3836" s="23">
        <f t="shared" si="177"/>
        <v>43276</v>
      </c>
      <c r="B3836" s="21">
        <f t="shared" si="176"/>
        <v>43281</v>
      </c>
      <c r="C3836" s="34">
        <v>43281.7916666659</v>
      </c>
      <c r="D3836">
        <v>0</v>
      </c>
      <c r="E3836">
        <v>0</v>
      </c>
      <c r="F3836">
        <v>0</v>
      </c>
      <c r="G3836">
        <v>0</v>
      </c>
      <c r="H3836">
        <v>268.8</v>
      </c>
      <c r="I3836">
        <v>0</v>
      </c>
      <c r="J3836">
        <f t="shared" si="175"/>
        <v>268.8</v>
      </c>
    </row>
    <row r="3837" spans="1:10">
      <c r="A3837" s="23">
        <f t="shared" si="177"/>
        <v>43276</v>
      </c>
      <c r="B3837" s="21">
        <f t="shared" si="176"/>
        <v>43281</v>
      </c>
      <c r="C3837" s="34">
        <v>43281.833333332601</v>
      </c>
      <c r="D3837">
        <v>0</v>
      </c>
      <c r="E3837">
        <v>0</v>
      </c>
      <c r="F3837">
        <v>0</v>
      </c>
      <c r="G3837">
        <v>0</v>
      </c>
      <c r="H3837">
        <v>268.8</v>
      </c>
      <c r="I3837">
        <v>0</v>
      </c>
      <c r="J3837">
        <f t="shared" si="175"/>
        <v>268.8</v>
      </c>
    </row>
    <row r="3838" spans="1:10">
      <c r="A3838" s="23">
        <f t="shared" si="177"/>
        <v>43276</v>
      </c>
      <c r="B3838" s="21">
        <f t="shared" si="176"/>
        <v>43281</v>
      </c>
      <c r="C3838" s="34">
        <v>43281.8749999992</v>
      </c>
      <c r="D3838">
        <v>0</v>
      </c>
      <c r="E3838">
        <v>0</v>
      </c>
      <c r="F3838">
        <v>0</v>
      </c>
      <c r="G3838">
        <v>0</v>
      </c>
      <c r="H3838">
        <v>268.8</v>
      </c>
      <c r="I3838">
        <v>0</v>
      </c>
      <c r="J3838">
        <f t="shared" si="175"/>
        <v>268.8</v>
      </c>
    </row>
    <row r="3839" spans="1:10">
      <c r="A3839" s="23">
        <f t="shared" si="177"/>
        <v>43276</v>
      </c>
      <c r="B3839" s="21">
        <f t="shared" si="176"/>
        <v>43281</v>
      </c>
      <c r="C3839" s="34">
        <v>43281.9166666659</v>
      </c>
      <c r="D3839">
        <v>0</v>
      </c>
      <c r="E3839">
        <v>0</v>
      </c>
      <c r="F3839">
        <v>0</v>
      </c>
      <c r="G3839">
        <v>0</v>
      </c>
      <c r="H3839">
        <v>268.8</v>
      </c>
      <c r="I3839">
        <v>0</v>
      </c>
      <c r="J3839">
        <f t="shared" si="175"/>
        <v>268.8</v>
      </c>
    </row>
    <row r="3840" spans="1:10">
      <c r="A3840" s="23">
        <f t="shared" si="177"/>
        <v>43276</v>
      </c>
      <c r="B3840" s="21">
        <f t="shared" si="176"/>
        <v>43281</v>
      </c>
      <c r="C3840" s="34">
        <v>43281.958333332601</v>
      </c>
      <c r="D3840">
        <v>0</v>
      </c>
      <c r="E3840">
        <v>0</v>
      </c>
      <c r="F3840">
        <v>0</v>
      </c>
      <c r="G3840">
        <v>0</v>
      </c>
      <c r="H3840">
        <v>268.8</v>
      </c>
      <c r="I3840">
        <v>0</v>
      </c>
      <c r="J3840">
        <f t="shared" si="175"/>
        <v>268.8</v>
      </c>
    </row>
    <row r="3841" spans="1:10">
      <c r="A3841" s="23">
        <f t="shared" si="177"/>
        <v>43276</v>
      </c>
      <c r="B3841" s="22">
        <f t="shared" si="176"/>
        <v>43281</v>
      </c>
      <c r="C3841" s="34">
        <v>43281.9999999992</v>
      </c>
      <c r="D3841">
        <v>0</v>
      </c>
      <c r="E3841">
        <v>0</v>
      </c>
      <c r="F3841">
        <v>0</v>
      </c>
      <c r="G3841">
        <v>0</v>
      </c>
      <c r="H3841">
        <v>268.8</v>
      </c>
      <c r="I3841">
        <v>0</v>
      </c>
      <c r="J3841">
        <f t="shared" si="175"/>
        <v>268.8</v>
      </c>
    </row>
    <row r="3842" spans="1:10">
      <c r="A3842" s="23">
        <f t="shared" si="177"/>
        <v>43276</v>
      </c>
      <c r="B3842" s="20">
        <f t="shared" si="176"/>
        <v>43282</v>
      </c>
      <c r="C3842" s="34">
        <v>43282.0416666659</v>
      </c>
      <c r="D3842">
        <v>0</v>
      </c>
      <c r="E3842">
        <v>0</v>
      </c>
      <c r="F3842">
        <v>0</v>
      </c>
      <c r="G3842">
        <v>0</v>
      </c>
      <c r="H3842">
        <v>268.8</v>
      </c>
      <c r="I3842">
        <v>0</v>
      </c>
      <c r="J3842">
        <f t="shared" ref="J3842:J3905" si="178">SUM(D3842:I3842)</f>
        <v>268.8</v>
      </c>
    </row>
    <row r="3843" spans="1:10">
      <c r="A3843" s="23">
        <f t="shared" si="177"/>
        <v>43276</v>
      </c>
      <c r="B3843" s="21">
        <f t="shared" si="176"/>
        <v>43282</v>
      </c>
      <c r="C3843" s="34">
        <v>43282.083333332601</v>
      </c>
      <c r="D3843">
        <v>0</v>
      </c>
      <c r="E3843">
        <v>0</v>
      </c>
      <c r="F3843">
        <v>0</v>
      </c>
      <c r="G3843">
        <v>0</v>
      </c>
      <c r="H3843">
        <v>268.8</v>
      </c>
      <c r="I3843">
        <v>0</v>
      </c>
      <c r="J3843">
        <f t="shared" si="178"/>
        <v>268.8</v>
      </c>
    </row>
    <row r="3844" spans="1:10">
      <c r="A3844" s="23">
        <f t="shared" si="177"/>
        <v>43276</v>
      </c>
      <c r="B3844" s="21">
        <f t="shared" si="176"/>
        <v>43282</v>
      </c>
      <c r="C3844" s="34">
        <v>43282.1249999992</v>
      </c>
      <c r="D3844">
        <v>0</v>
      </c>
      <c r="E3844">
        <v>0</v>
      </c>
      <c r="F3844">
        <v>0</v>
      </c>
      <c r="G3844">
        <v>0</v>
      </c>
      <c r="H3844">
        <v>268.8</v>
      </c>
      <c r="I3844">
        <v>0</v>
      </c>
      <c r="J3844">
        <f t="shared" si="178"/>
        <v>268.8</v>
      </c>
    </row>
    <row r="3845" spans="1:10">
      <c r="A3845" s="23">
        <f t="shared" si="177"/>
        <v>43276</v>
      </c>
      <c r="B3845" s="21">
        <f t="shared" si="176"/>
        <v>43282</v>
      </c>
      <c r="C3845" s="34">
        <v>43282.1666666659</v>
      </c>
      <c r="D3845">
        <v>0</v>
      </c>
      <c r="E3845">
        <v>0</v>
      </c>
      <c r="F3845">
        <v>0</v>
      </c>
      <c r="G3845">
        <v>0</v>
      </c>
      <c r="H3845">
        <v>268.8</v>
      </c>
      <c r="I3845">
        <v>0</v>
      </c>
      <c r="J3845">
        <f t="shared" si="178"/>
        <v>268.8</v>
      </c>
    </row>
    <row r="3846" spans="1:10">
      <c r="A3846" s="23">
        <f t="shared" si="177"/>
        <v>43276</v>
      </c>
      <c r="B3846" s="21">
        <f t="shared" si="176"/>
        <v>43282</v>
      </c>
      <c r="C3846" s="34">
        <v>43282.208333332601</v>
      </c>
      <c r="D3846">
        <v>0</v>
      </c>
      <c r="E3846">
        <v>0</v>
      </c>
      <c r="F3846">
        <v>0</v>
      </c>
      <c r="G3846">
        <v>0</v>
      </c>
      <c r="H3846">
        <v>268.8</v>
      </c>
      <c r="I3846">
        <v>0</v>
      </c>
      <c r="J3846">
        <f t="shared" si="178"/>
        <v>268.8</v>
      </c>
    </row>
    <row r="3847" spans="1:10">
      <c r="A3847" s="23">
        <f t="shared" si="177"/>
        <v>43276</v>
      </c>
      <c r="B3847" s="21">
        <f t="shared" si="176"/>
        <v>43282</v>
      </c>
      <c r="C3847" s="34">
        <v>43282.2499999992</v>
      </c>
      <c r="D3847">
        <v>0</v>
      </c>
      <c r="E3847">
        <v>0</v>
      </c>
      <c r="F3847">
        <v>0</v>
      </c>
      <c r="G3847">
        <v>0</v>
      </c>
      <c r="H3847">
        <v>268.8</v>
      </c>
      <c r="I3847">
        <v>0</v>
      </c>
      <c r="J3847">
        <f t="shared" si="178"/>
        <v>268.8</v>
      </c>
    </row>
    <row r="3848" spans="1:10">
      <c r="A3848" s="23">
        <f t="shared" si="177"/>
        <v>43276</v>
      </c>
      <c r="B3848" s="21">
        <f t="shared" si="176"/>
        <v>43282</v>
      </c>
      <c r="C3848" s="34">
        <v>43282.2916666659</v>
      </c>
      <c r="D3848">
        <v>0</v>
      </c>
      <c r="E3848">
        <v>0</v>
      </c>
      <c r="F3848">
        <v>0</v>
      </c>
      <c r="G3848">
        <v>0</v>
      </c>
      <c r="H3848">
        <v>268.8</v>
      </c>
      <c r="I3848">
        <v>0</v>
      </c>
      <c r="J3848">
        <f t="shared" si="178"/>
        <v>268.8</v>
      </c>
    </row>
    <row r="3849" spans="1:10">
      <c r="A3849" s="23">
        <f t="shared" si="177"/>
        <v>43276</v>
      </c>
      <c r="B3849" s="21">
        <f t="shared" si="176"/>
        <v>43282</v>
      </c>
      <c r="C3849" s="34">
        <v>43282.333333332601</v>
      </c>
      <c r="D3849">
        <v>0</v>
      </c>
      <c r="E3849">
        <v>0</v>
      </c>
      <c r="F3849">
        <v>0</v>
      </c>
      <c r="G3849">
        <v>0</v>
      </c>
      <c r="H3849">
        <v>268.8</v>
      </c>
      <c r="I3849">
        <v>0</v>
      </c>
      <c r="J3849">
        <f t="shared" si="178"/>
        <v>268.8</v>
      </c>
    </row>
    <row r="3850" spans="1:10">
      <c r="A3850" s="23">
        <f t="shared" si="177"/>
        <v>43276</v>
      </c>
      <c r="B3850" s="21">
        <f t="shared" si="176"/>
        <v>43282</v>
      </c>
      <c r="C3850" s="34">
        <v>43282.3749999992</v>
      </c>
      <c r="D3850">
        <v>0</v>
      </c>
      <c r="E3850">
        <v>0</v>
      </c>
      <c r="F3850">
        <v>0</v>
      </c>
      <c r="G3850">
        <v>0</v>
      </c>
      <c r="H3850">
        <v>268.8</v>
      </c>
      <c r="I3850">
        <v>0</v>
      </c>
      <c r="J3850">
        <f t="shared" si="178"/>
        <v>268.8</v>
      </c>
    </row>
    <row r="3851" spans="1:10">
      <c r="A3851" s="23">
        <f t="shared" si="177"/>
        <v>43276</v>
      </c>
      <c r="B3851" s="21">
        <f t="shared" si="176"/>
        <v>43282</v>
      </c>
      <c r="C3851" s="34">
        <v>43282.4166666659</v>
      </c>
      <c r="D3851">
        <v>0</v>
      </c>
      <c r="E3851">
        <v>0</v>
      </c>
      <c r="F3851">
        <v>0</v>
      </c>
      <c r="G3851">
        <v>0</v>
      </c>
      <c r="H3851">
        <v>268.8</v>
      </c>
      <c r="I3851">
        <v>0</v>
      </c>
      <c r="J3851">
        <f t="shared" si="178"/>
        <v>268.8</v>
      </c>
    </row>
    <row r="3852" spans="1:10">
      <c r="A3852" s="23">
        <f t="shared" si="177"/>
        <v>43276</v>
      </c>
      <c r="B3852" s="21">
        <f t="shared" si="176"/>
        <v>43282</v>
      </c>
      <c r="C3852" s="34">
        <v>43282.458333332601</v>
      </c>
      <c r="D3852">
        <v>0</v>
      </c>
      <c r="E3852">
        <v>0</v>
      </c>
      <c r="F3852">
        <v>0</v>
      </c>
      <c r="G3852">
        <v>0</v>
      </c>
      <c r="H3852">
        <v>268.8</v>
      </c>
      <c r="I3852">
        <v>0</v>
      </c>
      <c r="J3852">
        <f t="shared" si="178"/>
        <v>268.8</v>
      </c>
    </row>
    <row r="3853" spans="1:10">
      <c r="A3853" s="23">
        <f t="shared" si="177"/>
        <v>43276</v>
      </c>
      <c r="B3853" s="21">
        <f t="shared" si="176"/>
        <v>43282</v>
      </c>
      <c r="C3853" s="34">
        <v>43282.4999999992</v>
      </c>
      <c r="D3853">
        <v>0</v>
      </c>
      <c r="E3853">
        <v>0</v>
      </c>
      <c r="F3853">
        <v>0</v>
      </c>
      <c r="G3853">
        <v>0</v>
      </c>
      <c r="H3853">
        <v>270.43686635944698</v>
      </c>
      <c r="I3853">
        <v>0</v>
      </c>
      <c r="J3853">
        <f t="shared" si="178"/>
        <v>270.43686635944698</v>
      </c>
    </row>
    <row r="3854" spans="1:10">
      <c r="A3854" s="23">
        <f t="shared" si="177"/>
        <v>43276</v>
      </c>
      <c r="B3854" s="21">
        <f t="shared" si="176"/>
        <v>43282</v>
      </c>
      <c r="C3854" s="34">
        <v>43282.5416666659</v>
      </c>
      <c r="D3854">
        <v>0</v>
      </c>
      <c r="E3854">
        <v>0</v>
      </c>
      <c r="F3854">
        <v>0</v>
      </c>
      <c r="G3854">
        <v>0</v>
      </c>
      <c r="H3854">
        <v>268.8</v>
      </c>
      <c r="I3854">
        <v>0</v>
      </c>
      <c r="J3854">
        <f t="shared" si="178"/>
        <v>268.8</v>
      </c>
    </row>
    <row r="3855" spans="1:10">
      <c r="A3855" s="23">
        <f t="shared" si="177"/>
        <v>43276</v>
      </c>
      <c r="B3855" s="21">
        <f t="shared" si="176"/>
        <v>43282</v>
      </c>
      <c r="C3855" s="34">
        <v>43282.583333332601</v>
      </c>
      <c r="D3855">
        <v>0</v>
      </c>
      <c r="E3855">
        <v>0</v>
      </c>
      <c r="F3855">
        <v>0</v>
      </c>
      <c r="G3855">
        <v>0</v>
      </c>
      <c r="H3855">
        <v>268.8</v>
      </c>
      <c r="I3855">
        <v>0</v>
      </c>
      <c r="J3855">
        <f t="shared" si="178"/>
        <v>268.8</v>
      </c>
    </row>
    <row r="3856" spans="1:10">
      <c r="A3856" s="23">
        <f t="shared" si="177"/>
        <v>43276</v>
      </c>
      <c r="B3856" s="21">
        <f t="shared" si="176"/>
        <v>43282</v>
      </c>
      <c r="C3856" s="34">
        <v>43282.6249999992</v>
      </c>
      <c r="D3856">
        <v>0</v>
      </c>
      <c r="E3856">
        <v>0</v>
      </c>
      <c r="F3856">
        <v>0</v>
      </c>
      <c r="G3856">
        <v>0</v>
      </c>
      <c r="H3856">
        <v>268.8</v>
      </c>
      <c r="I3856">
        <v>0</v>
      </c>
      <c r="J3856">
        <f t="shared" si="178"/>
        <v>268.8</v>
      </c>
    </row>
    <row r="3857" spans="1:10">
      <c r="A3857" s="23">
        <f t="shared" si="177"/>
        <v>43276</v>
      </c>
      <c r="B3857" s="21">
        <f t="shared" si="176"/>
        <v>43282</v>
      </c>
      <c r="C3857" s="34">
        <v>43282.6666666659</v>
      </c>
      <c r="D3857">
        <v>0</v>
      </c>
      <c r="E3857">
        <v>0</v>
      </c>
      <c r="F3857">
        <v>0</v>
      </c>
      <c r="G3857">
        <v>0</v>
      </c>
      <c r="H3857">
        <v>268.8</v>
      </c>
      <c r="I3857">
        <v>0</v>
      </c>
      <c r="J3857">
        <f t="shared" si="178"/>
        <v>268.8</v>
      </c>
    </row>
    <row r="3858" spans="1:10">
      <c r="A3858" s="23">
        <f t="shared" si="177"/>
        <v>43276</v>
      </c>
      <c r="B3858" s="21">
        <f t="shared" si="176"/>
        <v>43282</v>
      </c>
      <c r="C3858" s="34">
        <v>43282.708333332601</v>
      </c>
      <c r="D3858">
        <v>0</v>
      </c>
      <c r="E3858">
        <v>0</v>
      </c>
      <c r="F3858">
        <v>0</v>
      </c>
      <c r="G3858">
        <v>0</v>
      </c>
      <c r="H3858">
        <v>268.8</v>
      </c>
      <c r="I3858">
        <v>0</v>
      </c>
      <c r="J3858">
        <f t="shared" si="178"/>
        <v>268.8</v>
      </c>
    </row>
    <row r="3859" spans="1:10">
      <c r="A3859" s="23">
        <f t="shared" si="177"/>
        <v>43276</v>
      </c>
      <c r="B3859" s="21">
        <f t="shared" si="176"/>
        <v>43282</v>
      </c>
      <c r="C3859" s="34">
        <v>43282.7499999992</v>
      </c>
      <c r="D3859">
        <v>0</v>
      </c>
      <c r="E3859">
        <v>0</v>
      </c>
      <c r="F3859">
        <v>0</v>
      </c>
      <c r="G3859">
        <v>0</v>
      </c>
      <c r="H3859">
        <v>268.8</v>
      </c>
      <c r="I3859">
        <v>0</v>
      </c>
      <c r="J3859">
        <f t="shared" si="178"/>
        <v>268.8</v>
      </c>
    </row>
    <row r="3860" spans="1:10">
      <c r="A3860" s="23">
        <f t="shared" si="177"/>
        <v>43276</v>
      </c>
      <c r="B3860" s="21">
        <f t="shared" si="176"/>
        <v>43282</v>
      </c>
      <c r="C3860" s="34">
        <v>43282.7916666659</v>
      </c>
      <c r="D3860">
        <v>0</v>
      </c>
      <c r="E3860">
        <v>0</v>
      </c>
      <c r="F3860">
        <v>0</v>
      </c>
      <c r="G3860">
        <v>0</v>
      </c>
      <c r="H3860">
        <v>304.4571428571428</v>
      </c>
      <c r="I3860">
        <v>0</v>
      </c>
      <c r="J3860">
        <f t="shared" si="178"/>
        <v>304.4571428571428</v>
      </c>
    </row>
    <row r="3861" spans="1:10">
      <c r="A3861" s="23">
        <f t="shared" si="177"/>
        <v>43276</v>
      </c>
      <c r="B3861" s="21">
        <f t="shared" si="176"/>
        <v>43282</v>
      </c>
      <c r="C3861" s="34">
        <v>43282.833333332601</v>
      </c>
      <c r="D3861">
        <v>125</v>
      </c>
      <c r="E3861">
        <v>125</v>
      </c>
      <c r="F3861">
        <v>0</v>
      </c>
      <c r="G3861">
        <v>0</v>
      </c>
      <c r="H3861">
        <v>273.40092165898608</v>
      </c>
      <c r="I3861">
        <v>0</v>
      </c>
      <c r="J3861">
        <f t="shared" si="178"/>
        <v>523.40092165898614</v>
      </c>
    </row>
    <row r="3862" spans="1:10">
      <c r="A3862" s="23">
        <f t="shared" si="177"/>
        <v>43276</v>
      </c>
      <c r="B3862" s="21">
        <f t="shared" si="176"/>
        <v>43282</v>
      </c>
      <c r="C3862" s="34">
        <v>43282.8749999992</v>
      </c>
      <c r="D3862">
        <v>125</v>
      </c>
      <c r="E3862">
        <v>0</v>
      </c>
      <c r="F3862">
        <v>0</v>
      </c>
      <c r="G3862">
        <v>0</v>
      </c>
      <c r="H3862">
        <v>270.7907834101382</v>
      </c>
      <c r="I3862">
        <v>0</v>
      </c>
      <c r="J3862">
        <f t="shared" si="178"/>
        <v>395.7907834101382</v>
      </c>
    </row>
    <row r="3863" spans="1:10">
      <c r="A3863" s="23">
        <f t="shared" si="177"/>
        <v>43276</v>
      </c>
      <c r="B3863" s="21">
        <f t="shared" si="176"/>
        <v>43282</v>
      </c>
      <c r="C3863" s="34">
        <v>43282.9166666659</v>
      </c>
      <c r="D3863">
        <v>125</v>
      </c>
      <c r="E3863">
        <v>125</v>
      </c>
      <c r="F3863">
        <v>0</v>
      </c>
      <c r="G3863">
        <v>0</v>
      </c>
      <c r="H3863">
        <v>279.99262672811062</v>
      </c>
      <c r="I3863">
        <v>0</v>
      </c>
      <c r="J3863">
        <f t="shared" si="178"/>
        <v>529.99262672811062</v>
      </c>
    </row>
    <row r="3864" spans="1:10">
      <c r="A3864" s="23">
        <f t="shared" si="177"/>
        <v>43276</v>
      </c>
      <c r="B3864" s="21">
        <f t="shared" si="176"/>
        <v>43282</v>
      </c>
      <c r="C3864" s="34">
        <v>43282.958333332601</v>
      </c>
      <c r="D3864">
        <v>125</v>
      </c>
      <c r="E3864">
        <v>0</v>
      </c>
      <c r="F3864">
        <v>0</v>
      </c>
      <c r="G3864">
        <v>0</v>
      </c>
      <c r="H3864">
        <v>271.3658986175115</v>
      </c>
      <c r="I3864">
        <v>0</v>
      </c>
      <c r="J3864">
        <f t="shared" si="178"/>
        <v>396.3658986175115</v>
      </c>
    </row>
    <row r="3865" spans="1:10">
      <c r="A3865" s="23">
        <f t="shared" si="177"/>
        <v>43276</v>
      </c>
      <c r="B3865" s="22">
        <f t="shared" si="176"/>
        <v>43282</v>
      </c>
      <c r="C3865" s="34">
        <v>43282.9999999992</v>
      </c>
      <c r="D3865">
        <v>0</v>
      </c>
      <c r="E3865">
        <v>0</v>
      </c>
      <c r="F3865">
        <v>0</v>
      </c>
      <c r="G3865">
        <v>0</v>
      </c>
      <c r="H3865">
        <v>298.17511520737321</v>
      </c>
      <c r="I3865">
        <v>0</v>
      </c>
      <c r="J3865">
        <f t="shared" si="178"/>
        <v>298.17511520737321</v>
      </c>
    </row>
    <row r="3866" spans="1:10">
      <c r="A3866" s="23">
        <f t="shared" si="177"/>
        <v>43283</v>
      </c>
      <c r="B3866" s="20">
        <f t="shared" ref="B3866:B3929" si="179">B3842+1</f>
        <v>43283</v>
      </c>
      <c r="C3866" s="34">
        <v>43283.0416666659</v>
      </c>
      <c r="D3866">
        <v>0</v>
      </c>
      <c r="E3866">
        <v>0</v>
      </c>
      <c r="F3866">
        <v>0</v>
      </c>
      <c r="G3866">
        <v>0</v>
      </c>
      <c r="H3866">
        <v>268.8</v>
      </c>
      <c r="I3866">
        <v>0</v>
      </c>
      <c r="J3866">
        <f t="shared" si="178"/>
        <v>268.8</v>
      </c>
    </row>
    <row r="3867" spans="1:10">
      <c r="A3867" s="23">
        <f t="shared" si="177"/>
        <v>43283</v>
      </c>
      <c r="B3867" s="21">
        <f t="shared" si="179"/>
        <v>43283</v>
      </c>
      <c r="C3867" s="34">
        <v>43283.083333332601</v>
      </c>
      <c r="D3867">
        <v>0</v>
      </c>
      <c r="E3867">
        <v>0</v>
      </c>
      <c r="F3867">
        <v>0</v>
      </c>
      <c r="G3867">
        <v>0</v>
      </c>
      <c r="H3867">
        <v>268.8</v>
      </c>
      <c r="I3867">
        <v>0</v>
      </c>
      <c r="J3867">
        <f t="shared" si="178"/>
        <v>268.8</v>
      </c>
    </row>
    <row r="3868" spans="1:10">
      <c r="A3868" s="23">
        <f t="shared" si="177"/>
        <v>43283</v>
      </c>
      <c r="B3868" s="21">
        <f t="shared" si="179"/>
        <v>43283</v>
      </c>
      <c r="C3868" s="34">
        <v>43283.1249999992</v>
      </c>
      <c r="D3868">
        <v>0</v>
      </c>
      <c r="E3868">
        <v>0</v>
      </c>
      <c r="F3868">
        <v>0</v>
      </c>
      <c r="G3868">
        <v>0</v>
      </c>
      <c r="H3868">
        <v>268.8</v>
      </c>
      <c r="I3868">
        <v>0</v>
      </c>
      <c r="J3868">
        <f t="shared" si="178"/>
        <v>268.8</v>
      </c>
    </row>
    <row r="3869" spans="1:10">
      <c r="A3869" s="23">
        <f t="shared" si="177"/>
        <v>43283</v>
      </c>
      <c r="B3869" s="21">
        <f t="shared" si="179"/>
        <v>43283</v>
      </c>
      <c r="C3869" s="34">
        <v>43283.1666666659</v>
      </c>
      <c r="D3869">
        <v>0</v>
      </c>
      <c r="E3869">
        <v>0</v>
      </c>
      <c r="F3869">
        <v>0</v>
      </c>
      <c r="G3869">
        <v>0</v>
      </c>
      <c r="H3869">
        <v>268.8</v>
      </c>
      <c r="I3869">
        <v>0</v>
      </c>
      <c r="J3869">
        <f t="shared" si="178"/>
        <v>268.8</v>
      </c>
    </row>
    <row r="3870" spans="1:10">
      <c r="A3870" s="23">
        <f t="shared" si="177"/>
        <v>43283</v>
      </c>
      <c r="B3870" s="21">
        <f t="shared" si="179"/>
        <v>43283</v>
      </c>
      <c r="C3870" s="34">
        <v>43283.208333332601</v>
      </c>
      <c r="D3870">
        <v>0</v>
      </c>
      <c r="E3870">
        <v>0</v>
      </c>
      <c r="F3870">
        <v>0</v>
      </c>
      <c r="G3870">
        <v>0</v>
      </c>
      <c r="H3870">
        <v>268.8</v>
      </c>
      <c r="I3870">
        <v>0</v>
      </c>
      <c r="J3870">
        <f t="shared" si="178"/>
        <v>268.8</v>
      </c>
    </row>
    <row r="3871" spans="1:10">
      <c r="A3871" s="23">
        <f t="shared" si="177"/>
        <v>43283</v>
      </c>
      <c r="B3871" s="21">
        <f t="shared" si="179"/>
        <v>43283</v>
      </c>
      <c r="C3871" s="34">
        <v>43283.2499999992</v>
      </c>
      <c r="D3871">
        <v>0</v>
      </c>
      <c r="E3871">
        <v>0</v>
      </c>
      <c r="F3871">
        <v>0</v>
      </c>
      <c r="G3871">
        <v>0</v>
      </c>
      <c r="H3871">
        <v>284.59354838709669</v>
      </c>
      <c r="I3871">
        <v>0</v>
      </c>
      <c r="J3871">
        <f t="shared" si="178"/>
        <v>284.59354838709669</v>
      </c>
    </row>
    <row r="3872" spans="1:10">
      <c r="A3872" s="23">
        <f t="shared" si="177"/>
        <v>43283</v>
      </c>
      <c r="B3872" s="21">
        <f t="shared" si="179"/>
        <v>43283</v>
      </c>
      <c r="C3872" s="34">
        <v>43283.2916666659</v>
      </c>
      <c r="D3872">
        <v>125</v>
      </c>
      <c r="E3872">
        <v>125</v>
      </c>
      <c r="F3872">
        <v>125</v>
      </c>
      <c r="G3872">
        <v>177</v>
      </c>
      <c r="H3872">
        <v>286.09769585253451</v>
      </c>
      <c r="I3872">
        <v>0</v>
      </c>
      <c r="J3872">
        <f t="shared" si="178"/>
        <v>838.09769585253457</v>
      </c>
    </row>
    <row r="3873" spans="1:10">
      <c r="A3873" s="23">
        <f t="shared" si="177"/>
        <v>43283</v>
      </c>
      <c r="B3873" s="21">
        <f t="shared" si="179"/>
        <v>43283</v>
      </c>
      <c r="C3873" s="34">
        <v>43283.333333332601</v>
      </c>
      <c r="D3873">
        <v>125</v>
      </c>
      <c r="E3873">
        <v>125</v>
      </c>
      <c r="F3873">
        <v>125</v>
      </c>
      <c r="G3873">
        <v>177</v>
      </c>
      <c r="H3873">
        <v>343.87465437788018</v>
      </c>
      <c r="I3873">
        <v>0</v>
      </c>
      <c r="J3873">
        <f t="shared" si="178"/>
        <v>895.87465437788023</v>
      </c>
    </row>
    <row r="3874" spans="1:10">
      <c r="A3874" s="23">
        <f t="shared" si="177"/>
        <v>43283</v>
      </c>
      <c r="B3874" s="21">
        <f t="shared" si="179"/>
        <v>43283</v>
      </c>
      <c r="C3874" s="34">
        <v>43283.3749999992</v>
      </c>
      <c r="D3874">
        <v>125</v>
      </c>
      <c r="E3874">
        <v>125</v>
      </c>
      <c r="F3874">
        <v>125</v>
      </c>
      <c r="G3874">
        <v>177</v>
      </c>
      <c r="H3874">
        <v>273.71059907834098</v>
      </c>
      <c r="I3874">
        <v>0</v>
      </c>
      <c r="J3874">
        <f t="shared" si="178"/>
        <v>825.71059907834092</v>
      </c>
    </row>
    <row r="3875" spans="1:10">
      <c r="A3875" s="23">
        <f t="shared" si="177"/>
        <v>43283</v>
      </c>
      <c r="B3875" s="21">
        <f t="shared" si="179"/>
        <v>43283</v>
      </c>
      <c r="C3875" s="34">
        <v>43283.4166666659</v>
      </c>
      <c r="D3875">
        <v>125</v>
      </c>
      <c r="E3875">
        <v>125</v>
      </c>
      <c r="F3875">
        <v>125</v>
      </c>
      <c r="G3875">
        <v>177</v>
      </c>
      <c r="H3875">
        <v>322.6396313364055</v>
      </c>
      <c r="I3875">
        <v>0</v>
      </c>
      <c r="J3875">
        <f t="shared" si="178"/>
        <v>874.6396313364055</v>
      </c>
    </row>
    <row r="3876" spans="1:10">
      <c r="A3876" s="23">
        <f t="shared" si="177"/>
        <v>43283</v>
      </c>
      <c r="B3876" s="21">
        <f t="shared" si="179"/>
        <v>43283</v>
      </c>
      <c r="C3876" s="34">
        <v>43283.458333332601</v>
      </c>
      <c r="D3876">
        <v>125</v>
      </c>
      <c r="E3876">
        <v>125</v>
      </c>
      <c r="F3876">
        <v>125</v>
      </c>
      <c r="G3876">
        <v>177</v>
      </c>
      <c r="H3876">
        <v>308.7483870967742</v>
      </c>
      <c r="I3876">
        <v>0</v>
      </c>
      <c r="J3876">
        <f t="shared" si="178"/>
        <v>860.7483870967742</v>
      </c>
    </row>
    <row r="3877" spans="1:10">
      <c r="A3877" s="23">
        <f t="shared" si="177"/>
        <v>43283</v>
      </c>
      <c r="B3877" s="21">
        <f t="shared" si="179"/>
        <v>43283</v>
      </c>
      <c r="C3877" s="34">
        <v>43283.4999999992</v>
      </c>
      <c r="D3877">
        <v>125</v>
      </c>
      <c r="E3877">
        <v>125</v>
      </c>
      <c r="F3877">
        <v>125</v>
      </c>
      <c r="G3877">
        <v>177</v>
      </c>
      <c r="H3877">
        <v>304.4571428571428</v>
      </c>
      <c r="I3877">
        <v>0</v>
      </c>
      <c r="J3877">
        <f t="shared" si="178"/>
        <v>856.4571428571428</v>
      </c>
    </row>
    <row r="3878" spans="1:10">
      <c r="A3878" s="23">
        <f t="shared" si="177"/>
        <v>43283</v>
      </c>
      <c r="B3878" s="21">
        <f t="shared" si="179"/>
        <v>43283</v>
      </c>
      <c r="C3878" s="34">
        <v>43283.5416666659</v>
      </c>
      <c r="D3878">
        <v>125</v>
      </c>
      <c r="E3878">
        <v>125</v>
      </c>
      <c r="F3878">
        <v>125</v>
      </c>
      <c r="G3878">
        <v>177</v>
      </c>
      <c r="H3878">
        <v>344.53824884792618</v>
      </c>
      <c r="I3878">
        <v>0</v>
      </c>
      <c r="J3878">
        <f t="shared" si="178"/>
        <v>896.53824884792618</v>
      </c>
    </row>
    <row r="3879" spans="1:10">
      <c r="A3879" s="23">
        <f t="shared" si="177"/>
        <v>43283</v>
      </c>
      <c r="B3879" s="21">
        <f t="shared" si="179"/>
        <v>43283</v>
      </c>
      <c r="C3879" s="34">
        <v>43283.583333332601</v>
      </c>
      <c r="D3879">
        <v>125</v>
      </c>
      <c r="E3879">
        <v>125</v>
      </c>
      <c r="F3879">
        <v>125</v>
      </c>
      <c r="G3879">
        <v>177</v>
      </c>
      <c r="H3879">
        <v>281.93917050691238</v>
      </c>
      <c r="I3879">
        <v>274</v>
      </c>
      <c r="J3879">
        <f t="shared" si="178"/>
        <v>1107.9391705069124</v>
      </c>
    </row>
    <row r="3880" spans="1:10">
      <c r="A3880" s="23">
        <f t="shared" si="177"/>
        <v>43283</v>
      </c>
      <c r="B3880" s="21">
        <f t="shared" si="179"/>
        <v>43283</v>
      </c>
      <c r="C3880" s="34">
        <v>43283.6249999992</v>
      </c>
      <c r="D3880">
        <v>125</v>
      </c>
      <c r="E3880">
        <v>125</v>
      </c>
      <c r="F3880">
        <v>125</v>
      </c>
      <c r="G3880">
        <v>177</v>
      </c>
      <c r="H3880">
        <v>279.19631336405519</v>
      </c>
      <c r="I3880">
        <v>274</v>
      </c>
      <c r="J3880">
        <f t="shared" si="178"/>
        <v>1105.1963133640552</v>
      </c>
    </row>
    <row r="3881" spans="1:10">
      <c r="A3881" s="23">
        <f t="shared" si="177"/>
        <v>43283</v>
      </c>
      <c r="B3881" s="21">
        <f t="shared" si="179"/>
        <v>43283</v>
      </c>
      <c r="C3881" s="34">
        <v>43283.6666666659</v>
      </c>
      <c r="D3881">
        <v>125</v>
      </c>
      <c r="E3881">
        <v>125</v>
      </c>
      <c r="F3881">
        <v>125</v>
      </c>
      <c r="G3881">
        <v>177</v>
      </c>
      <c r="H3881">
        <v>347.32534562211981</v>
      </c>
      <c r="I3881">
        <v>0</v>
      </c>
      <c r="J3881">
        <f t="shared" si="178"/>
        <v>899.32534562211981</v>
      </c>
    </row>
    <row r="3882" spans="1:10">
      <c r="A3882" s="23">
        <f t="shared" ref="A3882:A3945" si="180">A3714+7</f>
        <v>43283</v>
      </c>
      <c r="B3882" s="21">
        <f t="shared" si="179"/>
        <v>43283</v>
      </c>
      <c r="C3882" s="34">
        <v>43283.708333332601</v>
      </c>
      <c r="D3882">
        <v>125</v>
      </c>
      <c r="E3882">
        <v>125</v>
      </c>
      <c r="F3882">
        <v>125</v>
      </c>
      <c r="G3882">
        <v>177</v>
      </c>
      <c r="H3882">
        <v>299.05990783410141</v>
      </c>
      <c r="I3882">
        <v>0</v>
      </c>
      <c r="J3882">
        <f t="shared" si="178"/>
        <v>851.05990783410141</v>
      </c>
    </row>
    <row r="3883" spans="1:10">
      <c r="A3883" s="23">
        <f t="shared" si="180"/>
        <v>43283</v>
      </c>
      <c r="B3883" s="21">
        <f t="shared" si="179"/>
        <v>43283</v>
      </c>
      <c r="C3883" s="34">
        <v>43283.7499999992</v>
      </c>
      <c r="D3883">
        <v>125</v>
      </c>
      <c r="E3883">
        <v>125</v>
      </c>
      <c r="F3883">
        <v>125</v>
      </c>
      <c r="G3883">
        <v>177</v>
      </c>
      <c r="H3883">
        <v>283.13364055299542</v>
      </c>
      <c r="I3883">
        <v>274</v>
      </c>
      <c r="J3883">
        <f t="shared" si="178"/>
        <v>1109.1336405529955</v>
      </c>
    </row>
    <row r="3884" spans="1:10">
      <c r="A3884" s="23">
        <f t="shared" si="180"/>
        <v>43283</v>
      </c>
      <c r="B3884" s="21">
        <f t="shared" si="179"/>
        <v>43283</v>
      </c>
      <c r="C3884" s="34">
        <v>43283.7916666659</v>
      </c>
      <c r="D3884">
        <v>125</v>
      </c>
      <c r="E3884">
        <v>125</v>
      </c>
      <c r="F3884">
        <v>125</v>
      </c>
      <c r="G3884">
        <v>177</v>
      </c>
      <c r="H3884">
        <v>287.99999999999989</v>
      </c>
      <c r="I3884">
        <v>0</v>
      </c>
      <c r="J3884">
        <f t="shared" si="178"/>
        <v>839.99999999999989</v>
      </c>
    </row>
    <row r="3885" spans="1:10">
      <c r="A3885" s="23">
        <f t="shared" si="180"/>
        <v>43283</v>
      </c>
      <c r="B3885" s="21">
        <f t="shared" si="179"/>
        <v>43283</v>
      </c>
      <c r="C3885" s="34">
        <v>43283.833333332601</v>
      </c>
      <c r="D3885">
        <v>125</v>
      </c>
      <c r="E3885">
        <v>125</v>
      </c>
      <c r="F3885">
        <v>125</v>
      </c>
      <c r="G3885">
        <v>177</v>
      </c>
      <c r="H3885">
        <v>345.6</v>
      </c>
      <c r="I3885">
        <v>0</v>
      </c>
      <c r="J3885">
        <f t="shared" si="178"/>
        <v>897.6</v>
      </c>
    </row>
    <row r="3886" spans="1:10">
      <c r="A3886" s="23">
        <f t="shared" si="180"/>
        <v>43283</v>
      </c>
      <c r="B3886" s="21">
        <f t="shared" si="179"/>
        <v>43283</v>
      </c>
      <c r="C3886" s="34">
        <v>43283.8749999992</v>
      </c>
      <c r="D3886">
        <v>125</v>
      </c>
      <c r="E3886">
        <v>125</v>
      </c>
      <c r="F3886">
        <v>125</v>
      </c>
      <c r="G3886">
        <v>177</v>
      </c>
      <c r="H3886">
        <v>350.51059907834099</v>
      </c>
      <c r="I3886">
        <v>0</v>
      </c>
      <c r="J3886">
        <f t="shared" si="178"/>
        <v>902.51059907834099</v>
      </c>
    </row>
    <row r="3887" spans="1:10">
      <c r="A3887" s="23">
        <f t="shared" si="180"/>
        <v>43283</v>
      </c>
      <c r="B3887" s="21">
        <f t="shared" si="179"/>
        <v>43283</v>
      </c>
      <c r="C3887" s="34">
        <v>43283.9166666659</v>
      </c>
      <c r="D3887">
        <v>125</v>
      </c>
      <c r="E3887">
        <v>125</v>
      </c>
      <c r="F3887">
        <v>125</v>
      </c>
      <c r="G3887">
        <v>177</v>
      </c>
      <c r="H3887">
        <v>325.60368663594471</v>
      </c>
      <c r="I3887">
        <v>0</v>
      </c>
      <c r="J3887">
        <f t="shared" si="178"/>
        <v>877.60368663594477</v>
      </c>
    </row>
    <row r="3888" spans="1:10">
      <c r="A3888" s="23">
        <f t="shared" si="180"/>
        <v>43283</v>
      </c>
      <c r="B3888" s="21">
        <f t="shared" si="179"/>
        <v>43283</v>
      </c>
      <c r="C3888" s="34">
        <v>43283.958333332601</v>
      </c>
      <c r="D3888">
        <v>125</v>
      </c>
      <c r="E3888">
        <v>125</v>
      </c>
      <c r="F3888">
        <v>125</v>
      </c>
      <c r="G3888">
        <v>177</v>
      </c>
      <c r="H3888">
        <v>351.83778801843317</v>
      </c>
      <c r="I3888">
        <v>0</v>
      </c>
      <c r="J3888">
        <f t="shared" si="178"/>
        <v>903.83778801843323</v>
      </c>
    </row>
    <row r="3889" spans="1:10">
      <c r="A3889" s="23">
        <f t="shared" si="180"/>
        <v>43283</v>
      </c>
      <c r="B3889" s="22">
        <f t="shared" si="179"/>
        <v>43283</v>
      </c>
      <c r="C3889" s="34">
        <v>43283.9999999992</v>
      </c>
      <c r="D3889">
        <v>125</v>
      </c>
      <c r="E3889">
        <v>125</v>
      </c>
      <c r="F3889">
        <v>125</v>
      </c>
      <c r="G3889">
        <v>177</v>
      </c>
      <c r="H3889">
        <v>306.40368663594472</v>
      </c>
      <c r="I3889">
        <v>0</v>
      </c>
      <c r="J3889">
        <f t="shared" si="178"/>
        <v>858.40368663594472</v>
      </c>
    </row>
    <row r="3890" spans="1:10">
      <c r="A3890" s="23">
        <f t="shared" si="180"/>
        <v>43283</v>
      </c>
      <c r="B3890" s="20">
        <f t="shared" si="179"/>
        <v>43284</v>
      </c>
      <c r="C3890" s="34">
        <v>43284.0416666659</v>
      </c>
      <c r="D3890">
        <v>125</v>
      </c>
      <c r="E3890">
        <v>125</v>
      </c>
      <c r="F3890">
        <v>125</v>
      </c>
      <c r="G3890">
        <v>177</v>
      </c>
      <c r="H3890">
        <v>309.27926267281111</v>
      </c>
      <c r="I3890">
        <v>0</v>
      </c>
      <c r="J3890">
        <f t="shared" si="178"/>
        <v>861.27926267281111</v>
      </c>
    </row>
    <row r="3891" spans="1:10">
      <c r="A3891" s="23">
        <f t="shared" si="180"/>
        <v>43283</v>
      </c>
      <c r="B3891" s="21">
        <f t="shared" si="179"/>
        <v>43284</v>
      </c>
      <c r="C3891" s="34">
        <v>43284.083333332601</v>
      </c>
      <c r="D3891">
        <v>125</v>
      </c>
      <c r="E3891">
        <v>125</v>
      </c>
      <c r="F3891">
        <v>125</v>
      </c>
      <c r="G3891">
        <v>177</v>
      </c>
      <c r="H3891">
        <v>270.658064516129</v>
      </c>
      <c r="I3891">
        <v>274</v>
      </c>
      <c r="J3891">
        <f t="shared" si="178"/>
        <v>1096.6580645161289</v>
      </c>
    </row>
    <row r="3892" spans="1:10">
      <c r="A3892" s="23">
        <f t="shared" si="180"/>
        <v>43283</v>
      </c>
      <c r="B3892" s="21">
        <f t="shared" si="179"/>
        <v>43284</v>
      </c>
      <c r="C3892" s="34">
        <v>43284.1249999992</v>
      </c>
      <c r="D3892">
        <v>125</v>
      </c>
      <c r="E3892">
        <v>125</v>
      </c>
      <c r="F3892">
        <v>125</v>
      </c>
      <c r="G3892">
        <v>177</v>
      </c>
      <c r="H3892">
        <v>303.61658986175109</v>
      </c>
      <c r="I3892">
        <v>0</v>
      </c>
      <c r="J3892">
        <f t="shared" si="178"/>
        <v>855.61658986175109</v>
      </c>
    </row>
    <row r="3893" spans="1:10">
      <c r="A3893" s="23">
        <f t="shared" si="180"/>
        <v>43283</v>
      </c>
      <c r="B3893" s="21">
        <f t="shared" si="179"/>
        <v>43284</v>
      </c>
      <c r="C3893" s="34">
        <v>43284.1666666659</v>
      </c>
      <c r="D3893">
        <v>125</v>
      </c>
      <c r="E3893">
        <v>125</v>
      </c>
      <c r="F3893">
        <v>125</v>
      </c>
      <c r="G3893">
        <v>177</v>
      </c>
      <c r="H3893">
        <v>271.32165898617512</v>
      </c>
      <c r="I3893">
        <v>274</v>
      </c>
      <c r="J3893">
        <f t="shared" si="178"/>
        <v>1097.3216589861752</v>
      </c>
    </row>
    <row r="3894" spans="1:10">
      <c r="A3894" s="23">
        <f t="shared" si="180"/>
        <v>43283</v>
      </c>
      <c r="B3894" s="21">
        <f t="shared" si="179"/>
        <v>43284</v>
      </c>
      <c r="C3894" s="34">
        <v>43284.208333332601</v>
      </c>
      <c r="D3894">
        <v>125</v>
      </c>
      <c r="E3894">
        <v>125</v>
      </c>
      <c r="F3894">
        <v>125</v>
      </c>
      <c r="G3894">
        <v>177</v>
      </c>
      <c r="H3894">
        <v>298.75023041474651</v>
      </c>
      <c r="I3894">
        <v>0</v>
      </c>
      <c r="J3894">
        <f t="shared" si="178"/>
        <v>850.75023041474651</v>
      </c>
    </row>
    <row r="3895" spans="1:10">
      <c r="A3895" s="23">
        <f t="shared" si="180"/>
        <v>43283</v>
      </c>
      <c r="B3895" s="21">
        <f t="shared" si="179"/>
        <v>43284</v>
      </c>
      <c r="C3895" s="34">
        <v>43284.2499999992</v>
      </c>
      <c r="D3895">
        <v>0</v>
      </c>
      <c r="E3895">
        <v>0</v>
      </c>
      <c r="F3895">
        <v>0</v>
      </c>
      <c r="G3895">
        <v>0</v>
      </c>
      <c r="H3895">
        <v>309.45622119815658</v>
      </c>
      <c r="I3895">
        <v>0</v>
      </c>
      <c r="J3895">
        <f t="shared" si="178"/>
        <v>309.45622119815658</v>
      </c>
    </row>
    <row r="3896" spans="1:10">
      <c r="A3896" s="23">
        <f t="shared" si="180"/>
        <v>43283</v>
      </c>
      <c r="B3896" s="21">
        <f t="shared" si="179"/>
        <v>43284</v>
      </c>
      <c r="C3896" s="34">
        <v>43284.2916666659</v>
      </c>
      <c r="D3896">
        <v>125</v>
      </c>
      <c r="E3896">
        <v>125</v>
      </c>
      <c r="F3896">
        <v>125</v>
      </c>
      <c r="G3896">
        <v>177</v>
      </c>
      <c r="H3896">
        <v>280.65622119815657</v>
      </c>
      <c r="I3896">
        <v>0</v>
      </c>
      <c r="J3896">
        <f t="shared" si="178"/>
        <v>832.65622119815657</v>
      </c>
    </row>
    <row r="3897" spans="1:10">
      <c r="A3897" s="23">
        <f t="shared" si="180"/>
        <v>43283</v>
      </c>
      <c r="B3897" s="21">
        <f t="shared" si="179"/>
        <v>43284</v>
      </c>
      <c r="C3897" s="34">
        <v>43284.333333332601</v>
      </c>
      <c r="D3897">
        <v>125</v>
      </c>
      <c r="E3897">
        <v>125</v>
      </c>
      <c r="F3897">
        <v>125</v>
      </c>
      <c r="G3897">
        <v>177</v>
      </c>
      <c r="H3897">
        <v>351.66082949308748</v>
      </c>
      <c r="I3897">
        <v>0</v>
      </c>
      <c r="J3897">
        <f t="shared" si="178"/>
        <v>903.66082949308748</v>
      </c>
    </row>
    <row r="3898" spans="1:10">
      <c r="A3898" s="23">
        <f t="shared" si="180"/>
        <v>43283</v>
      </c>
      <c r="B3898" s="21">
        <f t="shared" si="179"/>
        <v>43284</v>
      </c>
      <c r="C3898" s="34">
        <v>43284.3749999992</v>
      </c>
      <c r="D3898">
        <v>125</v>
      </c>
      <c r="E3898">
        <v>125</v>
      </c>
      <c r="F3898">
        <v>125</v>
      </c>
      <c r="G3898">
        <v>177</v>
      </c>
      <c r="H3898">
        <v>314.5437788018433</v>
      </c>
      <c r="I3898">
        <v>0</v>
      </c>
      <c r="J3898">
        <f t="shared" si="178"/>
        <v>866.54377880184325</v>
      </c>
    </row>
    <row r="3899" spans="1:10">
      <c r="A3899" s="23">
        <f t="shared" si="180"/>
        <v>43283</v>
      </c>
      <c r="B3899" s="21">
        <f t="shared" si="179"/>
        <v>43284</v>
      </c>
      <c r="C3899" s="34">
        <v>43284.4166666659</v>
      </c>
      <c r="D3899">
        <v>125</v>
      </c>
      <c r="E3899">
        <v>125</v>
      </c>
      <c r="F3899">
        <v>125</v>
      </c>
      <c r="G3899">
        <v>177</v>
      </c>
      <c r="H3899">
        <v>348.82949308755758</v>
      </c>
      <c r="I3899">
        <v>0</v>
      </c>
      <c r="J3899">
        <f t="shared" si="178"/>
        <v>900.82949308755758</v>
      </c>
    </row>
    <row r="3900" spans="1:10">
      <c r="A3900" s="23">
        <f t="shared" si="180"/>
        <v>43283</v>
      </c>
      <c r="B3900" s="21">
        <f t="shared" si="179"/>
        <v>43284</v>
      </c>
      <c r="C3900" s="34">
        <v>43284.458333332601</v>
      </c>
      <c r="D3900">
        <v>125</v>
      </c>
      <c r="E3900">
        <v>125</v>
      </c>
      <c r="F3900">
        <v>125</v>
      </c>
      <c r="G3900">
        <v>177</v>
      </c>
      <c r="H3900">
        <v>350.64331797235019</v>
      </c>
      <c r="I3900">
        <v>0</v>
      </c>
      <c r="J3900">
        <f t="shared" si="178"/>
        <v>902.64331797235013</v>
      </c>
    </row>
    <row r="3901" spans="1:10">
      <c r="A3901" s="23">
        <f t="shared" si="180"/>
        <v>43283</v>
      </c>
      <c r="B3901" s="21">
        <f t="shared" si="179"/>
        <v>43284</v>
      </c>
      <c r="C3901" s="34">
        <v>43284.4999999992</v>
      </c>
      <c r="D3901">
        <v>125</v>
      </c>
      <c r="E3901">
        <v>125</v>
      </c>
      <c r="F3901">
        <v>125</v>
      </c>
      <c r="G3901">
        <v>177</v>
      </c>
      <c r="H3901">
        <v>319.63133640552991</v>
      </c>
      <c r="I3901">
        <v>0</v>
      </c>
      <c r="J3901">
        <f t="shared" si="178"/>
        <v>871.63133640552996</v>
      </c>
    </row>
    <row r="3902" spans="1:10">
      <c r="A3902" s="23">
        <f t="shared" si="180"/>
        <v>43283</v>
      </c>
      <c r="B3902" s="21">
        <f t="shared" si="179"/>
        <v>43284</v>
      </c>
      <c r="C3902" s="34">
        <v>43284.5416666659</v>
      </c>
      <c r="D3902">
        <v>125</v>
      </c>
      <c r="E3902">
        <v>125</v>
      </c>
      <c r="F3902">
        <v>125</v>
      </c>
      <c r="G3902">
        <v>177</v>
      </c>
      <c r="H3902">
        <v>339.62764976958522</v>
      </c>
      <c r="I3902">
        <v>0</v>
      </c>
      <c r="J3902">
        <f t="shared" si="178"/>
        <v>891.62764976958522</v>
      </c>
    </row>
    <row r="3903" spans="1:10">
      <c r="A3903" s="23">
        <f t="shared" si="180"/>
        <v>43283</v>
      </c>
      <c r="B3903" s="21">
        <f t="shared" si="179"/>
        <v>43284</v>
      </c>
      <c r="C3903" s="34">
        <v>43284.583333332601</v>
      </c>
      <c r="D3903">
        <v>125</v>
      </c>
      <c r="E3903">
        <v>125</v>
      </c>
      <c r="F3903">
        <v>125</v>
      </c>
      <c r="G3903">
        <v>177</v>
      </c>
      <c r="H3903">
        <v>341.52995391705059</v>
      </c>
      <c r="I3903">
        <v>0</v>
      </c>
      <c r="J3903">
        <f t="shared" si="178"/>
        <v>893.52995391705053</v>
      </c>
    </row>
    <row r="3904" spans="1:10">
      <c r="A3904" s="23">
        <f t="shared" si="180"/>
        <v>43283</v>
      </c>
      <c r="B3904" s="21">
        <f t="shared" si="179"/>
        <v>43284</v>
      </c>
      <c r="C3904" s="34">
        <v>43284.6249999992</v>
      </c>
      <c r="D3904">
        <v>125</v>
      </c>
      <c r="E3904">
        <v>125</v>
      </c>
      <c r="F3904">
        <v>125</v>
      </c>
      <c r="G3904">
        <v>177</v>
      </c>
      <c r="H3904">
        <v>284.1511520737327</v>
      </c>
      <c r="I3904">
        <v>274</v>
      </c>
      <c r="J3904">
        <f t="shared" si="178"/>
        <v>1110.1511520737326</v>
      </c>
    </row>
    <row r="3905" spans="1:10">
      <c r="A3905" s="23">
        <f t="shared" si="180"/>
        <v>43283</v>
      </c>
      <c r="B3905" s="21">
        <f t="shared" si="179"/>
        <v>43284</v>
      </c>
      <c r="C3905" s="34">
        <v>43284.6666666659</v>
      </c>
      <c r="D3905">
        <v>125</v>
      </c>
      <c r="E3905">
        <v>125</v>
      </c>
      <c r="F3905">
        <v>125</v>
      </c>
      <c r="G3905">
        <v>177</v>
      </c>
      <c r="H3905">
        <v>269.1096774193548</v>
      </c>
      <c r="I3905">
        <v>274</v>
      </c>
      <c r="J3905">
        <f t="shared" si="178"/>
        <v>1095.1096774193547</v>
      </c>
    </row>
    <row r="3906" spans="1:10">
      <c r="A3906" s="23">
        <f t="shared" si="180"/>
        <v>43283</v>
      </c>
      <c r="B3906" s="21">
        <f t="shared" si="179"/>
        <v>43284</v>
      </c>
      <c r="C3906" s="34">
        <v>43284.708333332601</v>
      </c>
      <c r="D3906">
        <v>125</v>
      </c>
      <c r="E3906">
        <v>125</v>
      </c>
      <c r="F3906">
        <v>125</v>
      </c>
      <c r="G3906">
        <v>177</v>
      </c>
      <c r="H3906">
        <v>274.37419354838698</v>
      </c>
      <c r="I3906">
        <v>0</v>
      </c>
      <c r="J3906">
        <f t="shared" ref="J3906:J3969" si="181">SUM(D3906:I3906)</f>
        <v>826.37419354838698</v>
      </c>
    </row>
    <row r="3907" spans="1:10">
      <c r="A3907" s="23">
        <f t="shared" si="180"/>
        <v>43283</v>
      </c>
      <c r="B3907" s="21">
        <f t="shared" si="179"/>
        <v>43284</v>
      </c>
      <c r="C3907" s="34">
        <v>43284.7499999992</v>
      </c>
      <c r="D3907">
        <v>125</v>
      </c>
      <c r="E3907">
        <v>125</v>
      </c>
      <c r="F3907">
        <v>125</v>
      </c>
      <c r="G3907">
        <v>177</v>
      </c>
      <c r="H3907">
        <v>352.05898617511519</v>
      </c>
      <c r="I3907">
        <v>0</v>
      </c>
      <c r="J3907">
        <f t="shared" si="181"/>
        <v>904.05898617511525</v>
      </c>
    </row>
    <row r="3908" spans="1:10">
      <c r="A3908" s="23">
        <f t="shared" si="180"/>
        <v>43283</v>
      </c>
      <c r="B3908" s="21">
        <f t="shared" si="179"/>
        <v>43284</v>
      </c>
      <c r="C3908" s="34">
        <v>43284.7916666659</v>
      </c>
      <c r="D3908">
        <v>125</v>
      </c>
      <c r="E3908">
        <v>125</v>
      </c>
      <c r="F3908">
        <v>125</v>
      </c>
      <c r="G3908">
        <v>177</v>
      </c>
      <c r="H3908">
        <v>288.17695852534558</v>
      </c>
      <c r="I3908">
        <v>0</v>
      </c>
      <c r="J3908">
        <f t="shared" si="181"/>
        <v>840.17695852534553</v>
      </c>
    </row>
    <row r="3909" spans="1:10">
      <c r="A3909" s="23">
        <f t="shared" si="180"/>
        <v>43283</v>
      </c>
      <c r="B3909" s="21">
        <f t="shared" si="179"/>
        <v>43284</v>
      </c>
      <c r="C3909" s="34">
        <v>43284.833333332601</v>
      </c>
      <c r="D3909">
        <v>125</v>
      </c>
      <c r="E3909">
        <v>125</v>
      </c>
      <c r="F3909">
        <v>0</v>
      </c>
      <c r="G3909">
        <v>0</v>
      </c>
      <c r="H3909">
        <v>277.69216589861747</v>
      </c>
      <c r="I3909">
        <v>0</v>
      </c>
      <c r="J3909">
        <f t="shared" si="181"/>
        <v>527.69216589861753</v>
      </c>
    </row>
    <row r="3910" spans="1:10">
      <c r="A3910" s="23">
        <f t="shared" si="180"/>
        <v>43283</v>
      </c>
      <c r="B3910" s="21">
        <f t="shared" si="179"/>
        <v>43284</v>
      </c>
      <c r="C3910" s="34">
        <v>43284.8749999992</v>
      </c>
      <c r="D3910">
        <v>0</v>
      </c>
      <c r="E3910">
        <v>0</v>
      </c>
      <c r="F3910">
        <v>0</v>
      </c>
      <c r="G3910">
        <v>0</v>
      </c>
      <c r="H3910">
        <v>268.8</v>
      </c>
      <c r="I3910">
        <v>0</v>
      </c>
      <c r="J3910">
        <f t="shared" si="181"/>
        <v>268.8</v>
      </c>
    </row>
    <row r="3911" spans="1:10">
      <c r="A3911" s="23">
        <f t="shared" si="180"/>
        <v>43283</v>
      </c>
      <c r="B3911" s="21">
        <f t="shared" si="179"/>
        <v>43284</v>
      </c>
      <c r="C3911" s="34">
        <v>43284.9166666659</v>
      </c>
      <c r="D3911">
        <v>0</v>
      </c>
      <c r="E3911">
        <v>0</v>
      </c>
      <c r="F3911">
        <v>0</v>
      </c>
      <c r="G3911">
        <v>0</v>
      </c>
      <c r="H3911">
        <v>268.8</v>
      </c>
      <c r="I3911">
        <v>0</v>
      </c>
      <c r="J3911">
        <f t="shared" si="181"/>
        <v>268.8</v>
      </c>
    </row>
    <row r="3912" spans="1:10">
      <c r="A3912" s="23">
        <f t="shared" si="180"/>
        <v>43283</v>
      </c>
      <c r="B3912" s="21">
        <f t="shared" si="179"/>
        <v>43284</v>
      </c>
      <c r="C3912" s="34">
        <v>43284.958333332601</v>
      </c>
      <c r="D3912">
        <v>0</v>
      </c>
      <c r="E3912">
        <v>0</v>
      </c>
      <c r="F3912">
        <v>0</v>
      </c>
      <c r="G3912">
        <v>0</v>
      </c>
      <c r="H3912">
        <v>268.8</v>
      </c>
      <c r="I3912">
        <v>0</v>
      </c>
      <c r="J3912">
        <f t="shared" si="181"/>
        <v>268.8</v>
      </c>
    </row>
    <row r="3913" spans="1:10">
      <c r="A3913" s="23">
        <f t="shared" si="180"/>
        <v>43283</v>
      </c>
      <c r="B3913" s="22">
        <f t="shared" si="179"/>
        <v>43284</v>
      </c>
      <c r="C3913" s="34">
        <v>43284.9999999992</v>
      </c>
      <c r="D3913">
        <v>0</v>
      </c>
      <c r="E3913">
        <v>0</v>
      </c>
      <c r="F3913">
        <v>0</v>
      </c>
      <c r="G3913">
        <v>0</v>
      </c>
      <c r="H3913">
        <v>268.8</v>
      </c>
      <c r="I3913">
        <v>0</v>
      </c>
      <c r="J3913">
        <f t="shared" si="181"/>
        <v>268.8</v>
      </c>
    </row>
    <row r="3914" spans="1:10">
      <c r="A3914" s="23">
        <f t="shared" si="180"/>
        <v>43283</v>
      </c>
      <c r="B3914" s="20">
        <f t="shared" si="179"/>
        <v>43285</v>
      </c>
      <c r="C3914" s="34">
        <v>43285.0416666659</v>
      </c>
      <c r="D3914">
        <v>0</v>
      </c>
      <c r="E3914">
        <v>0</v>
      </c>
      <c r="F3914">
        <v>0</v>
      </c>
      <c r="G3914">
        <v>0</v>
      </c>
      <c r="H3914">
        <v>268.8</v>
      </c>
      <c r="I3914">
        <v>0</v>
      </c>
      <c r="J3914">
        <f t="shared" si="181"/>
        <v>268.8</v>
      </c>
    </row>
    <row r="3915" spans="1:10">
      <c r="A3915" s="23">
        <f t="shared" si="180"/>
        <v>43283</v>
      </c>
      <c r="B3915" s="21">
        <f t="shared" si="179"/>
        <v>43285</v>
      </c>
      <c r="C3915" s="34">
        <v>43285.083333332601</v>
      </c>
      <c r="D3915">
        <v>0</v>
      </c>
      <c r="E3915">
        <v>0</v>
      </c>
      <c r="F3915">
        <v>0</v>
      </c>
      <c r="G3915">
        <v>0</v>
      </c>
      <c r="H3915">
        <v>268.8</v>
      </c>
      <c r="I3915">
        <v>0</v>
      </c>
      <c r="J3915">
        <f t="shared" si="181"/>
        <v>268.8</v>
      </c>
    </row>
    <row r="3916" spans="1:10">
      <c r="A3916" s="23">
        <f t="shared" si="180"/>
        <v>43283</v>
      </c>
      <c r="B3916" s="21">
        <f t="shared" si="179"/>
        <v>43285</v>
      </c>
      <c r="C3916" s="34">
        <v>43285.1249999992</v>
      </c>
      <c r="D3916">
        <v>0</v>
      </c>
      <c r="E3916">
        <v>0</v>
      </c>
      <c r="F3916">
        <v>0</v>
      </c>
      <c r="G3916">
        <v>0</v>
      </c>
      <c r="H3916">
        <v>268.8</v>
      </c>
      <c r="I3916">
        <v>0</v>
      </c>
      <c r="J3916">
        <f t="shared" si="181"/>
        <v>268.8</v>
      </c>
    </row>
    <row r="3917" spans="1:10">
      <c r="A3917" s="23">
        <f t="shared" si="180"/>
        <v>43283</v>
      </c>
      <c r="B3917" s="21">
        <f t="shared" si="179"/>
        <v>43285</v>
      </c>
      <c r="C3917" s="34">
        <v>43285.1666666659</v>
      </c>
      <c r="D3917">
        <v>0</v>
      </c>
      <c r="E3917">
        <v>0</v>
      </c>
      <c r="F3917">
        <v>0</v>
      </c>
      <c r="G3917">
        <v>0</v>
      </c>
      <c r="H3917">
        <v>268.8</v>
      </c>
      <c r="I3917">
        <v>0</v>
      </c>
      <c r="J3917">
        <f t="shared" si="181"/>
        <v>268.8</v>
      </c>
    </row>
    <row r="3918" spans="1:10">
      <c r="A3918" s="23">
        <f t="shared" si="180"/>
        <v>43283</v>
      </c>
      <c r="B3918" s="21">
        <f t="shared" si="179"/>
        <v>43285</v>
      </c>
      <c r="C3918" s="34">
        <v>43285.208333332601</v>
      </c>
      <c r="D3918">
        <v>0</v>
      </c>
      <c r="E3918">
        <v>0</v>
      </c>
      <c r="F3918">
        <v>0</v>
      </c>
      <c r="G3918">
        <v>0</v>
      </c>
      <c r="H3918">
        <v>268.8</v>
      </c>
      <c r="I3918">
        <v>0</v>
      </c>
      <c r="J3918">
        <f t="shared" si="181"/>
        <v>268.8</v>
      </c>
    </row>
    <row r="3919" spans="1:10">
      <c r="A3919" s="23">
        <f t="shared" si="180"/>
        <v>43283</v>
      </c>
      <c r="B3919" s="21">
        <f t="shared" si="179"/>
        <v>43285</v>
      </c>
      <c r="C3919" s="34">
        <v>43285.2499999992</v>
      </c>
      <c r="D3919">
        <v>0</v>
      </c>
      <c r="E3919">
        <v>0</v>
      </c>
      <c r="F3919">
        <v>0</v>
      </c>
      <c r="G3919">
        <v>0</v>
      </c>
      <c r="H3919">
        <v>268.8</v>
      </c>
      <c r="I3919">
        <v>0</v>
      </c>
      <c r="J3919">
        <f t="shared" si="181"/>
        <v>268.8</v>
      </c>
    </row>
    <row r="3920" spans="1:10">
      <c r="A3920" s="23">
        <f t="shared" si="180"/>
        <v>43283</v>
      </c>
      <c r="B3920" s="21">
        <f t="shared" si="179"/>
        <v>43285</v>
      </c>
      <c r="C3920" s="34">
        <v>43285.2916666659</v>
      </c>
      <c r="D3920">
        <v>0</v>
      </c>
      <c r="E3920">
        <v>0</v>
      </c>
      <c r="F3920">
        <v>0</v>
      </c>
      <c r="G3920">
        <v>0</v>
      </c>
      <c r="H3920">
        <v>268.8</v>
      </c>
      <c r="I3920">
        <v>0</v>
      </c>
      <c r="J3920">
        <f t="shared" si="181"/>
        <v>268.8</v>
      </c>
    </row>
    <row r="3921" spans="1:10">
      <c r="A3921" s="23">
        <f t="shared" si="180"/>
        <v>43283</v>
      </c>
      <c r="B3921" s="21">
        <f t="shared" si="179"/>
        <v>43285</v>
      </c>
      <c r="C3921" s="34">
        <v>43285.333333332601</v>
      </c>
      <c r="D3921">
        <v>0</v>
      </c>
      <c r="E3921">
        <v>0</v>
      </c>
      <c r="F3921">
        <v>0</v>
      </c>
      <c r="G3921">
        <v>0</v>
      </c>
      <c r="H3921">
        <v>268.8</v>
      </c>
      <c r="I3921">
        <v>0</v>
      </c>
      <c r="J3921">
        <f t="shared" si="181"/>
        <v>268.8</v>
      </c>
    </row>
    <row r="3922" spans="1:10">
      <c r="A3922" s="23">
        <f t="shared" si="180"/>
        <v>43283</v>
      </c>
      <c r="B3922" s="21">
        <f t="shared" si="179"/>
        <v>43285</v>
      </c>
      <c r="C3922" s="34">
        <v>43285.3749999992</v>
      </c>
      <c r="D3922">
        <v>0</v>
      </c>
      <c r="E3922">
        <v>0</v>
      </c>
      <c r="F3922">
        <v>0</v>
      </c>
      <c r="G3922">
        <v>0</v>
      </c>
      <c r="H3922">
        <v>268.8</v>
      </c>
      <c r="I3922">
        <v>0</v>
      </c>
      <c r="J3922">
        <f t="shared" si="181"/>
        <v>268.8</v>
      </c>
    </row>
    <row r="3923" spans="1:10">
      <c r="A3923" s="23">
        <f t="shared" si="180"/>
        <v>43283</v>
      </c>
      <c r="B3923" s="21">
        <f t="shared" si="179"/>
        <v>43285</v>
      </c>
      <c r="C3923" s="34">
        <v>43285.4166666659</v>
      </c>
      <c r="D3923">
        <v>0</v>
      </c>
      <c r="E3923">
        <v>0</v>
      </c>
      <c r="F3923">
        <v>0</v>
      </c>
      <c r="G3923">
        <v>0</v>
      </c>
      <c r="H3923">
        <v>268.8</v>
      </c>
      <c r="I3923">
        <v>0</v>
      </c>
      <c r="J3923">
        <f t="shared" si="181"/>
        <v>268.8</v>
      </c>
    </row>
    <row r="3924" spans="1:10">
      <c r="A3924" s="23">
        <f t="shared" si="180"/>
        <v>43283</v>
      </c>
      <c r="B3924" s="21">
        <f t="shared" si="179"/>
        <v>43285</v>
      </c>
      <c r="C3924" s="34">
        <v>43285.458333332601</v>
      </c>
      <c r="D3924">
        <v>0</v>
      </c>
      <c r="E3924">
        <v>0</v>
      </c>
      <c r="F3924">
        <v>0</v>
      </c>
      <c r="G3924">
        <v>0</v>
      </c>
      <c r="H3924">
        <v>268.8</v>
      </c>
      <c r="I3924">
        <v>0</v>
      </c>
      <c r="J3924">
        <f t="shared" si="181"/>
        <v>268.8</v>
      </c>
    </row>
    <row r="3925" spans="1:10">
      <c r="A3925" s="23">
        <f t="shared" si="180"/>
        <v>43283</v>
      </c>
      <c r="B3925" s="21">
        <f t="shared" si="179"/>
        <v>43285</v>
      </c>
      <c r="C3925" s="34">
        <v>43285.4999999992</v>
      </c>
      <c r="D3925">
        <v>0</v>
      </c>
      <c r="E3925">
        <v>0</v>
      </c>
      <c r="F3925">
        <v>0</v>
      </c>
      <c r="G3925">
        <v>0</v>
      </c>
      <c r="H3925">
        <v>268.8</v>
      </c>
      <c r="I3925">
        <v>0</v>
      </c>
      <c r="J3925">
        <f t="shared" si="181"/>
        <v>268.8</v>
      </c>
    </row>
    <row r="3926" spans="1:10">
      <c r="A3926" s="23">
        <f t="shared" si="180"/>
        <v>43283</v>
      </c>
      <c r="B3926" s="21">
        <f t="shared" si="179"/>
        <v>43285</v>
      </c>
      <c r="C3926" s="34">
        <v>43285.5416666659</v>
      </c>
      <c r="D3926">
        <v>0</v>
      </c>
      <c r="E3926">
        <v>0</v>
      </c>
      <c r="F3926">
        <v>0</v>
      </c>
      <c r="G3926">
        <v>0</v>
      </c>
      <c r="H3926">
        <v>268.8</v>
      </c>
      <c r="I3926">
        <v>0</v>
      </c>
      <c r="J3926">
        <f t="shared" si="181"/>
        <v>268.8</v>
      </c>
    </row>
    <row r="3927" spans="1:10">
      <c r="A3927" s="23">
        <f t="shared" si="180"/>
        <v>43283</v>
      </c>
      <c r="B3927" s="21">
        <f t="shared" si="179"/>
        <v>43285</v>
      </c>
      <c r="C3927" s="34">
        <v>43285.583333332601</v>
      </c>
      <c r="D3927">
        <v>0</v>
      </c>
      <c r="E3927">
        <v>0</v>
      </c>
      <c r="F3927">
        <v>0</v>
      </c>
      <c r="G3927">
        <v>0</v>
      </c>
      <c r="H3927">
        <v>268.8</v>
      </c>
      <c r="I3927">
        <v>0</v>
      </c>
      <c r="J3927">
        <f t="shared" si="181"/>
        <v>268.8</v>
      </c>
    </row>
    <row r="3928" spans="1:10">
      <c r="A3928" s="23">
        <f t="shared" si="180"/>
        <v>43283</v>
      </c>
      <c r="B3928" s="21">
        <f t="shared" si="179"/>
        <v>43285</v>
      </c>
      <c r="C3928" s="34">
        <v>43285.6249999992</v>
      </c>
      <c r="D3928">
        <v>0</v>
      </c>
      <c r="E3928">
        <v>0</v>
      </c>
      <c r="F3928">
        <v>0</v>
      </c>
      <c r="G3928">
        <v>0</v>
      </c>
      <c r="H3928">
        <v>268.8</v>
      </c>
      <c r="I3928">
        <v>0</v>
      </c>
      <c r="J3928">
        <f t="shared" si="181"/>
        <v>268.8</v>
      </c>
    </row>
    <row r="3929" spans="1:10">
      <c r="A3929" s="23">
        <f t="shared" si="180"/>
        <v>43283</v>
      </c>
      <c r="B3929" s="21">
        <f t="shared" si="179"/>
        <v>43285</v>
      </c>
      <c r="C3929" s="34">
        <v>43285.6666666659</v>
      </c>
      <c r="D3929">
        <v>0</v>
      </c>
      <c r="E3929">
        <v>0</v>
      </c>
      <c r="F3929">
        <v>0</v>
      </c>
      <c r="G3929">
        <v>0</v>
      </c>
      <c r="H3929">
        <v>268.8</v>
      </c>
      <c r="I3929">
        <v>0</v>
      </c>
      <c r="J3929">
        <f t="shared" si="181"/>
        <v>268.8</v>
      </c>
    </row>
    <row r="3930" spans="1:10">
      <c r="A3930" s="23">
        <f t="shared" si="180"/>
        <v>43283</v>
      </c>
      <c r="B3930" s="21">
        <f t="shared" ref="B3930:B3993" si="182">B3906+1</f>
        <v>43285</v>
      </c>
      <c r="C3930" s="34">
        <v>43285.708333332601</v>
      </c>
      <c r="D3930">
        <v>0</v>
      </c>
      <c r="E3930">
        <v>0</v>
      </c>
      <c r="F3930">
        <v>0</v>
      </c>
      <c r="G3930">
        <v>0</v>
      </c>
      <c r="H3930">
        <v>268.8</v>
      </c>
      <c r="I3930">
        <v>0</v>
      </c>
      <c r="J3930">
        <f t="shared" si="181"/>
        <v>268.8</v>
      </c>
    </row>
    <row r="3931" spans="1:10">
      <c r="A3931" s="23">
        <f t="shared" si="180"/>
        <v>43283</v>
      </c>
      <c r="B3931" s="21">
        <f t="shared" si="182"/>
        <v>43285</v>
      </c>
      <c r="C3931" s="34">
        <v>43285.7499999992</v>
      </c>
      <c r="D3931">
        <v>0</v>
      </c>
      <c r="E3931">
        <v>0</v>
      </c>
      <c r="F3931">
        <v>0</v>
      </c>
      <c r="G3931">
        <v>0</v>
      </c>
      <c r="H3931">
        <v>268.8</v>
      </c>
      <c r="I3931">
        <v>0</v>
      </c>
      <c r="J3931">
        <f t="shared" si="181"/>
        <v>268.8</v>
      </c>
    </row>
    <row r="3932" spans="1:10">
      <c r="A3932" s="23">
        <f t="shared" si="180"/>
        <v>43283</v>
      </c>
      <c r="B3932" s="21">
        <f t="shared" si="182"/>
        <v>43285</v>
      </c>
      <c r="C3932" s="34">
        <v>43285.7916666659</v>
      </c>
      <c r="D3932">
        <v>0</v>
      </c>
      <c r="E3932">
        <v>0</v>
      </c>
      <c r="F3932">
        <v>0</v>
      </c>
      <c r="G3932">
        <v>0</v>
      </c>
      <c r="H3932">
        <v>268.8</v>
      </c>
      <c r="I3932">
        <v>0</v>
      </c>
      <c r="J3932">
        <f t="shared" si="181"/>
        <v>268.8</v>
      </c>
    </row>
    <row r="3933" spans="1:10">
      <c r="A3933" s="23">
        <f t="shared" si="180"/>
        <v>43283</v>
      </c>
      <c r="B3933" s="21">
        <f t="shared" si="182"/>
        <v>43285</v>
      </c>
      <c r="C3933" s="34">
        <v>43285.833333332601</v>
      </c>
      <c r="D3933">
        <v>0</v>
      </c>
      <c r="E3933">
        <v>0</v>
      </c>
      <c r="F3933">
        <v>0</v>
      </c>
      <c r="G3933">
        <v>0</v>
      </c>
      <c r="H3933">
        <v>268.8</v>
      </c>
      <c r="I3933">
        <v>0</v>
      </c>
      <c r="J3933">
        <f t="shared" si="181"/>
        <v>268.8</v>
      </c>
    </row>
    <row r="3934" spans="1:10">
      <c r="A3934" s="23">
        <f t="shared" si="180"/>
        <v>43283</v>
      </c>
      <c r="B3934" s="21">
        <f t="shared" si="182"/>
        <v>43285</v>
      </c>
      <c r="C3934" s="34">
        <v>43285.8749999992</v>
      </c>
      <c r="D3934">
        <v>0</v>
      </c>
      <c r="E3934">
        <v>0</v>
      </c>
      <c r="F3934">
        <v>0</v>
      </c>
      <c r="G3934">
        <v>0</v>
      </c>
      <c r="H3934">
        <v>268.8</v>
      </c>
      <c r="I3934">
        <v>0</v>
      </c>
      <c r="J3934">
        <f t="shared" si="181"/>
        <v>268.8</v>
      </c>
    </row>
    <row r="3935" spans="1:10">
      <c r="A3935" s="23">
        <f t="shared" si="180"/>
        <v>43283</v>
      </c>
      <c r="B3935" s="21">
        <f t="shared" si="182"/>
        <v>43285</v>
      </c>
      <c r="C3935" s="34">
        <v>43285.9166666659</v>
      </c>
      <c r="D3935">
        <v>0</v>
      </c>
      <c r="E3935">
        <v>0</v>
      </c>
      <c r="F3935">
        <v>0</v>
      </c>
      <c r="G3935">
        <v>0</v>
      </c>
      <c r="H3935">
        <v>268.8</v>
      </c>
      <c r="I3935">
        <v>0</v>
      </c>
      <c r="J3935">
        <f t="shared" si="181"/>
        <v>268.8</v>
      </c>
    </row>
    <row r="3936" spans="1:10">
      <c r="A3936" s="23">
        <f t="shared" si="180"/>
        <v>43283</v>
      </c>
      <c r="B3936" s="21">
        <f t="shared" si="182"/>
        <v>43285</v>
      </c>
      <c r="C3936" s="34">
        <v>43285.958333332601</v>
      </c>
      <c r="D3936">
        <v>0</v>
      </c>
      <c r="E3936">
        <v>0</v>
      </c>
      <c r="F3936">
        <v>0</v>
      </c>
      <c r="G3936">
        <v>0</v>
      </c>
      <c r="H3936">
        <v>268.8</v>
      </c>
      <c r="I3936">
        <v>0</v>
      </c>
      <c r="J3936">
        <f t="shared" si="181"/>
        <v>268.8</v>
      </c>
    </row>
    <row r="3937" spans="1:10">
      <c r="A3937" s="23">
        <f t="shared" si="180"/>
        <v>43283</v>
      </c>
      <c r="B3937" s="22">
        <f t="shared" si="182"/>
        <v>43285</v>
      </c>
      <c r="C3937" s="34">
        <v>43285.9999999992</v>
      </c>
      <c r="D3937">
        <v>0</v>
      </c>
      <c r="E3937">
        <v>0</v>
      </c>
      <c r="F3937">
        <v>0</v>
      </c>
      <c r="G3937">
        <v>0</v>
      </c>
      <c r="H3937">
        <v>268.8</v>
      </c>
      <c r="I3937">
        <v>0</v>
      </c>
      <c r="J3937">
        <f t="shared" si="181"/>
        <v>268.8</v>
      </c>
    </row>
    <row r="3938" spans="1:10">
      <c r="A3938" s="23">
        <f t="shared" si="180"/>
        <v>43283</v>
      </c>
      <c r="B3938" s="20">
        <f t="shared" si="182"/>
        <v>43286</v>
      </c>
      <c r="C3938" s="34">
        <v>43286.0416666659</v>
      </c>
      <c r="D3938">
        <v>0</v>
      </c>
      <c r="E3938">
        <v>0</v>
      </c>
      <c r="F3938">
        <v>0</v>
      </c>
      <c r="G3938">
        <v>0</v>
      </c>
      <c r="H3938">
        <v>268.8</v>
      </c>
      <c r="I3938">
        <v>0</v>
      </c>
      <c r="J3938">
        <f t="shared" si="181"/>
        <v>268.8</v>
      </c>
    </row>
    <row r="3939" spans="1:10">
      <c r="A3939" s="23">
        <f t="shared" si="180"/>
        <v>43283</v>
      </c>
      <c r="B3939" s="21">
        <f t="shared" si="182"/>
        <v>43286</v>
      </c>
      <c r="C3939" s="34">
        <v>43286.083333332601</v>
      </c>
      <c r="D3939">
        <v>0</v>
      </c>
      <c r="E3939">
        <v>0</v>
      </c>
      <c r="F3939">
        <v>0</v>
      </c>
      <c r="G3939">
        <v>0</v>
      </c>
      <c r="H3939">
        <v>268.8</v>
      </c>
      <c r="I3939">
        <v>0</v>
      </c>
      <c r="J3939">
        <f t="shared" si="181"/>
        <v>268.8</v>
      </c>
    </row>
    <row r="3940" spans="1:10">
      <c r="A3940" s="23">
        <f t="shared" si="180"/>
        <v>43283</v>
      </c>
      <c r="B3940" s="21">
        <f t="shared" si="182"/>
        <v>43286</v>
      </c>
      <c r="C3940" s="34">
        <v>43286.1249999992</v>
      </c>
      <c r="D3940">
        <v>0</v>
      </c>
      <c r="E3940">
        <v>0</v>
      </c>
      <c r="F3940">
        <v>0</v>
      </c>
      <c r="G3940">
        <v>0</v>
      </c>
      <c r="H3940">
        <v>268.8</v>
      </c>
      <c r="I3940">
        <v>0</v>
      </c>
      <c r="J3940">
        <f t="shared" si="181"/>
        <v>268.8</v>
      </c>
    </row>
    <row r="3941" spans="1:10">
      <c r="A3941" s="23">
        <f t="shared" si="180"/>
        <v>43283</v>
      </c>
      <c r="B3941" s="21">
        <f t="shared" si="182"/>
        <v>43286</v>
      </c>
      <c r="C3941" s="34">
        <v>43286.1666666659</v>
      </c>
      <c r="D3941">
        <v>0</v>
      </c>
      <c r="E3941">
        <v>0</v>
      </c>
      <c r="F3941">
        <v>0</v>
      </c>
      <c r="G3941">
        <v>0</v>
      </c>
      <c r="H3941">
        <v>268.8</v>
      </c>
      <c r="I3941">
        <v>0</v>
      </c>
      <c r="J3941">
        <f t="shared" si="181"/>
        <v>268.8</v>
      </c>
    </row>
    <row r="3942" spans="1:10">
      <c r="A3942" s="23">
        <f t="shared" si="180"/>
        <v>43283</v>
      </c>
      <c r="B3942" s="21">
        <f t="shared" si="182"/>
        <v>43286</v>
      </c>
      <c r="C3942" s="34">
        <v>43286.208333332601</v>
      </c>
      <c r="D3942">
        <v>0</v>
      </c>
      <c r="E3942">
        <v>0</v>
      </c>
      <c r="F3942">
        <v>0</v>
      </c>
      <c r="G3942">
        <v>0</v>
      </c>
      <c r="H3942">
        <v>268.8</v>
      </c>
      <c r="I3942">
        <v>0</v>
      </c>
      <c r="J3942">
        <f t="shared" si="181"/>
        <v>268.8</v>
      </c>
    </row>
    <row r="3943" spans="1:10">
      <c r="A3943" s="23">
        <f t="shared" si="180"/>
        <v>43283</v>
      </c>
      <c r="B3943" s="21">
        <f t="shared" si="182"/>
        <v>43286</v>
      </c>
      <c r="C3943" s="34">
        <v>43286.2499999992</v>
      </c>
      <c r="D3943">
        <v>0</v>
      </c>
      <c r="E3943">
        <v>0</v>
      </c>
      <c r="F3943">
        <v>0</v>
      </c>
      <c r="G3943">
        <v>0</v>
      </c>
      <c r="H3943">
        <v>268.8</v>
      </c>
      <c r="I3943">
        <v>0</v>
      </c>
      <c r="J3943">
        <f t="shared" si="181"/>
        <v>268.8</v>
      </c>
    </row>
    <row r="3944" spans="1:10">
      <c r="A3944" s="23">
        <f t="shared" si="180"/>
        <v>43283</v>
      </c>
      <c r="B3944" s="21">
        <f t="shared" si="182"/>
        <v>43286</v>
      </c>
      <c r="C3944" s="34">
        <v>43286.2916666659</v>
      </c>
      <c r="D3944">
        <v>0</v>
      </c>
      <c r="E3944">
        <v>0</v>
      </c>
      <c r="F3944">
        <v>0</v>
      </c>
      <c r="G3944">
        <v>0</v>
      </c>
      <c r="H3944">
        <v>268.8</v>
      </c>
      <c r="I3944">
        <v>0</v>
      </c>
      <c r="J3944">
        <f t="shared" si="181"/>
        <v>268.8</v>
      </c>
    </row>
    <row r="3945" spans="1:10">
      <c r="A3945" s="23">
        <f t="shared" si="180"/>
        <v>43283</v>
      </c>
      <c r="B3945" s="21">
        <f t="shared" si="182"/>
        <v>43286</v>
      </c>
      <c r="C3945" s="34">
        <v>43286.333333332601</v>
      </c>
      <c r="D3945">
        <v>0</v>
      </c>
      <c r="E3945">
        <v>0</v>
      </c>
      <c r="F3945">
        <v>0</v>
      </c>
      <c r="G3945">
        <v>0</v>
      </c>
      <c r="H3945">
        <v>268.8</v>
      </c>
      <c r="I3945">
        <v>0</v>
      </c>
      <c r="J3945">
        <f t="shared" si="181"/>
        <v>268.8</v>
      </c>
    </row>
    <row r="3946" spans="1:10">
      <c r="A3946" s="23">
        <f t="shared" ref="A3946:A4009" si="183">A3778+7</f>
        <v>43283</v>
      </c>
      <c r="B3946" s="21">
        <f t="shared" si="182"/>
        <v>43286</v>
      </c>
      <c r="C3946" s="34">
        <v>43286.3749999992</v>
      </c>
      <c r="D3946">
        <v>0</v>
      </c>
      <c r="E3946">
        <v>0</v>
      </c>
      <c r="F3946">
        <v>0</v>
      </c>
      <c r="G3946">
        <v>0</v>
      </c>
      <c r="H3946">
        <v>268.8</v>
      </c>
      <c r="I3946">
        <v>0</v>
      </c>
      <c r="J3946">
        <f t="shared" si="181"/>
        <v>268.8</v>
      </c>
    </row>
    <row r="3947" spans="1:10">
      <c r="A3947" s="23">
        <f t="shared" si="183"/>
        <v>43283</v>
      </c>
      <c r="B3947" s="21">
        <f t="shared" si="182"/>
        <v>43286</v>
      </c>
      <c r="C3947" s="34">
        <v>43286.4166666659</v>
      </c>
      <c r="D3947">
        <v>0</v>
      </c>
      <c r="E3947">
        <v>0</v>
      </c>
      <c r="F3947">
        <v>0</v>
      </c>
      <c r="G3947">
        <v>0</v>
      </c>
      <c r="H3947">
        <v>268.8</v>
      </c>
      <c r="I3947">
        <v>0</v>
      </c>
      <c r="J3947">
        <f t="shared" si="181"/>
        <v>268.8</v>
      </c>
    </row>
    <row r="3948" spans="1:10">
      <c r="A3948" s="23">
        <f t="shared" si="183"/>
        <v>43283</v>
      </c>
      <c r="B3948" s="21">
        <f t="shared" si="182"/>
        <v>43286</v>
      </c>
      <c r="C3948" s="34">
        <v>43286.458333332601</v>
      </c>
      <c r="D3948">
        <v>0</v>
      </c>
      <c r="E3948">
        <v>0</v>
      </c>
      <c r="F3948">
        <v>0</v>
      </c>
      <c r="G3948">
        <v>0</v>
      </c>
      <c r="H3948">
        <v>268.8</v>
      </c>
      <c r="I3948">
        <v>0</v>
      </c>
      <c r="J3948">
        <f t="shared" si="181"/>
        <v>268.8</v>
      </c>
    </row>
    <row r="3949" spans="1:10">
      <c r="A3949" s="23">
        <f t="shared" si="183"/>
        <v>43283</v>
      </c>
      <c r="B3949" s="21">
        <f t="shared" si="182"/>
        <v>43286</v>
      </c>
      <c r="C3949" s="34">
        <v>43286.4999999992</v>
      </c>
      <c r="D3949">
        <v>0</v>
      </c>
      <c r="E3949">
        <v>0</v>
      </c>
      <c r="F3949">
        <v>0</v>
      </c>
      <c r="G3949">
        <v>0</v>
      </c>
      <c r="H3949">
        <v>268.8</v>
      </c>
      <c r="I3949">
        <v>0</v>
      </c>
      <c r="J3949">
        <f t="shared" si="181"/>
        <v>268.8</v>
      </c>
    </row>
    <row r="3950" spans="1:10">
      <c r="A3950" s="23">
        <f t="shared" si="183"/>
        <v>43283</v>
      </c>
      <c r="B3950" s="21">
        <f t="shared" si="182"/>
        <v>43286</v>
      </c>
      <c r="C3950" s="34">
        <v>43286.5416666659</v>
      </c>
      <c r="D3950">
        <v>125</v>
      </c>
      <c r="E3950">
        <v>125</v>
      </c>
      <c r="F3950">
        <v>125</v>
      </c>
      <c r="G3950">
        <v>177</v>
      </c>
      <c r="H3950">
        <v>280.30230414746541</v>
      </c>
      <c r="I3950">
        <v>274</v>
      </c>
      <c r="J3950">
        <f t="shared" si="181"/>
        <v>1106.3023041474653</v>
      </c>
    </row>
    <row r="3951" spans="1:10">
      <c r="A3951" s="23">
        <f t="shared" si="183"/>
        <v>43283</v>
      </c>
      <c r="B3951" s="21">
        <f t="shared" si="182"/>
        <v>43286</v>
      </c>
      <c r="C3951" s="34">
        <v>43286.583333332601</v>
      </c>
      <c r="D3951">
        <v>125</v>
      </c>
      <c r="E3951">
        <v>125</v>
      </c>
      <c r="F3951">
        <v>125</v>
      </c>
      <c r="G3951">
        <v>177</v>
      </c>
      <c r="H3951">
        <v>270.92350230414741</v>
      </c>
      <c r="I3951">
        <v>274</v>
      </c>
      <c r="J3951">
        <f t="shared" si="181"/>
        <v>1096.9235023041474</v>
      </c>
    </row>
    <row r="3952" spans="1:10">
      <c r="A3952" s="23">
        <f t="shared" si="183"/>
        <v>43283</v>
      </c>
      <c r="B3952" s="21">
        <f t="shared" si="182"/>
        <v>43286</v>
      </c>
      <c r="C3952" s="34">
        <v>43286.6249999992</v>
      </c>
      <c r="D3952">
        <v>125</v>
      </c>
      <c r="E3952">
        <v>125</v>
      </c>
      <c r="F3952">
        <v>125</v>
      </c>
      <c r="G3952">
        <v>177</v>
      </c>
      <c r="H3952">
        <v>291.14101382488468</v>
      </c>
      <c r="I3952">
        <v>274</v>
      </c>
      <c r="J3952">
        <f t="shared" si="181"/>
        <v>1117.1410138248848</v>
      </c>
    </row>
    <row r="3953" spans="1:10">
      <c r="A3953" s="23">
        <f t="shared" si="183"/>
        <v>43283</v>
      </c>
      <c r="B3953" s="21">
        <f t="shared" si="182"/>
        <v>43286</v>
      </c>
      <c r="C3953" s="34">
        <v>43286.6666666659</v>
      </c>
      <c r="D3953">
        <v>125</v>
      </c>
      <c r="E3953">
        <v>125</v>
      </c>
      <c r="F3953">
        <v>125</v>
      </c>
      <c r="G3953">
        <v>177</v>
      </c>
      <c r="H3953">
        <v>303.08571428571418</v>
      </c>
      <c r="I3953">
        <v>274</v>
      </c>
      <c r="J3953">
        <f t="shared" si="181"/>
        <v>1129.0857142857142</v>
      </c>
    </row>
    <row r="3954" spans="1:10">
      <c r="A3954" s="23">
        <f t="shared" si="183"/>
        <v>43283</v>
      </c>
      <c r="B3954" s="21">
        <f t="shared" si="182"/>
        <v>43286</v>
      </c>
      <c r="C3954" s="34">
        <v>43286.708333332601</v>
      </c>
      <c r="D3954">
        <v>125</v>
      </c>
      <c r="E3954">
        <v>125</v>
      </c>
      <c r="F3954">
        <v>125</v>
      </c>
      <c r="G3954">
        <v>177</v>
      </c>
      <c r="H3954">
        <v>283.310599078341</v>
      </c>
      <c r="I3954">
        <v>0</v>
      </c>
      <c r="J3954">
        <f t="shared" si="181"/>
        <v>835.31059907834106</v>
      </c>
    </row>
    <row r="3955" spans="1:10">
      <c r="A3955" s="23">
        <f t="shared" si="183"/>
        <v>43283</v>
      </c>
      <c r="B3955" s="21">
        <f t="shared" si="182"/>
        <v>43286</v>
      </c>
      <c r="C3955" s="34">
        <v>43286.7499999992</v>
      </c>
      <c r="D3955">
        <v>125</v>
      </c>
      <c r="E3955">
        <v>125</v>
      </c>
      <c r="F3955">
        <v>125</v>
      </c>
      <c r="G3955">
        <v>177</v>
      </c>
      <c r="H3955">
        <v>345.37880184331789</v>
      </c>
      <c r="I3955">
        <v>0</v>
      </c>
      <c r="J3955">
        <f t="shared" si="181"/>
        <v>897.37880184331789</v>
      </c>
    </row>
    <row r="3956" spans="1:10">
      <c r="A3956" s="23">
        <f t="shared" si="183"/>
        <v>43283</v>
      </c>
      <c r="B3956" s="21">
        <f t="shared" si="182"/>
        <v>43286</v>
      </c>
      <c r="C3956" s="34">
        <v>43286.7916666659</v>
      </c>
      <c r="D3956">
        <v>125</v>
      </c>
      <c r="E3956">
        <v>125</v>
      </c>
      <c r="F3956">
        <v>125</v>
      </c>
      <c r="G3956">
        <v>177</v>
      </c>
      <c r="H3956">
        <v>302.37788018433179</v>
      </c>
      <c r="I3956">
        <v>0</v>
      </c>
      <c r="J3956">
        <f t="shared" si="181"/>
        <v>854.37788018433184</v>
      </c>
    </row>
    <row r="3957" spans="1:10">
      <c r="A3957" s="23">
        <f t="shared" si="183"/>
        <v>43283</v>
      </c>
      <c r="B3957" s="21">
        <f t="shared" si="182"/>
        <v>43286</v>
      </c>
      <c r="C3957" s="34">
        <v>43286.833333332601</v>
      </c>
      <c r="D3957">
        <v>125</v>
      </c>
      <c r="E3957">
        <v>125</v>
      </c>
      <c r="F3957">
        <v>125</v>
      </c>
      <c r="G3957">
        <v>177</v>
      </c>
      <c r="H3957">
        <v>337.90230414746537</v>
      </c>
      <c r="I3957">
        <v>0</v>
      </c>
      <c r="J3957">
        <f t="shared" si="181"/>
        <v>889.90230414746543</v>
      </c>
    </row>
    <row r="3958" spans="1:10">
      <c r="A3958" s="23">
        <f t="shared" si="183"/>
        <v>43283</v>
      </c>
      <c r="B3958" s="21">
        <f t="shared" si="182"/>
        <v>43286</v>
      </c>
      <c r="C3958" s="34">
        <v>43286.8749999992</v>
      </c>
      <c r="D3958">
        <v>125</v>
      </c>
      <c r="E3958">
        <v>125</v>
      </c>
      <c r="F3958">
        <v>125</v>
      </c>
      <c r="G3958">
        <v>177</v>
      </c>
      <c r="H3958">
        <v>312.59723502304138</v>
      </c>
      <c r="I3958">
        <v>0</v>
      </c>
      <c r="J3958">
        <f t="shared" si="181"/>
        <v>864.59723502304132</v>
      </c>
    </row>
    <row r="3959" spans="1:10">
      <c r="A3959" s="23">
        <f t="shared" si="183"/>
        <v>43283</v>
      </c>
      <c r="B3959" s="21">
        <f t="shared" si="182"/>
        <v>43286</v>
      </c>
      <c r="C3959" s="34">
        <v>43286.9166666659</v>
      </c>
      <c r="D3959">
        <v>125</v>
      </c>
      <c r="E3959">
        <v>125</v>
      </c>
      <c r="F3959">
        <v>125</v>
      </c>
      <c r="G3959">
        <v>177</v>
      </c>
      <c r="H3959">
        <v>325.42672811059907</v>
      </c>
      <c r="I3959">
        <v>0</v>
      </c>
      <c r="J3959">
        <f t="shared" si="181"/>
        <v>877.42672811059902</v>
      </c>
    </row>
    <row r="3960" spans="1:10">
      <c r="A3960" s="23">
        <f t="shared" si="183"/>
        <v>43283</v>
      </c>
      <c r="B3960" s="21">
        <f t="shared" si="182"/>
        <v>43286</v>
      </c>
      <c r="C3960" s="34">
        <v>43286.958333332601</v>
      </c>
      <c r="D3960">
        <v>125</v>
      </c>
      <c r="E3960">
        <v>125</v>
      </c>
      <c r="F3960">
        <v>125</v>
      </c>
      <c r="G3960">
        <v>177</v>
      </c>
      <c r="H3960">
        <v>342.72442396313357</v>
      </c>
      <c r="I3960">
        <v>0</v>
      </c>
      <c r="J3960">
        <f t="shared" si="181"/>
        <v>894.72442396313363</v>
      </c>
    </row>
    <row r="3961" spans="1:10">
      <c r="A3961" s="23">
        <f t="shared" si="183"/>
        <v>43283</v>
      </c>
      <c r="B3961" s="22">
        <f t="shared" si="182"/>
        <v>43286</v>
      </c>
      <c r="C3961" s="34">
        <v>43286.9999999992</v>
      </c>
      <c r="D3961">
        <v>125</v>
      </c>
      <c r="E3961">
        <v>125</v>
      </c>
      <c r="F3961">
        <v>0</v>
      </c>
      <c r="G3961">
        <v>177</v>
      </c>
      <c r="H3961">
        <v>295.07834101382491</v>
      </c>
      <c r="I3961">
        <v>0</v>
      </c>
      <c r="J3961">
        <f t="shared" si="181"/>
        <v>722.07834101382491</v>
      </c>
    </row>
    <row r="3962" spans="1:10">
      <c r="A3962" s="23">
        <f t="shared" si="183"/>
        <v>43283</v>
      </c>
      <c r="B3962" s="20">
        <f t="shared" si="182"/>
        <v>43287</v>
      </c>
      <c r="C3962" s="34">
        <v>43287.0416666659</v>
      </c>
      <c r="D3962">
        <v>125</v>
      </c>
      <c r="E3962">
        <v>125</v>
      </c>
      <c r="F3962">
        <v>125</v>
      </c>
      <c r="G3962">
        <v>177</v>
      </c>
      <c r="H3962">
        <v>321.35668202764981</v>
      </c>
      <c r="I3962">
        <v>0</v>
      </c>
      <c r="J3962">
        <f t="shared" si="181"/>
        <v>873.35668202764987</v>
      </c>
    </row>
    <row r="3963" spans="1:10">
      <c r="A3963" s="23">
        <f t="shared" si="183"/>
        <v>43283</v>
      </c>
      <c r="B3963" s="21">
        <f t="shared" si="182"/>
        <v>43287</v>
      </c>
      <c r="C3963" s="34">
        <v>43287.083333332601</v>
      </c>
      <c r="D3963">
        <v>125</v>
      </c>
      <c r="E3963">
        <v>125</v>
      </c>
      <c r="F3963">
        <v>125</v>
      </c>
      <c r="G3963">
        <v>177</v>
      </c>
      <c r="H3963">
        <v>349.09493087557598</v>
      </c>
      <c r="I3963">
        <v>0</v>
      </c>
      <c r="J3963">
        <f t="shared" si="181"/>
        <v>901.09493087557598</v>
      </c>
    </row>
    <row r="3964" spans="1:10">
      <c r="A3964" s="23">
        <f t="shared" si="183"/>
        <v>43283</v>
      </c>
      <c r="B3964" s="21">
        <f t="shared" si="182"/>
        <v>43287</v>
      </c>
      <c r="C3964" s="34">
        <v>43287.1249999992</v>
      </c>
      <c r="D3964">
        <v>125</v>
      </c>
      <c r="E3964">
        <v>125</v>
      </c>
      <c r="F3964">
        <v>125</v>
      </c>
      <c r="G3964">
        <v>177</v>
      </c>
      <c r="H3964">
        <v>313.26082949308761</v>
      </c>
      <c r="I3964">
        <v>0</v>
      </c>
      <c r="J3964">
        <f t="shared" si="181"/>
        <v>865.26082949308761</v>
      </c>
    </row>
    <row r="3965" spans="1:10">
      <c r="A3965" s="23">
        <f t="shared" si="183"/>
        <v>43283</v>
      </c>
      <c r="B3965" s="21">
        <f t="shared" si="182"/>
        <v>43287</v>
      </c>
      <c r="C3965" s="34">
        <v>43287.1666666659</v>
      </c>
      <c r="D3965">
        <v>125</v>
      </c>
      <c r="E3965">
        <v>125</v>
      </c>
      <c r="F3965">
        <v>125</v>
      </c>
      <c r="G3965">
        <v>177</v>
      </c>
      <c r="H3965">
        <v>338.30046082949309</v>
      </c>
      <c r="I3965">
        <v>0</v>
      </c>
      <c r="J3965">
        <f t="shared" si="181"/>
        <v>890.30046082949309</v>
      </c>
    </row>
    <row r="3966" spans="1:10">
      <c r="A3966" s="23">
        <f t="shared" si="183"/>
        <v>43283</v>
      </c>
      <c r="B3966" s="21">
        <f t="shared" si="182"/>
        <v>43287</v>
      </c>
      <c r="C3966" s="34">
        <v>43287.208333332601</v>
      </c>
      <c r="D3966">
        <v>125</v>
      </c>
      <c r="E3966">
        <v>125</v>
      </c>
      <c r="F3966">
        <v>0</v>
      </c>
      <c r="G3966">
        <v>177</v>
      </c>
      <c r="H3966">
        <v>306.93456221198147</v>
      </c>
      <c r="I3966">
        <v>0</v>
      </c>
      <c r="J3966">
        <f t="shared" si="181"/>
        <v>733.93456221198153</v>
      </c>
    </row>
    <row r="3967" spans="1:10">
      <c r="A3967" s="23">
        <f t="shared" si="183"/>
        <v>43283</v>
      </c>
      <c r="B3967" s="21">
        <f t="shared" si="182"/>
        <v>43287</v>
      </c>
      <c r="C3967" s="34">
        <v>43287.2499999992</v>
      </c>
      <c r="D3967">
        <v>0</v>
      </c>
      <c r="E3967">
        <v>0</v>
      </c>
      <c r="F3967">
        <v>0</v>
      </c>
      <c r="G3967">
        <v>0</v>
      </c>
      <c r="H3967">
        <v>292.1142857142857</v>
      </c>
      <c r="I3967">
        <v>0</v>
      </c>
      <c r="J3967">
        <f t="shared" si="181"/>
        <v>292.1142857142857</v>
      </c>
    </row>
    <row r="3968" spans="1:10">
      <c r="A3968" s="23">
        <f t="shared" si="183"/>
        <v>43283</v>
      </c>
      <c r="B3968" s="21">
        <f t="shared" si="182"/>
        <v>43287</v>
      </c>
      <c r="C3968" s="34">
        <v>43287.2916666659</v>
      </c>
      <c r="D3968">
        <v>125</v>
      </c>
      <c r="E3968">
        <v>125</v>
      </c>
      <c r="F3968">
        <v>0</v>
      </c>
      <c r="G3968">
        <v>177</v>
      </c>
      <c r="H3968">
        <v>297.29032258064512</v>
      </c>
      <c r="I3968">
        <v>0</v>
      </c>
      <c r="J3968">
        <f t="shared" si="181"/>
        <v>724.29032258064512</v>
      </c>
    </row>
    <row r="3969" spans="1:10">
      <c r="A3969" s="23">
        <f t="shared" si="183"/>
        <v>43283</v>
      </c>
      <c r="B3969" s="21">
        <f t="shared" si="182"/>
        <v>43287</v>
      </c>
      <c r="C3969" s="34">
        <v>43287.333333332601</v>
      </c>
      <c r="D3969">
        <v>125</v>
      </c>
      <c r="E3969">
        <v>125</v>
      </c>
      <c r="F3969">
        <v>125</v>
      </c>
      <c r="G3969">
        <v>177</v>
      </c>
      <c r="H3969">
        <v>325.16129032258061</v>
      </c>
      <c r="I3969">
        <v>0</v>
      </c>
      <c r="J3969">
        <f t="shared" si="181"/>
        <v>877.16129032258061</v>
      </c>
    </row>
    <row r="3970" spans="1:10">
      <c r="A3970" s="23">
        <f t="shared" si="183"/>
        <v>43283</v>
      </c>
      <c r="B3970" s="21">
        <f t="shared" si="182"/>
        <v>43287</v>
      </c>
      <c r="C3970" s="34">
        <v>43287.3749999992</v>
      </c>
      <c r="D3970">
        <v>125</v>
      </c>
      <c r="E3970">
        <v>125</v>
      </c>
      <c r="F3970">
        <v>125</v>
      </c>
      <c r="G3970">
        <v>177</v>
      </c>
      <c r="H3970">
        <v>282.69124423963132</v>
      </c>
      <c r="I3970">
        <v>0</v>
      </c>
      <c r="J3970">
        <f t="shared" ref="J3970:J4033" si="184">SUM(D3970:I3970)</f>
        <v>834.69124423963126</v>
      </c>
    </row>
    <row r="3971" spans="1:10">
      <c r="A3971" s="23">
        <f t="shared" si="183"/>
        <v>43283</v>
      </c>
      <c r="B3971" s="21">
        <f t="shared" si="182"/>
        <v>43287</v>
      </c>
      <c r="C3971" s="34">
        <v>43287.4166666659</v>
      </c>
      <c r="D3971">
        <v>125</v>
      </c>
      <c r="E3971">
        <v>125</v>
      </c>
      <c r="F3971">
        <v>125</v>
      </c>
      <c r="G3971">
        <v>177</v>
      </c>
      <c r="H3971">
        <v>340.9548387096774</v>
      </c>
      <c r="I3971">
        <v>0</v>
      </c>
      <c r="J3971">
        <f t="shared" si="184"/>
        <v>892.95483870967746</v>
      </c>
    </row>
    <row r="3972" spans="1:10">
      <c r="A3972" s="23">
        <f t="shared" si="183"/>
        <v>43283</v>
      </c>
      <c r="B3972" s="21">
        <f t="shared" si="182"/>
        <v>43287</v>
      </c>
      <c r="C3972" s="34">
        <v>43287.458333332601</v>
      </c>
      <c r="D3972">
        <v>125</v>
      </c>
      <c r="E3972">
        <v>125</v>
      </c>
      <c r="F3972">
        <v>125</v>
      </c>
      <c r="G3972">
        <v>177</v>
      </c>
      <c r="H3972">
        <v>324.40921658986173</v>
      </c>
      <c r="I3972">
        <v>0</v>
      </c>
      <c r="J3972">
        <f t="shared" si="184"/>
        <v>876.40921658986167</v>
      </c>
    </row>
    <row r="3973" spans="1:10">
      <c r="A3973" s="23">
        <f t="shared" si="183"/>
        <v>43283</v>
      </c>
      <c r="B3973" s="21">
        <f t="shared" si="182"/>
        <v>43287</v>
      </c>
      <c r="C3973" s="34">
        <v>43287.4999999992</v>
      </c>
      <c r="D3973">
        <v>125</v>
      </c>
      <c r="E3973">
        <v>125</v>
      </c>
      <c r="F3973">
        <v>125</v>
      </c>
      <c r="G3973">
        <v>177</v>
      </c>
      <c r="H3973">
        <v>282.69124423963132</v>
      </c>
      <c r="I3973">
        <v>0</v>
      </c>
      <c r="J3973">
        <f t="shared" si="184"/>
        <v>834.69124423963126</v>
      </c>
    </row>
    <row r="3974" spans="1:10">
      <c r="A3974" s="23">
        <f t="shared" si="183"/>
        <v>43283</v>
      </c>
      <c r="B3974" s="21">
        <f t="shared" si="182"/>
        <v>43287</v>
      </c>
      <c r="C3974" s="34">
        <v>43287.5416666659</v>
      </c>
      <c r="D3974">
        <v>125</v>
      </c>
      <c r="E3974">
        <v>125</v>
      </c>
      <c r="F3974">
        <v>125</v>
      </c>
      <c r="G3974">
        <v>177</v>
      </c>
      <c r="H3974">
        <v>350.46635944700461</v>
      </c>
      <c r="I3974">
        <v>0</v>
      </c>
      <c r="J3974">
        <f t="shared" si="184"/>
        <v>902.46635944700461</v>
      </c>
    </row>
    <row r="3975" spans="1:10">
      <c r="A3975" s="23">
        <f t="shared" si="183"/>
        <v>43283</v>
      </c>
      <c r="B3975" s="21">
        <f t="shared" si="182"/>
        <v>43287</v>
      </c>
      <c r="C3975" s="34">
        <v>43287.583333332601</v>
      </c>
      <c r="D3975">
        <v>125</v>
      </c>
      <c r="E3975">
        <v>125</v>
      </c>
      <c r="F3975">
        <v>125</v>
      </c>
      <c r="G3975">
        <v>177</v>
      </c>
      <c r="H3975">
        <v>346.35207373271879</v>
      </c>
      <c r="I3975">
        <v>0</v>
      </c>
      <c r="J3975">
        <f t="shared" si="184"/>
        <v>898.35207373271874</v>
      </c>
    </row>
    <row r="3976" spans="1:10">
      <c r="A3976" s="23">
        <f t="shared" si="183"/>
        <v>43283</v>
      </c>
      <c r="B3976" s="21">
        <f t="shared" si="182"/>
        <v>43287</v>
      </c>
      <c r="C3976" s="34">
        <v>43287.6249999992</v>
      </c>
      <c r="D3976">
        <v>125</v>
      </c>
      <c r="E3976">
        <v>125</v>
      </c>
      <c r="F3976">
        <v>125</v>
      </c>
      <c r="G3976">
        <v>177</v>
      </c>
      <c r="H3976">
        <v>288.04423963133638</v>
      </c>
      <c r="I3976">
        <v>274</v>
      </c>
      <c r="J3976">
        <f t="shared" si="184"/>
        <v>1114.0442396313365</v>
      </c>
    </row>
    <row r="3977" spans="1:10">
      <c r="A3977" s="23">
        <f t="shared" si="183"/>
        <v>43283</v>
      </c>
      <c r="B3977" s="21">
        <f t="shared" si="182"/>
        <v>43287</v>
      </c>
      <c r="C3977" s="34">
        <v>43287.6666666659</v>
      </c>
      <c r="D3977">
        <v>125</v>
      </c>
      <c r="E3977">
        <v>125</v>
      </c>
      <c r="F3977">
        <v>125</v>
      </c>
      <c r="G3977">
        <v>177</v>
      </c>
      <c r="H3977">
        <v>278.79815668202758</v>
      </c>
      <c r="I3977">
        <v>274</v>
      </c>
      <c r="J3977">
        <f t="shared" si="184"/>
        <v>1104.7981566820276</v>
      </c>
    </row>
    <row r="3978" spans="1:10">
      <c r="A3978" s="23">
        <f t="shared" si="183"/>
        <v>43283</v>
      </c>
      <c r="B3978" s="21">
        <f t="shared" si="182"/>
        <v>43287</v>
      </c>
      <c r="C3978" s="34">
        <v>43287.708333332601</v>
      </c>
      <c r="D3978">
        <v>125</v>
      </c>
      <c r="E3978">
        <v>125</v>
      </c>
      <c r="F3978">
        <v>125</v>
      </c>
      <c r="G3978">
        <v>177</v>
      </c>
      <c r="H3978">
        <v>308.96958525345622</v>
      </c>
      <c r="I3978">
        <v>0</v>
      </c>
      <c r="J3978">
        <f t="shared" si="184"/>
        <v>860.96958525345622</v>
      </c>
    </row>
    <row r="3979" spans="1:10">
      <c r="A3979" s="23">
        <f t="shared" si="183"/>
        <v>43283</v>
      </c>
      <c r="B3979" s="21">
        <f t="shared" si="182"/>
        <v>43287</v>
      </c>
      <c r="C3979" s="34">
        <v>43287.7499999992</v>
      </c>
      <c r="D3979">
        <v>125</v>
      </c>
      <c r="E3979">
        <v>125</v>
      </c>
      <c r="F3979">
        <v>125</v>
      </c>
      <c r="G3979">
        <v>177</v>
      </c>
      <c r="H3979">
        <v>287.02672811059898</v>
      </c>
      <c r="I3979">
        <v>0</v>
      </c>
      <c r="J3979">
        <f t="shared" si="184"/>
        <v>839.02672811059892</v>
      </c>
    </row>
    <row r="3980" spans="1:10">
      <c r="A3980" s="23">
        <f t="shared" si="183"/>
        <v>43283</v>
      </c>
      <c r="B3980" s="21">
        <f t="shared" si="182"/>
        <v>43287</v>
      </c>
      <c r="C3980" s="34">
        <v>43287.7916666659</v>
      </c>
      <c r="D3980">
        <v>125</v>
      </c>
      <c r="E3980">
        <v>0</v>
      </c>
      <c r="F3980">
        <v>0</v>
      </c>
      <c r="G3980">
        <v>177</v>
      </c>
      <c r="H3980">
        <v>271.05622119815672</v>
      </c>
      <c r="I3980">
        <v>0</v>
      </c>
      <c r="J3980">
        <f t="shared" si="184"/>
        <v>573.05622119815666</v>
      </c>
    </row>
    <row r="3981" spans="1:10">
      <c r="A3981" s="23">
        <f t="shared" si="183"/>
        <v>43283</v>
      </c>
      <c r="B3981" s="21">
        <f t="shared" si="182"/>
        <v>43287</v>
      </c>
      <c r="C3981" s="34">
        <v>43287.833333332601</v>
      </c>
      <c r="D3981">
        <v>125</v>
      </c>
      <c r="E3981">
        <v>125</v>
      </c>
      <c r="F3981">
        <v>0</v>
      </c>
      <c r="G3981">
        <v>177</v>
      </c>
      <c r="H3981">
        <v>302.02396313364051</v>
      </c>
      <c r="I3981">
        <v>0</v>
      </c>
      <c r="J3981">
        <f t="shared" si="184"/>
        <v>729.02396313364056</v>
      </c>
    </row>
    <row r="3982" spans="1:10">
      <c r="A3982" s="23">
        <f t="shared" si="183"/>
        <v>43283</v>
      </c>
      <c r="B3982" s="21">
        <f t="shared" si="182"/>
        <v>43287</v>
      </c>
      <c r="C3982" s="34">
        <v>43287.8749999992</v>
      </c>
      <c r="D3982">
        <v>125</v>
      </c>
      <c r="E3982">
        <v>125</v>
      </c>
      <c r="F3982">
        <v>125</v>
      </c>
      <c r="G3982">
        <v>177</v>
      </c>
      <c r="H3982">
        <v>327.41751152073732</v>
      </c>
      <c r="I3982">
        <v>0</v>
      </c>
      <c r="J3982">
        <f t="shared" si="184"/>
        <v>879.41751152073732</v>
      </c>
    </row>
    <row r="3983" spans="1:10">
      <c r="A3983" s="23">
        <f t="shared" si="183"/>
        <v>43283</v>
      </c>
      <c r="B3983" s="21">
        <f t="shared" si="182"/>
        <v>43287</v>
      </c>
      <c r="C3983" s="34">
        <v>43287.9166666659</v>
      </c>
      <c r="D3983">
        <v>125</v>
      </c>
      <c r="E3983">
        <v>125</v>
      </c>
      <c r="F3983">
        <v>125</v>
      </c>
      <c r="G3983">
        <v>177</v>
      </c>
      <c r="H3983">
        <v>339.18525345622118</v>
      </c>
      <c r="I3983">
        <v>0</v>
      </c>
      <c r="J3983">
        <f t="shared" si="184"/>
        <v>891.18525345622118</v>
      </c>
    </row>
    <row r="3984" spans="1:10">
      <c r="A3984" s="23">
        <f t="shared" si="183"/>
        <v>43283</v>
      </c>
      <c r="B3984" s="21">
        <f t="shared" si="182"/>
        <v>43287</v>
      </c>
      <c r="C3984" s="34">
        <v>43287.958333332601</v>
      </c>
      <c r="D3984">
        <v>125</v>
      </c>
      <c r="E3984">
        <v>125</v>
      </c>
      <c r="F3984">
        <v>125</v>
      </c>
      <c r="G3984">
        <v>177</v>
      </c>
      <c r="H3984">
        <v>340.55668202764969</v>
      </c>
      <c r="I3984">
        <v>0</v>
      </c>
      <c r="J3984">
        <f t="shared" si="184"/>
        <v>892.55668202764969</v>
      </c>
    </row>
    <row r="3985" spans="1:10">
      <c r="A3985" s="23">
        <f t="shared" si="183"/>
        <v>43283</v>
      </c>
      <c r="B3985" s="22">
        <f t="shared" si="182"/>
        <v>43287</v>
      </c>
      <c r="C3985" s="34">
        <v>43287.9999999992</v>
      </c>
      <c r="D3985">
        <v>125</v>
      </c>
      <c r="E3985">
        <v>125</v>
      </c>
      <c r="F3985">
        <v>125</v>
      </c>
      <c r="G3985">
        <v>177</v>
      </c>
      <c r="H3985">
        <v>309.45622119815658</v>
      </c>
      <c r="I3985">
        <v>0</v>
      </c>
      <c r="J3985">
        <f t="shared" si="184"/>
        <v>861.45622119815653</v>
      </c>
    </row>
    <row r="3986" spans="1:10">
      <c r="A3986" s="23">
        <f t="shared" si="183"/>
        <v>43283</v>
      </c>
      <c r="B3986" s="20">
        <f t="shared" si="182"/>
        <v>43288</v>
      </c>
      <c r="C3986" s="34">
        <v>43288.0416666659</v>
      </c>
      <c r="D3986">
        <v>125</v>
      </c>
      <c r="E3986">
        <v>125</v>
      </c>
      <c r="F3986">
        <v>125</v>
      </c>
      <c r="G3986">
        <v>177</v>
      </c>
      <c r="H3986">
        <v>307.73087557603691</v>
      </c>
      <c r="I3986">
        <v>0</v>
      </c>
      <c r="J3986">
        <f t="shared" si="184"/>
        <v>859.73087557603685</v>
      </c>
    </row>
    <row r="3987" spans="1:10">
      <c r="A3987" s="23">
        <f t="shared" si="183"/>
        <v>43283</v>
      </c>
      <c r="B3987" s="21">
        <f t="shared" si="182"/>
        <v>43288</v>
      </c>
      <c r="C3987" s="34">
        <v>43288.083333332601</v>
      </c>
      <c r="D3987">
        <v>125</v>
      </c>
      <c r="E3987">
        <v>125</v>
      </c>
      <c r="F3987">
        <v>125</v>
      </c>
      <c r="G3987">
        <v>177</v>
      </c>
      <c r="H3987">
        <v>346.30783410138253</v>
      </c>
      <c r="I3987">
        <v>0</v>
      </c>
      <c r="J3987">
        <f t="shared" si="184"/>
        <v>898.30783410138247</v>
      </c>
    </row>
    <row r="3988" spans="1:10">
      <c r="A3988" s="23">
        <f t="shared" si="183"/>
        <v>43283</v>
      </c>
      <c r="B3988" s="21">
        <f t="shared" si="182"/>
        <v>43288</v>
      </c>
      <c r="C3988" s="34">
        <v>43288.1249999992</v>
      </c>
      <c r="D3988">
        <v>125</v>
      </c>
      <c r="E3988">
        <v>125</v>
      </c>
      <c r="F3988">
        <v>125</v>
      </c>
      <c r="G3988">
        <v>177</v>
      </c>
      <c r="H3988">
        <v>300.9179723502304</v>
      </c>
      <c r="I3988">
        <v>0</v>
      </c>
      <c r="J3988">
        <f t="shared" si="184"/>
        <v>852.91797235023046</v>
      </c>
    </row>
    <row r="3989" spans="1:10">
      <c r="A3989" s="23">
        <f t="shared" si="183"/>
        <v>43283</v>
      </c>
      <c r="B3989" s="21">
        <f t="shared" si="182"/>
        <v>43288</v>
      </c>
      <c r="C3989" s="34">
        <v>43288.1666666659</v>
      </c>
      <c r="D3989">
        <v>125</v>
      </c>
      <c r="E3989">
        <v>125</v>
      </c>
      <c r="F3989">
        <v>125</v>
      </c>
      <c r="G3989">
        <v>177</v>
      </c>
      <c r="H3989">
        <v>274.6396313364055</v>
      </c>
      <c r="I3989">
        <v>274</v>
      </c>
      <c r="J3989">
        <f t="shared" si="184"/>
        <v>1100.6396313364055</v>
      </c>
    </row>
    <row r="3990" spans="1:10">
      <c r="A3990" s="23">
        <f t="shared" si="183"/>
        <v>43283</v>
      </c>
      <c r="B3990" s="21">
        <f t="shared" si="182"/>
        <v>43288</v>
      </c>
      <c r="C3990" s="34">
        <v>43288.208333332601</v>
      </c>
      <c r="D3990">
        <v>125</v>
      </c>
      <c r="E3990">
        <v>125</v>
      </c>
      <c r="F3990">
        <v>125</v>
      </c>
      <c r="G3990">
        <v>0</v>
      </c>
      <c r="H3990">
        <v>270.25990783410128</v>
      </c>
      <c r="I3990">
        <v>0</v>
      </c>
      <c r="J3990">
        <f t="shared" si="184"/>
        <v>645.25990783410134</v>
      </c>
    </row>
    <row r="3991" spans="1:10">
      <c r="A3991" s="23">
        <f t="shared" si="183"/>
        <v>43283</v>
      </c>
      <c r="B3991" s="21">
        <f t="shared" si="182"/>
        <v>43288</v>
      </c>
      <c r="C3991" s="34">
        <v>43288.2499999992</v>
      </c>
      <c r="D3991">
        <v>0</v>
      </c>
      <c r="E3991">
        <v>0</v>
      </c>
      <c r="F3991">
        <v>0</v>
      </c>
      <c r="G3991">
        <v>0</v>
      </c>
      <c r="H3991">
        <v>285.52258064516133</v>
      </c>
      <c r="I3991">
        <v>0</v>
      </c>
      <c r="J3991">
        <f t="shared" si="184"/>
        <v>285.52258064516133</v>
      </c>
    </row>
    <row r="3992" spans="1:10">
      <c r="A3992" s="23">
        <f t="shared" si="183"/>
        <v>43283</v>
      </c>
      <c r="B3992" s="21">
        <f t="shared" si="182"/>
        <v>43288</v>
      </c>
      <c r="C3992" s="34">
        <v>43288.2916666659</v>
      </c>
      <c r="D3992">
        <v>0</v>
      </c>
      <c r="E3992">
        <v>0</v>
      </c>
      <c r="F3992">
        <v>0</v>
      </c>
      <c r="G3992">
        <v>0</v>
      </c>
      <c r="H3992">
        <v>282.51428571428568</v>
      </c>
      <c r="I3992">
        <v>0</v>
      </c>
      <c r="J3992">
        <f t="shared" si="184"/>
        <v>282.51428571428568</v>
      </c>
    </row>
    <row r="3993" spans="1:10">
      <c r="A3993" s="23">
        <f t="shared" si="183"/>
        <v>43283</v>
      </c>
      <c r="B3993" s="21">
        <f t="shared" si="182"/>
        <v>43288</v>
      </c>
      <c r="C3993" s="34">
        <v>43288.333333332601</v>
      </c>
      <c r="D3993">
        <v>0</v>
      </c>
      <c r="E3993">
        <v>0</v>
      </c>
      <c r="F3993">
        <v>0</v>
      </c>
      <c r="G3993">
        <v>0</v>
      </c>
      <c r="H3993">
        <v>282.33732718893998</v>
      </c>
      <c r="I3993">
        <v>0</v>
      </c>
      <c r="J3993">
        <f t="shared" si="184"/>
        <v>282.33732718893998</v>
      </c>
    </row>
    <row r="3994" spans="1:10">
      <c r="A3994" s="23">
        <f t="shared" si="183"/>
        <v>43283</v>
      </c>
      <c r="B3994" s="21">
        <f t="shared" ref="B3994:B4057" si="185">B3970+1</f>
        <v>43288</v>
      </c>
      <c r="C3994" s="34">
        <v>43288.3749999992</v>
      </c>
      <c r="D3994">
        <v>0</v>
      </c>
      <c r="E3994">
        <v>0</v>
      </c>
      <c r="F3994">
        <v>0</v>
      </c>
      <c r="G3994">
        <v>0</v>
      </c>
      <c r="H3994">
        <v>281.09861751152067</v>
      </c>
      <c r="I3994">
        <v>0</v>
      </c>
      <c r="J3994">
        <f t="shared" si="184"/>
        <v>281.09861751152067</v>
      </c>
    </row>
    <row r="3995" spans="1:10">
      <c r="A3995" s="23">
        <f t="shared" si="183"/>
        <v>43283</v>
      </c>
      <c r="B3995" s="21">
        <f t="shared" si="185"/>
        <v>43288</v>
      </c>
      <c r="C3995" s="34">
        <v>43288.4166666659</v>
      </c>
      <c r="D3995">
        <v>0</v>
      </c>
      <c r="E3995">
        <v>0</v>
      </c>
      <c r="F3995">
        <v>0</v>
      </c>
      <c r="G3995">
        <v>0</v>
      </c>
      <c r="H3995">
        <v>282.77972350230408</v>
      </c>
      <c r="I3995">
        <v>0</v>
      </c>
      <c r="J3995">
        <f t="shared" si="184"/>
        <v>282.77972350230408</v>
      </c>
    </row>
    <row r="3996" spans="1:10">
      <c r="A3996" s="23">
        <f t="shared" si="183"/>
        <v>43283</v>
      </c>
      <c r="B3996" s="21">
        <f t="shared" si="185"/>
        <v>43288</v>
      </c>
      <c r="C3996" s="34">
        <v>43288.458333332601</v>
      </c>
      <c r="D3996">
        <v>0</v>
      </c>
      <c r="E3996">
        <v>0</v>
      </c>
      <c r="F3996">
        <v>0</v>
      </c>
      <c r="G3996">
        <v>0</v>
      </c>
      <c r="H3996">
        <v>281.76221198156679</v>
      </c>
      <c r="I3996">
        <v>0</v>
      </c>
      <c r="J3996">
        <f t="shared" si="184"/>
        <v>281.76221198156679</v>
      </c>
    </row>
    <row r="3997" spans="1:10">
      <c r="A3997" s="23">
        <f t="shared" si="183"/>
        <v>43283</v>
      </c>
      <c r="B3997" s="21">
        <f t="shared" si="185"/>
        <v>43288</v>
      </c>
      <c r="C3997" s="34">
        <v>43288.4999999992</v>
      </c>
      <c r="D3997">
        <v>0</v>
      </c>
      <c r="E3997">
        <v>0</v>
      </c>
      <c r="F3997">
        <v>0</v>
      </c>
      <c r="G3997">
        <v>0</v>
      </c>
      <c r="H3997">
        <v>282.77972350230408</v>
      </c>
      <c r="I3997">
        <v>0</v>
      </c>
      <c r="J3997">
        <f t="shared" si="184"/>
        <v>282.77972350230408</v>
      </c>
    </row>
    <row r="3998" spans="1:10">
      <c r="A3998" s="23">
        <f t="shared" si="183"/>
        <v>43283</v>
      </c>
      <c r="B3998" s="21">
        <f t="shared" si="185"/>
        <v>43288</v>
      </c>
      <c r="C3998" s="34">
        <v>43288.5416666659</v>
      </c>
      <c r="D3998">
        <v>0</v>
      </c>
      <c r="E3998">
        <v>0</v>
      </c>
      <c r="F3998">
        <v>0</v>
      </c>
      <c r="G3998">
        <v>0</v>
      </c>
      <c r="H3998">
        <v>279.50599078341008</v>
      </c>
      <c r="I3998">
        <v>0</v>
      </c>
      <c r="J3998">
        <f t="shared" si="184"/>
        <v>279.50599078341008</v>
      </c>
    </row>
    <row r="3999" spans="1:10">
      <c r="A3999" s="23">
        <f t="shared" si="183"/>
        <v>43283</v>
      </c>
      <c r="B3999" s="21">
        <f t="shared" si="185"/>
        <v>43288</v>
      </c>
      <c r="C3999" s="34">
        <v>43288.583333332601</v>
      </c>
      <c r="D3999">
        <v>0</v>
      </c>
      <c r="E3999">
        <v>0</v>
      </c>
      <c r="F3999">
        <v>0</v>
      </c>
      <c r="G3999">
        <v>0</v>
      </c>
      <c r="H3999">
        <v>281.14285714285711</v>
      </c>
      <c r="I3999">
        <v>0</v>
      </c>
      <c r="J3999">
        <f t="shared" si="184"/>
        <v>281.14285714285711</v>
      </c>
    </row>
    <row r="4000" spans="1:10">
      <c r="A4000" s="23">
        <f t="shared" si="183"/>
        <v>43283</v>
      </c>
      <c r="B4000" s="21">
        <f t="shared" si="185"/>
        <v>43288</v>
      </c>
      <c r="C4000" s="34">
        <v>43288.6249999992</v>
      </c>
      <c r="D4000">
        <v>0</v>
      </c>
      <c r="E4000">
        <v>0</v>
      </c>
      <c r="F4000">
        <v>0</v>
      </c>
      <c r="G4000">
        <v>0</v>
      </c>
      <c r="H4000">
        <v>280.70046082949312</v>
      </c>
      <c r="I4000">
        <v>0</v>
      </c>
      <c r="J4000">
        <f t="shared" si="184"/>
        <v>280.70046082949312</v>
      </c>
    </row>
    <row r="4001" spans="1:10">
      <c r="A4001" s="23">
        <f t="shared" si="183"/>
        <v>43283</v>
      </c>
      <c r="B4001" s="21">
        <f t="shared" si="185"/>
        <v>43288</v>
      </c>
      <c r="C4001" s="34">
        <v>43288.6666666659</v>
      </c>
      <c r="D4001">
        <v>0</v>
      </c>
      <c r="E4001">
        <v>0</v>
      </c>
      <c r="F4001">
        <v>0</v>
      </c>
      <c r="G4001">
        <v>0</v>
      </c>
      <c r="H4001">
        <v>281.01013824884791</v>
      </c>
      <c r="I4001">
        <v>0</v>
      </c>
      <c r="J4001">
        <f t="shared" si="184"/>
        <v>281.01013824884791</v>
      </c>
    </row>
    <row r="4002" spans="1:10">
      <c r="A4002" s="23">
        <f t="shared" si="183"/>
        <v>43283</v>
      </c>
      <c r="B4002" s="21">
        <f t="shared" si="185"/>
        <v>43288</v>
      </c>
      <c r="C4002" s="34">
        <v>43288.708333332601</v>
      </c>
      <c r="D4002">
        <v>0</v>
      </c>
      <c r="E4002">
        <v>0</v>
      </c>
      <c r="F4002">
        <v>0</v>
      </c>
      <c r="G4002">
        <v>0</v>
      </c>
      <c r="H4002">
        <v>280.52350230414743</v>
      </c>
      <c r="I4002">
        <v>0</v>
      </c>
      <c r="J4002">
        <f t="shared" si="184"/>
        <v>280.52350230414743</v>
      </c>
    </row>
    <row r="4003" spans="1:10">
      <c r="A4003" s="23">
        <f t="shared" si="183"/>
        <v>43283</v>
      </c>
      <c r="B4003" s="21">
        <f t="shared" si="185"/>
        <v>43288</v>
      </c>
      <c r="C4003" s="34">
        <v>43288.7499999992</v>
      </c>
      <c r="D4003">
        <v>0</v>
      </c>
      <c r="E4003">
        <v>0</v>
      </c>
      <c r="F4003">
        <v>0</v>
      </c>
      <c r="G4003">
        <v>0</v>
      </c>
      <c r="H4003">
        <v>281.89493087557599</v>
      </c>
      <c r="I4003">
        <v>0</v>
      </c>
      <c r="J4003">
        <f t="shared" si="184"/>
        <v>281.89493087557599</v>
      </c>
    </row>
    <row r="4004" spans="1:10">
      <c r="A4004" s="23">
        <f t="shared" si="183"/>
        <v>43283</v>
      </c>
      <c r="B4004" s="21">
        <f t="shared" si="185"/>
        <v>43288</v>
      </c>
      <c r="C4004" s="34">
        <v>43288.7916666659</v>
      </c>
      <c r="D4004">
        <v>0</v>
      </c>
      <c r="E4004">
        <v>0</v>
      </c>
      <c r="F4004">
        <v>0</v>
      </c>
      <c r="G4004">
        <v>0</v>
      </c>
      <c r="H4004">
        <v>281.62949308755759</v>
      </c>
      <c r="I4004">
        <v>0</v>
      </c>
      <c r="J4004">
        <f t="shared" si="184"/>
        <v>281.62949308755759</v>
      </c>
    </row>
    <row r="4005" spans="1:10">
      <c r="A4005" s="23">
        <f t="shared" si="183"/>
        <v>43283</v>
      </c>
      <c r="B4005" s="21">
        <f t="shared" si="185"/>
        <v>43288</v>
      </c>
      <c r="C4005" s="34">
        <v>43288.833333332601</v>
      </c>
      <c r="D4005">
        <v>0</v>
      </c>
      <c r="E4005">
        <v>0</v>
      </c>
      <c r="F4005">
        <v>0</v>
      </c>
      <c r="G4005">
        <v>0</v>
      </c>
      <c r="H4005">
        <v>280.25806451612902</v>
      </c>
      <c r="I4005">
        <v>0</v>
      </c>
      <c r="J4005">
        <f t="shared" si="184"/>
        <v>280.25806451612902</v>
      </c>
    </row>
    <row r="4006" spans="1:10">
      <c r="A4006" s="23">
        <f t="shared" si="183"/>
        <v>43283</v>
      </c>
      <c r="B4006" s="21">
        <f t="shared" si="185"/>
        <v>43288</v>
      </c>
      <c r="C4006" s="34">
        <v>43288.8749999992</v>
      </c>
      <c r="D4006">
        <v>0</v>
      </c>
      <c r="E4006">
        <v>0</v>
      </c>
      <c r="F4006">
        <v>0</v>
      </c>
      <c r="G4006">
        <v>0</v>
      </c>
      <c r="H4006">
        <v>281.45253456221201</v>
      </c>
      <c r="I4006">
        <v>0</v>
      </c>
      <c r="J4006">
        <f t="shared" si="184"/>
        <v>281.45253456221201</v>
      </c>
    </row>
    <row r="4007" spans="1:10">
      <c r="A4007" s="23">
        <f t="shared" si="183"/>
        <v>43283</v>
      </c>
      <c r="B4007" s="21">
        <f t="shared" si="185"/>
        <v>43288</v>
      </c>
      <c r="C4007" s="34">
        <v>43288.9166666659</v>
      </c>
      <c r="D4007">
        <v>0</v>
      </c>
      <c r="E4007">
        <v>0</v>
      </c>
      <c r="F4007">
        <v>0</v>
      </c>
      <c r="G4007">
        <v>0</v>
      </c>
      <c r="H4007">
        <v>286.18617511520728</v>
      </c>
      <c r="I4007">
        <v>0</v>
      </c>
      <c r="J4007">
        <f t="shared" si="184"/>
        <v>286.18617511520728</v>
      </c>
    </row>
    <row r="4008" spans="1:10">
      <c r="A4008" s="23">
        <f t="shared" si="183"/>
        <v>43283</v>
      </c>
      <c r="B4008" s="21">
        <f t="shared" si="185"/>
        <v>43288</v>
      </c>
      <c r="C4008" s="34">
        <v>43288.958333332601</v>
      </c>
      <c r="D4008">
        <v>0</v>
      </c>
      <c r="E4008">
        <v>0</v>
      </c>
      <c r="F4008">
        <v>0</v>
      </c>
      <c r="G4008">
        <v>0</v>
      </c>
      <c r="H4008">
        <v>299.32534562211981</v>
      </c>
      <c r="I4008">
        <v>0</v>
      </c>
      <c r="J4008">
        <f t="shared" si="184"/>
        <v>299.32534562211981</v>
      </c>
    </row>
    <row r="4009" spans="1:10">
      <c r="A4009" s="23">
        <f t="shared" si="183"/>
        <v>43283</v>
      </c>
      <c r="B4009" s="22">
        <f t="shared" si="185"/>
        <v>43288</v>
      </c>
      <c r="C4009" s="34">
        <v>43288.9999999992</v>
      </c>
      <c r="D4009">
        <v>0</v>
      </c>
      <c r="E4009">
        <v>0</v>
      </c>
      <c r="F4009">
        <v>0</v>
      </c>
      <c r="G4009">
        <v>0</v>
      </c>
      <c r="H4009">
        <v>292.46820276497692</v>
      </c>
      <c r="I4009">
        <v>0</v>
      </c>
      <c r="J4009">
        <f t="shared" si="184"/>
        <v>292.46820276497692</v>
      </c>
    </row>
    <row r="4010" spans="1:10">
      <c r="A4010" s="23">
        <f t="shared" ref="A4010:A4073" si="186">A3842+7</f>
        <v>43283</v>
      </c>
      <c r="B4010" s="20">
        <f t="shared" si="185"/>
        <v>43289</v>
      </c>
      <c r="C4010" s="34">
        <v>43289.0416666659</v>
      </c>
      <c r="D4010">
        <v>0</v>
      </c>
      <c r="E4010">
        <v>0</v>
      </c>
      <c r="F4010">
        <v>0</v>
      </c>
      <c r="G4010">
        <v>0</v>
      </c>
      <c r="H4010">
        <v>288.88479262672809</v>
      </c>
      <c r="I4010">
        <v>0</v>
      </c>
      <c r="J4010">
        <f t="shared" si="184"/>
        <v>288.88479262672809</v>
      </c>
    </row>
    <row r="4011" spans="1:10">
      <c r="A4011" s="23">
        <f t="shared" si="186"/>
        <v>43283</v>
      </c>
      <c r="B4011" s="21">
        <f t="shared" si="185"/>
        <v>43289</v>
      </c>
      <c r="C4011" s="34">
        <v>43289.083333332601</v>
      </c>
      <c r="D4011">
        <v>0</v>
      </c>
      <c r="E4011">
        <v>0</v>
      </c>
      <c r="F4011">
        <v>0</v>
      </c>
      <c r="G4011">
        <v>0</v>
      </c>
      <c r="H4011">
        <v>290.96405529953921</v>
      </c>
      <c r="I4011">
        <v>0</v>
      </c>
      <c r="J4011">
        <f t="shared" si="184"/>
        <v>290.96405529953921</v>
      </c>
    </row>
    <row r="4012" spans="1:10">
      <c r="A4012" s="23">
        <f t="shared" si="186"/>
        <v>43283</v>
      </c>
      <c r="B4012" s="21">
        <f t="shared" si="185"/>
        <v>43289</v>
      </c>
      <c r="C4012" s="34">
        <v>43289.1249999992</v>
      </c>
      <c r="D4012">
        <v>0</v>
      </c>
      <c r="E4012">
        <v>0</v>
      </c>
      <c r="F4012">
        <v>0</v>
      </c>
      <c r="G4012">
        <v>0</v>
      </c>
      <c r="H4012">
        <v>281.40829493087551</v>
      </c>
      <c r="I4012">
        <v>0</v>
      </c>
      <c r="J4012">
        <f t="shared" si="184"/>
        <v>281.40829493087551</v>
      </c>
    </row>
    <row r="4013" spans="1:10">
      <c r="A4013" s="23">
        <f t="shared" si="186"/>
        <v>43283</v>
      </c>
      <c r="B4013" s="21">
        <f t="shared" si="185"/>
        <v>43289</v>
      </c>
      <c r="C4013" s="34">
        <v>43289.1666666659</v>
      </c>
      <c r="D4013">
        <v>0</v>
      </c>
      <c r="E4013">
        <v>0</v>
      </c>
      <c r="F4013">
        <v>0</v>
      </c>
      <c r="G4013">
        <v>0</v>
      </c>
      <c r="H4013">
        <v>281.45253456221201</v>
      </c>
      <c r="I4013">
        <v>0</v>
      </c>
      <c r="J4013">
        <f t="shared" si="184"/>
        <v>281.45253456221201</v>
      </c>
    </row>
    <row r="4014" spans="1:10">
      <c r="A4014" s="23">
        <f t="shared" si="186"/>
        <v>43283</v>
      </c>
      <c r="B4014" s="21">
        <f t="shared" si="185"/>
        <v>43289</v>
      </c>
      <c r="C4014" s="34">
        <v>43289.208333332601</v>
      </c>
      <c r="D4014">
        <v>0</v>
      </c>
      <c r="E4014">
        <v>0</v>
      </c>
      <c r="F4014">
        <v>0</v>
      </c>
      <c r="G4014">
        <v>0</v>
      </c>
      <c r="H4014">
        <v>281.31981566820281</v>
      </c>
      <c r="I4014">
        <v>0</v>
      </c>
      <c r="J4014">
        <f t="shared" si="184"/>
        <v>281.31981566820281</v>
      </c>
    </row>
    <row r="4015" spans="1:10">
      <c r="A4015" s="23">
        <f t="shared" si="186"/>
        <v>43283</v>
      </c>
      <c r="B4015" s="21">
        <f t="shared" si="185"/>
        <v>43289</v>
      </c>
      <c r="C4015" s="34">
        <v>43289.2499999992</v>
      </c>
      <c r="D4015">
        <v>0</v>
      </c>
      <c r="E4015">
        <v>0</v>
      </c>
      <c r="F4015">
        <v>0</v>
      </c>
      <c r="G4015">
        <v>0</v>
      </c>
      <c r="H4015">
        <v>282.38156682027648</v>
      </c>
      <c r="I4015">
        <v>0</v>
      </c>
      <c r="J4015">
        <f t="shared" si="184"/>
        <v>282.38156682027648</v>
      </c>
    </row>
    <row r="4016" spans="1:10">
      <c r="A4016" s="23">
        <f t="shared" si="186"/>
        <v>43283</v>
      </c>
      <c r="B4016" s="21">
        <f t="shared" si="185"/>
        <v>43289</v>
      </c>
      <c r="C4016" s="34">
        <v>43289.2916666659</v>
      </c>
      <c r="D4016">
        <v>0</v>
      </c>
      <c r="E4016">
        <v>0</v>
      </c>
      <c r="F4016">
        <v>0</v>
      </c>
      <c r="G4016">
        <v>0</v>
      </c>
      <c r="H4016">
        <v>281.58525345622121</v>
      </c>
      <c r="I4016">
        <v>0</v>
      </c>
      <c r="J4016">
        <f t="shared" si="184"/>
        <v>281.58525345622121</v>
      </c>
    </row>
    <row r="4017" spans="1:10">
      <c r="A4017" s="23">
        <f t="shared" si="186"/>
        <v>43283</v>
      </c>
      <c r="B4017" s="21">
        <f t="shared" si="185"/>
        <v>43289</v>
      </c>
      <c r="C4017" s="34">
        <v>43289.333333332601</v>
      </c>
      <c r="D4017">
        <v>0</v>
      </c>
      <c r="E4017">
        <v>0</v>
      </c>
      <c r="F4017">
        <v>0</v>
      </c>
      <c r="G4017">
        <v>0</v>
      </c>
      <c r="H4017">
        <v>280.30230414746541</v>
      </c>
      <c r="I4017">
        <v>0</v>
      </c>
      <c r="J4017">
        <f t="shared" si="184"/>
        <v>280.30230414746541</v>
      </c>
    </row>
    <row r="4018" spans="1:10">
      <c r="A4018" s="23">
        <f t="shared" si="186"/>
        <v>43283</v>
      </c>
      <c r="B4018" s="21">
        <f t="shared" si="185"/>
        <v>43289</v>
      </c>
      <c r="C4018" s="34">
        <v>43289.3749999992</v>
      </c>
      <c r="D4018">
        <v>0</v>
      </c>
      <c r="E4018">
        <v>0</v>
      </c>
      <c r="F4018">
        <v>0</v>
      </c>
      <c r="G4018">
        <v>0</v>
      </c>
      <c r="H4018">
        <v>280.61198156682019</v>
      </c>
      <c r="I4018">
        <v>0</v>
      </c>
      <c r="J4018">
        <f t="shared" si="184"/>
        <v>280.61198156682019</v>
      </c>
    </row>
    <row r="4019" spans="1:10">
      <c r="A4019" s="23">
        <f t="shared" si="186"/>
        <v>43283</v>
      </c>
      <c r="B4019" s="21">
        <f t="shared" si="185"/>
        <v>43289</v>
      </c>
      <c r="C4019" s="34">
        <v>43289.4166666659</v>
      </c>
      <c r="D4019">
        <v>0</v>
      </c>
      <c r="E4019">
        <v>0</v>
      </c>
      <c r="F4019">
        <v>0</v>
      </c>
      <c r="G4019">
        <v>0</v>
      </c>
      <c r="H4019">
        <v>279.81566820276493</v>
      </c>
      <c r="I4019">
        <v>0</v>
      </c>
      <c r="J4019">
        <f t="shared" si="184"/>
        <v>279.81566820276493</v>
      </c>
    </row>
    <row r="4020" spans="1:10">
      <c r="A4020" s="23">
        <f t="shared" si="186"/>
        <v>43283</v>
      </c>
      <c r="B4020" s="21">
        <f t="shared" si="185"/>
        <v>43289</v>
      </c>
      <c r="C4020" s="34">
        <v>43289.458333332601</v>
      </c>
      <c r="D4020">
        <v>0</v>
      </c>
      <c r="E4020">
        <v>0</v>
      </c>
      <c r="F4020">
        <v>0</v>
      </c>
      <c r="G4020">
        <v>0</v>
      </c>
      <c r="H4020">
        <v>280.16958525345621</v>
      </c>
      <c r="I4020">
        <v>0</v>
      </c>
      <c r="J4020">
        <f t="shared" si="184"/>
        <v>280.16958525345621</v>
      </c>
    </row>
    <row r="4021" spans="1:10">
      <c r="A4021" s="23">
        <f t="shared" si="186"/>
        <v>43283</v>
      </c>
      <c r="B4021" s="21">
        <f t="shared" si="185"/>
        <v>43289</v>
      </c>
      <c r="C4021" s="34">
        <v>43289.4999999992</v>
      </c>
      <c r="D4021">
        <v>0</v>
      </c>
      <c r="E4021">
        <v>0</v>
      </c>
      <c r="F4021">
        <v>0</v>
      </c>
      <c r="G4021">
        <v>0</v>
      </c>
      <c r="H4021">
        <v>281.49677419354828</v>
      </c>
      <c r="I4021">
        <v>0</v>
      </c>
      <c r="J4021">
        <f t="shared" si="184"/>
        <v>281.49677419354828</v>
      </c>
    </row>
    <row r="4022" spans="1:10">
      <c r="A4022" s="23">
        <f t="shared" si="186"/>
        <v>43283</v>
      </c>
      <c r="B4022" s="21">
        <f t="shared" si="185"/>
        <v>43289</v>
      </c>
      <c r="C4022" s="34">
        <v>43289.5416666659</v>
      </c>
      <c r="D4022">
        <v>0</v>
      </c>
      <c r="E4022">
        <v>0</v>
      </c>
      <c r="F4022">
        <v>0</v>
      </c>
      <c r="G4022">
        <v>0</v>
      </c>
      <c r="H4022">
        <v>280.87741935483871</v>
      </c>
      <c r="I4022">
        <v>0</v>
      </c>
      <c r="J4022">
        <f t="shared" si="184"/>
        <v>280.87741935483871</v>
      </c>
    </row>
    <row r="4023" spans="1:10">
      <c r="A4023" s="23">
        <f t="shared" si="186"/>
        <v>43283</v>
      </c>
      <c r="B4023" s="21">
        <f t="shared" si="185"/>
        <v>43289</v>
      </c>
      <c r="C4023" s="34">
        <v>43289.583333332601</v>
      </c>
      <c r="D4023">
        <v>0</v>
      </c>
      <c r="E4023">
        <v>0</v>
      </c>
      <c r="F4023">
        <v>0</v>
      </c>
      <c r="G4023">
        <v>0</v>
      </c>
      <c r="H4023">
        <v>279.81566820276493</v>
      </c>
      <c r="I4023">
        <v>0</v>
      </c>
      <c r="J4023">
        <f t="shared" si="184"/>
        <v>279.81566820276493</v>
      </c>
    </row>
    <row r="4024" spans="1:10">
      <c r="A4024" s="23">
        <f t="shared" si="186"/>
        <v>43283</v>
      </c>
      <c r="B4024" s="21">
        <f t="shared" si="185"/>
        <v>43289</v>
      </c>
      <c r="C4024" s="34">
        <v>43289.6249999992</v>
      </c>
      <c r="D4024">
        <v>0</v>
      </c>
      <c r="E4024">
        <v>0</v>
      </c>
      <c r="F4024">
        <v>0</v>
      </c>
      <c r="G4024">
        <v>0</v>
      </c>
      <c r="H4024">
        <v>280.21382488479259</v>
      </c>
      <c r="I4024">
        <v>0</v>
      </c>
      <c r="J4024">
        <f t="shared" si="184"/>
        <v>280.21382488479259</v>
      </c>
    </row>
    <row r="4025" spans="1:10">
      <c r="A4025" s="23">
        <f t="shared" si="186"/>
        <v>43283</v>
      </c>
      <c r="B4025" s="21">
        <f t="shared" si="185"/>
        <v>43289</v>
      </c>
      <c r="C4025" s="34">
        <v>43289.6666666659</v>
      </c>
      <c r="D4025">
        <v>0</v>
      </c>
      <c r="E4025">
        <v>0</v>
      </c>
      <c r="F4025">
        <v>0</v>
      </c>
      <c r="G4025">
        <v>0</v>
      </c>
      <c r="H4025">
        <v>279.55023041474652</v>
      </c>
      <c r="I4025">
        <v>0</v>
      </c>
      <c r="J4025">
        <f t="shared" si="184"/>
        <v>279.55023041474652</v>
      </c>
    </row>
    <row r="4026" spans="1:10">
      <c r="A4026" s="23">
        <f t="shared" si="186"/>
        <v>43283</v>
      </c>
      <c r="B4026" s="21">
        <f t="shared" si="185"/>
        <v>43289</v>
      </c>
      <c r="C4026" s="34">
        <v>43289.708333332601</v>
      </c>
      <c r="D4026">
        <v>0</v>
      </c>
      <c r="E4026">
        <v>0</v>
      </c>
      <c r="F4026">
        <v>0</v>
      </c>
      <c r="G4026">
        <v>0</v>
      </c>
      <c r="H4026">
        <v>280.74470046082939</v>
      </c>
      <c r="I4026">
        <v>0</v>
      </c>
      <c r="J4026">
        <f t="shared" si="184"/>
        <v>280.74470046082939</v>
      </c>
    </row>
    <row r="4027" spans="1:10">
      <c r="A4027" s="23">
        <f t="shared" si="186"/>
        <v>43283</v>
      </c>
      <c r="B4027" s="21">
        <f t="shared" si="185"/>
        <v>43289</v>
      </c>
      <c r="C4027" s="34">
        <v>43289.7499999992</v>
      </c>
      <c r="D4027">
        <v>0</v>
      </c>
      <c r="E4027">
        <v>0</v>
      </c>
      <c r="F4027">
        <v>0</v>
      </c>
      <c r="G4027">
        <v>0</v>
      </c>
      <c r="H4027">
        <v>280.61198156682019</v>
      </c>
      <c r="I4027">
        <v>0</v>
      </c>
      <c r="J4027">
        <f t="shared" si="184"/>
        <v>280.61198156682019</v>
      </c>
    </row>
    <row r="4028" spans="1:10">
      <c r="A4028" s="23">
        <f t="shared" si="186"/>
        <v>43283</v>
      </c>
      <c r="B4028" s="21">
        <f t="shared" si="185"/>
        <v>43289</v>
      </c>
      <c r="C4028" s="34">
        <v>43289.7916666659</v>
      </c>
      <c r="D4028">
        <v>125</v>
      </c>
      <c r="E4028">
        <v>0</v>
      </c>
      <c r="F4028">
        <v>0</v>
      </c>
      <c r="G4028">
        <v>0</v>
      </c>
      <c r="H4028">
        <v>268.84423963133628</v>
      </c>
      <c r="I4028">
        <v>0</v>
      </c>
      <c r="J4028">
        <f t="shared" si="184"/>
        <v>393.84423963133628</v>
      </c>
    </row>
    <row r="4029" spans="1:10">
      <c r="A4029" s="23">
        <f t="shared" si="186"/>
        <v>43283</v>
      </c>
      <c r="B4029" s="21">
        <f t="shared" si="185"/>
        <v>43289</v>
      </c>
      <c r="C4029" s="34">
        <v>43289.833333332601</v>
      </c>
      <c r="D4029">
        <v>125</v>
      </c>
      <c r="E4029">
        <v>0</v>
      </c>
      <c r="F4029">
        <v>0</v>
      </c>
      <c r="G4029">
        <v>0</v>
      </c>
      <c r="H4029">
        <v>270.74654377880182</v>
      </c>
      <c r="I4029">
        <v>0</v>
      </c>
      <c r="J4029">
        <f t="shared" si="184"/>
        <v>395.74654377880182</v>
      </c>
    </row>
    <row r="4030" spans="1:10">
      <c r="A4030" s="23">
        <f t="shared" si="186"/>
        <v>43283</v>
      </c>
      <c r="B4030" s="21">
        <f t="shared" si="185"/>
        <v>43289</v>
      </c>
      <c r="C4030" s="34">
        <v>43289.8749999992</v>
      </c>
      <c r="D4030">
        <v>0</v>
      </c>
      <c r="E4030">
        <v>0</v>
      </c>
      <c r="F4030">
        <v>0</v>
      </c>
      <c r="G4030">
        <v>0</v>
      </c>
      <c r="H4030">
        <v>290.56589861751149</v>
      </c>
      <c r="I4030">
        <v>0</v>
      </c>
      <c r="J4030">
        <f t="shared" si="184"/>
        <v>290.56589861751149</v>
      </c>
    </row>
    <row r="4031" spans="1:10">
      <c r="A4031" s="23">
        <f t="shared" si="186"/>
        <v>43283</v>
      </c>
      <c r="B4031" s="21">
        <f t="shared" si="185"/>
        <v>43289</v>
      </c>
      <c r="C4031" s="34">
        <v>43289.9166666659</v>
      </c>
      <c r="D4031">
        <v>0</v>
      </c>
      <c r="E4031">
        <v>0</v>
      </c>
      <c r="F4031">
        <v>0</v>
      </c>
      <c r="G4031">
        <v>0</v>
      </c>
      <c r="H4031">
        <v>306.53640552995392</v>
      </c>
      <c r="I4031">
        <v>0</v>
      </c>
      <c r="J4031">
        <f t="shared" si="184"/>
        <v>306.53640552995392</v>
      </c>
    </row>
    <row r="4032" spans="1:10">
      <c r="A4032" s="23">
        <f t="shared" si="186"/>
        <v>43283</v>
      </c>
      <c r="B4032" s="21">
        <f t="shared" si="185"/>
        <v>43289</v>
      </c>
      <c r="C4032" s="34">
        <v>43289.958333332601</v>
      </c>
      <c r="D4032">
        <v>125</v>
      </c>
      <c r="E4032">
        <v>0</v>
      </c>
      <c r="F4032">
        <v>0</v>
      </c>
      <c r="G4032">
        <v>0</v>
      </c>
      <c r="H4032">
        <v>276.80737327188928</v>
      </c>
      <c r="I4032">
        <v>0</v>
      </c>
      <c r="J4032">
        <f t="shared" si="184"/>
        <v>401.80737327188928</v>
      </c>
    </row>
    <row r="4033" spans="1:10">
      <c r="A4033" s="23">
        <f t="shared" si="186"/>
        <v>43283</v>
      </c>
      <c r="B4033" s="22">
        <f t="shared" si="185"/>
        <v>43289</v>
      </c>
      <c r="C4033" s="34">
        <v>43289.9999999992</v>
      </c>
      <c r="D4033">
        <v>0</v>
      </c>
      <c r="E4033">
        <v>0</v>
      </c>
      <c r="F4033">
        <v>0</v>
      </c>
      <c r="G4033">
        <v>0</v>
      </c>
      <c r="H4033">
        <v>289.19447004608293</v>
      </c>
      <c r="I4033">
        <v>0</v>
      </c>
      <c r="J4033">
        <f t="shared" si="184"/>
        <v>289.19447004608293</v>
      </c>
    </row>
    <row r="4034" spans="1:10">
      <c r="A4034" s="23">
        <f t="shared" si="186"/>
        <v>43290</v>
      </c>
      <c r="B4034" s="20">
        <f t="shared" si="185"/>
        <v>43290</v>
      </c>
      <c r="C4034" s="34">
        <v>43290.0416666659</v>
      </c>
      <c r="D4034">
        <v>0</v>
      </c>
      <c r="E4034">
        <v>0</v>
      </c>
      <c r="F4034">
        <v>0</v>
      </c>
      <c r="G4034">
        <v>0</v>
      </c>
      <c r="H4034">
        <v>283.48755760368658</v>
      </c>
      <c r="I4034">
        <v>0</v>
      </c>
      <c r="J4034">
        <f t="shared" ref="J4034:J4097" si="187">SUM(D4034:I4034)</f>
        <v>283.48755760368658</v>
      </c>
    </row>
    <row r="4035" spans="1:10">
      <c r="A4035" s="23">
        <f t="shared" si="186"/>
        <v>43290</v>
      </c>
      <c r="B4035" s="21">
        <f t="shared" si="185"/>
        <v>43290</v>
      </c>
      <c r="C4035" s="34">
        <v>43290.083333332601</v>
      </c>
      <c r="D4035">
        <v>0</v>
      </c>
      <c r="E4035">
        <v>0</v>
      </c>
      <c r="F4035">
        <v>0</v>
      </c>
      <c r="G4035">
        <v>0</v>
      </c>
      <c r="H4035">
        <v>281.31981566820281</v>
      </c>
      <c r="I4035">
        <v>0</v>
      </c>
      <c r="J4035">
        <f t="shared" si="187"/>
        <v>281.31981566820281</v>
      </c>
    </row>
    <row r="4036" spans="1:10">
      <c r="A4036" s="23">
        <f t="shared" si="186"/>
        <v>43290</v>
      </c>
      <c r="B4036" s="21">
        <f t="shared" si="185"/>
        <v>43290</v>
      </c>
      <c r="C4036" s="34">
        <v>43290.1249999992</v>
      </c>
      <c r="D4036">
        <v>0</v>
      </c>
      <c r="E4036">
        <v>0</v>
      </c>
      <c r="F4036">
        <v>0</v>
      </c>
      <c r="G4036">
        <v>0</v>
      </c>
      <c r="H4036">
        <v>281.01013824884791</v>
      </c>
      <c r="I4036">
        <v>0</v>
      </c>
      <c r="J4036">
        <f t="shared" si="187"/>
        <v>281.01013824884791</v>
      </c>
    </row>
    <row r="4037" spans="1:10">
      <c r="A4037" s="23">
        <f t="shared" si="186"/>
        <v>43290</v>
      </c>
      <c r="B4037" s="21">
        <f t="shared" si="185"/>
        <v>43290</v>
      </c>
      <c r="C4037" s="34">
        <v>43290.1666666659</v>
      </c>
      <c r="D4037">
        <v>0</v>
      </c>
      <c r="E4037">
        <v>0</v>
      </c>
      <c r="F4037">
        <v>0</v>
      </c>
      <c r="G4037">
        <v>0</v>
      </c>
      <c r="H4037">
        <v>279.81566820276493</v>
      </c>
      <c r="I4037">
        <v>0</v>
      </c>
      <c r="J4037">
        <f t="shared" si="187"/>
        <v>279.81566820276493</v>
      </c>
    </row>
    <row r="4038" spans="1:10">
      <c r="A4038" s="23">
        <f t="shared" si="186"/>
        <v>43290</v>
      </c>
      <c r="B4038" s="21">
        <f t="shared" si="185"/>
        <v>43290</v>
      </c>
      <c r="C4038" s="34">
        <v>43290.208333332601</v>
      </c>
      <c r="D4038">
        <v>0</v>
      </c>
      <c r="E4038">
        <v>0</v>
      </c>
      <c r="F4038">
        <v>0</v>
      </c>
      <c r="G4038">
        <v>0</v>
      </c>
      <c r="H4038">
        <v>280.34654377880179</v>
      </c>
      <c r="I4038">
        <v>0</v>
      </c>
      <c r="J4038">
        <f t="shared" si="187"/>
        <v>280.34654377880179</v>
      </c>
    </row>
    <row r="4039" spans="1:10">
      <c r="A4039" s="23">
        <f t="shared" si="186"/>
        <v>43290</v>
      </c>
      <c r="B4039" s="21">
        <f t="shared" si="185"/>
        <v>43290</v>
      </c>
      <c r="C4039" s="34">
        <v>43290.2499999992</v>
      </c>
      <c r="D4039">
        <v>0</v>
      </c>
      <c r="E4039">
        <v>0</v>
      </c>
      <c r="F4039">
        <v>0</v>
      </c>
      <c r="G4039">
        <v>0</v>
      </c>
      <c r="H4039">
        <v>297.46728110599082</v>
      </c>
      <c r="I4039">
        <v>0</v>
      </c>
      <c r="J4039">
        <f t="shared" si="187"/>
        <v>297.46728110599082</v>
      </c>
    </row>
    <row r="4040" spans="1:10">
      <c r="A4040" s="23">
        <f t="shared" si="186"/>
        <v>43290</v>
      </c>
      <c r="B4040" s="21">
        <f t="shared" si="185"/>
        <v>43290</v>
      </c>
      <c r="C4040" s="34">
        <v>43290.2916666659</v>
      </c>
      <c r="D4040">
        <v>125</v>
      </c>
      <c r="E4040">
        <v>125</v>
      </c>
      <c r="F4040">
        <v>0</v>
      </c>
      <c r="G4040">
        <v>177</v>
      </c>
      <c r="H4040">
        <v>303.92626728110599</v>
      </c>
      <c r="I4040">
        <v>0</v>
      </c>
      <c r="J4040">
        <f t="shared" si="187"/>
        <v>730.92626728110599</v>
      </c>
    </row>
    <row r="4041" spans="1:10">
      <c r="A4041" s="23">
        <f t="shared" si="186"/>
        <v>43290</v>
      </c>
      <c r="B4041" s="21">
        <f t="shared" si="185"/>
        <v>43290</v>
      </c>
      <c r="C4041" s="34">
        <v>43290.333333332601</v>
      </c>
      <c r="D4041">
        <v>125</v>
      </c>
      <c r="E4041">
        <v>125</v>
      </c>
      <c r="F4041">
        <v>125</v>
      </c>
      <c r="G4041">
        <v>177</v>
      </c>
      <c r="H4041">
        <v>277.60368663594471</v>
      </c>
      <c r="I4041">
        <v>0</v>
      </c>
      <c r="J4041">
        <f t="shared" si="187"/>
        <v>829.60368663594477</v>
      </c>
    </row>
    <row r="4042" spans="1:10">
      <c r="A4042" s="23">
        <f t="shared" si="186"/>
        <v>43290</v>
      </c>
      <c r="B4042" s="21">
        <f t="shared" si="185"/>
        <v>43290</v>
      </c>
      <c r="C4042" s="34">
        <v>43290.3749999992</v>
      </c>
      <c r="D4042">
        <v>125</v>
      </c>
      <c r="E4042">
        <v>125</v>
      </c>
      <c r="F4042">
        <v>0</v>
      </c>
      <c r="G4042">
        <v>177</v>
      </c>
      <c r="H4042">
        <v>296.62672811059912</v>
      </c>
      <c r="I4042">
        <v>0</v>
      </c>
      <c r="J4042">
        <f t="shared" si="187"/>
        <v>723.62672811059906</v>
      </c>
    </row>
    <row r="4043" spans="1:10">
      <c r="A4043" s="23">
        <f t="shared" si="186"/>
        <v>43290</v>
      </c>
      <c r="B4043" s="21">
        <f t="shared" si="185"/>
        <v>43290</v>
      </c>
      <c r="C4043" s="34">
        <v>43290.4166666659</v>
      </c>
      <c r="D4043">
        <v>125</v>
      </c>
      <c r="E4043">
        <v>125</v>
      </c>
      <c r="F4043">
        <v>125</v>
      </c>
      <c r="G4043">
        <v>177</v>
      </c>
      <c r="H4043">
        <v>343.963133640553</v>
      </c>
      <c r="I4043">
        <v>0</v>
      </c>
      <c r="J4043">
        <f t="shared" si="187"/>
        <v>895.963133640553</v>
      </c>
    </row>
    <row r="4044" spans="1:10">
      <c r="A4044" s="23">
        <f t="shared" si="186"/>
        <v>43290</v>
      </c>
      <c r="B4044" s="21">
        <f t="shared" si="185"/>
        <v>43290</v>
      </c>
      <c r="C4044" s="34">
        <v>43290.458333332601</v>
      </c>
      <c r="D4044">
        <v>125</v>
      </c>
      <c r="E4044">
        <v>125</v>
      </c>
      <c r="F4044">
        <v>125</v>
      </c>
      <c r="G4044">
        <v>177</v>
      </c>
      <c r="H4044">
        <v>269.9502304147465</v>
      </c>
      <c r="I4044">
        <v>274</v>
      </c>
      <c r="J4044">
        <f t="shared" si="187"/>
        <v>1095.9502304147466</v>
      </c>
    </row>
    <row r="4045" spans="1:10">
      <c r="A4045" s="23">
        <f t="shared" si="186"/>
        <v>43290</v>
      </c>
      <c r="B4045" s="21">
        <f t="shared" si="185"/>
        <v>43290</v>
      </c>
      <c r="C4045" s="34">
        <v>43290.4999999992</v>
      </c>
      <c r="D4045">
        <v>125</v>
      </c>
      <c r="E4045">
        <v>125</v>
      </c>
      <c r="F4045">
        <v>125</v>
      </c>
      <c r="G4045">
        <v>177</v>
      </c>
      <c r="H4045">
        <v>283.66451612903222</v>
      </c>
      <c r="I4045">
        <v>0</v>
      </c>
      <c r="J4045">
        <f t="shared" si="187"/>
        <v>835.66451612903222</v>
      </c>
    </row>
    <row r="4046" spans="1:10">
      <c r="A4046" s="23">
        <f t="shared" si="186"/>
        <v>43290</v>
      </c>
      <c r="B4046" s="21">
        <f t="shared" si="185"/>
        <v>43290</v>
      </c>
      <c r="C4046" s="34">
        <v>43290.5416666659</v>
      </c>
      <c r="D4046">
        <v>125</v>
      </c>
      <c r="E4046">
        <v>125</v>
      </c>
      <c r="F4046">
        <v>125</v>
      </c>
      <c r="G4046">
        <v>177</v>
      </c>
      <c r="H4046">
        <v>271.67557603686629</v>
      </c>
      <c r="I4046">
        <v>274</v>
      </c>
      <c r="J4046">
        <f t="shared" si="187"/>
        <v>1097.6755760368662</v>
      </c>
    </row>
    <row r="4047" spans="1:10">
      <c r="A4047" s="23">
        <f t="shared" si="186"/>
        <v>43290</v>
      </c>
      <c r="B4047" s="21">
        <f t="shared" si="185"/>
        <v>43290</v>
      </c>
      <c r="C4047" s="34">
        <v>43290.583333332601</v>
      </c>
      <c r="D4047">
        <v>125</v>
      </c>
      <c r="E4047">
        <v>125</v>
      </c>
      <c r="F4047">
        <v>125</v>
      </c>
      <c r="G4047">
        <v>177</v>
      </c>
      <c r="H4047">
        <v>341.70691244239629</v>
      </c>
      <c r="I4047">
        <v>0</v>
      </c>
      <c r="J4047">
        <f t="shared" si="187"/>
        <v>893.70691244239629</v>
      </c>
    </row>
    <row r="4048" spans="1:10">
      <c r="A4048" s="23">
        <f t="shared" si="186"/>
        <v>43290</v>
      </c>
      <c r="B4048" s="21">
        <f t="shared" si="185"/>
        <v>43290</v>
      </c>
      <c r="C4048" s="34">
        <v>43290.6249999992</v>
      </c>
      <c r="D4048">
        <v>125</v>
      </c>
      <c r="E4048">
        <v>125</v>
      </c>
      <c r="F4048">
        <v>125</v>
      </c>
      <c r="G4048">
        <v>177</v>
      </c>
      <c r="H4048">
        <v>275.83410138248843</v>
      </c>
      <c r="I4048">
        <v>274</v>
      </c>
      <c r="J4048">
        <f t="shared" si="187"/>
        <v>1101.8341013824884</v>
      </c>
    </row>
    <row r="4049" spans="1:10">
      <c r="A4049" s="23">
        <f t="shared" si="186"/>
        <v>43290</v>
      </c>
      <c r="B4049" s="21">
        <f t="shared" si="185"/>
        <v>43290</v>
      </c>
      <c r="C4049" s="34">
        <v>43290.6666666659</v>
      </c>
      <c r="D4049">
        <v>125</v>
      </c>
      <c r="E4049">
        <v>125</v>
      </c>
      <c r="F4049">
        <v>125</v>
      </c>
      <c r="G4049">
        <v>177</v>
      </c>
      <c r="H4049">
        <v>289.10599078341011</v>
      </c>
      <c r="I4049">
        <v>274</v>
      </c>
      <c r="J4049">
        <f t="shared" si="187"/>
        <v>1115.1059907834101</v>
      </c>
    </row>
    <row r="4050" spans="1:10">
      <c r="A4050" s="23">
        <f t="shared" si="186"/>
        <v>43290</v>
      </c>
      <c r="B4050" s="21">
        <f t="shared" si="185"/>
        <v>43290</v>
      </c>
      <c r="C4050" s="34">
        <v>43290.708333332601</v>
      </c>
      <c r="D4050">
        <v>125</v>
      </c>
      <c r="E4050">
        <v>125</v>
      </c>
      <c r="F4050">
        <v>0</v>
      </c>
      <c r="G4050">
        <v>177</v>
      </c>
      <c r="H4050">
        <v>309.5889400921659</v>
      </c>
      <c r="I4050">
        <v>0</v>
      </c>
      <c r="J4050">
        <f t="shared" si="187"/>
        <v>736.5889400921659</v>
      </c>
    </row>
    <row r="4051" spans="1:10">
      <c r="A4051" s="23">
        <f t="shared" si="186"/>
        <v>43290</v>
      </c>
      <c r="B4051" s="21">
        <f t="shared" si="185"/>
        <v>43290</v>
      </c>
      <c r="C4051" s="34">
        <v>43290.7499999992</v>
      </c>
      <c r="D4051">
        <v>125</v>
      </c>
      <c r="E4051">
        <v>125</v>
      </c>
      <c r="F4051">
        <v>0</v>
      </c>
      <c r="G4051">
        <v>177</v>
      </c>
      <c r="H4051">
        <v>280.47926267281099</v>
      </c>
      <c r="I4051">
        <v>0</v>
      </c>
      <c r="J4051">
        <f t="shared" si="187"/>
        <v>707.47926267281105</v>
      </c>
    </row>
    <row r="4052" spans="1:10">
      <c r="A4052" s="23">
        <f t="shared" si="186"/>
        <v>43290</v>
      </c>
      <c r="B4052" s="21">
        <f t="shared" si="185"/>
        <v>43290</v>
      </c>
      <c r="C4052" s="34">
        <v>43290.7916666659</v>
      </c>
      <c r="D4052">
        <v>125</v>
      </c>
      <c r="E4052">
        <v>125</v>
      </c>
      <c r="F4052">
        <v>125</v>
      </c>
      <c r="G4052">
        <v>177</v>
      </c>
      <c r="H4052">
        <v>280.21382488479259</v>
      </c>
      <c r="I4052">
        <v>0</v>
      </c>
      <c r="J4052">
        <f t="shared" si="187"/>
        <v>832.21382488479253</v>
      </c>
    </row>
    <row r="4053" spans="1:10">
      <c r="A4053" s="23">
        <f t="shared" si="186"/>
        <v>43290</v>
      </c>
      <c r="B4053" s="21">
        <f t="shared" si="185"/>
        <v>43290</v>
      </c>
      <c r="C4053" s="34">
        <v>43290.833333332601</v>
      </c>
      <c r="D4053">
        <v>125</v>
      </c>
      <c r="E4053">
        <v>125</v>
      </c>
      <c r="F4053">
        <v>125</v>
      </c>
      <c r="G4053">
        <v>177</v>
      </c>
      <c r="H4053">
        <v>318.12718894009208</v>
      </c>
      <c r="I4053">
        <v>0</v>
      </c>
      <c r="J4053">
        <f t="shared" si="187"/>
        <v>870.12718894009208</v>
      </c>
    </row>
    <row r="4054" spans="1:10">
      <c r="A4054" s="23">
        <f t="shared" si="186"/>
        <v>43290</v>
      </c>
      <c r="B4054" s="21">
        <f t="shared" si="185"/>
        <v>43290</v>
      </c>
      <c r="C4054" s="34">
        <v>43290.8749999992</v>
      </c>
      <c r="D4054">
        <v>125</v>
      </c>
      <c r="E4054">
        <v>125</v>
      </c>
      <c r="F4054">
        <v>125</v>
      </c>
      <c r="G4054">
        <v>177</v>
      </c>
      <c r="H4054">
        <v>278.44423963133642</v>
      </c>
      <c r="I4054">
        <v>274</v>
      </c>
      <c r="J4054">
        <f t="shared" si="187"/>
        <v>1104.4442396313364</v>
      </c>
    </row>
    <row r="4055" spans="1:10">
      <c r="A4055" s="23">
        <f t="shared" si="186"/>
        <v>43290</v>
      </c>
      <c r="B4055" s="21">
        <f t="shared" si="185"/>
        <v>43290</v>
      </c>
      <c r="C4055" s="34">
        <v>43290.9166666659</v>
      </c>
      <c r="D4055">
        <v>125</v>
      </c>
      <c r="E4055">
        <v>125</v>
      </c>
      <c r="F4055">
        <v>125</v>
      </c>
      <c r="G4055">
        <v>177</v>
      </c>
      <c r="H4055">
        <v>271.18894009216592</v>
      </c>
      <c r="I4055">
        <v>0</v>
      </c>
      <c r="J4055">
        <f t="shared" si="187"/>
        <v>823.18894009216592</v>
      </c>
    </row>
    <row r="4056" spans="1:10">
      <c r="A4056" s="23">
        <f t="shared" si="186"/>
        <v>43290</v>
      </c>
      <c r="B4056" s="21">
        <f t="shared" si="185"/>
        <v>43290</v>
      </c>
      <c r="C4056" s="34">
        <v>43290.958333332601</v>
      </c>
      <c r="D4056">
        <v>125</v>
      </c>
      <c r="E4056">
        <v>125</v>
      </c>
      <c r="F4056">
        <v>0</v>
      </c>
      <c r="G4056">
        <v>177</v>
      </c>
      <c r="H4056">
        <v>280.52350230414743</v>
      </c>
      <c r="I4056">
        <v>0</v>
      </c>
      <c r="J4056">
        <f t="shared" si="187"/>
        <v>707.52350230414743</v>
      </c>
    </row>
    <row r="4057" spans="1:10">
      <c r="A4057" s="23">
        <f t="shared" si="186"/>
        <v>43290</v>
      </c>
      <c r="B4057" s="22">
        <f t="shared" si="185"/>
        <v>43290</v>
      </c>
      <c r="C4057" s="34">
        <v>43290.9999999992</v>
      </c>
      <c r="D4057">
        <v>125</v>
      </c>
      <c r="E4057">
        <v>0</v>
      </c>
      <c r="F4057">
        <v>0</v>
      </c>
      <c r="G4057">
        <v>177</v>
      </c>
      <c r="H4057">
        <v>273.31244239631332</v>
      </c>
      <c r="I4057">
        <v>0</v>
      </c>
      <c r="J4057">
        <f t="shared" si="187"/>
        <v>575.31244239631337</v>
      </c>
    </row>
    <row r="4058" spans="1:10">
      <c r="A4058" s="23">
        <f t="shared" si="186"/>
        <v>43290</v>
      </c>
      <c r="B4058" s="20">
        <f t="shared" ref="B4058:B4121" si="188">B4034+1</f>
        <v>43291</v>
      </c>
      <c r="C4058" s="34">
        <v>43291.0416666659</v>
      </c>
      <c r="D4058">
        <v>125</v>
      </c>
      <c r="E4058">
        <v>125</v>
      </c>
      <c r="F4058">
        <v>0</v>
      </c>
      <c r="G4058">
        <v>0</v>
      </c>
      <c r="H4058">
        <v>281.80645161290317</v>
      </c>
      <c r="I4058">
        <v>0</v>
      </c>
      <c r="J4058">
        <f t="shared" si="187"/>
        <v>531.80645161290317</v>
      </c>
    </row>
    <row r="4059" spans="1:10">
      <c r="A4059" s="23">
        <f t="shared" si="186"/>
        <v>43290</v>
      </c>
      <c r="B4059" s="21">
        <f t="shared" si="188"/>
        <v>43291</v>
      </c>
      <c r="C4059" s="34">
        <v>43291.083333332601</v>
      </c>
      <c r="D4059">
        <v>125</v>
      </c>
      <c r="E4059">
        <v>125</v>
      </c>
      <c r="F4059">
        <v>125</v>
      </c>
      <c r="G4059">
        <v>0</v>
      </c>
      <c r="H4059">
        <v>284.06267281105988</v>
      </c>
      <c r="I4059">
        <v>0</v>
      </c>
      <c r="J4059">
        <f t="shared" si="187"/>
        <v>659.06267281105988</v>
      </c>
    </row>
    <row r="4060" spans="1:10">
      <c r="A4060" s="23">
        <f t="shared" si="186"/>
        <v>43290</v>
      </c>
      <c r="B4060" s="21">
        <f t="shared" si="188"/>
        <v>43291</v>
      </c>
      <c r="C4060" s="34">
        <v>43291.1249999992</v>
      </c>
      <c r="D4060">
        <v>125</v>
      </c>
      <c r="E4060">
        <v>125</v>
      </c>
      <c r="F4060">
        <v>125</v>
      </c>
      <c r="G4060">
        <v>177</v>
      </c>
      <c r="H4060">
        <v>274.02027649769582</v>
      </c>
      <c r="I4060">
        <v>0</v>
      </c>
      <c r="J4060">
        <f t="shared" si="187"/>
        <v>826.02027649769582</v>
      </c>
    </row>
    <row r="4061" spans="1:10">
      <c r="A4061" s="23">
        <f t="shared" si="186"/>
        <v>43290</v>
      </c>
      <c r="B4061" s="21">
        <f t="shared" si="188"/>
        <v>43291</v>
      </c>
      <c r="C4061" s="34">
        <v>43291.1666666659</v>
      </c>
      <c r="D4061">
        <v>125</v>
      </c>
      <c r="E4061">
        <v>125</v>
      </c>
      <c r="F4061">
        <v>125</v>
      </c>
      <c r="G4061">
        <v>177</v>
      </c>
      <c r="H4061">
        <v>350.59907834101381</v>
      </c>
      <c r="I4061">
        <v>0</v>
      </c>
      <c r="J4061">
        <f t="shared" si="187"/>
        <v>902.59907834101386</v>
      </c>
    </row>
    <row r="4062" spans="1:10">
      <c r="A4062" s="23">
        <f t="shared" si="186"/>
        <v>43290</v>
      </c>
      <c r="B4062" s="21">
        <f t="shared" si="188"/>
        <v>43291</v>
      </c>
      <c r="C4062" s="34">
        <v>43291.208333332601</v>
      </c>
      <c r="D4062">
        <v>125</v>
      </c>
      <c r="E4062">
        <v>125</v>
      </c>
      <c r="F4062">
        <v>125</v>
      </c>
      <c r="G4062">
        <v>177</v>
      </c>
      <c r="H4062">
        <v>279.4617511520737</v>
      </c>
      <c r="I4062">
        <v>0</v>
      </c>
      <c r="J4062">
        <f t="shared" si="187"/>
        <v>831.4617511520737</v>
      </c>
    </row>
    <row r="4063" spans="1:10">
      <c r="A4063" s="23">
        <f t="shared" si="186"/>
        <v>43290</v>
      </c>
      <c r="B4063" s="21">
        <f t="shared" si="188"/>
        <v>43291</v>
      </c>
      <c r="C4063" s="34">
        <v>43291.2499999992</v>
      </c>
      <c r="D4063">
        <v>125</v>
      </c>
      <c r="E4063">
        <v>0</v>
      </c>
      <c r="F4063">
        <v>0</v>
      </c>
      <c r="G4063">
        <v>0</v>
      </c>
      <c r="H4063">
        <v>282.16036866359451</v>
      </c>
      <c r="I4063">
        <v>0</v>
      </c>
      <c r="J4063">
        <f t="shared" si="187"/>
        <v>407.16036866359451</v>
      </c>
    </row>
    <row r="4064" spans="1:10">
      <c r="A4064" s="23">
        <f t="shared" si="186"/>
        <v>43290</v>
      </c>
      <c r="B4064" s="21">
        <f t="shared" si="188"/>
        <v>43291</v>
      </c>
      <c r="C4064" s="34">
        <v>43291.2916666659</v>
      </c>
      <c r="D4064">
        <v>125</v>
      </c>
      <c r="E4064">
        <v>125</v>
      </c>
      <c r="F4064">
        <v>125</v>
      </c>
      <c r="G4064">
        <v>177</v>
      </c>
      <c r="H4064">
        <v>291.71612903225798</v>
      </c>
      <c r="I4064">
        <v>0</v>
      </c>
      <c r="J4064">
        <f t="shared" si="187"/>
        <v>843.71612903225798</v>
      </c>
    </row>
    <row r="4065" spans="1:10">
      <c r="A4065" s="23">
        <f t="shared" si="186"/>
        <v>43290</v>
      </c>
      <c r="B4065" s="21">
        <f t="shared" si="188"/>
        <v>43291</v>
      </c>
      <c r="C4065" s="34">
        <v>43291.333333332601</v>
      </c>
      <c r="D4065">
        <v>125</v>
      </c>
      <c r="E4065">
        <v>125</v>
      </c>
      <c r="F4065">
        <v>125</v>
      </c>
      <c r="G4065">
        <v>177</v>
      </c>
      <c r="H4065">
        <v>328.87741935483871</v>
      </c>
      <c r="I4065">
        <v>0</v>
      </c>
      <c r="J4065">
        <f t="shared" si="187"/>
        <v>880.87741935483871</v>
      </c>
    </row>
    <row r="4066" spans="1:10">
      <c r="A4066" s="23">
        <f t="shared" si="186"/>
        <v>43290</v>
      </c>
      <c r="B4066" s="21">
        <f t="shared" si="188"/>
        <v>43291</v>
      </c>
      <c r="C4066" s="34">
        <v>43291.3749999992</v>
      </c>
      <c r="D4066">
        <v>125</v>
      </c>
      <c r="E4066">
        <v>125</v>
      </c>
      <c r="F4066">
        <v>125</v>
      </c>
      <c r="G4066">
        <v>177</v>
      </c>
      <c r="H4066">
        <v>275.21474654377869</v>
      </c>
      <c r="I4066">
        <v>0</v>
      </c>
      <c r="J4066">
        <f t="shared" si="187"/>
        <v>827.21474654377869</v>
      </c>
    </row>
    <row r="4067" spans="1:10">
      <c r="A4067" s="23">
        <f t="shared" si="186"/>
        <v>43290</v>
      </c>
      <c r="B4067" s="21">
        <f t="shared" si="188"/>
        <v>43291</v>
      </c>
      <c r="C4067" s="34">
        <v>43291.4166666659</v>
      </c>
      <c r="D4067">
        <v>125</v>
      </c>
      <c r="E4067">
        <v>125</v>
      </c>
      <c r="F4067">
        <v>125</v>
      </c>
      <c r="G4067">
        <v>0</v>
      </c>
      <c r="H4067">
        <v>279.77142857142849</v>
      </c>
      <c r="I4067">
        <v>0</v>
      </c>
      <c r="J4067">
        <f t="shared" si="187"/>
        <v>654.77142857142849</v>
      </c>
    </row>
    <row r="4068" spans="1:10">
      <c r="A4068" s="23">
        <f t="shared" si="186"/>
        <v>43290</v>
      </c>
      <c r="B4068" s="21">
        <f t="shared" si="188"/>
        <v>43291</v>
      </c>
      <c r="C4068" s="34">
        <v>43291.458333332601</v>
      </c>
      <c r="D4068">
        <v>125</v>
      </c>
      <c r="E4068">
        <v>125</v>
      </c>
      <c r="F4068">
        <v>0</v>
      </c>
      <c r="G4068">
        <v>0</v>
      </c>
      <c r="H4068">
        <v>277.86912442396311</v>
      </c>
      <c r="I4068">
        <v>0</v>
      </c>
      <c r="J4068">
        <f t="shared" si="187"/>
        <v>527.86912442396306</v>
      </c>
    </row>
    <row r="4069" spans="1:10">
      <c r="A4069" s="23">
        <f t="shared" si="186"/>
        <v>43290</v>
      </c>
      <c r="B4069" s="21">
        <f t="shared" si="188"/>
        <v>43291</v>
      </c>
      <c r="C4069" s="34">
        <v>43291.4999999992</v>
      </c>
      <c r="D4069">
        <v>125</v>
      </c>
      <c r="E4069">
        <v>125</v>
      </c>
      <c r="F4069">
        <v>125</v>
      </c>
      <c r="G4069">
        <v>0</v>
      </c>
      <c r="H4069">
        <v>271.10046082949299</v>
      </c>
      <c r="I4069">
        <v>0</v>
      </c>
      <c r="J4069">
        <f t="shared" si="187"/>
        <v>646.10046082949293</v>
      </c>
    </row>
    <row r="4070" spans="1:10">
      <c r="A4070" s="23">
        <f t="shared" si="186"/>
        <v>43290</v>
      </c>
      <c r="B4070" s="21">
        <f t="shared" si="188"/>
        <v>43291</v>
      </c>
      <c r="C4070" s="34">
        <v>43291.5416666659</v>
      </c>
      <c r="D4070">
        <v>125</v>
      </c>
      <c r="E4070">
        <v>125</v>
      </c>
      <c r="F4070">
        <v>125</v>
      </c>
      <c r="G4070">
        <v>177</v>
      </c>
      <c r="H4070">
        <v>298.35207373271879</v>
      </c>
      <c r="I4070">
        <v>0</v>
      </c>
      <c r="J4070">
        <f t="shared" si="187"/>
        <v>850.35207373271874</v>
      </c>
    </row>
    <row r="4071" spans="1:10">
      <c r="A4071" s="23">
        <f t="shared" si="186"/>
        <v>43290</v>
      </c>
      <c r="B4071" s="21">
        <f t="shared" si="188"/>
        <v>43291</v>
      </c>
      <c r="C4071" s="34">
        <v>43291.583333332601</v>
      </c>
      <c r="D4071">
        <v>125</v>
      </c>
      <c r="E4071">
        <v>125</v>
      </c>
      <c r="F4071">
        <v>125</v>
      </c>
      <c r="G4071">
        <v>177</v>
      </c>
      <c r="H4071">
        <v>269.55207373271878</v>
      </c>
      <c r="I4071">
        <v>274</v>
      </c>
      <c r="J4071">
        <f t="shared" si="187"/>
        <v>1095.5520737327188</v>
      </c>
    </row>
    <row r="4072" spans="1:10">
      <c r="A4072" s="23">
        <f t="shared" si="186"/>
        <v>43290</v>
      </c>
      <c r="B4072" s="21">
        <f t="shared" si="188"/>
        <v>43291</v>
      </c>
      <c r="C4072" s="34">
        <v>43291.6249999992</v>
      </c>
      <c r="D4072">
        <v>125</v>
      </c>
      <c r="E4072">
        <v>125</v>
      </c>
      <c r="F4072">
        <v>125</v>
      </c>
      <c r="G4072">
        <v>177</v>
      </c>
      <c r="H4072">
        <v>285.30138248847919</v>
      </c>
      <c r="I4072">
        <v>274</v>
      </c>
      <c r="J4072">
        <f t="shared" si="187"/>
        <v>1111.3013824884792</v>
      </c>
    </row>
    <row r="4073" spans="1:10">
      <c r="A4073" s="23">
        <f t="shared" si="186"/>
        <v>43290</v>
      </c>
      <c r="B4073" s="21">
        <f t="shared" si="188"/>
        <v>43291</v>
      </c>
      <c r="C4073" s="34">
        <v>43291.6666666659</v>
      </c>
      <c r="D4073">
        <v>125</v>
      </c>
      <c r="E4073">
        <v>125</v>
      </c>
      <c r="F4073">
        <v>125</v>
      </c>
      <c r="G4073">
        <v>177</v>
      </c>
      <c r="H4073">
        <v>291.80460829493092</v>
      </c>
      <c r="I4073">
        <v>274</v>
      </c>
      <c r="J4073">
        <f t="shared" si="187"/>
        <v>1117.8046082949309</v>
      </c>
    </row>
    <row r="4074" spans="1:10">
      <c r="A4074" s="23">
        <f t="shared" ref="A4074:A4137" si="189">A3906+7</f>
        <v>43290</v>
      </c>
      <c r="B4074" s="21">
        <f t="shared" si="188"/>
        <v>43291</v>
      </c>
      <c r="C4074" s="34">
        <v>43291.708333332601</v>
      </c>
      <c r="D4074">
        <v>125</v>
      </c>
      <c r="E4074">
        <v>125</v>
      </c>
      <c r="F4074">
        <v>125</v>
      </c>
      <c r="G4074">
        <v>177</v>
      </c>
      <c r="H4074">
        <v>294.81290322580639</v>
      </c>
      <c r="I4074">
        <v>0</v>
      </c>
      <c r="J4074">
        <f t="shared" si="187"/>
        <v>846.81290322580639</v>
      </c>
    </row>
    <row r="4075" spans="1:10">
      <c r="A4075" s="23">
        <f t="shared" si="189"/>
        <v>43290</v>
      </c>
      <c r="B4075" s="21">
        <f t="shared" si="188"/>
        <v>43291</v>
      </c>
      <c r="C4075" s="34">
        <v>43291.7499999992</v>
      </c>
      <c r="D4075">
        <v>125</v>
      </c>
      <c r="E4075">
        <v>125</v>
      </c>
      <c r="F4075">
        <v>125</v>
      </c>
      <c r="G4075">
        <v>177</v>
      </c>
      <c r="H4075">
        <v>344.58248847926268</v>
      </c>
      <c r="I4075">
        <v>0</v>
      </c>
      <c r="J4075">
        <f t="shared" si="187"/>
        <v>896.58248847926268</v>
      </c>
    </row>
    <row r="4076" spans="1:10">
      <c r="A4076" s="23">
        <f t="shared" si="189"/>
        <v>43290</v>
      </c>
      <c r="B4076" s="21">
        <f t="shared" si="188"/>
        <v>43291</v>
      </c>
      <c r="C4076" s="34">
        <v>43291.7916666659</v>
      </c>
      <c r="D4076">
        <v>125</v>
      </c>
      <c r="E4076">
        <v>125</v>
      </c>
      <c r="F4076">
        <v>125</v>
      </c>
      <c r="G4076">
        <v>177</v>
      </c>
      <c r="H4076">
        <v>337.06175115207373</v>
      </c>
      <c r="I4076">
        <v>0</v>
      </c>
      <c r="J4076">
        <f t="shared" si="187"/>
        <v>889.06175115207373</v>
      </c>
    </row>
    <row r="4077" spans="1:10">
      <c r="A4077" s="23">
        <f t="shared" si="189"/>
        <v>43290</v>
      </c>
      <c r="B4077" s="21">
        <f t="shared" si="188"/>
        <v>43291</v>
      </c>
      <c r="C4077" s="34">
        <v>43291.833333332601</v>
      </c>
      <c r="D4077">
        <v>125</v>
      </c>
      <c r="E4077">
        <v>125</v>
      </c>
      <c r="F4077">
        <v>125</v>
      </c>
      <c r="G4077">
        <v>177</v>
      </c>
      <c r="H4077">
        <v>338.38894009216591</v>
      </c>
      <c r="I4077">
        <v>0</v>
      </c>
      <c r="J4077">
        <f t="shared" si="187"/>
        <v>890.38894009216597</v>
      </c>
    </row>
    <row r="4078" spans="1:10">
      <c r="A4078" s="23">
        <f t="shared" si="189"/>
        <v>43290</v>
      </c>
      <c r="B4078" s="21">
        <f t="shared" si="188"/>
        <v>43291</v>
      </c>
      <c r="C4078" s="34">
        <v>43291.8749999992</v>
      </c>
      <c r="D4078">
        <v>125</v>
      </c>
      <c r="E4078">
        <v>125</v>
      </c>
      <c r="F4078">
        <v>125</v>
      </c>
      <c r="G4078">
        <v>177</v>
      </c>
      <c r="H4078">
        <v>331.84147465437792</v>
      </c>
      <c r="I4078">
        <v>0</v>
      </c>
      <c r="J4078">
        <f t="shared" si="187"/>
        <v>883.84147465437786</v>
      </c>
    </row>
    <row r="4079" spans="1:10">
      <c r="A4079" s="23">
        <f t="shared" si="189"/>
        <v>43290</v>
      </c>
      <c r="B4079" s="21">
        <f t="shared" si="188"/>
        <v>43291</v>
      </c>
      <c r="C4079" s="34">
        <v>43291.9166666659</v>
      </c>
      <c r="D4079">
        <v>125</v>
      </c>
      <c r="E4079">
        <v>125</v>
      </c>
      <c r="F4079">
        <v>125</v>
      </c>
      <c r="G4079">
        <v>177</v>
      </c>
      <c r="H4079">
        <v>316.93271889400921</v>
      </c>
      <c r="I4079">
        <v>0</v>
      </c>
      <c r="J4079">
        <f t="shared" si="187"/>
        <v>868.93271889400921</v>
      </c>
    </row>
    <row r="4080" spans="1:10">
      <c r="A4080" s="23">
        <f t="shared" si="189"/>
        <v>43290</v>
      </c>
      <c r="B4080" s="21">
        <f t="shared" si="188"/>
        <v>43291</v>
      </c>
      <c r="C4080" s="34">
        <v>43291.958333332601</v>
      </c>
      <c r="D4080">
        <v>125</v>
      </c>
      <c r="E4080">
        <v>125</v>
      </c>
      <c r="F4080">
        <v>125</v>
      </c>
      <c r="G4080">
        <v>177</v>
      </c>
      <c r="H4080">
        <v>269.8175115207373</v>
      </c>
      <c r="I4080">
        <v>274</v>
      </c>
      <c r="J4080">
        <f t="shared" si="187"/>
        <v>1095.8175115207373</v>
      </c>
    </row>
    <row r="4081" spans="1:10">
      <c r="A4081" s="23">
        <f t="shared" si="189"/>
        <v>43290</v>
      </c>
      <c r="B4081" s="22">
        <f t="shared" si="188"/>
        <v>43291</v>
      </c>
      <c r="C4081" s="34">
        <v>43291.9999999992</v>
      </c>
      <c r="D4081">
        <v>125</v>
      </c>
      <c r="E4081">
        <v>125</v>
      </c>
      <c r="F4081">
        <v>125</v>
      </c>
      <c r="G4081">
        <v>177</v>
      </c>
      <c r="H4081">
        <v>307.73087557603691</v>
      </c>
      <c r="I4081">
        <v>0</v>
      </c>
      <c r="J4081">
        <f t="shared" si="187"/>
        <v>859.73087557603685</v>
      </c>
    </row>
    <row r="4082" spans="1:10">
      <c r="A4082" s="23">
        <f t="shared" si="189"/>
        <v>43290</v>
      </c>
      <c r="B4082" s="20">
        <f t="shared" si="188"/>
        <v>43292</v>
      </c>
      <c r="C4082" s="34">
        <v>43292.0416666659</v>
      </c>
      <c r="D4082">
        <v>125</v>
      </c>
      <c r="E4082">
        <v>125</v>
      </c>
      <c r="F4082">
        <v>125</v>
      </c>
      <c r="G4082">
        <v>177</v>
      </c>
      <c r="H4082">
        <v>326.44423963133642</v>
      </c>
      <c r="I4082">
        <v>0</v>
      </c>
      <c r="J4082">
        <f t="shared" si="187"/>
        <v>878.44423963133636</v>
      </c>
    </row>
    <row r="4083" spans="1:10">
      <c r="A4083" s="23">
        <f t="shared" si="189"/>
        <v>43290</v>
      </c>
      <c r="B4083" s="21">
        <f t="shared" si="188"/>
        <v>43292</v>
      </c>
      <c r="C4083" s="34">
        <v>43292.083333332601</v>
      </c>
      <c r="D4083">
        <v>125</v>
      </c>
      <c r="E4083">
        <v>125</v>
      </c>
      <c r="F4083">
        <v>125</v>
      </c>
      <c r="G4083">
        <v>177</v>
      </c>
      <c r="H4083">
        <v>278.35576036866348</v>
      </c>
      <c r="I4083">
        <v>274</v>
      </c>
      <c r="J4083">
        <f t="shared" si="187"/>
        <v>1104.3557603686636</v>
      </c>
    </row>
    <row r="4084" spans="1:10">
      <c r="A4084" s="23">
        <f t="shared" si="189"/>
        <v>43290</v>
      </c>
      <c r="B4084" s="21">
        <f t="shared" si="188"/>
        <v>43292</v>
      </c>
      <c r="C4084" s="34">
        <v>43292.1249999992</v>
      </c>
      <c r="D4084">
        <v>125</v>
      </c>
      <c r="E4084">
        <v>125</v>
      </c>
      <c r="F4084">
        <v>125</v>
      </c>
      <c r="G4084">
        <v>177</v>
      </c>
      <c r="H4084">
        <v>273.26820276497688</v>
      </c>
      <c r="I4084">
        <v>0</v>
      </c>
      <c r="J4084">
        <f t="shared" si="187"/>
        <v>825.26820276497688</v>
      </c>
    </row>
    <row r="4085" spans="1:10">
      <c r="A4085" s="23">
        <f t="shared" si="189"/>
        <v>43290</v>
      </c>
      <c r="B4085" s="21">
        <f t="shared" si="188"/>
        <v>43292</v>
      </c>
      <c r="C4085" s="34">
        <v>43292.1666666659</v>
      </c>
      <c r="D4085">
        <v>125</v>
      </c>
      <c r="E4085">
        <v>125</v>
      </c>
      <c r="F4085">
        <v>125</v>
      </c>
      <c r="G4085">
        <v>177</v>
      </c>
      <c r="H4085">
        <v>282.64700460829488</v>
      </c>
      <c r="I4085">
        <v>274</v>
      </c>
      <c r="J4085">
        <f t="shared" si="187"/>
        <v>1108.647004608295</v>
      </c>
    </row>
    <row r="4086" spans="1:10">
      <c r="A4086" s="23">
        <f t="shared" si="189"/>
        <v>43290</v>
      </c>
      <c r="B4086" s="21">
        <f t="shared" si="188"/>
        <v>43292</v>
      </c>
      <c r="C4086" s="34">
        <v>43292.208333332601</v>
      </c>
      <c r="D4086">
        <v>125</v>
      </c>
      <c r="E4086">
        <v>125</v>
      </c>
      <c r="F4086">
        <v>125</v>
      </c>
      <c r="G4086">
        <v>177</v>
      </c>
      <c r="H4086">
        <v>279.4617511520737</v>
      </c>
      <c r="I4086">
        <v>0</v>
      </c>
      <c r="J4086">
        <f t="shared" si="187"/>
        <v>831.4617511520737</v>
      </c>
    </row>
    <row r="4087" spans="1:10">
      <c r="A4087" s="23">
        <f t="shared" si="189"/>
        <v>43290</v>
      </c>
      <c r="B4087" s="21">
        <f t="shared" si="188"/>
        <v>43292</v>
      </c>
      <c r="C4087" s="34">
        <v>43292.2499999992</v>
      </c>
      <c r="D4087">
        <v>0</v>
      </c>
      <c r="E4087">
        <v>0</v>
      </c>
      <c r="F4087">
        <v>0</v>
      </c>
      <c r="G4087">
        <v>0</v>
      </c>
      <c r="H4087">
        <v>310.5622119815668</v>
      </c>
      <c r="I4087">
        <v>0</v>
      </c>
      <c r="J4087">
        <f t="shared" si="187"/>
        <v>310.5622119815668</v>
      </c>
    </row>
    <row r="4088" spans="1:10">
      <c r="A4088" s="23">
        <f t="shared" si="189"/>
        <v>43290</v>
      </c>
      <c r="B4088" s="21">
        <f t="shared" si="188"/>
        <v>43292</v>
      </c>
      <c r="C4088" s="34">
        <v>43292.2916666659</v>
      </c>
      <c r="D4088">
        <v>125</v>
      </c>
      <c r="E4088">
        <v>125</v>
      </c>
      <c r="F4088">
        <v>125</v>
      </c>
      <c r="G4088">
        <v>177</v>
      </c>
      <c r="H4088">
        <v>288.92903225806452</v>
      </c>
      <c r="I4088">
        <v>0</v>
      </c>
      <c r="J4088">
        <f t="shared" si="187"/>
        <v>840.92903225806458</v>
      </c>
    </row>
    <row r="4089" spans="1:10">
      <c r="A4089" s="23">
        <f t="shared" si="189"/>
        <v>43290</v>
      </c>
      <c r="B4089" s="21">
        <f t="shared" si="188"/>
        <v>43292</v>
      </c>
      <c r="C4089" s="34">
        <v>43292.333333332601</v>
      </c>
      <c r="D4089">
        <v>125</v>
      </c>
      <c r="E4089">
        <v>125</v>
      </c>
      <c r="F4089">
        <v>125</v>
      </c>
      <c r="G4089">
        <v>177</v>
      </c>
      <c r="H4089">
        <v>282.51428571428568</v>
      </c>
      <c r="I4089">
        <v>274</v>
      </c>
      <c r="J4089">
        <f t="shared" si="187"/>
        <v>1108.5142857142857</v>
      </c>
    </row>
    <row r="4090" spans="1:10">
      <c r="A4090" s="23">
        <f t="shared" si="189"/>
        <v>43290</v>
      </c>
      <c r="B4090" s="21">
        <f t="shared" si="188"/>
        <v>43292</v>
      </c>
      <c r="C4090" s="34">
        <v>43292.3749999992</v>
      </c>
      <c r="D4090">
        <v>125</v>
      </c>
      <c r="E4090">
        <v>125</v>
      </c>
      <c r="F4090">
        <v>125</v>
      </c>
      <c r="G4090">
        <v>177</v>
      </c>
      <c r="H4090">
        <v>313.5705069124424</v>
      </c>
      <c r="I4090">
        <v>0</v>
      </c>
      <c r="J4090">
        <f t="shared" si="187"/>
        <v>865.5705069124424</v>
      </c>
    </row>
    <row r="4091" spans="1:10">
      <c r="A4091" s="23">
        <f t="shared" si="189"/>
        <v>43290</v>
      </c>
      <c r="B4091" s="21">
        <f t="shared" si="188"/>
        <v>43292</v>
      </c>
      <c r="C4091" s="34">
        <v>43292.4166666659</v>
      </c>
      <c r="D4091">
        <v>125</v>
      </c>
      <c r="E4091">
        <v>125</v>
      </c>
      <c r="F4091">
        <v>125</v>
      </c>
      <c r="G4091">
        <v>177</v>
      </c>
      <c r="H4091">
        <v>329.40829493087563</v>
      </c>
      <c r="I4091">
        <v>0</v>
      </c>
      <c r="J4091">
        <f t="shared" si="187"/>
        <v>881.40829493087563</v>
      </c>
    </row>
    <row r="4092" spans="1:10">
      <c r="A4092" s="23">
        <f t="shared" si="189"/>
        <v>43290</v>
      </c>
      <c r="B4092" s="21">
        <f t="shared" si="188"/>
        <v>43292</v>
      </c>
      <c r="C4092" s="34">
        <v>43292.458333332601</v>
      </c>
      <c r="D4092">
        <v>125</v>
      </c>
      <c r="E4092">
        <v>125</v>
      </c>
      <c r="F4092">
        <v>0</v>
      </c>
      <c r="G4092">
        <v>177</v>
      </c>
      <c r="H4092">
        <v>306.80184331797233</v>
      </c>
      <c r="I4092">
        <v>0</v>
      </c>
      <c r="J4092">
        <f t="shared" si="187"/>
        <v>733.80184331797227</v>
      </c>
    </row>
    <row r="4093" spans="1:10">
      <c r="A4093" s="23">
        <f t="shared" si="189"/>
        <v>43290</v>
      </c>
      <c r="B4093" s="21">
        <f t="shared" si="188"/>
        <v>43292</v>
      </c>
      <c r="C4093" s="34">
        <v>43292.4999999992</v>
      </c>
      <c r="D4093">
        <v>125</v>
      </c>
      <c r="E4093">
        <v>125</v>
      </c>
      <c r="F4093">
        <v>125</v>
      </c>
      <c r="G4093">
        <v>177</v>
      </c>
      <c r="H4093">
        <v>313.52626728110602</v>
      </c>
      <c r="I4093">
        <v>0</v>
      </c>
      <c r="J4093">
        <f t="shared" si="187"/>
        <v>865.52626728110602</v>
      </c>
    </row>
    <row r="4094" spans="1:10">
      <c r="A4094" s="23">
        <f t="shared" si="189"/>
        <v>43290</v>
      </c>
      <c r="B4094" s="21">
        <f t="shared" si="188"/>
        <v>43292</v>
      </c>
      <c r="C4094" s="34">
        <v>43292.5416666659</v>
      </c>
      <c r="D4094">
        <v>125</v>
      </c>
      <c r="E4094">
        <v>125</v>
      </c>
      <c r="F4094">
        <v>125</v>
      </c>
      <c r="G4094">
        <v>177</v>
      </c>
      <c r="H4094">
        <v>288.75207373271888</v>
      </c>
      <c r="I4094">
        <v>274</v>
      </c>
      <c r="J4094">
        <f t="shared" si="187"/>
        <v>1114.7520737327188</v>
      </c>
    </row>
    <row r="4095" spans="1:10">
      <c r="A4095" s="23">
        <f t="shared" si="189"/>
        <v>43290</v>
      </c>
      <c r="B4095" s="21">
        <f t="shared" si="188"/>
        <v>43292</v>
      </c>
      <c r="C4095" s="34">
        <v>43292.583333332601</v>
      </c>
      <c r="D4095">
        <v>125</v>
      </c>
      <c r="E4095">
        <v>125</v>
      </c>
      <c r="F4095">
        <v>125</v>
      </c>
      <c r="G4095">
        <v>177</v>
      </c>
      <c r="H4095">
        <v>346.92718894009221</v>
      </c>
      <c r="I4095">
        <v>0</v>
      </c>
      <c r="J4095">
        <f t="shared" si="187"/>
        <v>898.92718894009226</v>
      </c>
    </row>
    <row r="4096" spans="1:10">
      <c r="A4096" s="23">
        <f t="shared" si="189"/>
        <v>43290</v>
      </c>
      <c r="B4096" s="21">
        <f t="shared" si="188"/>
        <v>43292</v>
      </c>
      <c r="C4096" s="34">
        <v>43292.6249999992</v>
      </c>
      <c r="D4096">
        <v>125</v>
      </c>
      <c r="E4096">
        <v>125</v>
      </c>
      <c r="F4096">
        <v>125</v>
      </c>
      <c r="G4096">
        <v>177</v>
      </c>
      <c r="H4096">
        <v>292.60092165898612</v>
      </c>
      <c r="I4096">
        <v>274</v>
      </c>
      <c r="J4096">
        <f t="shared" si="187"/>
        <v>1118.6009216589862</v>
      </c>
    </row>
    <row r="4097" spans="1:10">
      <c r="A4097" s="23">
        <f t="shared" si="189"/>
        <v>43290</v>
      </c>
      <c r="B4097" s="21">
        <f t="shared" si="188"/>
        <v>43292</v>
      </c>
      <c r="C4097" s="34">
        <v>43292.6666666659</v>
      </c>
      <c r="D4097">
        <v>125</v>
      </c>
      <c r="E4097">
        <v>125</v>
      </c>
      <c r="F4097">
        <v>125</v>
      </c>
      <c r="G4097">
        <v>177</v>
      </c>
      <c r="H4097">
        <v>345.77695852534561</v>
      </c>
      <c r="I4097">
        <v>0</v>
      </c>
      <c r="J4097">
        <f t="shared" si="187"/>
        <v>897.77695852534566</v>
      </c>
    </row>
    <row r="4098" spans="1:10">
      <c r="A4098" s="23">
        <f t="shared" si="189"/>
        <v>43290</v>
      </c>
      <c r="B4098" s="21">
        <f t="shared" si="188"/>
        <v>43292</v>
      </c>
      <c r="C4098" s="34">
        <v>43292.708333332601</v>
      </c>
      <c r="D4098">
        <v>125</v>
      </c>
      <c r="E4098">
        <v>125</v>
      </c>
      <c r="F4098">
        <v>0</v>
      </c>
      <c r="G4098">
        <v>177</v>
      </c>
      <c r="H4098">
        <v>274.46267281105992</v>
      </c>
      <c r="I4098">
        <v>0</v>
      </c>
      <c r="J4098">
        <f t="shared" ref="J4098:J4161" si="190">SUM(D4098:I4098)</f>
        <v>701.46267281105997</v>
      </c>
    </row>
    <row r="4099" spans="1:10">
      <c r="A4099" s="23">
        <f t="shared" si="189"/>
        <v>43290</v>
      </c>
      <c r="B4099" s="21">
        <f t="shared" si="188"/>
        <v>43292</v>
      </c>
      <c r="C4099" s="34">
        <v>43292.7499999992</v>
      </c>
      <c r="D4099">
        <v>125</v>
      </c>
      <c r="E4099">
        <v>125</v>
      </c>
      <c r="F4099">
        <v>125</v>
      </c>
      <c r="G4099">
        <v>177</v>
      </c>
      <c r="H4099">
        <v>343.74193548387098</v>
      </c>
      <c r="I4099">
        <v>0</v>
      </c>
      <c r="J4099">
        <f t="shared" si="190"/>
        <v>895.74193548387098</v>
      </c>
    </row>
    <row r="4100" spans="1:10">
      <c r="A4100" s="23">
        <f t="shared" si="189"/>
        <v>43290</v>
      </c>
      <c r="B4100" s="21">
        <f t="shared" si="188"/>
        <v>43292</v>
      </c>
      <c r="C4100" s="34">
        <v>43292.7916666659</v>
      </c>
      <c r="D4100">
        <v>125</v>
      </c>
      <c r="E4100">
        <v>125</v>
      </c>
      <c r="F4100">
        <v>0</v>
      </c>
      <c r="G4100">
        <v>177</v>
      </c>
      <c r="H4100">
        <v>301.40460829493082</v>
      </c>
      <c r="I4100">
        <v>0</v>
      </c>
      <c r="J4100">
        <f t="shared" si="190"/>
        <v>728.40460829493077</v>
      </c>
    </row>
    <row r="4101" spans="1:10">
      <c r="A4101" s="23">
        <f t="shared" si="189"/>
        <v>43290</v>
      </c>
      <c r="B4101" s="21">
        <f t="shared" si="188"/>
        <v>43292</v>
      </c>
      <c r="C4101" s="34">
        <v>43292.833333332601</v>
      </c>
      <c r="D4101">
        <v>0</v>
      </c>
      <c r="E4101">
        <v>0</v>
      </c>
      <c r="F4101">
        <v>0</v>
      </c>
      <c r="G4101">
        <v>0</v>
      </c>
      <c r="H4101">
        <v>281.58525345622121</v>
      </c>
      <c r="I4101">
        <v>0</v>
      </c>
      <c r="J4101">
        <f t="shared" si="190"/>
        <v>281.58525345622121</v>
      </c>
    </row>
    <row r="4102" spans="1:10">
      <c r="A4102" s="23">
        <f t="shared" si="189"/>
        <v>43290</v>
      </c>
      <c r="B4102" s="21">
        <f t="shared" si="188"/>
        <v>43292</v>
      </c>
      <c r="C4102" s="34">
        <v>43292.8749999992</v>
      </c>
      <c r="D4102">
        <v>0</v>
      </c>
      <c r="E4102">
        <v>0</v>
      </c>
      <c r="F4102">
        <v>0</v>
      </c>
      <c r="G4102">
        <v>0</v>
      </c>
      <c r="H4102">
        <v>281.80645161290317</v>
      </c>
      <c r="I4102">
        <v>0</v>
      </c>
      <c r="J4102">
        <f t="shared" si="190"/>
        <v>281.80645161290317</v>
      </c>
    </row>
    <row r="4103" spans="1:10">
      <c r="A4103" s="23">
        <f t="shared" si="189"/>
        <v>43290</v>
      </c>
      <c r="B4103" s="21">
        <f t="shared" si="188"/>
        <v>43292</v>
      </c>
      <c r="C4103" s="34">
        <v>43292.9166666659</v>
      </c>
      <c r="D4103">
        <v>125</v>
      </c>
      <c r="E4103">
        <v>0</v>
      </c>
      <c r="F4103">
        <v>0</v>
      </c>
      <c r="G4103">
        <v>0</v>
      </c>
      <c r="H4103">
        <v>279.24055299539168</v>
      </c>
      <c r="I4103">
        <v>0</v>
      </c>
      <c r="J4103">
        <f t="shared" si="190"/>
        <v>404.24055299539168</v>
      </c>
    </row>
    <row r="4104" spans="1:10">
      <c r="A4104" s="23">
        <f t="shared" si="189"/>
        <v>43290</v>
      </c>
      <c r="B4104" s="21">
        <f t="shared" si="188"/>
        <v>43292</v>
      </c>
      <c r="C4104" s="34">
        <v>43292.958333332601</v>
      </c>
      <c r="D4104">
        <v>125</v>
      </c>
      <c r="E4104">
        <v>125</v>
      </c>
      <c r="F4104">
        <v>0</v>
      </c>
      <c r="G4104">
        <v>0</v>
      </c>
      <c r="H4104">
        <v>282.64700460829488</v>
      </c>
      <c r="I4104">
        <v>0</v>
      </c>
      <c r="J4104">
        <f t="shared" si="190"/>
        <v>532.64700460829488</v>
      </c>
    </row>
    <row r="4105" spans="1:10">
      <c r="A4105" s="23">
        <f t="shared" si="189"/>
        <v>43290</v>
      </c>
      <c r="B4105" s="22">
        <f t="shared" si="188"/>
        <v>43292</v>
      </c>
      <c r="C4105" s="34">
        <v>43292.9999999992</v>
      </c>
      <c r="D4105">
        <v>125</v>
      </c>
      <c r="E4105">
        <v>125</v>
      </c>
      <c r="F4105">
        <v>125</v>
      </c>
      <c r="G4105">
        <v>177</v>
      </c>
      <c r="H4105">
        <v>295.56497695852528</v>
      </c>
      <c r="I4105">
        <v>0</v>
      </c>
      <c r="J4105">
        <f t="shared" si="190"/>
        <v>847.56497695852522</v>
      </c>
    </row>
    <row r="4106" spans="1:10">
      <c r="A4106" s="23">
        <f t="shared" si="189"/>
        <v>43290</v>
      </c>
      <c r="B4106" s="20">
        <f t="shared" si="188"/>
        <v>43293</v>
      </c>
      <c r="C4106" s="34">
        <v>43293.0416666659</v>
      </c>
      <c r="D4106">
        <v>125</v>
      </c>
      <c r="E4106">
        <v>125</v>
      </c>
      <c r="F4106">
        <v>125</v>
      </c>
      <c r="G4106">
        <v>177</v>
      </c>
      <c r="H4106">
        <v>268.93271889400921</v>
      </c>
      <c r="I4106">
        <v>274</v>
      </c>
      <c r="J4106">
        <f t="shared" si="190"/>
        <v>1094.9327188940092</v>
      </c>
    </row>
    <row r="4107" spans="1:10">
      <c r="A4107" s="23">
        <f t="shared" si="189"/>
        <v>43290</v>
      </c>
      <c r="B4107" s="21">
        <f t="shared" si="188"/>
        <v>43293</v>
      </c>
      <c r="C4107" s="34">
        <v>43293.083333332601</v>
      </c>
      <c r="D4107">
        <v>125</v>
      </c>
      <c r="E4107">
        <v>125</v>
      </c>
      <c r="F4107">
        <v>125</v>
      </c>
      <c r="G4107">
        <v>177</v>
      </c>
      <c r="H4107">
        <v>348.51981566820268</v>
      </c>
      <c r="I4107">
        <v>0</v>
      </c>
      <c r="J4107">
        <f t="shared" si="190"/>
        <v>900.51981566820268</v>
      </c>
    </row>
    <row r="4108" spans="1:10">
      <c r="A4108" s="23">
        <f t="shared" si="189"/>
        <v>43290</v>
      </c>
      <c r="B4108" s="21">
        <f t="shared" si="188"/>
        <v>43293</v>
      </c>
      <c r="C4108" s="34">
        <v>43293.1249999992</v>
      </c>
      <c r="D4108">
        <v>125</v>
      </c>
      <c r="E4108">
        <v>125</v>
      </c>
      <c r="F4108">
        <v>0</v>
      </c>
      <c r="G4108">
        <v>177</v>
      </c>
      <c r="H4108">
        <v>289.99078341013819</v>
      </c>
      <c r="I4108">
        <v>0</v>
      </c>
      <c r="J4108">
        <f t="shared" si="190"/>
        <v>716.99078341013819</v>
      </c>
    </row>
    <row r="4109" spans="1:10">
      <c r="A4109" s="23">
        <f t="shared" si="189"/>
        <v>43290</v>
      </c>
      <c r="B4109" s="21">
        <f t="shared" si="188"/>
        <v>43293</v>
      </c>
      <c r="C4109" s="34">
        <v>43293.1666666659</v>
      </c>
      <c r="D4109">
        <v>125</v>
      </c>
      <c r="E4109">
        <v>125</v>
      </c>
      <c r="F4109">
        <v>125</v>
      </c>
      <c r="G4109">
        <v>177</v>
      </c>
      <c r="H4109">
        <v>339.71612903225798</v>
      </c>
      <c r="I4109">
        <v>0</v>
      </c>
      <c r="J4109">
        <f t="shared" si="190"/>
        <v>891.71612903225798</v>
      </c>
    </row>
    <row r="4110" spans="1:10">
      <c r="A4110" s="23">
        <f t="shared" si="189"/>
        <v>43290</v>
      </c>
      <c r="B4110" s="21">
        <f t="shared" si="188"/>
        <v>43293</v>
      </c>
      <c r="C4110" s="34">
        <v>43293.208333332601</v>
      </c>
      <c r="D4110">
        <v>125</v>
      </c>
      <c r="E4110">
        <v>125</v>
      </c>
      <c r="F4110">
        <v>125</v>
      </c>
      <c r="G4110">
        <v>177</v>
      </c>
      <c r="H4110">
        <v>327.85990783410142</v>
      </c>
      <c r="I4110">
        <v>0</v>
      </c>
      <c r="J4110">
        <f t="shared" si="190"/>
        <v>879.85990783410148</v>
      </c>
    </row>
    <row r="4111" spans="1:10">
      <c r="A4111" s="23">
        <f t="shared" si="189"/>
        <v>43290</v>
      </c>
      <c r="B4111" s="21">
        <f t="shared" si="188"/>
        <v>43293</v>
      </c>
      <c r="C4111" s="34">
        <v>43293.2499999992</v>
      </c>
      <c r="D4111">
        <v>0</v>
      </c>
      <c r="E4111">
        <v>0</v>
      </c>
      <c r="F4111">
        <v>0</v>
      </c>
      <c r="G4111">
        <v>177</v>
      </c>
      <c r="H4111">
        <v>273.931797235023</v>
      </c>
      <c r="I4111">
        <v>0</v>
      </c>
      <c r="J4111">
        <f t="shared" si="190"/>
        <v>450.931797235023</v>
      </c>
    </row>
    <row r="4112" spans="1:10">
      <c r="A4112" s="23">
        <f t="shared" si="189"/>
        <v>43290</v>
      </c>
      <c r="B4112" s="21">
        <f t="shared" si="188"/>
        <v>43293</v>
      </c>
      <c r="C4112" s="34">
        <v>43293.2916666659</v>
      </c>
      <c r="D4112">
        <v>125</v>
      </c>
      <c r="E4112">
        <v>125</v>
      </c>
      <c r="F4112">
        <v>0</v>
      </c>
      <c r="G4112">
        <v>177</v>
      </c>
      <c r="H4112">
        <v>286.54009216589861</v>
      </c>
      <c r="I4112">
        <v>0</v>
      </c>
      <c r="J4112">
        <f t="shared" si="190"/>
        <v>713.54009216589861</v>
      </c>
    </row>
    <row r="4113" spans="1:10">
      <c r="A4113" s="23">
        <f t="shared" si="189"/>
        <v>43290</v>
      </c>
      <c r="B4113" s="21">
        <f t="shared" si="188"/>
        <v>43293</v>
      </c>
      <c r="C4113" s="34">
        <v>43293.333333332601</v>
      </c>
      <c r="D4113">
        <v>125</v>
      </c>
      <c r="E4113">
        <v>125</v>
      </c>
      <c r="F4113">
        <v>125</v>
      </c>
      <c r="G4113">
        <v>177</v>
      </c>
      <c r="H4113">
        <v>281.05437788018429</v>
      </c>
      <c r="I4113">
        <v>274</v>
      </c>
      <c r="J4113">
        <f t="shared" si="190"/>
        <v>1107.0543778801843</v>
      </c>
    </row>
    <row r="4114" spans="1:10">
      <c r="A4114" s="23">
        <f t="shared" si="189"/>
        <v>43290</v>
      </c>
      <c r="B4114" s="21">
        <f t="shared" si="188"/>
        <v>43293</v>
      </c>
      <c r="C4114" s="34">
        <v>43293.3749999992</v>
      </c>
      <c r="D4114">
        <v>125</v>
      </c>
      <c r="E4114">
        <v>125</v>
      </c>
      <c r="F4114">
        <v>125</v>
      </c>
      <c r="G4114">
        <v>177</v>
      </c>
      <c r="H4114">
        <v>335.86728110599068</v>
      </c>
      <c r="I4114">
        <v>0</v>
      </c>
      <c r="J4114">
        <f t="shared" si="190"/>
        <v>887.86728110599074</v>
      </c>
    </row>
    <row r="4115" spans="1:10">
      <c r="A4115" s="23">
        <f t="shared" si="189"/>
        <v>43290</v>
      </c>
      <c r="B4115" s="21">
        <f t="shared" si="188"/>
        <v>43293</v>
      </c>
      <c r="C4115" s="34">
        <v>43293.4166666659</v>
      </c>
      <c r="D4115">
        <v>125</v>
      </c>
      <c r="E4115">
        <v>125</v>
      </c>
      <c r="F4115">
        <v>125</v>
      </c>
      <c r="G4115">
        <v>177</v>
      </c>
      <c r="H4115">
        <v>352.72258064516132</v>
      </c>
      <c r="I4115">
        <v>0</v>
      </c>
      <c r="J4115">
        <f t="shared" si="190"/>
        <v>904.72258064516132</v>
      </c>
    </row>
    <row r="4116" spans="1:10">
      <c r="A4116" s="23">
        <f t="shared" si="189"/>
        <v>43290</v>
      </c>
      <c r="B4116" s="21">
        <f t="shared" si="188"/>
        <v>43293</v>
      </c>
      <c r="C4116" s="34">
        <v>43293.458333332601</v>
      </c>
      <c r="D4116">
        <v>125</v>
      </c>
      <c r="E4116">
        <v>125</v>
      </c>
      <c r="F4116">
        <v>125</v>
      </c>
      <c r="G4116">
        <v>177</v>
      </c>
      <c r="H4116">
        <v>273.13548387096768</v>
      </c>
      <c r="I4116">
        <v>274</v>
      </c>
      <c r="J4116">
        <f t="shared" si="190"/>
        <v>1099.1354838709676</v>
      </c>
    </row>
    <row r="4117" spans="1:10">
      <c r="A4117" s="23">
        <f t="shared" si="189"/>
        <v>43290</v>
      </c>
      <c r="B4117" s="21">
        <f t="shared" si="188"/>
        <v>43293</v>
      </c>
      <c r="C4117" s="34">
        <v>43293.4999999992</v>
      </c>
      <c r="D4117">
        <v>125</v>
      </c>
      <c r="E4117">
        <v>125</v>
      </c>
      <c r="F4117">
        <v>125</v>
      </c>
      <c r="G4117">
        <v>177</v>
      </c>
      <c r="H4117">
        <v>311.04884792626729</v>
      </c>
      <c r="I4117">
        <v>0</v>
      </c>
      <c r="J4117">
        <f t="shared" si="190"/>
        <v>863.04884792626729</v>
      </c>
    </row>
    <row r="4118" spans="1:10">
      <c r="A4118" s="23">
        <f t="shared" si="189"/>
        <v>43290</v>
      </c>
      <c r="B4118" s="21">
        <f t="shared" si="188"/>
        <v>43293</v>
      </c>
      <c r="C4118" s="34">
        <v>43293.5416666659</v>
      </c>
      <c r="D4118">
        <v>125</v>
      </c>
      <c r="E4118">
        <v>125</v>
      </c>
      <c r="F4118">
        <v>125</v>
      </c>
      <c r="G4118">
        <v>177</v>
      </c>
      <c r="H4118">
        <v>349.71428571428572</v>
      </c>
      <c r="I4118">
        <v>0</v>
      </c>
      <c r="J4118">
        <f t="shared" si="190"/>
        <v>901.71428571428578</v>
      </c>
    </row>
    <row r="4119" spans="1:10">
      <c r="A4119" s="23">
        <f t="shared" si="189"/>
        <v>43290</v>
      </c>
      <c r="B4119" s="21">
        <f t="shared" si="188"/>
        <v>43293</v>
      </c>
      <c r="C4119" s="34">
        <v>43293.583333332601</v>
      </c>
      <c r="D4119">
        <v>125</v>
      </c>
      <c r="E4119">
        <v>125</v>
      </c>
      <c r="F4119">
        <v>125</v>
      </c>
      <c r="G4119">
        <v>177</v>
      </c>
      <c r="H4119">
        <v>304.4571428571428</v>
      </c>
      <c r="I4119">
        <v>0</v>
      </c>
      <c r="J4119">
        <f t="shared" si="190"/>
        <v>856.4571428571428</v>
      </c>
    </row>
    <row r="4120" spans="1:10">
      <c r="A4120" s="23">
        <f t="shared" si="189"/>
        <v>43290</v>
      </c>
      <c r="B4120" s="21">
        <f t="shared" si="188"/>
        <v>43293</v>
      </c>
      <c r="C4120" s="34">
        <v>43293.6249999992</v>
      </c>
      <c r="D4120">
        <v>125</v>
      </c>
      <c r="E4120">
        <v>125</v>
      </c>
      <c r="F4120">
        <v>125</v>
      </c>
      <c r="G4120">
        <v>177</v>
      </c>
      <c r="H4120">
        <v>315.03041474654378</v>
      </c>
      <c r="I4120">
        <v>0</v>
      </c>
      <c r="J4120">
        <f t="shared" si="190"/>
        <v>867.03041474654378</v>
      </c>
    </row>
    <row r="4121" spans="1:10">
      <c r="A4121" s="23">
        <f t="shared" si="189"/>
        <v>43290</v>
      </c>
      <c r="B4121" s="21">
        <f t="shared" si="188"/>
        <v>43293</v>
      </c>
      <c r="C4121" s="34">
        <v>43293.6666666659</v>
      </c>
      <c r="D4121">
        <v>125</v>
      </c>
      <c r="E4121">
        <v>125</v>
      </c>
      <c r="F4121">
        <v>125</v>
      </c>
      <c r="G4121">
        <v>177</v>
      </c>
      <c r="H4121">
        <v>328.21382488479259</v>
      </c>
      <c r="I4121">
        <v>0</v>
      </c>
      <c r="J4121">
        <f t="shared" si="190"/>
        <v>880.21382488479253</v>
      </c>
    </row>
    <row r="4122" spans="1:10">
      <c r="A4122" s="23">
        <f t="shared" si="189"/>
        <v>43290</v>
      </c>
      <c r="B4122" s="21">
        <f t="shared" ref="B4122:B4185" si="191">B4098+1</f>
        <v>43293</v>
      </c>
      <c r="C4122" s="34">
        <v>43293.708333332601</v>
      </c>
      <c r="D4122">
        <v>125</v>
      </c>
      <c r="E4122">
        <v>125</v>
      </c>
      <c r="F4122">
        <v>125</v>
      </c>
      <c r="G4122">
        <v>177</v>
      </c>
      <c r="H4122">
        <v>328.21382488479259</v>
      </c>
      <c r="I4122">
        <v>0</v>
      </c>
      <c r="J4122">
        <f t="shared" si="190"/>
        <v>880.21382488479253</v>
      </c>
    </row>
    <row r="4123" spans="1:10">
      <c r="A4123" s="23">
        <f t="shared" si="189"/>
        <v>43290</v>
      </c>
      <c r="B4123" s="21">
        <f t="shared" si="191"/>
        <v>43293</v>
      </c>
      <c r="C4123" s="34">
        <v>43293.7499999992</v>
      </c>
      <c r="D4123">
        <v>125</v>
      </c>
      <c r="E4123">
        <v>125</v>
      </c>
      <c r="F4123">
        <v>125</v>
      </c>
      <c r="G4123">
        <v>177</v>
      </c>
      <c r="H4123">
        <v>305.0322580645161</v>
      </c>
      <c r="I4123">
        <v>274</v>
      </c>
      <c r="J4123">
        <f t="shared" si="190"/>
        <v>1131.0322580645161</v>
      </c>
    </row>
    <row r="4124" spans="1:10">
      <c r="A4124" s="23">
        <f t="shared" si="189"/>
        <v>43290</v>
      </c>
      <c r="B4124" s="21">
        <f t="shared" si="191"/>
        <v>43293</v>
      </c>
      <c r="C4124" s="34">
        <v>43293.7916666659</v>
      </c>
      <c r="D4124">
        <v>125</v>
      </c>
      <c r="E4124">
        <v>125</v>
      </c>
      <c r="F4124">
        <v>125</v>
      </c>
      <c r="G4124">
        <v>177</v>
      </c>
      <c r="H4124">
        <v>299.10414746543768</v>
      </c>
      <c r="I4124">
        <v>0</v>
      </c>
      <c r="J4124">
        <f t="shared" si="190"/>
        <v>851.10414746543768</v>
      </c>
    </row>
    <row r="4125" spans="1:10">
      <c r="A4125" s="23">
        <f t="shared" si="189"/>
        <v>43290</v>
      </c>
      <c r="B4125" s="21">
        <f t="shared" si="191"/>
        <v>43293</v>
      </c>
      <c r="C4125" s="34">
        <v>43293.833333332601</v>
      </c>
      <c r="D4125">
        <v>125</v>
      </c>
      <c r="E4125">
        <v>125</v>
      </c>
      <c r="F4125">
        <v>125</v>
      </c>
      <c r="G4125">
        <v>177</v>
      </c>
      <c r="H4125">
        <v>314.72073732718889</v>
      </c>
      <c r="I4125">
        <v>0</v>
      </c>
      <c r="J4125">
        <f t="shared" si="190"/>
        <v>866.72073732718889</v>
      </c>
    </row>
    <row r="4126" spans="1:10">
      <c r="A4126" s="23">
        <f t="shared" si="189"/>
        <v>43290</v>
      </c>
      <c r="B4126" s="21">
        <f t="shared" si="191"/>
        <v>43293</v>
      </c>
      <c r="C4126" s="34">
        <v>43293.8749999992</v>
      </c>
      <c r="D4126">
        <v>125</v>
      </c>
      <c r="E4126">
        <v>125</v>
      </c>
      <c r="F4126">
        <v>125</v>
      </c>
      <c r="G4126">
        <v>177</v>
      </c>
      <c r="H4126">
        <v>284.72626728110589</v>
      </c>
      <c r="I4126">
        <v>274</v>
      </c>
      <c r="J4126">
        <f t="shared" si="190"/>
        <v>1110.7262672811059</v>
      </c>
    </row>
    <row r="4127" spans="1:10">
      <c r="A4127" s="23">
        <f t="shared" si="189"/>
        <v>43290</v>
      </c>
      <c r="B4127" s="21">
        <f t="shared" si="191"/>
        <v>43293</v>
      </c>
      <c r="C4127" s="34">
        <v>43293.9166666659</v>
      </c>
      <c r="D4127">
        <v>125</v>
      </c>
      <c r="E4127">
        <v>125</v>
      </c>
      <c r="F4127">
        <v>125</v>
      </c>
      <c r="G4127">
        <v>177</v>
      </c>
      <c r="H4127">
        <v>317.19815668202762</v>
      </c>
      <c r="I4127">
        <v>0</v>
      </c>
      <c r="J4127">
        <f t="shared" si="190"/>
        <v>869.19815668202762</v>
      </c>
    </row>
    <row r="4128" spans="1:10">
      <c r="A4128" s="23">
        <f t="shared" si="189"/>
        <v>43290</v>
      </c>
      <c r="B4128" s="21">
        <f t="shared" si="191"/>
        <v>43293</v>
      </c>
      <c r="C4128" s="34">
        <v>43293.958333332601</v>
      </c>
      <c r="D4128">
        <v>125</v>
      </c>
      <c r="E4128">
        <v>125</v>
      </c>
      <c r="F4128">
        <v>125</v>
      </c>
      <c r="G4128">
        <v>177</v>
      </c>
      <c r="H4128">
        <v>304.58986175115211</v>
      </c>
      <c r="I4128">
        <v>0</v>
      </c>
      <c r="J4128">
        <f t="shared" si="190"/>
        <v>856.58986175115206</v>
      </c>
    </row>
    <row r="4129" spans="1:10">
      <c r="A4129" s="23">
        <f t="shared" si="189"/>
        <v>43290</v>
      </c>
      <c r="B4129" s="22">
        <f t="shared" si="191"/>
        <v>43293</v>
      </c>
      <c r="C4129" s="34">
        <v>43293.9999999992</v>
      </c>
      <c r="D4129">
        <v>125</v>
      </c>
      <c r="E4129">
        <v>125</v>
      </c>
      <c r="F4129">
        <v>125</v>
      </c>
      <c r="G4129">
        <v>177</v>
      </c>
      <c r="H4129">
        <v>295.74193548387092</v>
      </c>
      <c r="I4129">
        <v>0</v>
      </c>
      <c r="J4129">
        <f t="shared" si="190"/>
        <v>847.74193548387098</v>
      </c>
    </row>
    <row r="4130" spans="1:10">
      <c r="A4130" s="23">
        <f t="shared" si="189"/>
        <v>43290</v>
      </c>
      <c r="B4130" s="20">
        <f t="shared" si="191"/>
        <v>43294</v>
      </c>
      <c r="C4130" s="34">
        <v>43294.0416666659</v>
      </c>
      <c r="D4130">
        <v>125</v>
      </c>
      <c r="E4130">
        <v>125</v>
      </c>
      <c r="F4130">
        <v>125</v>
      </c>
      <c r="G4130">
        <v>177</v>
      </c>
      <c r="H4130">
        <v>316.22488479262671</v>
      </c>
      <c r="I4130">
        <v>0</v>
      </c>
      <c r="J4130">
        <f t="shared" si="190"/>
        <v>868.22488479262665</v>
      </c>
    </row>
    <row r="4131" spans="1:10">
      <c r="A4131" s="23">
        <f t="shared" si="189"/>
        <v>43290</v>
      </c>
      <c r="B4131" s="21">
        <f t="shared" si="191"/>
        <v>43294</v>
      </c>
      <c r="C4131" s="34">
        <v>43294.083333332601</v>
      </c>
      <c r="D4131">
        <v>125</v>
      </c>
      <c r="E4131">
        <v>125</v>
      </c>
      <c r="F4131">
        <v>125</v>
      </c>
      <c r="G4131">
        <v>177</v>
      </c>
      <c r="H4131">
        <v>294.68018433179719</v>
      </c>
      <c r="I4131">
        <v>0</v>
      </c>
      <c r="J4131">
        <f t="shared" si="190"/>
        <v>846.68018433179714</v>
      </c>
    </row>
    <row r="4132" spans="1:10">
      <c r="A4132" s="23">
        <f t="shared" si="189"/>
        <v>43290</v>
      </c>
      <c r="B4132" s="21">
        <f t="shared" si="191"/>
        <v>43294</v>
      </c>
      <c r="C4132" s="34">
        <v>43294.1249999992</v>
      </c>
      <c r="D4132">
        <v>125</v>
      </c>
      <c r="E4132">
        <v>125</v>
      </c>
      <c r="F4132">
        <v>125</v>
      </c>
      <c r="G4132">
        <v>0</v>
      </c>
      <c r="H4132">
        <v>269.242396313364</v>
      </c>
      <c r="I4132">
        <v>0</v>
      </c>
      <c r="J4132">
        <f t="shared" si="190"/>
        <v>644.242396313364</v>
      </c>
    </row>
    <row r="4133" spans="1:10">
      <c r="A4133" s="23">
        <f t="shared" si="189"/>
        <v>43290</v>
      </c>
      <c r="B4133" s="21">
        <f t="shared" si="191"/>
        <v>43294</v>
      </c>
      <c r="C4133" s="34">
        <v>43294.1666666659</v>
      </c>
      <c r="D4133">
        <v>125</v>
      </c>
      <c r="E4133">
        <v>125</v>
      </c>
      <c r="F4133">
        <v>125</v>
      </c>
      <c r="G4133">
        <v>177</v>
      </c>
      <c r="H4133">
        <v>268.84423963133628</v>
      </c>
      <c r="I4133">
        <v>0</v>
      </c>
      <c r="J4133">
        <f t="shared" si="190"/>
        <v>820.84423963133622</v>
      </c>
    </row>
    <row r="4134" spans="1:10">
      <c r="A4134" s="23">
        <f t="shared" si="189"/>
        <v>43290</v>
      </c>
      <c r="B4134" s="21">
        <f t="shared" si="191"/>
        <v>43294</v>
      </c>
      <c r="C4134" s="34">
        <v>43294.208333332601</v>
      </c>
      <c r="D4134">
        <v>125</v>
      </c>
      <c r="E4134">
        <v>125</v>
      </c>
      <c r="F4134">
        <v>125</v>
      </c>
      <c r="G4134">
        <v>177</v>
      </c>
      <c r="H4134">
        <v>309.67741935483872</v>
      </c>
      <c r="I4134">
        <v>0</v>
      </c>
      <c r="J4134">
        <f t="shared" si="190"/>
        <v>861.67741935483878</v>
      </c>
    </row>
    <row r="4135" spans="1:10">
      <c r="A4135" s="23">
        <f t="shared" si="189"/>
        <v>43290</v>
      </c>
      <c r="B4135" s="21">
        <f t="shared" si="191"/>
        <v>43294</v>
      </c>
      <c r="C4135" s="34">
        <v>43294.2499999992</v>
      </c>
      <c r="D4135">
        <v>0</v>
      </c>
      <c r="E4135">
        <v>0</v>
      </c>
      <c r="F4135">
        <v>0</v>
      </c>
      <c r="G4135">
        <v>177</v>
      </c>
      <c r="H4135">
        <v>291.09677419354841</v>
      </c>
      <c r="I4135">
        <v>0</v>
      </c>
      <c r="J4135">
        <f t="shared" si="190"/>
        <v>468.09677419354841</v>
      </c>
    </row>
    <row r="4136" spans="1:10">
      <c r="A4136" s="23">
        <f t="shared" si="189"/>
        <v>43290</v>
      </c>
      <c r="B4136" s="21">
        <f t="shared" si="191"/>
        <v>43294</v>
      </c>
      <c r="C4136" s="34">
        <v>43294.2916666659</v>
      </c>
      <c r="D4136">
        <v>125</v>
      </c>
      <c r="E4136">
        <v>125</v>
      </c>
      <c r="F4136">
        <v>125</v>
      </c>
      <c r="G4136">
        <v>177</v>
      </c>
      <c r="H4136">
        <v>274.72811059907832</v>
      </c>
      <c r="I4136">
        <v>0</v>
      </c>
      <c r="J4136">
        <f t="shared" si="190"/>
        <v>826.72811059907826</v>
      </c>
    </row>
    <row r="4137" spans="1:10">
      <c r="A4137" s="23">
        <f t="shared" si="189"/>
        <v>43290</v>
      </c>
      <c r="B4137" s="21">
        <f t="shared" si="191"/>
        <v>43294</v>
      </c>
      <c r="C4137" s="34">
        <v>43294.333333332601</v>
      </c>
      <c r="D4137">
        <v>125</v>
      </c>
      <c r="E4137">
        <v>125</v>
      </c>
      <c r="F4137">
        <v>125</v>
      </c>
      <c r="G4137">
        <v>177</v>
      </c>
      <c r="H4137">
        <v>335.38064516129032</v>
      </c>
      <c r="I4137">
        <v>0</v>
      </c>
      <c r="J4137">
        <f t="shared" si="190"/>
        <v>887.38064516129032</v>
      </c>
    </row>
    <row r="4138" spans="1:10">
      <c r="A4138" s="23">
        <f t="shared" ref="A4138:A4201" si="192">A3970+7</f>
        <v>43290</v>
      </c>
      <c r="B4138" s="21">
        <f t="shared" si="191"/>
        <v>43294</v>
      </c>
      <c r="C4138" s="34">
        <v>43294.3749999992</v>
      </c>
      <c r="D4138">
        <v>125</v>
      </c>
      <c r="E4138">
        <v>125</v>
      </c>
      <c r="F4138">
        <v>125</v>
      </c>
      <c r="G4138">
        <v>177</v>
      </c>
      <c r="H4138">
        <v>301.53732718894008</v>
      </c>
      <c r="I4138">
        <v>0</v>
      </c>
      <c r="J4138">
        <f t="shared" si="190"/>
        <v>853.53732718894003</v>
      </c>
    </row>
    <row r="4139" spans="1:10">
      <c r="A4139" s="23">
        <f t="shared" si="192"/>
        <v>43290</v>
      </c>
      <c r="B4139" s="21">
        <f t="shared" si="191"/>
        <v>43294</v>
      </c>
      <c r="C4139" s="34">
        <v>43294.4166666659</v>
      </c>
      <c r="D4139">
        <v>125</v>
      </c>
      <c r="E4139">
        <v>125</v>
      </c>
      <c r="F4139">
        <v>125</v>
      </c>
      <c r="G4139">
        <v>177</v>
      </c>
      <c r="H4139">
        <v>343.65345622119821</v>
      </c>
      <c r="I4139">
        <v>0</v>
      </c>
      <c r="J4139">
        <f t="shared" si="190"/>
        <v>895.65345622119821</v>
      </c>
    </row>
    <row r="4140" spans="1:10">
      <c r="A4140" s="23">
        <f t="shared" si="192"/>
        <v>43290</v>
      </c>
      <c r="B4140" s="21">
        <f t="shared" si="191"/>
        <v>43294</v>
      </c>
      <c r="C4140" s="34">
        <v>43294.458333332601</v>
      </c>
      <c r="D4140">
        <v>125</v>
      </c>
      <c r="E4140">
        <v>125</v>
      </c>
      <c r="F4140">
        <v>125</v>
      </c>
      <c r="G4140">
        <v>177</v>
      </c>
      <c r="H4140">
        <v>277.95760368663588</v>
      </c>
      <c r="I4140">
        <v>274</v>
      </c>
      <c r="J4140">
        <f t="shared" si="190"/>
        <v>1103.9576036866358</v>
      </c>
    </row>
    <row r="4141" spans="1:10">
      <c r="A4141" s="23">
        <f t="shared" si="192"/>
        <v>43290</v>
      </c>
      <c r="B4141" s="21">
        <f t="shared" si="191"/>
        <v>43294</v>
      </c>
      <c r="C4141" s="34">
        <v>43294.4999999992</v>
      </c>
      <c r="D4141">
        <v>125</v>
      </c>
      <c r="E4141">
        <v>125</v>
      </c>
      <c r="F4141">
        <v>125</v>
      </c>
      <c r="G4141">
        <v>177</v>
      </c>
      <c r="H4141">
        <v>317.9502304147465</v>
      </c>
      <c r="I4141">
        <v>0</v>
      </c>
      <c r="J4141">
        <f t="shared" si="190"/>
        <v>869.95023041474656</v>
      </c>
    </row>
    <row r="4142" spans="1:10">
      <c r="A4142" s="23">
        <f t="shared" si="192"/>
        <v>43290</v>
      </c>
      <c r="B4142" s="21">
        <f t="shared" si="191"/>
        <v>43294</v>
      </c>
      <c r="C4142" s="34">
        <v>43294.5416666659</v>
      </c>
      <c r="D4142">
        <v>125</v>
      </c>
      <c r="E4142">
        <v>125</v>
      </c>
      <c r="F4142">
        <v>125</v>
      </c>
      <c r="G4142">
        <v>177</v>
      </c>
      <c r="H4142">
        <v>282.42580645161291</v>
      </c>
      <c r="I4142">
        <v>274</v>
      </c>
      <c r="J4142">
        <f t="shared" si="190"/>
        <v>1108.425806451613</v>
      </c>
    </row>
    <row r="4143" spans="1:10">
      <c r="A4143" s="23">
        <f t="shared" si="192"/>
        <v>43290</v>
      </c>
      <c r="B4143" s="21">
        <f t="shared" si="191"/>
        <v>43294</v>
      </c>
      <c r="C4143" s="34">
        <v>43294.583333332601</v>
      </c>
      <c r="D4143">
        <v>125</v>
      </c>
      <c r="E4143">
        <v>125</v>
      </c>
      <c r="F4143">
        <v>125</v>
      </c>
      <c r="G4143">
        <v>177</v>
      </c>
      <c r="H4143">
        <v>346.04239631336412</v>
      </c>
      <c r="I4143">
        <v>0</v>
      </c>
      <c r="J4143">
        <f t="shared" si="190"/>
        <v>898.04239631336418</v>
      </c>
    </row>
    <row r="4144" spans="1:10">
      <c r="A4144" s="23">
        <f t="shared" si="192"/>
        <v>43290</v>
      </c>
      <c r="B4144" s="21">
        <f t="shared" si="191"/>
        <v>43294</v>
      </c>
      <c r="C4144" s="34">
        <v>43294.6249999992</v>
      </c>
      <c r="D4144">
        <v>125</v>
      </c>
      <c r="E4144">
        <v>125</v>
      </c>
      <c r="F4144">
        <v>125</v>
      </c>
      <c r="G4144">
        <v>177</v>
      </c>
      <c r="H4144">
        <v>299.19262672811061</v>
      </c>
      <c r="I4144">
        <v>274</v>
      </c>
      <c r="J4144">
        <f t="shared" si="190"/>
        <v>1125.1926267281106</v>
      </c>
    </row>
    <row r="4145" spans="1:10">
      <c r="A4145" s="23">
        <f t="shared" si="192"/>
        <v>43290</v>
      </c>
      <c r="B4145" s="21">
        <f t="shared" si="191"/>
        <v>43294</v>
      </c>
      <c r="C4145" s="34">
        <v>43294.6666666659</v>
      </c>
      <c r="D4145">
        <v>125</v>
      </c>
      <c r="E4145">
        <v>125</v>
      </c>
      <c r="F4145">
        <v>125</v>
      </c>
      <c r="G4145">
        <v>177</v>
      </c>
      <c r="H4145">
        <v>296.44976958525342</v>
      </c>
      <c r="I4145">
        <v>274</v>
      </c>
      <c r="J4145">
        <f t="shared" si="190"/>
        <v>1122.4497695852533</v>
      </c>
    </row>
    <row r="4146" spans="1:10">
      <c r="A4146" s="23">
        <f t="shared" si="192"/>
        <v>43290</v>
      </c>
      <c r="B4146" s="21">
        <f t="shared" si="191"/>
        <v>43294</v>
      </c>
      <c r="C4146" s="34">
        <v>43294.708333332601</v>
      </c>
      <c r="D4146">
        <v>125</v>
      </c>
      <c r="E4146">
        <v>125</v>
      </c>
      <c r="F4146">
        <v>125</v>
      </c>
      <c r="G4146">
        <v>177</v>
      </c>
      <c r="H4146">
        <v>296.84792626728108</v>
      </c>
      <c r="I4146">
        <v>0</v>
      </c>
      <c r="J4146">
        <f t="shared" si="190"/>
        <v>848.84792626728108</v>
      </c>
    </row>
    <row r="4147" spans="1:10">
      <c r="A4147" s="23">
        <f t="shared" si="192"/>
        <v>43290</v>
      </c>
      <c r="B4147" s="21">
        <f t="shared" si="191"/>
        <v>43294</v>
      </c>
      <c r="C4147" s="34">
        <v>43294.7499999992</v>
      </c>
      <c r="D4147">
        <v>125</v>
      </c>
      <c r="E4147">
        <v>125</v>
      </c>
      <c r="F4147">
        <v>125</v>
      </c>
      <c r="G4147">
        <v>177</v>
      </c>
      <c r="H4147">
        <v>272.64884792626731</v>
      </c>
      <c r="I4147">
        <v>274</v>
      </c>
      <c r="J4147">
        <f t="shared" si="190"/>
        <v>1098.6488479262673</v>
      </c>
    </row>
    <row r="4148" spans="1:10">
      <c r="A4148" s="23">
        <f t="shared" si="192"/>
        <v>43290</v>
      </c>
      <c r="B4148" s="21">
        <f t="shared" si="191"/>
        <v>43294</v>
      </c>
      <c r="C4148" s="34">
        <v>43294.7916666659</v>
      </c>
      <c r="D4148">
        <v>125</v>
      </c>
      <c r="E4148">
        <v>125</v>
      </c>
      <c r="F4148">
        <v>125</v>
      </c>
      <c r="G4148">
        <v>177</v>
      </c>
      <c r="H4148">
        <v>314.5437788018433</v>
      </c>
      <c r="I4148">
        <v>0</v>
      </c>
      <c r="J4148">
        <f t="shared" si="190"/>
        <v>866.54377880184325</v>
      </c>
    </row>
    <row r="4149" spans="1:10">
      <c r="A4149" s="23">
        <f t="shared" si="192"/>
        <v>43290</v>
      </c>
      <c r="B4149" s="21">
        <f t="shared" si="191"/>
        <v>43294</v>
      </c>
      <c r="C4149" s="34">
        <v>43294.833333332601</v>
      </c>
      <c r="D4149">
        <v>125</v>
      </c>
      <c r="E4149">
        <v>125</v>
      </c>
      <c r="F4149">
        <v>125</v>
      </c>
      <c r="G4149">
        <v>177</v>
      </c>
      <c r="H4149">
        <v>337.94654377880181</v>
      </c>
      <c r="I4149">
        <v>0</v>
      </c>
      <c r="J4149">
        <f t="shared" si="190"/>
        <v>889.94654377880181</v>
      </c>
    </row>
    <row r="4150" spans="1:10">
      <c r="A4150" s="23">
        <f t="shared" si="192"/>
        <v>43290</v>
      </c>
      <c r="B4150" s="21">
        <f t="shared" si="191"/>
        <v>43294</v>
      </c>
      <c r="C4150" s="34">
        <v>43294.8749999992</v>
      </c>
      <c r="D4150">
        <v>125</v>
      </c>
      <c r="E4150">
        <v>125</v>
      </c>
      <c r="F4150">
        <v>125</v>
      </c>
      <c r="G4150">
        <v>177</v>
      </c>
      <c r="H4150">
        <v>325.69216589861747</v>
      </c>
      <c r="I4150">
        <v>0</v>
      </c>
      <c r="J4150">
        <f t="shared" si="190"/>
        <v>877.69216589861753</v>
      </c>
    </row>
    <row r="4151" spans="1:10">
      <c r="A4151" s="23">
        <f t="shared" si="192"/>
        <v>43290</v>
      </c>
      <c r="B4151" s="21">
        <f t="shared" si="191"/>
        <v>43294</v>
      </c>
      <c r="C4151" s="34">
        <v>43294.9166666659</v>
      </c>
      <c r="D4151">
        <v>125</v>
      </c>
      <c r="E4151">
        <v>125</v>
      </c>
      <c r="F4151">
        <v>125</v>
      </c>
      <c r="G4151">
        <v>177</v>
      </c>
      <c r="H4151">
        <v>336.53087557603692</v>
      </c>
      <c r="I4151">
        <v>0</v>
      </c>
      <c r="J4151">
        <f t="shared" si="190"/>
        <v>888.53087557603692</v>
      </c>
    </row>
    <row r="4152" spans="1:10">
      <c r="A4152" s="23">
        <f t="shared" si="192"/>
        <v>43290</v>
      </c>
      <c r="B4152" s="21">
        <f t="shared" si="191"/>
        <v>43294</v>
      </c>
      <c r="C4152" s="34">
        <v>43294.958333332601</v>
      </c>
      <c r="D4152">
        <v>125</v>
      </c>
      <c r="E4152">
        <v>125</v>
      </c>
      <c r="F4152">
        <v>125</v>
      </c>
      <c r="G4152">
        <v>177</v>
      </c>
      <c r="H4152">
        <v>271.32165898617512</v>
      </c>
      <c r="I4152">
        <v>274</v>
      </c>
      <c r="J4152">
        <f t="shared" si="190"/>
        <v>1097.3216589861752</v>
      </c>
    </row>
    <row r="4153" spans="1:10">
      <c r="A4153" s="23">
        <f t="shared" si="192"/>
        <v>43290</v>
      </c>
      <c r="B4153" s="22">
        <f t="shared" si="191"/>
        <v>43294</v>
      </c>
      <c r="C4153" s="34">
        <v>43294.9999999992</v>
      </c>
      <c r="D4153">
        <v>125</v>
      </c>
      <c r="E4153">
        <v>125</v>
      </c>
      <c r="F4153">
        <v>125</v>
      </c>
      <c r="G4153">
        <v>177</v>
      </c>
      <c r="H4153">
        <v>307.86359447004611</v>
      </c>
      <c r="I4153">
        <v>0</v>
      </c>
      <c r="J4153">
        <f t="shared" si="190"/>
        <v>859.86359447004611</v>
      </c>
    </row>
    <row r="4154" spans="1:10">
      <c r="A4154" s="23">
        <f t="shared" si="192"/>
        <v>43290</v>
      </c>
      <c r="B4154" s="20">
        <f t="shared" si="191"/>
        <v>43295</v>
      </c>
      <c r="C4154" s="34">
        <v>43295.0416666659</v>
      </c>
      <c r="D4154">
        <v>125</v>
      </c>
      <c r="E4154">
        <v>125</v>
      </c>
      <c r="F4154">
        <v>125</v>
      </c>
      <c r="G4154">
        <v>177</v>
      </c>
      <c r="H4154">
        <v>352.10322580645158</v>
      </c>
      <c r="I4154">
        <v>0</v>
      </c>
      <c r="J4154">
        <f t="shared" si="190"/>
        <v>904.10322580645152</v>
      </c>
    </row>
    <row r="4155" spans="1:10">
      <c r="A4155" s="23">
        <f t="shared" si="192"/>
        <v>43290</v>
      </c>
      <c r="B4155" s="21">
        <f t="shared" si="191"/>
        <v>43295</v>
      </c>
      <c r="C4155" s="34">
        <v>43295.083333332601</v>
      </c>
      <c r="D4155">
        <v>125</v>
      </c>
      <c r="E4155">
        <v>125</v>
      </c>
      <c r="F4155">
        <v>125</v>
      </c>
      <c r="G4155">
        <v>177</v>
      </c>
      <c r="H4155">
        <v>268.97695852534559</v>
      </c>
      <c r="I4155">
        <v>274</v>
      </c>
      <c r="J4155">
        <f t="shared" si="190"/>
        <v>1094.9769585253457</v>
      </c>
    </row>
    <row r="4156" spans="1:10">
      <c r="A4156" s="23">
        <f t="shared" si="192"/>
        <v>43290</v>
      </c>
      <c r="B4156" s="21">
        <f t="shared" si="191"/>
        <v>43295</v>
      </c>
      <c r="C4156" s="34">
        <v>43295.1249999992</v>
      </c>
      <c r="D4156">
        <v>125</v>
      </c>
      <c r="E4156">
        <v>125</v>
      </c>
      <c r="F4156">
        <v>125</v>
      </c>
      <c r="G4156">
        <v>177</v>
      </c>
      <c r="H4156">
        <v>311.13732718893999</v>
      </c>
      <c r="I4156">
        <v>0</v>
      </c>
      <c r="J4156">
        <f t="shared" si="190"/>
        <v>863.13732718893993</v>
      </c>
    </row>
    <row r="4157" spans="1:10">
      <c r="A4157" s="23">
        <f t="shared" si="192"/>
        <v>43290</v>
      </c>
      <c r="B4157" s="21">
        <f t="shared" si="191"/>
        <v>43295</v>
      </c>
      <c r="C4157" s="34">
        <v>43295.1666666659</v>
      </c>
      <c r="D4157">
        <v>125</v>
      </c>
      <c r="E4157">
        <v>125</v>
      </c>
      <c r="F4157">
        <v>125</v>
      </c>
      <c r="G4157">
        <v>177</v>
      </c>
      <c r="H4157">
        <v>343.21105990783411</v>
      </c>
      <c r="I4157">
        <v>0</v>
      </c>
      <c r="J4157">
        <f t="shared" si="190"/>
        <v>895.21105990783417</v>
      </c>
    </row>
    <row r="4158" spans="1:10">
      <c r="A4158" s="23">
        <f t="shared" si="192"/>
        <v>43290</v>
      </c>
      <c r="B4158" s="21">
        <f t="shared" si="191"/>
        <v>43295</v>
      </c>
      <c r="C4158" s="34">
        <v>43295.208333332601</v>
      </c>
      <c r="D4158">
        <v>125</v>
      </c>
      <c r="E4158">
        <v>125</v>
      </c>
      <c r="F4158">
        <v>0</v>
      </c>
      <c r="G4158">
        <v>177</v>
      </c>
      <c r="H4158">
        <v>308.35023041474648</v>
      </c>
      <c r="I4158">
        <v>0</v>
      </c>
      <c r="J4158">
        <f t="shared" si="190"/>
        <v>735.35023041474642</v>
      </c>
    </row>
    <row r="4159" spans="1:10">
      <c r="A4159" s="23">
        <f t="shared" si="192"/>
        <v>43290</v>
      </c>
      <c r="B4159" s="21">
        <f t="shared" si="191"/>
        <v>43295</v>
      </c>
      <c r="C4159" s="34">
        <v>43295.2499999992</v>
      </c>
      <c r="D4159">
        <v>0</v>
      </c>
      <c r="E4159">
        <v>0</v>
      </c>
      <c r="F4159">
        <v>0</v>
      </c>
      <c r="G4159">
        <v>0</v>
      </c>
      <c r="H4159">
        <v>298.52903225806449</v>
      </c>
      <c r="I4159">
        <v>0</v>
      </c>
      <c r="J4159">
        <f t="shared" si="190"/>
        <v>298.52903225806449</v>
      </c>
    </row>
    <row r="4160" spans="1:10">
      <c r="A4160" s="23">
        <f t="shared" si="192"/>
        <v>43290</v>
      </c>
      <c r="B4160" s="21">
        <f t="shared" si="191"/>
        <v>43295</v>
      </c>
      <c r="C4160" s="34">
        <v>43295.2916666659</v>
      </c>
      <c r="D4160">
        <v>125</v>
      </c>
      <c r="E4160">
        <v>125</v>
      </c>
      <c r="F4160">
        <v>0</v>
      </c>
      <c r="G4160">
        <v>177</v>
      </c>
      <c r="H4160">
        <v>292.68940092165889</v>
      </c>
      <c r="I4160">
        <v>0</v>
      </c>
      <c r="J4160">
        <f t="shared" si="190"/>
        <v>719.68940092165894</v>
      </c>
    </row>
    <row r="4161" spans="1:10">
      <c r="A4161" s="23">
        <f t="shared" si="192"/>
        <v>43290</v>
      </c>
      <c r="B4161" s="21">
        <f t="shared" si="191"/>
        <v>43295</v>
      </c>
      <c r="C4161" s="34">
        <v>43295.333333332601</v>
      </c>
      <c r="D4161">
        <v>125</v>
      </c>
      <c r="E4161">
        <v>125</v>
      </c>
      <c r="F4161">
        <v>125</v>
      </c>
      <c r="G4161">
        <v>177</v>
      </c>
      <c r="H4161">
        <v>303.92626728110599</v>
      </c>
      <c r="I4161">
        <v>0</v>
      </c>
      <c r="J4161">
        <f t="shared" si="190"/>
        <v>855.92626728110599</v>
      </c>
    </row>
    <row r="4162" spans="1:10">
      <c r="A4162" s="23">
        <f t="shared" si="192"/>
        <v>43290</v>
      </c>
      <c r="B4162" s="21">
        <f t="shared" si="191"/>
        <v>43295</v>
      </c>
      <c r="C4162" s="34">
        <v>43295.3749999992</v>
      </c>
      <c r="D4162">
        <v>125</v>
      </c>
      <c r="E4162">
        <v>125</v>
      </c>
      <c r="F4162">
        <v>125</v>
      </c>
      <c r="G4162">
        <v>177</v>
      </c>
      <c r="H4162">
        <v>304.72258064516132</v>
      </c>
      <c r="I4162">
        <v>0</v>
      </c>
      <c r="J4162">
        <f t="shared" ref="J4162:J4225" si="193">SUM(D4162:I4162)</f>
        <v>856.72258064516132</v>
      </c>
    </row>
    <row r="4163" spans="1:10">
      <c r="A4163" s="23">
        <f t="shared" si="192"/>
        <v>43290</v>
      </c>
      <c r="B4163" s="21">
        <f t="shared" si="191"/>
        <v>43295</v>
      </c>
      <c r="C4163" s="34">
        <v>43295.4166666659</v>
      </c>
      <c r="D4163">
        <v>125</v>
      </c>
      <c r="E4163">
        <v>125</v>
      </c>
      <c r="F4163">
        <v>125</v>
      </c>
      <c r="G4163">
        <v>177</v>
      </c>
      <c r="H4163">
        <v>317.5520737327189</v>
      </c>
      <c r="I4163">
        <v>0</v>
      </c>
      <c r="J4163">
        <f t="shared" si="193"/>
        <v>869.5520737327189</v>
      </c>
    </row>
    <row r="4164" spans="1:10">
      <c r="A4164" s="23">
        <f t="shared" si="192"/>
        <v>43290</v>
      </c>
      <c r="B4164" s="21">
        <f t="shared" si="191"/>
        <v>43295</v>
      </c>
      <c r="C4164" s="34">
        <v>43295.458333332601</v>
      </c>
      <c r="D4164">
        <v>125</v>
      </c>
      <c r="E4164">
        <v>125</v>
      </c>
      <c r="F4164">
        <v>125</v>
      </c>
      <c r="G4164">
        <v>177</v>
      </c>
      <c r="H4164">
        <v>283.79723502304142</v>
      </c>
      <c r="I4164">
        <v>274</v>
      </c>
      <c r="J4164">
        <f t="shared" si="193"/>
        <v>1109.7972350230414</v>
      </c>
    </row>
    <row r="4165" spans="1:10">
      <c r="A4165" s="23">
        <f t="shared" si="192"/>
        <v>43290</v>
      </c>
      <c r="B4165" s="21">
        <f t="shared" si="191"/>
        <v>43295</v>
      </c>
      <c r="C4165" s="34">
        <v>43295.4999999992</v>
      </c>
      <c r="D4165">
        <v>125</v>
      </c>
      <c r="E4165">
        <v>125</v>
      </c>
      <c r="F4165">
        <v>125</v>
      </c>
      <c r="G4165">
        <v>177</v>
      </c>
      <c r="H4165">
        <v>319.54285714285709</v>
      </c>
      <c r="I4165">
        <v>0</v>
      </c>
      <c r="J4165">
        <f t="shared" si="193"/>
        <v>871.54285714285709</v>
      </c>
    </row>
    <row r="4166" spans="1:10">
      <c r="A4166" s="23">
        <f t="shared" si="192"/>
        <v>43290</v>
      </c>
      <c r="B4166" s="21">
        <f t="shared" si="191"/>
        <v>43295</v>
      </c>
      <c r="C4166" s="34">
        <v>43295.5416666659</v>
      </c>
      <c r="D4166">
        <v>125</v>
      </c>
      <c r="E4166">
        <v>125</v>
      </c>
      <c r="F4166">
        <v>125</v>
      </c>
      <c r="G4166">
        <v>177</v>
      </c>
      <c r="H4166">
        <v>272.95852534562209</v>
      </c>
      <c r="I4166">
        <v>274</v>
      </c>
      <c r="J4166">
        <f t="shared" si="193"/>
        <v>1098.9585253456221</v>
      </c>
    </row>
    <row r="4167" spans="1:10">
      <c r="A4167" s="23">
        <f t="shared" si="192"/>
        <v>43290</v>
      </c>
      <c r="B4167" s="21">
        <f t="shared" si="191"/>
        <v>43295</v>
      </c>
      <c r="C4167" s="34">
        <v>43295.583333332601</v>
      </c>
      <c r="D4167">
        <v>125</v>
      </c>
      <c r="E4167">
        <v>125</v>
      </c>
      <c r="F4167">
        <v>0</v>
      </c>
      <c r="G4167">
        <v>177</v>
      </c>
      <c r="H4167">
        <v>293.44147465437783</v>
      </c>
      <c r="I4167">
        <v>0</v>
      </c>
      <c r="J4167">
        <f t="shared" si="193"/>
        <v>720.44147465437777</v>
      </c>
    </row>
    <row r="4168" spans="1:10">
      <c r="A4168" s="23">
        <f t="shared" si="192"/>
        <v>43290</v>
      </c>
      <c r="B4168" s="21">
        <f t="shared" si="191"/>
        <v>43295</v>
      </c>
      <c r="C4168" s="34">
        <v>43295.6249999992</v>
      </c>
      <c r="D4168">
        <v>0</v>
      </c>
      <c r="E4168">
        <v>0</v>
      </c>
      <c r="F4168">
        <v>0</v>
      </c>
      <c r="G4168">
        <v>0</v>
      </c>
      <c r="H4168">
        <v>281.49677419354828</v>
      </c>
      <c r="I4168">
        <v>0</v>
      </c>
      <c r="J4168">
        <f t="shared" si="193"/>
        <v>281.49677419354828</v>
      </c>
    </row>
    <row r="4169" spans="1:10">
      <c r="A4169" s="23">
        <f t="shared" si="192"/>
        <v>43290</v>
      </c>
      <c r="B4169" s="21">
        <f t="shared" si="191"/>
        <v>43295</v>
      </c>
      <c r="C4169" s="34">
        <v>43295.6666666659</v>
      </c>
      <c r="D4169">
        <v>0</v>
      </c>
      <c r="E4169">
        <v>0</v>
      </c>
      <c r="F4169">
        <v>0</v>
      </c>
      <c r="G4169">
        <v>0</v>
      </c>
      <c r="H4169">
        <v>277.16129032258061</v>
      </c>
      <c r="I4169">
        <v>0</v>
      </c>
      <c r="J4169">
        <f t="shared" si="193"/>
        <v>277.16129032258061</v>
      </c>
    </row>
    <row r="4170" spans="1:10">
      <c r="A4170" s="23">
        <f t="shared" si="192"/>
        <v>43290</v>
      </c>
      <c r="B4170" s="21">
        <f t="shared" si="191"/>
        <v>43295</v>
      </c>
      <c r="C4170" s="34">
        <v>43295.708333332601</v>
      </c>
      <c r="D4170">
        <v>0</v>
      </c>
      <c r="E4170">
        <v>0</v>
      </c>
      <c r="F4170">
        <v>0</v>
      </c>
      <c r="G4170">
        <v>0</v>
      </c>
      <c r="H4170">
        <v>277.55944700460827</v>
      </c>
      <c r="I4170">
        <v>0</v>
      </c>
      <c r="J4170">
        <f t="shared" si="193"/>
        <v>277.55944700460827</v>
      </c>
    </row>
    <row r="4171" spans="1:10">
      <c r="A4171" s="23">
        <f t="shared" si="192"/>
        <v>43290</v>
      </c>
      <c r="B4171" s="21">
        <f t="shared" si="191"/>
        <v>43295</v>
      </c>
      <c r="C4171" s="34">
        <v>43295.7499999992</v>
      </c>
      <c r="D4171">
        <v>0</v>
      </c>
      <c r="E4171">
        <v>0</v>
      </c>
      <c r="F4171">
        <v>0</v>
      </c>
      <c r="G4171">
        <v>0</v>
      </c>
      <c r="H4171">
        <v>277.69216589861747</v>
      </c>
      <c r="I4171">
        <v>0</v>
      </c>
      <c r="J4171">
        <f t="shared" si="193"/>
        <v>277.69216589861747</v>
      </c>
    </row>
    <row r="4172" spans="1:10">
      <c r="A4172" s="23">
        <f t="shared" si="192"/>
        <v>43290</v>
      </c>
      <c r="B4172" s="21">
        <f t="shared" si="191"/>
        <v>43295</v>
      </c>
      <c r="C4172" s="34">
        <v>43295.7916666659</v>
      </c>
      <c r="D4172">
        <v>0</v>
      </c>
      <c r="E4172">
        <v>0</v>
      </c>
      <c r="F4172">
        <v>0</v>
      </c>
      <c r="G4172">
        <v>0</v>
      </c>
      <c r="H4172">
        <v>277.33824884792631</v>
      </c>
      <c r="I4172">
        <v>0</v>
      </c>
      <c r="J4172">
        <f t="shared" si="193"/>
        <v>277.33824884792631</v>
      </c>
    </row>
    <row r="4173" spans="1:10">
      <c r="A4173" s="23">
        <f t="shared" si="192"/>
        <v>43290</v>
      </c>
      <c r="B4173" s="21">
        <f t="shared" si="191"/>
        <v>43295</v>
      </c>
      <c r="C4173" s="34">
        <v>43295.833333332601</v>
      </c>
      <c r="D4173">
        <v>0</v>
      </c>
      <c r="E4173">
        <v>0</v>
      </c>
      <c r="F4173">
        <v>0</v>
      </c>
      <c r="G4173">
        <v>0</v>
      </c>
      <c r="H4173">
        <v>277.64792626728098</v>
      </c>
      <c r="I4173">
        <v>0</v>
      </c>
      <c r="J4173">
        <f t="shared" si="193"/>
        <v>277.64792626728098</v>
      </c>
    </row>
    <row r="4174" spans="1:10">
      <c r="A4174" s="23">
        <f t="shared" si="192"/>
        <v>43290</v>
      </c>
      <c r="B4174" s="21">
        <f t="shared" si="191"/>
        <v>43295</v>
      </c>
      <c r="C4174" s="34">
        <v>43295.8749999992</v>
      </c>
      <c r="D4174">
        <v>0</v>
      </c>
      <c r="E4174">
        <v>0</v>
      </c>
      <c r="F4174">
        <v>0</v>
      </c>
      <c r="G4174">
        <v>0</v>
      </c>
      <c r="H4174">
        <v>280.08110599078339</v>
      </c>
      <c r="I4174">
        <v>0</v>
      </c>
      <c r="J4174">
        <f t="shared" si="193"/>
        <v>280.08110599078339</v>
      </c>
    </row>
    <row r="4175" spans="1:10">
      <c r="A4175" s="23">
        <f t="shared" si="192"/>
        <v>43290</v>
      </c>
      <c r="B4175" s="21">
        <f t="shared" si="191"/>
        <v>43295</v>
      </c>
      <c r="C4175" s="34">
        <v>43295.9166666659</v>
      </c>
      <c r="D4175">
        <v>0</v>
      </c>
      <c r="E4175">
        <v>0</v>
      </c>
      <c r="F4175">
        <v>0</v>
      </c>
      <c r="G4175">
        <v>0</v>
      </c>
      <c r="H4175">
        <v>283.4433179723502</v>
      </c>
      <c r="I4175">
        <v>0</v>
      </c>
      <c r="J4175">
        <f t="shared" si="193"/>
        <v>283.4433179723502</v>
      </c>
    </row>
    <row r="4176" spans="1:10">
      <c r="A4176" s="23">
        <f t="shared" si="192"/>
        <v>43290</v>
      </c>
      <c r="B4176" s="21">
        <f t="shared" si="191"/>
        <v>43295</v>
      </c>
      <c r="C4176" s="34">
        <v>43295.958333332601</v>
      </c>
      <c r="D4176">
        <v>0</v>
      </c>
      <c r="E4176">
        <v>0</v>
      </c>
      <c r="F4176">
        <v>0</v>
      </c>
      <c r="G4176">
        <v>0</v>
      </c>
      <c r="H4176">
        <v>298.39631336405529</v>
      </c>
      <c r="I4176">
        <v>0</v>
      </c>
      <c r="J4176">
        <f t="shared" si="193"/>
        <v>298.39631336405529</v>
      </c>
    </row>
    <row r="4177" spans="1:10">
      <c r="A4177" s="23">
        <f t="shared" si="192"/>
        <v>43290</v>
      </c>
      <c r="B4177" s="22">
        <f t="shared" si="191"/>
        <v>43295</v>
      </c>
      <c r="C4177" s="34">
        <v>43295.9999999992</v>
      </c>
      <c r="D4177">
        <v>0</v>
      </c>
      <c r="E4177">
        <v>0</v>
      </c>
      <c r="F4177">
        <v>0</v>
      </c>
      <c r="G4177">
        <v>0</v>
      </c>
      <c r="H4177">
        <v>293.30875576036863</v>
      </c>
      <c r="I4177">
        <v>0</v>
      </c>
      <c r="J4177">
        <f t="shared" si="193"/>
        <v>293.30875576036863</v>
      </c>
    </row>
    <row r="4178" spans="1:10">
      <c r="A4178" s="23">
        <f t="shared" si="192"/>
        <v>43290</v>
      </c>
      <c r="B4178" s="20">
        <f t="shared" si="191"/>
        <v>43296</v>
      </c>
      <c r="C4178" s="34">
        <v>43296.0416666659</v>
      </c>
      <c r="D4178">
        <v>0</v>
      </c>
      <c r="E4178">
        <v>0</v>
      </c>
      <c r="F4178">
        <v>0</v>
      </c>
      <c r="G4178">
        <v>0</v>
      </c>
      <c r="H4178">
        <v>293.26451612903219</v>
      </c>
      <c r="I4178">
        <v>0</v>
      </c>
      <c r="J4178">
        <f t="shared" si="193"/>
        <v>293.26451612903219</v>
      </c>
    </row>
    <row r="4179" spans="1:10">
      <c r="A4179" s="23">
        <f t="shared" si="192"/>
        <v>43290</v>
      </c>
      <c r="B4179" s="21">
        <f t="shared" si="191"/>
        <v>43296</v>
      </c>
      <c r="C4179" s="34">
        <v>43296.083333332601</v>
      </c>
      <c r="D4179">
        <v>0</v>
      </c>
      <c r="E4179">
        <v>0</v>
      </c>
      <c r="F4179">
        <v>0</v>
      </c>
      <c r="G4179">
        <v>0</v>
      </c>
      <c r="H4179">
        <v>288.17695852534558</v>
      </c>
      <c r="I4179">
        <v>0</v>
      </c>
      <c r="J4179">
        <f t="shared" si="193"/>
        <v>288.17695852534558</v>
      </c>
    </row>
    <row r="4180" spans="1:10">
      <c r="A4180" s="23">
        <f t="shared" si="192"/>
        <v>43290</v>
      </c>
      <c r="B4180" s="21">
        <f t="shared" si="191"/>
        <v>43296</v>
      </c>
      <c r="C4180" s="34">
        <v>43296.1249999992</v>
      </c>
      <c r="D4180">
        <v>0</v>
      </c>
      <c r="E4180">
        <v>0</v>
      </c>
      <c r="F4180">
        <v>0</v>
      </c>
      <c r="G4180">
        <v>0</v>
      </c>
      <c r="H4180">
        <v>287.73456221198148</v>
      </c>
      <c r="I4180">
        <v>0</v>
      </c>
      <c r="J4180">
        <f t="shared" si="193"/>
        <v>287.73456221198148</v>
      </c>
    </row>
    <row r="4181" spans="1:10">
      <c r="A4181" s="23">
        <f t="shared" si="192"/>
        <v>43290</v>
      </c>
      <c r="B4181" s="21">
        <f t="shared" si="191"/>
        <v>43296</v>
      </c>
      <c r="C4181" s="34">
        <v>43296.1666666659</v>
      </c>
      <c r="D4181">
        <v>0</v>
      </c>
      <c r="E4181">
        <v>0</v>
      </c>
      <c r="F4181">
        <v>0</v>
      </c>
      <c r="G4181">
        <v>0</v>
      </c>
      <c r="H4181">
        <v>287.51336405529952</v>
      </c>
      <c r="I4181">
        <v>0</v>
      </c>
      <c r="J4181">
        <f t="shared" si="193"/>
        <v>287.51336405529952</v>
      </c>
    </row>
    <row r="4182" spans="1:10">
      <c r="A4182" s="23">
        <f t="shared" si="192"/>
        <v>43290</v>
      </c>
      <c r="B4182" s="21">
        <f t="shared" si="191"/>
        <v>43296</v>
      </c>
      <c r="C4182" s="34">
        <v>43296.208333332601</v>
      </c>
      <c r="D4182">
        <v>0</v>
      </c>
      <c r="E4182">
        <v>0</v>
      </c>
      <c r="F4182">
        <v>0</v>
      </c>
      <c r="G4182">
        <v>0</v>
      </c>
      <c r="H4182">
        <v>288.1327188940092</v>
      </c>
      <c r="I4182">
        <v>0</v>
      </c>
      <c r="J4182">
        <f t="shared" si="193"/>
        <v>288.1327188940092</v>
      </c>
    </row>
    <row r="4183" spans="1:10">
      <c r="A4183" s="23">
        <f t="shared" si="192"/>
        <v>43290</v>
      </c>
      <c r="B4183" s="21">
        <f t="shared" si="191"/>
        <v>43296</v>
      </c>
      <c r="C4183" s="34">
        <v>43296.2499999992</v>
      </c>
      <c r="D4183">
        <v>0</v>
      </c>
      <c r="E4183">
        <v>0</v>
      </c>
      <c r="F4183">
        <v>0</v>
      </c>
      <c r="G4183">
        <v>0</v>
      </c>
      <c r="H4183">
        <v>289.81382488479261</v>
      </c>
      <c r="I4183">
        <v>0</v>
      </c>
      <c r="J4183">
        <f t="shared" si="193"/>
        <v>289.81382488479261</v>
      </c>
    </row>
    <row r="4184" spans="1:10">
      <c r="A4184" s="23">
        <f t="shared" si="192"/>
        <v>43290</v>
      </c>
      <c r="B4184" s="21">
        <f t="shared" si="191"/>
        <v>43296</v>
      </c>
      <c r="C4184" s="34">
        <v>43296.2916666659</v>
      </c>
      <c r="D4184">
        <v>0</v>
      </c>
      <c r="E4184">
        <v>0</v>
      </c>
      <c r="F4184">
        <v>0</v>
      </c>
      <c r="G4184">
        <v>0</v>
      </c>
      <c r="H4184">
        <v>283.84147465437792</v>
      </c>
      <c r="I4184">
        <v>0</v>
      </c>
      <c r="J4184">
        <f t="shared" si="193"/>
        <v>283.84147465437792</v>
      </c>
    </row>
    <row r="4185" spans="1:10">
      <c r="A4185" s="23">
        <f t="shared" si="192"/>
        <v>43290</v>
      </c>
      <c r="B4185" s="21">
        <f t="shared" si="191"/>
        <v>43296</v>
      </c>
      <c r="C4185" s="34">
        <v>43296.333333332601</v>
      </c>
      <c r="D4185">
        <v>0</v>
      </c>
      <c r="E4185">
        <v>0</v>
      </c>
      <c r="F4185">
        <v>0</v>
      </c>
      <c r="G4185">
        <v>0</v>
      </c>
      <c r="H4185">
        <v>279.68294930875572</v>
      </c>
      <c r="I4185">
        <v>0</v>
      </c>
      <c r="J4185">
        <f t="shared" si="193"/>
        <v>279.68294930875572</v>
      </c>
    </row>
    <row r="4186" spans="1:10">
      <c r="A4186" s="23">
        <f t="shared" si="192"/>
        <v>43290</v>
      </c>
      <c r="B4186" s="21">
        <f t="shared" ref="B4186:B4249" si="194">B4162+1</f>
        <v>43296</v>
      </c>
      <c r="C4186" s="34">
        <v>43296.3749999992</v>
      </c>
      <c r="D4186">
        <v>0</v>
      </c>
      <c r="E4186">
        <v>0</v>
      </c>
      <c r="F4186">
        <v>0</v>
      </c>
      <c r="G4186">
        <v>0</v>
      </c>
      <c r="H4186">
        <v>281.36405529953907</v>
      </c>
      <c r="I4186">
        <v>0</v>
      </c>
      <c r="J4186">
        <f t="shared" si="193"/>
        <v>281.36405529953907</v>
      </c>
    </row>
    <row r="4187" spans="1:10">
      <c r="A4187" s="23">
        <f t="shared" si="192"/>
        <v>43290</v>
      </c>
      <c r="B4187" s="21">
        <f t="shared" si="194"/>
        <v>43296</v>
      </c>
      <c r="C4187" s="34">
        <v>43296.4166666659</v>
      </c>
      <c r="D4187">
        <v>0</v>
      </c>
      <c r="E4187">
        <v>0</v>
      </c>
      <c r="F4187">
        <v>0</v>
      </c>
      <c r="G4187">
        <v>0</v>
      </c>
      <c r="H4187">
        <v>279.85990783410142</v>
      </c>
      <c r="I4187">
        <v>0</v>
      </c>
      <c r="J4187">
        <f t="shared" si="193"/>
        <v>279.85990783410142</v>
      </c>
    </row>
    <row r="4188" spans="1:10">
      <c r="A4188" s="23">
        <f t="shared" si="192"/>
        <v>43290</v>
      </c>
      <c r="B4188" s="21">
        <f t="shared" si="194"/>
        <v>43296</v>
      </c>
      <c r="C4188" s="34">
        <v>43296.458333332601</v>
      </c>
      <c r="D4188">
        <v>0</v>
      </c>
      <c r="E4188">
        <v>0</v>
      </c>
      <c r="F4188">
        <v>0</v>
      </c>
      <c r="G4188">
        <v>0</v>
      </c>
      <c r="H4188">
        <v>279.68294930875572</v>
      </c>
      <c r="I4188">
        <v>0</v>
      </c>
      <c r="J4188">
        <f t="shared" si="193"/>
        <v>279.68294930875572</v>
      </c>
    </row>
    <row r="4189" spans="1:10">
      <c r="A4189" s="23">
        <f t="shared" si="192"/>
        <v>43290</v>
      </c>
      <c r="B4189" s="21">
        <f t="shared" si="194"/>
        <v>43296</v>
      </c>
      <c r="C4189" s="34">
        <v>43296.4999999992</v>
      </c>
      <c r="D4189">
        <v>0</v>
      </c>
      <c r="E4189">
        <v>0</v>
      </c>
      <c r="F4189">
        <v>0</v>
      </c>
      <c r="G4189">
        <v>0</v>
      </c>
      <c r="H4189">
        <v>280.78894009216577</v>
      </c>
      <c r="I4189">
        <v>0</v>
      </c>
      <c r="J4189">
        <f t="shared" si="193"/>
        <v>280.78894009216577</v>
      </c>
    </row>
    <row r="4190" spans="1:10">
      <c r="A4190" s="23">
        <f t="shared" si="192"/>
        <v>43290</v>
      </c>
      <c r="B4190" s="21">
        <f t="shared" si="194"/>
        <v>43296</v>
      </c>
      <c r="C4190" s="34">
        <v>43296.5416666659</v>
      </c>
      <c r="D4190">
        <v>0</v>
      </c>
      <c r="E4190">
        <v>0</v>
      </c>
      <c r="F4190">
        <v>0</v>
      </c>
      <c r="G4190">
        <v>0</v>
      </c>
      <c r="H4190">
        <v>278.621198156682</v>
      </c>
      <c r="I4190">
        <v>0</v>
      </c>
      <c r="J4190">
        <f t="shared" si="193"/>
        <v>278.621198156682</v>
      </c>
    </row>
    <row r="4191" spans="1:10">
      <c r="A4191" s="23">
        <f t="shared" si="192"/>
        <v>43290</v>
      </c>
      <c r="B4191" s="21">
        <f t="shared" si="194"/>
        <v>43296</v>
      </c>
      <c r="C4191" s="34">
        <v>43296.583333332601</v>
      </c>
      <c r="D4191">
        <v>0</v>
      </c>
      <c r="E4191">
        <v>0</v>
      </c>
      <c r="F4191">
        <v>0</v>
      </c>
      <c r="G4191">
        <v>0</v>
      </c>
      <c r="H4191">
        <v>279.15207373271892</v>
      </c>
      <c r="I4191">
        <v>0</v>
      </c>
      <c r="J4191">
        <f t="shared" si="193"/>
        <v>279.15207373271892</v>
      </c>
    </row>
    <row r="4192" spans="1:10">
      <c r="A4192" s="23">
        <f t="shared" si="192"/>
        <v>43290</v>
      </c>
      <c r="B4192" s="21">
        <f t="shared" si="194"/>
        <v>43296</v>
      </c>
      <c r="C4192" s="34">
        <v>43296.6249999992</v>
      </c>
      <c r="D4192">
        <v>0</v>
      </c>
      <c r="E4192">
        <v>0</v>
      </c>
      <c r="F4192">
        <v>0</v>
      </c>
      <c r="G4192">
        <v>0</v>
      </c>
      <c r="H4192">
        <v>278.57695852534562</v>
      </c>
      <c r="I4192">
        <v>0</v>
      </c>
      <c r="J4192">
        <f t="shared" si="193"/>
        <v>278.57695852534562</v>
      </c>
    </row>
    <row r="4193" spans="1:10">
      <c r="A4193" s="23">
        <f t="shared" si="192"/>
        <v>43290</v>
      </c>
      <c r="B4193" s="21">
        <f t="shared" si="194"/>
        <v>43296</v>
      </c>
      <c r="C4193" s="34">
        <v>43296.6666666659</v>
      </c>
      <c r="D4193">
        <v>0</v>
      </c>
      <c r="E4193">
        <v>0</v>
      </c>
      <c r="F4193">
        <v>0</v>
      </c>
      <c r="G4193">
        <v>0</v>
      </c>
      <c r="H4193">
        <v>292.9548387096774</v>
      </c>
      <c r="I4193">
        <v>0</v>
      </c>
      <c r="J4193">
        <f t="shared" si="193"/>
        <v>292.9548387096774</v>
      </c>
    </row>
    <row r="4194" spans="1:10">
      <c r="A4194" s="23">
        <f t="shared" si="192"/>
        <v>43290</v>
      </c>
      <c r="B4194" s="21">
        <f t="shared" si="194"/>
        <v>43296</v>
      </c>
      <c r="C4194" s="34">
        <v>43296.708333332601</v>
      </c>
      <c r="D4194">
        <v>125</v>
      </c>
      <c r="E4194">
        <v>125</v>
      </c>
      <c r="F4194">
        <v>0</v>
      </c>
      <c r="G4194">
        <v>0</v>
      </c>
      <c r="H4194">
        <v>270.61382488479262</v>
      </c>
      <c r="I4194">
        <v>0</v>
      </c>
      <c r="J4194">
        <f t="shared" si="193"/>
        <v>520.61382488479262</v>
      </c>
    </row>
    <row r="4195" spans="1:10">
      <c r="A4195" s="23">
        <f t="shared" si="192"/>
        <v>43290</v>
      </c>
      <c r="B4195" s="21">
        <f t="shared" si="194"/>
        <v>43296</v>
      </c>
      <c r="C4195" s="34">
        <v>43296.7499999992</v>
      </c>
      <c r="D4195">
        <v>125</v>
      </c>
      <c r="E4195">
        <v>125</v>
      </c>
      <c r="F4195">
        <v>0</v>
      </c>
      <c r="G4195">
        <v>0</v>
      </c>
      <c r="H4195">
        <v>275.17050691244242</v>
      </c>
      <c r="I4195">
        <v>0</v>
      </c>
      <c r="J4195">
        <f t="shared" si="193"/>
        <v>525.17050691244242</v>
      </c>
    </row>
    <row r="4196" spans="1:10">
      <c r="A4196" s="23">
        <f t="shared" si="192"/>
        <v>43290</v>
      </c>
      <c r="B4196" s="21">
        <f t="shared" si="194"/>
        <v>43296</v>
      </c>
      <c r="C4196" s="34">
        <v>43296.7916666659</v>
      </c>
      <c r="D4196">
        <v>125</v>
      </c>
      <c r="E4196">
        <v>125</v>
      </c>
      <c r="F4196">
        <v>0</v>
      </c>
      <c r="G4196">
        <v>177</v>
      </c>
      <c r="H4196">
        <v>287.82304147465442</v>
      </c>
      <c r="I4196">
        <v>0</v>
      </c>
      <c r="J4196">
        <f t="shared" si="193"/>
        <v>714.82304147465447</v>
      </c>
    </row>
    <row r="4197" spans="1:10">
      <c r="A4197" s="23">
        <f t="shared" si="192"/>
        <v>43290</v>
      </c>
      <c r="B4197" s="21">
        <f t="shared" si="194"/>
        <v>43296</v>
      </c>
      <c r="C4197" s="34">
        <v>43296.833333332601</v>
      </c>
      <c r="D4197">
        <v>125</v>
      </c>
      <c r="E4197">
        <v>125</v>
      </c>
      <c r="F4197">
        <v>125</v>
      </c>
      <c r="G4197">
        <v>177</v>
      </c>
      <c r="H4197">
        <v>345.0691244239631</v>
      </c>
      <c r="I4197">
        <v>0</v>
      </c>
      <c r="J4197">
        <f t="shared" si="193"/>
        <v>897.0691244239631</v>
      </c>
    </row>
    <row r="4198" spans="1:10">
      <c r="A4198" s="23">
        <f t="shared" si="192"/>
        <v>43290</v>
      </c>
      <c r="B4198" s="21">
        <f t="shared" si="194"/>
        <v>43296</v>
      </c>
      <c r="C4198" s="34">
        <v>43296.8749999992</v>
      </c>
      <c r="D4198">
        <v>125</v>
      </c>
      <c r="E4198">
        <v>125</v>
      </c>
      <c r="F4198">
        <v>125</v>
      </c>
      <c r="G4198">
        <v>177</v>
      </c>
      <c r="H4198">
        <v>278.31152073732721</v>
      </c>
      <c r="I4198">
        <v>0</v>
      </c>
      <c r="J4198">
        <f t="shared" si="193"/>
        <v>830.31152073732721</v>
      </c>
    </row>
    <row r="4199" spans="1:10">
      <c r="A4199" s="23">
        <f t="shared" si="192"/>
        <v>43290</v>
      </c>
      <c r="B4199" s="21">
        <f t="shared" si="194"/>
        <v>43296</v>
      </c>
      <c r="C4199" s="34">
        <v>43296.9166666659</v>
      </c>
      <c r="D4199">
        <v>125</v>
      </c>
      <c r="E4199">
        <v>125</v>
      </c>
      <c r="F4199">
        <v>125</v>
      </c>
      <c r="G4199">
        <v>177</v>
      </c>
      <c r="H4199">
        <v>330.4700460829493</v>
      </c>
      <c r="I4199">
        <v>0</v>
      </c>
      <c r="J4199">
        <f t="shared" si="193"/>
        <v>882.47004608294924</v>
      </c>
    </row>
    <row r="4200" spans="1:10">
      <c r="A4200" s="23">
        <f t="shared" si="192"/>
        <v>43290</v>
      </c>
      <c r="B4200" s="21">
        <f t="shared" si="194"/>
        <v>43296</v>
      </c>
      <c r="C4200" s="34">
        <v>43296.958333332601</v>
      </c>
      <c r="D4200">
        <v>125</v>
      </c>
      <c r="E4200">
        <v>125</v>
      </c>
      <c r="F4200">
        <v>125</v>
      </c>
      <c r="G4200">
        <v>177</v>
      </c>
      <c r="H4200">
        <v>310.03133640552988</v>
      </c>
      <c r="I4200">
        <v>0</v>
      </c>
      <c r="J4200">
        <f t="shared" si="193"/>
        <v>862.03133640552983</v>
      </c>
    </row>
    <row r="4201" spans="1:10">
      <c r="A4201" s="23">
        <f t="shared" si="192"/>
        <v>43290</v>
      </c>
      <c r="B4201" s="22">
        <f t="shared" si="194"/>
        <v>43296</v>
      </c>
      <c r="C4201" s="34">
        <v>43296.9999999992</v>
      </c>
      <c r="D4201">
        <v>125</v>
      </c>
      <c r="E4201">
        <v>125</v>
      </c>
      <c r="F4201">
        <v>125</v>
      </c>
      <c r="G4201">
        <v>177</v>
      </c>
      <c r="H4201">
        <v>330.24884792626727</v>
      </c>
      <c r="I4201">
        <v>0</v>
      </c>
      <c r="J4201">
        <f t="shared" si="193"/>
        <v>882.24884792626722</v>
      </c>
    </row>
    <row r="4202" spans="1:10">
      <c r="A4202" s="23">
        <f t="shared" ref="A4202:A4265" si="195">A4034+7</f>
        <v>43297</v>
      </c>
      <c r="B4202" s="20">
        <f t="shared" si="194"/>
        <v>43297</v>
      </c>
      <c r="C4202" s="34">
        <v>43297.0416666659</v>
      </c>
      <c r="D4202">
        <v>0</v>
      </c>
      <c r="E4202">
        <v>0</v>
      </c>
      <c r="F4202">
        <v>0</v>
      </c>
      <c r="G4202">
        <v>0</v>
      </c>
      <c r="H4202">
        <v>296.40552995391698</v>
      </c>
      <c r="I4202">
        <v>0</v>
      </c>
      <c r="J4202">
        <f t="shared" si="193"/>
        <v>296.40552995391698</v>
      </c>
    </row>
    <row r="4203" spans="1:10">
      <c r="A4203" s="23">
        <f t="shared" si="195"/>
        <v>43297</v>
      </c>
      <c r="B4203" s="21">
        <f t="shared" si="194"/>
        <v>43297</v>
      </c>
      <c r="C4203" s="34">
        <v>43297.083333332601</v>
      </c>
      <c r="D4203">
        <v>0</v>
      </c>
      <c r="E4203">
        <v>0</v>
      </c>
      <c r="F4203">
        <v>0</v>
      </c>
      <c r="G4203">
        <v>0</v>
      </c>
      <c r="H4203">
        <v>277.51520737327178</v>
      </c>
      <c r="I4203">
        <v>0</v>
      </c>
      <c r="J4203">
        <f t="shared" si="193"/>
        <v>277.51520737327178</v>
      </c>
    </row>
    <row r="4204" spans="1:10">
      <c r="A4204" s="23">
        <f t="shared" si="195"/>
        <v>43297</v>
      </c>
      <c r="B4204" s="21">
        <f t="shared" si="194"/>
        <v>43297</v>
      </c>
      <c r="C4204" s="34">
        <v>43297.1249999992</v>
      </c>
      <c r="D4204">
        <v>0</v>
      </c>
      <c r="E4204">
        <v>0</v>
      </c>
      <c r="F4204">
        <v>0</v>
      </c>
      <c r="G4204">
        <v>0</v>
      </c>
      <c r="H4204">
        <v>277.64792626728098</v>
      </c>
      <c r="I4204">
        <v>0</v>
      </c>
      <c r="J4204">
        <f t="shared" si="193"/>
        <v>277.64792626728098</v>
      </c>
    </row>
    <row r="4205" spans="1:10">
      <c r="A4205" s="23">
        <f t="shared" si="195"/>
        <v>43297</v>
      </c>
      <c r="B4205" s="21">
        <f t="shared" si="194"/>
        <v>43297</v>
      </c>
      <c r="C4205" s="34">
        <v>43297.1666666659</v>
      </c>
      <c r="D4205">
        <v>0</v>
      </c>
      <c r="E4205">
        <v>0</v>
      </c>
      <c r="F4205">
        <v>0</v>
      </c>
      <c r="G4205">
        <v>0</v>
      </c>
      <c r="H4205">
        <v>277.95760368663588</v>
      </c>
      <c r="I4205">
        <v>0</v>
      </c>
      <c r="J4205">
        <f t="shared" si="193"/>
        <v>277.95760368663588</v>
      </c>
    </row>
    <row r="4206" spans="1:10">
      <c r="A4206" s="23">
        <f t="shared" si="195"/>
        <v>43297</v>
      </c>
      <c r="B4206" s="21">
        <f t="shared" si="194"/>
        <v>43297</v>
      </c>
      <c r="C4206" s="34">
        <v>43297.208333332601</v>
      </c>
      <c r="D4206">
        <v>0</v>
      </c>
      <c r="E4206">
        <v>0</v>
      </c>
      <c r="F4206">
        <v>0</v>
      </c>
      <c r="G4206">
        <v>0</v>
      </c>
      <c r="H4206">
        <v>279.55023041474652</v>
      </c>
      <c r="I4206">
        <v>0</v>
      </c>
      <c r="J4206">
        <f t="shared" si="193"/>
        <v>279.55023041474652</v>
      </c>
    </row>
    <row r="4207" spans="1:10">
      <c r="A4207" s="23">
        <f t="shared" si="195"/>
        <v>43297</v>
      </c>
      <c r="B4207" s="21">
        <f t="shared" si="194"/>
        <v>43297</v>
      </c>
      <c r="C4207" s="34">
        <v>43297.2499999992</v>
      </c>
      <c r="D4207">
        <v>0</v>
      </c>
      <c r="E4207">
        <v>0</v>
      </c>
      <c r="F4207">
        <v>0</v>
      </c>
      <c r="G4207">
        <v>0</v>
      </c>
      <c r="H4207">
        <v>295.3880184331797</v>
      </c>
      <c r="I4207">
        <v>0</v>
      </c>
      <c r="J4207">
        <f t="shared" si="193"/>
        <v>295.3880184331797</v>
      </c>
    </row>
    <row r="4208" spans="1:10">
      <c r="A4208" s="23">
        <f t="shared" si="195"/>
        <v>43297</v>
      </c>
      <c r="B4208" s="21">
        <f t="shared" si="194"/>
        <v>43297</v>
      </c>
      <c r="C4208" s="34">
        <v>43297.2916666659</v>
      </c>
      <c r="D4208">
        <v>125</v>
      </c>
      <c r="E4208">
        <v>125</v>
      </c>
      <c r="F4208">
        <v>0</v>
      </c>
      <c r="G4208">
        <v>177</v>
      </c>
      <c r="H4208">
        <v>292.15852534562208</v>
      </c>
      <c r="I4208">
        <v>0</v>
      </c>
      <c r="J4208">
        <f t="shared" si="193"/>
        <v>719.15852534562214</v>
      </c>
    </row>
    <row r="4209" spans="1:10">
      <c r="A4209" s="23">
        <f t="shared" si="195"/>
        <v>43297</v>
      </c>
      <c r="B4209" s="21">
        <f t="shared" si="194"/>
        <v>43297</v>
      </c>
      <c r="C4209" s="34">
        <v>43297.333333332601</v>
      </c>
      <c r="D4209">
        <v>125</v>
      </c>
      <c r="E4209">
        <v>125</v>
      </c>
      <c r="F4209">
        <v>125</v>
      </c>
      <c r="G4209">
        <v>177</v>
      </c>
      <c r="H4209">
        <v>273.17972350230411</v>
      </c>
      <c r="I4209">
        <v>274</v>
      </c>
      <c r="J4209">
        <f t="shared" si="193"/>
        <v>1099.1797235023041</v>
      </c>
    </row>
    <row r="4210" spans="1:10">
      <c r="A4210" s="23">
        <f t="shared" si="195"/>
        <v>43297</v>
      </c>
      <c r="B4210" s="21">
        <f t="shared" si="194"/>
        <v>43297</v>
      </c>
      <c r="C4210" s="34">
        <v>43297.3749999992</v>
      </c>
      <c r="D4210">
        <v>125</v>
      </c>
      <c r="E4210">
        <v>125</v>
      </c>
      <c r="F4210">
        <v>125</v>
      </c>
      <c r="G4210">
        <v>177</v>
      </c>
      <c r="H4210">
        <v>329.14285714285711</v>
      </c>
      <c r="I4210">
        <v>0</v>
      </c>
      <c r="J4210">
        <f t="shared" si="193"/>
        <v>881.14285714285711</v>
      </c>
    </row>
    <row r="4211" spans="1:10">
      <c r="A4211" s="23">
        <f t="shared" si="195"/>
        <v>43297</v>
      </c>
      <c r="B4211" s="21">
        <f t="shared" si="194"/>
        <v>43297</v>
      </c>
      <c r="C4211" s="34">
        <v>43297.4166666659</v>
      </c>
      <c r="D4211">
        <v>125</v>
      </c>
      <c r="E4211">
        <v>125</v>
      </c>
      <c r="F4211">
        <v>125</v>
      </c>
      <c r="G4211">
        <v>177</v>
      </c>
      <c r="H4211">
        <v>332.63778801843318</v>
      </c>
      <c r="I4211">
        <v>0</v>
      </c>
      <c r="J4211">
        <f t="shared" si="193"/>
        <v>884.63778801843318</v>
      </c>
    </row>
    <row r="4212" spans="1:10">
      <c r="A4212" s="23">
        <f t="shared" si="195"/>
        <v>43297</v>
      </c>
      <c r="B4212" s="21">
        <f t="shared" si="194"/>
        <v>43297</v>
      </c>
      <c r="C4212" s="34">
        <v>43297.458333332601</v>
      </c>
      <c r="D4212">
        <v>125</v>
      </c>
      <c r="E4212">
        <v>125</v>
      </c>
      <c r="F4212">
        <v>125</v>
      </c>
      <c r="G4212">
        <v>177</v>
      </c>
      <c r="H4212">
        <v>279.72718894009211</v>
      </c>
      <c r="I4212">
        <v>274</v>
      </c>
      <c r="J4212">
        <f t="shared" si="193"/>
        <v>1105.7271889400922</v>
      </c>
    </row>
    <row r="4213" spans="1:10">
      <c r="A4213" s="23">
        <f t="shared" si="195"/>
        <v>43297</v>
      </c>
      <c r="B4213" s="21">
        <f t="shared" si="194"/>
        <v>43297</v>
      </c>
      <c r="C4213" s="34">
        <v>43297.4999999992</v>
      </c>
      <c r="D4213">
        <v>125</v>
      </c>
      <c r="E4213">
        <v>125</v>
      </c>
      <c r="F4213">
        <v>125</v>
      </c>
      <c r="G4213">
        <v>177</v>
      </c>
      <c r="H4213">
        <v>299.76774193548391</v>
      </c>
      <c r="I4213">
        <v>0</v>
      </c>
      <c r="J4213">
        <f t="shared" si="193"/>
        <v>851.76774193548385</v>
      </c>
    </row>
    <row r="4214" spans="1:10">
      <c r="A4214" s="23">
        <f t="shared" si="195"/>
        <v>43297</v>
      </c>
      <c r="B4214" s="21">
        <f t="shared" si="194"/>
        <v>43297</v>
      </c>
      <c r="C4214" s="34">
        <v>43297.5416666659</v>
      </c>
      <c r="D4214">
        <v>125</v>
      </c>
      <c r="E4214">
        <v>125</v>
      </c>
      <c r="F4214">
        <v>125</v>
      </c>
      <c r="G4214">
        <v>177</v>
      </c>
      <c r="H4214">
        <v>282.51428571428568</v>
      </c>
      <c r="I4214">
        <v>274</v>
      </c>
      <c r="J4214">
        <f t="shared" si="193"/>
        <v>1108.5142857142857</v>
      </c>
    </row>
    <row r="4215" spans="1:10">
      <c r="A4215" s="23">
        <f t="shared" si="195"/>
        <v>43297</v>
      </c>
      <c r="B4215" s="21">
        <f t="shared" si="194"/>
        <v>43297</v>
      </c>
      <c r="C4215" s="34">
        <v>43297.583333332601</v>
      </c>
      <c r="D4215">
        <v>125</v>
      </c>
      <c r="E4215">
        <v>125</v>
      </c>
      <c r="F4215">
        <v>125</v>
      </c>
      <c r="G4215">
        <v>177</v>
      </c>
      <c r="H4215">
        <v>340.9548387096774</v>
      </c>
      <c r="I4215">
        <v>0</v>
      </c>
      <c r="J4215">
        <f t="shared" si="193"/>
        <v>892.95483870967746</v>
      </c>
    </row>
    <row r="4216" spans="1:10">
      <c r="A4216" s="23">
        <f t="shared" si="195"/>
        <v>43297</v>
      </c>
      <c r="B4216" s="21">
        <f t="shared" si="194"/>
        <v>43297</v>
      </c>
      <c r="C4216" s="34">
        <v>43297.6249999992</v>
      </c>
      <c r="D4216">
        <v>125</v>
      </c>
      <c r="E4216">
        <v>125</v>
      </c>
      <c r="F4216">
        <v>125</v>
      </c>
      <c r="G4216">
        <v>177</v>
      </c>
      <c r="H4216">
        <v>342.28202764976959</v>
      </c>
      <c r="I4216">
        <v>0</v>
      </c>
      <c r="J4216">
        <f t="shared" si="193"/>
        <v>894.28202764976959</v>
      </c>
    </row>
    <row r="4217" spans="1:10">
      <c r="A4217" s="23">
        <f t="shared" si="195"/>
        <v>43297</v>
      </c>
      <c r="B4217" s="21">
        <f t="shared" si="194"/>
        <v>43297</v>
      </c>
      <c r="C4217" s="34">
        <v>43297.6666666659</v>
      </c>
      <c r="D4217">
        <v>125</v>
      </c>
      <c r="E4217">
        <v>125</v>
      </c>
      <c r="F4217">
        <v>125</v>
      </c>
      <c r="G4217">
        <v>177</v>
      </c>
      <c r="H4217">
        <v>289.15023041474649</v>
      </c>
      <c r="I4217">
        <v>274</v>
      </c>
      <c r="J4217">
        <f t="shared" si="193"/>
        <v>1115.1502304147466</v>
      </c>
    </row>
    <row r="4218" spans="1:10">
      <c r="A4218" s="23">
        <f t="shared" si="195"/>
        <v>43297</v>
      </c>
      <c r="B4218" s="21">
        <f t="shared" si="194"/>
        <v>43297</v>
      </c>
      <c r="C4218" s="34">
        <v>43297.708333332601</v>
      </c>
      <c r="D4218">
        <v>125</v>
      </c>
      <c r="E4218">
        <v>125</v>
      </c>
      <c r="F4218">
        <v>125</v>
      </c>
      <c r="G4218">
        <v>177</v>
      </c>
      <c r="H4218">
        <v>300.9179723502304</v>
      </c>
      <c r="I4218">
        <v>0</v>
      </c>
      <c r="J4218">
        <f t="shared" si="193"/>
        <v>852.91797235023046</v>
      </c>
    </row>
    <row r="4219" spans="1:10">
      <c r="A4219" s="23">
        <f t="shared" si="195"/>
        <v>43297</v>
      </c>
      <c r="B4219" s="21">
        <f t="shared" si="194"/>
        <v>43297</v>
      </c>
      <c r="C4219" s="34">
        <v>43297.7499999992</v>
      </c>
      <c r="D4219">
        <v>125</v>
      </c>
      <c r="E4219">
        <v>125</v>
      </c>
      <c r="F4219">
        <v>125</v>
      </c>
      <c r="G4219">
        <v>177</v>
      </c>
      <c r="H4219">
        <v>327.50599078341008</v>
      </c>
      <c r="I4219">
        <v>0</v>
      </c>
      <c r="J4219">
        <f t="shared" si="193"/>
        <v>879.50599078341008</v>
      </c>
    </row>
    <row r="4220" spans="1:10">
      <c r="A4220" s="23">
        <f t="shared" si="195"/>
        <v>43297</v>
      </c>
      <c r="B4220" s="21">
        <f t="shared" si="194"/>
        <v>43297</v>
      </c>
      <c r="C4220" s="34">
        <v>43297.7916666659</v>
      </c>
      <c r="D4220">
        <v>125</v>
      </c>
      <c r="E4220">
        <v>125</v>
      </c>
      <c r="F4220">
        <v>125</v>
      </c>
      <c r="G4220">
        <v>177</v>
      </c>
      <c r="H4220">
        <v>317.8175115207373</v>
      </c>
      <c r="I4220">
        <v>0</v>
      </c>
      <c r="J4220">
        <f t="shared" si="193"/>
        <v>869.8175115207373</v>
      </c>
    </row>
    <row r="4221" spans="1:10">
      <c r="A4221" s="23">
        <f t="shared" si="195"/>
        <v>43297</v>
      </c>
      <c r="B4221" s="21">
        <f t="shared" si="194"/>
        <v>43297</v>
      </c>
      <c r="C4221" s="34">
        <v>43297.833333332601</v>
      </c>
      <c r="D4221">
        <v>125</v>
      </c>
      <c r="E4221">
        <v>125</v>
      </c>
      <c r="F4221">
        <v>125</v>
      </c>
      <c r="G4221">
        <v>177</v>
      </c>
      <c r="H4221">
        <v>326.00184331797232</v>
      </c>
      <c r="I4221">
        <v>0</v>
      </c>
      <c r="J4221">
        <f t="shared" si="193"/>
        <v>878.00184331797232</v>
      </c>
    </row>
    <row r="4222" spans="1:10">
      <c r="A4222" s="23">
        <f t="shared" si="195"/>
        <v>43297</v>
      </c>
      <c r="B4222" s="21">
        <f t="shared" si="194"/>
        <v>43297</v>
      </c>
      <c r="C4222" s="34">
        <v>43297.8749999992</v>
      </c>
      <c r="D4222">
        <v>125</v>
      </c>
      <c r="E4222">
        <v>125</v>
      </c>
      <c r="F4222">
        <v>125</v>
      </c>
      <c r="G4222">
        <v>177</v>
      </c>
      <c r="H4222">
        <v>275.4801843317972</v>
      </c>
      <c r="I4222">
        <v>274</v>
      </c>
      <c r="J4222">
        <f t="shared" si="193"/>
        <v>1101.4801843317973</v>
      </c>
    </row>
    <row r="4223" spans="1:10">
      <c r="A4223" s="23">
        <f t="shared" si="195"/>
        <v>43297</v>
      </c>
      <c r="B4223" s="21">
        <f t="shared" si="194"/>
        <v>43297</v>
      </c>
      <c r="C4223" s="34">
        <v>43297.9166666659</v>
      </c>
      <c r="D4223">
        <v>125</v>
      </c>
      <c r="E4223">
        <v>125</v>
      </c>
      <c r="F4223">
        <v>125</v>
      </c>
      <c r="G4223">
        <v>177</v>
      </c>
      <c r="H4223">
        <v>339.273732718894</v>
      </c>
      <c r="I4223">
        <v>0</v>
      </c>
      <c r="J4223">
        <f t="shared" si="193"/>
        <v>891.27373271889405</v>
      </c>
    </row>
    <row r="4224" spans="1:10">
      <c r="A4224" s="23">
        <f t="shared" si="195"/>
        <v>43297</v>
      </c>
      <c r="B4224" s="21">
        <f t="shared" si="194"/>
        <v>43297</v>
      </c>
      <c r="C4224" s="34">
        <v>43297.958333332601</v>
      </c>
      <c r="D4224">
        <v>125</v>
      </c>
      <c r="E4224">
        <v>125</v>
      </c>
      <c r="F4224">
        <v>125</v>
      </c>
      <c r="G4224">
        <v>177</v>
      </c>
      <c r="H4224">
        <v>345.6442396313364</v>
      </c>
      <c r="I4224">
        <v>0</v>
      </c>
      <c r="J4224">
        <f t="shared" si="193"/>
        <v>897.6442396313364</v>
      </c>
    </row>
    <row r="4225" spans="1:10">
      <c r="A4225" s="23">
        <f t="shared" si="195"/>
        <v>43297</v>
      </c>
      <c r="B4225" s="22">
        <f t="shared" si="194"/>
        <v>43297</v>
      </c>
      <c r="C4225" s="34">
        <v>43297.9999999992</v>
      </c>
      <c r="D4225">
        <v>125</v>
      </c>
      <c r="E4225">
        <v>125</v>
      </c>
      <c r="F4225">
        <v>125</v>
      </c>
      <c r="G4225">
        <v>177</v>
      </c>
      <c r="H4225">
        <v>288.17695852534558</v>
      </c>
      <c r="I4225">
        <v>0</v>
      </c>
      <c r="J4225">
        <f t="shared" si="193"/>
        <v>840.17695852534553</v>
      </c>
    </row>
    <row r="4226" spans="1:10">
      <c r="A4226" s="23">
        <f t="shared" si="195"/>
        <v>43297</v>
      </c>
      <c r="B4226" s="20">
        <f t="shared" si="194"/>
        <v>43298</v>
      </c>
      <c r="C4226" s="34">
        <v>43298.0416666659</v>
      </c>
      <c r="D4226">
        <v>125</v>
      </c>
      <c r="E4226">
        <v>125</v>
      </c>
      <c r="F4226">
        <v>125</v>
      </c>
      <c r="G4226">
        <v>177</v>
      </c>
      <c r="H4226">
        <v>278.4884792626728</v>
      </c>
      <c r="I4226">
        <v>0</v>
      </c>
      <c r="J4226">
        <f t="shared" ref="J4226:J4289" si="196">SUM(D4226:I4226)</f>
        <v>830.48847926267285</v>
      </c>
    </row>
    <row r="4227" spans="1:10">
      <c r="A4227" s="23">
        <f t="shared" si="195"/>
        <v>43297</v>
      </c>
      <c r="B4227" s="21">
        <f t="shared" si="194"/>
        <v>43298</v>
      </c>
      <c r="C4227" s="34">
        <v>43298.083333332601</v>
      </c>
      <c r="D4227">
        <v>125</v>
      </c>
      <c r="E4227">
        <v>125</v>
      </c>
      <c r="F4227">
        <v>125</v>
      </c>
      <c r="G4227">
        <v>177</v>
      </c>
      <c r="H4227">
        <v>294.19354838709671</v>
      </c>
      <c r="I4227">
        <v>0</v>
      </c>
      <c r="J4227">
        <f t="shared" si="196"/>
        <v>846.19354838709671</v>
      </c>
    </row>
    <row r="4228" spans="1:10">
      <c r="A4228" s="23">
        <f t="shared" si="195"/>
        <v>43297</v>
      </c>
      <c r="B4228" s="21">
        <f t="shared" si="194"/>
        <v>43298</v>
      </c>
      <c r="C4228" s="34">
        <v>43298.1249999992</v>
      </c>
      <c r="D4228">
        <v>125</v>
      </c>
      <c r="E4228">
        <v>125</v>
      </c>
      <c r="F4228">
        <v>125</v>
      </c>
      <c r="G4228">
        <v>177</v>
      </c>
      <c r="H4228">
        <v>295.12258064516118</v>
      </c>
      <c r="I4228">
        <v>0</v>
      </c>
      <c r="J4228">
        <f t="shared" si="196"/>
        <v>847.12258064516118</v>
      </c>
    </row>
    <row r="4229" spans="1:10">
      <c r="A4229" s="23">
        <f t="shared" si="195"/>
        <v>43297</v>
      </c>
      <c r="B4229" s="21">
        <f t="shared" si="194"/>
        <v>43298</v>
      </c>
      <c r="C4229" s="34">
        <v>43298.1666666659</v>
      </c>
      <c r="D4229">
        <v>125</v>
      </c>
      <c r="E4229">
        <v>125</v>
      </c>
      <c r="F4229">
        <v>125</v>
      </c>
      <c r="G4229">
        <v>177</v>
      </c>
      <c r="H4229">
        <v>313.1281105990783</v>
      </c>
      <c r="I4229">
        <v>0</v>
      </c>
      <c r="J4229">
        <f t="shared" si="196"/>
        <v>865.12811059907835</v>
      </c>
    </row>
    <row r="4230" spans="1:10">
      <c r="A4230" s="23">
        <f t="shared" si="195"/>
        <v>43297</v>
      </c>
      <c r="B4230" s="21">
        <f t="shared" si="194"/>
        <v>43298</v>
      </c>
      <c r="C4230" s="34">
        <v>43298.208333332601</v>
      </c>
      <c r="D4230">
        <v>125</v>
      </c>
      <c r="E4230">
        <v>125</v>
      </c>
      <c r="F4230">
        <v>125</v>
      </c>
      <c r="G4230">
        <v>177</v>
      </c>
      <c r="H4230">
        <v>303.61658986175109</v>
      </c>
      <c r="I4230">
        <v>0</v>
      </c>
      <c r="J4230">
        <f t="shared" si="196"/>
        <v>855.61658986175109</v>
      </c>
    </row>
    <row r="4231" spans="1:10">
      <c r="A4231" s="23">
        <f t="shared" si="195"/>
        <v>43297</v>
      </c>
      <c r="B4231" s="21">
        <f t="shared" si="194"/>
        <v>43298</v>
      </c>
      <c r="C4231" s="34">
        <v>43298.2499999992</v>
      </c>
      <c r="D4231">
        <v>0</v>
      </c>
      <c r="E4231">
        <v>0</v>
      </c>
      <c r="F4231">
        <v>0</v>
      </c>
      <c r="G4231">
        <v>177</v>
      </c>
      <c r="H4231">
        <v>270.30414746543772</v>
      </c>
      <c r="I4231">
        <v>0</v>
      </c>
      <c r="J4231">
        <f t="shared" si="196"/>
        <v>447.30414746543772</v>
      </c>
    </row>
    <row r="4232" spans="1:10">
      <c r="A4232" s="23">
        <f t="shared" si="195"/>
        <v>43297</v>
      </c>
      <c r="B4232" s="21">
        <f t="shared" si="194"/>
        <v>43298</v>
      </c>
      <c r="C4232" s="34">
        <v>43298.2916666659</v>
      </c>
      <c r="D4232">
        <v>125</v>
      </c>
      <c r="E4232">
        <v>125</v>
      </c>
      <c r="F4232">
        <v>125</v>
      </c>
      <c r="G4232">
        <v>177</v>
      </c>
      <c r="H4232">
        <v>303.12995391705073</v>
      </c>
      <c r="I4232">
        <v>0</v>
      </c>
      <c r="J4232">
        <f t="shared" si="196"/>
        <v>855.12995391705067</v>
      </c>
    </row>
    <row r="4233" spans="1:10">
      <c r="A4233" s="23">
        <f t="shared" si="195"/>
        <v>43297</v>
      </c>
      <c r="B4233" s="21">
        <f t="shared" si="194"/>
        <v>43298</v>
      </c>
      <c r="C4233" s="34">
        <v>43298.333333332601</v>
      </c>
      <c r="D4233">
        <v>125</v>
      </c>
      <c r="E4233">
        <v>125</v>
      </c>
      <c r="F4233">
        <v>125</v>
      </c>
      <c r="G4233">
        <v>177</v>
      </c>
      <c r="H4233">
        <v>351.66082949308748</v>
      </c>
      <c r="I4233">
        <v>0</v>
      </c>
      <c r="J4233">
        <f t="shared" si="196"/>
        <v>903.66082949308748</v>
      </c>
    </row>
    <row r="4234" spans="1:10">
      <c r="A4234" s="23">
        <f t="shared" si="195"/>
        <v>43297</v>
      </c>
      <c r="B4234" s="21">
        <f t="shared" si="194"/>
        <v>43298</v>
      </c>
      <c r="C4234" s="34">
        <v>43298.3749999992</v>
      </c>
      <c r="D4234">
        <v>125</v>
      </c>
      <c r="E4234">
        <v>125</v>
      </c>
      <c r="F4234">
        <v>125</v>
      </c>
      <c r="G4234">
        <v>177</v>
      </c>
      <c r="H4234">
        <v>326.97511520737328</v>
      </c>
      <c r="I4234">
        <v>0</v>
      </c>
      <c r="J4234">
        <f t="shared" si="196"/>
        <v>878.97511520737328</v>
      </c>
    </row>
    <row r="4235" spans="1:10">
      <c r="A4235" s="23">
        <f t="shared" si="195"/>
        <v>43297</v>
      </c>
      <c r="B4235" s="21">
        <f t="shared" si="194"/>
        <v>43298</v>
      </c>
      <c r="C4235" s="34">
        <v>43298.4166666659</v>
      </c>
      <c r="D4235">
        <v>125</v>
      </c>
      <c r="E4235">
        <v>125</v>
      </c>
      <c r="F4235">
        <v>125</v>
      </c>
      <c r="G4235">
        <v>177</v>
      </c>
      <c r="H4235">
        <v>329.45253456221201</v>
      </c>
      <c r="I4235">
        <v>0</v>
      </c>
      <c r="J4235">
        <f t="shared" si="196"/>
        <v>881.45253456221201</v>
      </c>
    </row>
    <row r="4236" spans="1:10">
      <c r="A4236" s="23">
        <f t="shared" si="195"/>
        <v>43297</v>
      </c>
      <c r="B4236" s="21">
        <f t="shared" si="194"/>
        <v>43298</v>
      </c>
      <c r="C4236" s="34">
        <v>43298.458333332601</v>
      </c>
      <c r="D4236">
        <v>125</v>
      </c>
      <c r="E4236">
        <v>125</v>
      </c>
      <c r="F4236">
        <v>125</v>
      </c>
      <c r="G4236">
        <v>177</v>
      </c>
      <c r="H4236">
        <v>278.44423963133642</v>
      </c>
      <c r="I4236">
        <v>274</v>
      </c>
      <c r="J4236">
        <f t="shared" si="196"/>
        <v>1104.4442396313364</v>
      </c>
    </row>
    <row r="4237" spans="1:10">
      <c r="A4237" s="23">
        <f t="shared" si="195"/>
        <v>43297</v>
      </c>
      <c r="B4237" s="21">
        <f t="shared" si="194"/>
        <v>43298</v>
      </c>
      <c r="C4237" s="34">
        <v>43298.4999999992</v>
      </c>
      <c r="D4237">
        <v>125</v>
      </c>
      <c r="E4237">
        <v>125</v>
      </c>
      <c r="F4237">
        <v>125</v>
      </c>
      <c r="G4237">
        <v>177</v>
      </c>
      <c r="H4237">
        <v>326.00184331797232</v>
      </c>
      <c r="I4237">
        <v>0</v>
      </c>
      <c r="J4237">
        <f t="shared" si="196"/>
        <v>878.00184331797232</v>
      </c>
    </row>
    <row r="4238" spans="1:10">
      <c r="A4238" s="23">
        <f t="shared" si="195"/>
        <v>43297</v>
      </c>
      <c r="B4238" s="21">
        <f t="shared" si="194"/>
        <v>43298</v>
      </c>
      <c r="C4238" s="34">
        <v>43298.5416666659</v>
      </c>
      <c r="D4238">
        <v>125</v>
      </c>
      <c r="E4238">
        <v>125</v>
      </c>
      <c r="F4238">
        <v>125</v>
      </c>
      <c r="G4238">
        <v>177</v>
      </c>
      <c r="H4238">
        <v>289.63686635944703</v>
      </c>
      <c r="I4238">
        <v>274</v>
      </c>
      <c r="J4238">
        <f t="shared" si="196"/>
        <v>1115.6368663594471</v>
      </c>
    </row>
    <row r="4239" spans="1:10">
      <c r="A4239" s="23">
        <f t="shared" si="195"/>
        <v>43297</v>
      </c>
      <c r="B4239" s="21">
        <f t="shared" si="194"/>
        <v>43298</v>
      </c>
      <c r="C4239" s="34">
        <v>43298.583333332601</v>
      </c>
      <c r="D4239">
        <v>125</v>
      </c>
      <c r="E4239">
        <v>125</v>
      </c>
      <c r="F4239">
        <v>125</v>
      </c>
      <c r="G4239">
        <v>177</v>
      </c>
      <c r="H4239">
        <v>338.78709677419351</v>
      </c>
      <c r="I4239">
        <v>0</v>
      </c>
      <c r="J4239">
        <f t="shared" si="196"/>
        <v>890.78709677419351</v>
      </c>
    </row>
    <row r="4240" spans="1:10">
      <c r="A4240" s="23">
        <f t="shared" si="195"/>
        <v>43297</v>
      </c>
      <c r="B4240" s="21">
        <f t="shared" si="194"/>
        <v>43298</v>
      </c>
      <c r="C4240" s="34">
        <v>43298.6249999992</v>
      </c>
      <c r="D4240">
        <v>125</v>
      </c>
      <c r="E4240">
        <v>125</v>
      </c>
      <c r="F4240">
        <v>125</v>
      </c>
      <c r="G4240">
        <v>177</v>
      </c>
      <c r="H4240">
        <v>285.43410138248839</v>
      </c>
      <c r="I4240">
        <v>274</v>
      </c>
      <c r="J4240">
        <f t="shared" si="196"/>
        <v>1111.4341013824883</v>
      </c>
    </row>
    <row r="4241" spans="1:10">
      <c r="A4241" s="23">
        <f t="shared" si="195"/>
        <v>43297</v>
      </c>
      <c r="B4241" s="21">
        <f t="shared" si="194"/>
        <v>43298</v>
      </c>
      <c r="C4241" s="34">
        <v>43298.6666666659</v>
      </c>
      <c r="D4241">
        <v>125</v>
      </c>
      <c r="E4241">
        <v>125</v>
      </c>
      <c r="F4241">
        <v>125</v>
      </c>
      <c r="G4241">
        <v>177</v>
      </c>
      <c r="H4241">
        <v>284.32811059907829</v>
      </c>
      <c r="I4241">
        <v>274</v>
      </c>
      <c r="J4241">
        <f t="shared" si="196"/>
        <v>1110.3281105990782</v>
      </c>
    </row>
    <row r="4242" spans="1:10">
      <c r="A4242" s="23">
        <f t="shared" si="195"/>
        <v>43297</v>
      </c>
      <c r="B4242" s="21">
        <f t="shared" si="194"/>
        <v>43298</v>
      </c>
      <c r="C4242" s="34">
        <v>43298.708333332601</v>
      </c>
      <c r="D4242">
        <v>125</v>
      </c>
      <c r="E4242">
        <v>125</v>
      </c>
      <c r="F4242">
        <v>125</v>
      </c>
      <c r="G4242">
        <v>177</v>
      </c>
      <c r="H4242">
        <v>324.67465437788019</v>
      </c>
      <c r="I4242">
        <v>0</v>
      </c>
      <c r="J4242">
        <f t="shared" si="196"/>
        <v>876.67465437788019</v>
      </c>
    </row>
    <row r="4243" spans="1:10">
      <c r="A4243" s="23">
        <f t="shared" si="195"/>
        <v>43297</v>
      </c>
      <c r="B4243" s="21">
        <f t="shared" si="194"/>
        <v>43298</v>
      </c>
      <c r="C4243" s="34">
        <v>43298.7499999992</v>
      </c>
      <c r="D4243">
        <v>125</v>
      </c>
      <c r="E4243">
        <v>125</v>
      </c>
      <c r="F4243">
        <v>125</v>
      </c>
      <c r="G4243">
        <v>177</v>
      </c>
      <c r="H4243">
        <v>334.36313364055297</v>
      </c>
      <c r="I4243">
        <v>0</v>
      </c>
      <c r="J4243">
        <f t="shared" si="196"/>
        <v>886.36313364055297</v>
      </c>
    </row>
    <row r="4244" spans="1:10">
      <c r="A4244" s="23">
        <f t="shared" si="195"/>
        <v>43297</v>
      </c>
      <c r="B4244" s="21">
        <f t="shared" si="194"/>
        <v>43298</v>
      </c>
      <c r="C4244" s="34">
        <v>43298.7916666659</v>
      </c>
      <c r="D4244">
        <v>125</v>
      </c>
      <c r="E4244">
        <v>125</v>
      </c>
      <c r="F4244">
        <v>125</v>
      </c>
      <c r="G4244">
        <v>177</v>
      </c>
      <c r="H4244">
        <v>327.37327188940088</v>
      </c>
      <c r="I4244">
        <v>0</v>
      </c>
      <c r="J4244">
        <f t="shared" si="196"/>
        <v>879.37327188940094</v>
      </c>
    </row>
    <row r="4245" spans="1:10">
      <c r="A4245" s="23">
        <f t="shared" si="195"/>
        <v>43297</v>
      </c>
      <c r="B4245" s="21">
        <f t="shared" si="194"/>
        <v>43298</v>
      </c>
      <c r="C4245" s="34">
        <v>43298.833333332601</v>
      </c>
      <c r="D4245">
        <v>125</v>
      </c>
      <c r="E4245">
        <v>125</v>
      </c>
      <c r="F4245">
        <v>125</v>
      </c>
      <c r="G4245">
        <v>177</v>
      </c>
      <c r="H4245">
        <v>311.66820276497691</v>
      </c>
      <c r="I4245">
        <v>0</v>
      </c>
      <c r="J4245">
        <f t="shared" si="196"/>
        <v>863.66820276497697</v>
      </c>
    </row>
    <row r="4246" spans="1:10">
      <c r="A4246" s="23">
        <f t="shared" si="195"/>
        <v>43297</v>
      </c>
      <c r="B4246" s="21">
        <f t="shared" si="194"/>
        <v>43298</v>
      </c>
      <c r="C4246" s="34">
        <v>43298.8749999992</v>
      </c>
      <c r="D4246">
        <v>125</v>
      </c>
      <c r="E4246">
        <v>125</v>
      </c>
      <c r="F4246">
        <v>125</v>
      </c>
      <c r="G4246">
        <v>177</v>
      </c>
      <c r="H4246">
        <v>289.85806451612899</v>
      </c>
      <c r="I4246">
        <v>274</v>
      </c>
      <c r="J4246">
        <f t="shared" si="196"/>
        <v>1115.8580645161289</v>
      </c>
    </row>
    <row r="4247" spans="1:10">
      <c r="A4247" s="23">
        <f t="shared" si="195"/>
        <v>43297</v>
      </c>
      <c r="B4247" s="21">
        <f t="shared" si="194"/>
        <v>43298</v>
      </c>
      <c r="C4247" s="34">
        <v>43298.9166666659</v>
      </c>
      <c r="D4247">
        <v>125</v>
      </c>
      <c r="E4247">
        <v>125</v>
      </c>
      <c r="F4247">
        <v>125</v>
      </c>
      <c r="G4247">
        <v>177</v>
      </c>
      <c r="H4247">
        <v>327.3290322580645</v>
      </c>
      <c r="I4247">
        <v>0</v>
      </c>
      <c r="J4247">
        <f t="shared" si="196"/>
        <v>879.32903225806444</v>
      </c>
    </row>
    <row r="4248" spans="1:10">
      <c r="A4248" s="23">
        <f t="shared" si="195"/>
        <v>43297</v>
      </c>
      <c r="B4248" s="21">
        <f t="shared" si="194"/>
        <v>43298</v>
      </c>
      <c r="C4248" s="34">
        <v>43298.958333332601</v>
      </c>
      <c r="D4248">
        <v>125</v>
      </c>
      <c r="E4248">
        <v>125</v>
      </c>
      <c r="F4248">
        <v>125</v>
      </c>
      <c r="G4248">
        <v>177</v>
      </c>
      <c r="H4248">
        <v>287.60184331797228</v>
      </c>
      <c r="I4248">
        <v>274</v>
      </c>
      <c r="J4248">
        <f t="shared" si="196"/>
        <v>1113.6018433179722</v>
      </c>
    </row>
    <row r="4249" spans="1:10">
      <c r="A4249" s="23">
        <f t="shared" si="195"/>
        <v>43297</v>
      </c>
      <c r="B4249" s="22">
        <f t="shared" si="194"/>
        <v>43298</v>
      </c>
      <c r="C4249" s="34">
        <v>43298.9999999992</v>
      </c>
      <c r="D4249">
        <v>125</v>
      </c>
      <c r="E4249">
        <v>125</v>
      </c>
      <c r="F4249">
        <v>125</v>
      </c>
      <c r="G4249">
        <v>177</v>
      </c>
      <c r="H4249">
        <v>333.69953917050691</v>
      </c>
      <c r="I4249">
        <v>0</v>
      </c>
      <c r="J4249">
        <f t="shared" si="196"/>
        <v>885.69953917050691</v>
      </c>
    </row>
    <row r="4250" spans="1:10">
      <c r="A4250" s="23">
        <f t="shared" si="195"/>
        <v>43297</v>
      </c>
      <c r="B4250" s="20">
        <f t="shared" ref="B4250:B4313" si="197">B4226+1</f>
        <v>43299</v>
      </c>
      <c r="C4250" s="34">
        <v>43299.0416666659</v>
      </c>
      <c r="D4250">
        <v>125</v>
      </c>
      <c r="E4250">
        <v>125</v>
      </c>
      <c r="F4250">
        <v>125</v>
      </c>
      <c r="G4250">
        <v>177</v>
      </c>
      <c r="H4250">
        <v>343.78617511520741</v>
      </c>
      <c r="I4250">
        <v>0</v>
      </c>
      <c r="J4250">
        <f t="shared" si="196"/>
        <v>895.78617511520747</v>
      </c>
    </row>
    <row r="4251" spans="1:10">
      <c r="A4251" s="23">
        <f t="shared" si="195"/>
        <v>43297</v>
      </c>
      <c r="B4251" s="21">
        <f t="shared" si="197"/>
        <v>43299</v>
      </c>
      <c r="C4251" s="34">
        <v>43299.083333332601</v>
      </c>
      <c r="D4251">
        <v>125</v>
      </c>
      <c r="E4251">
        <v>125</v>
      </c>
      <c r="F4251">
        <v>125</v>
      </c>
      <c r="G4251">
        <v>177</v>
      </c>
      <c r="H4251">
        <v>342.41474654377879</v>
      </c>
      <c r="I4251">
        <v>0</v>
      </c>
      <c r="J4251">
        <f t="shared" si="196"/>
        <v>894.41474654377885</v>
      </c>
    </row>
    <row r="4252" spans="1:10">
      <c r="A4252" s="23">
        <f t="shared" si="195"/>
        <v>43297</v>
      </c>
      <c r="B4252" s="21">
        <f t="shared" si="197"/>
        <v>43299</v>
      </c>
      <c r="C4252" s="34">
        <v>43299.1249999992</v>
      </c>
      <c r="D4252">
        <v>125</v>
      </c>
      <c r="E4252">
        <v>125</v>
      </c>
      <c r="F4252">
        <v>125</v>
      </c>
      <c r="G4252">
        <v>177</v>
      </c>
      <c r="H4252">
        <v>302.37788018433179</v>
      </c>
      <c r="I4252">
        <v>0</v>
      </c>
      <c r="J4252">
        <f t="shared" si="196"/>
        <v>854.37788018433184</v>
      </c>
    </row>
    <row r="4253" spans="1:10">
      <c r="A4253" s="23">
        <f t="shared" si="195"/>
        <v>43297</v>
      </c>
      <c r="B4253" s="21">
        <f t="shared" si="197"/>
        <v>43299</v>
      </c>
      <c r="C4253" s="34">
        <v>43299.1666666659</v>
      </c>
      <c r="D4253">
        <v>125</v>
      </c>
      <c r="E4253">
        <v>125</v>
      </c>
      <c r="F4253">
        <v>125</v>
      </c>
      <c r="G4253">
        <v>177</v>
      </c>
      <c r="H4253">
        <v>273.75483870967741</v>
      </c>
      <c r="I4253">
        <v>274</v>
      </c>
      <c r="J4253">
        <f t="shared" si="196"/>
        <v>1099.7548387096774</v>
      </c>
    </row>
    <row r="4254" spans="1:10">
      <c r="A4254" s="23">
        <f t="shared" si="195"/>
        <v>43297</v>
      </c>
      <c r="B4254" s="21">
        <f t="shared" si="197"/>
        <v>43299</v>
      </c>
      <c r="C4254" s="34">
        <v>43299.208333332601</v>
      </c>
      <c r="D4254">
        <v>125</v>
      </c>
      <c r="E4254">
        <v>125</v>
      </c>
      <c r="F4254">
        <v>125</v>
      </c>
      <c r="G4254">
        <v>177</v>
      </c>
      <c r="H4254">
        <v>338.07926267281113</v>
      </c>
      <c r="I4254">
        <v>0</v>
      </c>
      <c r="J4254">
        <f t="shared" si="196"/>
        <v>890.07926267281118</v>
      </c>
    </row>
    <row r="4255" spans="1:10">
      <c r="A4255" s="23">
        <f t="shared" si="195"/>
        <v>43297</v>
      </c>
      <c r="B4255" s="21">
        <f t="shared" si="197"/>
        <v>43299</v>
      </c>
      <c r="C4255" s="34">
        <v>43299.2499999992</v>
      </c>
      <c r="D4255">
        <v>0</v>
      </c>
      <c r="E4255">
        <v>0</v>
      </c>
      <c r="F4255">
        <v>0</v>
      </c>
      <c r="G4255">
        <v>177</v>
      </c>
      <c r="H4255">
        <v>281.58525345622121</v>
      </c>
      <c r="I4255">
        <v>0</v>
      </c>
      <c r="J4255">
        <f t="shared" si="196"/>
        <v>458.58525345622121</v>
      </c>
    </row>
    <row r="4256" spans="1:10">
      <c r="A4256" s="23">
        <f t="shared" si="195"/>
        <v>43297</v>
      </c>
      <c r="B4256" s="21">
        <f t="shared" si="197"/>
        <v>43299</v>
      </c>
      <c r="C4256" s="34">
        <v>43299.2916666659</v>
      </c>
      <c r="D4256">
        <v>125</v>
      </c>
      <c r="E4256">
        <v>125</v>
      </c>
      <c r="F4256">
        <v>125</v>
      </c>
      <c r="G4256">
        <v>177</v>
      </c>
      <c r="H4256">
        <v>272.82580645161278</v>
      </c>
      <c r="I4256">
        <v>0</v>
      </c>
      <c r="J4256">
        <f t="shared" si="196"/>
        <v>824.82580645161283</v>
      </c>
    </row>
    <row r="4257" spans="1:10">
      <c r="A4257" s="23">
        <f t="shared" si="195"/>
        <v>43297</v>
      </c>
      <c r="B4257" s="21">
        <f t="shared" si="197"/>
        <v>43299</v>
      </c>
      <c r="C4257" s="34">
        <v>43299.333333332601</v>
      </c>
      <c r="D4257">
        <v>125</v>
      </c>
      <c r="E4257">
        <v>125</v>
      </c>
      <c r="F4257">
        <v>125</v>
      </c>
      <c r="G4257">
        <v>177</v>
      </c>
      <c r="H4257">
        <v>347.28110599078337</v>
      </c>
      <c r="I4257">
        <v>0</v>
      </c>
      <c r="J4257">
        <f t="shared" si="196"/>
        <v>899.28110599078332</v>
      </c>
    </row>
    <row r="4258" spans="1:10">
      <c r="A4258" s="23">
        <f t="shared" si="195"/>
        <v>43297</v>
      </c>
      <c r="B4258" s="21">
        <f t="shared" si="197"/>
        <v>43299</v>
      </c>
      <c r="C4258" s="34">
        <v>43299.3749999992</v>
      </c>
      <c r="D4258">
        <v>125</v>
      </c>
      <c r="E4258">
        <v>125</v>
      </c>
      <c r="F4258">
        <v>125</v>
      </c>
      <c r="G4258">
        <v>177</v>
      </c>
      <c r="H4258">
        <v>328.78894009216589</v>
      </c>
      <c r="I4258">
        <v>0</v>
      </c>
      <c r="J4258">
        <f t="shared" si="196"/>
        <v>880.78894009216583</v>
      </c>
    </row>
    <row r="4259" spans="1:10">
      <c r="A4259" s="23">
        <f t="shared" si="195"/>
        <v>43297</v>
      </c>
      <c r="B4259" s="21">
        <f t="shared" si="197"/>
        <v>43299</v>
      </c>
      <c r="C4259" s="34">
        <v>43299.4166666659</v>
      </c>
      <c r="D4259">
        <v>125</v>
      </c>
      <c r="E4259">
        <v>125</v>
      </c>
      <c r="F4259">
        <v>125</v>
      </c>
      <c r="G4259">
        <v>177</v>
      </c>
      <c r="H4259">
        <v>270.74654377880182</v>
      </c>
      <c r="I4259">
        <v>274</v>
      </c>
      <c r="J4259">
        <f t="shared" si="196"/>
        <v>1096.7465437788019</v>
      </c>
    </row>
    <row r="4260" spans="1:10">
      <c r="A4260" s="23">
        <f t="shared" si="195"/>
        <v>43297</v>
      </c>
      <c r="B4260" s="21">
        <f t="shared" si="197"/>
        <v>43299</v>
      </c>
      <c r="C4260" s="34">
        <v>43299.458333332601</v>
      </c>
      <c r="D4260">
        <v>125</v>
      </c>
      <c r="E4260">
        <v>125</v>
      </c>
      <c r="F4260">
        <v>125</v>
      </c>
      <c r="G4260">
        <v>177</v>
      </c>
      <c r="H4260">
        <v>283.79723502304142</v>
      </c>
      <c r="I4260">
        <v>274</v>
      </c>
      <c r="J4260">
        <f t="shared" si="196"/>
        <v>1109.7972350230414</v>
      </c>
    </row>
    <row r="4261" spans="1:10">
      <c r="A4261" s="23">
        <f t="shared" si="195"/>
        <v>43297</v>
      </c>
      <c r="B4261" s="21">
        <f t="shared" si="197"/>
        <v>43299</v>
      </c>
      <c r="C4261" s="34">
        <v>43299.4999999992</v>
      </c>
      <c r="D4261">
        <v>125</v>
      </c>
      <c r="E4261">
        <v>125</v>
      </c>
      <c r="F4261">
        <v>125</v>
      </c>
      <c r="G4261">
        <v>177</v>
      </c>
      <c r="H4261">
        <v>312.37603686635941</v>
      </c>
      <c r="I4261">
        <v>0</v>
      </c>
      <c r="J4261">
        <f t="shared" si="196"/>
        <v>864.37603686635941</v>
      </c>
    </row>
    <row r="4262" spans="1:10">
      <c r="A4262" s="23">
        <f t="shared" si="195"/>
        <v>43297</v>
      </c>
      <c r="B4262" s="21">
        <f t="shared" si="197"/>
        <v>43299</v>
      </c>
      <c r="C4262" s="34">
        <v>43299.5416666659</v>
      </c>
      <c r="D4262">
        <v>125</v>
      </c>
      <c r="E4262">
        <v>125</v>
      </c>
      <c r="F4262">
        <v>125</v>
      </c>
      <c r="G4262">
        <v>177</v>
      </c>
      <c r="H4262">
        <v>288.35391705069122</v>
      </c>
      <c r="I4262">
        <v>274</v>
      </c>
      <c r="J4262">
        <f t="shared" si="196"/>
        <v>1114.3539170506913</v>
      </c>
    </row>
    <row r="4263" spans="1:10">
      <c r="A4263" s="23">
        <f t="shared" si="195"/>
        <v>43297</v>
      </c>
      <c r="B4263" s="21">
        <f t="shared" si="197"/>
        <v>43299</v>
      </c>
      <c r="C4263" s="34">
        <v>43299.583333332601</v>
      </c>
      <c r="D4263">
        <v>125</v>
      </c>
      <c r="E4263">
        <v>125</v>
      </c>
      <c r="F4263">
        <v>125</v>
      </c>
      <c r="G4263">
        <v>177</v>
      </c>
      <c r="H4263">
        <v>331.08940092165898</v>
      </c>
      <c r="I4263">
        <v>0</v>
      </c>
      <c r="J4263">
        <f t="shared" si="196"/>
        <v>883.08940092165903</v>
      </c>
    </row>
    <row r="4264" spans="1:10">
      <c r="A4264" s="23">
        <f t="shared" si="195"/>
        <v>43297</v>
      </c>
      <c r="B4264" s="21">
        <f t="shared" si="197"/>
        <v>43299</v>
      </c>
      <c r="C4264" s="34">
        <v>43299.6249999992</v>
      </c>
      <c r="D4264">
        <v>125</v>
      </c>
      <c r="E4264">
        <v>125</v>
      </c>
      <c r="F4264">
        <v>125</v>
      </c>
      <c r="G4264">
        <v>177</v>
      </c>
      <c r="H4264">
        <v>275.83410138248843</v>
      </c>
      <c r="I4264">
        <v>274</v>
      </c>
      <c r="J4264">
        <f t="shared" si="196"/>
        <v>1101.8341013824884</v>
      </c>
    </row>
    <row r="4265" spans="1:10">
      <c r="A4265" s="23">
        <f t="shared" si="195"/>
        <v>43297</v>
      </c>
      <c r="B4265" s="21">
        <f t="shared" si="197"/>
        <v>43299</v>
      </c>
      <c r="C4265" s="34">
        <v>43299.6666666659</v>
      </c>
      <c r="D4265">
        <v>125</v>
      </c>
      <c r="E4265">
        <v>125</v>
      </c>
      <c r="F4265">
        <v>125</v>
      </c>
      <c r="G4265">
        <v>177</v>
      </c>
      <c r="H4265">
        <v>288.92903225806452</v>
      </c>
      <c r="I4265">
        <v>274</v>
      </c>
      <c r="J4265">
        <f t="shared" si="196"/>
        <v>1114.9290322580646</v>
      </c>
    </row>
    <row r="4266" spans="1:10">
      <c r="A4266" s="23">
        <f t="shared" ref="A4266:A4329" si="198">A4098+7</f>
        <v>43297</v>
      </c>
      <c r="B4266" s="21">
        <f t="shared" si="197"/>
        <v>43299</v>
      </c>
      <c r="C4266" s="34">
        <v>43299.708333332601</v>
      </c>
      <c r="D4266">
        <v>125</v>
      </c>
      <c r="E4266">
        <v>125</v>
      </c>
      <c r="F4266">
        <v>125</v>
      </c>
      <c r="G4266">
        <v>177</v>
      </c>
      <c r="H4266">
        <v>342.50322580645161</v>
      </c>
      <c r="I4266">
        <v>0</v>
      </c>
      <c r="J4266">
        <f t="shared" si="196"/>
        <v>894.50322580645161</v>
      </c>
    </row>
    <row r="4267" spans="1:10">
      <c r="A4267" s="23">
        <f t="shared" si="198"/>
        <v>43297</v>
      </c>
      <c r="B4267" s="21">
        <f t="shared" si="197"/>
        <v>43299</v>
      </c>
      <c r="C4267" s="34">
        <v>43299.7499999992</v>
      </c>
      <c r="D4267">
        <v>125</v>
      </c>
      <c r="E4267">
        <v>125</v>
      </c>
      <c r="F4267">
        <v>125</v>
      </c>
      <c r="G4267">
        <v>177</v>
      </c>
      <c r="H4267">
        <v>311.09308755760372</v>
      </c>
      <c r="I4267">
        <v>0</v>
      </c>
      <c r="J4267">
        <f t="shared" si="196"/>
        <v>863.09308755760367</v>
      </c>
    </row>
    <row r="4268" spans="1:10">
      <c r="A4268" s="23">
        <f t="shared" si="198"/>
        <v>43297</v>
      </c>
      <c r="B4268" s="21">
        <f t="shared" si="197"/>
        <v>43299</v>
      </c>
      <c r="C4268" s="34">
        <v>43299.7916666659</v>
      </c>
      <c r="D4268">
        <v>125</v>
      </c>
      <c r="E4268">
        <v>125</v>
      </c>
      <c r="F4268">
        <v>0</v>
      </c>
      <c r="G4268">
        <v>177</v>
      </c>
      <c r="H4268">
        <v>291.71612903225798</v>
      </c>
      <c r="I4268">
        <v>0</v>
      </c>
      <c r="J4268">
        <f t="shared" si="196"/>
        <v>718.71612903225798</v>
      </c>
    </row>
    <row r="4269" spans="1:10">
      <c r="A4269" s="23">
        <f t="shared" si="198"/>
        <v>43297</v>
      </c>
      <c r="B4269" s="21">
        <f t="shared" si="197"/>
        <v>43299</v>
      </c>
      <c r="C4269" s="34">
        <v>43299.833333332601</v>
      </c>
      <c r="D4269">
        <v>125</v>
      </c>
      <c r="E4269">
        <v>125</v>
      </c>
      <c r="F4269">
        <v>125</v>
      </c>
      <c r="G4269">
        <v>177</v>
      </c>
      <c r="H4269">
        <v>317.19815668202762</v>
      </c>
      <c r="I4269">
        <v>0</v>
      </c>
      <c r="J4269">
        <f t="shared" si="196"/>
        <v>869.19815668202762</v>
      </c>
    </row>
    <row r="4270" spans="1:10">
      <c r="A4270" s="23">
        <f t="shared" si="198"/>
        <v>43297</v>
      </c>
      <c r="B4270" s="21">
        <f t="shared" si="197"/>
        <v>43299</v>
      </c>
      <c r="C4270" s="34">
        <v>43299.8749999992</v>
      </c>
      <c r="D4270">
        <v>125</v>
      </c>
      <c r="E4270">
        <v>125</v>
      </c>
      <c r="F4270">
        <v>125</v>
      </c>
      <c r="G4270">
        <v>177</v>
      </c>
      <c r="H4270">
        <v>275.61290322580641</v>
      </c>
      <c r="I4270">
        <v>274</v>
      </c>
      <c r="J4270">
        <f t="shared" si="196"/>
        <v>1101.6129032258063</v>
      </c>
    </row>
    <row r="4271" spans="1:10">
      <c r="A4271" s="23">
        <f t="shared" si="198"/>
        <v>43297</v>
      </c>
      <c r="B4271" s="21">
        <f t="shared" si="197"/>
        <v>43299</v>
      </c>
      <c r="C4271" s="34">
        <v>43299.9166666659</v>
      </c>
      <c r="D4271">
        <v>125</v>
      </c>
      <c r="E4271">
        <v>125</v>
      </c>
      <c r="F4271">
        <v>125</v>
      </c>
      <c r="G4271">
        <v>177</v>
      </c>
      <c r="H4271">
        <v>335.07096774193548</v>
      </c>
      <c r="I4271">
        <v>0</v>
      </c>
      <c r="J4271">
        <f t="shared" si="196"/>
        <v>887.07096774193542</v>
      </c>
    </row>
    <row r="4272" spans="1:10">
      <c r="A4272" s="23">
        <f t="shared" si="198"/>
        <v>43297</v>
      </c>
      <c r="B4272" s="21">
        <f t="shared" si="197"/>
        <v>43299</v>
      </c>
      <c r="C4272" s="34">
        <v>43299.958333332601</v>
      </c>
      <c r="D4272">
        <v>125</v>
      </c>
      <c r="E4272">
        <v>125</v>
      </c>
      <c r="F4272">
        <v>125</v>
      </c>
      <c r="G4272">
        <v>177</v>
      </c>
      <c r="H4272">
        <v>273.2239631336405</v>
      </c>
      <c r="I4272">
        <v>274</v>
      </c>
      <c r="J4272">
        <f t="shared" si="196"/>
        <v>1099.2239631336406</v>
      </c>
    </row>
    <row r="4273" spans="1:10">
      <c r="A4273" s="23">
        <f t="shared" si="198"/>
        <v>43297</v>
      </c>
      <c r="B4273" s="22">
        <f t="shared" si="197"/>
        <v>43299</v>
      </c>
      <c r="C4273" s="34">
        <v>43299.9999999992</v>
      </c>
      <c r="D4273">
        <v>125</v>
      </c>
      <c r="E4273">
        <v>125</v>
      </c>
      <c r="F4273">
        <v>125</v>
      </c>
      <c r="G4273">
        <v>177</v>
      </c>
      <c r="H4273">
        <v>305.82857142857142</v>
      </c>
      <c r="I4273">
        <v>0</v>
      </c>
      <c r="J4273">
        <f t="shared" si="196"/>
        <v>857.82857142857142</v>
      </c>
    </row>
    <row r="4274" spans="1:10">
      <c r="A4274" s="23">
        <f t="shared" si="198"/>
        <v>43297</v>
      </c>
      <c r="B4274" s="20">
        <f t="shared" si="197"/>
        <v>43300</v>
      </c>
      <c r="C4274" s="34">
        <v>43300.0416666659</v>
      </c>
      <c r="D4274">
        <v>125</v>
      </c>
      <c r="E4274">
        <v>125</v>
      </c>
      <c r="F4274">
        <v>125</v>
      </c>
      <c r="G4274">
        <v>177</v>
      </c>
      <c r="H4274">
        <v>271.3658986175115</v>
      </c>
      <c r="I4274">
        <v>274</v>
      </c>
      <c r="J4274">
        <f t="shared" si="196"/>
        <v>1097.3658986175114</v>
      </c>
    </row>
    <row r="4275" spans="1:10">
      <c r="A4275" s="23">
        <f t="shared" si="198"/>
        <v>43297</v>
      </c>
      <c r="B4275" s="21">
        <f t="shared" si="197"/>
        <v>43300</v>
      </c>
      <c r="C4275" s="34">
        <v>43300.083333332601</v>
      </c>
      <c r="D4275">
        <v>125</v>
      </c>
      <c r="E4275">
        <v>125</v>
      </c>
      <c r="F4275">
        <v>125</v>
      </c>
      <c r="G4275">
        <v>177</v>
      </c>
      <c r="H4275">
        <v>352.7668202764977</v>
      </c>
      <c r="I4275">
        <v>0</v>
      </c>
      <c r="J4275">
        <f t="shared" si="196"/>
        <v>904.7668202764977</v>
      </c>
    </row>
    <row r="4276" spans="1:10">
      <c r="A4276" s="23">
        <f t="shared" si="198"/>
        <v>43297</v>
      </c>
      <c r="B4276" s="21">
        <f t="shared" si="197"/>
        <v>43300</v>
      </c>
      <c r="C4276" s="34">
        <v>43300.1249999992</v>
      </c>
      <c r="D4276">
        <v>125</v>
      </c>
      <c r="E4276">
        <v>125</v>
      </c>
      <c r="F4276">
        <v>125</v>
      </c>
      <c r="G4276">
        <v>177</v>
      </c>
      <c r="H4276">
        <v>315.87096774193549</v>
      </c>
      <c r="I4276">
        <v>0</v>
      </c>
      <c r="J4276">
        <f t="shared" si="196"/>
        <v>867.87096774193549</v>
      </c>
    </row>
    <row r="4277" spans="1:10">
      <c r="A4277" s="23">
        <f t="shared" si="198"/>
        <v>43297</v>
      </c>
      <c r="B4277" s="21">
        <f t="shared" si="197"/>
        <v>43300</v>
      </c>
      <c r="C4277" s="34">
        <v>43300.1666666659</v>
      </c>
      <c r="D4277">
        <v>125</v>
      </c>
      <c r="E4277">
        <v>125</v>
      </c>
      <c r="F4277">
        <v>125</v>
      </c>
      <c r="G4277">
        <v>177</v>
      </c>
      <c r="H4277">
        <v>336.53087557603692</v>
      </c>
      <c r="I4277">
        <v>0</v>
      </c>
      <c r="J4277">
        <f t="shared" si="196"/>
        <v>888.53087557603692</v>
      </c>
    </row>
    <row r="4278" spans="1:10">
      <c r="A4278" s="23">
        <f t="shared" si="198"/>
        <v>43297</v>
      </c>
      <c r="B4278" s="21">
        <f t="shared" si="197"/>
        <v>43300</v>
      </c>
      <c r="C4278" s="34">
        <v>43300.208333332601</v>
      </c>
      <c r="D4278">
        <v>125</v>
      </c>
      <c r="E4278">
        <v>125</v>
      </c>
      <c r="F4278">
        <v>125</v>
      </c>
      <c r="G4278">
        <v>177</v>
      </c>
      <c r="H4278">
        <v>330.95668202764978</v>
      </c>
      <c r="I4278">
        <v>0</v>
      </c>
      <c r="J4278">
        <f t="shared" si="196"/>
        <v>882.95668202764978</v>
      </c>
    </row>
    <row r="4279" spans="1:10">
      <c r="A4279" s="23">
        <f t="shared" si="198"/>
        <v>43297</v>
      </c>
      <c r="B4279" s="21">
        <f t="shared" si="197"/>
        <v>43300</v>
      </c>
      <c r="C4279" s="34">
        <v>43300.2499999992</v>
      </c>
      <c r="D4279">
        <v>125</v>
      </c>
      <c r="E4279">
        <v>0</v>
      </c>
      <c r="F4279">
        <v>0</v>
      </c>
      <c r="G4279">
        <v>0</v>
      </c>
      <c r="H4279">
        <v>277.16129032258061</v>
      </c>
      <c r="I4279">
        <v>0</v>
      </c>
      <c r="J4279">
        <f t="shared" si="196"/>
        <v>402.16129032258061</v>
      </c>
    </row>
    <row r="4280" spans="1:10">
      <c r="A4280" s="23">
        <f t="shared" si="198"/>
        <v>43297</v>
      </c>
      <c r="B4280" s="21">
        <f t="shared" si="197"/>
        <v>43300</v>
      </c>
      <c r="C4280" s="34">
        <v>43300.2916666659</v>
      </c>
      <c r="D4280">
        <v>125</v>
      </c>
      <c r="E4280">
        <v>125</v>
      </c>
      <c r="F4280">
        <v>0</v>
      </c>
      <c r="G4280">
        <v>177</v>
      </c>
      <c r="H4280">
        <v>308.4387096774193</v>
      </c>
      <c r="I4280">
        <v>0</v>
      </c>
      <c r="J4280">
        <f t="shared" si="196"/>
        <v>735.4387096774193</v>
      </c>
    </row>
    <row r="4281" spans="1:10">
      <c r="A4281" s="23">
        <f t="shared" si="198"/>
        <v>43297</v>
      </c>
      <c r="B4281" s="21">
        <f t="shared" si="197"/>
        <v>43300</v>
      </c>
      <c r="C4281" s="34">
        <v>43300.333333332601</v>
      </c>
      <c r="D4281">
        <v>125</v>
      </c>
      <c r="E4281">
        <v>125</v>
      </c>
      <c r="F4281">
        <v>0</v>
      </c>
      <c r="G4281">
        <v>177</v>
      </c>
      <c r="H4281">
        <v>306.71336405529951</v>
      </c>
      <c r="I4281">
        <v>0</v>
      </c>
      <c r="J4281">
        <f t="shared" si="196"/>
        <v>733.71336405529951</v>
      </c>
    </row>
    <row r="4282" spans="1:10">
      <c r="A4282" s="23">
        <f t="shared" si="198"/>
        <v>43297</v>
      </c>
      <c r="B4282" s="21">
        <f t="shared" si="197"/>
        <v>43300</v>
      </c>
      <c r="C4282" s="34">
        <v>43300.3749999992</v>
      </c>
      <c r="D4282">
        <v>125</v>
      </c>
      <c r="E4282">
        <v>125</v>
      </c>
      <c r="F4282">
        <v>125</v>
      </c>
      <c r="G4282">
        <v>177</v>
      </c>
      <c r="H4282">
        <v>317.6847926267281</v>
      </c>
      <c r="I4282">
        <v>0</v>
      </c>
      <c r="J4282">
        <f t="shared" si="196"/>
        <v>869.68479262672804</v>
      </c>
    </row>
    <row r="4283" spans="1:10">
      <c r="A4283" s="23">
        <f t="shared" si="198"/>
        <v>43297</v>
      </c>
      <c r="B4283" s="21">
        <f t="shared" si="197"/>
        <v>43300</v>
      </c>
      <c r="C4283" s="34">
        <v>43300.4166666659</v>
      </c>
      <c r="D4283">
        <v>125</v>
      </c>
      <c r="E4283">
        <v>125</v>
      </c>
      <c r="F4283">
        <v>125</v>
      </c>
      <c r="G4283">
        <v>177</v>
      </c>
      <c r="H4283">
        <v>311.00460829493079</v>
      </c>
      <c r="I4283">
        <v>0</v>
      </c>
      <c r="J4283">
        <f t="shared" si="196"/>
        <v>863.00460829493079</v>
      </c>
    </row>
    <row r="4284" spans="1:10">
      <c r="A4284" s="23">
        <f t="shared" si="198"/>
        <v>43297</v>
      </c>
      <c r="B4284" s="21">
        <f t="shared" si="197"/>
        <v>43300</v>
      </c>
      <c r="C4284" s="34">
        <v>43300.458333332601</v>
      </c>
      <c r="D4284">
        <v>125</v>
      </c>
      <c r="E4284">
        <v>125</v>
      </c>
      <c r="F4284">
        <v>125</v>
      </c>
      <c r="G4284">
        <v>177</v>
      </c>
      <c r="H4284">
        <v>277.55944700460827</v>
      </c>
      <c r="I4284">
        <v>274</v>
      </c>
      <c r="J4284">
        <f t="shared" si="196"/>
        <v>1103.5594470046083</v>
      </c>
    </row>
    <row r="4285" spans="1:10">
      <c r="A4285" s="23">
        <f t="shared" si="198"/>
        <v>43297</v>
      </c>
      <c r="B4285" s="21">
        <f t="shared" si="197"/>
        <v>43300</v>
      </c>
      <c r="C4285" s="34">
        <v>43300.4999999992</v>
      </c>
      <c r="D4285">
        <v>125</v>
      </c>
      <c r="E4285">
        <v>125</v>
      </c>
      <c r="F4285">
        <v>125</v>
      </c>
      <c r="G4285">
        <v>177</v>
      </c>
      <c r="H4285">
        <v>317.06543778801841</v>
      </c>
      <c r="I4285">
        <v>0</v>
      </c>
      <c r="J4285">
        <f t="shared" si="196"/>
        <v>869.06543778801847</v>
      </c>
    </row>
    <row r="4286" spans="1:10">
      <c r="A4286" s="23">
        <f t="shared" si="198"/>
        <v>43297</v>
      </c>
      <c r="B4286" s="21">
        <f t="shared" si="197"/>
        <v>43300</v>
      </c>
      <c r="C4286" s="34">
        <v>43300.5416666659</v>
      </c>
      <c r="D4286">
        <v>125</v>
      </c>
      <c r="E4286">
        <v>125</v>
      </c>
      <c r="F4286">
        <v>125</v>
      </c>
      <c r="G4286">
        <v>177</v>
      </c>
      <c r="H4286">
        <v>277.24976958525338</v>
      </c>
      <c r="I4286">
        <v>274</v>
      </c>
      <c r="J4286">
        <f t="shared" si="196"/>
        <v>1103.2497695852535</v>
      </c>
    </row>
    <row r="4287" spans="1:10">
      <c r="A4287" s="23">
        <f t="shared" si="198"/>
        <v>43297</v>
      </c>
      <c r="B4287" s="21">
        <f t="shared" si="197"/>
        <v>43300</v>
      </c>
      <c r="C4287" s="34">
        <v>43300.583333332601</v>
      </c>
      <c r="D4287">
        <v>125</v>
      </c>
      <c r="E4287">
        <v>125</v>
      </c>
      <c r="F4287">
        <v>125</v>
      </c>
      <c r="G4287">
        <v>177</v>
      </c>
      <c r="H4287">
        <v>344.75944700460832</v>
      </c>
      <c r="I4287">
        <v>0</v>
      </c>
      <c r="J4287">
        <f t="shared" si="196"/>
        <v>896.75944700460832</v>
      </c>
    </row>
    <row r="4288" spans="1:10">
      <c r="A4288" s="23">
        <f t="shared" si="198"/>
        <v>43297</v>
      </c>
      <c r="B4288" s="21">
        <f t="shared" si="197"/>
        <v>43300</v>
      </c>
      <c r="C4288" s="34">
        <v>43300.6249999992</v>
      </c>
      <c r="D4288">
        <v>125</v>
      </c>
      <c r="E4288">
        <v>125</v>
      </c>
      <c r="F4288">
        <v>125</v>
      </c>
      <c r="G4288">
        <v>177</v>
      </c>
      <c r="H4288">
        <v>279.72718894009211</v>
      </c>
      <c r="I4288">
        <v>274</v>
      </c>
      <c r="J4288">
        <f t="shared" si="196"/>
        <v>1105.7271889400922</v>
      </c>
    </row>
    <row r="4289" spans="1:10">
      <c r="A4289" s="23">
        <f t="shared" si="198"/>
        <v>43297</v>
      </c>
      <c r="B4289" s="21">
        <f t="shared" si="197"/>
        <v>43300</v>
      </c>
      <c r="C4289" s="34">
        <v>43300.6666666659</v>
      </c>
      <c r="D4289">
        <v>125</v>
      </c>
      <c r="E4289">
        <v>125</v>
      </c>
      <c r="F4289">
        <v>125</v>
      </c>
      <c r="G4289">
        <v>177</v>
      </c>
      <c r="H4289">
        <v>278.7539170506912</v>
      </c>
      <c r="I4289">
        <v>274</v>
      </c>
      <c r="J4289">
        <f t="shared" si="196"/>
        <v>1104.7539170506911</v>
      </c>
    </row>
    <row r="4290" spans="1:10">
      <c r="A4290" s="23">
        <f t="shared" si="198"/>
        <v>43297</v>
      </c>
      <c r="B4290" s="21">
        <f t="shared" si="197"/>
        <v>43300</v>
      </c>
      <c r="C4290" s="34">
        <v>43300.708333332601</v>
      </c>
      <c r="D4290">
        <v>125</v>
      </c>
      <c r="E4290">
        <v>125</v>
      </c>
      <c r="F4290">
        <v>125</v>
      </c>
      <c r="G4290">
        <v>177</v>
      </c>
      <c r="H4290">
        <v>323.61290322580652</v>
      </c>
      <c r="I4290">
        <v>0</v>
      </c>
      <c r="J4290">
        <f t="shared" ref="J4290:J4353" si="199">SUM(D4290:I4290)</f>
        <v>875.61290322580658</v>
      </c>
    </row>
    <row r="4291" spans="1:10">
      <c r="A4291" s="23">
        <f t="shared" si="198"/>
        <v>43297</v>
      </c>
      <c r="B4291" s="21">
        <f t="shared" si="197"/>
        <v>43300</v>
      </c>
      <c r="C4291" s="34">
        <v>43300.7499999992</v>
      </c>
      <c r="D4291">
        <v>125</v>
      </c>
      <c r="E4291">
        <v>125</v>
      </c>
      <c r="F4291">
        <v>125</v>
      </c>
      <c r="G4291">
        <v>177</v>
      </c>
      <c r="H4291">
        <v>316.57880184331788</v>
      </c>
      <c r="I4291">
        <v>0</v>
      </c>
      <c r="J4291">
        <f t="shared" si="199"/>
        <v>868.57880184331793</v>
      </c>
    </row>
    <row r="4292" spans="1:10">
      <c r="A4292" s="23">
        <f t="shared" si="198"/>
        <v>43297</v>
      </c>
      <c r="B4292" s="21">
        <f t="shared" si="197"/>
        <v>43300</v>
      </c>
      <c r="C4292" s="34">
        <v>43300.7916666659</v>
      </c>
      <c r="D4292">
        <v>125</v>
      </c>
      <c r="E4292">
        <v>125</v>
      </c>
      <c r="F4292">
        <v>125</v>
      </c>
      <c r="G4292">
        <v>177</v>
      </c>
      <c r="H4292">
        <v>306.49216589861749</v>
      </c>
      <c r="I4292">
        <v>0</v>
      </c>
      <c r="J4292">
        <f t="shared" si="199"/>
        <v>858.49216589861749</v>
      </c>
    </row>
    <row r="4293" spans="1:10">
      <c r="A4293" s="23">
        <f t="shared" si="198"/>
        <v>43297</v>
      </c>
      <c r="B4293" s="21">
        <f t="shared" si="197"/>
        <v>43300</v>
      </c>
      <c r="C4293" s="34">
        <v>43300.833333332601</v>
      </c>
      <c r="D4293">
        <v>125</v>
      </c>
      <c r="E4293">
        <v>125</v>
      </c>
      <c r="F4293">
        <v>125</v>
      </c>
      <c r="G4293">
        <v>177</v>
      </c>
      <c r="H4293">
        <v>344.84792626728108</v>
      </c>
      <c r="I4293">
        <v>0</v>
      </c>
      <c r="J4293">
        <f t="shared" si="199"/>
        <v>896.84792626728108</v>
      </c>
    </row>
    <row r="4294" spans="1:10">
      <c r="A4294" s="23">
        <f t="shared" si="198"/>
        <v>43297</v>
      </c>
      <c r="B4294" s="21">
        <f t="shared" si="197"/>
        <v>43300</v>
      </c>
      <c r="C4294" s="34">
        <v>43300.8749999992</v>
      </c>
      <c r="D4294">
        <v>125</v>
      </c>
      <c r="E4294">
        <v>125</v>
      </c>
      <c r="F4294">
        <v>125</v>
      </c>
      <c r="G4294">
        <v>177</v>
      </c>
      <c r="H4294">
        <v>320.82580645161289</v>
      </c>
      <c r="I4294">
        <v>0</v>
      </c>
      <c r="J4294">
        <f t="shared" si="199"/>
        <v>872.82580645161283</v>
      </c>
    </row>
    <row r="4295" spans="1:10">
      <c r="A4295" s="23">
        <f t="shared" si="198"/>
        <v>43297</v>
      </c>
      <c r="B4295" s="21">
        <f t="shared" si="197"/>
        <v>43300</v>
      </c>
      <c r="C4295" s="34">
        <v>43300.9166666659</v>
      </c>
      <c r="D4295">
        <v>125</v>
      </c>
      <c r="E4295">
        <v>125</v>
      </c>
      <c r="F4295">
        <v>125</v>
      </c>
      <c r="G4295">
        <v>177</v>
      </c>
      <c r="H4295">
        <v>319.67557603686629</v>
      </c>
      <c r="I4295">
        <v>0</v>
      </c>
      <c r="J4295">
        <f t="shared" si="199"/>
        <v>871.67557603686623</v>
      </c>
    </row>
    <row r="4296" spans="1:10">
      <c r="A4296" s="23">
        <f t="shared" si="198"/>
        <v>43297</v>
      </c>
      <c r="B4296" s="21">
        <f t="shared" si="197"/>
        <v>43300</v>
      </c>
      <c r="C4296" s="34">
        <v>43300.958333332601</v>
      </c>
      <c r="D4296">
        <v>125</v>
      </c>
      <c r="E4296">
        <v>125</v>
      </c>
      <c r="F4296">
        <v>125</v>
      </c>
      <c r="G4296">
        <v>177</v>
      </c>
      <c r="H4296">
        <v>337.99078341013819</v>
      </c>
      <c r="I4296">
        <v>0</v>
      </c>
      <c r="J4296">
        <f t="shared" si="199"/>
        <v>889.99078341013819</v>
      </c>
    </row>
    <row r="4297" spans="1:10">
      <c r="A4297" s="23">
        <f t="shared" si="198"/>
        <v>43297</v>
      </c>
      <c r="B4297" s="22">
        <f t="shared" si="197"/>
        <v>43300</v>
      </c>
      <c r="C4297" s="34">
        <v>43300.9999999992</v>
      </c>
      <c r="D4297">
        <v>125</v>
      </c>
      <c r="E4297">
        <v>125</v>
      </c>
      <c r="F4297">
        <v>125</v>
      </c>
      <c r="G4297">
        <v>177</v>
      </c>
      <c r="H4297">
        <v>314.85345622119809</v>
      </c>
      <c r="I4297">
        <v>0</v>
      </c>
      <c r="J4297">
        <f t="shared" si="199"/>
        <v>866.85345622119803</v>
      </c>
    </row>
    <row r="4298" spans="1:10">
      <c r="A4298" s="23">
        <f t="shared" si="198"/>
        <v>43297</v>
      </c>
      <c r="B4298" s="20">
        <f t="shared" si="197"/>
        <v>43301</v>
      </c>
      <c r="C4298" s="34">
        <v>43301.0416666659</v>
      </c>
      <c r="D4298">
        <v>125</v>
      </c>
      <c r="E4298">
        <v>125</v>
      </c>
      <c r="F4298">
        <v>125</v>
      </c>
      <c r="G4298">
        <v>177</v>
      </c>
      <c r="H4298">
        <v>271.80829493087549</v>
      </c>
      <c r="I4298">
        <v>274</v>
      </c>
      <c r="J4298">
        <f t="shared" si="199"/>
        <v>1097.8082949308755</v>
      </c>
    </row>
    <row r="4299" spans="1:10">
      <c r="A4299" s="23">
        <f t="shared" si="198"/>
        <v>43297</v>
      </c>
      <c r="B4299" s="21">
        <f t="shared" si="197"/>
        <v>43301</v>
      </c>
      <c r="C4299" s="34">
        <v>43301.083333332601</v>
      </c>
      <c r="D4299">
        <v>125</v>
      </c>
      <c r="E4299">
        <v>125</v>
      </c>
      <c r="F4299">
        <v>125</v>
      </c>
      <c r="G4299">
        <v>177</v>
      </c>
      <c r="H4299">
        <v>335.73456221198148</v>
      </c>
      <c r="I4299">
        <v>0</v>
      </c>
      <c r="J4299">
        <f t="shared" si="199"/>
        <v>887.73456221198148</v>
      </c>
    </row>
    <row r="4300" spans="1:10">
      <c r="A4300" s="23">
        <f t="shared" si="198"/>
        <v>43297</v>
      </c>
      <c r="B4300" s="21">
        <f t="shared" si="197"/>
        <v>43301</v>
      </c>
      <c r="C4300" s="34">
        <v>43301.1249999992</v>
      </c>
      <c r="D4300">
        <v>125</v>
      </c>
      <c r="E4300">
        <v>125</v>
      </c>
      <c r="F4300">
        <v>125</v>
      </c>
      <c r="G4300">
        <v>177</v>
      </c>
      <c r="H4300">
        <v>300.65253456221188</v>
      </c>
      <c r="I4300">
        <v>0</v>
      </c>
      <c r="J4300">
        <f t="shared" si="199"/>
        <v>852.65253456221194</v>
      </c>
    </row>
    <row r="4301" spans="1:10">
      <c r="A4301" s="23">
        <f t="shared" si="198"/>
        <v>43297</v>
      </c>
      <c r="B4301" s="21">
        <f t="shared" si="197"/>
        <v>43301</v>
      </c>
      <c r="C4301" s="34">
        <v>43301.1666666659</v>
      </c>
      <c r="D4301">
        <v>125</v>
      </c>
      <c r="E4301">
        <v>125</v>
      </c>
      <c r="F4301">
        <v>125</v>
      </c>
      <c r="G4301">
        <v>177</v>
      </c>
      <c r="H4301">
        <v>273.31244239631332</v>
      </c>
      <c r="I4301">
        <v>274</v>
      </c>
      <c r="J4301">
        <f t="shared" si="199"/>
        <v>1099.3124423963134</v>
      </c>
    </row>
    <row r="4302" spans="1:10">
      <c r="A4302" s="23">
        <f t="shared" si="198"/>
        <v>43297</v>
      </c>
      <c r="B4302" s="21">
        <f t="shared" si="197"/>
        <v>43301</v>
      </c>
      <c r="C4302" s="34">
        <v>43301.208333332601</v>
      </c>
      <c r="D4302">
        <v>125</v>
      </c>
      <c r="E4302">
        <v>125</v>
      </c>
      <c r="F4302">
        <v>125</v>
      </c>
      <c r="G4302">
        <v>177</v>
      </c>
      <c r="H4302">
        <v>283.53179723502302</v>
      </c>
      <c r="I4302">
        <v>0</v>
      </c>
      <c r="J4302">
        <f t="shared" si="199"/>
        <v>835.53179723502308</v>
      </c>
    </row>
    <row r="4303" spans="1:10">
      <c r="A4303" s="23">
        <f t="shared" si="198"/>
        <v>43297</v>
      </c>
      <c r="B4303" s="21">
        <f t="shared" si="197"/>
        <v>43301</v>
      </c>
      <c r="C4303" s="34">
        <v>43301.2499999992</v>
      </c>
      <c r="D4303">
        <v>0</v>
      </c>
      <c r="E4303">
        <v>0</v>
      </c>
      <c r="F4303">
        <v>0</v>
      </c>
      <c r="G4303">
        <v>177</v>
      </c>
      <c r="H4303">
        <v>284.63778801843313</v>
      </c>
      <c r="I4303">
        <v>0</v>
      </c>
      <c r="J4303">
        <f t="shared" si="199"/>
        <v>461.63778801843313</v>
      </c>
    </row>
    <row r="4304" spans="1:10">
      <c r="A4304" s="23">
        <f t="shared" si="198"/>
        <v>43297</v>
      </c>
      <c r="B4304" s="21">
        <f t="shared" si="197"/>
        <v>43301</v>
      </c>
      <c r="C4304" s="34">
        <v>43301.2916666659</v>
      </c>
      <c r="D4304">
        <v>125</v>
      </c>
      <c r="E4304">
        <v>125</v>
      </c>
      <c r="F4304">
        <v>0</v>
      </c>
      <c r="G4304">
        <v>177</v>
      </c>
      <c r="H4304">
        <v>297.29032258064512</v>
      </c>
      <c r="I4304">
        <v>0</v>
      </c>
      <c r="J4304">
        <f t="shared" si="199"/>
        <v>724.29032258064512</v>
      </c>
    </row>
    <row r="4305" spans="1:10">
      <c r="A4305" s="23">
        <f t="shared" si="198"/>
        <v>43297</v>
      </c>
      <c r="B4305" s="21">
        <f t="shared" si="197"/>
        <v>43301</v>
      </c>
      <c r="C4305" s="34">
        <v>43301.333333332601</v>
      </c>
      <c r="D4305">
        <v>125</v>
      </c>
      <c r="E4305">
        <v>125</v>
      </c>
      <c r="F4305">
        <v>125</v>
      </c>
      <c r="G4305">
        <v>177</v>
      </c>
      <c r="H4305">
        <v>285.92073732718887</v>
      </c>
      <c r="I4305">
        <v>274</v>
      </c>
      <c r="J4305">
        <f t="shared" si="199"/>
        <v>1111.9207373271888</v>
      </c>
    </row>
    <row r="4306" spans="1:10">
      <c r="A4306" s="23">
        <f t="shared" si="198"/>
        <v>43297</v>
      </c>
      <c r="B4306" s="21">
        <f t="shared" si="197"/>
        <v>43301</v>
      </c>
      <c r="C4306" s="34">
        <v>43301.3749999992</v>
      </c>
      <c r="D4306">
        <v>125</v>
      </c>
      <c r="E4306">
        <v>125</v>
      </c>
      <c r="F4306">
        <v>125</v>
      </c>
      <c r="G4306">
        <v>177</v>
      </c>
      <c r="H4306">
        <v>348.7852534562212</v>
      </c>
      <c r="I4306">
        <v>0</v>
      </c>
      <c r="J4306">
        <f t="shared" si="199"/>
        <v>900.7852534562212</v>
      </c>
    </row>
    <row r="4307" spans="1:10">
      <c r="A4307" s="23">
        <f t="shared" si="198"/>
        <v>43297</v>
      </c>
      <c r="B4307" s="21">
        <f t="shared" si="197"/>
        <v>43301</v>
      </c>
      <c r="C4307" s="34">
        <v>43301.4166666659</v>
      </c>
      <c r="D4307">
        <v>125</v>
      </c>
      <c r="E4307">
        <v>125</v>
      </c>
      <c r="F4307">
        <v>125</v>
      </c>
      <c r="G4307">
        <v>177</v>
      </c>
      <c r="H4307">
        <v>347.41382488479258</v>
      </c>
      <c r="I4307">
        <v>0</v>
      </c>
      <c r="J4307">
        <f t="shared" si="199"/>
        <v>899.41382488479258</v>
      </c>
    </row>
    <row r="4308" spans="1:10">
      <c r="A4308" s="23">
        <f t="shared" si="198"/>
        <v>43297</v>
      </c>
      <c r="B4308" s="21">
        <f t="shared" si="197"/>
        <v>43301</v>
      </c>
      <c r="C4308" s="34">
        <v>43301.458333332601</v>
      </c>
      <c r="D4308">
        <v>125</v>
      </c>
      <c r="E4308">
        <v>125</v>
      </c>
      <c r="F4308">
        <v>125</v>
      </c>
      <c r="G4308">
        <v>177</v>
      </c>
      <c r="H4308">
        <v>281.76221198156679</v>
      </c>
      <c r="I4308">
        <v>274</v>
      </c>
      <c r="J4308">
        <f t="shared" si="199"/>
        <v>1107.7622119815669</v>
      </c>
    </row>
    <row r="4309" spans="1:10">
      <c r="A4309" s="23">
        <f t="shared" si="198"/>
        <v>43297</v>
      </c>
      <c r="B4309" s="21">
        <f t="shared" si="197"/>
        <v>43301</v>
      </c>
      <c r="C4309" s="34">
        <v>43301.4999999992</v>
      </c>
      <c r="D4309">
        <v>125</v>
      </c>
      <c r="E4309">
        <v>125</v>
      </c>
      <c r="F4309">
        <v>125</v>
      </c>
      <c r="G4309">
        <v>177</v>
      </c>
      <c r="H4309">
        <v>317.33087557603687</v>
      </c>
      <c r="I4309">
        <v>0</v>
      </c>
      <c r="J4309">
        <f t="shared" si="199"/>
        <v>869.33087557603687</v>
      </c>
    </row>
    <row r="4310" spans="1:10">
      <c r="A4310" s="23">
        <f t="shared" si="198"/>
        <v>43297</v>
      </c>
      <c r="B4310" s="21">
        <f t="shared" si="197"/>
        <v>43301</v>
      </c>
      <c r="C4310" s="34">
        <v>43301.5416666659</v>
      </c>
      <c r="D4310">
        <v>125</v>
      </c>
      <c r="E4310">
        <v>125</v>
      </c>
      <c r="F4310">
        <v>125</v>
      </c>
      <c r="G4310">
        <v>177</v>
      </c>
      <c r="H4310">
        <v>348.25437788018428</v>
      </c>
      <c r="I4310">
        <v>0</v>
      </c>
      <c r="J4310">
        <f t="shared" si="199"/>
        <v>900.25437788018428</v>
      </c>
    </row>
    <row r="4311" spans="1:10">
      <c r="A4311" s="23">
        <f t="shared" si="198"/>
        <v>43297</v>
      </c>
      <c r="B4311" s="21">
        <f t="shared" si="197"/>
        <v>43301</v>
      </c>
      <c r="C4311" s="34">
        <v>43301.583333332601</v>
      </c>
      <c r="D4311">
        <v>125</v>
      </c>
      <c r="E4311">
        <v>125</v>
      </c>
      <c r="F4311">
        <v>125</v>
      </c>
      <c r="G4311">
        <v>177</v>
      </c>
      <c r="H4311">
        <v>297.90967741935481</v>
      </c>
      <c r="I4311">
        <v>0</v>
      </c>
      <c r="J4311">
        <f t="shared" si="199"/>
        <v>849.90967741935481</v>
      </c>
    </row>
    <row r="4312" spans="1:10">
      <c r="A4312" s="23">
        <f t="shared" si="198"/>
        <v>43297</v>
      </c>
      <c r="B4312" s="21">
        <f t="shared" si="197"/>
        <v>43301</v>
      </c>
      <c r="C4312" s="34">
        <v>43301.6249999992</v>
      </c>
      <c r="D4312">
        <v>125</v>
      </c>
      <c r="E4312">
        <v>125</v>
      </c>
      <c r="F4312">
        <v>125</v>
      </c>
      <c r="G4312">
        <v>177</v>
      </c>
      <c r="H4312">
        <v>349.0506912442396</v>
      </c>
      <c r="I4312">
        <v>0</v>
      </c>
      <c r="J4312">
        <f t="shared" si="199"/>
        <v>901.0506912442396</v>
      </c>
    </row>
    <row r="4313" spans="1:10">
      <c r="A4313" s="23">
        <f t="shared" si="198"/>
        <v>43297</v>
      </c>
      <c r="B4313" s="21">
        <f t="shared" si="197"/>
        <v>43301</v>
      </c>
      <c r="C4313" s="34">
        <v>43301.6666666659</v>
      </c>
      <c r="D4313">
        <v>125</v>
      </c>
      <c r="E4313">
        <v>125</v>
      </c>
      <c r="F4313">
        <v>125</v>
      </c>
      <c r="G4313">
        <v>177</v>
      </c>
      <c r="H4313">
        <v>271.27741935483868</v>
      </c>
      <c r="I4313">
        <v>274</v>
      </c>
      <c r="J4313">
        <f t="shared" si="199"/>
        <v>1097.2774193548387</v>
      </c>
    </row>
    <row r="4314" spans="1:10">
      <c r="A4314" s="23">
        <f t="shared" si="198"/>
        <v>43297</v>
      </c>
      <c r="B4314" s="21">
        <f t="shared" ref="B4314:B4377" si="200">B4290+1</f>
        <v>43301</v>
      </c>
      <c r="C4314" s="34">
        <v>43301.708333332601</v>
      </c>
      <c r="D4314">
        <v>125</v>
      </c>
      <c r="E4314">
        <v>125</v>
      </c>
      <c r="F4314">
        <v>0</v>
      </c>
      <c r="G4314">
        <v>177</v>
      </c>
      <c r="H4314">
        <v>309.0138248847926</v>
      </c>
      <c r="I4314">
        <v>0</v>
      </c>
      <c r="J4314">
        <f t="shared" si="199"/>
        <v>736.0138248847926</v>
      </c>
    </row>
    <row r="4315" spans="1:10">
      <c r="A4315" s="23">
        <f t="shared" si="198"/>
        <v>43297</v>
      </c>
      <c r="B4315" s="21">
        <f t="shared" si="200"/>
        <v>43301</v>
      </c>
      <c r="C4315" s="34">
        <v>43301.7499999992</v>
      </c>
      <c r="D4315">
        <v>125</v>
      </c>
      <c r="E4315">
        <v>125</v>
      </c>
      <c r="F4315">
        <v>125</v>
      </c>
      <c r="G4315">
        <v>177</v>
      </c>
      <c r="H4315">
        <v>285.65529953917053</v>
      </c>
      <c r="I4315">
        <v>0</v>
      </c>
      <c r="J4315">
        <f t="shared" si="199"/>
        <v>837.65529953917053</v>
      </c>
    </row>
    <row r="4316" spans="1:10">
      <c r="A4316" s="23">
        <f t="shared" si="198"/>
        <v>43297</v>
      </c>
      <c r="B4316" s="21">
        <f t="shared" si="200"/>
        <v>43301</v>
      </c>
      <c r="C4316" s="34">
        <v>43301.7916666659</v>
      </c>
      <c r="D4316">
        <v>125</v>
      </c>
      <c r="E4316">
        <v>125</v>
      </c>
      <c r="F4316">
        <v>125</v>
      </c>
      <c r="G4316">
        <v>177</v>
      </c>
      <c r="H4316">
        <v>281.36405529953907</v>
      </c>
      <c r="I4316">
        <v>0</v>
      </c>
      <c r="J4316">
        <f t="shared" si="199"/>
        <v>833.36405529953913</v>
      </c>
    </row>
    <row r="4317" spans="1:10">
      <c r="A4317" s="23">
        <f t="shared" si="198"/>
        <v>43297</v>
      </c>
      <c r="B4317" s="21">
        <f t="shared" si="200"/>
        <v>43301</v>
      </c>
      <c r="C4317" s="34">
        <v>43301.833333332601</v>
      </c>
      <c r="D4317">
        <v>125</v>
      </c>
      <c r="E4317">
        <v>125</v>
      </c>
      <c r="F4317">
        <v>125</v>
      </c>
      <c r="G4317">
        <v>177</v>
      </c>
      <c r="H4317">
        <v>348.56405529953918</v>
      </c>
      <c r="I4317">
        <v>0</v>
      </c>
      <c r="J4317">
        <f t="shared" si="199"/>
        <v>900.56405529953918</v>
      </c>
    </row>
    <row r="4318" spans="1:10">
      <c r="A4318" s="23">
        <f t="shared" si="198"/>
        <v>43297</v>
      </c>
      <c r="B4318" s="21">
        <f t="shared" si="200"/>
        <v>43301</v>
      </c>
      <c r="C4318" s="34">
        <v>43301.8749999992</v>
      </c>
      <c r="D4318">
        <v>125</v>
      </c>
      <c r="E4318">
        <v>125</v>
      </c>
      <c r="F4318">
        <v>125</v>
      </c>
      <c r="G4318">
        <v>177</v>
      </c>
      <c r="H4318">
        <v>287.86728110599068</v>
      </c>
      <c r="I4318">
        <v>274</v>
      </c>
      <c r="J4318">
        <f t="shared" si="199"/>
        <v>1113.8672811059907</v>
      </c>
    </row>
    <row r="4319" spans="1:10">
      <c r="A4319" s="23">
        <f t="shared" si="198"/>
        <v>43297</v>
      </c>
      <c r="B4319" s="21">
        <f t="shared" si="200"/>
        <v>43301</v>
      </c>
      <c r="C4319" s="34">
        <v>43301.9166666659</v>
      </c>
      <c r="D4319">
        <v>125</v>
      </c>
      <c r="E4319">
        <v>125</v>
      </c>
      <c r="F4319">
        <v>125</v>
      </c>
      <c r="G4319">
        <v>177</v>
      </c>
      <c r="H4319">
        <v>331.26635944700462</v>
      </c>
      <c r="I4319">
        <v>0</v>
      </c>
      <c r="J4319">
        <f t="shared" si="199"/>
        <v>883.26635944700456</v>
      </c>
    </row>
    <row r="4320" spans="1:10">
      <c r="A4320" s="23">
        <f t="shared" si="198"/>
        <v>43297</v>
      </c>
      <c r="B4320" s="21">
        <f t="shared" si="200"/>
        <v>43301</v>
      </c>
      <c r="C4320" s="34">
        <v>43301.958333332601</v>
      </c>
      <c r="D4320">
        <v>125</v>
      </c>
      <c r="E4320">
        <v>125</v>
      </c>
      <c r="F4320">
        <v>125</v>
      </c>
      <c r="G4320">
        <v>177</v>
      </c>
      <c r="H4320">
        <v>349.80276497695849</v>
      </c>
      <c r="I4320">
        <v>0</v>
      </c>
      <c r="J4320">
        <f t="shared" si="199"/>
        <v>901.80276497695854</v>
      </c>
    </row>
    <row r="4321" spans="1:10">
      <c r="A4321" s="23">
        <f t="shared" si="198"/>
        <v>43297</v>
      </c>
      <c r="B4321" s="22">
        <f t="shared" si="200"/>
        <v>43301</v>
      </c>
      <c r="C4321" s="34">
        <v>43301.9999999992</v>
      </c>
      <c r="D4321">
        <v>125</v>
      </c>
      <c r="E4321">
        <v>125</v>
      </c>
      <c r="F4321">
        <v>125</v>
      </c>
      <c r="G4321">
        <v>177</v>
      </c>
      <c r="H4321">
        <v>320.25069124423959</v>
      </c>
      <c r="I4321">
        <v>0</v>
      </c>
      <c r="J4321">
        <f t="shared" si="199"/>
        <v>872.25069124423953</v>
      </c>
    </row>
    <row r="4322" spans="1:10">
      <c r="A4322" s="23">
        <f t="shared" si="198"/>
        <v>43297</v>
      </c>
      <c r="B4322" s="20">
        <f t="shared" si="200"/>
        <v>43302</v>
      </c>
      <c r="C4322" s="34">
        <v>43302.0416666659</v>
      </c>
      <c r="D4322">
        <v>125</v>
      </c>
      <c r="E4322">
        <v>125</v>
      </c>
      <c r="F4322">
        <v>125</v>
      </c>
      <c r="G4322">
        <v>177</v>
      </c>
      <c r="H4322">
        <v>270.34838709677422</v>
      </c>
      <c r="I4322">
        <v>274</v>
      </c>
      <c r="J4322">
        <f t="shared" si="199"/>
        <v>1096.3483870967743</v>
      </c>
    </row>
    <row r="4323" spans="1:10">
      <c r="A4323" s="23">
        <f t="shared" si="198"/>
        <v>43297</v>
      </c>
      <c r="B4323" s="21">
        <f t="shared" si="200"/>
        <v>43302</v>
      </c>
      <c r="C4323" s="34">
        <v>43302.083333332601</v>
      </c>
      <c r="D4323">
        <v>125</v>
      </c>
      <c r="E4323">
        <v>125</v>
      </c>
      <c r="F4323">
        <v>125</v>
      </c>
      <c r="G4323">
        <v>177</v>
      </c>
      <c r="H4323">
        <v>347.76774193548391</v>
      </c>
      <c r="I4323">
        <v>0</v>
      </c>
      <c r="J4323">
        <f t="shared" si="199"/>
        <v>899.76774193548385</v>
      </c>
    </row>
    <row r="4324" spans="1:10">
      <c r="A4324" s="23">
        <f t="shared" si="198"/>
        <v>43297</v>
      </c>
      <c r="B4324" s="21">
        <f t="shared" si="200"/>
        <v>43302</v>
      </c>
      <c r="C4324" s="34">
        <v>43302.1249999992</v>
      </c>
      <c r="D4324">
        <v>125</v>
      </c>
      <c r="E4324">
        <v>125</v>
      </c>
      <c r="F4324">
        <v>125</v>
      </c>
      <c r="G4324">
        <v>177</v>
      </c>
      <c r="H4324">
        <v>307.90783410138249</v>
      </c>
      <c r="I4324">
        <v>0</v>
      </c>
      <c r="J4324">
        <f t="shared" si="199"/>
        <v>859.90783410138249</v>
      </c>
    </row>
    <row r="4325" spans="1:10">
      <c r="A4325" s="23">
        <f t="shared" si="198"/>
        <v>43297</v>
      </c>
      <c r="B4325" s="21">
        <f t="shared" si="200"/>
        <v>43302</v>
      </c>
      <c r="C4325" s="34">
        <v>43302.1666666659</v>
      </c>
      <c r="D4325">
        <v>125</v>
      </c>
      <c r="E4325">
        <v>125</v>
      </c>
      <c r="F4325">
        <v>125</v>
      </c>
      <c r="G4325">
        <v>177</v>
      </c>
      <c r="H4325">
        <v>343.963133640553</v>
      </c>
      <c r="I4325">
        <v>0</v>
      </c>
      <c r="J4325">
        <f t="shared" si="199"/>
        <v>895.963133640553</v>
      </c>
    </row>
    <row r="4326" spans="1:10">
      <c r="A4326" s="23">
        <f t="shared" si="198"/>
        <v>43297</v>
      </c>
      <c r="B4326" s="21">
        <f t="shared" si="200"/>
        <v>43302</v>
      </c>
      <c r="C4326" s="34">
        <v>43302.208333332601</v>
      </c>
      <c r="D4326">
        <v>125</v>
      </c>
      <c r="E4326">
        <v>125</v>
      </c>
      <c r="F4326">
        <v>125</v>
      </c>
      <c r="G4326">
        <v>177</v>
      </c>
      <c r="H4326">
        <v>281.89493087557599</v>
      </c>
      <c r="I4326">
        <v>0</v>
      </c>
      <c r="J4326">
        <f t="shared" si="199"/>
        <v>833.89493087557594</v>
      </c>
    </row>
    <row r="4327" spans="1:10">
      <c r="A4327" s="23">
        <f t="shared" si="198"/>
        <v>43297</v>
      </c>
      <c r="B4327" s="21">
        <f t="shared" si="200"/>
        <v>43302</v>
      </c>
      <c r="C4327" s="34">
        <v>43302.2499999992</v>
      </c>
      <c r="D4327">
        <v>0</v>
      </c>
      <c r="E4327">
        <v>0</v>
      </c>
      <c r="F4327">
        <v>0</v>
      </c>
      <c r="G4327">
        <v>0</v>
      </c>
      <c r="H4327">
        <v>292.5124423963133</v>
      </c>
      <c r="I4327">
        <v>0</v>
      </c>
      <c r="J4327">
        <f t="shared" si="199"/>
        <v>292.5124423963133</v>
      </c>
    </row>
    <row r="4328" spans="1:10">
      <c r="A4328" s="23">
        <f t="shared" si="198"/>
        <v>43297</v>
      </c>
      <c r="B4328" s="21">
        <f t="shared" si="200"/>
        <v>43302</v>
      </c>
      <c r="C4328" s="34">
        <v>43302.2916666659</v>
      </c>
      <c r="D4328">
        <v>125</v>
      </c>
      <c r="E4328">
        <v>125</v>
      </c>
      <c r="F4328">
        <v>0</v>
      </c>
      <c r="G4328">
        <v>177</v>
      </c>
      <c r="H4328">
        <v>276.89585253456221</v>
      </c>
      <c r="I4328">
        <v>0</v>
      </c>
      <c r="J4328">
        <f t="shared" si="199"/>
        <v>703.89585253456221</v>
      </c>
    </row>
    <row r="4329" spans="1:10">
      <c r="A4329" s="23">
        <f t="shared" si="198"/>
        <v>43297</v>
      </c>
      <c r="B4329" s="21">
        <f t="shared" si="200"/>
        <v>43302</v>
      </c>
      <c r="C4329" s="34">
        <v>43302.333333332601</v>
      </c>
      <c r="D4329">
        <v>125</v>
      </c>
      <c r="E4329">
        <v>125</v>
      </c>
      <c r="F4329">
        <v>125</v>
      </c>
      <c r="G4329">
        <v>177</v>
      </c>
      <c r="H4329">
        <v>327.77142857142849</v>
      </c>
      <c r="I4329">
        <v>0</v>
      </c>
      <c r="J4329">
        <f t="shared" si="199"/>
        <v>879.77142857142849</v>
      </c>
    </row>
    <row r="4330" spans="1:10">
      <c r="A4330" s="23">
        <f t="shared" ref="A4330:A4393" si="201">A4162+7</f>
        <v>43297</v>
      </c>
      <c r="B4330" s="21">
        <f t="shared" si="200"/>
        <v>43302</v>
      </c>
      <c r="C4330" s="34">
        <v>43302.3749999992</v>
      </c>
      <c r="D4330">
        <v>125</v>
      </c>
      <c r="E4330">
        <v>125</v>
      </c>
      <c r="F4330">
        <v>125</v>
      </c>
      <c r="G4330">
        <v>177</v>
      </c>
      <c r="H4330">
        <v>313.88018433179718</v>
      </c>
      <c r="I4330">
        <v>0</v>
      </c>
      <c r="J4330">
        <f t="shared" si="199"/>
        <v>865.88018433179718</v>
      </c>
    </row>
    <row r="4331" spans="1:10">
      <c r="A4331" s="23">
        <f t="shared" si="201"/>
        <v>43297</v>
      </c>
      <c r="B4331" s="21">
        <f t="shared" si="200"/>
        <v>43302</v>
      </c>
      <c r="C4331" s="34">
        <v>43302.4166666659</v>
      </c>
      <c r="D4331">
        <v>125</v>
      </c>
      <c r="E4331">
        <v>125</v>
      </c>
      <c r="F4331">
        <v>125</v>
      </c>
      <c r="G4331">
        <v>177</v>
      </c>
      <c r="H4331">
        <v>335.91152073732718</v>
      </c>
      <c r="I4331">
        <v>0</v>
      </c>
      <c r="J4331">
        <f t="shared" si="199"/>
        <v>887.91152073732724</v>
      </c>
    </row>
    <row r="4332" spans="1:10">
      <c r="A4332" s="23">
        <f t="shared" si="201"/>
        <v>43297</v>
      </c>
      <c r="B4332" s="21">
        <f t="shared" si="200"/>
        <v>43302</v>
      </c>
      <c r="C4332" s="34">
        <v>43302.458333332601</v>
      </c>
      <c r="D4332">
        <v>125</v>
      </c>
      <c r="E4332">
        <v>125</v>
      </c>
      <c r="F4332">
        <v>125</v>
      </c>
      <c r="G4332">
        <v>177</v>
      </c>
      <c r="H4332">
        <v>324.45345622119822</v>
      </c>
      <c r="I4332">
        <v>0</v>
      </c>
      <c r="J4332">
        <f t="shared" si="199"/>
        <v>876.45345622119817</v>
      </c>
    </row>
    <row r="4333" spans="1:10">
      <c r="A4333" s="23">
        <f t="shared" si="201"/>
        <v>43297</v>
      </c>
      <c r="B4333" s="21">
        <f t="shared" si="200"/>
        <v>43302</v>
      </c>
      <c r="C4333" s="34">
        <v>43302.4999999992</v>
      </c>
      <c r="D4333">
        <v>125</v>
      </c>
      <c r="E4333">
        <v>125</v>
      </c>
      <c r="F4333">
        <v>125</v>
      </c>
      <c r="G4333">
        <v>177</v>
      </c>
      <c r="H4333">
        <v>330.95668202764978</v>
      </c>
      <c r="I4333">
        <v>0</v>
      </c>
      <c r="J4333">
        <f t="shared" si="199"/>
        <v>882.95668202764978</v>
      </c>
    </row>
    <row r="4334" spans="1:10">
      <c r="A4334" s="23">
        <f t="shared" si="201"/>
        <v>43297</v>
      </c>
      <c r="B4334" s="21">
        <f t="shared" si="200"/>
        <v>43302</v>
      </c>
      <c r="C4334" s="34">
        <v>43302.5416666659</v>
      </c>
      <c r="D4334">
        <v>125</v>
      </c>
      <c r="E4334">
        <v>125</v>
      </c>
      <c r="F4334">
        <v>125</v>
      </c>
      <c r="G4334">
        <v>177</v>
      </c>
      <c r="H4334">
        <v>343.74193548387098</v>
      </c>
      <c r="I4334">
        <v>0</v>
      </c>
      <c r="J4334">
        <f t="shared" si="199"/>
        <v>895.74193548387098</v>
      </c>
    </row>
    <row r="4335" spans="1:10">
      <c r="A4335" s="23">
        <f t="shared" si="201"/>
        <v>43297</v>
      </c>
      <c r="B4335" s="21">
        <f t="shared" si="200"/>
        <v>43302</v>
      </c>
      <c r="C4335" s="34">
        <v>43302.583333332601</v>
      </c>
      <c r="D4335">
        <v>125</v>
      </c>
      <c r="E4335">
        <v>125</v>
      </c>
      <c r="F4335">
        <v>125</v>
      </c>
      <c r="G4335">
        <v>0</v>
      </c>
      <c r="H4335">
        <v>282.8682027649769</v>
      </c>
      <c r="I4335">
        <v>0</v>
      </c>
      <c r="J4335">
        <f t="shared" si="199"/>
        <v>657.8682027649769</v>
      </c>
    </row>
    <row r="4336" spans="1:10">
      <c r="A4336" s="23">
        <f t="shared" si="201"/>
        <v>43297</v>
      </c>
      <c r="B4336" s="21">
        <f t="shared" si="200"/>
        <v>43302</v>
      </c>
      <c r="C4336" s="34">
        <v>43302.6249999992</v>
      </c>
      <c r="D4336">
        <v>0</v>
      </c>
      <c r="E4336">
        <v>0</v>
      </c>
      <c r="F4336">
        <v>0</v>
      </c>
      <c r="G4336">
        <v>0</v>
      </c>
      <c r="H4336">
        <v>283.35483870967738</v>
      </c>
      <c r="I4336">
        <v>0</v>
      </c>
      <c r="J4336">
        <f t="shared" si="199"/>
        <v>283.35483870967738</v>
      </c>
    </row>
    <row r="4337" spans="1:10">
      <c r="A4337" s="23">
        <f t="shared" si="201"/>
        <v>43297</v>
      </c>
      <c r="B4337" s="21">
        <f t="shared" si="200"/>
        <v>43302</v>
      </c>
      <c r="C4337" s="34">
        <v>43302.6666666659</v>
      </c>
      <c r="D4337">
        <v>0</v>
      </c>
      <c r="E4337">
        <v>0</v>
      </c>
      <c r="F4337">
        <v>0</v>
      </c>
      <c r="G4337">
        <v>0</v>
      </c>
      <c r="H4337">
        <v>286.54009216589861</v>
      </c>
      <c r="I4337">
        <v>0</v>
      </c>
      <c r="J4337">
        <f t="shared" si="199"/>
        <v>286.54009216589861</v>
      </c>
    </row>
    <row r="4338" spans="1:10">
      <c r="A4338" s="23">
        <f t="shared" si="201"/>
        <v>43297</v>
      </c>
      <c r="B4338" s="21">
        <f t="shared" si="200"/>
        <v>43302</v>
      </c>
      <c r="C4338" s="34">
        <v>43302.708333332601</v>
      </c>
      <c r="D4338">
        <v>0</v>
      </c>
      <c r="E4338">
        <v>0</v>
      </c>
      <c r="F4338">
        <v>0</v>
      </c>
      <c r="G4338">
        <v>0</v>
      </c>
      <c r="H4338">
        <v>284.77050691244239</v>
      </c>
      <c r="I4338">
        <v>0</v>
      </c>
      <c r="J4338">
        <f t="shared" si="199"/>
        <v>284.77050691244239</v>
      </c>
    </row>
    <row r="4339" spans="1:10">
      <c r="A4339" s="23">
        <f t="shared" si="201"/>
        <v>43297</v>
      </c>
      <c r="B4339" s="21">
        <f t="shared" si="200"/>
        <v>43302</v>
      </c>
      <c r="C4339" s="34">
        <v>43302.7499999992</v>
      </c>
      <c r="D4339">
        <v>0</v>
      </c>
      <c r="E4339">
        <v>0</v>
      </c>
      <c r="F4339">
        <v>0</v>
      </c>
      <c r="G4339">
        <v>0</v>
      </c>
      <c r="H4339">
        <v>284.63778801843313</v>
      </c>
      <c r="I4339">
        <v>0</v>
      </c>
      <c r="J4339">
        <f t="shared" si="199"/>
        <v>284.63778801843313</v>
      </c>
    </row>
    <row r="4340" spans="1:10">
      <c r="A4340" s="23">
        <f t="shared" si="201"/>
        <v>43297</v>
      </c>
      <c r="B4340" s="21">
        <f t="shared" si="200"/>
        <v>43302</v>
      </c>
      <c r="C4340" s="34">
        <v>43302.7916666659</v>
      </c>
      <c r="D4340">
        <v>0</v>
      </c>
      <c r="E4340">
        <v>0</v>
      </c>
      <c r="F4340">
        <v>0</v>
      </c>
      <c r="G4340">
        <v>0</v>
      </c>
      <c r="H4340">
        <v>283.35483870967738</v>
      </c>
      <c r="I4340">
        <v>0</v>
      </c>
      <c r="J4340">
        <f t="shared" si="199"/>
        <v>283.35483870967738</v>
      </c>
    </row>
    <row r="4341" spans="1:10">
      <c r="A4341" s="23">
        <f t="shared" si="201"/>
        <v>43297</v>
      </c>
      <c r="B4341" s="21">
        <f t="shared" si="200"/>
        <v>43302</v>
      </c>
      <c r="C4341" s="34">
        <v>43302.833333332601</v>
      </c>
      <c r="D4341">
        <v>0</v>
      </c>
      <c r="E4341">
        <v>0</v>
      </c>
      <c r="F4341">
        <v>0</v>
      </c>
      <c r="G4341">
        <v>0</v>
      </c>
      <c r="H4341">
        <v>282.8682027649769</v>
      </c>
      <c r="I4341">
        <v>0</v>
      </c>
      <c r="J4341">
        <f t="shared" si="199"/>
        <v>282.8682027649769</v>
      </c>
    </row>
    <row r="4342" spans="1:10">
      <c r="A4342" s="23">
        <f t="shared" si="201"/>
        <v>43297</v>
      </c>
      <c r="B4342" s="21">
        <f t="shared" si="200"/>
        <v>43302</v>
      </c>
      <c r="C4342" s="34">
        <v>43302.8749999992</v>
      </c>
      <c r="D4342">
        <v>0</v>
      </c>
      <c r="E4342">
        <v>0</v>
      </c>
      <c r="F4342">
        <v>0</v>
      </c>
      <c r="G4342">
        <v>0</v>
      </c>
      <c r="H4342">
        <v>282.77972350230408</v>
      </c>
      <c r="I4342">
        <v>0</v>
      </c>
      <c r="J4342">
        <f t="shared" si="199"/>
        <v>282.77972350230408</v>
      </c>
    </row>
    <row r="4343" spans="1:10">
      <c r="A4343" s="23">
        <f t="shared" si="201"/>
        <v>43297</v>
      </c>
      <c r="B4343" s="21">
        <f t="shared" si="200"/>
        <v>43302</v>
      </c>
      <c r="C4343" s="34">
        <v>43302.9166666659</v>
      </c>
      <c r="D4343">
        <v>0</v>
      </c>
      <c r="E4343">
        <v>0</v>
      </c>
      <c r="F4343">
        <v>0</v>
      </c>
      <c r="G4343">
        <v>0</v>
      </c>
      <c r="H4343">
        <v>282.95668202764972</v>
      </c>
      <c r="I4343">
        <v>0</v>
      </c>
      <c r="J4343">
        <f t="shared" si="199"/>
        <v>282.95668202764972</v>
      </c>
    </row>
    <row r="4344" spans="1:10">
      <c r="A4344" s="23">
        <f t="shared" si="201"/>
        <v>43297</v>
      </c>
      <c r="B4344" s="21">
        <f t="shared" si="200"/>
        <v>43302</v>
      </c>
      <c r="C4344" s="34">
        <v>43302.958333332601</v>
      </c>
      <c r="D4344">
        <v>0</v>
      </c>
      <c r="E4344">
        <v>0</v>
      </c>
      <c r="F4344">
        <v>0</v>
      </c>
      <c r="G4344">
        <v>0</v>
      </c>
      <c r="H4344">
        <v>295.96313364055288</v>
      </c>
      <c r="I4344">
        <v>0</v>
      </c>
      <c r="J4344">
        <f t="shared" si="199"/>
        <v>295.96313364055288</v>
      </c>
    </row>
    <row r="4345" spans="1:10">
      <c r="A4345" s="23">
        <f t="shared" si="201"/>
        <v>43297</v>
      </c>
      <c r="B4345" s="22">
        <f t="shared" si="200"/>
        <v>43302</v>
      </c>
      <c r="C4345" s="34">
        <v>43302.9999999992</v>
      </c>
      <c r="D4345">
        <v>0</v>
      </c>
      <c r="E4345">
        <v>0</v>
      </c>
      <c r="F4345">
        <v>0</v>
      </c>
      <c r="G4345">
        <v>0</v>
      </c>
      <c r="H4345">
        <v>290.30046082949298</v>
      </c>
      <c r="I4345">
        <v>0</v>
      </c>
      <c r="J4345">
        <f t="shared" si="199"/>
        <v>290.30046082949298</v>
      </c>
    </row>
    <row r="4346" spans="1:10">
      <c r="A4346" s="23">
        <f t="shared" si="201"/>
        <v>43297</v>
      </c>
      <c r="B4346" s="20">
        <f t="shared" si="200"/>
        <v>43303</v>
      </c>
      <c r="C4346" s="34">
        <v>43303.0416666659</v>
      </c>
      <c r="D4346">
        <v>0</v>
      </c>
      <c r="E4346">
        <v>0</v>
      </c>
      <c r="F4346">
        <v>0</v>
      </c>
      <c r="G4346">
        <v>0</v>
      </c>
      <c r="H4346">
        <v>286.18617511520728</v>
      </c>
      <c r="I4346">
        <v>0</v>
      </c>
      <c r="J4346">
        <f t="shared" si="199"/>
        <v>286.18617511520728</v>
      </c>
    </row>
    <row r="4347" spans="1:10">
      <c r="A4347" s="23">
        <f t="shared" si="201"/>
        <v>43297</v>
      </c>
      <c r="B4347" s="21">
        <f t="shared" si="200"/>
        <v>43303</v>
      </c>
      <c r="C4347" s="34">
        <v>43303.083333332601</v>
      </c>
      <c r="D4347">
        <v>0</v>
      </c>
      <c r="E4347">
        <v>0</v>
      </c>
      <c r="F4347">
        <v>0</v>
      </c>
      <c r="G4347">
        <v>0</v>
      </c>
      <c r="H4347">
        <v>282.77972350230408</v>
      </c>
      <c r="I4347">
        <v>0</v>
      </c>
      <c r="J4347">
        <f t="shared" si="199"/>
        <v>282.77972350230408</v>
      </c>
    </row>
    <row r="4348" spans="1:10">
      <c r="A4348" s="23">
        <f t="shared" si="201"/>
        <v>43297</v>
      </c>
      <c r="B4348" s="21">
        <f t="shared" si="200"/>
        <v>43303</v>
      </c>
      <c r="C4348" s="34">
        <v>43303.1249999992</v>
      </c>
      <c r="D4348">
        <v>0</v>
      </c>
      <c r="E4348">
        <v>0</v>
      </c>
      <c r="F4348">
        <v>0</v>
      </c>
      <c r="G4348">
        <v>0</v>
      </c>
      <c r="H4348">
        <v>282.51428571428568</v>
      </c>
      <c r="I4348">
        <v>0</v>
      </c>
      <c r="J4348">
        <f t="shared" si="199"/>
        <v>282.51428571428568</v>
      </c>
    </row>
    <row r="4349" spans="1:10">
      <c r="A4349" s="23">
        <f t="shared" si="201"/>
        <v>43297</v>
      </c>
      <c r="B4349" s="21">
        <f t="shared" si="200"/>
        <v>43303</v>
      </c>
      <c r="C4349" s="34">
        <v>43303.1666666659</v>
      </c>
      <c r="D4349">
        <v>0</v>
      </c>
      <c r="E4349">
        <v>0</v>
      </c>
      <c r="F4349">
        <v>0</v>
      </c>
      <c r="G4349">
        <v>0</v>
      </c>
      <c r="H4349">
        <v>282.4700460829493</v>
      </c>
      <c r="I4349">
        <v>0</v>
      </c>
      <c r="J4349">
        <f t="shared" si="199"/>
        <v>282.4700460829493</v>
      </c>
    </row>
    <row r="4350" spans="1:10">
      <c r="A4350" s="23">
        <f t="shared" si="201"/>
        <v>43297</v>
      </c>
      <c r="B4350" s="21">
        <f t="shared" si="200"/>
        <v>43303</v>
      </c>
      <c r="C4350" s="34">
        <v>43303.208333332601</v>
      </c>
      <c r="D4350">
        <v>0</v>
      </c>
      <c r="E4350">
        <v>0</v>
      </c>
      <c r="F4350">
        <v>0</v>
      </c>
      <c r="G4350">
        <v>0</v>
      </c>
      <c r="H4350">
        <v>283.08940092165892</v>
      </c>
      <c r="I4350">
        <v>0</v>
      </c>
      <c r="J4350">
        <f t="shared" si="199"/>
        <v>283.08940092165892</v>
      </c>
    </row>
    <row r="4351" spans="1:10">
      <c r="A4351" s="23">
        <f t="shared" si="201"/>
        <v>43297</v>
      </c>
      <c r="B4351" s="21">
        <f t="shared" si="200"/>
        <v>43303</v>
      </c>
      <c r="C4351" s="34">
        <v>43303.2499999992</v>
      </c>
      <c r="D4351">
        <v>0</v>
      </c>
      <c r="E4351">
        <v>0</v>
      </c>
      <c r="F4351">
        <v>0</v>
      </c>
      <c r="G4351">
        <v>0</v>
      </c>
      <c r="H4351">
        <v>283.53179723502302</v>
      </c>
      <c r="I4351">
        <v>0</v>
      </c>
      <c r="J4351">
        <f t="shared" si="199"/>
        <v>283.53179723502302</v>
      </c>
    </row>
    <row r="4352" spans="1:10">
      <c r="A4352" s="23">
        <f t="shared" si="201"/>
        <v>43297</v>
      </c>
      <c r="B4352" s="21">
        <f t="shared" si="200"/>
        <v>43303</v>
      </c>
      <c r="C4352" s="34">
        <v>43303.2916666659</v>
      </c>
      <c r="D4352">
        <v>0</v>
      </c>
      <c r="E4352">
        <v>0</v>
      </c>
      <c r="F4352">
        <v>0</v>
      </c>
      <c r="G4352">
        <v>0</v>
      </c>
      <c r="H4352">
        <v>285.52258064516133</v>
      </c>
      <c r="I4352">
        <v>0</v>
      </c>
      <c r="J4352">
        <f t="shared" si="199"/>
        <v>285.52258064516133</v>
      </c>
    </row>
    <row r="4353" spans="1:10">
      <c r="A4353" s="23">
        <f t="shared" si="201"/>
        <v>43297</v>
      </c>
      <c r="B4353" s="21">
        <f t="shared" si="200"/>
        <v>43303</v>
      </c>
      <c r="C4353" s="34">
        <v>43303.333333332601</v>
      </c>
      <c r="D4353">
        <v>0</v>
      </c>
      <c r="E4353">
        <v>0</v>
      </c>
      <c r="F4353">
        <v>0</v>
      </c>
      <c r="G4353">
        <v>0</v>
      </c>
      <c r="H4353">
        <v>283.22211981566818</v>
      </c>
      <c r="I4353">
        <v>0</v>
      </c>
      <c r="J4353">
        <f t="shared" si="199"/>
        <v>283.22211981566818</v>
      </c>
    </row>
    <row r="4354" spans="1:10">
      <c r="A4354" s="23">
        <f t="shared" si="201"/>
        <v>43297</v>
      </c>
      <c r="B4354" s="21">
        <f t="shared" si="200"/>
        <v>43303</v>
      </c>
      <c r="C4354" s="34">
        <v>43303.3749999992</v>
      </c>
      <c r="D4354">
        <v>0</v>
      </c>
      <c r="E4354">
        <v>0</v>
      </c>
      <c r="F4354">
        <v>0</v>
      </c>
      <c r="G4354">
        <v>0</v>
      </c>
      <c r="H4354">
        <v>283.5760368663594</v>
      </c>
      <c r="I4354">
        <v>0</v>
      </c>
      <c r="J4354">
        <f t="shared" ref="J4354:J4417" si="202">SUM(D4354:I4354)</f>
        <v>283.5760368663594</v>
      </c>
    </row>
    <row r="4355" spans="1:10">
      <c r="A4355" s="23">
        <f t="shared" si="201"/>
        <v>43297</v>
      </c>
      <c r="B4355" s="21">
        <f t="shared" si="200"/>
        <v>43303</v>
      </c>
      <c r="C4355" s="34">
        <v>43303.4166666659</v>
      </c>
      <c r="D4355">
        <v>0</v>
      </c>
      <c r="E4355">
        <v>0</v>
      </c>
      <c r="F4355">
        <v>0</v>
      </c>
      <c r="G4355">
        <v>0</v>
      </c>
      <c r="H4355">
        <v>284.23963133640552</v>
      </c>
      <c r="I4355">
        <v>0</v>
      </c>
      <c r="J4355">
        <f t="shared" si="202"/>
        <v>284.23963133640552</v>
      </c>
    </row>
    <row r="4356" spans="1:10">
      <c r="A4356" s="23">
        <f t="shared" si="201"/>
        <v>43297</v>
      </c>
      <c r="B4356" s="21">
        <f t="shared" si="200"/>
        <v>43303</v>
      </c>
      <c r="C4356" s="34">
        <v>43303.458333332601</v>
      </c>
      <c r="D4356">
        <v>0</v>
      </c>
      <c r="E4356">
        <v>0</v>
      </c>
      <c r="F4356">
        <v>0</v>
      </c>
      <c r="G4356">
        <v>0</v>
      </c>
      <c r="H4356">
        <v>283.35483870967738</v>
      </c>
      <c r="I4356">
        <v>0</v>
      </c>
      <c r="J4356">
        <f t="shared" si="202"/>
        <v>283.35483870967738</v>
      </c>
    </row>
    <row r="4357" spans="1:10">
      <c r="A4357" s="23">
        <f t="shared" si="201"/>
        <v>43297</v>
      </c>
      <c r="B4357" s="21">
        <f t="shared" si="200"/>
        <v>43303</v>
      </c>
      <c r="C4357" s="34">
        <v>43303.4999999992</v>
      </c>
      <c r="D4357">
        <v>0</v>
      </c>
      <c r="E4357">
        <v>0</v>
      </c>
      <c r="F4357">
        <v>0</v>
      </c>
      <c r="G4357">
        <v>0</v>
      </c>
      <c r="H4357">
        <v>284.59354838709669</v>
      </c>
      <c r="I4357">
        <v>0</v>
      </c>
      <c r="J4357">
        <f t="shared" si="202"/>
        <v>284.59354838709669</v>
      </c>
    </row>
    <row r="4358" spans="1:10">
      <c r="A4358" s="23">
        <f t="shared" si="201"/>
        <v>43297</v>
      </c>
      <c r="B4358" s="21">
        <f t="shared" si="200"/>
        <v>43303</v>
      </c>
      <c r="C4358" s="34">
        <v>43303.5416666659</v>
      </c>
      <c r="D4358">
        <v>0</v>
      </c>
      <c r="E4358">
        <v>0</v>
      </c>
      <c r="F4358">
        <v>0</v>
      </c>
      <c r="G4358">
        <v>0</v>
      </c>
      <c r="H4358">
        <v>284.19539170506908</v>
      </c>
      <c r="I4358">
        <v>0</v>
      </c>
      <c r="J4358">
        <f t="shared" si="202"/>
        <v>284.19539170506908</v>
      </c>
    </row>
    <row r="4359" spans="1:10">
      <c r="A4359" s="23">
        <f t="shared" si="201"/>
        <v>43297</v>
      </c>
      <c r="B4359" s="21">
        <f t="shared" si="200"/>
        <v>43303</v>
      </c>
      <c r="C4359" s="34">
        <v>43303.583333332601</v>
      </c>
      <c r="D4359">
        <v>0</v>
      </c>
      <c r="E4359">
        <v>0</v>
      </c>
      <c r="F4359">
        <v>0</v>
      </c>
      <c r="G4359">
        <v>0</v>
      </c>
      <c r="H4359">
        <v>283.97419354838712</v>
      </c>
      <c r="I4359">
        <v>0</v>
      </c>
      <c r="J4359">
        <f t="shared" si="202"/>
        <v>283.97419354838712</v>
      </c>
    </row>
    <row r="4360" spans="1:10">
      <c r="A4360" s="23">
        <f t="shared" si="201"/>
        <v>43297</v>
      </c>
      <c r="B4360" s="21">
        <f t="shared" si="200"/>
        <v>43303</v>
      </c>
      <c r="C4360" s="34">
        <v>43303.6249999992</v>
      </c>
      <c r="D4360">
        <v>0</v>
      </c>
      <c r="E4360">
        <v>0</v>
      </c>
      <c r="F4360">
        <v>0</v>
      </c>
      <c r="G4360">
        <v>0</v>
      </c>
      <c r="H4360">
        <v>283.17788018433168</v>
      </c>
      <c r="I4360">
        <v>0</v>
      </c>
      <c r="J4360">
        <f t="shared" si="202"/>
        <v>283.17788018433168</v>
      </c>
    </row>
    <row r="4361" spans="1:10">
      <c r="A4361" s="23">
        <f t="shared" si="201"/>
        <v>43297</v>
      </c>
      <c r="B4361" s="21">
        <f t="shared" si="200"/>
        <v>43303</v>
      </c>
      <c r="C4361" s="34">
        <v>43303.6666666659</v>
      </c>
      <c r="D4361">
        <v>0</v>
      </c>
      <c r="E4361">
        <v>0</v>
      </c>
      <c r="F4361">
        <v>0</v>
      </c>
      <c r="G4361">
        <v>0</v>
      </c>
      <c r="H4361">
        <v>287.15944700460818</v>
      </c>
      <c r="I4361">
        <v>0</v>
      </c>
      <c r="J4361">
        <f t="shared" si="202"/>
        <v>287.15944700460818</v>
      </c>
    </row>
    <row r="4362" spans="1:10">
      <c r="A4362" s="23">
        <f t="shared" si="201"/>
        <v>43297</v>
      </c>
      <c r="B4362" s="21">
        <f t="shared" si="200"/>
        <v>43303</v>
      </c>
      <c r="C4362" s="34">
        <v>43303.708333332601</v>
      </c>
      <c r="D4362">
        <v>0</v>
      </c>
      <c r="E4362">
        <v>0</v>
      </c>
      <c r="F4362">
        <v>0</v>
      </c>
      <c r="G4362">
        <v>0</v>
      </c>
      <c r="H4362">
        <v>285.21290322580637</v>
      </c>
      <c r="I4362">
        <v>0</v>
      </c>
      <c r="J4362">
        <f t="shared" si="202"/>
        <v>285.21290322580637</v>
      </c>
    </row>
    <row r="4363" spans="1:10">
      <c r="A4363" s="23">
        <f t="shared" si="201"/>
        <v>43297</v>
      </c>
      <c r="B4363" s="21">
        <f t="shared" si="200"/>
        <v>43303</v>
      </c>
      <c r="C4363" s="34">
        <v>43303.7499999992</v>
      </c>
      <c r="D4363">
        <v>0</v>
      </c>
      <c r="E4363">
        <v>0</v>
      </c>
      <c r="F4363">
        <v>0</v>
      </c>
      <c r="G4363">
        <v>0</v>
      </c>
      <c r="H4363">
        <v>287.46912442396308</v>
      </c>
      <c r="I4363">
        <v>0</v>
      </c>
      <c r="J4363">
        <f t="shared" si="202"/>
        <v>287.46912442396308</v>
      </c>
    </row>
    <row r="4364" spans="1:10">
      <c r="A4364" s="23">
        <f t="shared" si="201"/>
        <v>43297</v>
      </c>
      <c r="B4364" s="21">
        <f t="shared" si="200"/>
        <v>43303</v>
      </c>
      <c r="C4364" s="34">
        <v>43303.7916666659</v>
      </c>
      <c r="D4364">
        <v>0</v>
      </c>
      <c r="E4364">
        <v>0</v>
      </c>
      <c r="F4364">
        <v>0</v>
      </c>
      <c r="G4364">
        <v>177</v>
      </c>
      <c r="H4364">
        <v>293.75115207373273</v>
      </c>
      <c r="I4364">
        <v>0</v>
      </c>
      <c r="J4364">
        <f t="shared" si="202"/>
        <v>470.75115207373273</v>
      </c>
    </row>
    <row r="4365" spans="1:10">
      <c r="A4365" s="23">
        <f t="shared" si="201"/>
        <v>43297</v>
      </c>
      <c r="B4365" s="21">
        <f t="shared" si="200"/>
        <v>43303</v>
      </c>
      <c r="C4365" s="34">
        <v>43303.833333332601</v>
      </c>
      <c r="D4365">
        <v>125</v>
      </c>
      <c r="E4365">
        <v>0</v>
      </c>
      <c r="F4365">
        <v>0</v>
      </c>
      <c r="G4365">
        <v>177</v>
      </c>
      <c r="H4365">
        <v>281.18709677419349</v>
      </c>
      <c r="I4365">
        <v>0</v>
      </c>
      <c r="J4365">
        <f t="shared" si="202"/>
        <v>583.18709677419349</v>
      </c>
    </row>
    <row r="4366" spans="1:10">
      <c r="A4366" s="23">
        <f t="shared" si="201"/>
        <v>43297</v>
      </c>
      <c r="B4366" s="21">
        <f t="shared" si="200"/>
        <v>43303</v>
      </c>
      <c r="C4366" s="34">
        <v>43303.8749999992</v>
      </c>
      <c r="D4366">
        <v>125</v>
      </c>
      <c r="E4366">
        <v>125</v>
      </c>
      <c r="F4366">
        <v>0</v>
      </c>
      <c r="G4366">
        <v>177</v>
      </c>
      <c r="H4366">
        <v>280.56774193548381</v>
      </c>
      <c r="I4366">
        <v>0</v>
      </c>
      <c r="J4366">
        <f t="shared" si="202"/>
        <v>707.56774193548381</v>
      </c>
    </row>
    <row r="4367" spans="1:10">
      <c r="A4367" s="23">
        <f t="shared" si="201"/>
        <v>43297</v>
      </c>
      <c r="B4367" s="21">
        <f t="shared" si="200"/>
        <v>43303</v>
      </c>
      <c r="C4367" s="34">
        <v>43303.9166666659</v>
      </c>
      <c r="D4367">
        <v>125</v>
      </c>
      <c r="E4367">
        <v>125</v>
      </c>
      <c r="F4367">
        <v>0</v>
      </c>
      <c r="G4367">
        <v>177</v>
      </c>
      <c r="H4367">
        <v>272.16221198156683</v>
      </c>
      <c r="I4367">
        <v>0</v>
      </c>
      <c r="J4367">
        <f t="shared" si="202"/>
        <v>699.16221198156677</v>
      </c>
    </row>
    <row r="4368" spans="1:10">
      <c r="A4368" s="23">
        <f t="shared" si="201"/>
        <v>43297</v>
      </c>
      <c r="B4368" s="21">
        <f t="shared" si="200"/>
        <v>43303</v>
      </c>
      <c r="C4368" s="34">
        <v>43303.958333332601</v>
      </c>
      <c r="D4368">
        <v>125</v>
      </c>
      <c r="E4368">
        <v>125</v>
      </c>
      <c r="F4368">
        <v>0</v>
      </c>
      <c r="G4368">
        <v>177</v>
      </c>
      <c r="H4368">
        <v>275.08202764976949</v>
      </c>
      <c r="I4368">
        <v>0</v>
      </c>
      <c r="J4368">
        <f t="shared" si="202"/>
        <v>702.08202764976954</v>
      </c>
    </row>
    <row r="4369" spans="1:10">
      <c r="A4369" s="23">
        <f t="shared" si="201"/>
        <v>43297</v>
      </c>
      <c r="B4369" s="22">
        <f t="shared" si="200"/>
        <v>43303</v>
      </c>
      <c r="C4369" s="34">
        <v>43303.9999999992</v>
      </c>
      <c r="D4369">
        <v>125</v>
      </c>
      <c r="E4369">
        <v>125</v>
      </c>
      <c r="F4369">
        <v>0</v>
      </c>
      <c r="G4369">
        <v>177</v>
      </c>
      <c r="H4369">
        <v>283.92995391705063</v>
      </c>
      <c r="I4369">
        <v>0</v>
      </c>
      <c r="J4369">
        <f t="shared" si="202"/>
        <v>710.92995391705063</v>
      </c>
    </row>
    <row r="4370" spans="1:10">
      <c r="A4370" s="23">
        <f t="shared" si="201"/>
        <v>43304</v>
      </c>
      <c r="B4370" s="20">
        <f t="shared" si="200"/>
        <v>43304</v>
      </c>
      <c r="C4370" s="34">
        <v>43304.0416666659</v>
      </c>
      <c r="D4370">
        <v>0</v>
      </c>
      <c r="E4370">
        <v>0</v>
      </c>
      <c r="F4370">
        <v>0</v>
      </c>
      <c r="G4370">
        <v>0</v>
      </c>
      <c r="H4370">
        <v>287.20368663594468</v>
      </c>
      <c r="I4370">
        <v>0</v>
      </c>
      <c r="J4370">
        <f t="shared" si="202"/>
        <v>287.20368663594468</v>
      </c>
    </row>
    <row r="4371" spans="1:10">
      <c r="A4371" s="23">
        <f t="shared" si="201"/>
        <v>43304</v>
      </c>
      <c r="B4371" s="21">
        <f t="shared" si="200"/>
        <v>43304</v>
      </c>
      <c r="C4371" s="34">
        <v>43304.083333332601</v>
      </c>
      <c r="D4371">
        <v>0</v>
      </c>
      <c r="E4371">
        <v>0</v>
      </c>
      <c r="F4371">
        <v>0</v>
      </c>
      <c r="G4371">
        <v>0</v>
      </c>
      <c r="H4371">
        <v>289.59262672811059</v>
      </c>
      <c r="I4371">
        <v>0</v>
      </c>
      <c r="J4371">
        <f t="shared" si="202"/>
        <v>289.59262672811059</v>
      </c>
    </row>
    <row r="4372" spans="1:10">
      <c r="A4372" s="23">
        <f t="shared" si="201"/>
        <v>43304</v>
      </c>
      <c r="B4372" s="21">
        <f t="shared" si="200"/>
        <v>43304</v>
      </c>
      <c r="C4372" s="34">
        <v>43304.1249999992</v>
      </c>
      <c r="D4372">
        <v>0</v>
      </c>
      <c r="E4372">
        <v>0</v>
      </c>
      <c r="F4372">
        <v>0</v>
      </c>
      <c r="G4372">
        <v>0</v>
      </c>
      <c r="H4372">
        <v>290.16774193548378</v>
      </c>
      <c r="I4372">
        <v>0</v>
      </c>
      <c r="J4372">
        <f t="shared" si="202"/>
        <v>290.16774193548378</v>
      </c>
    </row>
    <row r="4373" spans="1:10">
      <c r="A4373" s="23">
        <f t="shared" si="201"/>
        <v>43304</v>
      </c>
      <c r="B4373" s="21">
        <f t="shared" si="200"/>
        <v>43304</v>
      </c>
      <c r="C4373" s="34">
        <v>43304.1666666659</v>
      </c>
      <c r="D4373">
        <v>0</v>
      </c>
      <c r="E4373">
        <v>0</v>
      </c>
      <c r="F4373">
        <v>0</v>
      </c>
      <c r="G4373">
        <v>0</v>
      </c>
      <c r="H4373">
        <v>288.57511520737319</v>
      </c>
      <c r="I4373">
        <v>0</v>
      </c>
      <c r="J4373">
        <f t="shared" si="202"/>
        <v>288.57511520737319</v>
      </c>
    </row>
    <row r="4374" spans="1:10">
      <c r="A4374" s="23">
        <f t="shared" si="201"/>
        <v>43304</v>
      </c>
      <c r="B4374" s="21">
        <f t="shared" si="200"/>
        <v>43304</v>
      </c>
      <c r="C4374" s="34">
        <v>43304.208333332601</v>
      </c>
      <c r="D4374">
        <v>0</v>
      </c>
      <c r="E4374">
        <v>0</v>
      </c>
      <c r="F4374">
        <v>0</v>
      </c>
      <c r="G4374">
        <v>0</v>
      </c>
      <c r="H4374">
        <v>284.46082949308749</v>
      </c>
      <c r="I4374">
        <v>0</v>
      </c>
      <c r="J4374">
        <f t="shared" si="202"/>
        <v>284.46082949308749</v>
      </c>
    </row>
    <row r="4375" spans="1:10">
      <c r="A4375" s="23">
        <f t="shared" si="201"/>
        <v>43304</v>
      </c>
      <c r="B4375" s="21">
        <f t="shared" si="200"/>
        <v>43304</v>
      </c>
      <c r="C4375" s="34">
        <v>43304.2499999992</v>
      </c>
      <c r="D4375">
        <v>0</v>
      </c>
      <c r="E4375">
        <v>0</v>
      </c>
      <c r="F4375">
        <v>0</v>
      </c>
      <c r="G4375">
        <v>0</v>
      </c>
      <c r="H4375">
        <v>296.75944700460832</v>
      </c>
      <c r="I4375">
        <v>0</v>
      </c>
      <c r="J4375">
        <f t="shared" si="202"/>
        <v>296.75944700460832</v>
      </c>
    </row>
    <row r="4376" spans="1:10">
      <c r="A4376" s="23">
        <f t="shared" si="201"/>
        <v>43304</v>
      </c>
      <c r="B4376" s="21">
        <f t="shared" si="200"/>
        <v>43304</v>
      </c>
      <c r="C4376" s="34">
        <v>43304.2916666659</v>
      </c>
      <c r="D4376">
        <v>125</v>
      </c>
      <c r="E4376">
        <v>125</v>
      </c>
      <c r="F4376">
        <v>0</v>
      </c>
      <c r="G4376">
        <v>177</v>
      </c>
      <c r="H4376">
        <v>306.40368663594472</v>
      </c>
      <c r="I4376">
        <v>0</v>
      </c>
      <c r="J4376">
        <f t="shared" si="202"/>
        <v>733.40368663594472</v>
      </c>
    </row>
    <row r="4377" spans="1:10">
      <c r="A4377" s="23">
        <f t="shared" si="201"/>
        <v>43304</v>
      </c>
      <c r="B4377" s="21">
        <f t="shared" si="200"/>
        <v>43304</v>
      </c>
      <c r="C4377" s="34">
        <v>43304.333333332601</v>
      </c>
      <c r="D4377">
        <v>125</v>
      </c>
      <c r="E4377">
        <v>125</v>
      </c>
      <c r="F4377">
        <v>125</v>
      </c>
      <c r="G4377">
        <v>177</v>
      </c>
      <c r="H4377">
        <v>316.18064516129027</v>
      </c>
      <c r="I4377">
        <v>0</v>
      </c>
      <c r="J4377">
        <f t="shared" si="202"/>
        <v>868.18064516129027</v>
      </c>
    </row>
    <row r="4378" spans="1:10">
      <c r="A4378" s="23">
        <f t="shared" si="201"/>
        <v>43304</v>
      </c>
      <c r="B4378" s="21">
        <f t="shared" ref="B4378:B4441" si="203">B4354+1</f>
        <v>43304</v>
      </c>
      <c r="C4378" s="34">
        <v>43304.3749999992</v>
      </c>
      <c r="D4378">
        <v>125</v>
      </c>
      <c r="E4378">
        <v>125</v>
      </c>
      <c r="F4378">
        <v>125</v>
      </c>
      <c r="G4378">
        <v>177</v>
      </c>
      <c r="H4378">
        <v>307.42119815668201</v>
      </c>
      <c r="I4378">
        <v>0</v>
      </c>
      <c r="J4378">
        <f t="shared" si="202"/>
        <v>859.42119815668207</v>
      </c>
    </row>
    <row r="4379" spans="1:10">
      <c r="A4379" s="23">
        <f t="shared" si="201"/>
        <v>43304</v>
      </c>
      <c r="B4379" s="21">
        <f t="shared" si="203"/>
        <v>43304</v>
      </c>
      <c r="C4379" s="34">
        <v>43304.4166666659</v>
      </c>
      <c r="D4379">
        <v>125</v>
      </c>
      <c r="E4379">
        <v>125</v>
      </c>
      <c r="F4379">
        <v>125</v>
      </c>
      <c r="G4379">
        <v>177</v>
      </c>
      <c r="H4379">
        <v>271.98525345622107</v>
      </c>
      <c r="I4379">
        <v>274</v>
      </c>
      <c r="J4379">
        <f t="shared" si="202"/>
        <v>1097.985253456221</v>
      </c>
    </row>
    <row r="4380" spans="1:10">
      <c r="A4380" s="23">
        <f t="shared" si="201"/>
        <v>43304</v>
      </c>
      <c r="B4380" s="21">
        <f t="shared" si="203"/>
        <v>43304</v>
      </c>
      <c r="C4380" s="34">
        <v>43304.458333332601</v>
      </c>
      <c r="D4380">
        <v>125</v>
      </c>
      <c r="E4380">
        <v>125</v>
      </c>
      <c r="F4380">
        <v>125</v>
      </c>
      <c r="G4380">
        <v>177</v>
      </c>
      <c r="H4380">
        <v>279.01935483870972</v>
      </c>
      <c r="I4380">
        <v>274</v>
      </c>
      <c r="J4380">
        <f t="shared" si="202"/>
        <v>1105.0193548387097</v>
      </c>
    </row>
    <row r="4381" spans="1:10">
      <c r="A4381" s="23">
        <f t="shared" si="201"/>
        <v>43304</v>
      </c>
      <c r="B4381" s="21">
        <f t="shared" si="203"/>
        <v>43304</v>
      </c>
      <c r="C4381" s="34">
        <v>43304.4999999992</v>
      </c>
      <c r="D4381">
        <v>125</v>
      </c>
      <c r="E4381">
        <v>125</v>
      </c>
      <c r="F4381">
        <v>125</v>
      </c>
      <c r="G4381">
        <v>177</v>
      </c>
      <c r="H4381">
        <v>302.90875576036859</v>
      </c>
      <c r="I4381">
        <v>0</v>
      </c>
      <c r="J4381">
        <f t="shared" si="202"/>
        <v>854.90875576036865</v>
      </c>
    </row>
    <row r="4382" spans="1:10">
      <c r="A4382" s="23">
        <f t="shared" si="201"/>
        <v>43304</v>
      </c>
      <c r="B4382" s="21">
        <f t="shared" si="203"/>
        <v>43304</v>
      </c>
      <c r="C4382" s="34">
        <v>43304.5416666659</v>
      </c>
      <c r="D4382">
        <v>125</v>
      </c>
      <c r="E4382">
        <v>125</v>
      </c>
      <c r="F4382">
        <v>125</v>
      </c>
      <c r="G4382">
        <v>177</v>
      </c>
      <c r="H4382">
        <v>347.54654377880178</v>
      </c>
      <c r="I4382">
        <v>0</v>
      </c>
      <c r="J4382">
        <f t="shared" si="202"/>
        <v>899.54654377880183</v>
      </c>
    </row>
    <row r="4383" spans="1:10">
      <c r="A4383" s="23">
        <f t="shared" si="201"/>
        <v>43304</v>
      </c>
      <c r="B4383" s="21">
        <f t="shared" si="203"/>
        <v>43304</v>
      </c>
      <c r="C4383" s="34">
        <v>43304.583333332601</v>
      </c>
      <c r="D4383">
        <v>125</v>
      </c>
      <c r="E4383">
        <v>125</v>
      </c>
      <c r="F4383">
        <v>125</v>
      </c>
      <c r="G4383">
        <v>177</v>
      </c>
      <c r="H4383">
        <v>311.71244239631329</v>
      </c>
      <c r="I4383">
        <v>0</v>
      </c>
      <c r="J4383">
        <f t="shared" si="202"/>
        <v>863.71244239631324</v>
      </c>
    </row>
    <row r="4384" spans="1:10">
      <c r="A4384" s="23">
        <f t="shared" si="201"/>
        <v>43304</v>
      </c>
      <c r="B4384" s="21">
        <f t="shared" si="203"/>
        <v>43304</v>
      </c>
      <c r="C4384" s="34">
        <v>43304.6249999992</v>
      </c>
      <c r="D4384">
        <v>125</v>
      </c>
      <c r="E4384">
        <v>125</v>
      </c>
      <c r="F4384">
        <v>125</v>
      </c>
      <c r="G4384">
        <v>177</v>
      </c>
      <c r="H4384">
        <v>337.63686635944703</v>
      </c>
      <c r="I4384">
        <v>0</v>
      </c>
      <c r="J4384">
        <f t="shared" si="202"/>
        <v>889.63686635944703</v>
      </c>
    </row>
    <row r="4385" spans="1:10">
      <c r="A4385" s="23">
        <f t="shared" si="201"/>
        <v>43304</v>
      </c>
      <c r="B4385" s="21">
        <f t="shared" si="203"/>
        <v>43304</v>
      </c>
      <c r="C4385" s="34">
        <v>43304.6666666659</v>
      </c>
      <c r="D4385">
        <v>125</v>
      </c>
      <c r="E4385">
        <v>125</v>
      </c>
      <c r="F4385">
        <v>125</v>
      </c>
      <c r="G4385">
        <v>177</v>
      </c>
      <c r="H4385">
        <v>322.6396313364055</v>
      </c>
      <c r="I4385">
        <v>0</v>
      </c>
      <c r="J4385">
        <f t="shared" si="202"/>
        <v>874.6396313364055</v>
      </c>
    </row>
    <row r="4386" spans="1:10">
      <c r="A4386" s="23">
        <f t="shared" si="201"/>
        <v>43304</v>
      </c>
      <c r="B4386" s="21">
        <f t="shared" si="203"/>
        <v>43304</v>
      </c>
      <c r="C4386" s="34">
        <v>43304.708333332601</v>
      </c>
      <c r="D4386">
        <v>125</v>
      </c>
      <c r="E4386">
        <v>125</v>
      </c>
      <c r="F4386">
        <v>0</v>
      </c>
      <c r="G4386">
        <v>177</v>
      </c>
      <c r="H4386">
        <v>297.0691244239631</v>
      </c>
      <c r="I4386">
        <v>0</v>
      </c>
      <c r="J4386">
        <f t="shared" si="202"/>
        <v>724.0691244239631</v>
      </c>
    </row>
    <row r="4387" spans="1:10">
      <c r="A4387" s="23">
        <f t="shared" si="201"/>
        <v>43304</v>
      </c>
      <c r="B4387" s="21">
        <f t="shared" si="203"/>
        <v>43304</v>
      </c>
      <c r="C4387" s="34">
        <v>43304.7499999992</v>
      </c>
      <c r="D4387">
        <v>125</v>
      </c>
      <c r="E4387">
        <v>125</v>
      </c>
      <c r="F4387">
        <v>125</v>
      </c>
      <c r="G4387">
        <v>177</v>
      </c>
      <c r="H4387">
        <v>333.92073732718887</v>
      </c>
      <c r="I4387">
        <v>0</v>
      </c>
      <c r="J4387">
        <f t="shared" si="202"/>
        <v>885.92073732718882</v>
      </c>
    </row>
    <row r="4388" spans="1:10">
      <c r="A4388" s="23">
        <f t="shared" si="201"/>
        <v>43304</v>
      </c>
      <c r="B4388" s="21">
        <f t="shared" si="203"/>
        <v>43304</v>
      </c>
      <c r="C4388" s="34">
        <v>43304.7916666659</v>
      </c>
      <c r="D4388">
        <v>125</v>
      </c>
      <c r="E4388">
        <v>125</v>
      </c>
      <c r="F4388">
        <v>125</v>
      </c>
      <c r="G4388">
        <v>177</v>
      </c>
      <c r="H4388">
        <v>284.46082949308749</v>
      </c>
      <c r="I4388">
        <v>0</v>
      </c>
      <c r="J4388">
        <f t="shared" si="202"/>
        <v>836.46082949308743</v>
      </c>
    </row>
    <row r="4389" spans="1:10">
      <c r="A4389" s="23">
        <f t="shared" si="201"/>
        <v>43304</v>
      </c>
      <c r="B4389" s="21">
        <f t="shared" si="203"/>
        <v>43304</v>
      </c>
      <c r="C4389" s="34">
        <v>43304.833333332601</v>
      </c>
      <c r="D4389">
        <v>125</v>
      </c>
      <c r="E4389">
        <v>125</v>
      </c>
      <c r="F4389">
        <v>125</v>
      </c>
      <c r="G4389">
        <v>177</v>
      </c>
      <c r="H4389">
        <v>277.24976958525338</v>
      </c>
      <c r="I4389">
        <v>274</v>
      </c>
      <c r="J4389">
        <f t="shared" si="202"/>
        <v>1103.2497695852535</v>
      </c>
    </row>
    <row r="4390" spans="1:10">
      <c r="A4390" s="23">
        <f t="shared" si="201"/>
        <v>43304</v>
      </c>
      <c r="B4390" s="21">
        <f t="shared" si="203"/>
        <v>43304</v>
      </c>
      <c r="C4390" s="34">
        <v>43304.8749999992</v>
      </c>
      <c r="D4390">
        <v>125</v>
      </c>
      <c r="E4390">
        <v>125</v>
      </c>
      <c r="F4390">
        <v>125</v>
      </c>
      <c r="G4390">
        <v>177</v>
      </c>
      <c r="H4390">
        <v>338.52165898617511</v>
      </c>
      <c r="I4390">
        <v>0</v>
      </c>
      <c r="J4390">
        <f t="shared" si="202"/>
        <v>890.52165898617511</v>
      </c>
    </row>
    <row r="4391" spans="1:10">
      <c r="A4391" s="23">
        <f t="shared" si="201"/>
        <v>43304</v>
      </c>
      <c r="B4391" s="21">
        <f t="shared" si="203"/>
        <v>43304</v>
      </c>
      <c r="C4391" s="34">
        <v>43304.9166666659</v>
      </c>
      <c r="D4391">
        <v>125</v>
      </c>
      <c r="E4391">
        <v>125</v>
      </c>
      <c r="F4391">
        <v>125</v>
      </c>
      <c r="G4391">
        <v>177</v>
      </c>
      <c r="H4391">
        <v>339.76036866359448</v>
      </c>
      <c r="I4391">
        <v>0</v>
      </c>
      <c r="J4391">
        <f t="shared" si="202"/>
        <v>891.76036866359448</v>
      </c>
    </row>
    <row r="4392" spans="1:10">
      <c r="A4392" s="23">
        <f t="shared" si="201"/>
        <v>43304</v>
      </c>
      <c r="B4392" s="21">
        <f t="shared" si="203"/>
        <v>43304</v>
      </c>
      <c r="C4392" s="34">
        <v>43304.958333332601</v>
      </c>
      <c r="D4392">
        <v>125</v>
      </c>
      <c r="E4392">
        <v>125</v>
      </c>
      <c r="F4392">
        <v>125</v>
      </c>
      <c r="G4392">
        <v>177</v>
      </c>
      <c r="H4392">
        <v>339.71612903225798</v>
      </c>
      <c r="I4392">
        <v>0</v>
      </c>
      <c r="J4392">
        <f t="shared" si="202"/>
        <v>891.71612903225798</v>
      </c>
    </row>
    <row r="4393" spans="1:10">
      <c r="A4393" s="23">
        <f t="shared" si="201"/>
        <v>43304</v>
      </c>
      <c r="B4393" s="22">
        <f t="shared" si="203"/>
        <v>43304</v>
      </c>
      <c r="C4393" s="34">
        <v>43304.9999999992</v>
      </c>
      <c r="D4393">
        <v>125</v>
      </c>
      <c r="E4393">
        <v>125</v>
      </c>
      <c r="F4393">
        <v>125</v>
      </c>
      <c r="G4393">
        <v>177</v>
      </c>
      <c r="H4393">
        <v>316.09216589861751</v>
      </c>
      <c r="I4393">
        <v>0</v>
      </c>
      <c r="J4393">
        <f t="shared" si="202"/>
        <v>868.09216589861751</v>
      </c>
    </row>
    <row r="4394" spans="1:10">
      <c r="A4394" s="23">
        <f t="shared" ref="A4394:A4457" si="204">A4226+7</f>
        <v>43304</v>
      </c>
      <c r="B4394" s="20">
        <f t="shared" si="203"/>
        <v>43305</v>
      </c>
      <c r="C4394" s="34">
        <v>43305.0416666659</v>
      </c>
      <c r="D4394">
        <v>125</v>
      </c>
      <c r="E4394">
        <v>125</v>
      </c>
      <c r="F4394">
        <v>125</v>
      </c>
      <c r="G4394">
        <v>177</v>
      </c>
      <c r="H4394">
        <v>317.59631336405528</v>
      </c>
      <c r="I4394">
        <v>0</v>
      </c>
      <c r="J4394">
        <f t="shared" si="202"/>
        <v>869.59631336405528</v>
      </c>
    </row>
    <row r="4395" spans="1:10">
      <c r="A4395" s="23">
        <f t="shared" si="204"/>
        <v>43304</v>
      </c>
      <c r="B4395" s="21">
        <f t="shared" si="203"/>
        <v>43305</v>
      </c>
      <c r="C4395" s="34">
        <v>43305.083333332601</v>
      </c>
      <c r="D4395">
        <v>125</v>
      </c>
      <c r="E4395">
        <v>125</v>
      </c>
      <c r="F4395">
        <v>125</v>
      </c>
      <c r="G4395">
        <v>177</v>
      </c>
      <c r="H4395">
        <v>337.63686635944703</v>
      </c>
      <c r="I4395">
        <v>0</v>
      </c>
      <c r="J4395">
        <f t="shared" si="202"/>
        <v>889.63686635944703</v>
      </c>
    </row>
    <row r="4396" spans="1:10">
      <c r="A4396" s="23">
        <f t="shared" si="204"/>
        <v>43304</v>
      </c>
      <c r="B4396" s="21">
        <f t="shared" si="203"/>
        <v>43305</v>
      </c>
      <c r="C4396" s="34">
        <v>43305.1249999992</v>
      </c>
      <c r="D4396">
        <v>125</v>
      </c>
      <c r="E4396">
        <v>125</v>
      </c>
      <c r="F4396">
        <v>125</v>
      </c>
      <c r="G4396">
        <v>177</v>
      </c>
      <c r="H4396">
        <v>286.93824884792622</v>
      </c>
      <c r="I4396">
        <v>0</v>
      </c>
      <c r="J4396">
        <f t="shared" si="202"/>
        <v>838.93824884792616</v>
      </c>
    </row>
    <row r="4397" spans="1:10">
      <c r="A4397" s="23">
        <f t="shared" si="204"/>
        <v>43304</v>
      </c>
      <c r="B4397" s="21">
        <f t="shared" si="203"/>
        <v>43305</v>
      </c>
      <c r="C4397" s="34">
        <v>43305.1666666659</v>
      </c>
      <c r="D4397">
        <v>125</v>
      </c>
      <c r="E4397">
        <v>125</v>
      </c>
      <c r="F4397">
        <v>125</v>
      </c>
      <c r="G4397">
        <v>177</v>
      </c>
      <c r="H4397">
        <v>289.15023041474649</v>
      </c>
      <c r="I4397">
        <v>274</v>
      </c>
      <c r="J4397">
        <f t="shared" si="202"/>
        <v>1115.1502304147466</v>
      </c>
    </row>
    <row r="4398" spans="1:10">
      <c r="A4398" s="23">
        <f t="shared" si="204"/>
        <v>43304</v>
      </c>
      <c r="B4398" s="21">
        <f t="shared" si="203"/>
        <v>43305</v>
      </c>
      <c r="C4398" s="34">
        <v>43305.208333332601</v>
      </c>
      <c r="D4398">
        <v>125</v>
      </c>
      <c r="E4398">
        <v>125</v>
      </c>
      <c r="F4398">
        <v>125</v>
      </c>
      <c r="G4398">
        <v>177</v>
      </c>
      <c r="H4398">
        <v>315.2516129032258</v>
      </c>
      <c r="I4398">
        <v>0</v>
      </c>
      <c r="J4398">
        <f t="shared" si="202"/>
        <v>867.2516129032258</v>
      </c>
    </row>
    <row r="4399" spans="1:10">
      <c r="A4399" s="23">
        <f t="shared" si="204"/>
        <v>43304</v>
      </c>
      <c r="B4399" s="21">
        <f t="shared" si="203"/>
        <v>43305</v>
      </c>
      <c r="C4399" s="34">
        <v>43305.2499999992</v>
      </c>
      <c r="D4399">
        <v>125</v>
      </c>
      <c r="E4399">
        <v>0</v>
      </c>
      <c r="F4399">
        <v>0</v>
      </c>
      <c r="G4399">
        <v>0</v>
      </c>
      <c r="H4399">
        <v>277.82488479262668</v>
      </c>
      <c r="I4399">
        <v>0</v>
      </c>
      <c r="J4399">
        <f t="shared" si="202"/>
        <v>402.82488479262668</v>
      </c>
    </row>
    <row r="4400" spans="1:10">
      <c r="A4400" s="23">
        <f t="shared" si="204"/>
        <v>43304</v>
      </c>
      <c r="B4400" s="21">
        <f t="shared" si="203"/>
        <v>43305</v>
      </c>
      <c r="C4400" s="34">
        <v>43305.2916666659</v>
      </c>
      <c r="D4400">
        <v>125</v>
      </c>
      <c r="E4400">
        <v>125</v>
      </c>
      <c r="F4400">
        <v>0</v>
      </c>
      <c r="G4400">
        <v>177</v>
      </c>
      <c r="H4400">
        <v>278.22304147465428</v>
      </c>
      <c r="I4400">
        <v>0</v>
      </c>
      <c r="J4400">
        <f t="shared" si="202"/>
        <v>705.22304147465434</v>
      </c>
    </row>
    <row r="4401" spans="1:10">
      <c r="A4401" s="23">
        <f t="shared" si="204"/>
        <v>43304</v>
      </c>
      <c r="B4401" s="21">
        <f t="shared" si="203"/>
        <v>43305</v>
      </c>
      <c r="C4401" s="34">
        <v>43305.333333332601</v>
      </c>
      <c r="D4401">
        <v>125</v>
      </c>
      <c r="E4401">
        <v>125</v>
      </c>
      <c r="F4401">
        <v>0</v>
      </c>
      <c r="G4401">
        <v>177</v>
      </c>
      <c r="H4401">
        <v>307.15576036866361</v>
      </c>
      <c r="I4401">
        <v>0</v>
      </c>
      <c r="J4401">
        <f t="shared" si="202"/>
        <v>734.15576036866355</v>
      </c>
    </row>
    <row r="4402" spans="1:10">
      <c r="A4402" s="23">
        <f t="shared" si="204"/>
        <v>43304</v>
      </c>
      <c r="B4402" s="21">
        <f t="shared" si="203"/>
        <v>43305</v>
      </c>
      <c r="C4402" s="34">
        <v>43305.3749999992</v>
      </c>
      <c r="D4402">
        <v>125</v>
      </c>
      <c r="E4402">
        <v>125</v>
      </c>
      <c r="F4402">
        <v>125</v>
      </c>
      <c r="G4402">
        <v>177</v>
      </c>
      <c r="H4402">
        <v>317.50783410138251</v>
      </c>
      <c r="I4402">
        <v>0</v>
      </c>
      <c r="J4402">
        <f t="shared" si="202"/>
        <v>869.50783410138251</v>
      </c>
    </row>
    <row r="4403" spans="1:10">
      <c r="A4403" s="23">
        <f t="shared" si="204"/>
        <v>43304</v>
      </c>
      <c r="B4403" s="21">
        <f t="shared" si="203"/>
        <v>43305</v>
      </c>
      <c r="C4403" s="34">
        <v>43305.4166666659</v>
      </c>
      <c r="D4403">
        <v>125</v>
      </c>
      <c r="E4403">
        <v>125</v>
      </c>
      <c r="F4403">
        <v>125</v>
      </c>
      <c r="G4403">
        <v>177</v>
      </c>
      <c r="H4403">
        <v>322.15299539170508</v>
      </c>
      <c r="I4403">
        <v>0</v>
      </c>
      <c r="J4403">
        <f t="shared" si="202"/>
        <v>874.15299539170508</v>
      </c>
    </row>
    <row r="4404" spans="1:10">
      <c r="A4404" s="23">
        <f t="shared" si="204"/>
        <v>43304</v>
      </c>
      <c r="B4404" s="21">
        <f t="shared" si="203"/>
        <v>43305</v>
      </c>
      <c r="C4404" s="34">
        <v>43305.458333332601</v>
      </c>
      <c r="D4404">
        <v>125</v>
      </c>
      <c r="E4404">
        <v>125</v>
      </c>
      <c r="F4404">
        <v>125</v>
      </c>
      <c r="G4404">
        <v>177</v>
      </c>
      <c r="H4404">
        <v>282.7354838709677</v>
      </c>
      <c r="I4404">
        <v>274</v>
      </c>
      <c r="J4404">
        <f t="shared" si="202"/>
        <v>1108.7354838709678</v>
      </c>
    </row>
    <row r="4405" spans="1:10">
      <c r="A4405" s="23">
        <f t="shared" si="204"/>
        <v>43304</v>
      </c>
      <c r="B4405" s="21">
        <f t="shared" si="203"/>
        <v>43305</v>
      </c>
      <c r="C4405" s="34">
        <v>43305.4999999992</v>
      </c>
      <c r="D4405">
        <v>125</v>
      </c>
      <c r="E4405">
        <v>125</v>
      </c>
      <c r="F4405">
        <v>125</v>
      </c>
      <c r="G4405">
        <v>177</v>
      </c>
      <c r="H4405">
        <v>290.61013824884787</v>
      </c>
      <c r="I4405">
        <v>0</v>
      </c>
      <c r="J4405">
        <f t="shared" si="202"/>
        <v>842.61013824884787</v>
      </c>
    </row>
    <row r="4406" spans="1:10">
      <c r="A4406" s="23">
        <f t="shared" si="204"/>
        <v>43304</v>
      </c>
      <c r="B4406" s="21">
        <f t="shared" si="203"/>
        <v>43305</v>
      </c>
      <c r="C4406" s="34">
        <v>43305.5416666659</v>
      </c>
      <c r="D4406">
        <v>125</v>
      </c>
      <c r="E4406">
        <v>125</v>
      </c>
      <c r="F4406">
        <v>125</v>
      </c>
      <c r="G4406">
        <v>177</v>
      </c>
      <c r="H4406">
        <v>278.22304147465428</v>
      </c>
      <c r="I4406">
        <v>274</v>
      </c>
      <c r="J4406">
        <f t="shared" si="202"/>
        <v>1104.2230414746543</v>
      </c>
    </row>
    <row r="4407" spans="1:10">
      <c r="A4407" s="23">
        <f t="shared" si="204"/>
        <v>43304</v>
      </c>
      <c r="B4407" s="21">
        <f t="shared" si="203"/>
        <v>43305</v>
      </c>
      <c r="C4407" s="34">
        <v>43305.583333332601</v>
      </c>
      <c r="D4407">
        <v>125</v>
      </c>
      <c r="E4407">
        <v>125</v>
      </c>
      <c r="F4407">
        <v>125</v>
      </c>
      <c r="G4407">
        <v>177</v>
      </c>
      <c r="H4407">
        <v>325.55944700460827</v>
      </c>
      <c r="I4407">
        <v>0</v>
      </c>
      <c r="J4407">
        <f t="shared" si="202"/>
        <v>877.55944700460827</v>
      </c>
    </row>
    <row r="4408" spans="1:10">
      <c r="A4408" s="23">
        <f t="shared" si="204"/>
        <v>43304</v>
      </c>
      <c r="B4408" s="21">
        <f t="shared" si="203"/>
        <v>43305</v>
      </c>
      <c r="C4408" s="34">
        <v>43305.6249999992</v>
      </c>
      <c r="D4408">
        <v>125</v>
      </c>
      <c r="E4408">
        <v>125</v>
      </c>
      <c r="F4408">
        <v>125</v>
      </c>
      <c r="G4408">
        <v>177</v>
      </c>
      <c r="H4408">
        <v>344.71520737327188</v>
      </c>
      <c r="I4408">
        <v>0</v>
      </c>
      <c r="J4408">
        <f t="shared" si="202"/>
        <v>896.71520737327182</v>
      </c>
    </row>
    <row r="4409" spans="1:10">
      <c r="A4409" s="23">
        <f t="shared" si="204"/>
        <v>43304</v>
      </c>
      <c r="B4409" s="21">
        <f t="shared" si="203"/>
        <v>43305</v>
      </c>
      <c r="C4409" s="34">
        <v>43305.6666666659</v>
      </c>
      <c r="D4409">
        <v>125</v>
      </c>
      <c r="E4409">
        <v>125</v>
      </c>
      <c r="F4409">
        <v>125</v>
      </c>
      <c r="G4409">
        <v>177</v>
      </c>
      <c r="H4409">
        <v>288.48663594470042</v>
      </c>
      <c r="I4409">
        <v>274</v>
      </c>
      <c r="J4409">
        <f t="shared" si="202"/>
        <v>1114.4866359447005</v>
      </c>
    </row>
    <row r="4410" spans="1:10">
      <c r="A4410" s="23">
        <f t="shared" si="204"/>
        <v>43304</v>
      </c>
      <c r="B4410" s="21">
        <f t="shared" si="203"/>
        <v>43305</v>
      </c>
      <c r="C4410" s="34">
        <v>43305.708333332601</v>
      </c>
      <c r="D4410">
        <v>125</v>
      </c>
      <c r="E4410">
        <v>125</v>
      </c>
      <c r="F4410">
        <v>0</v>
      </c>
      <c r="G4410">
        <v>177</v>
      </c>
      <c r="H4410">
        <v>294.59170506912437</v>
      </c>
      <c r="I4410">
        <v>0</v>
      </c>
      <c r="J4410">
        <f t="shared" si="202"/>
        <v>721.59170506912437</v>
      </c>
    </row>
    <row r="4411" spans="1:10">
      <c r="A4411" s="23">
        <f t="shared" si="204"/>
        <v>43304</v>
      </c>
      <c r="B4411" s="21">
        <f t="shared" si="203"/>
        <v>43305</v>
      </c>
      <c r="C4411" s="34">
        <v>43305.7499999992</v>
      </c>
      <c r="D4411">
        <v>125</v>
      </c>
      <c r="E4411">
        <v>125</v>
      </c>
      <c r="F4411">
        <v>125</v>
      </c>
      <c r="G4411">
        <v>177</v>
      </c>
      <c r="H4411">
        <v>275.74562211981561</v>
      </c>
      <c r="I4411">
        <v>274</v>
      </c>
      <c r="J4411">
        <f t="shared" si="202"/>
        <v>1101.7456221198156</v>
      </c>
    </row>
    <row r="4412" spans="1:10">
      <c r="A4412" s="23">
        <f t="shared" si="204"/>
        <v>43304</v>
      </c>
      <c r="B4412" s="21">
        <f t="shared" si="203"/>
        <v>43305</v>
      </c>
      <c r="C4412" s="34">
        <v>43305.7916666659</v>
      </c>
      <c r="D4412">
        <v>125</v>
      </c>
      <c r="E4412">
        <v>125</v>
      </c>
      <c r="F4412">
        <v>125</v>
      </c>
      <c r="G4412">
        <v>177</v>
      </c>
      <c r="H4412">
        <v>308.57142857142861</v>
      </c>
      <c r="I4412">
        <v>0</v>
      </c>
      <c r="J4412">
        <f t="shared" si="202"/>
        <v>860.57142857142867</v>
      </c>
    </row>
    <row r="4413" spans="1:10">
      <c r="A4413" s="23">
        <f t="shared" si="204"/>
        <v>43304</v>
      </c>
      <c r="B4413" s="21">
        <f t="shared" si="203"/>
        <v>43305</v>
      </c>
      <c r="C4413" s="34">
        <v>43305.833333332601</v>
      </c>
      <c r="D4413">
        <v>125</v>
      </c>
      <c r="E4413">
        <v>125</v>
      </c>
      <c r="F4413">
        <v>125</v>
      </c>
      <c r="G4413">
        <v>177</v>
      </c>
      <c r="H4413">
        <v>302.86451612903221</v>
      </c>
      <c r="I4413">
        <v>0</v>
      </c>
      <c r="J4413">
        <f t="shared" si="202"/>
        <v>854.86451612903215</v>
      </c>
    </row>
    <row r="4414" spans="1:10">
      <c r="A4414" s="23">
        <f t="shared" si="204"/>
        <v>43304</v>
      </c>
      <c r="B4414" s="21">
        <f t="shared" si="203"/>
        <v>43305</v>
      </c>
      <c r="C4414" s="34">
        <v>43305.8749999992</v>
      </c>
      <c r="D4414">
        <v>125</v>
      </c>
      <c r="E4414">
        <v>125</v>
      </c>
      <c r="F4414">
        <v>125</v>
      </c>
      <c r="G4414">
        <v>177</v>
      </c>
      <c r="H4414">
        <v>330.33732718894009</v>
      </c>
      <c r="I4414">
        <v>0</v>
      </c>
      <c r="J4414">
        <f t="shared" si="202"/>
        <v>882.33732718894009</v>
      </c>
    </row>
    <row r="4415" spans="1:10">
      <c r="A4415" s="23">
        <f t="shared" si="204"/>
        <v>43304</v>
      </c>
      <c r="B4415" s="21">
        <f t="shared" si="203"/>
        <v>43305</v>
      </c>
      <c r="C4415" s="34">
        <v>43305.9166666659</v>
      </c>
      <c r="D4415">
        <v>125</v>
      </c>
      <c r="E4415">
        <v>125</v>
      </c>
      <c r="F4415">
        <v>0</v>
      </c>
      <c r="G4415">
        <v>177</v>
      </c>
      <c r="H4415">
        <v>285.92073732718887</v>
      </c>
      <c r="I4415">
        <v>0</v>
      </c>
      <c r="J4415">
        <f t="shared" si="202"/>
        <v>712.92073732718882</v>
      </c>
    </row>
    <row r="4416" spans="1:10">
      <c r="A4416" s="23">
        <f t="shared" si="204"/>
        <v>43304</v>
      </c>
      <c r="B4416" s="21">
        <f t="shared" si="203"/>
        <v>43305</v>
      </c>
      <c r="C4416" s="34">
        <v>43305.958333332601</v>
      </c>
      <c r="D4416">
        <v>125</v>
      </c>
      <c r="E4416">
        <v>125</v>
      </c>
      <c r="F4416">
        <v>125</v>
      </c>
      <c r="G4416">
        <v>0</v>
      </c>
      <c r="H4416">
        <v>280.30230414746541</v>
      </c>
      <c r="I4416">
        <v>0</v>
      </c>
      <c r="J4416">
        <f t="shared" si="202"/>
        <v>655.30230414746541</v>
      </c>
    </row>
    <row r="4417" spans="1:10">
      <c r="A4417" s="23">
        <f t="shared" si="204"/>
        <v>43304</v>
      </c>
      <c r="B4417" s="22">
        <f t="shared" si="203"/>
        <v>43305</v>
      </c>
      <c r="C4417" s="34">
        <v>43305.9999999992</v>
      </c>
      <c r="D4417">
        <v>125</v>
      </c>
      <c r="E4417">
        <v>125</v>
      </c>
      <c r="F4417">
        <v>125</v>
      </c>
      <c r="G4417">
        <v>177</v>
      </c>
      <c r="H4417">
        <v>292.91059907834102</v>
      </c>
      <c r="I4417">
        <v>0</v>
      </c>
      <c r="J4417">
        <f t="shared" si="202"/>
        <v>844.91059907834097</v>
      </c>
    </row>
    <row r="4418" spans="1:10">
      <c r="A4418" s="23">
        <f t="shared" si="204"/>
        <v>43304</v>
      </c>
      <c r="B4418" s="20">
        <f t="shared" si="203"/>
        <v>43306</v>
      </c>
      <c r="C4418" s="34">
        <v>43306.0416666659</v>
      </c>
      <c r="D4418">
        <v>125</v>
      </c>
      <c r="E4418">
        <v>125</v>
      </c>
      <c r="F4418">
        <v>125</v>
      </c>
      <c r="G4418">
        <v>177</v>
      </c>
      <c r="H4418">
        <v>319.3658986175115</v>
      </c>
      <c r="I4418">
        <v>0</v>
      </c>
      <c r="J4418">
        <f t="shared" ref="J4418:J4481" si="205">SUM(D4418:I4418)</f>
        <v>871.36589861751145</v>
      </c>
    </row>
    <row r="4419" spans="1:10">
      <c r="A4419" s="23">
        <f t="shared" si="204"/>
        <v>43304</v>
      </c>
      <c r="B4419" s="21">
        <f t="shared" si="203"/>
        <v>43306</v>
      </c>
      <c r="C4419" s="34">
        <v>43306.083333332601</v>
      </c>
      <c r="D4419">
        <v>125</v>
      </c>
      <c r="E4419">
        <v>125</v>
      </c>
      <c r="F4419">
        <v>125</v>
      </c>
      <c r="G4419">
        <v>177</v>
      </c>
      <c r="H4419">
        <v>295.03410138248847</v>
      </c>
      <c r="I4419">
        <v>274</v>
      </c>
      <c r="J4419">
        <f t="shared" si="205"/>
        <v>1121.0341013824884</v>
      </c>
    </row>
    <row r="4420" spans="1:10">
      <c r="A4420" s="23">
        <f t="shared" si="204"/>
        <v>43304</v>
      </c>
      <c r="B4420" s="21">
        <f t="shared" si="203"/>
        <v>43306</v>
      </c>
      <c r="C4420" s="34">
        <v>43306.1249999992</v>
      </c>
      <c r="D4420">
        <v>125</v>
      </c>
      <c r="E4420">
        <v>125</v>
      </c>
      <c r="F4420">
        <v>125</v>
      </c>
      <c r="G4420">
        <v>177</v>
      </c>
      <c r="H4420">
        <v>284.99170506912441</v>
      </c>
      <c r="I4420">
        <v>0</v>
      </c>
      <c r="J4420">
        <f t="shared" si="205"/>
        <v>836.99170506912446</v>
      </c>
    </row>
    <row r="4421" spans="1:10">
      <c r="A4421" s="23">
        <f t="shared" si="204"/>
        <v>43304</v>
      </c>
      <c r="B4421" s="21">
        <f t="shared" si="203"/>
        <v>43306</v>
      </c>
      <c r="C4421" s="34">
        <v>43306.1666666659</v>
      </c>
      <c r="D4421">
        <v>125</v>
      </c>
      <c r="E4421">
        <v>125</v>
      </c>
      <c r="F4421">
        <v>125</v>
      </c>
      <c r="G4421">
        <v>177</v>
      </c>
      <c r="H4421">
        <v>283.48755760368658</v>
      </c>
      <c r="I4421">
        <v>274</v>
      </c>
      <c r="J4421">
        <f t="shared" si="205"/>
        <v>1109.4875576036866</v>
      </c>
    </row>
    <row r="4422" spans="1:10">
      <c r="A4422" s="23">
        <f t="shared" si="204"/>
        <v>43304</v>
      </c>
      <c r="B4422" s="21">
        <f t="shared" si="203"/>
        <v>43306</v>
      </c>
      <c r="C4422" s="34">
        <v>43306.208333332601</v>
      </c>
      <c r="D4422">
        <v>125</v>
      </c>
      <c r="E4422">
        <v>125</v>
      </c>
      <c r="F4422">
        <v>125</v>
      </c>
      <c r="G4422">
        <v>177</v>
      </c>
      <c r="H4422">
        <v>281.09861751152067</v>
      </c>
      <c r="I4422">
        <v>274</v>
      </c>
      <c r="J4422">
        <f t="shared" si="205"/>
        <v>1107.0986175115206</v>
      </c>
    </row>
    <row r="4423" spans="1:10">
      <c r="A4423" s="23">
        <f t="shared" si="204"/>
        <v>43304</v>
      </c>
      <c r="B4423" s="21">
        <f t="shared" si="203"/>
        <v>43306</v>
      </c>
      <c r="C4423" s="34">
        <v>43306.2499999992</v>
      </c>
      <c r="D4423">
        <v>0</v>
      </c>
      <c r="E4423">
        <v>0</v>
      </c>
      <c r="F4423">
        <v>0</v>
      </c>
      <c r="G4423">
        <v>177</v>
      </c>
      <c r="H4423">
        <v>273.48940092165901</v>
      </c>
      <c r="I4423">
        <v>0</v>
      </c>
      <c r="J4423">
        <f t="shared" si="205"/>
        <v>450.48940092165901</v>
      </c>
    </row>
    <row r="4424" spans="1:10">
      <c r="A4424" s="23">
        <f t="shared" si="204"/>
        <v>43304</v>
      </c>
      <c r="B4424" s="21">
        <f t="shared" si="203"/>
        <v>43306</v>
      </c>
      <c r="C4424" s="34">
        <v>43306.2916666659</v>
      </c>
      <c r="D4424">
        <v>125</v>
      </c>
      <c r="E4424">
        <v>125</v>
      </c>
      <c r="F4424">
        <v>125</v>
      </c>
      <c r="G4424">
        <v>177</v>
      </c>
      <c r="H4424">
        <v>286.8497695852534</v>
      </c>
      <c r="I4424">
        <v>0</v>
      </c>
      <c r="J4424">
        <f t="shared" si="205"/>
        <v>838.8497695852534</v>
      </c>
    </row>
    <row r="4425" spans="1:10">
      <c r="A4425" s="23">
        <f t="shared" si="204"/>
        <v>43304</v>
      </c>
      <c r="B4425" s="21">
        <f t="shared" si="203"/>
        <v>43306</v>
      </c>
      <c r="C4425" s="34">
        <v>43306.333333332601</v>
      </c>
      <c r="D4425">
        <v>125</v>
      </c>
      <c r="E4425">
        <v>125</v>
      </c>
      <c r="F4425">
        <v>125</v>
      </c>
      <c r="G4425">
        <v>177</v>
      </c>
      <c r="H4425">
        <v>332.59354838709669</v>
      </c>
      <c r="I4425">
        <v>0</v>
      </c>
      <c r="J4425">
        <f t="shared" si="205"/>
        <v>884.59354838709669</v>
      </c>
    </row>
    <row r="4426" spans="1:10">
      <c r="A4426" s="23">
        <f t="shared" si="204"/>
        <v>43304</v>
      </c>
      <c r="B4426" s="21">
        <f t="shared" si="203"/>
        <v>43306</v>
      </c>
      <c r="C4426" s="34">
        <v>43306.3749999992</v>
      </c>
      <c r="D4426">
        <v>125</v>
      </c>
      <c r="E4426">
        <v>125</v>
      </c>
      <c r="F4426">
        <v>125</v>
      </c>
      <c r="G4426">
        <v>0</v>
      </c>
      <c r="H4426">
        <v>285.16866359446999</v>
      </c>
      <c r="I4426">
        <v>0</v>
      </c>
      <c r="J4426">
        <f t="shared" si="205"/>
        <v>660.16866359446999</v>
      </c>
    </row>
    <row r="4427" spans="1:10">
      <c r="A4427" s="23">
        <f t="shared" si="204"/>
        <v>43304</v>
      </c>
      <c r="B4427" s="21">
        <f t="shared" si="203"/>
        <v>43306</v>
      </c>
      <c r="C4427" s="34">
        <v>43306.4166666659</v>
      </c>
      <c r="D4427">
        <v>125</v>
      </c>
      <c r="E4427">
        <v>125</v>
      </c>
      <c r="F4427">
        <v>125</v>
      </c>
      <c r="G4427">
        <v>177</v>
      </c>
      <c r="H4427">
        <v>291.62764976958522</v>
      </c>
      <c r="I4427">
        <v>0</v>
      </c>
      <c r="J4427">
        <f t="shared" si="205"/>
        <v>843.62764976958522</v>
      </c>
    </row>
    <row r="4428" spans="1:10">
      <c r="A4428" s="23">
        <f t="shared" si="204"/>
        <v>43304</v>
      </c>
      <c r="B4428" s="21">
        <f t="shared" si="203"/>
        <v>43306</v>
      </c>
      <c r="C4428" s="34">
        <v>43306.458333332601</v>
      </c>
      <c r="D4428">
        <v>125</v>
      </c>
      <c r="E4428">
        <v>125</v>
      </c>
      <c r="F4428">
        <v>125</v>
      </c>
      <c r="G4428">
        <v>177</v>
      </c>
      <c r="H4428">
        <v>347.72350230414747</v>
      </c>
      <c r="I4428">
        <v>0</v>
      </c>
      <c r="J4428">
        <f t="shared" si="205"/>
        <v>899.72350230414747</v>
      </c>
    </row>
    <row r="4429" spans="1:10">
      <c r="A4429" s="23">
        <f t="shared" si="204"/>
        <v>43304</v>
      </c>
      <c r="B4429" s="21">
        <f t="shared" si="203"/>
        <v>43306</v>
      </c>
      <c r="C4429" s="34">
        <v>43306.4999999992</v>
      </c>
      <c r="D4429">
        <v>125</v>
      </c>
      <c r="E4429">
        <v>125</v>
      </c>
      <c r="F4429">
        <v>125</v>
      </c>
      <c r="G4429">
        <v>177</v>
      </c>
      <c r="H4429">
        <v>294.45898617511517</v>
      </c>
      <c r="I4429">
        <v>0</v>
      </c>
      <c r="J4429">
        <f t="shared" si="205"/>
        <v>846.45898617511511</v>
      </c>
    </row>
    <row r="4430" spans="1:10">
      <c r="A4430" s="23">
        <f t="shared" si="204"/>
        <v>43304</v>
      </c>
      <c r="B4430" s="21">
        <f t="shared" si="203"/>
        <v>43306</v>
      </c>
      <c r="C4430" s="34">
        <v>43306.5416666659</v>
      </c>
      <c r="D4430">
        <v>125</v>
      </c>
      <c r="E4430">
        <v>125</v>
      </c>
      <c r="F4430">
        <v>125</v>
      </c>
      <c r="G4430">
        <v>177</v>
      </c>
      <c r="H4430">
        <v>344.2285714285714</v>
      </c>
      <c r="I4430">
        <v>0</v>
      </c>
      <c r="J4430">
        <f t="shared" si="205"/>
        <v>896.2285714285714</v>
      </c>
    </row>
    <row r="4431" spans="1:10">
      <c r="A4431" s="23">
        <f t="shared" si="204"/>
        <v>43304</v>
      </c>
      <c r="B4431" s="21">
        <f t="shared" si="203"/>
        <v>43306</v>
      </c>
      <c r="C4431" s="34">
        <v>43306.583333332601</v>
      </c>
      <c r="D4431">
        <v>125</v>
      </c>
      <c r="E4431">
        <v>125</v>
      </c>
      <c r="F4431">
        <v>125</v>
      </c>
      <c r="G4431">
        <v>177</v>
      </c>
      <c r="H4431">
        <v>324.45345622119822</v>
      </c>
      <c r="I4431">
        <v>0</v>
      </c>
      <c r="J4431">
        <f t="shared" si="205"/>
        <v>876.45345622119817</v>
      </c>
    </row>
    <row r="4432" spans="1:10">
      <c r="A4432" s="23">
        <f t="shared" si="204"/>
        <v>43304</v>
      </c>
      <c r="B4432" s="21">
        <f t="shared" si="203"/>
        <v>43306</v>
      </c>
      <c r="C4432" s="34">
        <v>43306.6249999992</v>
      </c>
      <c r="D4432">
        <v>125</v>
      </c>
      <c r="E4432">
        <v>125</v>
      </c>
      <c r="F4432">
        <v>125</v>
      </c>
      <c r="G4432">
        <v>177</v>
      </c>
      <c r="H4432">
        <v>289.68110599078341</v>
      </c>
      <c r="I4432">
        <v>274</v>
      </c>
      <c r="J4432">
        <f t="shared" si="205"/>
        <v>1115.6811059907834</v>
      </c>
    </row>
    <row r="4433" spans="1:10">
      <c r="A4433" s="23">
        <f t="shared" si="204"/>
        <v>43304</v>
      </c>
      <c r="B4433" s="21">
        <f t="shared" si="203"/>
        <v>43306</v>
      </c>
      <c r="C4433" s="34">
        <v>43306.6666666659</v>
      </c>
      <c r="D4433">
        <v>125</v>
      </c>
      <c r="E4433">
        <v>125</v>
      </c>
      <c r="F4433">
        <v>125</v>
      </c>
      <c r="G4433">
        <v>177</v>
      </c>
      <c r="H4433">
        <v>296.2285714285714</v>
      </c>
      <c r="I4433">
        <v>274</v>
      </c>
      <c r="J4433">
        <f t="shared" si="205"/>
        <v>1122.2285714285713</v>
      </c>
    </row>
    <row r="4434" spans="1:10">
      <c r="A4434" s="23">
        <f t="shared" si="204"/>
        <v>43304</v>
      </c>
      <c r="B4434" s="21">
        <f t="shared" si="203"/>
        <v>43306</v>
      </c>
      <c r="C4434" s="34">
        <v>43306.708333332601</v>
      </c>
      <c r="D4434">
        <v>125</v>
      </c>
      <c r="E4434">
        <v>125</v>
      </c>
      <c r="F4434">
        <v>0</v>
      </c>
      <c r="G4434">
        <v>177</v>
      </c>
      <c r="H4434">
        <v>295.56497695852528</v>
      </c>
      <c r="I4434">
        <v>0</v>
      </c>
      <c r="J4434">
        <f t="shared" si="205"/>
        <v>722.56497695852522</v>
      </c>
    </row>
    <row r="4435" spans="1:10">
      <c r="A4435" s="23">
        <f t="shared" si="204"/>
        <v>43304</v>
      </c>
      <c r="B4435" s="21">
        <f t="shared" si="203"/>
        <v>43306</v>
      </c>
      <c r="C4435" s="34">
        <v>43306.7499999992</v>
      </c>
      <c r="D4435">
        <v>125</v>
      </c>
      <c r="E4435">
        <v>125</v>
      </c>
      <c r="F4435">
        <v>125</v>
      </c>
      <c r="G4435">
        <v>177</v>
      </c>
      <c r="H4435">
        <v>291.80460829493092</v>
      </c>
      <c r="I4435">
        <v>274</v>
      </c>
      <c r="J4435">
        <f t="shared" si="205"/>
        <v>1117.8046082949309</v>
      </c>
    </row>
    <row r="4436" spans="1:10">
      <c r="A4436" s="23">
        <f t="shared" si="204"/>
        <v>43304</v>
      </c>
      <c r="B4436" s="21">
        <f t="shared" si="203"/>
        <v>43306</v>
      </c>
      <c r="C4436" s="34">
        <v>43306.7916666659</v>
      </c>
      <c r="D4436">
        <v>125</v>
      </c>
      <c r="E4436">
        <v>125</v>
      </c>
      <c r="F4436">
        <v>125</v>
      </c>
      <c r="G4436">
        <v>177</v>
      </c>
      <c r="H4436">
        <v>307.90783410138249</v>
      </c>
      <c r="I4436">
        <v>0</v>
      </c>
      <c r="J4436">
        <f t="shared" si="205"/>
        <v>859.90783410138249</v>
      </c>
    </row>
    <row r="4437" spans="1:10">
      <c r="A4437" s="23">
        <f t="shared" si="204"/>
        <v>43304</v>
      </c>
      <c r="B4437" s="21">
        <f t="shared" si="203"/>
        <v>43306</v>
      </c>
      <c r="C4437" s="34">
        <v>43306.833333332601</v>
      </c>
      <c r="D4437">
        <v>125</v>
      </c>
      <c r="E4437">
        <v>125</v>
      </c>
      <c r="F4437">
        <v>125</v>
      </c>
      <c r="G4437">
        <v>177</v>
      </c>
      <c r="H4437">
        <v>329.76221198156679</v>
      </c>
      <c r="I4437">
        <v>0</v>
      </c>
      <c r="J4437">
        <f t="shared" si="205"/>
        <v>881.76221198156679</v>
      </c>
    </row>
    <row r="4438" spans="1:10">
      <c r="A4438" s="23">
        <f t="shared" si="204"/>
        <v>43304</v>
      </c>
      <c r="B4438" s="21">
        <f t="shared" si="203"/>
        <v>43306</v>
      </c>
      <c r="C4438" s="34">
        <v>43306.8749999992</v>
      </c>
      <c r="D4438">
        <v>125</v>
      </c>
      <c r="E4438">
        <v>125</v>
      </c>
      <c r="F4438">
        <v>125</v>
      </c>
      <c r="G4438">
        <v>177</v>
      </c>
      <c r="H4438">
        <v>290.16774193548378</v>
      </c>
      <c r="I4438">
        <v>274</v>
      </c>
      <c r="J4438">
        <f t="shared" si="205"/>
        <v>1116.1677419354837</v>
      </c>
    </row>
    <row r="4439" spans="1:10">
      <c r="A4439" s="23">
        <f t="shared" si="204"/>
        <v>43304</v>
      </c>
      <c r="B4439" s="21">
        <f t="shared" si="203"/>
        <v>43306</v>
      </c>
      <c r="C4439" s="34">
        <v>43306.9166666659</v>
      </c>
      <c r="D4439">
        <v>125</v>
      </c>
      <c r="E4439">
        <v>125</v>
      </c>
      <c r="F4439">
        <v>125</v>
      </c>
      <c r="G4439">
        <v>177</v>
      </c>
      <c r="H4439">
        <v>335.02672811059898</v>
      </c>
      <c r="I4439">
        <v>0</v>
      </c>
      <c r="J4439">
        <f t="shared" si="205"/>
        <v>887.02672811059892</v>
      </c>
    </row>
    <row r="4440" spans="1:10">
      <c r="A4440" s="23">
        <f t="shared" si="204"/>
        <v>43304</v>
      </c>
      <c r="B4440" s="21">
        <f t="shared" si="203"/>
        <v>43306</v>
      </c>
      <c r="C4440" s="34">
        <v>43306.958333332601</v>
      </c>
      <c r="D4440">
        <v>125</v>
      </c>
      <c r="E4440">
        <v>125</v>
      </c>
      <c r="F4440">
        <v>125</v>
      </c>
      <c r="G4440">
        <v>177</v>
      </c>
      <c r="H4440">
        <v>273.31244239631332</v>
      </c>
      <c r="I4440">
        <v>274</v>
      </c>
      <c r="J4440">
        <f t="shared" si="205"/>
        <v>1099.3124423963134</v>
      </c>
    </row>
    <row r="4441" spans="1:10">
      <c r="A4441" s="23">
        <f t="shared" si="204"/>
        <v>43304</v>
      </c>
      <c r="B4441" s="22">
        <f t="shared" si="203"/>
        <v>43306</v>
      </c>
      <c r="C4441" s="34">
        <v>43306.9999999992</v>
      </c>
      <c r="D4441">
        <v>125</v>
      </c>
      <c r="E4441">
        <v>125</v>
      </c>
      <c r="F4441">
        <v>125</v>
      </c>
      <c r="G4441">
        <v>177</v>
      </c>
      <c r="H4441">
        <v>314.6764976958525</v>
      </c>
      <c r="I4441">
        <v>0</v>
      </c>
      <c r="J4441">
        <f t="shared" si="205"/>
        <v>866.6764976958525</v>
      </c>
    </row>
    <row r="4442" spans="1:10">
      <c r="A4442" s="23">
        <f t="shared" si="204"/>
        <v>43304</v>
      </c>
      <c r="B4442" s="20">
        <f t="shared" ref="B4442:B4505" si="206">B4418+1</f>
        <v>43307</v>
      </c>
      <c r="C4442" s="34">
        <v>43307.0416666659</v>
      </c>
      <c r="D4442">
        <v>125</v>
      </c>
      <c r="E4442">
        <v>125</v>
      </c>
      <c r="F4442">
        <v>125</v>
      </c>
      <c r="G4442">
        <v>177</v>
      </c>
      <c r="H4442">
        <v>327.10783410138248</v>
      </c>
      <c r="I4442">
        <v>0</v>
      </c>
      <c r="J4442">
        <f t="shared" si="205"/>
        <v>879.10783410138242</v>
      </c>
    </row>
    <row r="4443" spans="1:10">
      <c r="A4443" s="23">
        <f t="shared" si="204"/>
        <v>43304</v>
      </c>
      <c r="B4443" s="21">
        <f t="shared" si="206"/>
        <v>43307</v>
      </c>
      <c r="C4443" s="34">
        <v>43307.083333332601</v>
      </c>
      <c r="D4443">
        <v>125</v>
      </c>
      <c r="E4443">
        <v>125</v>
      </c>
      <c r="F4443">
        <v>125</v>
      </c>
      <c r="G4443">
        <v>177</v>
      </c>
      <c r="H4443">
        <v>279.37327188940088</v>
      </c>
      <c r="I4443">
        <v>274</v>
      </c>
      <c r="J4443">
        <f t="shared" si="205"/>
        <v>1105.3732718894009</v>
      </c>
    </row>
    <row r="4444" spans="1:10">
      <c r="A4444" s="23">
        <f t="shared" si="204"/>
        <v>43304</v>
      </c>
      <c r="B4444" s="21">
        <f t="shared" si="206"/>
        <v>43307</v>
      </c>
      <c r="C4444" s="34">
        <v>43307.1249999992</v>
      </c>
      <c r="D4444">
        <v>125</v>
      </c>
      <c r="E4444">
        <v>125</v>
      </c>
      <c r="F4444">
        <v>125</v>
      </c>
      <c r="G4444">
        <v>177</v>
      </c>
      <c r="H4444">
        <v>281.62949308755759</v>
      </c>
      <c r="I4444">
        <v>0</v>
      </c>
      <c r="J4444">
        <f t="shared" si="205"/>
        <v>833.62949308755765</v>
      </c>
    </row>
    <row r="4445" spans="1:10">
      <c r="A4445" s="23">
        <f t="shared" si="204"/>
        <v>43304</v>
      </c>
      <c r="B4445" s="21">
        <f t="shared" si="206"/>
        <v>43307</v>
      </c>
      <c r="C4445" s="34">
        <v>43307.1666666659</v>
      </c>
      <c r="D4445">
        <v>125</v>
      </c>
      <c r="E4445">
        <v>125</v>
      </c>
      <c r="F4445">
        <v>125</v>
      </c>
      <c r="G4445">
        <v>177</v>
      </c>
      <c r="H4445">
        <v>281.71797235023041</v>
      </c>
      <c r="I4445">
        <v>274</v>
      </c>
      <c r="J4445">
        <f t="shared" si="205"/>
        <v>1107.7179723502304</v>
      </c>
    </row>
    <row r="4446" spans="1:10">
      <c r="A4446" s="23">
        <f t="shared" si="204"/>
        <v>43304</v>
      </c>
      <c r="B4446" s="21">
        <f t="shared" si="206"/>
        <v>43307</v>
      </c>
      <c r="C4446" s="34">
        <v>43307.208333332601</v>
      </c>
      <c r="D4446">
        <v>125</v>
      </c>
      <c r="E4446">
        <v>125</v>
      </c>
      <c r="F4446">
        <v>125</v>
      </c>
      <c r="G4446">
        <v>177</v>
      </c>
      <c r="H4446">
        <v>352.41290322580642</v>
      </c>
      <c r="I4446">
        <v>0</v>
      </c>
      <c r="J4446">
        <f t="shared" si="205"/>
        <v>904.41290322580642</v>
      </c>
    </row>
    <row r="4447" spans="1:10">
      <c r="A4447" s="23">
        <f t="shared" si="204"/>
        <v>43304</v>
      </c>
      <c r="B4447" s="21">
        <f t="shared" si="206"/>
        <v>43307</v>
      </c>
      <c r="C4447" s="34">
        <v>43307.2499999992</v>
      </c>
      <c r="D4447">
        <v>125</v>
      </c>
      <c r="E4447">
        <v>0</v>
      </c>
      <c r="F4447">
        <v>0</v>
      </c>
      <c r="G4447">
        <v>0</v>
      </c>
      <c r="H4447">
        <v>270.56958525345618</v>
      </c>
      <c r="I4447">
        <v>0</v>
      </c>
      <c r="J4447">
        <f t="shared" si="205"/>
        <v>395.56958525345618</v>
      </c>
    </row>
    <row r="4448" spans="1:10">
      <c r="A4448" s="23">
        <f t="shared" si="204"/>
        <v>43304</v>
      </c>
      <c r="B4448" s="21">
        <f t="shared" si="206"/>
        <v>43307</v>
      </c>
      <c r="C4448" s="34">
        <v>43307.2916666659</v>
      </c>
      <c r="D4448">
        <v>125</v>
      </c>
      <c r="E4448">
        <v>125</v>
      </c>
      <c r="F4448">
        <v>125</v>
      </c>
      <c r="G4448">
        <v>177</v>
      </c>
      <c r="H4448">
        <v>289.37142857142851</v>
      </c>
      <c r="I4448">
        <v>0</v>
      </c>
      <c r="J4448">
        <f t="shared" si="205"/>
        <v>841.37142857142851</v>
      </c>
    </row>
    <row r="4449" spans="1:10">
      <c r="A4449" s="23">
        <f t="shared" si="204"/>
        <v>43304</v>
      </c>
      <c r="B4449" s="21">
        <f t="shared" si="206"/>
        <v>43307</v>
      </c>
      <c r="C4449" s="34">
        <v>43307.333333332601</v>
      </c>
      <c r="D4449">
        <v>125</v>
      </c>
      <c r="E4449">
        <v>125</v>
      </c>
      <c r="F4449">
        <v>125</v>
      </c>
      <c r="G4449">
        <v>177</v>
      </c>
      <c r="H4449">
        <v>273.35668202764981</v>
      </c>
      <c r="I4449">
        <v>274</v>
      </c>
      <c r="J4449">
        <f t="shared" si="205"/>
        <v>1099.3566820276499</v>
      </c>
    </row>
    <row r="4450" spans="1:10">
      <c r="A4450" s="23">
        <f t="shared" si="204"/>
        <v>43304</v>
      </c>
      <c r="B4450" s="21">
        <f t="shared" si="206"/>
        <v>43307</v>
      </c>
      <c r="C4450" s="34">
        <v>43307.3749999992</v>
      </c>
      <c r="D4450">
        <v>125</v>
      </c>
      <c r="E4450">
        <v>125</v>
      </c>
      <c r="F4450">
        <v>125</v>
      </c>
      <c r="G4450">
        <v>177</v>
      </c>
      <c r="H4450">
        <v>321.48940092165901</v>
      </c>
      <c r="I4450">
        <v>0</v>
      </c>
      <c r="J4450">
        <f t="shared" si="205"/>
        <v>873.48940092165901</v>
      </c>
    </row>
    <row r="4451" spans="1:10">
      <c r="A4451" s="23">
        <f t="shared" si="204"/>
        <v>43304</v>
      </c>
      <c r="B4451" s="21">
        <f t="shared" si="206"/>
        <v>43307</v>
      </c>
      <c r="C4451" s="34">
        <v>43307.4166666659</v>
      </c>
      <c r="D4451">
        <v>125</v>
      </c>
      <c r="E4451">
        <v>125</v>
      </c>
      <c r="F4451">
        <v>125</v>
      </c>
      <c r="G4451">
        <v>177</v>
      </c>
      <c r="H4451">
        <v>338.52165898617511</v>
      </c>
      <c r="I4451">
        <v>0</v>
      </c>
      <c r="J4451">
        <f t="shared" si="205"/>
        <v>890.52165898617511</v>
      </c>
    </row>
    <row r="4452" spans="1:10">
      <c r="A4452" s="23">
        <f t="shared" si="204"/>
        <v>43304</v>
      </c>
      <c r="B4452" s="21">
        <f t="shared" si="206"/>
        <v>43307</v>
      </c>
      <c r="C4452" s="34">
        <v>43307.458333332601</v>
      </c>
      <c r="D4452">
        <v>125</v>
      </c>
      <c r="E4452">
        <v>125</v>
      </c>
      <c r="F4452">
        <v>125</v>
      </c>
      <c r="G4452">
        <v>177</v>
      </c>
      <c r="H4452">
        <v>327.99262672811062</v>
      </c>
      <c r="I4452">
        <v>0</v>
      </c>
      <c r="J4452">
        <f t="shared" si="205"/>
        <v>879.99262672811062</v>
      </c>
    </row>
    <row r="4453" spans="1:10">
      <c r="A4453" s="23">
        <f t="shared" si="204"/>
        <v>43304</v>
      </c>
      <c r="B4453" s="21">
        <f t="shared" si="206"/>
        <v>43307</v>
      </c>
      <c r="C4453" s="34">
        <v>43307.4999999992</v>
      </c>
      <c r="D4453">
        <v>125</v>
      </c>
      <c r="E4453">
        <v>125</v>
      </c>
      <c r="F4453">
        <v>0</v>
      </c>
      <c r="G4453">
        <v>177</v>
      </c>
      <c r="H4453">
        <v>294.63594470046081</v>
      </c>
      <c r="I4453">
        <v>0</v>
      </c>
      <c r="J4453">
        <f t="shared" si="205"/>
        <v>721.63594470046087</v>
      </c>
    </row>
    <row r="4454" spans="1:10">
      <c r="A4454" s="23">
        <f t="shared" si="204"/>
        <v>43304</v>
      </c>
      <c r="B4454" s="21">
        <f t="shared" si="206"/>
        <v>43307</v>
      </c>
      <c r="C4454" s="34">
        <v>43307.5416666659</v>
      </c>
      <c r="D4454">
        <v>125</v>
      </c>
      <c r="E4454">
        <v>125</v>
      </c>
      <c r="F4454">
        <v>125</v>
      </c>
      <c r="G4454">
        <v>177</v>
      </c>
      <c r="H4454">
        <v>269.99447004608288</v>
      </c>
      <c r="I4454">
        <v>274</v>
      </c>
      <c r="J4454">
        <f t="shared" si="205"/>
        <v>1095.9944700460828</v>
      </c>
    </row>
    <row r="4455" spans="1:10">
      <c r="A4455" s="23">
        <f t="shared" si="204"/>
        <v>43304</v>
      </c>
      <c r="B4455" s="21">
        <f t="shared" si="206"/>
        <v>43307</v>
      </c>
      <c r="C4455" s="34">
        <v>43307.583333332601</v>
      </c>
      <c r="D4455">
        <v>125</v>
      </c>
      <c r="E4455">
        <v>125</v>
      </c>
      <c r="F4455">
        <v>125</v>
      </c>
      <c r="G4455">
        <v>177</v>
      </c>
      <c r="H4455">
        <v>345.6</v>
      </c>
      <c r="I4455">
        <v>0</v>
      </c>
      <c r="J4455">
        <f t="shared" si="205"/>
        <v>897.6</v>
      </c>
    </row>
    <row r="4456" spans="1:10">
      <c r="A4456" s="23">
        <f t="shared" si="204"/>
        <v>43304</v>
      </c>
      <c r="B4456" s="21">
        <f t="shared" si="206"/>
        <v>43307</v>
      </c>
      <c r="C4456" s="34">
        <v>43307.6249999992</v>
      </c>
      <c r="D4456">
        <v>125</v>
      </c>
      <c r="E4456">
        <v>125</v>
      </c>
      <c r="F4456">
        <v>125</v>
      </c>
      <c r="G4456">
        <v>177</v>
      </c>
      <c r="H4456">
        <v>279.90414746543769</v>
      </c>
      <c r="I4456">
        <v>274</v>
      </c>
      <c r="J4456">
        <f t="shared" si="205"/>
        <v>1105.9041474654377</v>
      </c>
    </row>
    <row r="4457" spans="1:10">
      <c r="A4457" s="23">
        <f t="shared" si="204"/>
        <v>43304</v>
      </c>
      <c r="B4457" s="21">
        <f t="shared" si="206"/>
        <v>43307</v>
      </c>
      <c r="C4457" s="34">
        <v>43307.6666666659</v>
      </c>
      <c r="D4457">
        <v>125</v>
      </c>
      <c r="E4457">
        <v>125</v>
      </c>
      <c r="F4457">
        <v>125</v>
      </c>
      <c r="G4457">
        <v>177</v>
      </c>
      <c r="H4457">
        <v>335.73456221198148</v>
      </c>
      <c r="I4457">
        <v>0</v>
      </c>
      <c r="J4457">
        <f t="shared" si="205"/>
        <v>887.73456221198148</v>
      </c>
    </row>
    <row r="4458" spans="1:10">
      <c r="A4458" s="23">
        <f t="shared" ref="A4458:A4521" si="207">A4290+7</f>
        <v>43304</v>
      </c>
      <c r="B4458" s="21">
        <f t="shared" si="206"/>
        <v>43307</v>
      </c>
      <c r="C4458" s="34">
        <v>43307.708333332601</v>
      </c>
      <c r="D4458">
        <v>125</v>
      </c>
      <c r="E4458">
        <v>125</v>
      </c>
      <c r="F4458">
        <v>0</v>
      </c>
      <c r="G4458">
        <v>177</v>
      </c>
      <c r="H4458">
        <v>310.47373271889398</v>
      </c>
      <c r="I4458">
        <v>0</v>
      </c>
      <c r="J4458">
        <f t="shared" si="205"/>
        <v>737.47373271889398</v>
      </c>
    </row>
    <row r="4459" spans="1:10">
      <c r="A4459" s="23">
        <f t="shared" si="207"/>
        <v>43304</v>
      </c>
      <c r="B4459" s="21">
        <f t="shared" si="206"/>
        <v>43307</v>
      </c>
      <c r="C4459" s="34">
        <v>43307.7499999992</v>
      </c>
      <c r="D4459">
        <v>125</v>
      </c>
      <c r="E4459">
        <v>125</v>
      </c>
      <c r="F4459">
        <v>125</v>
      </c>
      <c r="G4459">
        <v>177</v>
      </c>
      <c r="H4459">
        <v>282.64700460829488</v>
      </c>
      <c r="I4459">
        <v>274</v>
      </c>
      <c r="J4459">
        <f t="shared" si="205"/>
        <v>1108.647004608295</v>
      </c>
    </row>
    <row r="4460" spans="1:10">
      <c r="A4460" s="23">
        <f t="shared" si="207"/>
        <v>43304</v>
      </c>
      <c r="B4460" s="21">
        <f t="shared" si="206"/>
        <v>43307</v>
      </c>
      <c r="C4460" s="34">
        <v>43307.7916666659</v>
      </c>
      <c r="D4460">
        <v>125</v>
      </c>
      <c r="E4460">
        <v>125</v>
      </c>
      <c r="F4460">
        <v>125</v>
      </c>
      <c r="G4460">
        <v>177</v>
      </c>
      <c r="H4460">
        <v>298.79447004608289</v>
      </c>
      <c r="I4460">
        <v>0</v>
      </c>
      <c r="J4460">
        <f t="shared" si="205"/>
        <v>850.79447004608289</v>
      </c>
    </row>
    <row r="4461" spans="1:10">
      <c r="A4461" s="23">
        <f t="shared" si="207"/>
        <v>43304</v>
      </c>
      <c r="B4461" s="21">
        <f t="shared" si="206"/>
        <v>43307</v>
      </c>
      <c r="C4461" s="34">
        <v>43307.833333332601</v>
      </c>
      <c r="D4461">
        <v>125</v>
      </c>
      <c r="E4461">
        <v>125</v>
      </c>
      <c r="F4461">
        <v>125</v>
      </c>
      <c r="G4461">
        <v>177</v>
      </c>
      <c r="H4461">
        <v>326.00184331797232</v>
      </c>
      <c r="I4461">
        <v>0</v>
      </c>
      <c r="J4461">
        <f t="shared" si="205"/>
        <v>878.00184331797232</v>
      </c>
    </row>
    <row r="4462" spans="1:10">
      <c r="A4462" s="23">
        <f t="shared" si="207"/>
        <v>43304</v>
      </c>
      <c r="B4462" s="21">
        <f t="shared" si="206"/>
        <v>43307</v>
      </c>
      <c r="C4462" s="34">
        <v>43307.8749999992</v>
      </c>
      <c r="D4462">
        <v>125</v>
      </c>
      <c r="E4462">
        <v>125</v>
      </c>
      <c r="F4462">
        <v>125</v>
      </c>
      <c r="G4462">
        <v>177</v>
      </c>
      <c r="H4462">
        <v>287.2921658986175</v>
      </c>
      <c r="I4462">
        <v>274</v>
      </c>
      <c r="J4462">
        <f t="shared" si="205"/>
        <v>1113.2921658986174</v>
      </c>
    </row>
    <row r="4463" spans="1:10">
      <c r="A4463" s="23">
        <f t="shared" si="207"/>
        <v>43304</v>
      </c>
      <c r="B4463" s="21">
        <f t="shared" si="206"/>
        <v>43307</v>
      </c>
      <c r="C4463" s="34">
        <v>43307.9166666659</v>
      </c>
      <c r="D4463">
        <v>125</v>
      </c>
      <c r="E4463">
        <v>125</v>
      </c>
      <c r="F4463">
        <v>125</v>
      </c>
      <c r="G4463">
        <v>177</v>
      </c>
      <c r="H4463">
        <v>324.14377880184333</v>
      </c>
      <c r="I4463">
        <v>0</v>
      </c>
      <c r="J4463">
        <f t="shared" si="205"/>
        <v>876.14377880184338</v>
      </c>
    </row>
    <row r="4464" spans="1:10">
      <c r="A4464" s="23">
        <f t="shared" si="207"/>
        <v>43304</v>
      </c>
      <c r="B4464" s="21">
        <f t="shared" si="206"/>
        <v>43307</v>
      </c>
      <c r="C4464" s="34">
        <v>43307.958333332601</v>
      </c>
      <c r="D4464">
        <v>125</v>
      </c>
      <c r="E4464">
        <v>125</v>
      </c>
      <c r="F4464">
        <v>125</v>
      </c>
      <c r="G4464">
        <v>177</v>
      </c>
      <c r="H4464">
        <v>329.80645161290317</v>
      </c>
      <c r="I4464">
        <v>0</v>
      </c>
      <c r="J4464">
        <f t="shared" si="205"/>
        <v>881.80645161290317</v>
      </c>
    </row>
    <row r="4465" spans="1:10">
      <c r="A4465" s="23">
        <f t="shared" si="207"/>
        <v>43304</v>
      </c>
      <c r="B4465" s="22">
        <f t="shared" si="206"/>
        <v>43307</v>
      </c>
      <c r="C4465" s="34">
        <v>43307.9999999992</v>
      </c>
      <c r="D4465">
        <v>125</v>
      </c>
      <c r="E4465">
        <v>125</v>
      </c>
      <c r="F4465">
        <v>125</v>
      </c>
      <c r="G4465">
        <v>177</v>
      </c>
      <c r="H4465">
        <v>319.94101382488469</v>
      </c>
      <c r="I4465">
        <v>0</v>
      </c>
      <c r="J4465">
        <f t="shared" si="205"/>
        <v>871.94101382488475</v>
      </c>
    </row>
    <row r="4466" spans="1:10">
      <c r="A4466" s="23">
        <f t="shared" si="207"/>
        <v>43304</v>
      </c>
      <c r="B4466" s="20">
        <f t="shared" si="206"/>
        <v>43308</v>
      </c>
      <c r="C4466" s="34">
        <v>43308.0416666659</v>
      </c>
      <c r="D4466">
        <v>125</v>
      </c>
      <c r="E4466">
        <v>125</v>
      </c>
      <c r="F4466">
        <v>125</v>
      </c>
      <c r="G4466">
        <v>177</v>
      </c>
      <c r="H4466">
        <v>335.07096774193548</v>
      </c>
      <c r="I4466">
        <v>0</v>
      </c>
      <c r="J4466">
        <f t="shared" si="205"/>
        <v>887.07096774193542</v>
      </c>
    </row>
    <row r="4467" spans="1:10">
      <c r="A4467" s="23">
        <f t="shared" si="207"/>
        <v>43304</v>
      </c>
      <c r="B4467" s="21">
        <f t="shared" si="206"/>
        <v>43308</v>
      </c>
      <c r="C4467" s="34">
        <v>43308.083333332601</v>
      </c>
      <c r="D4467">
        <v>125</v>
      </c>
      <c r="E4467">
        <v>125</v>
      </c>
      <c r="F4467">
        <v>125</v>
      </c>
      <c r="G4467">
        <v>177</v>
      </c>
      <c r="H4467">
        <v>350.02396313364062</v>
      </c>
      <c r="I4467">
        <v>0</v>
      </c>
      <c r="J4467">
        <f t="shared" si="205"/>
        <v>902.02396313364056</v>
      </c>
    </row>
    <row r="4468" spans="1:10">
      <c r="A4468" s="23">
        <f t="shared" si="207"/>
        <v>43304</v>
      </c>
      <c r="B4468" s="21">
        <f t="shared" si="206"/>
        <v>43308</v>
      </c>
      <c r="C4468" s="34">
        <v>43308.1249999992</v>
      </c>
      <c r="D4468">
        <v>125</v>
      </c>
      <c r="E4468">
        <v>125</v>
      </c>
      <c r="F4468">
        <v>0</v>
      </c>
      <c r="G4468">
        <v>177</v>
      </c>
      <c r="H4468">
        <v>300.2101382488479</v>
      </c>
      <c r="I4468">
        <v>0</v>
      </c>
      <c r="J4468">
        <f t="shared" si="205"/>
        <v>727.2101382488479</v>
      </c>
    </row>
    <row r="4469" spans="1:10">
      <c r="A4469" s="23">
        <f t="shared" si="207"/>
        <v>43304</v>
      </c>
      <c r="B4469" s="21">
        <f t="shared" si="206"/>
        <v>43308</v>
      </c>
      <c r="C4469" s="34">
        <v>43308.1666666659</v>
      </c>
      <c r="D4469">
        <v>125</v>
      </c>
      <c r="E4469">
        <v>125</v>
      </c>
      <c r="F4469">
        <v>125</v>
      </c>
      <c r="G4469">
        <v>177</v>
      </c>
      <c r="H4469">
        <v>275.92258064516119</v>
      </c>
      <c r="I4469">
        <v>274</v>
      </c>
      <c r="J4469">
        <f t="shared" si="205"/>
        <v>1101.9225806451611</v>
      </c>
    </row>
    <row r="4470" spans="1:10">
      <c r="A4470" s="23">
        <f t="shared" si="207"/>
        <v>43304</v>
      </c>
      <c r="B4470" s="21">
        <f t="shared" si="206"/>
        <v>43308</v>
      </c>
      <c r="C4470" s="34">
        <v>43308.208333332601</v>
      </c>
      <c r="D4470">
        <v>125</v>
      </c>
      <c r="E4470">
        <v>125</v>
      </c>
      <c r="F4470">
        <v>125</v>
      </c>
      <c r="G4470">
        <v>177</v>
      </c>
      <c r="H4470">
        <v>289.15023041474649</v>
      </c>
      <c r="I4470">
        <v>274</v>
      </c>
      <c r="J4470">
        <f t="shared" si="205"/>
        <v>1115.1502304147466</v>
      </c>
    </row>
    <row r="4471" spans="1:10">
      <c r="A4471" s="23">
        <f t="shared" si="207"/>
        <v>43304</v>
      </c>
      <c r="B4471" s="21">
        <f t="shared" si="206"/>
        <v>43308</v>
      </c>
      <c r="C4471" s="34">
        <v>43308.2499999992</v>
      </c>
      <c r="D4471">
        <v>0</v>
      </c>
      <c r="E4471">
        <v>0</v>
      </c>
      <c r="F4471">
        <v>0</v>
      </c>
      <c r="G4471">
        <v>177</v>
      </c>
      <c r="H4471">
        <v>281.89493087557599</v>
      </c>
      <c r="I4471">
        <v>0</v>
      </c>
      <c r="J4471">
        <f t="shared" si="205"/>
        <v>458.89493087557599</v>
      </c>
    </row>
    <row r="4472" spans="1:10">
      <c r="A4472" s="23">
        <f t="shared" si="207"/>
        <v>43304</v>
      </c>
      <c r="B4472" s="21">
        <f t="shared" si="206"/>
        <v>43308</v>
      </c>
      <c r="C4472" s="34">
        <v>43308.2916666659</v>
      </c>
      <c r="D4472">
        <v>125</v>
      </c>
      <c r="E4472">
        <v>125</v>
      </c>
      <c r="F4472">
        <v>0</v>
      </c>
      <c r="G4472">
        <v>177</v>
      </c>
      <c r="H4472">
        <v>289.10599078341011</v>
      </c>
      <c r="I4472">
        <v>0</v>
      </c>
      <c r="J4472">
        <f t="shared" si="205"/>
        <v>716.10599078341011</v>
      </c>
    </row>
    <row r="4473" spans="1:10">
      <c r="A4473" s="23">
        <f t="shared" si="207"/>
        <v>43304</v>
      </c>
      <c r="B4473" s="21">
        <f t="shared" si="206"/>
        <v>43308</v>
      </c>
      <c r="C4473" s="34">
        <v>43308.333333332601</v>
      </c>
      <c r="D4473">
        <v>125</v>
      </c>
      <c r="E4473">
        <v>125</v>
      </c>
      <c r="F4473">
        <v>125</v>
      </c>
      <c r="G4473">
        <v>177</v>
      </c>
      <c r="H4473">
        <v>310.07557603686632</v>
      </c>
      <c r="I4473">
        <v>0</v>
      </c>
      <c r="J4473">
        <f t="shared" si="205"/>
        <v>862.07557603686632</v>
      </c>
    </row>
    <row r="4474" spans="1:10">
      <c r="A4474" s="23">
        <f t="shared" si="207"/>
        <v>43304</v>
      </c>
      <c r="B4474" s="21">
        <f t="shared" si="206"/>
        <v>43308</v>
      </c>
      <c r="C4474" s="34">
        <v>43308.3749999992</v>
      </c>
      <c r="D4474">
        <v>125</v>
      </c>
      <c r="E4474">
        <v>125</v>
      </c>
      <c r="F4474">
        <v>125</v>
      </c>
      <c r="G4474">
        <v>177</v>
      </c>
      <c r="H4474">
        <v>312.81843317972351</v>
      </c>
      <c r="I4474">
        <v>0</v>
      </c>
      <c r="J4474">
        <f t="shared" si="205"/>
        <v>864.81843317972357</v>
      </c>
    </row>
    <row r="4475" spans="1:10">
      <c r="A4475" s="23">
        <f t="shared" si="207"/>
        <v>43304</v>
      </c>
      <c r="B4475" s="21">
        <f t="shared" si="206"/>
        <v>43308</v>
      </c>
      <c r="C4475" s="34">
        <v>43308.4166666659</v>
      </c>
      <c r="D4475">
        <v>125</v>
      </c>
      <c r="E4475">
        <v>125</v>
      </c>
      <c r="F4475">
        <v>125</v>
      </c>
      <c r="G4475">
        <v>177</v>
      </c>
      <c r="H4475">
        <v>281.76221198156679</v>
      </c>
      <c r="I4475">
        <v>0</v>
      </c>
      <c r="J4475">
        <f t="shared" si="205"/>
        <v>833.76221198156679</v>
      </c>
    </row>
    <row r="4476" spans="1:10">
      <c r="A4476" s="23">
        <f t="shared" si="207"/>
        <v>43304</v>
      </c>
      <c r="B4476" s="21">
        <f t="shared" si="206"/>
        <v>43308</v>
      </c>
      <c r="C4476" s="34">
        <v>43308.458333332601</v>
      </c>
      <c r="D4476">
        <v>125</v>
      </c>
      <c r="E4476">
        <v>125</v>
      </c>
      <c r="F4476">
        <v>125</v>
      </c>
      <c r="G4476">
        <v>177</v>
      </c>
      <c r="H4476">
        <v>304.3244239631336</v>
      </c>
      <c r="I4476">
        <v>0</v>
      </c>
      <c r="J4476">
        <f t="shared" si="205"/>
        <v>856.32442396313354</v>
      </c>
    </row>
    <row r="4477" spans="1:10">
      <c r="A4477" s="23">
        <f t="shared" si="207"/>
        <v>43304</v>
      </c>
      <c r="B4477" s="21">
        <f t="shared" si="206"/>
        <v>43308</v>
      </c>
      <c r="C4477" s="34">
        <v>43308.4999999992</v>
      </c>
      <c r="D4477">
        <v>125</v>
      </c>
      <c r="E4477">
        <v>125</v>
      </c>
      <c r="F4477">
        <v>125</v>
      </c>
      <c r="G4477">
        <v>177</v>
      </c>
      <c r="H4477">
        <v>272.20645161290321</v>
      </c>
      <c r="I4477">
        <v>0</v>
      </c>
      <c r="J4477">
        <f t="shared" si="205"/>
        <v>824.20645161290327</v>
      </c>
    </row>
    <row r="4478" spans="1:10">
      <c r="A4478" s="23">
        <f t="shared" si="207"/>
        <v>43304</v>
      </c>
      <c r="B4478" s="21">
        <f t="shared" si="206"/>
        <v>43308</v>
      </c>
      <c r="C4478" s="34">
        <v>43308.5416666659</v>
      </c>
      <c r="D4478">
        <v>125</v>
      </c>
      <c r="E4478">
        <v>125</v>
      </c>
      <c r="F4478">
        <v>125</v>
      </c>
      <c r="G4478">
        <v>177</v>
      </c>
      <c r="H4478">
        <v>319.94101382488469</v>
      </c>
      <c r="I4478">
        <v>0</v>
      </c>
      <c r="J4478">
        <f t="shared" si="205"/>
        <v>871.94101382488475</v>
      </c>
    </row>
    <row r="4479" spans="1:10">
      <c r="A4479" s="23">
        <f t="shared" si="207"/>
        <v>43304</v>
      </c>
      <c r="B4479" s="21">
        <f t="shared" si="206"/>
        <v>43308</v>
      </c>
      <c r="C4479" s="34">
        <v>43308.583333332601</v>
      </c>
      <c r="D4479">
        <v>125</v>
      </c>
      <c r="E4479">
        <v>125</v>
      </c>
      <c r="F4479">
        <v>125</v>
      </c>
      <c r="G4479">
        <v>177</v>
      </c>
      <c r="H4479">
        <v>289.94654377880181</v>
      </c>
      <c r="I4479">
        <v>0</v>
      </c>
      <c r="J4479">
        <f t="shared" si="205"/>
        <v>841.94654377880181</v>
      </c>
    </row>
    <row r="4480" spans="1:10">
      <c r="A4480" s="23">
        <f t="shared" si="207"/>
        <v>43304</v>
      </c>
      <c r="B4480" s="21">
        <f t="shared" si="206"/>
        <v>43308</v>
      </c>
      <c r="C4480" s="34">
        <v>43308.6249999992</v>
      </c>
      <c r="D4480">
        <v>125</v>
      </c>
      <c r="E4480">
        <v>125</v>
      </c>
      <c r="F4480">
        <v>125</v>
      </c>
      <c r="G4480">
        <v>177</v>
      </c>
      <c r="H4480">
        <v>317.24239631336411</v>
      </c>
      <c r="I4480">
        <v>0</v>
      </c>
      <c r="J4480">
        <f t="shared" si="205"/>
        <v>869.24239631336411</v>
      </c>
    </row>
    <row r="4481" spans="1:10">
      <c r="A4481" s="23">
        <f t="shared" si="207"/>
        <v>43304</v>
      </c>
      <c r="B4481" s="21">
        <f t="shared" si="206"/>
        <v>43308</v>
      </c>
      <c r="C4481" s="34">
        <v>43308.6666666659</v>
      </c>
      <c r="D4481">
        <v>125</v>
      </c>
      <c r="E4481">
        <v>125</v>
      </c>
      <c r="F4481">
        <v>125</v>
      </c>
      <c r="G4481">
        <v>177</v>
      </c>
      <c r="H4481">
        <v>313.34930875576038</v>
      </c>
      <c r="I4481">
        <v>0</v>
      </c>
      <c r="J4481">
        <f t="shared" si="205"/>
        <v>865.34930875576038</v>
      </c>
    </row>
    <row r="4482" spans="1:10">
      <c r="A4482" s="23">
        <f t="shared" si="207"/>
        <v>43304</v>
      </c>
      <c r="B4482" s="21">
        <f t="shared" si="206"/>
        <v>43308</v>
      </c>
      <c r="C4482" s="34">
        <v>43308.708333332601</v>
      </c>
      <c r="D4482">
        <v>125</v>
      </c>
      <c r="E4482">
        <v>0</v>
      </c>
      <c r="F4482">
        <v>0</v>
      </c>
      <c r="G4482">
        <v>177</v>
      </c>
      <c r="H4482">
        <v>283.13364055299542</v>
      </c>
      <c r="I4482">
        <v>0</v>
      </c>
      <c r="J4482">
        <f t="shared" ref="J4482:J4545" si="208">SUM(D4482:I4482)</f>
        <v>585.13364055299542</v>
      </c>
    </row>
    <row r="4483" spans="1:10">
      <c r="A4483" s="23">
        <f t="shared" si="207"/>
        <v>43304</v>
      </c>
      <c r="B4483" s="21">
        <f t="shared" si="206"/>
        <v>43308</v>
      </c>
      <c r="C4483" s="34">
        <v>43308.7499999992</v>
      </c>
      <c r="D4483">
        <v>125</v>
      </c>
      <c r="E4483">
        <v>125</v>
      </c>
      <c r="F4483">
        <v>125</v>
      </c>
      <c r="G4483">
        <v>177</v>
      </c>
      <c r="H4483">
        <v>291.49493087557602</v>
      </c>
      <c r="I4483">
        <v>0</v>
      </c>
      <c r="J4483">
        <f t="shared" si="208"/>
        <v>843.49493087557607</v>
      </c>
    </row>
    <row r="4484" spans="1:10">
      <c r="A4484" s="23">
        <f t="shared" si="207"/>
        <v>43304</v>
      </c>
      <c r="B4484" s="21">
        <f t="shared" si="206"/>
        <v>43308</v>
      </c>
      <c r="C4484" s="34">
        <v>43308.7916666659</v>
      </c>
      <c r="D4484">
        <v>125</v>
      </c>
      <c r="E4484">
        <v>125</v>
      </c>
      <c r="F4484">
        <v>125</v>
      </c>
      <c r="G4484">
        <v>0</v>
      </c>
      <c r="H4484">
        <v>276.05529953917039</v>
      </c>
      <c r="I4484">
        <v>0</v>
      </c>
      <c r="J4484">
        <f t="shared" si="208"/>
        <v>651.05529953917039</v>
      </c>
    </row>
    <row r="4485" spans="1:10">
      <c r="A4485" s="23">
        <f t="shared" si="207"/>
        <v>43304</v>
      </c>
      <c r="B4485" s="21">
        <f t="shared" si="206"/>
        <v>43308</v>
      </c>
      <c r="C4485" s="34">
        <v>43308.833333332601</v>
      </c>
      <c r="D4485">
        <v>125</v>
      </c>
      <c r="E4485">
        <v>125</v>
      </c>
      <c r="F4485">
        <v>0</v>
      </c>
      <c r="G4485">
        <v>0</v>
      </c>
      <c r="H4485">
        <v>283.62027649769578</v>
      </c>
      <c r="I4485">
        <v>0</v>
      </c>
      <c r="J4485">
        <f t="shared" si="208"/>
        <v>533.62027649769584</v>
      </c>
    </row>
    <row r="4486" spans="1:10">
      <c r="A4486" s="23">
        <f t="shared" si="207"/>
        <v>43304</v>
      </c>
      <c r="B4486" s="21">
        <f t="shared" si="206"/>
        <v>43308</v>
      </c>
      <c r="C4486" s="34">
        <v>43308.8749999992</v>
      </c>
      <c r="D4486">
        <v>125</v>
      </c>
      <c r="E4486">
        <v>125</v>
      </c>
      <c r="F4486">
        <v>125</v>
      </c>
      <c r="G4486">
        <v>0</v>
      </c>
      <c r="H4486">
        <v>270.52534562211969</v>
      </c>
      <c r="I4486">
        <v>0</v>
      </c>
      <c r="J4486">
        <f t="shared" si="208"/>
        <v>645.52534562211963</v>
      </c>
    </row>
    <row r="4487" spans="1:10">
      <c r="A4487" s="23">
        <f t="shared" si="207"/>
        <v>43304</v>
      </c>
      <c r="B4487" s="21">
        <f t="shared" si="206"/>
        <v>43308</v>
      </c>
      <c r="C4487" s="34">
        <v>43308.9166666659</v>
      </c>
      <c r="D4487">
        <v>125</v>
      </c>
      <c r="E4487">
        <v>125</v>
      </c>
      <c r="F4487">
        <v>0</v>
      </c>
      <c r="G4487">
        <v>177</v>
      </c>
      <c r="H4487">
        <v>288.35391705069122</v>
      </c>
      <c r="I4487">
        <v>0</v>
      </c>
      <c r="J4487">
        <f t="shared" si="208"/>
        <v>715.35391705069128</v>
      </c>
    </row>
    <row r="4488" spans="1:10">
      <c r="A4488" s="23">
        <f t="shared" si="207"/>
        <v>43304</v>
      </c>
      <c r="B4488" s="21">
        <f t="shared" si="206"/>
        <v>43308</v>
      </c>
      <c r="C4488" s="34">
        <v>43308.958333332601</v>
      </c>
      <c r="D4488">
        <v>125</v>
      </c>
      <c r="E4488">
        <v>125</v>
      </c>
      <c r="F4488">
        <v>0</v>
      </c>
      <c r="G4488">
        <v>177</v>
      </c>
      <c r="H4488">
        <v>271.98525345622107</v>
      </c>
      <c r="I4488">
        <v>0</v>
      </c>
      <c r="J4488">
        <f t="shared" si="208"/>
        <v>698.98525345622102</v>
      </c>
    </row>
    <row r="4489" spans="1:10">
      <c r="A4489" s="23">
        <f t="shared" si="207"/>
        <v>43304</v>
      </c>
      <c r="B4489" s="22">
        <f t="shared" si="206"/>
        <v>43308</v>
      </c>
      <c r="C4489" s="34">
        <v>43308.9999999992</v>
      </c>
      <c r="D4489">
        <v>125</v>
      </c>
      <c r="E4489">
        <v>125</v>
      </c>
      <c r="F4489">
        <v>0</v>
      </c>
      <c r="G4489">
        <v>0</v>
      </c>
      <c r="H4489">
        <v>280.12534562211982</v>
      </c>
      <c r="I4489">
        <v>0</v>
      </c>
      <c r="J4489">
        <f t="shared" si="208"/>
        <v>530.12534562211977</v>
      </c>
    </row>
    <row r="4490" spans="1:10">
      <c r="A4490" s="23">
        <f t="shared" si="207"/>
        <v>43304</v>
      </c>
      <c r="B4490" s="20">
        <f t="shared" si="206"/>
        <v>43309</v>
      </c>
      <c r="C4490" s="34">
        <v>43309.0416666659</v>
      </c>
      <c r="D4490">
        <v>125</v>
      </c>
      <c r="E4490">
        <v>125</v>
      </c>
      <c r="F4490">
        <v>0</v>
      </c>
      <c r="G4490">
        <v>0</v>
      </c>
      <c r="H4490">
        <v>272.38341013824879</v>
      </c>
      <c r="I4490">
        <v>0</v>
      </c>
      <c r="J4490">
        <f t="shared" si="208"/>
        <v>522.38341013824879</v>
      </c>
    </row>
    <row r="4491" spans="1:10">
      <c r="A4491" s="23">
        <f t="shared" si="207"/>
        <v>43304</v>
      </c>
      <c r="B4491" s="21">
        <f t="shared" si="206"/>
        <v>43309</v>
      </c>
      <c r="C4491" s="34">
        <v>43309.083333332601</v>
      </c>
      <c r="D4491">
        <v>125</v>
      </c>
      <c r="E4491">
        <v>0</v>
      </c>
      <c r="F4491">
        <v>0</v>
      </c>
      <c r="G4491">
        <v>0</v>
      </c>
      <c r="H4491">
        <v>276.85161290322583</v>
      </c>
      <c r="I4491">
        <v>0</v>
      </c>
      <c r="J4491">
        <f t="shared" si="208"/>
        <v>401.85161290322583</v>
      </c>
    </row>
    <row r="4492" spans="1:10">
      <c r="A4492" s="23">
        <f t="shared" si="207"/>
        <v>43304</v>
      </c>
      <c r="B4492" s="21">
        <f t="shared" si="206"/>
        <v>43309</v>
      </c>
      <c r="C4492" s="34">
        <v>43309.1249999992</v>
      </c>
      <c r="D4492">
        <v>0</v>
      </c>
      <c r="E4492">
        <v>0</v>
      </c>
      <c r="F4492">
        <v>0</v>
      </c>
      <c r="G4492">
        <v>0</v>
      </c>
      <c r="H4492">
        <v>304.72258064516132</v>
      </c>
      <c r="I4492">
        <v>0</v>
      </c>
      <c r="J4492">
        <f t="shared" si="208"/>
        <v>304.72258064516132</v>
      </c>
    </row>
    <row r="4493" spans="1:10">
      <c r="A4493" s="23">
        <f t="shared" si="207"/>
        <v>43304</v>
      </c>
      <c r="B4493" s="21">
        <f t="shared" si="206"/>
        <v>43309</v>
      </c>
      <c r="C4493" s="34">
        <v>43309.1666666659</v>
      </c>
      <c r="D4493">
        <v>0</v>
      </c>
      <c r="E4493">
        <v>0</v>
      </c>
      <c r="F4493">
        <v>0</v>
      </c>
      <c r="G4493">
        <v>0</v>
      </c>
      <c r="H4493">
        <v>290.52165898617511</v>
      </c>
      <c r="I4493">
        <v>0</v>
      </c>
      <c r="J4493">
        <f t="shared" si="208"/>
        <v>290.52165898617511</v>
      </c>
    </row>
    <row r="4494" spans="1:10">
      <c r="A4494" s="23">
        <f t="shared" si="207"/>
        <v>43304</v>
      </c>
      <c r="B4494" s="21">
        <f t="shared" si="206"/>
        <v>43309</v>
      </c>
      <c r="C4494" s="34">
        <v>43309.208333332601</v>
      </c>
      <c r="D4494">
        <v>0</v>
      </c>
      <c r="E4494">
        <v>0</v>
      </c>
      <c r="F4494">
        <v>0</v>
      </c>
      <c r="G4494">
        <v>0</v>
      </c>
      <c r="H4494">
        <v>286.7170506912442</v>
      </c>
      <c r="I4494">
        <v>0</v>
      </c>
      <c r="J4494">
        <f t="shared" si="208"/>
        <v>286.7170506912442</v>
      </c>
    </row>
    <row r="4495" spans="1:10">
      <c r="A4495" s="23">
        <f t="shared" si="207"/>
        <v>43304</v>
      </c>
      <c r="B4495" s="21">
        <f t="shared" si="206"/>
        <v>43309</v>
      </c>
      <c r="C4495" s="34">
        <v>43309.2499999992</v>
      </c>
      <c r="D4495">
        <v>0</v>
      </c>
      <c r="E4495">
        <v>0</v>
      </c>
      <c r="F4495">
        <v>0</v>
      </c>
      <c r="G4495">
        <v>0</v>
      </c>
      <c r="H4495">
        <v>287.46912442396308</v>
      </c>
      <c r="I4495">
        <v>0</v>
      </c>
      <c r="J4495">
        <f t="shared" si="208"/>
        <v>287.46912442396308</v>
      </c>
    </row>
    <row r="4496" spans="1:10">
      <c r="A4496" s="23">
        <f t="shared" si="207"/>
        <v>43304</v>
      </c>
      <c r="B4496" s="21">
        <f t="shared" si="206"/>
        <v>43309</v>
      </c>
      <c r="C4496" s="34">
        <v>43309.2916666659</v>
      </c>
      <c r="D4496">
        <v>0</v>
      </c>
      <c r="E4496">
        <v>0</v>
      </c>
      <c r="F4496">
        <v>0</v>
      </c>
      <c r="G4496">
        <v>0</v>
      </c>
      <c r="H4496">
        <v>286.00921658986169</v>
      </c>
      <c r="I4496">
        <v>0</v>
      </c>
      <c r="J4496">
        <f t="shared" si="208"/>
        <v>286.00921658986169</v>
      </c>
    </row>
    <row r="4497" spans="1:10">
      <c r="A4497" s="23">
        <f t="shared" si="207"/>
        <v>43304</v>
      </c>
      <c r="B4497" s="21">
        <f t="shared" si="206"/>
        <v>43309</v>
      </c>
      <c r="C4497" s="34">
        <v>43309.333333332601</v>
      </c>
      <c r="D4497">
        <v>0</v>
      </c>
      <c r="E4497">
        <v>0</v>
      </c>
      <c r="F4497">
        <v>0</v>
      </c>
      <c r="G4497">
        <v>0</v>
      </c>
      <c r="H4497">
        <v>285.92073732718887</v>
      </c>
      <c r="I4497">
        <v>0</v>
      </c>
      <c r="J4497">
        <f t="shared" si="208"/>
        <v>285.92073732718887</v>
      </c>
    </row>
    <row r="4498" spans="1:10">
      <c r="A4498" s="23">
        <f t="shared" si="207"/>
        <v>43304</v>
      </c>
      <c r="B4498" s="21">
        <f t="shared" si="206"/>
        <v>43309</v>
      </c>
      <c r="C4498" s="34">
        <v>43309.3749999992</v>
      </c>
      <c r="D4498">
        <v>0</v>
      </c>
      <c r="E4498">
        <v>0</v>
      </c>
      <c r="F4498">
        <v>0</v>
      </c>
      <c r="G4498">
        <v>0</v>
      </c>
      <c r="H4498">
        <v>286.67281105990781</v>
      </c>
      <c r="I4498">
        <v>0</v>
      </c>
      <c r="J4498">
        <f t="shared" si="208"/>
        <v>286.67281105990781</v>
      </c>
    </row>
    <row r="4499" spans="1:10">
      <c r="A4499" s="23">
        <f t="shared" si="207"/>
        <v>43304</v>
      </c>
      <c r="B4499" s="21">
        <f t="shared" si="206"/>
        <v>43309</v>
      </c>
      <c r="C4499" s="34">
        <v>43309.4166666659</v>
      </c>
      <c r="D4499">
        <v>0</v>
      </c>
      <c r="E4499">
        <v>0</v>
      </c>
      <c r="F4499">
        <v>0</v>
      </c>
      <c r="G4499">
        <v>0</v>
      </c>
      <c r="H4499">
        <v>285.87649769585249</v>
      </c>
      <c r="I4499">
        <v>0</v>
      </c>
      <c r="J4499">
        <f t="shared" si="208"/>
        <v>285.87649769585249</v>
      </c>
    </row>
    <row r="4500" spans="1:10">
      <c r="A4500" s="23">
        <f t="shared" si="207"/>
        <v>43304</v>
      </c>
      <c r="B4500" s="21">
        <f t="shared" si="206"/>
        <v>43309</v>
      </c>
      <c r="C4500" s="34">
        <v>43309.458333332601</v>
      </c>
      <c r="D4500">
        <v>0</v>
      </c>
      <c r="E4500">
        <v>0</v>
      </c>
      <c r="F4500">
        <v>0</v>
      </c>
      <c r="G4500">
        <v>0</v>
      </c>
      <c r="H4500">
        <v>285.83225806451611</v>
      </c>
      <c r="I4500">
        <v>0</v>
      </c>
      <c r="J4500">
        <f t="shared" si="208"/>
        <v>285.83225806451611</v>
      </c>
    </row>
    <row r="4501" spans="1:10">
      <c r="A4501" s="23">
        <f t="shared" si="207"/>
        <v>43304</v>
      </c>
      <c r="B4501" s="21">
        <f t="shared" si="206"/>
        <v>43309</v>
      </c>
      <c r="C4501" s="34">
        <v>43309.4999999992</v>
      </c>
      <c r="D4501">
        <v>0</v>
      </c>
      <c r="E4501">
        <v>0</v>
      </c>
      <c r="F4501">
        <v>0</v>
      </c>
      <c r="G4501">
        <v>0</v>
      </c>
      <c r="H4501">
        <v>286.76129032258058</v>
      </c>
      <c r="I4501">
        <v>0</v>
      </c>
      <c r="J4501">
        <f t="shared" si="208"/>
        <v>286.76129032258058</v>
      </c>
    </row>
    <row r="4502" spans="1:10">
      <c r="A4502" s="23">
        <f t="shared" si="207"/>
        <v>43304</v>
      </c>
      <c r="B4502" s="21">
        <f t="shared" si="206"/>
        <v>43309</v>
      </c>
      <c r="C4502" s="34">
        <v>43309.5416666659</v>
      </c>
      <c r="D4502">
        <v>0</v>
      </c>
      <c r="E4502">
        <v>0</v>
      </c>
      <c r="F4502">
        <v>0</v>
      </c>
      <c r="G4502">
        <v>0</v>
      </c>
      <c r="H4502">
        <v>285.78801843317967</v>
      </c>
      <c r="I4502">
        <v>0</v>
      </c>
      <c r="J4502">
        <f t="shared" si="208"/>
        <v>285.78801843317967</v>
      </c>
    </row>
    <row r="4503" spans="1:10">
      <c r="A4503" s="23">
        <f t="shared" si="207"/>
        <v>43304</v>
      </c>
      <c r="B4503" s="21">
        <f t="shared" si="206"/>
        <v>43309</v>
      </c>
      <c r="C4503" s="34">
        <v>43309.583333332601</v>
      </c>
      <c r="D4503">
        <v>0</v>
      </c>
      <c r="E4503">
        <v>0</v>
      </c>
      <c r="F4503">
        <v>0</v>
      </c>
      <c r="G4503">
        <v>0</v>
      </c>
      <c r="H4503">
        <v>284.99170506912441</v>
      </c>
      <c r="I4503">
        <v>0</v>
      </c>
      <c r="J4503">
        <f t="shared" si="208"/>
        <v>284.99170506912441</v>
      </c>
    </row>
    <row r="4504" spans="1:10">
      <c r="A4504" s="23">
        <f t="shared" si="207"/>
        <v>43304</v>
      </c>
      <c r="B4504" s="21">
        <f t="shared" si="206"/>
        <v>43309</v>
      </c>
      <c r="C4504" s="34">
        <v>43309.6249999992</v>
      </c>
      <c r="D4504">
        <v>0</v>
      </c>
      <c r="E4504">
        <v>0</v>
      </c>
      <c r="F4504">
        <v>0</v>
      </c>
      <c r="G4504">
        <v>0</v>
      </c>
      <c r="H4504">
        <v>285.65529953917053</v>
      </c>
      <c r="I4504">
        <v>0</v>
      </c>
      <c r="J4504">
        <f t="shared" si="208"/>
        <v>285.65529953917053</v>
      </c>
    </row>
    <row r="4505" spans="1:10">
      <c r="A4505" s="23">
        <f t="shared" si="207"/>
        <v>43304</v>
      </c>
      <c r="B4505" s="21">
        <f t="shared" si="206"/>
        <v>43309</v>
      </c>
      <c r="C4505" s="34">
        <v>43309.6666666659</v>
      </c>
      <c r="D4505">
        <v>0</v>
      </c>
      <c r="E4505">
        <v>0</v>
      </c>
      <c r="F4505">
        <v>0</v>
      </c>
      <c r="G4505">
        <v>0</v>
      </c>
      <c r="H4505">
        <v>284.99170506912441</v>
      </c>
      <c r="I4505">
        <v>0</v>
      </c>
      <c r="J4505">
        <f t="shared" si="208"/>
        <v>284.99170506912441</v>
      </c>
    </row>
    <row r="4506" spans="1:10">
      <c r="A4506" s="23">
        <f t="shared" si="207"/>
        <v>43304</v>
      </c>
      <c r="B4506" s="21">
        <f t="shared" ref="B4506:B4569" si="209">B4482+1</f>
        <v>43309</v>
      </c>
      <c r="C4506" s="34">
        <v>43309.708333332601</v>
      </c>
      <c r="D4506">
        <v>0</v>
      </c>
      <c r="E4506">
        <v>0</v>
      </c>
      <c r="F4506">
        <v>0</v>
      </c>
      <c r="G4506">
        <v>0</v>
      </c>
      <c r="H4506">
        <v>285.43410138248839</v>
      </c>
      <c r="I4506">
        <v>0</v>
      </c>
      <c r="J4506">
        <f t="shared" si="208"/>
        <v>285.43410138248839</v>
      </c>
    </row>
    <row r="4507" spans="1:10">
      <c r="A4507" s="23">
        <f t="shared" si="207"/>
        <v>43304</v>
      </c>
      <c r="B4507" s="21">
        <f t="shared" si="209"/>
        <v>43309</v>
      </c>
      <c r="C4507" s="34">
        <v>43309.7499999992</v>
      </c>
      <c r="D4507">
        <v>0</v>
      </c>
      <c r="E4507">
        <v>0</v>
      </c>
      <c r="F4507">
        <v>0</v>
      </c>
      <c r="G4507">
        <v>0</v>
      </c>
      <c r="H4507">
        <v>285.43410138248839</v>
      </c>
      <c r="I4507">
        <v>0</v>
      </c>
      <c r="J4507">
        <f t="shared" si="208"/>
        <v>285.43410138248839</v>
      </c>
    </row>
    <row r="4508" spans="1:10">
      <c r="A4508" s="23">
        <f t="shared" si="207"/>
        <v>43304</v>
      </c>
      <c r="B4508" s="21">
        <f t="shared" si="209"/>
        <v>43309</v>
      </c>
      <c r="C4508" s="34">
        <v>43309.7916666659</v>
      </c>
      <c r="D4508">
        <v>0</v>
      </c>
      <c r="E4508">
        <v>0</v>
      </c>
      <c r="F4508">
        <v>0</v>
      </c>
      <c r="G4508">
        <v>0</v>
      </c>
      <c r="H4508">
        <v>285.03594470046079</v>
      </c>
      <c r="I4508">
        <v>0</v>
      </c>
      <c r="J4508">
        <f t="shared" si="208"/>
        <v>285.03594470046079</v>
      </c>
    </row>
    <row r="4509" spans="1:10">
      <c r="A4509" s="23">
        <f t="shared" si="207"/>
        <v>43304</v>
      </c>
      <c r="B4509" s="21">
        <f t="shared" si="209"/>
        <v>43309</v>
      </c>
      <c r="C4509" s="34">
        <v>43309.833333332601</v>
      </c>
      <c r="D4509">
        <v>0</v>
      </c>
      <c r="E4509">
        <v>0</v>
      </c>
      <c r="F4509">
        <v>0</v>
      </c>
      <c r="G4509">
        <v>0</v>
      </c>
      <c r="H4509">
        <v>285.16866359446999</v>
      </c>
      <c r="I4509">
        <v>0</v>
      </c>
      <c r="J4509">
        <f t="shared" si="208"/>
        <v>285.16866359446999</v>
      </c>
    </row>
    <row r="4510" spans="1:10">
      <c r="A4510" s="23">
        <f t="shared" si="207"/>
        <v>43304</v>
      </c>
      <c r="B4510" s="21">
        <f t="shared" si="209"/>
        <v>43309</v>
      </c>
      <c r="C4510" s="34">
        <v>43309.8749999992</v>
      </c>
      <c r="D4510">
        <v>0</v>
      </c>
      <c r="E4510">
        <v>0</v>
      </c>
      <c r="F4510">
        <v>0</v>
      </c>
      <c r="G4510">
        <v>0</v>
      </c>
      <c r="H4510">
        <v>285.16866359446999</v>
      </c>
      <c r="I4510">
        <v>0</v>
      </c>
      <c r="J4510">
        <f t="shared" si="208"/>
        <v>285.16866359446999</v>
      </c>
    </row>
    <row r="4511" spans="1:10">
      <c r="A4511" s="23">
        <f t="shared" si="207"/>
        <v>43304</v>
      </c>
      <c r="B4511" s="21">
        <f t="shared" si="209"/>
        <v>43309</v>
      </c>
      <c r="C4511" s="34">
        <v>43309.9166666659</v>
      </c>
      <c r="D4511">
        <v>0</v>
      </c>
      <c r="E4511">
        <v>0</v>
      </c>
      <c r="F4511">
        <v>0</v>
      </c>
      <c r="G4511">
        <v>0</v>
      </c>
      <c r="H4511">
        <v>287.02672811059898</v>
      </c>
      <c r="I4511">
        <v>0</v>
      </c>
      <c r="J4511">
        <f t="shared" si="208"/>
        <v>287.02672811059898</v>
      </c>
    </row>
    <row r="4512" spans="1:10">
      <c r="A4512" s="23">
        <f t="shared" si="207"/>
        <v>43304</v>
      </c>
      <c r="B4512" s="21">
        <f t="shared" si="209"/>
        <v>43309</v>
      </c>
      <c r="C4512" s="34">
        <v>43309.958333332601</v>
      </c>
      <c r="D4512">
        <v>0</v>
      </c>
      <c r="E4512">
        <v>0</v>
      </c>
      <c r="F4512">
        <v>0</v>
      </c>
      <c r="G4512">
        <v>0</v>
      </c>
      <c r="H4512">
        <v>294.85714285714278</v>
      </c>
      <c r="I4512">
        <v>0</v>
      </c>
      <c r="J4512">
        <f t="shared" si="208"/>
        <v>294.85714285714278</v>
      </c>
    </row>
    <row r="4513" spans="1:10">
      <c r="A4513" s="23">
        <f t="shared" si="207"/>
        <v>43304</v>
      </c>
      <c r="B4513" s="22">
        <f t="shared" si="209"/>
        <v>43309</v>
      </c>
      <c r="C4513" s="34">
        <v>43309.9999999992</v>
      </c>
      <c r="D4513">
        <v>0</v>
      </c>
      <c r="E4513">
        <v>0</v>
      </c>
      <c r="F4513">
        <v>0</v>
      </c>
      <c r="G4513">
        <v>0</v>
      </c>
      <c r="H4513">
        <v>291.98156682027638</v>
      </c>
      <c r="I4513">
        <v>0</v>
      </c>
      <c r="J4513">
        <f t="shared" si="208"/>
        <v>291.98156682027638</v>
      </c>
    </row>
    <row r="4514" spans="1:10">
      <c r="A4514" s="23">
        <f t="shared" si="207"/>
        <v>43304</v>
      </c>
      <c r="B4514" s="20">
        <f t="shared" si="209"/>
        <v>43310</v>
      </c>
      <c r="C4514" s="34">
        <v>43310.0416666659</v>
      </c>
      <c r="D4514">
        <v>0</v>
      </c>
      <c r="E4514">
        <v>0</v>
      </c>
      <c r="F4514">
        <v>0</v>
      </c>
      <c r="G4514">
        <v>0</v>
      </c>
      <c r="H4514">
        <v>290.61013824884787</v>
      </c>
      <c r="I4514">
        <v>0</v>
      </c>
      <c r="J4514">
        <f t="shared" si="208"/>
        <v>290.61013824884787</v>
      </c>
    </row>
    <row r="4515" spans="1:10">
      <c r="A4515" s="23">
        <f t="shared" si="207"/>
        <v>43304</v>
      </c>
      <c r="B4515" s="21">
        <f t="shared" si="209"/>
        <v>43310</v>
      </c>
      <c r="C4515" s="34">
        <v>43310.083333332601</v>
      </c>
      <c r="D4515">
        <v>0</v>
      </c>
      <c r="E4515">
        <v>0</v>
      </c>
      <c r="F4515">
        <v>0</v>
      </c>
      <c r="G4515">
        <v>0</v>
      </c>
      <c r="H4515">
        <v>292.82211981566809</v>
      </c>
      <c r="I4515">
        <v>0</v>
      </c>
      <c r="J4515">
        <f t="shared" si="208"/>
        <v>292.82211981566809</v>
      </c>
    </row>
    <row r="4516" spans="1:10">
      <c r="A4516" s="23">
        <f t="shared" si="207"/>
        <v>43304</v>
      </c>
      <c r="B4516" s="21">
        <f t="shared" si="209"/>
        <v>43310</v>
      </c>
      <c r="C4516" s="34">
        <v>43310.1249999992</v>
      </c>
      <c r="D4516">
        <v>0</v>
      </c>
      <c r="E4516">
        <v>0</v>
      </c>
      <c r="F4516">
        <v>0</v>
      </c>
      <c r="G4516">
        <v>0</v>
      </c>
      <c r="H4516">
        <v>292.82211981566809</v>
      </c>
      <c r="I4516">
        <v>0</v>
      </c>
      <c r="J4516">
        <f t="shared" si="208"/>
        <v>292.82211981566809</v>
      </c>
    </row>
    <row r="4517" spans="1:10">
      <c r="A4517" s="23">
        <f t="shared" si="207"/>
        <v>43304</v>
      </c>
      <c r="B4517" s="21">
        <f t="shared" si="209"/>
        <v>43310</v>
      </c>
      <c r="C4517" s="34">
        <v>43310.1666666659</v>
      </c>
      <c r="D4517">
        <v>0</v>
      </c>
      <c r="E4517">
        <v>0</v>
      </c>
      <c r="F4517">
        <v>0</v>
      </c>
      <c r="G4517">
        <v>0</v>
      </c>
      <c r="H4517">
        <v>290.12350230414751</v>
      </c>
      <c r="I4517">
        <v>0</v>
      </c>
      <c r="J4517">
        <f t="shared" si="208"/>
        <v>290.12350230414751</v>
      </c>
    </row>
    <row r="4518" spans="1:10">
      <c r="A4518" s="23">
        <f t="shared" si="207"/>
        <v>43304</v>
      </c>
      <c r="B4518" s="21">
        <f t="shared" si="209"/>
        <v>43310</v>
      </c>
      <c r="C4518" s="34">
        <v>43310.208333332601</v>
      </c>
      <c r="D4518">
        <v>0</v>
      </c>
      <c r="E4518">
        <v>0</v>
      </c>
      <c r="F4518">
        <v>0</v>
      </c>
      <c r="G4518">
        <v>0</v>
      </c>
      <c r="H4518">
        <v>285.38986175115201</v>
      </c>
      <c r="I4518">
        <v>0</v>
      </c>
      <c r="J4518">
        <f t="shared" si="208"/>
        <v>285.38986175115201</v>
      </c>
    </row>
    <row r="4519" spans="1:10">
      <c r="A4519" s="23">
        <f t="shared" si="207"/>
        <v>43304</v>
      </c>
      <c r="B4519" s="21">
        <f t="shared" si="209"/>
        <v>43310</v>
      </c>
      <c r="C4519" s="34">
        <v>43310.2499999992</v>
      </c>
      <c r="D4519">
        <v>0</v>
      </c>
      <c r="E4519">
        <v>0</v>
      </c>
      <c r="F4519">
        <v>0</v>
      </c>
      <c r="G4519">
        <v>0</v>
      </c>
      <c r="H4519">
        <v>286.76129032258058</v>
      </c>
      <c r="I4519">
        <v>0</v>
      </c>
      <c r="J4519">
        <f t="shared" si="208"/>
        <v>286.76129032258058</v>
      </c>
    </row>
    <row r="4520" spans="1:10">
      <c r="A4520" s="23">
        <f t="shared" si="207"/>
        <v>43304</v>
      </c>
      <c r="B4520" s="21">
        <f t="shared" si="209"/>
        <v>43310</v>
      </c>
      <c r="C4520" s="34">
        <v>43310.2916666659</v>
      </c>
      <c r="D4520">
        <v>0</v>
      </c>
      <c r="E4520">
        <v>0</v>
      </c>
      <c r="F4520">
        <v>0</v>
      </c>
      <c r="G4520">
        <v>0</v>
      </c>
      <c r="H4520">
        <v>285.43410138248839</v>
      </c>
      <c r="I4520">
        <v>0</v>
      </c>
      <c r="J4520">
        <f t="shared" si="208"/>
        <v>285.43410138248839</v>
      </c>
    </row>
    <row r="4521" spans="1:10">
      <c r="A4521" s="23">
        <f t="shared" si="207"/>
        <v>43304</v>
      </c>
      <c r="B4521" s="21">
        <f t="shared" si="209"/>
        <v>43310</v>
      </c>
      <c r="C4521" s="34">
        <v>43310.333333332601</v>
      </c>
      <c r="D4521">
        <v>0</v>
      </c>
      <c r="E4521">
        <v>0</v>
      </c>
      <c r="F4521">
        <v>0</v>
      </c>
      <c r="G4521">
        <v>0</v>
      </c>
      <c r="H4521">
        <v>285.30138248847919</v>
      </c>
      <c r="I4521">
        <v>0</v>
      </c>
      <c r="J4521">
        <f t="shared" si="208"/>
        <v>285.30138248847919</v>
      </c>
    </row>
    <row r="4522" spans="1:10">
      <c r="A4522" s="23">
        <f t="shared" ref="A4522:A4585" si="210">A4354+7</f>
        <v>43304</v>
      </c>
      <c r="B4522" s="21">
        <f t="shared" si="209"/>
        <v>43310</v>
      </c>
      <c r="C4522" s="34">
        <v>43310.3749999992</v>
      </c>
      <c r="D4522">
        <v>0</v>
      </c>
      <c r="E4522">
        <v>0</v>
      </c>
      <c r="F4522">
        <v>0</v>
      </c>
      <c r="G4522">
        <v>0</v>
      </c>
      <c r="H4522">
        <v>286.09769585253451</v>
      </c>
      <c r="I4522">
        <v>0</v>
      </c>
      <c r="J4522">
        <f t="shared" si="208"/>
        <v>286.09769585253451</v>
      </c>
    </row>
    <row r="4523" spans="1:10">
      <c r="A4523" s="23">
        <f t="shared" si="210"/>
        <v>43304</v>
      </c>
      <c r="B4523" s="21">
        <f t="shared" si="209"/>
        <v>43310</v>
      </c>
      <c r="C4523" s="34">
        <v>43310.4166666659</v>
      </c>
      <c r="D4523">
        <v>0</v>
      </c>
      <c r="E4523">
        <v>0</v>
      </c>
      <c r="F4523">
        <v>0</v>
      </c>
      <c r="G4523">
        <v>0</v>
      </c>
      <c r="H4523">
        <v>285.43410138248839</v>
      </c>
      <c r="I4523">
        <v>0</v>
      </c>
      <c r="J4523">
        <f t="shared" si="208"/>
        <v>285.43410138248839</v>
      </c>
    </row>
    <row r="4524" spans="1:10">
      <c r="A4524" s="23">
        <f t="shared" si="210"/>
        <v>43304</v>
      </c>
      <c r="B4524" s="21">
        <f t="shared" si="209"/>
        <v>43310</v>
      </c>
      <c r="C4524" s="34">
        <v>43310.458333332601</v>
      </c>
      <c r="D4524">
        <v>0</v>
      </c>
      <c r="E4524">
        <v>0</v>
      </c>
      <c r="F4524">
        <v>0</v>
      </c>
      <c r="G4524">
        <v>0</v>
      </c>
      <c r="H4524">
        <v>285.25714285714281</v>
      </c>
      <c r="I4524">
        <v>0</v>
      </c>
      <c r="J4524">
        <f t="shared" si="208"/>
        <v>285.25714285714281</v>
      </c>
    </row>
    <row r="4525" spans="1:10">
      <c r="A4525" s="23">
        <f t="shared" si="210"/>
        <v>43304</v>
      </c>
      <c r="B4525" s="21">
        <f t="shared" si="209"/>
        <v>43310</v>
      </c>
      <c r="C4525" s="34">
        <v>43310.4999999992</v>
      </c>
      <c r="D4525">
        <v>0</v>
      </c>
      <c r="E4525">
        <v>0</v>
      </c>
      <c r="F4525">
        <v>0</v>
      </c>
      <c r="G4525">
        <v>0</v>
      </c>
      <c r="H4525">
        <v>286.14193548387101</v>
      </c>
      <c r="I4525">
        <v>0</v>
      </c>
      <c r="J4525">
        <f t="shared" si="208"/>
        <v>286.14193548387101</v>
      </c>
    </row>
    <row r="4526" spans="1:10">
      <c r="A4526" s="23">
        <f t="shared" si="210"/>
        <v>43304</v>
      </c>
      <c r="B4526" s="21">
        <f t="shared" si="209"/>
        <v>43310</v>
      </c>
      <c r="C4526" s="34">
        <v>43310.5416666659</v>
      </c>
      <c r="D4526">
        <v>0</v>
      </c>
      <c r="E4526">
        <v>0</v>
      </c>
      <c r="F4526">
        <v>0</v>
      </c>
      <c r="G4526">
        <v>0</v>
      </c>
      <c r="H4526">
        <v>285.34562211981557</v>
      </c>
      <c r="I4526">
        <v>0</v>
      </c>
      <c r="J4526">
        <f t="shared" si="208"/>
        <v>285.34562211981557</v>
      </c>
    </row>
    <row r="4527" spans="1:10">
      <c r="A4527" s="23">
        <f t="shared" si="210"/>
        <v>43304</v>
      </c>
      <c r="B4527" s="21">
        <f t="shared" si="209"/>
        <v>43310</v>
      </c>
      <c r="C4527" s="34">
        <v>43310.583333332601</v>
      </c>
      <c r="D4527">
        <v>0</v>
      </c>
      <c r="E4527">
        <v>0</v>
      </c>
      <c r="F4527">
        <v>0</v>
      </c>
      <c r="G4527">
        <v>0</v>
      </c>
      <c r="H4527">
        <v>285.38986175115201</v>
      </c>
      <c r="I4527">
        <v>0</v>
      </c>
      <c r="J4527">
        <f t="shared" si="208"/>
        <v>285.38986175115201</v>
      </c>
    </row>
    <row r="4528" spans="1:10">
      <c r="A4528" s="23">
        <f t="shared" si="210"/>
        <v>43304</v>
      </c>
      <c r="B4528" s="21">
        <f t="shared" si="209"/>
        <v>43310</v>
      </c>
      <c r="C4528" s="34">
        <v>43310.6249999992</v>
      </c>
      <c r="D4528">
        <v>0</v>
      </c>
      <c r="E4528">
        <v>0</v>
      </c>
      <c r="F4528">
        <v>0</v>
      </c>
      <c r="G4528">
        <v>0</v>
      </c>
      <c r="H4528">
        <v>285.16866359446999</v>
      </c>
      <c r="I4528">
        <v>0</v>
      </c>
      <c r="J4528">
        <f t="shared" si="208"/>
        <v>285.16866359446999</v>
      </c>
    </row>
    <row r="4529" spans="1:10">
      <c r="A4529" s="23">
        <f t="shared" si="210"/>
        <v>43304</v>
      </c>
      <c r="B4529" s="21">
        <f t="shared" si="209"/>
        <v>43310</v>
      </c>
      <c r="C4529" s="34">
        <v>43310.6666666659</v>
      </c>
      <c r="D4529">
        <v>0</v>
      </c>
      <c r="E4529">
        <v>0</v>
      </c>
      <c r="F4529">
        <v>0</v>
      </c>
      <c r="G4529">
        <v>0</v>
      </c>
      <c r="H4529">
        <v>285.08018433179723</v>
      </c>
      <c r="I4529">
        <v>0</v>
      </c>
      <c r="J4529">
        <f t="shared" si="208"/>
        <v>285.08018433179723</v>
      </c>
    </row>
    <row r="4530" spans="1:10">
      <c r="A4530" s="23">
        <f t="shared" si="210"/>
        <v>43304</v>
      </c>
      <c r="B4530" s="21">
        <f t="shared" si="209"/>
        <v>43310</v>
      </c>
      <c r="C4530" s="34">
        <v>43310.708333332601</v>
      </c>
      <c r="D4530">
        <v>0</v>
      </c>
      <c r="E4530">
        <v>0</v>
      </c>
      <c r="F4530">
        <v>0</v>
      </c>
      <c r="G4530">
        <v>0</v>
      </c>
      <c r="H4530">
        <v>285.25714285714281</v>
      </c>
      <c r="I4530">
        <v>0</v>
      </c>
      <c r="J4530">
        <f t="shared" si="208"/>
        <v>285.25714285714281</v>
      </c>
    </row>
    <row r="4531" spans="1:10">
      <c r="A4531" s="23">
        <f t="shared" si="210"/>
        <v>43304</v>
      </c>
      <c r="B4531" s="21">
        <f t="shared" si="209"/>
        <v>43310</v>
      </c>
      <c r="C4531" s="34">
        <v>43310.7499999992</v>
      </c>
      <c r="D4531">
        <v>0</v>
      </c>
      <c r="E4531">
        <v>0</v>
      </c>
      <c r="F4531">
        <v>0</v>
      </c>
      <c r="G4531">
        <v>0</v>
      </c>
      <c r="H4531">
        <v>284.54930875576031</v>
      </c>
      <c r="I4531">
        <v>0</v>
      </c>
      <c r="J4531">
        <f t="shared" si="208"/>
        <v>284.54930875576031</v>
      </c>
    </row>
    <row r="4532" spans="1:10">
      <c r="A4532" s="23">
        <f t="shared" si="210"/>
        <v>43304</v>
      </c>
      <c r="B4532" s="21">
        <f t="shared" si="209"/>
        <v>43310</v>
      </c>
      <c r="C4532" s="34">
        <v>43310.7916666659</v>
      </c>
      <c r="D4532">
        <v>0</v>
      </c>
      <c r="E4532">
        <v>0</v>
      </c>
      <c r="F4532">
        <v>0</v>
      </c>
      <c r="G4532">
        <v>0</v>
      </c>
      <c r="H4532">
        <v>285.43410138248839</v>
      </c>
      <c r="I4532">
        <v>0</v>
      </c>
      <c r="J4532">
        <f t="shared" si="208"/>
        <v>285.43410138248839</v>
      </c>
    </row>
    <row r="4533" spans="1:10">
      <c r="A4533" s="23">
        <f t="shared" si="210"/>
        <v>43304</v>
      </c>
      <c r="B4533" s="21">
        <f t="shared" si="209"/>
        <v>43310</v>
      </c>
      <c r="C4533" s="34">
        <v>43310.833333332601</v>
      </c>
      <c r="D4533">
        <v>0</v>
      </c>
      <c r="E4533">
        <v>0</v>
      </c>
      <c r="F4533">
        <v>0</v>
      </c>
      <c r="G4533">
        <v>0</v>
      </c>
      <c r="H4533">
        <v>283.310599078341</v>
      </c>
      <c r="I4533">
        <v>0</v>
      </c>
      <c r="J4533">
        <f t="shared" si="208"/>
        <v>283.310599078341</v>
      </c>
    </row>
    <row r="4534" spans="1:10">
      <c r="A4534" s="23">
        <f t="shared" si="210"/>
        <v>43304</v>
      </c>
      <c r="B4534" s="21">
        <f t="shared" si="209"/>
        <v>43310</v>
      </c>
      <c r="C4534" s="34">
        <v>43310.8749999992</v>
      </c>
      <c r="D4534">
        <v>0</v>
      </c>
      <c r="E4534">
        <v>0</v>
      </c>
      <c r="F4534">
        <v>0</v>
      </c>
      <c r="G4534">
        <v>0</v>
      </c>
      <c r="H4534">
        <v>284.32811059907829</v>
      </c>
      <c r="I4534">
        <v>0</v>
      </c>
      <c r="J4534">
        <f t="shared" si="208"/>
        <v>284.32811059907829</v>
      </c>
    </row>
    <row r="4535" spans="1:10">
      <c r="A4535" s="23">
        <f t="shared" si="210"/>
        <v>43304</v>
      </c>
      <c r="B4535" s="21">
        <f t="shared" si="209"/>
        <v>43310</v>
      </c>
      <c r="C4535" s="34">
        <v>43310.9166666659</v>
      </c>
      <c r="D4535">
        <v>0</v>
      </c>
      <c r="E4535">
        <v>0</v>
      </c>
      <c r="F4535">
        <v>0</v>
      </c>
      <c r="G4535">
        <v>0</v>
      </c>
      <c r="H4535">
        <v>283.5760368663594</v>
      </c>
      <c r="I4535">
        <v>0</v>
      </c>
      <c r="J4535">
        <f t="shared" si="208"/>
        <v>283.5760368663594</v>
      </c>
    </row>
    <row r="4536" spans="1:10">
      <c r="A4536" s="23">
        <f t="shared" si="210"/>
        <v>43304</v>
      </c>
      <c r="B4536" s="21">
        <f t="shared" si="209"/>
        <v>43310</v>
      </c>
      <c r="C4536" s="34">
        <v>43310.958333332601</v>
      </c>
      <c r="D4536">
        <v>0</v>
      </c>
      <c r="E4536">
        <v>0</v>
      </c>
      <c r="F4536">
        <v>0</v>
      </c>
      <c r="G4536">
        <v>0</v>
      </c>
      <c r="H4536">
        <v>283.5760368663594</v>
      </c>
      <c r="I4536">
        <v>0</v>
      </c>
      <c r="J4536">
        <f t="shared" si="208"/>
        <v>283.5760368663594</v>
      </c>
    </row>
    <row r="4537" spans="1:10">
      <c r="A4537" s="23">
        <f t="shared" si="210"/>
        <v>43304</v>
      </c>
      <c r="B4537" s="22">
        <f t="shared" si="209"/>
        <v>43310</v>
      </c>
      <c r="C4537" s="34">
        <v>43310.9999999992</v>
      </c>
      <c r="D4537">
        <v>0</v>
      </c>
      <c r="E4537">
        <v>0</v>
      </c>
      <c r="F4537">
        <v>0</v>
      </c>
      <c r="G4537">
        <v>0</v>
      </c>
      <c r="H4537">
        <v>283.53179723502302</v>
      </c>
      <c r="I4537">
        <v>0</v>
      </c>
      <c r="J4537">
        <f t="shared" si="208"/>
        <v>283.53179723502302</v>
      </c>
    </row>
    <row r="4538" spans="1:10">
      <c r="A4538" s="23">
        <f t="shared" si="210"/>
        <v>43311</v>
      </c>
      <c r="B4538" s="20">
        <f t="shared" si="209"/>
        <v>43311</v>
      </c>
      <c r="C4538" s="34">
        <v>43311.0416666659</v>
      </c>
      <c r="D4538">
        <v>0</v>
      </c>
      <c r="E4538">
        <v>0</v>
      </c>
      <c r="F4538">
        <v>0</v>
      </c>
      <c r="G4538">
        <v>0</v>
      </c>
      <c r="H4538">
        <v>283.48755760368658</v>
      </c>
      <c r="I4538">
        <v>0</v>
      </c>
      <c r="J4538">
        <f t="shared" si="208"/>
        <v>283.48755760368658</v>
      </c>
    </row>
    <row r="4539" spans="1:10">
      <c r="A4539" s="23">
        <f t="shared" si="210"/>
        <v>43311</v>
      </c>
      <c r="B4539" s="21">
        <f t="shared" si="209"/>
        <v>43311</v>
      </c>
      <c r="C4539" s="34">
        <v>43311.083333332601</v>
      </c>
      <c r="D4539">
        <v>0</v>
      </c>
      <c r="E4539">
        <v>0</v>
      </c>
      <c r="F4539">
        <v>0</v>
      </c>
      <c r="G4539">
        <v>0</v>
      </c>
      <c r="H4539">
        <v>282.8682027649769</v>
      </c>
      <c r="I4539">
        <v>0</v>
      </c>
      <c r="J4539">
        <f t="shared" si="208"/>
        <v>282.8682027649769</v>
      </c>
    </row>
    <row r="4540" spans="1:10">
      <c r="A4540" s="23">
        <f t="shared" si="210"/>
        <v>43311</v>
      </c>
      <c r="B4540" s="21">
        <f t="shared" si="209"/>
        <v>43311</v>
      </c>
      <c r="C4540" s="34">
        <v>43311.1249999992</v>
      </c>
      <c r="D4540">
        <v>0</v>
      </c>
      <c r="E4540">
        <v>0</v>
      </c>
      <c r="F4540">
        <v>0</v>
      </c>
      <c r="G4540">
        <v>0</v>
      </c>
      <c r="H4540">
        <v>283.4433179723502</v>
      </c>
      <c r="I4540">
        <v>0</v>
      </c>
      <c r="J4540">
        <f t="shared" si="208"/>
        <v>283.4433179723502</v>
      </c>
    </row>
    <row r="4541" spans="1:10">
      <c r="A4541" s="23">
        <f t="shared" si="210"/>
        <v>43311</v>
      </c>
      <c r="B4541" s="21">
        <f t="shared" si="209"/>
        <v>43311</v>
      </c>
      <c r="C4541" s="34">
        <v>43311.1666666659</v>
      </c>
      <c r="D4541">
        <v>0</v>
      </c>
      <c r="E4541">
        <v>0</v>
      </c>
      <c r="F4541">
        <v>0</v>
      </c>
      <c r="G4541">
        <v>0</v>
      </c>
      <c r="H4541">
        <v>283.35483870967738</v>
      </c>
      <c r="I4541">
        <v>0</v>
      </c>
      <c r="J4541">
        <f t="shared" si="208"/>
        <v>283.35483870967738</v>
      </c>
    </row>
    <row r="4542" spans="1:10">
      <c r="A4542" s="23">
        <f t="shared" si="210"/>
        <v>43311</v>
      </c>
      <c r="B4542" s="21">
        <f t="shared" si="209"/>
        <v>43311</v>
      </c>
      <c r="C4542" s="34">
        <v>43311.208333332601</v>
      </c>
      <c r="D4542">
        <v>0</v>
      </c>
      <c r="E4542">
        <v>0</v>
      </c>
      <c r="F4542">
        <v>0</v>
      </c>
      <c r="G4542">
        <v>0</v>
      </c>
      <c r="H4542">
        <v>282.91244239631328</v>
      </c>
      <c r="I4542">
        <v>0</v>
      </c>
      <c r="J4542">
        <f t="shared" si="208"/>
        <v>282.91244239631328</v>
      </c>
    </row>
    <row r="4543" spans="1:10">
      <c r="A4543" s="23">
        <f t="shared" si="210"/>
        <v>43311</v>
      </c>
      <c r="B4543" s="21">
        <f t="shared" si="209"/>
        <v>43311</v>
      </c>
      <c r="C4543" s="34">
        <v>43311.2499999992</v>
      </c>
      <c r="D4543">
        <v>0</v>
      </c>
      <c r="E4543">
        <v>0</v>
      </c>
      <c r="F4543">
        <v>0</v>
      </c>
      <c r="G4543">
        <v>0</v>
      </c>
      <c r="H4543">
        <v>284.37235023041472</v>
      </c>
      <c r="I4543">
        <v>0</v>
      </c>
      <c r="J4543">
        <f t="shared" si="208"/>
        <v>284.37235023041472</v>
      </c>
    </row>
    <row r="4544" spans="1:10">
      <c r="A4544" s="23">
        <f t="shared" si="210"/>
        <v>43311</v>
      </c>
      <c r="B4544" s="21">
        <f t="shared" si="209"/>
        <v>43311</v>
      </c>
      <c r="C4544" s="34">
        <v>43311.2916666659</v>
      </c>
      <c r="D4544">
        <v>0</v>
      </c>
      <c r="E4544">
        <v>0</v>
      </c>
      <c r="F4544">
        <v>0</v>
      </c>
      <c r="G4544">
        <v>0</v>
      </c>
      <c r="H4544">
        <v>283.35483870967738</v>
      </c>
      <c r="I4544">
        <v>0</v>
      </c>
      <c r="J4544">
        <f t="shared" si="208"/>
        <v>283.35483870967738</v>
      </c>
    </row>
    <row r="4545" spans="1:10">
      <c r="A4545" s="23">
        <f t="shared" si="210"/>
        <v>43311</v>
      </c>
      <c r="B4545" s="21">
        <f t="shared" si="209"/>
        <v>43311</v>
      </c>
      <c r="C4545" s="34">
        <v>43311.333333332601</v>
      </c>
      <c r="D4545">
        <v>0</v>
      </c>
      <c r="E4545">
        <v>0</v>
      </c>
      <c r="F4545">
        <v>0</v>
      </c>
      <c r="G4545">
        <v>0</v>
      </c>
      <c r="H4545">
        <v>283.62027649769578</v>
      </c>
      <c r="I4545">
        <v>0</v>
      </c>
      <c r="J4545">
        <f t="shared" si="208"/>
        <v>283.62027649769578</v>
      </c>
    </row>
    <row r="4546" spans="1:10">
      <c r="A4546" s="23">
        <f t="shared" si="210"/>
        <v>43311</v>
      </c>
      <c r="B4546" s="21">
        <f t="shared" si="209"/>
        <v>43311</v>
      </c>
      <c r="C4546" s="34">
        <v>43311.3749999992</v>
      </c>
      <c r="D4546">
        <v>0</v>
      </c>
      <c r="E4546">
        <v>0</v>
      </c>
      <c r="F4546">
        <v>0</v>
      </c>
      <c r="G4546">
        <v>0</v>
      </c>
      <c r="H4546">
        <v>283.5760368663594</v>
      </c>
      <c r="I4546">
        <v>0</v>
      </c>
      <c r="J4546">
        <f t="shared" ref="J4546:J4609" si="211">SUM(D4546:I4546)</f>
        <v>283.5760368663594</v>
      </c>
    </row>
    <row r="4547" spans="1:10">
      <c r="A4547" s="23">
        <f t="shared" si="210"/>
        <v>43311</v>
      </c>
      <c r="B4547" s="21">
        <f t="shared" si="209"/>
        <v>43311</v>
      </c>
      <c r="C4547" s="34">
        <v>43311.4166666659</v>
      </c>
      <c r="D4547">
        <v>0</v>
      </c>
      <c r="E4547">
        <v>0</v>
      </c>
      <c r="F4547">
        <v>0</v>
      </c>
      <c r="G4547">
        <v>0</v>
      </c>
      <c r="H4547">
        <v>283.5760368663594</v>
      </c>
      <c r="I4547">
        <v>0</v>
      </c>
      <c r="J4547">
        <f t="shared" si="211"/>
        <v>283.5760368663594</v>
      </c>
    </row>
    <row r="4548" spans="1:10">
      <c r="A4548" s="23">
        <f t="shared" si="210"/>
        <v>43311</v>
      </c>
      <c r="B4548" s="21">
        <f t="shared" si="209"/>
        <v>43311</v>
      </c>
      <c r="C4548" s="34">
        <v>43311.458333332601</v>
      </c>
      <c r="D4548">
        <v>0</v>
      </c>
      <c r="E4548">
        <v>0</v>
      </c>
      <c r="F4548">
        <v>0</v>
      </c>
      <c r="G4548">
        <v>0</v>
      </c>
      <c r="H4548">
        <v>282.7354838709677</v>
      </c>
      <c r="I4548">
        <v>0</v>
      </c>
      <c r="J4548">
        <f t="shared" si="211"/>
        <v>282.7354838709677</v>
      </c>
    </row>
    <row r="4549" spans="1:10">
      <c r="A4549" s="23">
        <f t="shared" si="210"/>
        <v>43311</v>
      </c>
      <c r="B4549" s="21">
        <f t="shared" si="209"/>
        <v>43311</v>
      </c>
      <c r="C4549" s="34">
        <v>43311.4999999992</v>
      </c>
      <c r="D4549">
        <v>0</v>
      </c>
      <c r="E4549">
        <v>0</v>
      </c>
      <c r="F4549">
        <v>0</v>
      </c>
      <c r="G4549">
        <v>0</v>
      </c>
      <c r="H4549">
        <v>284.85898617511509</v>
      </c>
      <c r="I4549">
        <v>0</v>
      </c>
      <c r="J4549">
        <f t="shared" si="211"/>
        <v>284.85898617511509</v>
      </c>
    </row>
    <row r="4550" spans="1:10">
      <c r="A4550" s="23">
        <f t="shared" si="210"/>
        <v>43311</v>
      </c>
      <c r="B4550" s="21">
        <f t="shared" si="209"/>
        <v>43311</v>
      </c>
      <c r="C4550" s="34">
        <v>43311.5416666659</v>
      </c>
      <c r="D4550">
        <v>0</v>
      </c>
      <c r="E4550">
        <v>0</v>
      </c>
      <c r="F4550">
        <v>0</v>
      </c>
      <c r="G4550">
        <v>0</v>
      </c>
      <c r="H4550">
        <v>282.6027649769585</v>
      </c>
      <c r="I4550">
        <v>0</v>
      </c>
      <c r="J4550">
        <f t="shared" si="211"/>
        <v>282.6027649769585</v>
      </c>
    </row>
    <row r="4551" spans="1:10">
      <c r="A4551" s="23">
        <f t="shared" si="210"/>
        <v>43311</v>
      </c>
      <c r="B4551" s="21">
        <f t="shared" si="209"/>
        <v>43311</v>
      </c>
      <c r="C4551" s="34">
        <v>43311.583333332601</v>
      </c>
      <c r="D4551">
        <v>0</v>
      </c>
      <c r="E4551">
        <v>0</v>
      </c>
      <c r="F4551">
        <v>0</v>
      </c>
      <c r="G4551">
        <v>0</v>
      </c>
      <c r="H4551">
        <v>283.00092165898621</v>
      </c>
      <c r="I4551">
        <v>0</v>
      </c>
      <c r="J4551">
        <f t="shared" si="211"/>
        <v>283.00092165898621</v>
      </c>
    </row>
    <row r="4552" spans="1:10">
      <c r="A4552" s="23">
        <f t="shared" si="210"/>
        <v>43311</v>
      </c>
      <c r="B4552" s="21">
        <f t="shared" si="209"/>
        <v>43311</v>
      </c>
      <c r="C4552" s="34">
        <v>43311.6249999992</v>
      </c>
      <c r="D4552">
        <v>0</v>
      </c>
      <c r="E4552">
        <v>0</v>
      </c>
      <c r="F4552">
        <v>0</v>
      </c>
      <c r="G4552">
        <v>0</v>
      </c>
      <c r="H4552">
        <v>282.82396313364052</v>
      </c>
      <c r="I4552">
        <v>0</v>
      </c>
      <c r="J4552">
        <f t="shared" si="211"/>
        <v>282.82396313364052</v>
      </c>
    </row>
    <row r="4553" spans="1:10">
      <c r="A4553" s="23">
        <f t="shared" si="210"/>
        <v>43311</v>
      </c>
      <c r="B4553" s="21">
        <f t="shared" si="209"/>
        <v>43311</v>
      </c>
      <c r="C4553" s="34">
        <v>43311.6666666659</v>
      </c>
      <c r="D4553">
        <v>0</v>
      </c>
      <c r="E4553">
        <v>0</v>
      </c>
      <c r="F4553">
        <v>0</v>
      </c>
      <c r="G4553">
        <v>0</v>
      </c>
      <c r="H4553">
        <v>282.55852534562212</v>
      </c>
      <c r="I4553">
        <v>0</v>
      </c>
      <c r="J4553">
        <f t="shared" si="211"/>
        <v>282.55852534562212</v>
      </c>
    </row>
    <row r="4554" spans="1:10">
      <c r="A4554" s="23">
        <f t="shared" si="210"/>
        <v>43311</v>
      </c>
      <c r="B4554" s="21">
        <f t="shared" si="209"/>
        <v>43311</v>
      </c>
      <c r="C4554" s="34">
        <v>43311.708333332601</v>
      </c>
      <c r="D4554">
        <v>0</v>
      </c>
      <c r="E4554">
        <v>0</v>
      </c>
      <c r="F4554">
        <v>0</v>
      </c>
      <c r="G4554">
        <v>0</v>
      </c>
      <c r="H4554">
        <v>282.7354838709677</v>
      </c>
      <c r="I4554">
        <v>0</v>
      </c>
      <c r="J4554">
        <f t="shared" si="211"/>
        <v>282.7354838709677</v>
      </c>
    </row>
    <row r="4555" spans="1:10">
      <c r="A4555" s="23">
        <f t="shared" si="210"/>
        <v>43311</v>
      </c>
      <c r="B4555" s="21">
        <f t="shared" si="209"/>
        <v>43311</v>
      </c>
      <c r="C4555" s="34">
        <v>43311.7499999992</v>
      </c>
      <c r="D4555">
        <v>0</v>
      </c>
      <c r="E4555">
        <v>0</v>
      </c>
      <c r="F4555">
        <v>0</v>
      </c>
      <c r="G4555">
        <v>0</v>
      </c>
      <c r="H4555">
        <v>282.95668202764972</v>
      </c>
      <c r="I4555">
        <v>0</v>
      </c>
      <c r="J4555">
        <f t="shared" si="211"/>
        <v>282.95668202764972</v>
      </c>
    </row>
    <row r="4556" spans="1:10">
      <c r="A4556" s="23">
        <f t="shared" si="210"/>
        <v>43311</v>
      </c>
      <c r="B4556" s="21">
        <f t="shared" si="209"/>
        <v>43311</v>
      </c>
      <c r="C4556" s="34">
        <v>43311.7916666659</v>
      </c>
      <c r="D4556">
        <v>0</v>
      </c>
      <c r="E4556">
        <v>0</v>
      </c>
      <c r="F4556">
        <v>0</v>
      </c>
      <c r="G4556">
        <v>0</v>
      </c>
      <c r="H4556">
        <v>281.93917050691238</v>
      </c>
      <c r="I4556">
        <v>0</v>
      </c>
      <c r="J4556">
        <f t="shared" si="211"/>
        <v>281.93917050691238</v>
      </c>
    </row>
    <row r="4557" spans="1:10">
      <c r="A4557" s="23">
        <f t="shared" si="210"/>
        <v>43311</v>
      </c>
      <c r="B4557" s="21">
        <f t="shared" si="209"/>
        <v>43311</v>
      </c>
      <c r="C4557" s="34">
        <v>43311.833333332601</v>
      </c>
      <c r="D4557">
        <v>0</v>
      </c>
      <c r="E4557">
        <v>0</v>
      </c>
      <c r="F4557">
        <v>0</v>
      </c>
      <c r="G4557">
        <v>0</v>
      </c>
      <c r="H4557">
        <v>281.36405529953907</v>
      </c>
      <c r="I4557">
        <v>0</v>
      </c>
      <c r="J4557">
        <f t="shared" si="211"/>
        <v>281.36405529953907</v>
      </c>
    </row>
    <row r="4558" spans="1:10">
      <c r="A4558" s="23">
        <f t="shared" si="210"/>
        <v>43311</v>
      </c>
      <c r="B4558" s="21">
        <f t="shared" si="209"/>
        <v>43311</v>
      </c>
      <c r="C4558" s="34">
        <v>43311.8749999992</v>
      </c>
      <c r="D4558">
        <v>0</v>
      </c>
      <c r="E4558">
        <v>0</v>
      </c>
      <c r="F4558">
        <v>0</v>
      </c>
      <c r="G4558">
        <v>0</v>
      </c>
      <c r="H4558">
        <v>281.80645161290317</v>
      </c>
      <c r="I4558">
        <v>0</v>
      </c>
      <c r="J4558">
        <f t="shared" si="211"/>
        <v>281.80645161290317</v>
      </c>
    </row>
    <row r="4559" spans="1:10">
      <c r="A4559" s="23">
        <f t="shared" si="210"/>
        <v>43311</v>
      </c>
      <c r="B4559" s="21">
        <f t="shared" si="209"/>
        <v>43311</v>
      </c>
      <c r="C4559" s="34">
        <v>43311.9166666659</v>
      </c>
      <c r="D4559">
        <v>0</v>
      </c>
      <c r="E4559">
        <v>0</v>
      </c>
      <c r="F4559">
        <v>0</v>
      </c>
      <c r="G4559">
        <v>0</v>
      </c>
      <c r="H4559">
        <v>281.71797235023041</v>
      </c>
      <c r="I4559">
        <v>0</v>
      </c>
      <c r="J4559">
        <f t="shared" si="211"/>
        <v>281.71797235023041</v>
      </c>
    </row>
    <row r="4560" spans="1:10">
      <c r="A4560" s="23">
        <f t="shared" si="210"/>
        <v>43311</v>
      </c>
      <c r="B4560" s="21">
        <f t="shared" si="209"/>
        <v>43311</v>
      </c>
      <c r="C4560" s="34">
        <v>43311.958333332601</v>
      </c>
      <c r="D4560">
        <v>0</v>
      </c>
      <c r="E4560">
        <v>0</v>
      </c>
      <c r="F4560">
        <v>0</v>
      </c>
      <c r="G4560">
        <v>0</v>
      </c>
      <c r="H4560">
        <v>281.40829493087551</v>
      </c>
      <c r="I4560">
        <v>0</v>
      </c>
      <c r="J4560">
        <f t="shared" si="211"/>
        <v>281.40829493087551</v>
      </c>
    </row>
    <row r="4561" spans="1:10">
      <c r="A4561" s="23">
        <f t="shared" si="210"/>
        <v>43311</v>
      </c>
      <c r="B4561" s="22">
        <f t="shared" si="209"/>
        <v>43311</v>
      </c>
      <c r="C4561" s="34">
        <v>43311.9999999992</v>
      </c>
      <c r="D4561">
        <v>0</v>
      </c>
      <c r="E4561">
        <v>0</v>
      </c>
      <c r="F4561">
        <v>0</v>
      </c>
      <c r="G4561">
        <v>0</v>
      </c>
      <c r="H4561">
        <v>282.07188940092158</v>
      </c>
      <c r="I4561">
        <v>0</v>
      </c>
      <c r="J4561">
        <f t="shared" si="211"/>
        <v>282.07188940092158</v>
      </c>
    </row>
    <row r="4562" spans="1:10">
      <c r="A4562" s="23">
        <f t="shared" si="210"/>
        <v>43311</v>
      </c>
      <c r="B4562" s="20">
        <f t="shared" si="209"/>
        <v>43312</v>
      </c>
      <c r="C4562" s="34">
        <v>43312.0416666659</v>
      </c>
      <c r="D4562">
        <v>0</v>
      </c>
      <c r="E4562">
        <v>0</v>
      </c>
      <c r="F4562">
        <v>0</v>
      </c>
      <c r="G4562">
        <v>0</v>
      </c>
      <c r="H4562">
        <v>282.16036866359451</v>
      </c>
      <c r="I4562">
        <v>0</v>
      </c>
      <c r="J4562">
        <f t="shared" si="211"/>
        <v>282.16036866359451</v>
      </c>
    </row>
    <row r="4563" spans="1:10">
      <c r="A4563" s="23">
        <f t="shared" si="210"/>
        <v>43311</v>
      </c>
      <c r="B4563" s="21">
        <f t="shared" si="209"/>
        <v>43312</v>
      </c>
      <c r="C4563" s="34">
        <v>43312.083333332601</v>
      </c>
      <c r="D4563">
        <v>0</v>
      </c>
      <c r="E4563">
        <v>0</v>
      </c>
      <c r="F4563">
        <v>0</v>
      </c>
      <c r="G4563">
        <v>0</v>
      </c>
      <c r="H4563">
        <v>281.93917050691238</v>
      </c>
      <c r="I4563">
        <v>0</v>
      </c>
      <c r="J4563">
        <f t="shared" si="211"/>
        <v>281.93917050691238</v>
      </c>
    </row>
    <row r="4564" spans="1:10">
      <c r="A4564" s="23">
        <f t="shared" si="210"/>
        <v>43311</v>
      </c>
      <c r="B4564" s="21">
        <f t="shared" si="209"/>
        <v>43312</v>
      </c>
      <c r="C4564" s="34">
        <v>43312.1249999992</v>
      </c>
      <c r="D4564">
        <v>0</v>
      </c>
      <c r="E4564">
        <v>0</v>
      </c>
      <c r="F4564">
        <v>0</v>
      </c>
      <c r="G4564">
        <v>0</v>
      </c>
      <c r="H4564">
        <v>282.07188940092158</v>
      </c>
      <c r="I4564">
        <v>0</v>
      </c>
      <c r="J4564">
        <f t="shared" si="211"/>
        <v>282.07188940092158</v>
      </c>
    </row>
    <row r="4565" spans="1:10">
      <c r="A4565" s="23">
        <f t="shared" si="210"/>
        <v>43311</v>
      </c>
      <c r="B4565" s="21">
        <f t="shared" si="209"/>
        <v>43312</v>
      </c>
      <c r="C4565" s="34">
        <v>43312.1666666659</v>
      </c>
      <c r="D4565">
        <v>0</v>
      </c>
      <c r="E4565">
        <v>0</v>
      </c>
      <c r="F4565">
        <v>0</v>
      </c>
      <c r="G4565">
        <v>0</v>
      </c>
      <c r="H4565">
        <v>282.11612903225802</v>
      </c>
      <c r="I4565">
        <v>0</v>
      </c>
      <c r="J4565">
        <f t="shared" si="211"/>
        <v>282.11612903225802</v>
      </c>
    </row>
    <row r="4566" spans="1:10">
      <c r="A4566" s="23">
        <f t="shared" si="210"/>
        <v>43311</v>
      </c>
      <c r="B4566" s="21">
        <f t="shared" si="209"/>
        <v>43312</v>
      </c>
      <c r="C4566" s="34">
        <v>43312.208333332601</v>
      </c>
      <c r="D4566">
        <v>0</v>
      </c>
      <c r="E4566">
        <v>0</v>
      </c>
      <c r="F4566">
        <v>0</v>
      </c>
      <c r="G4566">
        <v>0</v>
      </c>
      <c r="H4566">
        <v>282.29308755760371</v>
      </c>
      <c r="I4566">
        <v>0</v>
      </c>
      <c r="J4566">
        <f t="shared" si="211"/>
        <v>282.29308755760371</v>
      </c>
    </row>
    <row r="4567" spans="1:10">
      <c r="A4567" s="23">
        <f t="shared" si="210"/>
        <v>43311</v>
      </c>
      <c r="B4567" s="21">
        <f t="shared" si="209"/>
        <v>43312</v>
      </c>
      <c r="C4567" s="34">
        <v>43312.2499999992</v>
      </c>
      <c r="D4567">
        <v>0</v>
      </c>
      <c r="E4567">
        <v>0</v>
      </c>
      <c r="F4567">
        <v>0</v>
      </c>
      <c r="G4567">
        <v>0</v>
      </c>
      <c r="H4567">
        <v>282.64700460829488</v>
      </c>
      <c r="I4567">
        <v>0</v>
      </c>
      <c r="J4567">
        <f t="shared" si="211"/>
        <v>282.64700460829488</v>
      </c>
    </row>
    <row r="4568" spans="1:10">
      <c r="A4568" s="23">
        <f t="shared" si="210"/>
        <v>43311</v>
      </c>
      <c r="B4568" s="21">
        <f t="shared" si="209"/>
        <v>43312</v>
      </c>
      <c r="C4568" s="34">
        <v>43312.2916666659</v>
      </c>
      <c r="D4568">
        <v>0</v>
      </c>
      <c r="E4568">
        <v>0</v>
      </c>
      <c r="F4568">
        <v>0</v>
      </c>
      <c r="G4568">
        <v>0</v>
      </c>
      <c r="H4568">
        <v>282.38156682027648</v>
      </c>
      <c r="I4568">
        <v>0</v>
      </c>
      <c r="J4568">
        <f t="shared" si="211"/>
        <v>282.38156682027648</v>
      </c>
    </row>
    <row r="4569" spans="1:10">
      <c r="A4569" s="23">
        <f t="shared" si="210"/>
        <v>43311</v>
      </c>
      <c r="B4569" s="21">
        <f t="shared" si="209"/>
        <v>43312</v>
      </c>
      <c r="C4569" s="34">
        <v>43312.333333332601</v>
      </c>
      <c r="D4569">
        <v>0</v>
      </c>
      <c r="E4569">
        <v>0</v>
      </c>
      <c r="F4569">
        <v>0</v>
      </c>
      <c r="G4569">
        <v>0</v>
      </c>
      <c r="H4569">
        <v>282.38156682027648</v>
      </c>
      <c r="I4569">
        <v>0</v>
      </c>
      <c r="J4569">
        <f t="shared" si="211"/>
        <v>282.38156682027648</v>
      </c>
    </row>
    <row r="4570" spans="1:10">
      <c r="A4570" s="23">
        <f t="shared" si="210"/>
        <v>43311</v>
      </c>
      <c r="B4570" s="21">
        <f t="shared" ref="B4570:B4633" si="212">B4546+1</f>
        <v>43312</v>
      </c>
      <c r="C4570" s="34">
        <v>43312.3749999992</v>
      </c>
      <c r="D4570">
        <v>0</v>
      </c>
      <c r="E4570">
        <v>0</v>
      </c>
      <c r="F4570">
        <v>0</v>
      </c>
      <c r="G4570">
        <v>0</v>
      </c>
      <c r="H4570">
        <v>281.85069124423961</v>
      </c>
      <c r="I4570">
        <v>0</v>
      </c>
      <c r="J4570">
        <f t="shared" si="211"/>
        <v>281.85069124423961</v>
      </c>
    </row>
    <row r="4571" spans="1:10">
      <c r="A4571" s="23">
        <f t="shared" si="210"/>
        <v>43311</v>
      </c>
      <c r="B4571" s="21">
        <f t="shared" si="212"/>
        <v>43312</v>
      </c>
      <c r="C4571" s="34">
        <v>43312.4166666659</v>
      </c>
      <c r="D4571">
        <v>0</v>
      </c>
      <c r="E4571">
        <v>0</v>
      </c>
      <c r="F4571">
        <v>0</v>
      </c>
      <c r="G4571">
        <v>0</v>
      </c>
      <c r="H4571">
        <v>282.38156682027648</v>
      </c>
      <c r="I4571">
        <v>0</v>
      </c>
      <c r="J4571">
        <f t="shared" si="211"/>
        <v>282.38156682027648</v>
      </c>
    </row>
    <row r="4572" spans="1:10">
      <c r="A4572" s="23">
        <f t="shared" si="210"/>
        <v>43311</v>
      </c>
      <c r="B4572" s="21">
        <f t="shared" si="212"/>
        <v>43312</v>
      </c>
      <c r="C4572" s="34">
        <v>43312.458333332601</v>
      </c>
      <c r="D4572">
        <v>0</v>
      </c>
      <c r="E4572">
        <v>0</v>
      </c>
      <c r="F4572">
        <v>0</v>
      </c>
      <c r="G4572">
        <v>0</v>
      </c>
      <c r="H4572">
        <v>283.310599078341</v>
      </c>
      <c r="I4572">
        <v>0</v>
      </c>
      <c r="J4572">
        <f t="shared" si="211"/>
        <v>283.310599078341</v>
      </c>
    </row>
    <row r="4573" spans="1:10">
      <c r="A4573" s="23">
        <f t="shared" si="210"/>
        <v>43311</v>
      </c>
      <c r="B4573" s="21">
        <f t="shared" si="212"/>
        <v>43312</v>
      </c>
      <c r="C4573" s="34">
        <v>43312.4999999992</v>
      </c>
      <c r="D4573">
        <v>0</v>
      </c>
      <c r="E4573">
        <v>0</v>
      </c>
      <c r="F4573">
        <v>0</v>
      </c>
      <c r="G4573">
        <v>0</v>
      </c>
      <c r="H4573">
        <v>283.5760368663594</v>
      </c>
      <c r="I4573">
        <v>0</v>
      </c>
      <c r="J4573">
        <f t="shared" si="211"/>
        <v>283.5760368663594</v>
      </c>
    </row>
    <row r="4574" spans="1:10">
      <c r="A4574" s="23">
        <f t="shared" si="210"/>
        <v>43311</v>
      </c>
      <c r="B4574" s="21">
        <f t="shared" si="212"/>
        <v>43312</v>
      </c>
      <c r="C4574" s="34">
        <v>43312.5416666659</v>
      </c>
      <c r="D4574">
        <v>0</v>
      </c>
      <c r="E4574">
        <v>0</v>
      </c>
      <c r="F4574">
        <v>0</v>
      </c>
      <c r="G4574">
        <v>0</v>
      </c>
      <c r="H4574">
        <v>282.51428571428568</v>
      </c>
      <c r="I4574">
        <v>0</v>
      </c>
      <c r="J4574">
        <f t="shared" si="211"/>
        <v>282.51428571428568</v>
      </c>
    </row>
    <row r="4575" spans="1:10">
      <c r="A4575" s="23">
        <f t="shared" si="210"/>
        <v>43311</v>
      </c>
      <c r="B4575" s="21">
        <f t="shared" si="212"/>
        <v>43312</v>
      </c>
      <c r="C4575" s="34">
        <v>43312.583333332601</v>
      </c>
      <c r="D4575">
        <v>0</v>
      </c>
      <c r="E4575">
        <v>0</v>
      </c>
      <c r="F4575">
        <v>0</v>
      </c>
      <c r="G4575">
        <v>0</v>
      </c>
      <c r="H4575">
        <v>282.38156682027648</v>
      </c>
      <c r="I4575">
        <v>0</v>
      </c>
      <c r="J4575">
        <f t="shared" si="211"/>
        <v>282.38156682027648</v>
      </c>
    </row>
    <row r="4576" spans="1:10">
      <c r="A4576" s="23">
        <f t="shared" si="210"/>
        <v>43311</v>
      </c>
      <c r="B4576" s="21">
        <f t="shared" si="212"/>
        <v>43312</v>
      </c>
      <c r="C4576" s="34">
        <v>43312.6249999992</v>
      </c>
      <c r="D4576">
        <v>0</v>
      </c>
      <c r="E4576">
        <v>0</v>
      </c>
      <c r="F4576">
        <v>0</v>
      </c>
      <c r="G4576">
        <v>0</v>
      </c>
      <c r="H4576">
        <v>282.51428571428568</v>
      </c>
      <c r="I4576">
        <v>0</v>
      </c>
      <c r="J4576">
        <f t="shared" si="211"/>
        <v>282.51428571428568</v>
      </c>
    </row>
    <row r="4577" spans="1:10">
      <c r="A4577" s="23">
        <f t="shared" si="210"/>
        <v>43311</v>
      </c>
      <c r="B4577" s="21">
        <f t="shared" si="212"/>
        <v>43312</v>
      </c>
      <c r="C4577" s="34">
        <v>43312.6666666659</v>
      </c>
      <c r="D4577">
        <v>0</v>
      </c>
      <c r="E4577">
        <v>0</v>
      </c>
      <c r="F4577">
        <v>0</v>
      </c>
      <c r="G4577">
        <v>0</v>
      </c>
      <c r="H4577">
        <v>282.91244239631328</v>
      </c>
      <c r="I4577">
        <v>0</v>
      </c>
      <c r="J4577">
        <f t="shared" si="211"/>
        <v>282.91244239631328</v>
      </c>
    </row>
    <row r="4578" spans="1:10">
      <c r="A4578" s="23">
        <f t="shared" si="210"/>
        <v>43311</v>
      </c>
      <c r="B4578" s="21">
        <f t="shared" si="212"/>
        <v>43312</v>
      </c>
      <c r="C4578" s="34">
        <v>43312.708333332601</v>
      </c>
      <c r="D4578">
        <v>0</v>
      </c>
      <c r="E4578">
        <v>0</v>
      </c>
      <c r="F4578">
        <v>0</v>
      </c>
      <c r="G4578">
        <v>0</v>
      </c>
      <c r="H4578">
        <v>282.24884792626722</v>
      </c>
      <c r="I4578">
        <v>0</v>
      </c>
      <c r="J4578">
        <f t="shared" si="211"/>
        <v>282.24884792626722</v>
      </c>
    </row>
    <row r="4579" spans="1:10">
      <c r="A4579" s="23">
        <f t="shared" si="210"/>
        <v>43311</v>
      </c>
      <c r="B4579" s="21">
        <f t="shared" si="212"/>
        <v>43312</v>
      </c>
      <c r="C4579" s="34">
        <v>43312.7499999992</v>
      </c>
      <c r="D4579">
        <v>0</v>
      </c>
      <c r="E4579">
        <v>0</v>
      </c>
      <c r="F4579">
        <v>0</v>
      </c>
      <c r="G4579">
        <v>0</v>
      </c>
      <c r="H4579">
        <v>281.36405529953907</v>
      </c>
      <c r="I4579">
        <v>0</v>
      </c>
      <c r="J4579">
        <f t="shared" si="211"/>
        <v>281.36405529953907</v>
      </c>
    </row>
    <row r="4580" spans="1:10">
      <c r="A4580" s="23">
        <f t="shared" si="210"/>
        <v>43311</v>
      </c>
      <c r="B4580" s="21">
        <f t="shared" si="212"/>
        <v>43312</v>
      </c>
      <c r="C4580" s="34">
        <v>43312.7916666659</v>
      </c>
      <c r="D4580">
        <v>0</v>
      </c>
      <c r="E4580">
        <v>0</v>
      </c>
      <c r="F4580">
        <v>0</v>
      </c>
      <c r="G4580">
        <v>0</v>
      </c>
      <c r="H4580">
        <v>281.85069124423961</v>
      </c>
      <c r="I4580">
        <v>0</v>
      </c>
      <c r="J4580">
        <f t="shared" si="211"/>
        <v>281.85069124423961</v>
      </c>
    </row>
    <row r="4581" spans="1:10">
      <c r="A4581" s="23">
        <f t="shared" si="210"/>
        <v>43311</v>
      </c>
      <c r="B4581" s="21">
        <f t="shared" si="212"/>
        <v>43312</v>
      </c>
      <c r="C4581" s="34">
        <v>43312.833333332601</v>
      </c>
      <c r="D4581">
        <v>0</v>
      </c>
      <c r="E4581">
        <v>0</v>
      </c>
      <c r="F4581">
        <v>0</v>
      </c>
      <c r="G4581">
        <v>0</v>
      </c>
      <c r="H4581">
        <v>281.62949308755759</v>
      </c>
      <c r="I4581">
        <v>0</v>
      </c>
      <c r="J4581">
        <f t="shared" si="211"/>
        <v>281.62949308755759</v>
      </c>
    </row>
    <row r="4582" spans="1:10">
      <c r="A4582" s="23">
        <f t="shared" si="210"/>
        <v>43311</v>
      </c>
      <c r="B4582" s="21">
        <f t="shared" si="212"/>
        <v>43312</v>
      </c>
      <c r="C4582" s="34">
        <v>43312.8749999992</v>
      </c>
      <c r="D4582">
        <v>0</v>
      </c>
      <c r="E4582">
        <v>0</v>
      </c>
      <c r="F4582">
        <v>0</v>
      </c>
      <c r="G4582">
        <v>0</v>
      </c>
      <c r="H4582">
        <v>282.0276497695852</v>
      </c>
      <c r="I4582">
        <v>0</v>
      </c>
      <c r="J4582">
        <f t="shared" si="211"/>
        <v>282.0276497695852</v>
      </c>
    </row>
    <row r="4583" spans="1:10">
      <c r="A4583" s="23">
        <f t="shared" si="210"/>
        <v>43311</v>
      </c>
      <c r="B4583" s="21">
        <f t="shared" si="212"/>
        <v>43312</v>
      </c>
      <c r="C4583" s="34">
        <v>43312.9166666659</v>
      </c>
      <c r="D4583">
        <v>0</v>
      </c>
      <c r="E4583">
        <v>0</v>
      </c>
      <c r="F4583">
        <v>0</v>
      </c>
      <c r="G4583">
        <v>0</v>
      </c>
      <c r="H4583">
        <v>281.58525345622121</v>
      </c>
      <c r="I4583">
        <v>0</v>
      </c>
      <c r="J4583">
        <f t="shared" si="211"/>
        <v>281.58525345622121</v>
      </c>
    </row>
    <row r="4584" spans="1:10">
      <c r="A4584" s="23">
        <f t="shared" si="210"/>
        <v>43311</v>
      </c>
      <c r="B4584" s="21">
        <f t="shared" si="212"/>
        <v>43312</v>
      </c>
      <c r="C4584" s="34">
        <v>43312.958333332601</v>
      </c>
      <c r="D4584">
        <v>0</v>
      </c>
      <c r="E4584">
        <v>0</v>
      </c>
      <c r="F4584">
        <v>0</v>
      </c>
      <c r="G4584">
        <v>0</v>
      </c>
      <c r="H4584">
        <v>281.98341013824881</v>
      </c>
      <c r="I4584">
        <v>0</v>
      </c>
      <c r="J4584">
        <f t="shared" si="211"/>
        <v>281.98341013824881</v>
      </c>
    </row>
    <row r="4585" spans="1:10">
      <c r="A4585" s="23">
        <f t="shared" si="210"/>
        <v>43311</v>
      </c>
      <c r="B4585" s="22">
        <f t="shared" si="212"/>
        <v>43312</v>
      </c>
      <c r="C4585" s="34">
        <v>43312.9999999992</v>
      </c>
      <c r="D4585">
        <v>0</v>
      </c>
      <c r="E4585">
        <v>0</v>
      </c>
      <c r="F4585">
        <v>0</v>
      </c>
      <c r="G4585">
        <v>0</v>
      </c>
      <c r="H4585">
        <v>282.29308755760371</v>
      </c>
      <c r="I4585">
        <v>0</v>
      </c>
      <c r="J4585">
        <f t="shared" si="211"/>
        <v>282.29308755760371</v>
      </c>
    </row>
    <row r="4586" spans="1:10">
      <c r="A4586" s="23">
        <f t="shared" ref="A4586:A4649" si="213">A4418+7</f>
        <v>43311</v>
      </c>
      <c r="B4586" s="20">
        <f t="shared" si="212"/>
        <v>43313</v>
      </c>
      <c r="C4586" s="34">
        <v>43313.0416666659</v>
      </c>
      <c r="D4586">
        <v>0</v>
      </c>
      <c r="E4586">
        <v>0</v>
      </c>
      <c r="F4586">
        <v>0</v>
      </c>
      <c r="G4586">
        <v>0</v>
      </c>
      <c r="H4586">
        <v>282.55852534562212</v>
      </c>
      <c r="I4586">
        <v>0</v>
      </c>
      <c r="J4586">
        <f t="shared" si="211"/>
        <v>282.55852534562212</v>
      </c>
    </row>
    <row r="4587" spans="1:10">
      <c r="A4587" s="23">
        <f t="shared" si="213"/>
        <v>43311</v>
      </c>
      <c r="B4587" s="21">
        <f t="shared" si="212"/>
        <v>43313</v>
      </c>
      <c r="C4587" s="34">
        <v>43313.083333332601</v>
      </c>
      <c r="D4587">
        <v>0</v>
      </c>
      <c r="E4587">
        <v>0</v>
      </c>
      <c r="F4587">
        <v>0</v>
      </c>
      <c r="G4587">
        <v>0</v>
      </c>
      <c r="H4587">
        <v>282.42580645161291</v>
      </c>
      <c r="I4587">
        <v>0</v>
      </c>
      <c r="J4587">
        <f t="shared" si="211"/>
        <v>282.42580645161291</v>
      </c>
    </row>
    <row r="4588" spans="1:10">
      <c r="A4588" s="23">
        <f t="shared" si="213"/>
        <v>43311</v>
      </c>
      <c r="B4588" s="21">
        <f t="shared" si="212"/>
        <v>43313</v>
      </c>
      <c r="C4588" s="34">
        <v>43313.1249999992</v>
      </c>
      <c r="D4588">
        <v>0</v>
      </c>
      <c r="E4588">
        <v>0</v>
      </c>
      <c r="F4588">
        <v>0</v>
      </c>
      <c r="G4588">
        <v>0</v>
      </c>
      <c r="H4588">
        <v>282.42580645161291</v>
      </c>
      <c r="I4588">
        <v>0</v>
      </c>
      <c r="J4588">
        <f t="shared" si="211"/>
        <v>282.42580645161291</v>
      </c>
    </row>
    <row r="4589" spans="1:10">
      <c r="A4589" s="23">
        <f t="shared" si="213"/>
        <v>43311</v>
      </c>
      <c r="B4589" s="21">
        <f t="shared" si="212"/>
        <v>43313</v>
      </c>
      <c r="C4589" s="34">
        <v>43313.1666666659</v>
      </c>
      <c r="D4589">
        <v>0</v>
      </c>
      <c r="E4589">
        <v>0</v>
      </c>
      <c r="F4589">
        <v>0</v>
      </c>
      <c r="G4589">
        <v>0</v>
      </c>
      <c r="H4589">
        <v>282.42580645161291</v>
      </c>
      <c r="I4589">
        <v>0</v>
      </c>
      <c r="J4589">
        <f t="shared" si="211"/>
        <v>282.42580645161291</v>
      </c>
    </row>
    <row r="4590" spans="1:10">
      <c r="A4590" s="23">
        <f t="shared" si="213"/>
        <v>43311</v>
      </c>
      <c r="B4590" s="21">
        <f t="shared" si="212"/>
        <v>43313</v>
      </c>
      <c r="C4590" s="34">
        <v>43313.208333332601</v>
      </c>
      <c r="D4590">
        <v>0</v>
      </c>
      <c r="E4590">
        <v>0</v>
      </c>
      <c r="F4590">
        <v>0</v>
      </c>
      <c r="G4590">
        <v>0</v>
      </c>
      <c r="H4590">
        <v>282.42580645161291</v>
      </c>
      <c r="I4590">
        <v>0</v>
      </c>
      <c r="J4590">
        <f t="shared" si="211"/>
        <v>282.42580645161291</v>
      </c>
    </row>
    <row r="4591" spans="1:10">
      <c r="A4591" s="23">
        <f t="shared" si="213"/>
        <v>43311</v>
      </c>
      <c r="B4591" s="21">
        <f t="shared" si="212"/>
        <v>43313</v>
      </c>
      <c r="C4591" s="34">
        <v>43313.2499999992</v>
      </c>
      <c r="D4591">
        <v>0</v>
      </c>
      <c r="E4591">
        <v>0</v>
      </c>
      <c r="F4591">
        <v>0</v>
      </c>
      <c r="G4591">
        <v>0</v>
      </c>
      <c r="H4591">
        <v>282.42580645161291</v>
      </c>
      <c r="I4591">
        <v>0</v>
      </c>
      <c r="J4591">
        <f t="shared" si="211"/>
        <v>282.42580645161291</v>
      </c>
    </row>
    <row r="4592" spans="1:10">
      <c r="A4592" s="23">
        <f t="shared" si="213"/>
        <v>43311</v>
      </c>
      <c r="B4592" s="21">
        <f t="shared" si="212"/>
        <v>43313</v>
      </c>
      <c r="C4592" s="34">
        <v>43313.2916666659</v>
      </c>
      <c r="D4592">
        <v>0</v>
      </c>
      <c r="E4592">
        <v>0</v>
      </c>
      <c r="F4592">
        <v>0</v>
      </c>
      <c r="G4592">
        <v>0</v>
      </c>
      <c r="H4592">
        <v>282.42580645161291</v>
      </c>
      <c r="I4592">
        <v>0</v>
      </c>
      <c r="J4592">
        <f t="shared" si="211"/>
        <v>282.42580645161291</v>
      </c>
    </row>
    <row r="4593" spans="1:10">
      <c r="A4593" s="23">
        <f t="shared" si="213"/>
        <v>43311</v>
      </c>
      <c r="B4593" s="21">
        <f t="shared" si="212"/>
        <v>43313</v>
      </c>
      <c r="C4593" s="34">
        <v>43313.333333332601</v>
      </c>
      <c r="D4593">
        <v>0</v>
      </c>
      <c r="E4593">
        <v>0</v>
      </c>
      <c r="F4593">
        <v>0</v>
      </c>
      <c r="G4593">
        <v>0</v>
      </c>
      <c r="H4593">
        <v>282.42580645161291</v>
      </c>
      <c r="I4593">
        <v>0</v>
      </c>
      <c r="J4593">
        <f t="shared" si="211"/>
        <v>282.42580645161291</v>
      </c>
    </row>
    <row r="4594" spans="1:10">
      <c r="A4594" s="23">
        <f t="shared" si="213"/>
        <v>43311</v>
      </c>
      <c r="B4594" s="21">
        <f t="shared" si="212"/>
        <v>43313</v>
      </c>
      <c r="C4594" s="34">
        <v>43313.3749999992</v>
      </c>
      <c r="D4594">
        <v>0</v>
      </c>
      <c r="E4594">
        <v>0</v>
      </c>
      <c r="F4594">
        <v>0</v>
      </c>
      <c r="G4594">
        <v>0</v>
      </c>
      <c r="H4594">
        <v>282.42580645161291</v>
      </c>
      <c r="I4594">
        <v>0</v>
      </c>
      <c r="J4594">
        <f t="shared" si="211"/>
        <v>282.42580645161291</v>
      </c>
    </row>
    <row r="4595" spans="1:10">
      <c r="A4595" s="23">
        <f t="shared" si="213"/>
        <v>43311</v>
      </c>
      <c r="B4595" s="21">
        <f t="shared" si="212"/>
        <v>43313</v>
      </c>
      <c r="C4595" s="34">
        <v>43313.4166666659</v>
      </c>
      <c r="D4595">
        <v>0</v>
      </c>
      <c r="E4595">
        <v>0</v>
      </c>
      <c r="F4595">
        <v>0</v>
      </c>
      <c r="G4595">
        <v>0</v>
      </c>
      <c r="H4595">
        <v>282.42580645161291</v>
      </c>
      <c r="I4595">
        <v>0</v>
      </c>
      <c r="J4595">
        <f t="shared" si="211"/>
        <v>282.42580645161291</v>
      </c>
    </row>
    <row r="4596" spans="1:10">
      <c r="A4596" s="23">
        <f t="shared" si="213"/>
        <v>43311</v>
      </c>
      <c r="B4596" s="21">
        <f t="shared" si="212"/>
        <v>43313</v>
      </c>
      <c r="C4596" s="34">
        <v>43313.458333332601</v>
      </c>
      <c r="D4596">
        <v>0</v>
      </c>
      <c r="E4596">
        <v>0</v>
      </c>
      <c r="F4596">
        <v>0</v>
      </c>
      <c r="G4596">
        <v>0</v>
      </c>
      <c r="H4596">
        <v>282.42580645161291</v>
      </c>
      <c r="I4596">
        <v>0</v>
      </c>
      <c r="J4596">
        <f t="shared" si="211"/>
        <v>282.42580645161291</v>
      </c>
    </row>
    <row r="4597" spans="1:10">
      <c r="A4597" s="23">
        <f t="shared" si="213"/>
        <v>43311</v>
      </c>
      <c r="B4597" s="21">
        <f t="shared" si="212"/>
        <v>43313</v>
      </c>
      <c r="C4597" s="34">
        <v>43313.4999999992</v>
      </c>
      <c r="D4597">
        <v>0</v>
      </c>
      <c r="E4597">
        <v>0</v>
      </c>
      <c r="F4597">
        <v>0</v>
      </c>
      <c r="G4597">
        <v>0</v>
      </c>
      <c r="H4597">
        <v>282.42580645161291</v>
      </c>
      <c r="I4597">
        <v>0</v>
      </c>
      <c r="J4597">
        <f t="shared" si="211"/>
        <v>282.42580645161291</v>
      </c>
    </row>
    <row r="4598" spans="1:10">
      <c r="A4598" s="23">
        <f t="shared" si="213"/>
        <v>43311</v>
      </c>
      <c r="B4598" s="21">
        <f t="shared" si="212"/>
        <v>43313</v>
      </c>
      <c r="C4598" s="34">
        <v>43313.5416666659</v>
      </c>
      <c r="D4598">
        <v>0</v>
      </c>
      <c r="E4598">
        <v>0</v>
      </c>
      <c r="F4598">
        <v>0</v>
      </c>
      <c r="G4598">
        <v>0</v>
      </c>
      <c r="H4598">
        <v>282.42580645161291</v>
      </c>
      <c r="I4598">
        <v>0</v>
      </c>
      <c r="J4598">
        <f t="shared" si="211"/>
        <v>282.42580645161291</v>
      </c>
    </row>
    <row r="4599" spans="1:10">
      <c r="A4599" s="23">
        <f t="shared" si="213"/>
        <v>43311</v>
      </c>
      <c r="B4599" s="21">
        <f t="shared" si="212"/>
        <v>43313</v>
      </c>
      <c r="C4599" s="34">
        <v>43313.583333332601</v>
      </c>
      <c r="D4599">
        <v>0</v>
      </c>
      <c r="E4599">
        <v>0</v>
      </c>
      <c r="F4599">
        <v>0</v>
      </c>
      <c r="G4599">
        <v>0</v>
      </c>
      <c r="H4599">
        <v>282.42580645161291</v>
      </c>
      <c r="I4599">
        <v>0</v>
      </c>
      <c r="J4599">
        <f t="shared" si="211"/>
        <v>282.42580645161291</v>
      </c>
    </row>
    <row r="4600" spans="1:10">
      <c r="A4600" s="23">
        <f t="shared" si="213"/>
        <v>43311</v>
      </c>
      <c r="B4600" s="21">
        <f t="shared" si="212"/>
        <v>43313</v>
      </c>
      <c r="C4600" s="34">
        <v>43313.6249999992</v>
      </c>
      <c r="D4600">
        <v>0</v>
      </c>
      <c r="E4600">
        <v>0</v>
      </c>
      <c r="F4600">
        <v>0</v>
      </c>
      <c r="G4600">
        <v>0</v>
      </c>
      <c r="H4600">
        <v>282.42580645161291</v>
      </c>
      <c r="I4600">
        <v>0</v>
      </c>
      <c r="J4600">
        <f t="shared" si="211"/>
        <v>282.42580645161291</v>
      </c>
    </row>
    <row r="4601" spans="1:10">
      <c r="A4601" s="23">
        <f t="shared" si="213"/>
        <v>43311</v>
      </c>
      <c r="B4601" s="21">
        <f t="shared" si="212"/>
        <v>43313</v>
      </c>
      <c r="C4601" s="34">
        <v>43313.6666666659</v>
      </c>
      <c r="D4601">
        <v>0</v>
      </c>
      <c r="E4601">
        <v>0</v>
      </c>
      <c r="F4601">
        <v>0</v>
      </c>
      <c r="G4601">
        <v>0</v>
      </c>
      <c r="H4601">
        <v>282.42580645161291</v>
      </c>
      <c r="I4601">
        <v>0</v>
      </c>
      <c r="J4601">
        <f t="shared" si="211"/>
        <v>282.42580645161291</v>
      </c>
    </row>
    <row r="4602" spans="1:10">
      <c r="A4602" s="23">
        <f t="shared" si="213"/>
        <v>43311</v>
      </c>
      <c r="B4602" s="21">
        <f t="shared" si="212"/>
        <v>43313</v>
      </c>
      <c r="C4602" s="34">
        <v>43313.708333332601</v>
      </c>
      <c r="D4602">
        <v>0</v>
      </c>
      <c r="E4602">
        <v>0</v>
      </c>
      <c r="F4602">
        <v>0</v>
      </c>
      <c r="G4602">
        <v>0</v>
      </c>
      <c r="H4602">
        <v>282.42580645161291</v>
      </c>
      <c r="I4602">
        <v>0</v>
      </c>
      <c r="J4602">
        <f t="shared" si="211"/>
        <v>282.42580645161291</v>
      </c>
    </row>
    <row r="4603" spans="1:10">
      <c r="A4603" s="23">
        <f t="shared" si="213"/>
        <v>43311</v>
      </c>
      <c r="B4603" s="21">
        <f t="shared" si="212"/>
        <v>43313</v>
      </c>
      <c r="C4603" s="34">
        <v>43313.7499999992</v>
      </c>
      <c r="D4603">
        <v>0</v>
      </c>
      <c r="E4603">
        <v>0</v>
      </c>
      <c r="F4603">
        <v>0</v>
      </c>
      <c r="G4603">
        <v>0</v>
      </c>
      <c r="H4603">
        <v>282.42580645161291</v>
      </c>
      <c r="I4603">
        <v>0</v>
      </c>
      <c r="J4603">
        <f t="shared" si="211"/>
        <v>282.42580645161291</v>
      </c>
    </row>
    <row r="4604" spans="1:10">
      <c r="A4604" s="23">
        <f t="shared" si="213"/>
        <v>43311</v>
      </c>
      <c r="B4604" s="21">
        <f t="shared" si="212"/>
        <v>43313</v>
      </c>
      <c r="C4604" s="34">
        <v>43313.7916666659</v>
      </c>
      <c r="D4604">
        <v>0</v>
      </c>
      <c r="E4604">
        <v>0</v>
      </c>
      <c r="F4604">
        <v>0</v>
      </c>
      <c r="G4604">
        <v>0</v>
      </c>
      <c r="H4604">
        <v>282.42580645161291</v>
      </c>
      <c r="I4604">
        <v>0</v>
      </c>
      <c r="J4604">
        <f t="shared" si="211"/>
        <v>282.42580645161291</v>
      </c>
    </row>
    <row r="4605" spans="1:10">
      <c r="A4605" s="23">
        <f t="shared" si="213"/>
        <v>43311</v>
      </c>
      <c r="B4605" s="21">
        <f t="shared" si="212"/>
        <v>43313</v>
      </c>
      <c r="C4605" s="34">
        <v>43313.833333332601</v>
      </c>
      <c r="D4605">
        <v>0</v>
      </c>
      <c r="E4605">
        <v>0</v>
      </c>
      <c r="F4605">
        <v>0</v>
      </c>
      <c r="G4605">
        <v>0</v>
      </c>
      <c r="H4605">
        <v>282.42580645161291</v>
      </c>
      <c r="I4605">
        <v>0</v>
      </c>
      <c r="J4605">
        <f t="shared" si="211"/>
        <v>282.42580645161291</v>
      </c>
    </row>
    <row r="4606" spans="1:10">
      <c r="A4606" s="23">
        <f t="shared" si="213"/>
        <v>43311</v>
      </c>
      <c r="B4606" s="21">
        <f t="shared" si="212"/>
        <v>43313</v>
      </c>
      <c r="C4606" s="34">
        <v>43313.8749999992</v>
      </c>
      <c r="D4606">
        <v>0</v>
      </c>
      <c r="E4606">
        <v>0</v>
      </c>
      <c r="F4606">
        <v>0</v>
      </c>
      <c r="G4606">
        <v>0</v>
      </c>
      <c r="H4606">
        <v>282.42580645161291</v>
      </c>
      <c r="I4606">
        <v>0</v>
      </c>
      <c r="J4606">
        <f t="shared" si="211"/>
        <v>282.42580645161291</v>
      </c>
    </row>
    <row r="4607" spans="1:10">
      <c r="A4607" s="23">
        <f t="shared" si="213"/>
        <v>43311</v>
      </c>
      <c r="B4607" s="21">
        <f t="shared" si="212"/>
        <v>43313</v>
      </c>
      <c r="C4607" s="34">
        <v>43313.9166666659</v>
      </c>
      <c r="D4607">
        <v>0</v>
      </c>
      <c r="E4607">
        <v>0</v>
      </c>
      <c r="F4607">
        <v>0</v>
      </c>
      <c r="G4607">
        <v>0</v>
      </c>
      <c r="H4607">
        <v>282.42580645161291</v>
      </c>
      <c r="I4607">
        <v>0</v>
      </c>
      <c r="J4607">
        <f t="shared" si="211"/>
        <v>282.42580645161291</v>
      </c>
    </row>
    <row r="4608" spans="1:10">
      <c r="A4608" s="23">
        <f t="shared" si="213"/>
        <v>43311</v>
      </c>
      <c r="B4608" s="21">
        <f t="shared" si="212"/>
        <v>43313</v>
      </c>
      <c r="C4608" s="34">
        <v>43313.958333332601</v>
      </c>
      <c r="D4608">
        <v>0</v>
      </c>
      <c r="E4608">
        <v>0</v>
      </c>
      <c r="F4608">
        <v>0</v>
      </c>
      <c r="G4608">
        <v>0</v>
      </c>
      <c r="H4608">
        <v>282.42580645161291</v>
      </c>
      <c r="I4608">
        <v>0</v>
      </c>
      <c r="J4608">
        <f t="shared" si="211"/>
        <v>282.42580645161291</v>
      </c>
    </row>
    <row r="4609" spans="1:10">
      <c r="A4609" s="23">
        <f t="shared" si="213"/>
        <v>43311</v>
      </c>
      <c r="B4609" s="22">
        <f t="shared" si="212"/>
        <v>43313</v>
      </c>
      <c r="C4609" s="34">
        <v>43313.9999999992</v>
      </c>
      <c r="D4609">
        <v>0</v>
      </c>
      <c r="E4609">
        <v>0</v>
      </c>
      <c r="F4609">
        <v>0</v>
      </c>
      <c r="G4609">
        <v>0</v>
      </c>
      <c r="H4609">
        <v>282.42580645161291</v>
      </c>
      <c r="I4609">
        <v>0</v>
      </c>
      <c r="J4609">
        <f t="shared" si="211"/>
        <v>282.42580645161291</v>
      </c>
    </row>
    <row r="4610" spans="1:10">
      <c r="A4610" s="23">
        <f t="shared" si="213"/>
        <v>43311</v>
      </c>
      <c r="B4610" s="20">
        <f t="shared" si="212"/>
        <v>43314</v>
      </c>
      <c r="C4610" s="34">
        <v>43314.0416666659</v>
      </c>
      <c r="D4610">
        <v>0</v>
      </c>
      <c r="E4610">
        <v>0</v>
      </c>
      <c r="F4610">
        <v>0</v>
      </c>
      <c r="G4610">
        <v>0</v>
      </c>
      <c r="H4610">
        <v>282.42580645161291</v>
      </c>
      <c r="I4610">
        <v>0</v>
      </c>
      <c r="J4610">
        <f t="shared" ref="J4610:J4673" si="214">SUM(D4610:I4610)</f>
        <v>282.42580645161291</v>
      </c>
    </row>
    <row r="4611" spans="1:10">
      <c r="A4611" s="23">
        <f t="shared" si="213"/>
        <v>43311</v>
      </c>
      <c r="B4611" s="21">
        <f t="shared" si="212"/>
        <v>43314</v>
      </c>
      <c r="C4611" s="34">
        <v>43314.083333332601</v>
      </c>
      <c r="D4611">
        <v>0</v>
      </c>
      <c r="E4611">
        <v>0</v>
      </c>
      <c r="F4611">
        <v>0</v>
      </c>
      <c r="G4611">
        <v>0</v>
      </c>
      <c r="H4611">
        <v>282.42580645161291</v>
      </c>
      <c r="I4611">
        <v>0</v>
      </c>
      <c r="J4611">
        <f t="shared" si="214"/>
        <v>282.42580645161291</v>
      </c>
    </row>
    <row r="4612" spans="1:10">
      <c r="A4612" s="23">
        <f t="shared" si="213"/>
        <v>43311</v>
      </c>
      <c r="B4612" s="21">
        <f t="shared" si="212"/>
        <v>43314</v>
      </c>
      <c r="C4612" s="34">
        <v>43314.1249999992</v>
      </c>
      <c r="D4612">
        <v>0</v>
      </c>
      <c r="E4612">
        <v>0</v>
      </c>
      <c r="F4612">
        <v>0</v>
      </c>
      <c r="G4612">
        <v>0</v>
      </c>
      <c r="H4612">
        <v>282.42580645161291</v>
      </c>
      <c r="I4612">
        <v>0</v>
      </c>
      <c r="J4612">
        <f t="shared" si="214"/>
        <v>282.42580645161291</v>
      </c>
    </row>
    <row r="4613" spans="1:10">
      <c r="A4613" s="23">
        <f t="shared" si="213"/>
        <v>43311</v>
      </c>
      <c r="B4613" s="21">
        <f t="shared" si="212"/>
        <v>43314</v>
      </c>
      <c r="C4613" s="34">
        <v>43314.1666666659</v>
      </c>
      <c r="D4613">
        <v>0</v>
      </c>
      <c r="E4613">
        <v>0</v>
      </c>
      <c r="F4613">
        <v>0</v>
      </c>
      <c r="G4613">
        <v>0</v>
      </c>
      <c r="H4613">
        <v>282.42580645161291</v>
      </c>
      <c r="I4613">
        <v>0</v>
      </c>
      <c r="J4613">
        <f t="shared" si="214"/>
        <v>282.42580645161291</v>
      </c>
    </row>
    <row r="4614" spans="1:10">
      <c r="A4614" s="23">
        <f t="shared" si="213"/>
        <v>43311</v>
      </c>
      <c r="B4614" s="21">
        <f t="shared" si="212"/>
        <v>43314</v>
      </c>
      <c r="C4614" s="34">
        <v>43314.208333332601</v>
      </c>
      <c r="D4614">
        <v>0</v>
      </c>
      <c r="E4614">
        <v>0</v>
      </c>
      <c r="F4614">
        <v>0</v>
      </c>
      <c r="G4614">
        <v>0</v>
      </c>
      <c r="H4614">
        <v>282.42580645161291</v>
      </c>
      <c r="I4614">
        <v>0</v>
      </c>
      <c r="J4614">
        <f t="shared" si="214"/>
        <v>282.42580645161291</v>
      </c>
    </row>
    <row r="4615" spans="1:10">
      <c r="A4615" s="23">
        <f t="shared" si="213"/>
        <v>43311</v>
      </c>
      <c r="B4615" s="21">
        <f t="shared" si="212"/>
        <v>43314</v>
      </c>
      <c r="C4615" s="34">
        <v>43314.2499999992</v>
      </c>
      <c r="D4615">
        <v>0</v>
      </c>
      <c r="E4615">
        <v>0</v>
      </c>
      <c r="F4615">
        <v>0</v>
      </c>
      <c r="G4615">
        <v>0</v>
      </c>
      <c r="H4615">
        <v>282.42580645161291</v>
      </c>
      <c r="I4615">
        <v>0</v>
      </c>
      <c r="J4615">
        <f t="shared" si="214"/>
        <v>282.42580645161291</v>
      </c>
    </row>
    <row r="4616" spans="1:10">
      <c r="A4616" s="23">
        <f t="shared" si="213"/>
        <v>43311</v>
      </c>
      <c r="B4616" s="21">
        <f t="shared" si="212"/>
        <v>43314</v>
      </c>
      <c r="C4616" s="34">
        <v>43314.2916666659</v>
      </c>
      <c r="D4616">
        <v>0</v>
      </c>
      <c r="E4616">
        <v>0</v>
      </c>
      <c r="F4616">
        <v>0</v>
      </c>
      <c r="G4616">
        <v>0</v>
      </c>
      <c r="H4616">
        <v>282.42580645161291</v>
      </c>
      <c r="I4616">
        <v>0</v>
      </c>
      <c r="J4616">
        <f t="shared" si="214"/>
        <v>282.42580645161291</v>
      </c>
    </row>
    <row r="4617" spans="1:10">
      <c r="A4617" s="23">
        <f t="shared" si="213"/>
        <v>43311</v>
      </c>
      <c r="B4617" s="21">
        <f t="shared" si="212"/>
        <v>43314</v>
      </c>
      <c r="C4617" s="34">
        <v>43314.333333332601</v>
      </c>
      <c r="D4617">
        <v>0</v>
      </c>
      <c r="E4617">
        <v>0</v>
      </c>
      <c r="F4617">
        <v>0</v>
      </c>
      <c r="G4617">
        <v>0</v>
      </c>
      <c r="H4617">
        <v>282.77972350230408</v>
      </c>
      <c r="I4617">
        <v>0</v>
      </c>
      <c r="J4617">
        <f t="shared" si="214"/>
        <v>282.77972350230408</v>
      </c>
    </row>
    <row r="4618" spans="1:10">
      <c r="A4618" s="23">
        <f t="shared" si="213"/>
        <v>43311</v>
      </c>
      <c r="B4618" s="21">
        <f t="shared" si="212"/>
        <v>43314</v>
      </c>
      <c r="C4618" s="34">
        <v>43314.3749999992</v>
      </c>
      <c r="D4618">
        <v>0</v>
      </c>
      <c r="E4618">
        <v>0</v>
      </c>
      <c r="F4618">
        <v>0</v>
      </c>
      <c r="G4618">
        <v>0</v>
      </c>
      <c r="H4618">
        <v>283.88571428571419</v>
      </c>
      <c r="I4618">
        <v>0</v>
      </c>
      <c r="J4618">
        <f t="shared" si="214"/>
        <v>283.88571428571419</v>
      </c>
    </row>
    <row r="4619" spans="1:10">
      <c r="A4619" s="23">
        <f t="shared" si="213"/>
        <v>43311</v>
      </c>
      <c r="B4619" s="21">
        <f t="shared" si="212"/>
        <v>43314</v>
      </c>
      <c r="C4619" s="34">
        <v>43314.4166666659</v>
      </c>
      <c r="D4619">
        <v>0</v>
      </c>
      <c r="E4619">
        <v>0</v>
      </c>
      <c r="F4619">
        <v>0</v>
      </c>
      <c r="G4619">
        <v>0</v>
      </c>
      <c r="H4619">
        <v>282.55852534562212</v>
      </c>
      <c r="I4619">
        <v>0</v>
      </c>
      <c r="J4619">
        <f t="shared" si="214"/>
        <v>282.55852534562212</v>
      </c>
    </row>
    <row r="4620" spans="1:10">
      <c r="A4620" s="23">
        <f t="shared" si="213"/>
        <v>43311</v>
      </c>
      <c r="B4620" s="21">
        <f t="shared" si="212"/>
        <v>43314</v>
      </c>
      <c r="C4620" s="34">
        <v>43314.458333332601</v>
      </c>
      <c r="D4620">
        <v>0</v>
      </c>
      <c r="E4620">
        <v>0</v>
      </c>
      <c r="F4620">
        <v>0</v>
      </c>
      <c r="G4620">
        <v>0</v>
      </c>
      <c r="H4620">
        <v>281.85069124423961</v>
      </c>
      <c r="I4620">
        <v>0</v>
      </c>
      <c r="J4620">
        <f t="shared" si="214"/>
        <v>281.85069124423961</v>
      </c>
    </row>
    <row r="4621" spans="1:10">
      <c r="A4621" s="23">
        <f t="shared" si="213"/>
        <v>43311</v>
      </c>
      <c r="B4621" s="21">
        <f t="shared" si="212"/>
        <v>43314</v>
      </c>
      <c r="C4621" s="34">
        <v>43314.4999999992</v>
      </c>
      <c r="D4621">
        <v>0</v>
      </c>
      <c r="E4621">
        <v>0</v>
      </c>
      <c r="F4621">
        <v>0</v>
      </c>
      <c r="G4621">
        <v>0</v>
      </c>
      <c r="H4621">
        <v>282.55852534562212</v>
      </c>
      <c r="I4621">
        <v>0</v>
      </c>
      <c r="J4621">
        <f t="shared" si="214"/>
        <v>282.55852534562212</v>
      </c>
    </row>
    <row r="4622" spans="1:10">
      <c r="A4622" s="23">
        <f t="shared" si="213"/>
        <v>43311</v>
      </c>
      <c r="B4622" s="21">
        <f t="shared" si="212"/>
        <v>43314</v>
      </c>
      <c r="C4622" s="34">
        <v>43314.5416666659</v>
      </c>
      <c r="D4622">
        <v>0</v>
      </c>
      <c r="E4622">
        <v>0</v>
      </c>
      <c r="F4622">
        <v>0</v>
      </c>
      <c r="G4622">
        <v>0</v>
      </c>
      <c r="H4622">
        <v>282.4700460829493</v>
      </c>
      <c r="I4622">
        <v>0</v>
      </c>
      <c r="J4622">
        <f t="shared" si="214"/>
        <v>282.4700460829493</v>
      </c>
    </row>
    <row r="4623" spans="1:10">
      <c r="A4623" s="23">
        <f t="shared" si="213"/>
        <v>43311</v>
      </c>
      <c r="B4623" s="21">
        <f t="shared" si="212"/>
        <v>43314</v>
      </c>
      <c r="C4623" s="34">
        <v>43314.583333332601</v>
      </c>
      <c r="D4623">
        <v>0</v>
      </c>
      <c r="E4623">
        <v>0</v>
      </c>
      <c r="F4623">
        <v>0</v>
      </c>
      <c r="G4623">
        <v>0</v>
      </c>
      <c r="H4623">
        <v>282.29308755760371</v>
      </c>
      <c r="I4623">
        <v>0</v>
      </c>
      <c r="J4623">
        <f t="shared" si="214"/>
        <v>282.29308755760371</v>
      </c>
    </row>
    <row r="4624" spans="1:10">
      <c r="A4624" s="23">
        <f t="shared" si="213"/>
        <v>43311</v>
      </c>
      <c r="B4624" s="21">
        <f t="shared" si="212"/>
        <v>43314</v>
      </c>
      <c r="C4624" s="34">
        <v>43314.6249999992</v>
      </c>
      <c r="D4624">
        <v>0</v>
      </c>
      <c r="E4624">
        <v>0</v>
      </c>
      <c r="F4624">
        <v>0</v>
      </c>
      <c r="G4624">
        <v>0</v>
      </c>
      <c r="H4624">
        <v>283.17788018433168</v>
      </c>
      <c r="I4624">
        <v>0</v>
      </c>
      <c r="J4624">
        <f t="shared" si="214"/>
        <v>283.17788018433168</v>
      </c>
    </row>
    <row r="4625" spans="1:10">
      <c r="A4625" s="23">
        <f t="shared" si="213"/>
        <v>43311</v>
      </c>
      <c r="B4625" s="21">
        <f t="shared" si="212"/>
        <v>43314</v>
      </c>
      <c r="C4625" s="34">
        <v>43314.6666666659</v>
      </c>
      <c r="D4625">
        <v>0</v>
      </c>
      <c r="E4625">
        <v>0</v>
      </c>
      <c r="F4625">
        <v>0</v>
      </c>
      <c r="G4625">
        <v>0</v>
      </c>
      <c r="H4625">
        <v>283.08940092165892</v>
      </c>
      <c r="I4625">
        <v>0</v>
      </c>
      <c r="J4625">
        <f t="shared" si="214"/>
        <v>283.08940092165892</v>
      </c>
    </row>
    <row r="4626" spans="1:10">
      <c r="A4626" s="23">
        <f t="shared" si="213"/>
        <v>43311</v>
      </c>
      <c r="B4626" s="21">
        <f t="shared" si="212"/>
        <v>43314</v>
      </c>
      <c r="C4626" s="34">
        <v>43314.708333332601</v>
      </c>
      <c r="D4626">
        <v>0</v>
      </c>
      <c r="E4626">
        <v>0</v>
      </c>
      <c r="F4626">
        <v>0</v>
      </c>
      <c r="G4626">
        <v>0</v>
      </c>
      <c r="H4626">
        <v>283.04516129032248</v>
      </c>
      <c r="I4626">
        <v>0</v>
      </c>
      <c r="J4626">
        <f t="shared" si="214"/>
        <v>283.04516129032248</v>
      </c>
    </row>
    <row r="4627" spans="1:10">
      <c r="A4627" s="23">
        <f t="shared" si="213"/>
        <v>43311</v>
      </c>
      <c r="B4627" s="21">
        <f t="shared" si="212"/>
        <v>43314</v>
      </c>
      <c r="C4627" s="34">
        <v>43314.7499999992</v>
      </c>
      <c r="D4627">
        <v>0</v>
      </c>
      <c r="E4627">
        <v>0</v>
      </c>
      <c r="F4627">
        <v>0</v>
      </c>
      <c r="G4627">
        <v>0</v>
      </c>
      <c r="H4627">
        <v>282.64700460829488</v>
      </c>
      <c r="I4627">
        <v>0</v>
      </c>
      <c r="J4627">
        <f t="shared" si="214"/>
        <v>282.64700460829488</v>
      </c>
    </row>
    <row r="4628" spans="1:10">
      <c r="A4628" s="23">
        <f t="shared" si="213"/>
        <v>43311</v>
      </c>
      <c r="B4628" s="21">
        <f t="shared" si="212"/>
        <v>43314</v>
      </c>
      <c r="C4628" s="34">
        <v>43314.7916666659</v>
      </c>
      <c r="D4628">
        <v>0</v>
      </c>
      <c r="E4628">
        <v>0</v>
      </c>
      <c r="F4628">
        <v>0</v>
      </c>
      <c r="G4628">
        <v>0</v>
      </c>
      <c r="H4628">
        <v>280.92165898617509</v>
      </c>
      <c r="I4628">
        <v>0</v>
      </c>
      <c r="J4628">
        <f t="shared" si="214"/>
        <v>280.92165898617509</v>
      </c>
    </row>
    <row r="4629" spans="1:10">
      <c r="A4629" s="23">
        <f t="shared" si="213"/>
        <v>43311</v>
      </c>
      <c r="B4629" s="21">
        <f t="shared" si="212"/>
        <v>43314</v>
      </c>
      <c r="C4629" s="34">
        <v>43314.833333332601</v>
      </c>
      <c r="D4629">
        <v>0</v>
      </c>
      <c r="E4629">
        <v>0</v>
      </c>
      <c r="F4629">
        <v>0</v>
      </c>
      <c r="G4629">
        <v>0</v>
      </c>
      <c r="H4629">
        <v>282.16036866359451</v>
      </c>
      <c r="I4629">
        <v>0</v>
      </c>
      <c r="J4629">
        <f t="shared" si="214"/>
        <v>282.16036866359451</v>
      </c>
    </row>
    <row r="4630" spans="1:10">
      <c r="A4630" s="23">
        <f t="shared" si="213"/>
        <v>43311</v>
      </c>
      <c r="B4630" s="21">
        <f t="shared" si="212"/>
        <v>43314</v>
      </c>
      <c r="C4630" s="34">
        <v>43314.8749999992</v>
      </c>
      <c r="D4630">
        <v>0</v>
      </c>
      <c r="E4630">
        <v>0</v>
      </c>
      <c r="F4630">
        <v>0</v>
      </c>
      <c r="G4630">
        <v>0</v>
      </c>
      <c r="H4630">
        <v>281.80645161290317</v>
      </c>
      <c r="I4630">
        <v>0</v>
      </c>
      <c r="J4630">
        <f t="shared" si="214"/>
        <v>281.80645161290317</v>
      </c>
    </row>
    <row r="4631" spans="1:10">
      <c r="A4631" s="23">
        <f t="shared" si="213"/>
        <v>43311</v>
      </c>
      <c r="B4631" s="21">
        <f t="shared" si="212"/>
        <v>43314</v>
      </c>
      <c r="C4631" s="34">
        <v>43314.9166666659</v>
      </c>
      <c r="D4631">
        <v>0</v>
      </c>
      <c r="E4631">
        <v>0</v>
      </c>
      <c r="F4631">
        <v>0</v>
      </c>
      <c r="G4631">
        <v>0</v>
      </c>
      <c r="H4631">
        <v>281.58525345622121</v>
      </c>
      <c r="I4631">
        <v>0</v>
      </c>
      <c r="J4631">
        <f t="shared" si="214"/>
        <v>281.58525345622121</v>
      </c>
    </row>
    <row r="4632" spans="1:10">
      <c r="A4632" s="23">
        <f t="shared" si="213"/>
        <v>43311</v>
      </c>
      <c r="B4632" s="21">
        <f t="shared" si="212"/>
        <v>43314</v>
      </c>
      <c r="C4632" s="34">
        <v>43314.958333332601</v>
      </c>
      <c r="D4632">
        <v>0</v>
      </c>
      <c r="E4632">
        <v>0</v>
      </c>
      <c r="F4632">
        <v>0</v>
      </c>
      <c r="G4632">
        <v>0</v>
      </c>
      <c r="H4632">
        <v>281.31981566820281</v>
      </c>
      <c r="I4632">
        <v>0</v>
      </c>
      <c r="J4632">
        <f t="shared" si="214"/>
        <v>281.31981566820281</v>
      </c>
    </row>
    <row r="4633" spans="1:10">
      <c r="A4633" s="23">
        <f t="shared" si="213"/>
        <v>43311</v>
      </c>
      <c r="B4633" s="22">
        <f t="shared" si="212"/>
        <v>43314</v>
      </c>
      <c r="C4633" s="34">
        <v>43314.9999999992</v>
      </c>
      <c r="D4633">
        <v>0</v>
      </c>
      <c r="E4633">
        <v>0</v>
      </c>
      <c r="F4633">
        <v>0</v>
      </c>
      <c r="G4633">
        <v>0</v>
      </c>
      <c r="H4633">
        <v>281.23133640552987</v>
      </c>
      <c r="I4633">
        <v>0</v>
      </c>
      <c r="J4633">
        <f t="shared" si="214"/>
        <v>281.23133640552987</v>
      </c>
    </row>
    <row r="4634" spans="1:10">
      <c r="A4634" s="23">
        <f t="shared" si="213"/>
        <v>43311</v>
      </c>
      <c r="B4634" s="20">
        <f t="shared" ref="B4634:B4697" si="215">B4610+1</f>
        <v>43315</v>
      </c>
      <c r="C4634" s="34">
        <v>43315.0416666659</v>
      </c>
      <c r="D4634">
        <v>0</v>
      </c>
      <c r="E4634">
        <v>0</v>
      </c>
      <c r="F4634">
        <v>0</v>
      </c>
      <c r="G4634">
        <v>0</v>
      </c>
      <c r="H4634">
        <v>281.49677419354828</v>
      </c>
      <c r="I4634">
        <v>0</v>
      </c>
      <c r="J4634">
        <f t="shared" si="214"/>
        <v>281.49677419354828</v>
      </c>
    </row>
    <row r="4635" spans="1:10">
      <c r="A4635" s="23">
        <f t="shared" si="213"/>
        <v>43311</v>
      </c>
      <c r="B4635" s="21">
        <f t="shared" si="215"/>
        <v>43315</v>
      </c>
      <c r="C4635" s="34">
        <v>43315.083333332601</v>
      </c>
      <c r="D4635">
        <v>0</v>
      </c>
      <c r="E4635">
        <v>0</v>
      </c>
      <c r="F4635">
        <v>0</v>
      </c>
      <c r="G4635">
        <v>0</v>
      </c>
      <c r="H4635">
        <v>281.31981566820281</v>
      </c>
      <c r="I4635">
        <v>0</v>
      </c>
      <c r="J4635">
        <f t="shared" si="214"/>
        <v>281.31981566820281</v>
      </c>
    </row>
    <row r="4636" spans="1:10">
      <c r="A4636" s="23">
        <f t="shared" si="213"/>
        <v>43311</v>
      </c>
      <c r="B4636" s="21">
        <f t="shared" si="215"/>
        <v>43315</v>
      </c>
      <c r="C4636" s="34">
        <v>43315.1249999992</v>
      </c>
      <c r="D4636">
        <v>0</v>
      </c>
      <c r="E4636">
        <v>0</v>
      </c>
      <c r="F4636">
        <v>0</v>
      </c>
      <c r="G4636">
        <v>0</v>
      </c>
      <c r="H4636">
        <v>281.40829493087551</v>
      </c>
      <c r="I4636">
        <v>0</v>
      </c>
      <c r="J4636">
        <f t="shared" si="214"/>
        <v>281.40829493087551</v>
      </c>
    </row>
    <row r="4637" spans="1:10">
      <c r="A4637" s="23">
        <f t="shared" si="213"/>
        <v>43311</v>
      </c>
      <c r="B4637" s="21">
        <f t="shared" si="215"/>
        <v>43315</v>
      </c>
      <c r="C4637" s="34">
        <v>43315.1666666659</v>
      </c>
      <c r="D4637">
        <v>0</v>
      </c>
      <c r="E4637">
        <v>0</v>
      </c>
      <c r="F4637">
        <v>0</v>
      </c>
      <c r="G4637">
        <v>0</v>
      </c>
      <c r="H4637">
        <v>281.05437788018429</v>
      </c>
      <c r="I4637">
        <v>0</v>
      </c>
      <c r="J4637">
        <f t="shared" si="214"/>
        <v>281.05437788018429</v>
      </c>
    </row>
    <row r="4638" spans="1:10">
      <c r="A4638" s="23">
        <f t="shared" si="213"/>
        <v>43311</v>
      </c>
      <c r="B4638" s="21">
        <f t="shared" si="215"/>
        <v>43315</v>
      </c>
      <c r="C4638" s="34">
        <v>43315.208333332601</v>
      </c>
      <c r="D4638">
        <v>0</v>
      </c>
      <c r="E4638">
        <v>0</v>
      </c>
      <c r="F4638">
        <v>0</v>
      </c>
      <c r="G4638">
        <v>0</v>
      </c>
      <c r="H4638">
        <v>281.36405529953907</v>
      </c>
      <c r="I4638">
        <v>0</v>
      </c>
      <c r="J4638">
        <f t="shared" si="214"/>
        <v>281.36405529953907</v>
      </c>
    </row>
    <row r="4639" spans="1:10">
      <c r="A4639" s="23">
        <f t="shared" si="213"/>
        <v>43311</v>
      </c>
      <c r="B4639" s="21">
        <f t="shared" si="215"/>
        <v>43315</v>
      </c>
      <c r="C4639" s="34">
        <v>43315.2499999992</v>
      </c>
      <c r="D4639">
        <v>0</v>
      </c>
      <c r="E4639">
        <v>0</v>
      </c>
      <c r="F4639">
        <v>0</v>
      </c>
      <c r="G4639">
        <v>0</v>
      </c>
      <c r="H4639">
        <v>281.71797235023041</v>
      </c>
      <c r="I4639">
        <v>0</v>
      </c>
      <c r="J4639">
        <f t="shared" si="214"/>
        <v>281.71797235023041</v>
      </c>
    </row>
    <row r="4640" spans="1:10">
      <c r="A4640" s="23">
        <f t="shared" si="213"/>
        <v>43311</v>
      </c>
      <c r="B4640" s="21">
        <f t="shared" si="215"/>
        <v>43315</v>
      </c>
      <c r="C4640" s="34">
        <v>43315.2916666659</v>
      </c>
      <c r="D4640">
        <v>0</v>
      </c>
      <c r="E4640">
        <v>0</v>
      </c>
      <c r="F4640">
        <v>0</v>
      </c>
      <c r="G4640">
        <v>0</v>
      </c>
      <c r="H4640">
        <v>281.58525345622121</v>
      </c>
      <c r="I4640">
        <v>0</v>
      </c>
      <c r="J4640">
        <f t="shared" si="214"/>
        <v>281.58525345622121</v>
      </c>
    </row>
    <row r="4641" spans="1:10">
      <c r="A4641" s="23">
        <f t="shared" si="213"/>
        <v>43311</v>
      </c>
      <c r="B4641" s="21">
        <f t="shared" si="215"/>
        <v>43315</v>
      </c>
      <c r="C4641" s="34">
        <v>43315.333333332601</v>
      </c>
      <c r="D4641">
        <v>0</v>
      </c>
      <c r="E4641">
        <v>0</v>
      </c>
      <c r="F4641">
        <v>0</v>
      </c>
      <c r="G4641">
        <v>0</v>
      </c>
      <c r="H4641">
        <v>281.62949308755759</v>
      </c>
      <c r="I4641">
        <v>0</v>
      </c>
      <c r="J4641">
        <f t="shared" si="214"/>
        <v>281.62949308755759</v>
      </c>
    </row>
    <row r="4642" spans="1:10">
      <c r="A4642" s="23">
        <f t="shared" si="213"/>
        <v>43311</v>
      </c>
      <c r="B4642" s="21">
        <f t="shared" si="215"/>
        <v>43315</v>
      </c>
      <c r="C4642" s="34">
        <v>43315.3749999992</v>
      </c>
      <c r="D4642">
        <v>0</v>
      </c>
      <c r="E4642">
        <v>0</v>
      </c>
      <c r="F4642">
        <v>0</v>
      </c>
      <c r="G4642">
        <v>0</v>
      </c>
      <c r="H4642">
        <v>281.49677419354828</v>
      </c>
      <c r="I4642">
        <v>0</v>
      </c>
      <c r="J4642">
        <f t="shared" si="214"/>
        <v>281.49677419354828</v>
      </c>
    </row>
    <row r="4643" spans="1:10">
      <c r="A4643" s="23">
        <f t="shared" si="213"/>
        <v>43311</v>
      </c>
      <c r="B4643" s="21">
        <f t="shared" si="215"/>
        <v>43315</v>
      </c>
      <c r="C4643" s="34">
        <v>43315.4166666659</v>
      </c>
      <c r="D4643">
        <v>0</v>
      </c>
      <c r="E4643">
        <v>0</v>
      </c>
      <c r="F4643">
        <v>0</v>
      </c>
      <c r="G4643">
        <v>0</v>
      </c>
      <c r="H4643">
        <v>281.71797235023041</v>
      </c>
      <c r="I4643">
        <v>0</v>
      </c>
      <c r="J4643">
        <f t="shared" si="214"/>
        <v>281.71797235023041</v>
      </c>
    </row>
    <row r="4644" spans="1:10">
      <c r="A4644" s="23">
        <f t="shared" si="213"/>
        <v>43311</v>
      </c>
      <c r="B4644" s="21">
        <f t="shared" si="215"/>
        <v>43315</v>
      </c>
      <c r="C4644" s="34">
        <v>43315.458333332601</v>
      </c>
      <c r="D4644">
        <v>0</v>
      </c>
      <c r="E4644">
        <v>0</v>
      </c>
      <c r="F4644">
        <v>0</v>
      </c>
      <c r="G4644">
        <v>0</v>
      </c>
      <c r="H4644">
        <v>282.42580645161291</v>
      </c>
      <c r="I4644">
        <v>0</v>
      </c>
      <c r="J4644">
        <f t="shared" si="214"/>
        <v>282.42580645161291</v>
      </c>
    </row>
    <row r="4645" spans="1:10">
      <c r="A4645" s="23">
        <f t="shared" si="213"/>
        <v>43311</v>
      </c>
      <c r="B4645" s="21">
        <f t="shared" si="215"/>
        <v>43315</v>
      </c>
      <c r="C4645" s="34">
        <v>43315.4999999992</v>
      </c>
      <c r="D4645">
        <v>0</v>
      </c>
      <c r="E4645">
        <v>0</v>
      </c>
      <c r="F4645">
        <v>0</v>
      </c>
      <c r="G4645">
        <v>0</v>
      </c>
      <c r="H4645">
        <v>281.45253456221201</v>
      </c>
      <c r="I4645">
        <v>0</v>
      </c>
      <c r="J4645">
        <f t="shared" si="214"/>
        <v>281.45253456221201</v>
      </c>
    </row>
    <row r="4646" spans="1:10">
      <c r="A4646" s="23">
        <f t="shared" si="213"/>
        <v>43311</v>
      </c>
      <c r="B4646" s="21">
        <f t="shared" si="215"/>
        <v>43315</v>
      </c>
      <c r="C4646" s="34">
        <v>43315.5416666659</v>
      </c>
      <c r="D4646">
        <v>0</v>
      </c>
      <c r="E4646">
        <v>0</v>
      </c>
      <c r="F4646">
        <v>0</v>
      </c>
      <c r="G4646">
        <v>0</v>
      </c>
      <c r="H4646">
        <v>281.98341013824881</v>
      </c>
      <c r="I4646">
        <v>0</v>
      </c>
      <c r="J4646">
        <f t="shared" si="214"/>
        <v>281.98341013824881</v>
      </c>
    </row>
    <row r="4647" spans="1:10">
      <c r="A4647" s="23">
        <f t="shared" si="213"/>
        <v>43311</v>
      </c>
      <c r="B4647" s="21">
        <f t="shared" si="215"/>
        <v>43315</v>
      </c>
      <c r="C4647" s="34">
        <v>43315.583333332601</v>
      </c>
      <c r="D4647">
        <v>0</v>
      </c>
      <c r="E4647">
        <v>0</v>
      </c>
      <c r="F4647">
        <v>0</v>
      </c>
      <c r="G4647">
        <v>0</v>
      </c>
      <c r="H4647">
        <v>281.80645161290317</v>
      </c>
      <c r="I4647">
        <v>0</v>
      </c>
      <c r="J4647">
        <f t="shared" si="214"/>
        <v>281.80645161290317</v>
      </c>
    </row>
    <row r="4648" spans="1:10">
      <c r="A4648" s="23">
        <f t="shared" si="213"/>
        <v>43311</v>
      </c>
      <c r="B4648" s="21">
        <f t="shared" si="215"/>
        <v>43315</v>
      </c>
      <c r="C4648" s="34">
        <v>43315.6249999992</v>
      </c>
      <c r="D4648">
        <v>0</v>
      </c>
      <c r="E4648">
        <v>0</v>
      </c>
      <c r="F4648">
        <v>0</v>
      </c>
      <c r="G4648">
        <v>0</v>
      </c>
      <c r="H4648">
        <v>281.14285714285711</v>
      </c>
      <c r="I4648">
        <v>0</v>
      </c>
      <c r="J4648">
        <f t="shared" si="214"/>
        <v>281.14285714285711</v>
      </c>
    </row>
    <row r="4649" spans="1:10">
      <c r="A4649" s="23">
        <f t="shared" si="213"/>
        <v>43311</v>
      </c>
      <c r="B4649" s="21">
        <f t="shared" si="215"/>
        <v>43315</v>
      </c>
      <c r="C4649" s="34">
        <v>43315.6666666659</v>
      </c>
      <c r="D4649">
        <v>0</v>
      </c>
      <c r="E4649">
        <v>0</v>
      </c>
      <c r="F4649">
        <v>0</v>
      </c>
      <c r="G4649">
        <v>0</v>
      </c>
      <c r="H4649">
        <v>281.54101382488483</v>
      </c>
      <c r="I4649">
        <v>0</v>
      </c>
      <c r="J4649">
        <f t="shared" si="214"/>
        <v>281.54101382488483</v>
      </c>
    </row>
    <row r="4650" spans="1:10">
      <c r="A4650" s="23">
        <f t="shared" ref="A4650:A4713" si="216">A4482+7</f>
        <v>43311</v>
      </c>
      <c r="B4650" s="21">
        <f t="shared" si="215"/>
        <v>43315</v>
      </c>
      <c r="C4650" s="34">
        <v>43315.708333332601</v>
      </c>
      <c r="D4650">
        <v>0</v>
      </c>
      <c r="E4650">
        <v>0</v>
      </c>
      <c r="F4650">
        <v>0</v>
      </c>
      <c r="G4650">
        <v>0</v>
      </c>
      <c r="H4650">
        <v>281.40829493087551</v>
      </c>
      <c r="I4650">
        <v>0</v>
      </c>
      <c r="J4650">
        <f t="shared" si="214"/>
        <v>281.40829493087551</v>
      </c>
    </row>
    <row r="4651" spans="1:10">
      <c r="A4651" s="23">
        <f t="shared" si="216"/>
        <v>43311</v>
      </c>
      <c r="B4651" s="21">
        <f t="shared" si="215"/>
        <v>43315</v>
      </c>
      <c r="C4651" s="34">
        <v>43315.7499999992</v>
      </c>
      <c r="D4651">
        <v>0</v>
      </c>
      <c r="E4651">
        <v>0</v>
      </c>
      <c r="F4651">
        <v>0</v>
      </c>
      <c r="G4651">
        <v>0</v>
      </c>
      <c r="H4651">
        <v>281.40829493087551</v>
      </c>
      <c r="I4651">
        <v>0</v>
      </c>
      <c r="J4651">
        <f t="shared" si="214"/>
        <v>281.40829493087551</v>
      </c>
    </row>
    <row r="4652" spans="1:10">
      <c r="A4652" s="23">
        <f t="shared" si="216"/>
        <v>43311</v>
      </c>
      <c r="B4652" s="21">
        <f t="shared" si="215"/>
        <v>43315</v>
      </c>
      <c r="C4652" s="34">
        <v>43315.7916666659</v>
      </c>
      <c r="D4652">
        <v>0</v>
      </c>
      <c r="E4652">
        <v>0</v>
      </c>
      <c r="F4652">
        <v>0</v>
      </c>
      <c r="G4652">
        <v>0</v>
      </c>
      <c r="H4652">
        <v>279.90414746543769</v>
      </c>
      <c r="I4652">
        <v>0</v>
      </c>
      <c r="J4652">
        <f t="shared" si="214"/>
        <v>279.90414746543769</v>
      </c>
    </row>
    <row r="4653" spans="1:10">
      <c r="A4653" s="23">
        <f t="shared" si="216"/>
        <v>43311</v>
      </c>
      <c r="B4653" s="21">
        <f t="shared" si="215"/>
        <v>43315</v>
      </c>
      <c r="C4653" s="34">
        <v>43315.833333332601</v>
      </c>
      <c r="D4653">
        <v>0</v>
      </c>
      <c r="E4653">
        <v>0</v>
      </c>
      <c r="F4653">
        <v>0</v>
      </c>
      <c r="G4653">
        <v>0</v>
      </c>
      <c r="H4653">
        <v>268.8</v>
      </c>
      <c r="I4653">
        <v>0</v>
      </c>
      <c r="J4653">
        <f t="shared" si="214"/>
        <v>268.8</v>
      </c>
    </row>
    <row r="4654" spans="1:10">
      <c r="A4654" s="23">
        <f t="shared" si="216"/>
        <v>43311</v>
      </c>
      <c r="B4654" s="21">
        <f t="shared" si="215"/>
        <v>43315</v>
      </c>
      <c r="C4654" s="34">
        <v>43315.8749999992</v>
      </c>
      <c r="D4654">
        <v>0</v>
      </c>
      <c r="E4654">
        <v>0</v>
      </c>
      <c r="F4654">
        <v>0</v>
      </c>
      <c r="G4654">
        <v>0</v>
      </c>
      <c r="H4654">
        <v>268.8</v>
      </c>
      <c r="I4654">
        <v>0</v>
      </c>
      <c r="J4654">
        <f t="shared" si="214"/>
        <v>268.8</v>
      </c>
    </row>
    <row r="4655" spans="1:10">
      <c r="A4655" s="23">
        <f t="shared" si="216"/>
        <v>43311</v>
      </c>
      <c r="B4655" s="21">
        <f t="shared" si="215"/>
        <v>43315</v>
      </c>
      <c r="C4655" s="34">
        <v>43315.9166666659</v>
      </c>
      <c r="D4655">
        <v>0</v>
      </c>
      <c r="E4655">
        <v>0</v>
      </c>
      <c r="F4655">
        <v>0</v>
      </c>
      <c r="G4655">
        <v>0</v>
      </c>
      <c r="H4655">
        <v>268.8</v>
      </c>
      <c r="I4655">
        <v>0</v>
      </c>
      <c r="J4655">
        <f t="shared" si="214"/>
        <v>268.8</v>
      </c>
    </row>
    <row r="4656" spans="1:10">
      <c r="A4656" s="23">
        <f t="shared" si="216"/>
        <v>43311</v>
      </c>
      <c r="B4656" s="21">
        <f t="shared" si="215"/>
        <v>43315</v>
      </c>
      <c r="C4656" s="34">
        <v>43315.958333332601</v>
      </c>
      <c r="D4656">
        <v>0</v>
      </c>
      <c r="E4656">
        <v>0</v>
      </c>
      <c r="F4656">
        <v>0</v>
      </c>
      <c r="G4656">
        <v>0</v>
      </c>
      <c r="H4656">
        <v>268.8</v>
      </c>
      <c r="I4656">
        <v>0</v>
      </c>
      <c r="J4656">
        <f t="shared" si="214"/>
        <v>268.8</v>
      </c>
    </row>
    <row r="4657" spans="1:10">
      <c r="A4657" s="23">
        <f t="shared" si="216"/>
        <v>43311</v>
      </c>
      <c r="B4657" s="22">
        <f t="shared" si="215"/>
        <v>43315</v>
      </c>
      <c r="C4657" s="34">
        <v>43315.9999999992</v>
      </c>
      <c r="D4657">
        <v>0</v>
      </c>
      <c r="E4657">
        <v>0</v>
      </c>
      <c r="F4657">
        <v>0</v>
      </c>
      <c r="G4657">
        <v>0</v>
      </c>
      <c r="H4657">
        <v>268.8</v>
      </c>
      <c r="I4657">
        <v>0</v>
      </c>
      <c r="J4657">
        <f t="shared" si="214"/>
        <v>268.8</v>
      </c>
    </row>
    <row r="4658" spans="1:10">
      <c r="A4658" s="23">
        <f t="shared" si="216"/>
        <v>43311</v>
      </c>
      <c r="B4658" s="20">
        <f t="shared" si="215"/>
        <v>43316</v>
      </c>
      <c r="C4658" s="34">
        <v>43316.0416666659</v>
      </c>
      <c r="D4658">
        <v>0</v>
      </c>
      <c r="E4658">
        <v>0</v>
      </c>
      <c r="F4658">
        <v>0</v>
      </c>
      <c r="G4658">
        <v>0</v>
      </c>
      <c r="H4658">
        <v>268.8</v>
      </c>
      <c r="I4658">
        <v>0</v>
      </c>
      <c r="J4658">
        <f t="shared" si="214"/>
        <v>268.8</v>
      </c>
    </row>
    <row r="4659" spans="1:10">
      <c r="A4659" s="23">
        <f t="shared" si="216"/>
        <v>43311</v>
      </c>
      <c r="B4659" s="21">
        <f t="shared" si="215"/>
        <v>43316</v>
      </c>
      <c r="C4659" s="34">
        <v>43316.083333332601</v>
      </c>
      <c r="D4659">
        <v>0</v>
      </c>
      <c r="E4659">
        <v>0</v>
      </c>
      <c r="F4659">
        <v>0</v>
      </c>
      <c r="G4659">
        <v>0</v>
      </c>
      <c r="H4659">
        <v>268.8</v>
      </c>
      <c r="I4659">
        <v>0</v>
      </c>
      <c r="J4659">
        <f t="shared" si="214"/>
        <v>268.8</v>
      </c>
    </row>
    <row r="4660" spans="1:10">
      <c r="A4660" s="23">
        <f t="shared" si="216"/>
        <v>43311</v>
      </c>
      <c r="B4660" s="21">
        <f t="shared" si="215"/>
        <v>43316</v>
      </c>
      <c r="C4660" s="34">
        <v>43316.1249999992</v>
      </c>
      <c r="D4660">
        <v>0</v>
      </c>
      <c r="E4660">
        <v>0</v>
      </c>
      <c r="F4660">
        <v>0</v>
      </c>
      <c r="G4660">
        <v>0</v>
      </c>
      <c r="H4660">
        <v>268.8</v>
      </c>
      <c r="I4660">
        <v>0</v>
      </c>
      <c r="J4660">
        <f t="shared" si="214"/>
        <v>268.8</v>
      </c>
    </row>
    <row r="4661" spans="1:10">
      <c r="A4661" s="23">
        <f t="shared" si="216"/>
        <v>43311</v>
      </c>
      <c r="B4661" s="21">
        <f t="shared" si="215"/>
        <v>43316</v>
      </c>
      <c r="C4661" s="34">
        <v>43316.1666666659</v>
      </c>
      <c r="D4661">
        <v>0</v>
      </c>
      <c r="E4661">
        <v>0</v>
      </c>
      <c r="F4661">
        <v>0</v>
      </c>
      <c r="G4661">
        <v>0</v>
      </c>
      <c r="H4661">
        <v>268.8</v>
      </c>
      <c r="I4661">
        <v>0</v>
      </c>
      <c r="J4661">
        <f t="shared" si="214"/>
        <v>268.8</v>
      </c>
    </row>
    <row r="4662" spans="1:10">
      <c r="A4662" s="23">
        <f t="shared" si="216"/>
        <v>43311</v>
      </c>
      <c r="B4662" s="21">
        <f t="shared" si="215"/>
        <v>43316</v>
      </c>
      <c r="C4662" s="34">
        <v>43316.208333332601</v>
      </c>
      <c r="D4662">
        <v>0</v>
      </c>
      <c r="E4662">
        <v>0</v>
      </c>
      <c r="F4662">
        <v>0</v>
      </c>
      <c r="G4662">
        <v>0</v>
      </c>
      <c r="H4662">
        <v>268.8</v>
      </c>
      <c r="I4662">
        <v>0</v>
      </c>
      <c r="J4662">
        <f t="shared" si="214"/>
        <v>268.8</v>
      </c>
    </row>
    <row r="4663" spans="1:10">
      <c r="A4663" s="23">
        <f t="shared" si="216"/>
        <v>43311</v>
      </c>
      <c r="B4663" s="21">
        <f t="shared" si="215"/>
        <v>43316</v>
      </c>
      <c r="C4663" s="34">
        <v>43316.2499999992</v>
      </c>
      <c r="D4663">
        <v>0</v>
      </c>
      <c r="E4663">
        <v>0</v>
      </c>
      <c r="F4663">
        <v>0</v>
      </c>
      <c r="G4663">
        <v>0</v>
      </c>
      <c r="H4663">
        <v>268.8</v>
      </c>
      <c r="I4663">
        <v>0</v>
      </c>
      <c r="J4663">
        <f t="shared" si="214"/>
        <v>268.8</v>
      </c>
    </row>
    <row r="4664" spans="1:10">
      <c r="A4664" s="23">
        <f t="shared" si="216"/>
        <v>43311</v>
      </c>
      <c r="B4664" s="21">
        <f t="shared" si="215"/>
        <v>43316</v>
      </c>
      <c r="C4664" s="34">
        <v>43316.2916666659</v>
      </c>
      <c r="D4664">
        <v>0</v>
      </c>
      <c r="E4664">
        <v>0</v>
      </c>
      <c r="F4664">
        <v>0</v>
      </c>
      <c r="G4664">
        <v>0</v>
      </c>
      <c r="H4664">
        <v>268.8</v>
      </c>
      <c r="I4664">
        <v>0</v>
      </c>
      <c r="J4664">
        <f t="shared" si="214"/>
        <v>268.8</v>
      </c>
    </row>
    <row r="4665" spans="1:10">
      <c r="A4665" s="23">
        <f t="shared" si="216"/>
        <v>43311</v>
      </c>
      <c r="B4665" s="21">
        <f t="shared" si="215"/>
        <v>43316</v>
      </c>
      <c r="C4665" s="34">
        <v>43316.333333332601</v>
      </c>
      <c r="D4665">
        <v>0</v>
      </c>
      <c r="E4665">
        <v>0</v>
      </c>
      <c r="F4665">
        <v>0</v>
      </c>
      <c r="G4665">
        <v>0</v>
      </c>
      <c r="H4665">
        <v>268.8</v>
      </c>
      <c r="I4665">
        <v>0</v>
      </c>
      <c r="J4665">
        <f t="shared" si="214"/>
        <v>268.8</v>
      </c>
    </row>
    <row r="4666" spans="1:10">
      <c r="A4666" s="23">
        <f t="shared" si="216"/>
        <v>43311</v>
      </c>
      <c r="B4666" s="21">
        <f t="shared" si="215"/>
        <v>43316</v>
      </c>
      <c r="C4666" s="34">
        <v>43316.3749999992</v>
      </c>
      <c r="D4666">
        <v>0</v>
      </c>
      <c r="E4666">
        <v>0</v>
      </c>
      <c r="F4666">
        <v>0</v>
      </c>
      <c r="G4666">
        <v>0</v>
      </c>
      <c r="H4666">
        <v>268.8</v>
      </c>
      <c r="I4666">
        <v>0</v>
      </c>
      <c r="J4666">
        <f t="shared" si="214"/>
        <v>268.8</v>
      </c>
    </row>
    <row r="4667" spans="1:10">
      <c r="A4667" s="23">
        <f t="shared" si="216"/>
        <v>43311</v>
      </c>
      <c r="B4667" s="21">
        <f t="shared" si="215"/>
        <v>43316</v>
      </c>
      <c r="C4667" s="34">
        <v>43316.4166666659</v>
      </c>
      <c r="D4667">
        <v>0</v>
      </c>
      <c r="E4667">
        <v>0</v>
      </c>
      <c r="F4667">
        <v>0</v>
      </c>
      <c r="G4667">
        <v>0</v>
      </c>
      <c r="H4667">
        <v>268.8</v>
      </c>
      <c r="I4667">
        <v>0</v>
      </c>
      <c r="J4667">
        <f t="shared" si="214"/>
        <v>268.8</v>
      </c>
    </row>
    <row r="4668" spans="1:10">
      <c r="A4668" s="23">
        <f t="shared" si="216"/>
        <v>43311</v>
      </c>
      <c r="B4668" s="21">
        <f t="shared" si="215"/>
        <v>43316</v>
      </c>
      <c r="C4668" s="34">
        <v>43316.458333332601</v>
      </c>
      <c r="D4668">
        <v>0</v>
      </c>
      <c r="E4668">
        <v>0</v>
      </c>
      <c r="F4668">
        <v>0</v>
      </c>
      <c r="G4668">
        <v>0</v>
      </c>
      <c r="H4668">
        <v>268.8</v>
      </c>
      <c r="I4668">
        <v>0</v>
      </c>
      <c r="J4668">
        <f t="shared" si="214"/>
        <v>268.8</v>
      </c>
    </row>
    <row r="4669" spans="1:10">
      <c r="A4669" s="23">
        <f t="shared" si="216"/>
        <v>43311</v>
      </c>
      <c r="B4669" s="21">
        <f t="shared" si="215"/>
        <v>43316</v>
      </c>
      <c r="C4669" s="34">
        <v>43316.4999999992</v>
      </c>
      <c r="D4669">
        <v>0</v>
      </c>
      <c r="E4669">
        <v>0</v>
      </c>
      <c r="F4669">
        <v>0</v>
      </c>
      <c r="G4669">
        <v>0</v>
      </c>
      <c r="H4669">
        <v>268.8</v>
      </c>
      <c r="I4669">
        <v>0</v>
      </c>
      <c r="J4669">
        <f t="shared" si="214"/>
        <v>268.8</v>
      </c>
    </row>
    <row r="4670" spans="1:10">
      <c r="A4670" s="23">
        <f t="shared" si="216"/>
        <v>43311</v>
      </c>
      <c r="B4670" s="21">
        <f t="shared" si="215"/>
        <v>43316</v>
      </c>
      <c r="C4670" s="34">
        <v>43316.5416666659</v>
      </c>
      <c r="D4670">
        <v>0</v>
      </c>
      <c r="E4670">
        <v>0</v>
      </c>
      <c r="F4670">
        <v>0</v>
      </c>
      <c r="G4670">
        <v>0</v>
      </c>
      <c r="H4670">
        <v>268.8</v>
      </c>
      <c r="I4670">
        <v>0</v>
      </c>
      <c r="J4670">
        <f t="shared" si="214"/>
        <v>268.8</v>
      </c>
    </row>
    <row r="4671" spans="1:10">
      <c r="A4671" s="23">
        <f t="shared" si="216"/>
        <v>43311</v>
      </c>
      <c r="B4671" s="21">
        <f t="shared" si="215"/>
        <v>43316</v>
      </c>
      <c r="C4671" s="34">
        <v>43316.583333332601</v>
      </c>
      <c r="D4671">
        <v>0</v>
      </c>
      <c r="E4671">
        <v>0</v>
      </c>
      <c r="F4671">
        <v>0</v>
      </c>
      <c r="G4671">
        <v>0</v>
      </c>
      <c r="H4671">
        <v>268.8</v>
      </c>
      <c r="I4671">
        <v>0</v>
      </c>
      <c r="J4671">
        <f t="shared" si="214"/>
        <v>268.8</v>
      </c>
    </row>
    <row r="4672" spans="1:10">
      <c r="A4672" s="23">
        <f t="shared" si="216"/>
        <v>43311</v>
      </c>
      <c r="B4672" s="21">
        <f t="shared" si="215"/>
        <v>43316</v>
      </c>
      <c r="C4672" s="34">
        <v>43316.6249999992</v>
      </c>
      <c r="D4672">
        <v>0</v>
      </c>
      <c r="E4672">
        <v>0</v>
      </c>
      <c r="F4672">
        <v>0</v>
      </c>
      <c r="G4672">
        <v>0</v>
      </c>
      <c r="H4672">
        <v>268.8</v>
      </c>
      <c r="I4672">
        <v>0</v>
      </c>
      <c r="J4672">
        <f t="shared" si="214"/>
        <v>268.8</v>
      </c>
    </row>
    <row r="4673" spans="1:10">
      <c r="A4673" s="23">
        <f t="shared" si="216"/>
        <v>43311</v>
      </c>
      <c r="B4673" s="21">
        <f t="shared" si="215"/>
        <v>43316</v>
      </c>
      <c r="C4673" s="34">
        <v>43316.6666666659</v>
      </c>
      <c r="D4673">
        <v>0</v>
      </c>
      <c r="E4673">
        <v>0</v>
      </c>
      <c r="F4673">
        <v>0</v>
      </c>
      <c r="G4673">
        <v>0</v>
      </c>
      <c r="H4673">
        <v>268.8</v>
      </c>
      <c r="I4673">
        <v>0</v>
      </c>
      <c r="J4673">
        <f t="shared" si="214"/>
        <v>268.8</v>
      </c>
    </row>
    <row r="4674" spans="1:10">
      <c r="A4674" s="23">
        <f t="shared" si="216"/>
        <v>43311</v>
      </c>
      <c r="B4674" s="21">
        <f t="shared" si="215"/>
        <v>43316</v>
      </c>
      <c r="C4674" s="34">
        <v>43316.708333332601</v>
      </c>
      <c r="D4674">
        <v>0</v>
      </c>
      <c r="E4674">
        <v>0</v>
      </c>
      <c r="F4674">
        <v>0</v>
      </c>
      <c r="G4674">
        <v>0</v>
      </c>
      <c r="H4674">
        <v>268.8</v>
      </c>
      <c r="I4674">
        <v>0</v>
      </c>
      <c r="J4674">
        <f t="shared" ref="J4674:J4737" si="217">SUM(D4674:I4674)</f>
        <v>268.8</v>
      </c>
    </row>
    <row r="4675" spans="1:10">
      <c r="A4675" s="23">
        <f t="shared" si="216"/>
        <v>43311</v>
      </c>
      <c r="B4675" s="21">
        <f t="shared" si="215"/>
        <v>43316</v>
      </c>
      <c r="C4675" s="34">
        <v>43316.7499999992</v>
      </c>
      <c r="D4675">
        <v>0</v>
      </c>
      <c r="E4675">
        <v>0</v>
      </c>
      <c r="F4675">
        <v>0</v>
      </c>
      <c r="G4675">
        <v>0</v>
      </c>
      <c r="H4675">
        <v>268.8</v>
      </c>
      <c r="I4675">
        <v>0</v>
      </c>
      <c r="J4675">
        <f t="shared" si="217"/>
        <v>268.8</v>
      </c>
    </row>
    <row r="4676" spans="1:10">
      <c r="A4676" s="23">
        <f t="shared" si="216"/>
        <v>43311</v>
      </c>
      <c r="B4676" s="21">
        <f t="shared" si="215"/>
        <v>43316</v>
      </c>
      <c r="C4676" s="34">
        <v>43316.7916666659</v>
      </c>
      <c r="D4676">
        <v>0</v>
      </c>
      <c r="E4676">
        <v>0</v>
      </c>
      <c r="F4676">
        <v>0</v>
      </c>
      <c r="G4676">
        <v>0</v>
      </c>
      <c r="H4676">
        <v>268.8</v>
      </c>
      <c r="I4676">
        <v>0</v>
      </c>
      <c r="J4676">
        <f t="shared" si="217"/>
        <v>268.8</v>
      </c>
    </row>
    <row r="4677" spans="1:10">
      <c r="A4677" s="23">
        <f t="shared" si="216"/>
        <v>43311</v>
      </c>
      <c r="B4677" s="21">
        <f t="shared" si="215"/>
        <v>43316</v>
      </c>
      <c r="C4677" s="34">
        <v>43316.833333332601</v>
      </c>
      <c r="D4677">
        <v>0</v>
      </c>
      <c r="E4677">
        <v>0</v>
      </c>
      <c r="F4677">
        <v>0</v>
      </c>
      <c r="G4677">
        <v>0</v>
      </c>
      <c r="H4677">
        <v>268.8</v>
      </c>
      <c r="I4677">
        <v>0</v>
      </c>
      <c r="J4677">
        <f t="shared" si="217"/>
        <v>268.8</v>
      </c>
    </row>
    <row r="4678" spans="1:10">
      <c r="A4678" s="23">
        <f t="shared" si="216"/>
        <v>43311</v>
      </c>
      <c r="B4678" s="21">
        <f t="shared" si="215"/>
        <v>43316</v>
      </c>
      <c r="C4678" s="34">
        <v>43316.8749999992</v>
      </c>
      <c r="D4678">
        <v>0</v>
      </c>
      <c r="E4678">
        <v>0</v>
      </c>
      <c r="F4678">
        <v>0</v>
      </c>
      <c r="G4678">
        <v>0</v>
      </c>
      <c r="H4678">
        <v>268.8</v>
      </c>
      <c r="I4678">
        <v>0</v>
      </c>
      <c r="J4678">
        <f t="shared" si="217"/>
        <v>268.8</v>
      </c>
    </row>
    <row r="4679" spans="1:10">
      <c r="A4679" s="23">
        <f t="shared" si="216"/>
        <v>43311</v>
      </c>
      <c r="B4679" s="21">
        <f t="shared" si="215"/>
        <v>43316</v>
      </c>
      <c r="C4679" s="34">
        <v>43316.9166666659</v>
      </c>
      <c r="D4679">
        <v>0</v>
      </c>
      <c r="E4679">
        <v>0</v>
      </c>
      <c r="F4679">
        <v>0</v>
      </c>
      <c r="G4679">
        <v>0</v>
      </c>
      <c r="H4679">
        <v>268.8</v>
      </c>
      <c r="I4679">
        <v>0</v>
      </c>
      <c r="J4679">
        <f t="shared" si="217"/>
        <v>268.8</v>
      </c>
    </row>
    <row r="4680" spans="1:10">
      <c r="A4680" s="23">
        <f t="shared" si="216"/>
        <v>43311</v>
      </c>
      <c r="B4680" s="21">
        <f t="shared" si="215"/>
        <v>43316</v>
      </c>
      <c r="C4680" s="34">
        <v>43316.958333332601</v>
      </c>
      <c r="D4680">
        <v>0</v>
      </c>
      <c r="E4680">
        <v>0</v>
      </c>
      <c r="F4680">
        <v>0</v>
      </c>
      <c r="G4680">
        <v>0</v>
      </c>
      <c r="H4680">
        <v>268.8</v>
      </c>
      <c r="I4680">
        <v>0</v>
      </c>
      <c r="J4680">
        <f t="shared" si="217"/>
        <v>268.8</v>
      </c>
    </row>
    <row r="4681" spans="1:10">
      <c r="A4681" s="23">
        <f t="shared" si="216"/>
        <v>43311</v>
      </c>
      <c r="B4681" s="22">
        <f t="shared" si="215"/>
        <v>43316</v>
      </c>
      <c r="C4681" s="34">
        <v>43316.9999999992</v>
      </c>
      <c r="D4681">
        <v>0</v>
      </c>
      <c r="E4681">
        <v>0</v>
      </c>
      <c r="F4681">
        <v>0</v>
      </c>
      <c r="G4681">
        <v>0</v>
      </c>
      <c r="H4681">
        <v>268.8</v>
      </c>
      <c r="I4681">
        <v>0</v>
      </c>
      <c r="J4681">
        <f t="shared" si="217"/>
        <v>268.8</v>
      </c>
    </row>
    <row r="4682" spans="1:10">
      <c r="A4682" s="23">
        <f t="shared" si="216"/>
        <v>43311</v>
      </c>
      <c r="B4682" s="20">
        <f t="shared" si="215"/>
        <v>43317</v>
      </c>
      <c r="C4682" s="34">
        <v>43317.0416666659</v>
      </c>
      <c r="D4682">
        <v>0</v>
      </c>
      <c r="E4682">
        <v>0</v>
      </c>
      <c r="F4682">
        <v>0</v>
      </c>
      <c r="G4682">
        <v>0</v>
      </c>
      <c r="H4682">
        <v>268.8</v>
      </c>
      <c r="I4682">
        <v>0</v>
      </c>
      <c r="J4682">
        <f t="shared" si="217"/>
        <v>268.8</v>
      </c>
    </row>
    <row r="4683" spans="1:10">
      <c r="A4683" s="23">
        <f t="shared" si="216"/>
        <v>43311</v>
      </c>
      <c r="B4683" s="21">
        <f t="shared" si="215"/>
        <v>43317</v>
      </c>
      <c r="C4683" s="34">
        <v>43317.083333332601</v>
      </c>
      <c r="D4683">
        <v>0</v>
      </c>
      <c r="E4683">
        <v>0</v>
      </c>
      <c r="F4683">
        <v>0</v>
      </c>
      <c r="G4683">
        <v>0</v>
      </c>
      <c r="H4683">
        <v>268.8</v>
      </c>
      <c r="I4683">
        <v>0</v>
      </c>
      <c r="J4683">
        <f t="shared" si="217"/>
        <v>268.8</v>
      </c>
    </row>
    <row r="4684" spans="1:10">
      <c r="A4684" s="23">
        <f t="shared" si="216"/>
        <v>43311</v>
      </c>
      <c r="B4684" s="21">
        <f t="shared" si="215"/>
        <v>43317</v>
      </c>
      <c r="C4684" s="34">
        <v>43317.1249999992</v>
      </c>
      <c r="D4684">
        <v>0</v>
      </c>
      <c r="E4684">
        <v>0</v>
      </c>
      <c r="F4684">
        <v>0</v>
      </c>
      <c r="G4684">
        <v>0</v>
      </c>
      <c r="H4684">
        <v>268.8</v>
      </c>
      <c r="I4684">
        <v>0</v>
      </c>
      <c r="J4684">
        <f t="shared" si="217"/>
        <v>268.8</v>
      </c>
    </row>
    <row r="4685" spans="1:10">
      <c r="A4685" s="23">
        <f t="shared" si="216"/>
        <v>43311</v>
      </c>
      <c r="B4685" s="21">
        <f t="shared" si="215"/>
        <v>43317</v>
      </c>
      <c r="C4685" s="34">
        <v>43317.1666666659</v>
      </c>
      <c r="D4685">
        <v>0</v>
      </c>
      <c r="E4685">
        <v>0</v>
      </c>
      <c r="F4685">
        <v>0</v>
      </c>
      <c r="G4685">
        <v>0</v>
      </c>
      <c r="H4685">
        <v>268.8</v>
      </c>
      <c r="I4685">
        <v>0</v>
      </c>
      <c r="J4685">
        <f t="shared" si="217"/>
        <v>268.8</v>
      </c>
    </row>
    <row r="4686" spans="1:10">
      <c r="A4686" s="23">
        <f t="shared" si="216"/>
        <v>43311</v>
      </c>
      <c r="B4686" s="21">
        <f t="shared" si="215"/>
        <v>43317</v>
      </c>
      <c r="C4686" s="34">
        <v>43317.208333332601</v>
      </c>
      <c r="D4686">
        <v>0</v>
      </c>
      <c r="E4686">
        <v>0</v>
      </c>
      <c r="F4686">
        <v>0</v>
      </c>
      <c r="G4686">
        <v>0</v>
      </c>
      <c r="H4686">
        <v>268.8</v>
      </c>
      <c r="I4686">
        <v>0</v>
      </c>
      <c r="J4686">
        <f t="shared" si="217"/>
        <v>268.8</v>
      </c>
    </row>
    <row r="4687" spans="1:10">
      <c r="A4687" s="23">
        <f t="shared" si="216"/>
        <v>43311</v>
      </c>
      <c r="B4687" s="21">
        <f t="shared" si="215"/>
        <v>43317</v>
      </c>
      <c r="C4687" s="34">
        <v>43317.2499999992</v>
      </c>
      <c r="D4687">
        <v>0</v>
      </c>
      <c r="E4687">
        <v>0</v>
      </c>
      <c r="F4687">
        <v>0</v>
      </c>
      <c r="G4687">
        <v>0</v>
      </c>
      <c r="H4687">
        <v>268.8</v>
      </c>
      <c r="I4687">
        <v>0</v>
      </c>
      <c r="J4687">
        <f t="shared" si="217"/>
        <v>268.8</v>
      </c>
    </row>
    <row r="4688" spans="1:10">
      <c r="A4688" s="23">
        <f t="shared" si="216"/>
        <v>43311</v>
      </c>
      <c r="B4688" s="21">
        <f t="shared" si="215"/>
        <v>43317</v>
      </c>
      <c r="C4688" s="34">
        <v>43317.2916666659</v>
      </c>
      <c r="D4688">
        <v>0</v>
      </c>
      <c r="E4688">
        <v>0</v>
      </c>
      <c r="F4688">
        <v>0</v>
      </c>
      <c r="G4688">
        <v>0</v>
      </c>
      <c r="H4688">
        <v>268.8</v>
      </c>
      <c r="I4688">
        <v>0</v>
      </c>
      <c r="J4688">
        <f t="shared" si="217"/>
        <v>268.8</v>
      </c>
    </row>
    <row r="4689" spans="1:10">
      <c r="A4689" s="23">
        <f t="shared" si="216"/>
        <v>43311</v>
      </c>
      <c r="B4689" s="21">
        <f t="shared" si="215"/>
        <v>43317</v>
      </c>
      <c r="C4689" s="34">
        <v>43317.333333332601</v>
      </c>
      <c r="D4689">
        <v>0</v>
      </c>
      <c r="E4689">
        <v>0</v>
      </c>
      <c r="F4689">
        <v>0</v>
      </c>
      <c r="G4689">
        <v>0</v>
      </c>
      <c r="H4689">
        <v>268.8</v>
      </c>
      <c r="I4689">
        <v>0</v>
      </c>
      <c r="J4689">
        <f t="shared" si="217"/>
        <v>268.8</v>
      </c>
    </row>
    <row r="4690" spans="1:10">
      <c r="A4690" s="23">
        <f t="shared" si="216"/>
        <v>43311</v>
      </c>
      <c r="B4690" s="21">
        <f t="shared" si="215"/>
        <v>43317</v>
      </c>
      <c r="C4690" s="34">
        <v>43317.3749999992</v>
      </c>
      <c r="D4690">
        <v>0</v>
      </c>
      <c r="E4690">
        <v>0</v>
      </c>
      <c r="F4690">
        <v>0</v>
      </c>
      <c r="G4690">
        <v>0</v>
      </c>
      <c r="H4690">
        <v>268.8</v>
      </c>
      <c r="I4690">
        <v>0</v>
      </c>
      <c r="J4690">
        <f t="shared" si="217"/>
        <v>268.8</v>
      </c>
    </row>
    <row r="4691" spans="1:10">
      <c r="A4691" s="23">
        <f t="shared" si="216"/>
        <v>43311</v>
      </c>
      <c r="B4691" s="21">
        <f t="shared" si="215"/>
        <v>43317</v>
      </c>
      <c r="C4691" s="34">
        <v>43317.4166666659</v>
      </c>
      <c r="D4691">
        <v>0</v>
      </c>
      <c r="E4691">
        <v>0</v>
      </c>
      <c r="F4691">
        <v>0</v>
      </c>
      <c r="G4691">
        <v>0</v>
      </c>
      <c r="H4691">
        <v>268.8</v>
      </c>
      <c r="I4691">
        <v>0</v>
      </c>
      <c r="J4691">
        <f t="shared" si="217"/>
        <v>268.8</v>
      </c>
    </row>
    <row r="4692" spans="1:10">
      <c r="A4692" s="23">
        <f t="shared" si="216"/>
        <v>43311</v>
      </c>
      <c r="B4692" s="21">
        <f t="shared" si="215"/>
        <v>43317</v>
      </c>
      <c r="C4692" s="34">
        <v>43317.458333332601</v>
      </c>
      <c r="D4692">
        <v>0</v>
      </c>
      <c r="E4692">
        <v>0</v>
      </c>
      <c r="F4692">
        <v>0</v>
      </c>
      <c r="G4692">
        <v>0</v>
      </c>
      <c r="H4692">
        <v>268.8</v>
      </c>
      <c r="I4692">
        <v>0</v>
      </c>
      <c r="J4692">
        <f t="shared" si="217"/>
        <v>268.8</v>
      </c>
    </row>
    <row r="4693" spans="1:10">
      <c r="A4693" s="23">
        <f t="shared" si="216"/>
        <v>43311</v>
      </c>
      <c r="B4693" s="21">
        <f t="shared" si="215"/>
        <v>43317</v>
      </c>
      <c r="C4693" s="34">
        <v>43317.4999999992</v>
      </c>
      <c r="D4693">
        <v>0</v>
      </c>
      <c r="E4693">
        <v>0</v>
      </c>
      <c r="F4693">
        <v>0</v>
      </c>
      <c r="G4693">
        <v>0</v>
      </c>
      <c r="H4693">
        <v>268.8</v>
      </c>
      <c r="I4693">
        <v>0</v>
      </c>
      <c r="J4693">
        <f t="shared" si="217"/>
        <v>268.8</v>
      </c>
    </row>
    <row r="4694" spans="1:10">
      <c r="A4694" s="23">
        <f t="shared" si="216"/>
        <v>43311</v>
      </c>
      <c r="B4694" s="21">
        <f t="shared" si="215"/>
        <v>43317</v>
      </c>
      <c r="C4694" s="34">
        <v>43317.5416666659</v>
      </c>
      <c r="D4694">
        <v>0</v>
      </c>
      <c r="E4694">
        <v>0</v>
      </c>
      <c r="F4694">
        <v>0</v>
      </c>
      <c r="G4694">
        <v>0</v>
      </c>
      <c r="H4694">
        <v>268.8</v>
      </c>
      <c r="I4694">
        <v>0</v>
      </c>
      <c r="J4694">
        <f t="shared" si="217"/>
        <v>268.8</v>
      </c>
    </row>
    <row r="4695" spans="1:10">
      <c r="A4695" s="23">
        <f t="shared" si="216"/>
        <v>43311</v>
      </c>
      <c r="B4695" s="21">
        <f t="shared" si="215"/>
        <v>43317</v>
      </c>
      <c r="C4695" s="34">
        <v>43317.583333332601</v>
      </c>
      <c r="D4695">
        <v>0</v>
      </c>
      <c r="E4695">
        <v>0</v>
      </c>
      <c r="F4695">
        <v>0</v>
      </c>
      <c r="G4695">
        <v>0</v>
      </c>
      <c r="H4695">
        <v>268.8</v>
      </c>
      <c r="I4695">
        <v>0</v>
      </c>
      <c r="J4695">
        <f t="shared" si="217"/>
        <v>268.8</v>
      </c>
    </row>
    <row r="4696" spans="1:10">
      <c r="A4696" s="23">
        <f t="shared" si="216"/>
        <v>43311</v>
      </c>
      <c r="B4696" s="21">
        <f t="shared" si="215"/>
        <v>43317</v>
      </c>
      <c r="C4696" s="34">
        <v>43317.6249999992</v>
      </c>
      <c r="D4696">
        <v>0</v>
      </c>
      <c r="E4696">
        <v>0</v>
      </c>
      <c r="F4696">
        <v>0</v>
      </c>
      <c r="G4696">
        <v>0</v>
      </c>
      <c r="H4696">
        <v>268.8</v>
      </c>
      <c r="I4696">
        <v>0</v>
      </c>
      <c r="J4696">
        <f t="shared" si="217"/>
        <v>268.8</v>
      </c>
    </row>
    <row r="4697" spans="1:10">
      <c r="A4697" s="23">
        <f t="shared" si="216"/>
        <v>43311</v>
      </c>
      <c r="B4697" s="21">
        <f t="shared" si="215"/>
        <v>43317</v>
      </c>
      <c r="C4697" s="34">
        <v>43317.6666666659</v>
      </c>
      <c r="D4697">
        <v>0</v>
      </c>
      <c r="E4697">
        <v>0</v>
      </c>
      <c r="F4697">
        <v>0</v>
      </c>
      <c r="G4697">
        <v>0</v>
      </c>
      <c r="H4697">
        <v>268.8</v>
      </c>
      <c r="I4697">
        <v>0</v>
      </c>
      <c r="J4697">
        <f t="shared" si="217"/>
        <v>268.8</v>
      </c>
    </row>
    <row r="4698" spans="1:10">
      <c r="A4698" s="23">
        <f t="shared" si="216"/>
        <v>43311</v>
      </c>
      <c r="B4698" s="21">
        <f t="shared" ref="B4698:B4761" si="218">B4674+1</f>
        <v>43317</v>
      </c>
      <c r="C4698" s="34">
        <v>43317.708333332601</v>
      </c>
      <c r="D4698">
        <v>0</v>
      </c>
      <c r="E4698">
        <v>0</v>
      </c>
      <c r="F4698">
        <v>0</v>
      </c>
      <c r="G4698">
        <v>0</v>
      </c>
      <c r="H4698">
        <v>268.8</v>
      </c>
      <c r="I4698">
        <v>0</v>
      </c>
      <c r="J4698">
        <f t="shared" si="217"/>
        <v>268.8</v>
      </c>
    </row>
    <row r="4699" spans="1:10">
      <c r="A4699" s="23">
        <f t="shared" si="216"/>
        <v>43311</v>
      </c>
      <c r="B4699" s="21">
        <f t="shared" si="218"/>
        <v>43317</v>
      </c>
      <c r="C4699" s="34">
        <v>43317.7499999992</v>
      </c>
      <c r="D4699">
        <v>0</v>
      </c>
      <c r="E4699">
        <v>0</v>
      </c>
      <c r="F4699">
        <v>0</v>
      </c>
      <c r="G4699">
        <v>0</v>
      </c>
      <c r="H4699">
        <v>268.8</v>
      </c>
      <c r="I4699">
        <v>0</v>
      </c>
      <c r="J4699">
        <f t="shared" si="217"/>
        <v>268.8</v>
      </c>
    </row>
    <row r="4700" spans="1:10">
      <c r="A4700" s="23">
        <f t="shared" si="216"/>
        <v>43311</v>
      </c>
      <c r="B4700" s="21">
        <f t="shared" si="218"/>
        <v>43317</v>
      </c>
      <c r="C4700" s="34">
        <v>43317.7916666659</v>
      </c>
      <c r="D4700">
        <v>0</v>
      </c>
      <c r="E4700">
        <v>0</v>
      </c>
      <c r="F4700">
        <v>0</v>
      </c>
      <c r="G4700">
        <v>0</v>
      </c>
      <c r="H4700">
        <v>268.8</v>
      </c>
      <c r="I4700">
        <v>0</v>
      </c>
      <c r="J4700">
        <f t="shared" si="217"/>
        <v>268.8</v>
      </c>
    </row>
    <row r="4701" spans="1:10">
      <c r="A4701" s="23">
        <f t="shared" si="216"/>
        <v>43311</v>
      </c>
      <c r="B4701" s="21">
        <f t="shared" si="218"/>
        <v>43317</v>
      </c>
      <c r="C4701" s="34">
        <v>43317.833333332601</v>
      </c>
      <c r="D4701">
        <v>0</v>
      </c>
      <c r="E4701">
        <v>0</v>
      </c>
      <c r="F4701">
        <v>0</v>
      </c>
      <c r="G4701">
        <v>0</v>
      </c>
      <c r="H4701">
        <v>268.8</v>
      </c>
      <c r="I4701">
        <v>0</v>
      </c>
      <c r="J4701">
        <f t="shared" si="217"/>
        <v>268.8</v>
      </c>
    </row>
    <row r="4702" spans="1:10">
      <c r="A4702" s="23">
        <f t="shared" si="216"/>
        <v>43311</v>
      </c>
      <c r="B4702" s="21">
        <f t="shared" si="218"/>
        <v>43317</v>
      </c>
      <c r="C4702" s="34">
        <v>43317.8749999992</v>
      </c>
      <c r="D4702">
        <v>0</v>
      </c>
      <c r="E4702">
        <v>0</v>
      </c>
      <c r="F4702">
        <v>0</v>
      </c>
      <c r="G4702">
        <v>0</v>
      </c>
      <c r="H4702">
        <v>268.8</v>
      </c>
      <c r="I4702">
        <v>0</v>
      </c>
      <c r="J4702">
        <f t="shared" si="217"/>
        <v>268.8</v>
      </c>
    </row>
    <row r="4703" spans="1:10">
      <c r="A4703" s="23">
        <f t="shared" si="216"/>
        <v>43311</v>
      </c>
      <c r="B4703" s="21">
        <f t="shared" si="218"/>
        <v>43317</v>
      </c>
      <c r="C4703" s="34">
        <v>43317.9166666659</v>
      </c>
      <c r="D4703">
        <v>0</v>
      </c>
      <c r="E4703">
        <v>0</v>
      </c>
      <c r="F4703">
        <v>0</v>
      </c>
      <c r="G4703">
        <v>0</v>
      </c>
      <c r="H4703">
        <v>268.8</v>
      </c>
      <c r="I4703">
        <v>0</v>
      </c>
      <c r="J4703">
        <f t="shared" si="217"/>
        <v>268.8</v>
      </c>
    </row>
    <row r="4704" spans="1:10">
      <c r="A4704" s="23">
        <f t="shared" si="216"/>
        <v>43311</v>
      </c>
      <c r="B4704" s="21">
        <f t="shared" si="218"/>
        <v>43317</v>
      </c>
      <c r="C4704" s="34">
        <v>43317.958333332601</v>
      </c>
      <c r="D4704">
        <v>0</v>
      </c>
      <c r="E4704">
        <v>0</v>
      </c>
      <c r="F4704">
        <v>0</v>
      </c>
      <c r="G4704">
        <v>0</v>
      </c>
      <c r="H4704">
        <v>268.8</v>
      </c>
      <c r="I4704">
        <v>0</v>
      </c>
      <c r="J4704">
        <f t="shared" si="217"/>
        <v>268.8</v>
      </c>
    </row>
    <row r="4705" spans="1:10">
      <c r="A4705" s="23">
        <f t="shared" si="216"/>
        <v>43311</v>
      </c>
      <c r="B4705" s="22">
        <f t="shared" si="218"/>
        <v>43317</v>
      </c>
      <c r="C4705" s="34">
        <v>43317.9999999992</v>
      </c>
      <c r="D4705">
        <v>0</v>
      </c>
      <c r="E4705">
        <v>0</v>
      </c>
      <c r="F4705">
        <v>0</v>
      </c>
      <c r="G4705">
        <v>0</v>
      </c>
      <c r="H4705">
        <v>268.8</v>
      </c>
      <c r="I4705">
        <v>0</v>
      </c>
      <c r="J4705">
        <f t="shared" si="217"/>
        <v>268.8</v>
      </c>
    </row>
    <row r="4706" spans="1:10">
      <c r="A4706" s="23">
        <f t="shared" si="216"/>
        <v>43318</v>
      </c>
      <c r="B4706" s="20">
        <f t="shared" si="218"/>
        <v>43318</v>
      </c>
      <c r="C4706" s="34">
        <v>43318.0416666659</v>
      </c>
      <c r="D4706">
        <v>0</v>
      </c>
      <c r="E4706">
        <v>0</v>
      </c>
      <c r="F4706">
        <v>0</v>
      </c>
      <c r="G4706">
        <v>0</v>
      </c>
      <c r="H4706">
        <v>278.09032258064508</v>
      </c>
      <c r="I4706">
        <v>0</v>
      </c>
      <c r="J4706">
        <f t="shared" si="217"/>
        <v>278.09032258064508</v>
      </c>
    </row>
    <row r="4707" spans="1:10">
      <c r="A4707" s="23">
        <f t="shared" si="216"/>
        <v>43318</v>
      </c>
      <c r="B4707" s="21">
        <f t="shared" si="218"/>
        <v>43318</v>
      </c>
      <c r="C4707" s="34">
        <v>43318.083333332601</v>
      </c>
      <c r="D4707">
        <v>0</v>
      </c>
      <c r="E4707">
        <v>0</v>
      </c>
      <c r="F4707">
        <v>0</v>
      </c>
      <c r="G4707">
        <v>0</v>
      </c>
      <c r="H4707">
        <v>278.09032258064508</v>
      </c>
      <c r="I4707">
        <v>0</v>
      </c>
      <c r="J4707">
        <f t="shared" si="217"/>
        <v>278.09032258064508</v>
      </c>
    </row>
    <row r="4708" spans="1:10">
      <c r="A4708" s="23">
        <f t="shared" si="216"/>
        <v>43318</v>
      </c>
      <c r="B4708" s="21">
        <f t="shared" si="218"/>
        <v>43318</v>
      </c>
      <c r="C4708" s="34">
        <v>43318.1249999992</v>
      </c>
      <c r="D4708">
        <v>0</v>
      </c>
      <c r="E4708">
        <v>0</v>
      </c>
      <c r="F4708">
        <v>0</v>
      </c>
      <c r="G4708">
        <v>0</v>
      </c>
      <c r="H4708">
        <v>278.09032258064508</v>
      </c>
      <c r="I4708">
        <v>0</v>
      </c>
      <c r="J4708">
        <f t="shared" si="217"/>
        <v>278.09032258064508</v>
      </c>
    </row>
    <row r="4709" spans="1:10">
      <c r="A4709" s="23">
        <f t="shared" si="216"/>
        <v>43318</v>
      </c>
      <c r="B4709" s="21">
        <f t="shared" si="218"/>
        <v>43318</v>
      </c>
      <c r="C4709" s="34">
        <v>43318.1666666659</v>
      </c>
      <c r="D4709">
        <v>0</v>
      </c>
      <c r="E4709">
        <v>0</v>
      </c>
      <c r="F4709">
        <v>0</v>
      </c>
      <c r="G4709">
        <v>0</v>
      </c>
      <c r="H4709">
        <v>278.09032258064508</v>
      </c>
      <c r="I4709">
        <v>0</v>
      </c>
      <c r="J4709">
        <f t="shared" si="217"/>
        <v>278.09032258064508</v>
      </c>
    </row>
    <row r="4710" spans="1:10">
      <c r="A4710" s="23">
        <f t="shared" si="216"/>
        <v>43318</v>
      </c>
      <c r="B4710" s="21">
        <f t="shared" si="218"/>
        <v>43318</v>
      </c>
      <c r="C4710" s="34">
        <v>43318.208333332601</v>
      </c>
      <c r="D4710">
        <v>0</v>
      </c>
      <c r="E4710">
        <v>0</v>
      </c>
      <c r="F4710">
        <v>0</v>
      </c>
      <c r="G4710">
        <v>0</v>
      </c>
      <c r="H4710">
        <v>278.09032258064508</v>
      </c>
      <c r="I4710">
        <v>0</v>
      </c>
      <c r="J4710">
        <f t="shared" si="217"/>
        <v>278.09032258064508</v>
      </c>
    </row>
    <row r="4711" spans="1:10">
      <c r="A4711" s="23">
        <f t="shared" si="216"/>
        <v>43318</v>
      </c>
      <c r="B4711" s="21">
        <f t="shared" si="218"/>
        <v>43318</v>
      </c>
      <c r="C4711" s="34">
        <v>43318.2499999992</v>
      </c>
      <c r="D4711">
        <v>0</v>
      </c>
      <c r="E4711">
        <v>0</v>
      </c>
      <c r="F4711">
        <v>0</v>
      </c>
      <c r="G4711">
        <v>0</v>
      </c>
      <c r="H4711">
        <v>278.09032258064508</v>
      </c>
      <c r="I4711">
        <v>0</v>
      </c>
      <c r="J4711">
        <f t="shared" si="217"/>
        <v>278.09032258064508</v>
      </c>
    </row>
    <row r="4712" spans="1:10">
      <c r="A4712" s="23">
        <f t="shared" si="216"/>
        <v>43318</v>
      </c>
      <c r="B4712" s="21">
        <f t="shared" si="218"/>
        <v>43318</v>
      </c>
      <c r="C4712" s="34">
        <v>43318.2916666659</v>
      </c>
      <c r="D4712">
        <v>0</v>
      </c>
      <c r="E4712">
        <v>0</v>
      </c>
      <c r="F4712">
        <v>0</v>
      </c>
      <c r="G4712">
        <v>0</v>
      </c>
      <c r="H4712">
        <v>278.09032258064508</v>
      </c>
      <c r="I4712">
        <v>0</v>
      </c>
      <c r="J4712">
        <f t="shared" si="217"/>
        <v>278.09032258064508</v>
      </c>
    </row>
    <row r="4713" spans="1:10">
      <c r="A4713" s="23">
        <f t="shared" si="216"/>
        <v>43318</v>
      </c>
      <c r="B4713" s="21">
        <f t="shared" si="218"/>
        <v>43318</v>
      </c>
      <c r="C4713" s="34">
        <v>43318.333333332601</v>
      </c>
      <c r="D4713">
        <v>0</v>
      </c>
      <c r="E4713">
        <v>0</v>
      </c>
      <c r="F4713">
        <v>0</v>
      </c>
      <c r="G4713">
        <v>0</v>
      </c>
      <c r="H4713">
        <v>278.09032258064508</v>
      </c>
      <c r="I4713">
        <v>0</v>
      </c>
      <c r="J4713">
        <f t="shared" si="217"/>
        <v>278.09032258064508</v>
      </c>
    </row>
    <row r="4714" spans="1:10">
      <c r="A4714" s="23">
        <f t="shared" ref="A4714:A4777" si="219">A4546+7</f>
        <v>43318</v>
      </c>
      <c r="B4714" s="21">
        <f t="shared" si="218"/>
        <v>43318</v>
      </c>
      <c r="C4714" s="34">
        <v>43318.3749999992</v>
      </c>
      <c r="D4714">
        <v>0</v>
      </c>
      <c r="E4714">
        <v>0</v>
      </c>
      <c r="F4714">
        <v>0</v>
      </c>
      <c r="G4714">
        <v>0</v>
      </c>
      <c r="H4714">
        <v>278.09032258064508</v>
      </c>
      <c r="I4714">
        <v>0</v>
      </c>
      <c r="J4714">
        <f t="shared" si="217"/>
        <v>278.09032258064508</v>
      </c>
    </row>
    <row r="4715" spans="1:10">
      <c r="A4715" s="23">
        <f t="shared" si="219"/>
        <v>43318</v>
      </c>
      <c r="B4715" s="21">
        <f t="shared" si="218"/>
        <v>43318</v>
      </c>
      <c r="C4715" s="34">
        <v>43318.4166666659</v>
      </c>
      <c r="D4715">
        <v>0</v>
      </c>
      <c r="E4715">
        <v>0</v>
      </c>
      <c r="F4715">
        <v>0</v>
      </c>
      <c r="G4715">
        <v>0</v>
      </c>
      <c r="H4715">
        <v>278.09032258064508</v>
      </c>
      <c r="I4715">
        <v>0</v>
      </c>
      <c r="J4715">
        <f t="shared" si="217"/>
        <v>278.09032258064508</v>
      </c>
    </row>
    <row r="4716" spans="1:10">
      <c r="A4716" s="23">
        <f t="shared" si="219"/>
        <v>43318</v>
      </c>
      <c r="B4716" s="21">
        <f t="shared" si="218"/>
        <v>43318</v>
      </c>
      <c r="C4716" s="34">
        <v>43318.458333332601</v>
      </c>
      <c r="D4716">
        <v>0</v>
      </c>
      <c r="E4716">
        <v>0</v>
      </c>
      <c r="F4716">
        <v>0</v>
      </c>
      <c r="G4716">
        <v>0</v>
      </c>
      <c r="H4716">
        <v>278.09032258064508</v>
      </c>
      <c r="I4716">
        <v>0</v>
      </c>
      <c r="J4716">
        <f t="shared" si="217"/>
        <v>278.09032258064508</v>
      </c>
    </row>
    <row r="4717" spans="1:10">
      <c r="A4717" s="23">
        <f t="shared" si="219"/>
        <v>43318</v>
      </c>
      <c r="B4717" s="21">
        <f t="shared" si="218"/>
        <v>43318</v>
      </c>
      <c r="C4717" s="34">
        <v>43318.4999999992</v>
      </c>
      <c r="D4717">
        <v>0</v>
      </c>
      <c r="E4717">
        <v>0</v>
      </c>
      <c r="F4717">
        <v>0</v>
      </c>
      <c r="G4717">
        <v>0</v>
      </c>
      <c r="H4717">
        <v>278.09032258064508</v>
      </c>
      <c r="I4717">
        <v>0</v>
      </c>
      <c r="J4717">
        <f t="shared" si="217"/>
        <v>278.09032258064508</v>
      </c>
    </row>
    <row r="4718" spans="1:10">
      <c r="A4718" s="23">
        <f t="shared" si="219"/>
        <v>43318</v>
      </c>
      <c r="B4718" s="21">
        <f t="shared" si="218"/>
        <v>43318</v>
      </c>
      <c r="C4718" s="34">
        <v>43318.5416666659</v>
      </c>
      <c r="D4718">
        <v>0</v>
      </c>
      <c r="E4718">
        <v>0</v>
      </c>
      <c r="F4718">
        <v>0</v>
      </c>
      <c r="G4718">
        <v>0</v>
      </c>
      <c r="H4718">
        <v>278.09032258064508</v>
      </c>
      <c r="I4718">
        <v>0</v>
      </c>
      <c r="J4718">
        <f t="shared" si="217"/>
        <v>278.09032258064508</v>
      </c>
    </row>
    <row r="4719" spans="1:10">
      <c r="A4719" s="23">
        <f t="shared" si="219"/>
        <v>43318</v>
      </c>
      <c r="B4719" s="21">
        <f t="shared" si="218"/>
        <v>43318</v>
      </c>
      <c r="C4719" s="34">
        <v>43318.583333332601</v>
      </c>
      <c r="D4719">
        <v>0</v>
      </c>
      <c r="E4719">
        <v>0</v>
      </c>
      <c r="F4719">
        <v>0</v>
      </c>
      <c r="G4719">
        <v>0</v>
      </c>
      <c r="H4719">
        <v>277.64792626728098</v>
      </c>
      <c r="I4719">
        <v>0</v>
      </c>
      <c r="J4719">
        <f t="shared" si="217"/>
        <v>277.64792626728098</v>
      </c>
    </row>
    <row r="4720" spans="1:10">
      <c r="A4720" s="23">
        <f t="shared" si="219"/>
        <v>43318</v>
      </c>
      <c r="B4720" s="21">
        <f t="shared" si="218"/>
        <v>43318</v>
      </c>
      <c r="C4720" s="34">
        <v>43318.6249999992</v>
      </c>
      <c r="D4720">
        <v>0</v>
      </c>
      <c r="E4720">
        <v>0</v>
      </c>
      <c r="F4720">
        <v>0</v>
      </c>
      <c r="G4720">
        <v>0</v>
      </c>
      <c r="H4720">
        <v>278.09032258064508</v>
      </c>
      <c r="I4720">
        <v>0</v>
      </c>
      <c r="J4720">
        <f t="shared" si="217"/>
        <v>278.09032258064508</v>
      </c>
    </row>
    <row r="4721" spans="1:10">
      <c r="A4721" s="23">
        <f t="shared" si="219"/>
        <v>43318</v>
      </c>
      <c r="B4721" s="21">
        <f t="shared" si="218"/>
        <v>43318</v>
      </c>
      <c r="C4721" s="34">
        <v>43318.6666666659</v>
      </c>
      <c r="D4721">
        <v>0</v>
      </c>
      <c r="E4721">
        <v>0</v>
      </c>
      <c r="F4721">
        <v>0</v>
      </c>
      <c r="G4721">
        <v>0</v>
      </c>
      <c r="H4721">
        <v>278.00184331797232</v>
      </c>
      <c r="I4721">
        <v>0</v>
      </c>
      <c r="J4721">
        <f t="shared" si="217"/>
        <v>278.00184331797232</v>
      </c>
    </row>
    <row r="4722" spans="1:10">
      <c r="A4722" s="23">
        <f t="shared" si="219"/>
        <v>43318</v>
      </c>
      <c r="B4722" s="21">
        <f t="shared" si="218"/>
        <v>43318</v>
      </c>
      <c r="C4722" s="34">
        <v>43318.708333332601</v>
      </c>
      <c r="D4722">
        <v>0</v>
      </c>
      <c r="E4722">
        <v>0</v>
      </c>
      <c r="F4722">
        <v>0</v>
      </c>
      <c r="G4722">
        <v>0</v>
      </c>
      <c r="H4722">
        <v>278.26728110599072</v>
      </c>
      <c r="I4722">
        <v>0</v>
      </c>
      <c r="J4722">
        <f t="shared" si="217"/>
        <v>278.26728110599072</v>
      </c>
    </row>
    <row r="4723" spans="1:10">
      <c r="A4723" s="23">
        <f t="shared" si="219"/>
        <v>43318</v>
      </c>
      <c r="B4723" s="21">
        <f t="shared" si="218"/>
        <v>43318</v>
      </c>
      <c r="C4723" s="34">
        <v>43318.7499999992</v>
      </c>
      <c r="D4723">
        <v>0</v>
      </c>
      <c r="E4723">
        <v>0</v>
      </c>
      <c r="F4723">
        <v>0</v>
      </c>
      <c r="G4723">
        <v>0</v>
      </c>
      <c r="H4723">
        <v>278.22304147465428</v>
      </c>
      <c r="I4723">
        <v>0</v>
      </c>
      <c r="J4723">
        <f t="shared" si="217"/>
        <v>278.22304147465428</v>
      </c>
    </row>
    <row r="4724" spans="1:10">
      <c r="A4724" s="23">
        <f t="shared" si="219"/>
        <v>43318</v>
      </c>
      <c r="B4724" s="21">
        <f t="shared" si="218"/>
        <v>43318</v>
      </c>
      <c r="C4724" s="34">
        <v>43318.7916666659</v>
      </c>
      <c r="D4724">
        <v>0</v>
      </c>
      <c r="E4724">
        <v>0</v>
      </c>
      <c r="F4724">
        <v>0</v>
      </c>
      <c r="G4724">
        <v>0</v>
      </c>
      <c r="H4724">
        <v>278.00184331797232</v>
      </c>
      <c r="I4724">
        <v>0</v>
      </c>
      <c r="J4724">
        <f t="shared" si="217"/>
        <v>278.00184331797232</v>
      </c>
    </row>
    <row r="4725" spans="1:10">
      <c r="A4725" s="23">
        <f t="shared" si="219"/>
        <v>43318</v>
      </c>
      <c r="B4725" s="21">
        <f t="shared" si="218"/>
        <v>43318</v>
      </c>
      <c r="C4725" s="34">
        <v>43318.833333332601</v>
      </c>
      <c r="D4725">
        <v>0</v>
      </c>
      <c r="E4725">
        <v>0</v>
      </c>
      <c r="F4725">
        <v>0</v>
      </c>
      <c r="G4725">
        <v>0</v>
      </c>
      <c r="H4725">
        <v>278.13456221198152</v>
      </c>
      <c r="I4725">
        <v>0</v>
      </c>
      <c r="J4725">
        <f t="shared" si="217"/>
        <v>278.13456221198152</v>
      </c>
    </row>
    <row r="4726" spans="1:10">
      <c r="A4726" s="23">
        <f t="shared" si="219"/>
        <v>43318</v>
      </c>
      <c r="B4726" s="21">
        <f t="shared" si="218"/>
        <v>43318</v>
      </c>
      <c r="C4726" s="34">
        <v>43318.8749999992</v>
      </c>
      <c r="D4726">
        <v>0</v>
      </c>
      <c r="E4726">
        <v>0</v>
      </c>
      <c r="F4726">
        <v>0</v>
      </c>
      <c r="G4726">
        <v>0</v>
      </c>
      <c r="H4726">
        <v>278.31152073732721</v>
      </c>
      <c r="I4726">
        <v>0</v>
      </c>
      <c r="J4726">
        <f t="shared" si="217"/>
        <v>278.31152073732721</v>
      </c>
    </row>
    <row r="4727" spans="1:10">
      <c r="A4727" s="23">
        <f t="shared" si="219"/>
        <v>43318</v>
      </c>
      <c r="B4727" s="21">
        <f t="shared" si="218"/>
        <v>43318</v>
      </c>
      <c r="C4727" s="34">
        <v>43318.9166666659</v>
      </c>
      <c r="D4727">
        <v>0</v>
      </c>
      <c r="E4727">
        <v>0</v>
      </c>
      <c r="F4727">
        <v>0</v>
      </c>
      <c r="G4727">
        <v>0</v>
      </c>
      <c r="H4727">
        <v>278.17880184331801</v>
      </c>
      <c r="I4727">
        <v>0</v>
      </c>
      <c r="J4727">
        <f t="shared" si="217"/>
        <v>278.17880184331801</v>
      </c>
    </row>
    <row r="4728" spans="1:10">
      <c r="A4728" s="23">
        <f t="shared" si="219"/>
        <v>43318</v>
      </c>
      <c r="B4728" s="21">
        <f t="shared" si="218"/>
        <v>43318</v>
      </c>
      <c r="C4728" s="34">
        <v>43318.958333332601</v>
      </c>
      <c r="D4728">
        <v>0</v>
      </c>
      <c r="E4728">
        <v>0</v>
      </c>
      <c r="F4728">
        <v>0</v>
      </c>
      <c r="G4728">
        <v>0</v>
      </c>
      <c r="H4728">
        <v>278.35576036866348</v>
      </c>
      <c r="I4728">
        <v>0</v>
      </c>
      <c r="J4728">
        <f t="shared" si="217"/>
        <v>278.35576036866348</v>
      </c>
    </row>
    <row r="4729" spans="1:10">
      <c r="A4729" s="23">
        <f t="shared" si="219"/>
        <v>43318</v>
      </c>
      <c r="B4729" s="22">
        <f t="shared" si="218"/>
        <v>43318</v>
      </c>
      <c r="C4729" s="34">
        <v>43318.9999999992</v>
      </c>
      <c r="D4729">
        <v>0</v>
      </c>
      <c r="E4729">
        <v>0</v>
      </c>
      <c r="F4729">
        <v>0</v>
      </c>
      <c r="G4729">
        <v>0</v>
      </c>
      <c r="H4729">
        <v>278.44423963133642</v>
      </c>
      <c r="I4729">
        <v>0</v>
      </c>
      <c r="J4729">
        <f t="shared" si="217"/>
        <v>278.44423963133642</v>
      </c>
    </row>
    <row r="4730" spans="1:10">
      <c r="A4730" s="23">
        <f t="shared" si="219"/>
        <v>43318</v>
      </c>
      <c r="B4730" s="20">
        <f t="shared" si="218"/>
        <v>43319</v>
      </c>
      <c r="C4730" s="34">
        <v>43319.0416666659</v>
      </c>
      <c r="D4730">
        <v>0</v>
      </c>
      <c r="E4730">
        <v>0</v>
      </c>
      <c r="F4730">
        <v>0</v>
      </c>
      <c r="G4730">
        <v>0</v>
      </c>
      <c r="H4730">
        <v>278.79815668202758</v>
      </c>
      <c r="I4730">
        <v>0</v>
      </c>
      <c r="J4730">
        <f t="shared" si="217"/>
        <v>278.79815668202758</v>
      </c>
    </row>
    <row r="4731" spans="1:10">
      <c r="A4731" s="23">
        <f t="shared" si="219"/>
        <v>43318</v>
      </c>
      <c r="B4731" s="21">
        <f t="shared" si="218"/>
        <v>43319</v>
      </c>
      <c r="C4731" s="34">
        <v>43319.083333332601</v>
      </c>
      <c r="D4731">
        <v>0</v>
      </c>
      <c r="E4731">
        <v>0</v>
      </c>
      <c r="F4731">
        <v>0</v>
      </c>
      <c r="G4731">
        <v>0</v>
      </c>
      <c r="H4731">
        <v>278.66543778801838</v>
      </c>
      <c r="I4731">
        <v>0</v>
      </c>
      <c r="J4731">
        <f t="shared" si="217"/>
        <v>278.66543778801838</v>
      </c>
    </row>
    <row r="4732" spans="1:10">
      <c r="A4732" s="23">
        <f t="shared" si="219"/>
        <v>43318</v>
      </c>
      <c r="B4732" s="21">
        <f t="shared" si="218"/>
        <v>43319</v>
      </c>
      <c r="C4732" s="34">
        <v>43319.1249999992</v>
      </c>
      <c r="D4732">
        <v>0</v>
      </c>
      <c r="E4732">
        <v>0</v>
      </c>
      <c r="F4732">
        <v>0</v>
      </c>
      <c r="G4732">
        <v>0</v>
      </c>
      <c r="H4732">
        <v>278.621198156682</v>
      </c>
      <c r="I4732">
        <v>0</v>
      </c>
      <c r="J4732">
        <f t="shared" si="217"/>
        <v>278.621198156682</v>
      </c>
    </row>
    <row r="4733" spans="1:10">
      <c r="A4733" s="23">
        <f t="shared" si="219"/>
        <v>43318</v>
      </c>
      <c r="B4733" s="21">
        <f t="shared" si="218"/>
        <v>43319</v>
      </c>
      <c r="C4733" s="34">
        <v>43319.1666666659</v>
      </c>
      <c r="D4733">
        <v>0</v>
      </c>
      <c r="E4733">
        <v>0</v>
      </c>
      <c r="F4733">
        <v>0</v>
      </c>
      <c r="G4733">
        <v>0</v>
      </c>
      <c r="H4733">
        <v>279.06359447004598</v>
      </c>
      <c r="I4733">
        <v>0</v>
      </c>
      <c r="J4733">
        <f t="shared" si="217"/>
        <v>279.06359447004598</v>
      </c>
    </row>
    <row r="4734" spans="1:10">
      <c r="A4734" s="23">
        <f t="shared" si="219"/>
        <v>43318</v>
      </c>
      <c r="B4734" s="21">
        <f t="shared" si="218"/>
        <v>43319</v>
      </c>
      <c r="C4734" s="34">
        <v>43319.208333332601</v>
      </c>
      <c r="D4734">
        <v>0</v>
      </c>
      <c r="E4734">
        <v>0</v>
      </c>
      <c r="F4734">
        <v>0</v>
      </c>
      <c r="G4734">
        <v>0</v>
      </c>
      <c r="H4734">
        <v>278.8866359447004</v>
      </c>
      <c r="I4734">
        <v>0</v>
      </c>
      <c r="J4734">
        <f t="shared" si="217"/>
        <v>278.8866359447004</v>
      </c>
    </row>
    <row r="4735" spans="1:10">
      <c r="A4735" s="23">
        <f t="shared" si="219"/>
        <v>43318</v>
      </c>
      <c r="B4735" s="21">
        <f t="shared" si="218"/>
        <v>43319</v>
      </c>
      <c r="C4735" s="34">
        <v>43319.2499999992</v>
      </c>
      <c r="D4735">
        <v>0</v>
      </c>
      <c r="E4735">
        <v>0</v>
      </c>
      <c r="F4735">
        <v>0</v>
      </c>
      <c r="G4735">
        <v>0</v>
      </c>
      <c r="H4735">
        <v>278.621198156682</v>
      </c>
      <c r="I4735">
        <v>0</v>
      </c>
      <c r="J4735">
        <f t="shared" si="217"/>
        <v>278.621198156682</v>
      </c>
    </row>
    <row r="4736" spans="1:10">
      <c r="A4736" s="23">
        <f t="shared" si="219"/>
        <v>43318</v>
      </c>
      <c r="B4736" s="21">
        <f t="shared" si="218"/>
        <v>43319</v>
      </c>
      <c r="C4736" s="34">
        <v>43319.2916666659</v>
      </c>
      <c r="D4736">
        <v>0</v>
      </c>
      <c r="E4736">
        <v>0</v>
      </c>
      <c r="F4736">
        <v>0</v>
      </c>
      <c r="G4736">
        <v>0</v>
      </c>
      <c r="H4736">
        <v>279.19631336405519</v>
      </c>
      <c r="I4736">
        <v>0</v>
      </c>
      <c r="J4736">
        <f t="shared" si="217"/>
        <v>279.19631336405519</v>
      </c>
    </row>
    <row r="4737" spans="1:10">
      <c r="A4737" s="23">
        <f t="shared" si="219"/>
        <v>43318</v>
      </c>
      <c r="B4737" s="21">
        <f t="shared" si="218"/>
        <v>43319</v>
      </c>
      <c r="C4737" s="34">
        <v>43319.333333332601</v>
      </c>
      <c r="D4737">
        <v>0</v>
      </c>
      <c r="E4737">
        <v>0</v>
      </c>
      <c r="F4737">
        <v>0</v>
      </c>
      <c r="G4737">
        <v>0</v>
      </c>
      <c r="H4737">
        <v>279.06359447004598</v>
      </c>
      <c r="I4737">
        <v>0</v>
      </c>
      <c r="J4737">
        <f t="shared" si="217"/>
        <v>279.06359447004598</v>
      </c>
    </row>
    <row r="4738" spans="1:10">
      <c r="A4738" s="23">
        <f t="shared" si="219"/>
        <v>43318</v>
      </c>
      <c r="B4738" s="21">
        <f t="shared" si="218"/>
        <v>43319</v>
      </c>
      <c r="C4738" s="34">
        <v>43319.3749999992</v>
      </c>
      <c r="D4738">
        <v>0</v>
      </c>
      <c r="E4738">
        <v>0</v>
      </c>
      <c r="F4738">
        <v>0</v>
      </c>
      <c r="G4738">
        <v>0</v>
      </c>
      <c r="H4738">
        <v>279.10783410138242</v>
      </c>
      <c r="I4738">
        <v>0</v>
      </c>
      <c r="J4738">
        <f t="shared" ref="J4738:J4801" si="220">SUM(D4738:I4738)</f>
        <v>279.10783410138242</v>
      </c>
    </row>
    <row r="4739" spans="1:10">
      <c r="A4739" s="23">
        <f t="shared" si="219"/>
        <v>43318</v>
      </c>
      <c r="B4739" s="21">
        <f t="shared" si="218"/>
        <v>43319</v>
      </c>
      <c r="C4739" s="34">
        <v>43319.4166666659</v>
      </c>
      <c r="D4739">
        <v>0</v>
      </c>
      <c r="E4739">
        <v>0</v>
      </c>
      <c r="F4739">
        <v>0</v>
      </c>
      <c r="G4739">
        <v>0</v>
      </c>
      <c r="H4739">
        <v>278.26728110599072</v>
      </c>
      <c r="I4739">
        <v>0</v>
      </c>
      <c r="J4739">
        <f t="shared" si="220"/>
        <v>278.26728110599072</v>
      </c>
    </row>
    <row r="4740" spans="1:10">
      <c r="A4740" s="23">
        <f t="shared" si="219"/>
        <v>43318</v>
      </c>
      <c r="B4740" s="21">
        <f t="shared" si="218"/>
        <v>43319</v>
      </c>
      <c r="C4740" s="34">
        <v>43319.458333332601</v>
      </c>
      <c r="D4740">
        <v>0</v>
      </c>
      <c r="E4740">
        <v>0</v>
      </c>
      <c r="F4740">
        <v>0</v>
      </c>
      <c r="G4740">
        <v>0</v>
      </c>
      <c r="H4740">
        <v>278.70967741935482</v>
      </c>
      <c r="I4740">
        <v>0</v>
      </c>
      <c r="J4740">
        <f t="shared" si="220"/>
        <v>278.70967741935482</v>
      </c>
    </row>
    <row r="4741" spans="1:10">
      <c r="A4741" s="23">
        <f t="shared" si="219"/>
        <v>43318</v>
      </c>
      <c r="B4741" s="21">
        <f t="shared" si="218"/>
        <v>43319</v>
      </c>
      <c r="C4741" s="34">
        <v>43319.4999999992</v>
      </c>
      <c r="D4741">
        <v>0</v>
      </c>
      <c r="E4741">
        <v>0</v>
      </c>
      <c r="F4741">
        <v>0</v>
      </c>
      <c r="G4741">
        <v>0</v>
      </c>
      <c r="H4741">
        <v>278.8866359447004</v>
      </c>
      <c r="I4741">
        <v>0</v>
      </c>
      <c r="J4741">
        <f t="shared" si="220"/>
        <v>278.8866359447004</v>
      </c>
    </row>
    <row r="4742" spans="1:10">
      <c r="A4742" s="23">
        <f t="shared" si="219"/>
        <v>43318</v>
      </c>
      <c r="B4742" s="21">
        <f t="shared" si="218"/>
        <v>43319</v>
      </c>
      <c r="C4742" s="34">
        <v>43319.5416666659</v>
      </c>
      <c r="D4742">
        <v>0</v>
      </c>
      <c r="E4742">
        <v>0</v>
      </c>
      <c r="F4742">
        <v>0</v>
      </c>
      <c r="G4742">
        <v>0</v>
      </c>
      <c r="H4742">
        <v>278.621198156682</v>
      </c>
      <c r="I4742">
        <v>0</v>
      </c>
      <c r="J4742">
        <f t="shared" si="220"/>
        <v>278.621198156682</v>
      </c>
    </row>
    <row r="4743" spans="1:10">
      <c r="A4743" s="23">
        <f t="shared" si="219"/>
        <v>43318</v>
      </c>
      <c r="B4743" s="21">
        <f t="shared" si="218"/>
        <v>43319</v>
      </c>
      <c r="C4743" s="34">
        <v>43319.583333332601</v>
      </c>
      <c r="D4743">
        <v>0</v>
      </c>
      <c r="E4743">
        <v>0</v>
      </c>
      <c r="F4743">
        <v>0</v>
      </c>
      <c r="G4743">
        <v>0</v>
      </c>
      <c r="H4743">
        <v>278.35576036866348</v>
      </c>
      <c r="I4743">
        <v>0</v>
      </c>
      <c r="J4743">
        <f t="shared" si="220"/>
        <v>278.35576036866348</v>
      </c>
    </row>
    <row r="4744" spans="1:10">
      <c r="A4744" s="23">
        <f t="shared" si="219"/>
        <v>43318</v>
      </c>
      <c r="B4744" s="21">
        <f t="shared" si="218"/>
        <v>43319</v>
      </c>
      <c r="C4744" s="34">
        <v>43319.6249999992</v>
      </c>
      <c r="D4744">
        <v>0</v>
      </c>
      <c r="E4744">
        <v>0</v>
      </c>
      <c r="F4744">
        <v>0</v>
      </c>
      <c r="G4744">
        <v>0</v>
      </c>
      <c r="H4744">
        <v>278.53271889400918</v>
      </c>
      <c r="I4744">
        <v>0</v>
      </c>
      <c r="J4744">
        <f t="shared" si="220"/>
        <v>278.53271889400918</v>
      </c>
    </row>
    <row r="4745" spans="1:10">
      <c r="A4745" s="23">
        <f t="shared" si="219"/>
        <v>43318</v>
      </c>
      <c r="B4745" s="21">
        <f t="shared" si="218"/>
        <v>43319</v>
      </c>
      <c r="C4745" s="34">
        <v>43319.6666666659</v>
      </c>
      <c r="D4745">
        <v>0</v>
      </c>
      <c r="E4745">
        <v>0</v>
      </c>
      <c r="F4745">
        <v>0</v>
      </c>
      <c r="G4745">
        <v>0</v>
      </c>
      <c r="H4745">
        <v>277.64792626728098</v>
      </c>
      <c r="I4745">
        <v>0</v>
      </c>
      <c r="J4745">
        <f t="shared" si="220"/>
        <v>277.64792626728098</v>
      </c>
    </row>
    <row r="4746" spans="1:10">
      <c r="A4746" s="23">
        <f t="shared" si="219"/>
        <v>43318</v>
      </c>
      <c r="B4746" s="21">
        <f t="shared" si="218"/>
        <v>43319</v>
      </c>
      <c r="C4746" s="34">
        <v>43319.708333332601</v>
      </c>
      <c r="D4746">
        <v>0</v>
      </c>
      <c r="E4746">
        <v>0</v>
      </c>
      <c r="F4746">
        <v>0</v>
      </c>
      <c r="G4746">
        <v>0</v>
      </c>
      <c r="H4746">
        <v>278.26728110599072</v>
      </c>
      <c r="I4746">
        <v>0</v>
      </c>
      <c r="J4746">
        <f t="shared" si="220"/>
        <v>278.26728110599072</v>
      </c>
    </row>
    <row r="4747" spans="1:10">
      <c r="A4747" s="23">
        <f t="shared" si="219"/>
        <v>43318</v>
      </c>
      <c r="B4747" s="21">
        <f t="shared" si="218"/>
        <v>43319</v>
      </c>
      <c r="C4747" s="34">
        <v>43319.7499999992</v>
      </c>
      <c r="D4747">
        <v>0</v>
      </c>
      <c r="E4747">
        <v>0</v>
      </c>
      <c r="F4747">
        <v>0</v>
      </c>
      <c r="G4747">
        <v>0</v>
      </c>
      <c r="H4747">
        <v>278.70967741935482</v>
      </c>
      <c r="I4747">
        <v>0</v>
      </c>
      <c r="J4747">
        <f t="shared" si="220"/>
        <v>278.70967741935482</v>
      </c>
    </row>
    <row r="4748" spans="1:10">
      <c r="A4748" s="23">
        <f t="shared" si="219"/>
        <v>43318</v>
      </c>
      <c r="B4748" s="21">
        <f t="shared" si="218"/>
        <v>43319</v>
      </c>
      <c r="C4748" s="34">
        <v>43319.7916666659</v>
      </c>
      <c r="D4748">
        <v>0</v>
      </c>
      <c r="E4748">
        <v>0</v>
      </c>
      <c r="F4748">
        <v>0</v>
      </c>
      <c r="G4748">
        <v>0</v>
      </c>
      <c r="H4748">
        <v>278.84239631336402</v>
      </c>
      <c r="I4748">
        <v>0</v>
      </c>
      <c r="J4748">
        <f t="shared" si="220"/>
        <v>278.84239631336402</v>
      </c>
    </row>
    <row r="4749" spans="1:10">
      <c r="A4749" s="23">
        <f t="shared" si="219"/>
        <v>43318</v>
      </c>
      <c r="B4749" s="21">
        <f t="shared" si="218"/>
        <v>43319</v>
      </c>
      <c r="C4749" s="34">
        <v>43319.833333332601</v>
      </c>
      <c r="D4749">
        <v>0</v>
      </c>
      <c r="E4749">
        <v>0</v>
      </c>
      <c r="F4749">
        <v>0</v>
      </c>
      <c r="G4749">
        <v>0</v>
      </c>
      <c r="H4749">
        <v>278.621198156682</v>
      </c>
      <c r="I4749">
        <v>0</v>
      </c>
      <c r="J4749">
        <f t="shared" si="220"/>
        <v>278.621198156682</v>
      </c>
    </row>
    <row r="4750" spans="1:10">
      <c r="A4750" s="23">
        <f t="shared" si="219"/>
        <v>43318</v>
      </c>
      <c r="B4750" s="21">
        <f t="shared" si="218"/>
        <v>43319</v>
      </c>
      <c r="C4750" s="34">
        <v>43319.8749999992</v>
      </c>
      <c r="D4750">
        <v>0</v>
      </c>
      <c r="E4750">
        <v>0</v>
      </c>
      <c r="F4750">
        <v>0</v>
      </c>
      <c r="G4750">
        <v>0</v>
      </c>
      <c r="H4750">
        <v>278.44423963133642</v>
      </c>
      <c r="I4750">
        <v>0</v>
      </c>
      <c r="J4750">
        <f t="shared" si="220"/>
        <v>278.44423963133642</v>
      </c>
    </row>
    <row r="4751" spans="1:10">
      <c r="A4751" s="23">
        <f t="shared" si="219"/>
        <v>43318</v>
      </c>
      <c r="B4751" s="21">
        <f t="shared" si="218"/>
        <v>43319</v>
      </c>
      <c r="C4751" s="34">
        <v>43319.9166666659</v>
      </c>
      <c r="D4751">
        <v>0</v>
      </c>
      <c r="E4751">
        <v>0</v>
      </c>
      <c r="F4751">
        <v>0</v>
      </c>
      <c r="G4751">
        <v>0</v>
      </c>
      <c r="H4751">
        <v>278.70967741935482</v>
      </c>
      <c r="I4751">
        <v>0</v>
      </c>
      <c r="J4751">
        <f t="shared" si="220"/>
        <v>278.70967741935482</v>
      </c>
    </row>
    <row r="4752" spans="1:10">
      <c r="A4752" s="23">
        <f t="shared" si="219"/>
        <v>43318</v>
      </c>
      <c r="B4752" s="21">
        <f t="shared" si="218"/>
        <v>43319</v>
      </c>
      <c r="C4752" s="34">
        <v>43319.958333332601</v>
      </c>
      <c r="D4752">
        <v>0</v>
      </c>
      <c r="E4752">
        <v>0</v>
      </c>
      <c r="F4752">
        <v>0</v>
      </c>
      <c r="G4752">
        <v>0</v>
      </c>
      <c r="H4752">
        <v>279.81566820276493</v>
      </c>
      <c r="I4752">
        <v>0</v>
      </c>
      <c r="J4752">
        <f t="shared" si="220"/>
        <v>279.81566820276493</v>
      </c>
    </row>
    <row r="4753" spans="1:10">
      <c r="A4753" s="23">
        <f t="shared" si="219"/>
        <v>43318</v>
      </c>
      <c r="B4753" s="22">
        <f t="shared" si="218"/>
        <v>43319</v>
      </c>
      <c r="C4753" s="34">
        <v>43319.9999999992</v>
      </c>
      <c r="D4753">
        <v>0</v>
      </c>
      <c r="E4753">
        <v>0</v>
      </c>
      <c r="F4753">
        <v>0</v>
      </c>
      <c r="G4753">
        <v>0</v>
      </c>
      <c r="H4753">
        <v>278.57695852534562</v>
      </c>
      <c r="I4753">
        <v>0</v>
      </c>
      <c r="J4753">
        <f t="shared" si="220"/>
        <v>278.57695852534562</v>
      </c>
    </row>
    <row r="4754" spans="1:10">
      <c r="A4754" s="23">
        <f t="shared" si="219"/>
        <v>43318</v>
      </c>
      <c r="B4754" s="20">
        <f t="shared" si="218"/>
        <v>43320</v>
      </c>
      <c r="C4754" s="34">
        <v>43320.0416666659</v>
      </c>
      <c r="D4754">
        <v>0</v>
      </c>
      <c r="E4754">
        <v>0</v>
      </c>
      <c r="F4754">
        <v>0</v>
      </c>
      <c r="G4754">
        <v>0</v>
      </c>
      <c r="H4754">
        <v>279.77142857142849</v>
      </c>
      <c r="I4754">
        <v>0</v>
      </c>
      <c r="J4754">
        <f t="shared" si="220"/>
        <v>279.77142857142849</v>
      </c>
    </row>
    <row r="4755" spans="1:10">
      <c r="A4755" s="23">
        <f t="shared" si="219"/>
        <v>43318</v>
      </c>
      <c r="B4755" s="21">
        <f t="shared" si="218"/>
        <v>43320</v>
      </c>
      <c r="C4755" s="34">
        <v>43320.083333332601</v>
      </c>
      <c r="D4755">
        <v>0</v>
      </c>
      <c r="E4755">
        <v>0</v>
      </c>
      <c r="F4755">
        <v>0</v>
      </c>
      <c r="G4755">
        <v>0</v>
      </c>
      <c r="H4755">
        <v>279.19631336405519</v>
      </c>
      <c r="I4755">
        <v>0</v>
      </c>
      <c r="J4755">
        <f t="shared" si="220"/>
        <v>279.19631336405519</v>
      </c>
    </row>
    <row r="4756" spans="1:10">
      <c r="A4756" s="23">
        <f t="shared" si="219"/>
        <v>43318</v>
      </c>
      <c r="B4756" s="21">
        <f t="shared" si="218"/>
        <v>43320</v>
      </c>
      <c r="C4756" s="34">
        <v>43320.1249999992</v>
      </c>
      <c r="D4756">
        <v>0</v>
      </c>
      <c r="E4756">
        <v>0</v>
      </c>
      <c r="F4756">
        <v>0</v>
      </c>
      <c r="G4756">
        <v>0</v>
      </c>
      <c r="H4756">
        <v>279.72718894009211</v>
      </c>
      <c r="I4756">
        <v>0</v>
      </c>
      <c r="J4756">
        <f t="shared" si="220"/>
        <v>279.72718894009211</v>
      </c>
    </row>
    <row r="4757" spans="1:10">
      <c r="A4757" s="23">
        <f t="shared" si="219"/>
        <v>43318</v>
      </c>
      <c r="B4757" s="21">
        <f t="shared" si="218"/>
        <v>43320</v>
      </c>
      <c r="C4757" s="34">
        <v>43320.1666666659</v>
      </c>
      <c r="D4757">
        <v>0</v>
      </c>
      <c r="E4757">
        <v>0</v>
      </c>
      <c r="F4757">
        <v>0</v>
      </c>
      <c r="G4757">
        <v>0</v>
      </c>
      <c r="H4757">
        <v>279.4617511520737</v>
      </c>
      <c r="I4757">
        <v>0</v>
      </c>
      <c r="J4757">
        <f t="shared" si="220"/>
        <v>279.4617511520737</v>
      </c>
    </row>
    <row r="4758" spans="1:10">
      <c r="A4758" s="23">
        <f t="shared" si="219"/>
        <v>43318</v>
      </c>
      <c r="B4758" s="21">
        <f t="shared" si="218"/>
        <v>43320</v>
      </c>
      <c r="C4758" s="34">
        <v>43320.208333332601</v>
      </c>
      <c r="D4758">
        <v>0</v>
      </c>
      <c r="E4758">
        <v>0</v>
      </c>
      <c r="F4758">
        <v>0</v>
      </c>
      <c r="G4758">
        <v>0</v>
      </c>
      <c r="H4758">
        <v>279.41751152073732</v>
      </c>
      <c r="I4758">
        <v>0</v>
      </c>
      <c r="J4758">
        <f t="shared" si="220"/>
        <v>279.41751152073732</v>
      </c>
    </row>
    <row r="4759" spans="1:10">
      <c r="A4759" s="23">
        <f t="shared" si="219"/>
        <v>43318</v>
      </c>
      <c r="B4759" s="21">
        <f t="shared" si="218"/>
        <v>43320</v>
      </c>
      <c r="C4759" s="34">
        <v>43320.2499999992</v>
      </c>
      <c r="D4759">
        <v>0</v>
      </c>
      <c r="E4759">
        <v>0</v>
      </c>
      <c r="F4759">
        <v>0</v>
      </c>
      <c r="G4759">
        <v>0</v>
      </c>
      <c r="H4759">
        <v>280.03686635944689</v>
      </c>
      <c r="I4759">
        <v>0</v>
      </c>
      <c r="J4759">
        <f t="shared" si="220"/>
        <v>280.03686635944689</v>
      </c>
    </row>
    <row r="4760" spans="1:10">
      <c r="A4760" s="23">
        <f t="shared" si="219"/>
        <v>43318</v>
      </c>
      <c r="B4760" s="21">
        <f t="shared" si="218"/>
        <v>43320</v>
      </c>
      <c r="C4760" s="34">
        <v>43320.2916666659</v>
      </c>
      <c r="D4760">
        <v>0</v>
      </c>
      <c r="E4760">
        <v>0</v>
      </c>
      <c r="F4760">
        <v>0</v>
      </c>
      <c r="G4760">
        <v>0</v>
      </c>
      <c r="H4760">
        <v>279.55023041474652</v>
      </c>
      <c r="I4760">
        <v>0</v>
      </c>
      <c r="J4760">
        <f t="shared" si="220"/>
        <v>279.55023041474652</v>
      </c>
    </row>
    <row r="4761" spans="1:10">
      <c r="A4761" s="23">
        <f t="shared" si="219"/>
        <v>43318</v>
      </c>
      <c r="B4761" s="21">
        <f t="shared" si="218"/>
        <v>43320</v>
      </c>
      <c r="C4761" s="34">
        <v>43320.333333332601</v>
      </c>
      <c r="D4761">
        <v>0</v>
      </c>
      <c r="E4761">
        <v>0</v>
      </c>
      <c r="F4761">
        <v>0</v>
      </c>
      <c r="G4761">
        <v>0</v>
      </c>
      <c r="H4761">
        <v>279.68294930875572</v>
      </c>
      <c r="I4761">
        <v>0</v>
      </c>
      <c r="J4761">
        <f t="shared" si="220"/>
        <v>279.68294930875572</v>
      </c>
    </row>
    <row r="4762" spans="1:10">
      <c r="A4762" s="23">
        <f t="shared" si="219"/>
        <v>43318</v>
      </c>
      <c r="B4762" s="21">
        <f t="shared" ref="B4762:B4825" si="221">B4738+1</f>
        <v>43320</v>
      </c>
      <c r="C4762" s="34">
        <v>43320.3749999992</v>
      </c>
      <c r="D4762">
        <v>0</v>
      </c>
      <c r="E4762">
        <v>0</v>
      </c>
      <c r="F4762">
        <v>0</v>
      </c>
      <c r="G4762">
        <v>0</v>
      </c>
      <c r="H4762">
        <v>280.12534562211982</v>
      </c>
      <c r="I4762">
        <v>0</v>
      </c>
      <c r="J4762">
        <f t="shared" si="220"/>
        <v>280.12534562211982</v>
      </c>
    </row>
    <row r="4763" spans="1:10">
      <c r="A4763" s="23">
        <f t="shared" si="219"/>
        <v>43318</v>
      </c>
      <c r="B4763" s="21">
        <f t="shared" si="221"/>
        <v>43320</v>
      </c>
      <c r="C4763" s="34">
        <v>43320.4166666659</v>
      </c>
      <c r="D4763">
        <v>0</v>
      </c>
      <c r="E4763">
        <v>0</v>
      </c>
      <c r="F4763">
        <v>0</v>
      </c>
      <c r="G4763">
        <v>0</v>
      </c>
      <c r="H4763">
        <v>279.55023041474652</v>
      </c>
      <c r="I4763">
        <v>0</v>
      </c>
      <c r="J4763">
        <f t="shared" si="220"/>
        <v>279.55023041474652</v>
      </c>
    </row>
    <row r="4764" spans="1:10">
      <c r="A4764" s="23">
        <f t="shared" si="219"/>
        <v>43318</v>
      </c>
      <c r="B4764" s="21">
        <f t="shared" si="221"/>
        <v>43320</v>
      </c>
      <c r="C4764" s="34">
        <v>43320.458333332601</v>
      </c>
      <c r="D4764">
        <v>0</v>
      </c>
      <c r="E4764">
        <v>0</v>
      </c>
      <c r="F4764">
        <v>0</v>
      </c>
      <c r="G4764">
        <v>0</v>
      </c>
      <c r="H4764">
        <v>280.16958525345621</v>
      </c>
      <c r="I4764">
        <v>0</v>
      </c>
      <c r="J4764">
        <f t="shared" si="220"/>
        <v>280.16958525345621</v>
      </c>
    </row>
    <row r="4765" spans="1:10">
      <c r="A4765" s="23">
        <f t="shared" si="219"/>
        <v>43318</v>
      </c>
      <c r="B4765" s="21">
        <f t="shared" si="221"/>
        <v>43320</v>
      </c>
      <c r="C4765" s="34">
        <v>43320.4999999992</v>
      </c>
      <c r="D4765">
        <v>0</v>
      </c>
      <c r="E4765">
        <v>0</v>
      </c>
      <c r="F4765">
        <v>0</v>
      </c>
      <c r="G4765">
        <v>0</v>
      </c>
      <c r="H4765">
        <v>279.72718894009211</v>
      </c>
      <c r="I4765">
        <v>0</v>
      </c>
      <c r="J4765">
        <f t="shared" si="220"/>
        <v>279.72718894009211</v>
      </c>
    </row>
    <row r="4766" spans="1:10">
      <c r="A4766" s="23">
        <f t="shared" si="219"/>
        <v>43318</v>
      </c>
      <c r="B4766" s="21">
        <f t="shared" si="221"/>
        <v>43320</v>
      </c>
      <c r="C4766" s="34">
        <v>43320.5416666659</v>
      </c>
      <c r="D4766">
        <v>0</v>
      </c>
      <c r="E4766">
        <v>0</v>
      </c>
      <c r="F4766">
        <v>0</v>
      </c>
      <c r="G4766">
        <v>0</v>
      </c>
      <c r="H4766">
        <v>279.68294930875572</v>
      </c>
      <c r="I4766">
        <v>0</v>
      </c>
      <c r="J4766">
        <f t="shared" si="220"/>
        <v>279.68294930875572</v>
      </c>
    </row>
    <row r="4767" spans="1:10">
      <c r="A4767" s="23">
        <f t="shared" si="219"/>
        <v>43318</v>
      </c>
      <c r="B4767" s="21">
        <f t="shared" si="221"/>
        <v>43320</v>
      </c>
      <c r="C4767" s="34">
        <v>43320.583333332601</v>
      </c>
      <c r="D4767">
        <v>0</v>
      </c>
      <c r="E4767">
        <v>0</v>
      </c>
      <c r="F4767">
        <v>0</v>
      </c>
      <c r="G4767">
        <v>0</v>
      </c>
      <c r="H4767">
        <v>279.81566820276493</v>
      </c>
      <c r="I4767">
        <v>0</v>
      </c>
      <c r="J4767">
        <f t="shared" si="220"/>
        <v>279.81566820276493</v>
      </c>
    </row>
    <row r="4768" spans="1:10">
      <c r="A4768" s="23">
        <f t="shared" si="219"/>
        <v>43318</v>
      </c>
      <c r="B4768" s="21">
        <f t="shared" si="221"/>
        <v>43320</v>
      </c>
      <c r="C4768" s="34">
        <v>43320.6249999992</v>
      </c>
      <c r="D4768">
        <v>0</v>
      </c>
      <c r="E4768">
        <v>0</v>
      </c>
      <c r="F4768">
        <v>0</v>
      </c>
      <c r="G4768">
        <v>0</v>
      </c>
      <c r="H4768">
        <v>279.85990783410142</v>
      </c>
      <c r="I4768">
        <v>0</v>
      </c>
      <c r="J4768">
        <f t="shared" si="220"/>
        <v>279.85990783410142</v>
      </c>
    </row>
    <row r="4769" spans="1:10">
      <c r="A4769" s="23">
        <f t="shared" si="219"/>
        <v>43318</v>
      </c>
      <c r="B4769" s="21">
        <f t="shared" si="221"/>
        <v>43320</v>
      </c>
      <c r="C4769" s="34">
        <v>43320.6666666659</v>
      </c>
      <c r="D4769">
        <v>0</v>
      </c>
      <c r="E4769">
        <v>0</v>
      </c>
      <c r="F4769">
        <v>0</v>
      </c>
      <c r="G4769">
        <v>0</v>
      </c>
      <c r="H4769">
        <v>279.55023041474652</v>
      </c>
      <c r="I4769">
        <v>0</v>
      </c>
      <c r="J4769">
        <f t="shared" si="220"/>
        <v>279.55023041474652</v>
      </c>
    </row>
    <row r="4770" spans="1:10">
      <c r="A4770" s="23">
        <f t="shared" si="219"/>
        <v>43318</v>
      </c>
      <c r="B4770" s="21">
        <f t="shared" si="221"/>
        <v>43320</v>
      </c>
      <c r="C4770" s="34">
        <v>43320.708333332601</v>
      </c>
      <c r="D4770">
        <v>0</v>
      </c>
      <c r="E4770">
        <v>0</v>
      </c>
      <c r="F4770">
        <v>0</v>
      </c>
      <c r="G4770">
        <v>0</v>
      </c>
      <c r="H4770">
        <v>279.85990783410142</v>
      </c>
      <c r="I4770">
        <v>0</v>
      </c>
      <c r="J4770">
        <f t="shared" si="220"/>
        <v>279.85990783410142</v>
      </c>
    </row>
    <row r="4771" spans="1:10">
      <c r="A4771" s="23">
        <f t="shared" si="219"/>
        <v>43318</v>
      </c>
      <c r="B4771" s="21">
        <f t="shared" si="221"/>
        <v>43320</v>
      </c>
      <c r="C4771" s="34">
        <v>43320.7499999992</v>
      </c>
      <c r="D4771">
        <v>0</v>
      </c>
      <c r="E4771">
        <v>0</v>
      </c>
      <c r="F4771">
        <v>0</v>
      </c>
      <c r="G4771">
        <v>0</v>
      </c>
      <c r="H4771">
        <v>280.70046082949312</v>
      </c>
      <c r="I4771">
        <v>0</v>
      </c>
      <c r="J4771">
        <f t="shared" si="220"/>
        <v>280.70046082949312</v>
      </c>
    </row>
    <row r="4772" spans="1:10">
      <c r="A4772" s="23">
        <f t="shared" si="219"/>
        <v>43318</v>
      </c>
      <c r="B4772" s="21">
        <f t="shared" si="221"/>
        <v>43320</v>
      </c>
      <c r="C4772" s="34">
        <v>43320.7916666659</v>
      </c>
      <c r="D4772">
        <v>0</v>
      </c>
      <c r="E4772">
        <v>0</v>
      </c>
      <c r="F4772">
        <v>0</v>
      </c>
      <c r="G4772">
        <v>0</v>
      </c>
      <c r="H4772">
        <v>279.94838709677413</v>
      </c>
      <c r="I4772">
        <v>0</v>
      </c>
      <c r="J4772">
        <f t="shared" si="220"/>
        <v>279.94838709677413</v>
      </c>
    </row>
    <row r="4773" spans="1:10">
      <c r="A4773" s="23">
        <f t="shared" si="219"/>
        <v>43318</v>
      </c>
      <c r="B4773" s="21">
        <f t="shared" si="221"/>
        <v>43320</v>
      </c>
      <c r="C4773" s="34">
        <v>43320.833333332601</v>
      </c>
      <c r="D4773">
        <v>0</v>
      </c>
      <c r="E4773">
        <v>0</v>
      </c>
      <c r="F4773">
        <v>0</v>
      </c>
      <c r="G4773">
        <v>0</v>
      </c>
      <c r="H4773">
        <v>279.99262672811062</v>
      </c>
      <c r="I4773">
        <v>0</v>
      </c>
      <c r="J4773">
        <f t="shared" si="220"/>
        <v>279.99262672811062</v>
      </c>
    </row>
    <row r="4774" spans="1:10">
      <c r="A4774" s="23">
        <f t="shared" si="219"/>
        <v>43318</v>
      </c>
      <c r="B4774" s="21">
        <f t="shared" si="221"/>
        <v>43320</v>
      </c>
      <c r="C4774" s="34">
        <v>43320.8749999992</v>
      </c>
      <c r="D4774">
        <v>0</v>
      </c>
      <c r="E4774">
        <v>0</v>
      </c>
      <c r="F4774">
        <v>0</v>
      </c>
      <c r="G4774">
        <v>0</v>
      </c>
      <c r="H4774">
        <v>280.12534562211982</v>
      </c>
      <c r="I4774">
        <v>0</v>
      </c>
      <c r="J4774">
        <f t="shared" si="220"/>
        <v>280.12534562211982</v>
      </c>
    </row>
    <row r="4775" spans="1:10">
      <c r="A4775" s="23">
        <f t="shared" si="219"/>
        <v>43318</v>
      </c>
      <c r="B4775" s="21">
        <f t="shared" si="221"/>
        <v>43320</v>
      </c>
      <c r="C4775" s="34">
        <v>43320.9166666659</v>
      </c>
      <c r="D4775">
        <v>0</v>
      </c>
      <c r="E4775">
        <v>0</v>
      </c>
      <c r="F4775">
        <v>0</v>
      </c>
      <c r="G4775">
        <v>0</v>
      </c>
      <c r="H4775">
        <v>280.16958525345621</v>
      </c>
      <c r="I4775">
        <v>0</v>
      </c>
      <c r="J4775">
        <f t="shared" si="220"/>
        <v>280.16958525345621</v>
      </c>
    </row>
    <row r="4776" spans="1:10">
      <c r="A4776" s="23">
        <f t="shared" si="219"/>
        <v>43318</v>
      </c>
      <c r="B4776" s="21">
        <f t="shared" si="221"/>
        <v>43320</v>
      </c>
      <c r="C4776" s="34">
        <v>43320.958333332601</v>
      </c>
      <c r="D4776">
        <v>0</v>
      </c>
      <c r="E4776">
        <v>0</v>
      </c>
      <c r="F4776">
        <v>0</v>
      </c>
      <c r="G4776">
        <v>0</v>
      </c>
      <c r="H4776">
        <v>280.16958525345621</v>
      </c>
      <c r="I4776">
        <v>0</v>
      </c>
      <c r="J4776">
        <f t="shared" si="220"/>
        <v>280.16958525345621</v>
      </c>
    </row>
    <row r="4777" spans="1:10">
      <c r="A4777" s="23">
        <f t="shared" si="219"/>
        <v>43318</v>
      </c>
      <c r="B4777" s="22">
        <f t="shared" si="221"/>
        <v>43320</v>
      </c>
      <c r="C4777" s="34">
        <v>43320.9999999992</v>
      </c>
      <c r="D4777">
        <v>0</v>
      </c>
      <c r="E4777">
        <v>0</v>
      </c>
      <c r="F4777">
        <v>0</v>
      </c>
      <c r="G4777">
        <v>0</v>
      </c>
      <c r="H4777">
        <v>280.12534562211982</v>
      </c>
      <c r="I4777">
        <v>0</v>
      </c>
      <c r="J4777">
        <f t="shared" si="220"/>
        <v>280.12534562211982</v>
      </c>
    </row>
    <row r="4778" spans="1:10">
      <c r="A4778" s="23">
        <f t="shared" ref="A4778:A4841" si="222">A4610+7</f>
        <v>43318</v>
      </c>
      <c r="B4778" s="20">
        <f t="shared" si="221"/>
        <v>43321</v>
      </c>
      <c r="C4778" s="34">
        <v>43321.0416666659</v>
      </c>
      <c r="D4778">
        <v>0</v>
      </c>
      <c r="E4778">
        <v>0</v>
      </c>
      <c r="F4778">
        <v>0</v>
      </c>
      <c r="G4778">
        <v>0</v>
      </c>
      <c r="H4778">
        <v>280.21382488479259</v>
      </c>
      <c r="I4778">
        <v>0</v>
      </c>
      <c r="J4778">
        <f t="shared" si="220"/>
        <v>280.21382488479259</v>
      </c>
    </row>
    <row r="4779" spans="1:10">
      <c r="A4779" s="23">
        <f t="shared" si="222"/>
        <v>43318</v>
      </c>
      <c r="B4779" s="21">
        <f t="shared" si="221"/>
        <v>43321</v>
      </c>
      <c r="C4779" s="34">
        <v>43321.083333332601</v>
      </c>
      <c r="D4779">
        <v>0</v>
      </c>
      <c r="E4779">
        <v>0</v>
      </c>
      <c r="F4779">
        <v>0</v>
      </c>
      <c r="G4779">
        <v>0</v>
      </c>
      <c r="H4779">
        <v>280.30230414746541</v>
      </c>
      <c r="I4779">
        <v>0</v>
      </c>
      <c r="J4779">
        <f t="shared" si="220"/>
        <v>280.30230414746541</v>
      </c>
    </row>
    <row r="4780" spans="1:10">
      <c r="A4780" s="23">
        <f t="shared" si="222"/>
        <v>43318</v>
      </c>
      <c r="B4780" s="21">
        <f t="shared" si="221"/>
        <v>43321</v>
      </c>
      <c r="C4780" s="34">
        <v>43321.1249999992</v>
      </c>
      <c r="D4780">
        <v>0</v>
      </c>
      <c r="E4780">
        <v>0</v>
      </c>
      <c r="F4780">
        <v>0</v>
      </c>
      <c r="G4780">
        <v>0</v>
      </c>
      <c r="H4780">
        <v>280.03686635944689</v>
      </c>
      <c r="I4780">
        <v>0</v>
      </c>
      <c r="J4780">
        <f t="shared" si="220"/>
        <v>280.03686635944689</v>
      </c>
    </row>
    <row r="4781" spans="1:10">
      <c r="A4781" s="23">
        <f t="shared" si="222"/>
        <v>43318</v>
      </c>
      <c r="B4781" s="21">
        <f t="shared" si="221"/>
        <v>43321</v>
      </c>
      <c r="C4781" s="34">
        <v>43321.1666666659</v>
      </c>
      <c r="D4781">
        <v>0</v>
      </c>
      <c r="E4781">
        <v>0</v>
      </c>
      <c r="F4781">
        <v>0</v>
      </c>
      <c r="G4781">
        <v>0</v>
      </c>
      <c r="H4781">
        <v>280.34654377880179</v>
      </c>
      <c r="I4781">
        <v>0</v>
      </c>
      <c r="J4781">
        <f t="shared" si="220"/>
        <v>280.34654377880179</v>
      </c>
    </row>
    <row r="4782" spans="1:10">
      <c r="A4782" s="23">
        <f t="shared" si="222"/>
        <v>43318</v>
      </c>
      <c r="B4782" s="21">
        <f t="shared" si="221"/>
        <v>43321</v>
      </c>
      <c r="C4782" s="34">
        <v>43321.208333332601</v>
      </c>
      <c r="D4782">
        <v>0</v>
      </c>
      <c r="E4782">
        <v>0</v>
      </c>
      <c r="F4782">
        <v>0</v>
      </c>
      <c r="G4782">
        <v>0</v>
      </c>
      <c r="H4782">
        <v>279.90414746543769</v>
      </c>
      <c r="I4782">
        <v>0</v>
      </c>
      <c r="J4782">
        <f t="shared" si="220"/>
        <v>279.90414746543769</v>
      </c>
    </row>
    <row r="4783" spans="1:10">
      <c r="A4783" s="23">
        <f t="shared" si="222"/>
        <v>43318</v>
      </c>
      <c r="B4783" s="21">
        <f t="shared" si="221"/>
        <v>43321</v>
      </c>
      <c r="C4783" s="34">
        <v>43321.2499999992</v>
      </c>
      <c r="D4783">
        <v>0</v>
      </c>
      <c r="E4783">
        <v>0</v>
      </c>
      <c r="F4783">
        <v>0</v>
      </c>
      <c r="G4783">
        <v>0</v>
      </c>
      <c r="H4783">
        <v>280.43502304147461</v>
      </c>
      <c r="I4783">
        <v>0</v>
      </c>
      <c r="J4783">
        <f t="shared" si="220"/>
        <v>280.43502304147461</v>
      </c>
    </row>
    <row r="4784" spans="1:10">
      <c r="A4784" s="23">
        <f t="shared" si="222"/>
        <v>43318</v>
      </c>
      <c r="B4784" s="21">
        <f t="shared" si="221"/>
        <v>43321</v>
      </c>
      <c r="C4784" s="34">
        <v>43321.2916666659</v>
      </c>
      <c r="D4784">
        <v>0</v>
      </c>
      <c r="E4784">
        <v>0</v>
      </c>
      <c r="F4784">
        <v>0</v>
      </c>
      <c r="G4784">
        <v>0</v>
      </c>
      <c r="H4784">
        <v>279.99262672811062</v>
      </c>
      <c r="I4784">
        <v>0</v>
      </c>
      <c r="J4784">
        <f t="shared" si="220"/>
        <v>279.99262672811062</v>
      </c>
    </row>
    <row r="4785" spans="1:10">
      <c r="A4785" s="23">
        <f t="shared" si="222"/>
        <v>43318</v>
      </c>
      <c r="B4785" s="21">
        <f t="shared" si="221"/>
        <v>43321</v>
      </c>
      <c r="C4785" s="34">
        <v>43321.333333332601</v>
      </c>
      <c r="D4785">
        <v>0</v>
      </c>
      <c r="E4785">
        <v>0</v>
      </c>
      <c r="F4785">
        <v>0</v>
      </c>
      <c r="G4785">
        <v>0</v>
      </c>
      <c r="H4785">
        <v>279.85990783410142</v>
      </c>
      <c r="I4785">
        <v>0</v>
      </c>
      <c r="J4785">
        <f t="shared" si="220"/>
        <v>279.85990783410142</v>
      </c>
    </row>
    <row r="4786" spans="1:10">
      <c r="A4786" s="23">
        <f t="shared" si="222"/>
        <v>43318</v>
      </c>
      <c r="B4786" s="21">
        <f t="shared" si="221"/>
        <v>43321</v>
      </c>
      <c r="C4786" s="34">
        <v>43321.3749999992</v>
      </c>
      <c r="D4786">
        <v>0</v>
      </c>
      <c r="E4786">
        <v>0</v>
      </c>
      <c r="F4786">
        <v>0</v>
      </c>
      <c r="G4786">
        <v>0</v>
      </c>
      <c r="H4786">
        <v>279.72718894009211</v>
      </c>
      <c r="I4786">
        <v>0</v>
      </c>
      <c r="J4786">
        <f t="shared" si="220"/>
        <v>279.72718894009211</v>
      </c>
    </row>
    <row r="4787" spans="1:10">
      <c r="A4787" s="23">
        <f t="shared" si="222"/>
        <v>43318</v>
      </c>
      <c r="B4787" s="21">
        <f t="shared" si="221"/>
        <v>43321</v>
      </c>
      <c r="C4787" s="34">
        <v>43321.4166666659</v>
      </c>
      <c r="D4787">
        <v>0</v>
      </c>
      <c r="E4787">
        <v>0</v>
      </c>
      <c r="F4787">
        <v>0</v>
      </c>
      <c r="G4787">
        <v>0</v>
      </c>
      <c r="H4787">
        <v>279.77142857142849</v>
      </c>
      <c r="I4787">
        <v>0</v>
      </c>
      <c r="J4787">
        <f t="shared" si="220"/>
        <v>279.77142857142849</v>
      </c>
    </row>
    <row r="4788" spans="1:10">
      <c r="A4788" s="23">
        <f t="shared" si="222"/>
        <v>43318</v>
      </c>
      <c r="B4788" s="21">
        <f t="shared" si="221"/>
        <v>43321</v>
      </c>
      <c r="C4788" s="34">
        <v>43321.458333332601</v>
      </c>
      <c r="D4788">
        <v>0</v>
      </c>
      <c r="E4788">
        <v>0</v>
      </c>
      <c r="F4788">
        <v>0</v>
      </c>
      <c r="G4788">
        <v>0</v>
      </c>
      <c r="H4788">
        <v>281.01013824884791</v>
      </c>
      <c r="I4788">
        <v>0</v>
      </c>
      <c r="J4788">
        <f t="shared" si="220"/>
        <v>281.01013824884791</v>
      </c>
    </row>
    <row r="4789" spans="1:10">
      <c r="A4789" s="23">
        <f t="shared" si="222"/>
        <v>43318</v>
      </c>
      <c r="B4789" s="21">
        <f t="shared" si="221"/>
        <v>43321</v>
      </c>
      <c r="C4789" s="34">
        <v>43321.4999999992</v>
      </c>
      <c r="D4789">
        <v>0</v>
      </c>
      <c r="E4789">
        <v>0</v>
      </c>
      <c r="F4789">
        <v>0</v>
      </c>
      <c r="G4789">
        <v>0</v>
      </c>
      <c r="H4789">
        <v>280.96589861751153</v>
      </c>
      <c r="I4789">
        <v>0</v>
      </c>
      <c r="J4789">
        <f t="shared" si="220"/>
        <v>280.96589861751153</v>
      </c>
    </row>
    <row r="4790" spans="1:10">
      <c r="A4790" s="23">
        <f t="shared" si="222"/>
        <v>43318</v>
      </c>
      <c r="B4790" s="21">
        <f t="shared" si="221"/>
        <v>43321</v>
      </c>
      <c r="C4790" s="34">
        <v>43321.5416666659</v>
      </c>
      <c r="D4790">
        <v>0</v>
      </c>
      <c r="E4790">
        <v>0</v>
      </c>
      <c r="F4790">
        <v>0</v>
      </c>
      <c r="G4790">
        <v>0</v>
      </c>
      <c r="H4790">
        <v>280.03686635944689</v>
      </c>
      <c r="I4790">
        <v>0</v>
      </c>
      <c r="J4790">
        <f t="shared" si="220"/>
        <v>280.03686635944689</v>
      </c>
    </row>
    <row r="4791" spans="1:10">
      <c r="A4791" s="23">
        <f t="shared" si="222"/>
        <v>43318</v>
      </c>
      <c r="B4791" s="21">
        <f t="shared" si="221"/>
        <v>43321</v>
      </c>
      <c r="C4791" s="34">
        <v>43321.583333332601</v>
      </c>
      <c r="D4791">
        <v>0</v>
      </c>
      <c r="E4791">
        <v>0</v>
      </c>
      <c r="F4791">
        <v>0</v>
      </c>
      <c r="G4791">
        <v>0</v>
      </c>
      <c r="H4791">
        <v>279.90414746543769</v>
      </c>
      <c r="I4791">
        <v>0</v>
      </c>
      <c r="J4791">
        <f t="shared" si="220"/>
        <v>279.90414746543769</v>
      </c>
    </row>
    <row r="4792" spans="1:10">
      <c r="A4792" s="23">
        <f t="shared" si="222"/>
        <v>43318</v>
      </c>
      <c r="B4792" s="21">
        <f t="shared" si="221"/>
        <v>43321</v>
      </c>
      <c r="C4792" s="34">
        <v>43321.6249999992</v>
      </c>
      <c r="D4792">
        <v>0</v>
      </c>
      <c r="E4792">
        <v>0</v>
      </c>
      <c r="F4792">
        <v>0</v>
      </c>
      <c r="G4792">
        <v>0</v>
      </c>
      <c r="H4792">
        <v>280.12534562211982</v>
      </c>
      <c r="I4792">
        <v>0</v>
      </c>
      <c r="J4792">
        <f t="shared" si="220"/>
        <v>280.12534562211982</v>
      </c>
    </row>
    <row r="4793" spans="1:10">
      <c r="A4793" s="23">
        <f t="shared" si="222"/>
        <v>43318</v>
      </c>
      <c r="B4793" s="21">
        <f t="shared" si="221"/>
        <v>43321</v>
      </c>
      <c r="C4793" s="34">
        <v>43321.6666666659</v>
      </c>
      <c r="D4793">
        <v>0</v>
      </c>
      <c r="E4793">
        <v>0</v>
      </c>
      <c r="F4793">
        <v>0</v>
      </c>
      <c r="G4793">
        <v>0</v>
      </c>
      <c r="H4793">
        <v>280.52350230414743</v>
      </c>
      <c r="I4793">
        <v>0</v>
      </c>
      <c r="J4793">
        <f t="shared" si="220"/>
        <v>280.52350230414743</v>
      </c>
    </row>
    <row r="4794" spans="1:10">
      <c r="A4794" s="23">
        <f t="shared" si="222"/>
        <v>43318</v>
      </c>
      <c r="B4794" s="21">
        <f t="shared" si="221"/>
        <v>43321</v>
      </c>
      <c r="C4794" s="34">
        <v>43321.708333332601</v>
      </c>
      <c r="D4794">
        <v>0</v>
      </c>
      <c r="E4794">
        <v>0</v>
      </c>
      <c r="F4794">
        <v>0</v>
      </c>
      <c r="G4794">
        <v>0</v>
      </c>
      <c r="H4794">
        <v>280.21382488479259</v>
      </c>
      <c r="I4794">
        <v>0</v>
      </c>
      <c r="J4794">
        <f t="shared" si="220"/>
        <v>280.21382488479259</v>
      </c>
    </row>
    <row r="4795" spans="1:10">
      <c r="A4795" s="23">
        <f t="shared" si="222"/>
        <v>43318</v>
      </c>
      <c r="B4795" s="21">
        <f t="shared" si="221"/>
        <v>43321</v>
      </c>
      <c r="C4795" s="34">
        <v>43321.7499999992</v>
      </c>
      <c r="D4795">
        <v>0</v>
      </c>
      <c r="E4795">
        <v>0</v>
      </c>
      <c r="F4795">
        <v>0</v>
      </c>
      <c r="G4795">
        <v>0</v>
      </c>
      <c r="H4795">
        <v>279.24055299539168</v>
      </c>
      <c r="I4795">
        <v>0</v>
      </c>
      <c r="J4795">
        <f t="shared" si="220"/>
        <v>279.24055299539168</v>
      </c>
    </row>
    <row r="4796" spans="1:10">
      <c r="A4796" s="23">
        <f t="shared" si="222"/>
        <v>43318</v>
      </c>
      <c r="B4796" s="21">
        <f t="shared" si="221"/>
        <v>43321</v>
      </c>
      <c r="C4796" s="34">
        <v>43321.7916666659</v>
      </c>
      <c r="D4796">
        <v>0</v>
      </c>
      <c r="E4796">
        <v>0</v>
      </c>
      <c r="F4796">
        <v>0</v>
      </c>
      <c r="G4796">
        <v>0</v>
      </c>
      <c r="H4796">
        <v>278.8866359447004</v>
      </c>
      <c r="I4796">
        <v>0</v>
      </c>
      <c r="J4796">
        <f t="shared" si="220"/>
        <v>278.8866359447004</v>
      </c>
    </row>
    <row r="4797" spans="1:10">
      <c r="A4797" s="23">
        <f t="shared" si="222"/>
        <v>43318</v>
      </c>
      <c r="B4797" s="21">
        <f t="shared" si="221"/>
        <v>43321</v>
      </c>
      <c r="C4797" s="34">
        <v>43321.833333332601</v>
      </c>
      <c r="D4797">
        <v>0</v>
      </c>
      <c r="E4797">
        <v>0</v>
      </c>
      <c r="F4797">
        <v>0</v>
      </c>
      <c r="G4797">
        <v>0</v>
      </c>
      <c r="H4797">
        <v>278.57695852534562</v>
      </c>
      <c r="I4797">
        <v>0</v>
      </c>
      <c r="J4797">
        <f t="shared" si="220"/>
        <v>278.57695852534562</v>
      </c>
    </row>
    <row r="4798" spans="1:10">
      <c r="A4798" s="23">
        <f t="shared" si="222"/>
        <v>43318</v>
      </c>
      <c r="B4798" s="21">
        <f t="shared" si="221"/>
        <v>43321</v>
      </c>
      <c r="C4798" s="34">
        <v>43321.8749999992</v>
      </c>
      <c r="D4798">
        <v>0</v>
      </c>
      <c r="E4798">
        <v>0</v>
      </c>
      <c r="F4798">
        <v>0</v>
      </c>
      <c r="G4798">
        <v>0</v>
      </c>
      <c r="H4798">
        <v>278.93087557603678</v>
      </c>
      <c r="I4798">
        <v>0</v>
      </c>
      <c r="J4798">
        <f t="shared" si="220"/>
        <v>278.93087557603678</v>
      </c>
    </row>
    <row r="4799" spans="1:10">
      <c r="A4799" s="23">
        <f t="shared" si="222"/>
        <v>43318</v>
      </c>
      <c r="B4799" s="21">
        <f t="shared" si="221"/>
        <v>43321</v>
      </c>
      <c r="C4799" s="34">
        <v>43321.9166666659</v>
      </c>
      <c r="D4799">
        <v>0</v>
      </c>
      <c r="E4799">
        <v>0</v>
      </c>
      <c r="F4799">
        <v>0</v>
      </c>
      <c r="G4799">
        <v>0</v>
      </c>
      <c r="H4799">
        <v>278.8866359447004</v>
      </c>
      <c r="I4799">
        <v>0</v>
      </c>
      <c r="J4799">
        <f t="shared" si="220"/>
        <v>278.8866359447004</v>
      </c>
    </row>
    <row r="4800" spans="1:10">
      <c r="A4800" s="23">
        <f t="shared" si="222"/>
        <v>43318</v>
      </c>
      <c r="B4800" s="21">
        <f t="shared" si="221"/>
        <v>43321</v>
      </c>
      <c r="C4800" s="34">
        <v>43321.958333332601</v>
      </c>
      <c r="D4800">
        <v>0</v>
      </c>
      <c r="E4800">
        <v>0</v>
      </c>
      <c r="F4800">
        <v>0</v>
      </c>
      <c r="G4800">
        <v>0</v>
      </c>
      <c r="H4800">
        <v>278.79815668202758</v>
      </c>
      <c r="I4800">
        <v>0</v>
      </c>
      <c r="J4800">
        <f t="shared" si="220"/>
        <v>278.79815668202758</v>
      </c>
    </row>
    <row r="4801" spans="1:10">
      <c r="A4801" s="23">
        <f t="shared" si="222"/>
        <v>43318</v>
      </c>
      <c r="B4801" s="22">
        <f t="shared" si="221"/>
        <v>43321</v>
      </c>
      <c r="C4801" s="34">
        <v>43321.9999999992</v>
      </c>
      <c r="D4801">
        <v>0</v>
      </c>
      <c r="E4801">
        <v>0</v>
      </c>
      <c r="F4801">
        <v>0</v>
      </c>
      <c r="G4801">
        <v>0</v>
      </c>
      <c r="H4801">
        <v>278.97511520737322</v>
      </c>
      <c r="I4801">
        <v>0</v>
      </c>
      <c r="J4801">
        <f t="shared" si="220"/>
        <v>278.97511520737322</v>
      </c>
    </row>
    <row r="4802" spans="1:10">
      <c r="A4802" s="23">
        <f t="shared" si="222"/>
        <v>43318</v>
      </c>
      <c r="B4802" s="20">
        <f t="shared" si="221"/>
        <v>43322</v>
      </c>
      <c r="C4802" s="34">
        <v>43322.0416666659</v>
      </c>
      <c r="D4802">
        <v>0</v>
      </c>
      <c r="E4802">
        <v>0</v>
      </c>
      <c r="F4802">
        <v>0</v>
      </c>
      <c r="G4802">
        <v>0</v>
      </c>
      <c r="H4802">
        <v>279.10783410138242</v>
      </c>
      <c r="I4802">
        <v>0</v>
      </c>
      <c r="J4802">
        <f t="shared" ref="J4802:J4865" si="223">SUM(D4802:I4802)</f>
        <v>279.10783410138242</v>
      </c>
    </row>
    <row r="4803" spans="1:10">
      <c r="A4803" s="23">
        <f t="shared" si="222"/>
        <v>43318</v>
      </c>
      <c r="B4803" s="21">
        <f t="shared" si="221"/>
        <v>43322</v>
      </c>
      <c r="C4803" s="34">
        <v>43322.083333332601</v>
      </c>
      <c r="D4803">
        <v>0</v>
      </c>
      <c r="E4803">
        <v>0</v>
      </c>
      <c r="F4803">
        <v>0</v>
      </c>
      <c r="G4803">
        <v>0</v>
      </c>
      <c r="H4803">
        <v>278.8866359447004</v>
      </c>
      <c r="I4803">
        <v>0</v>
      </c>
      <c r="J4803">
        <f t="shared" si="223"/>
        <v>278.8866359447004</v>
      </c>
    </row>
    <row r="4804" spans="1:10">
      <c r="A4804" s="23">
        <f t="shared" si="222"/>
        <v>43318</v>
      </c>
      <c r="B4804" s="21">
        <f t="shared" si="221"/>
        <v>43322</v>
      </c>
      <c r="C4804" s="34">
        <v>43322.1249999992</v>
      </c>
      <c r="D4804">
        <v>0</v>
      </c>
      <c r="E4804">
        <v>0</v>
      </c>
      <c r="F4804">
        <v>0</v>
      </c>
      <c r="G4804">
        <v>0</v>
      </c>
      <c r="H4804">
        <v>279.10783410138242</v>
      </c>
      <c r="I4804">
        <v>0</v>
      </c>
      <c r="J4804">
        <f t="shared" si="223"/>
        <v>279.10783410138242</v>
      </c>
    </row>
    <row r="4805" spans="1:10">
      <c r="A4805" s="23">
        <f t="shared" si="222"/>
        <v>43318</v>
      </c>
      <c r="B4805" s="21">
        <f t="shared" si="221"/>
        <v>43322</v>
      </c>
      <c r="C4805" s="34">
        <v>43322.1666666659</v>
      </c>
      <c r="D4805">
        <v>0</v>
      </c>
      <c r="E4805">
        <v>0</v>
      </c>
      <c r="F4805">
        <v>0</v>
      </c>
      <c r="G4805">
        <v>0</v>
      </c>
      <c r="H4805">
        <v>278.97511520737322</v>
      </c>
      <c r="I4805">
        <v>0</v>
      </c>
      <c r="J4805">
        <f t="shared" si="223"/>
        <v>278.97511520737322</v>
      </c>
    </row>
    <row r="4806" spans="1:10">
      <c r="A4806" s="23">
        <f t="shared" si="222"/>
        <v>43318</v>
      </c>
      <c r="B4806" s="21">
        <f t="shared" si="221"/>
        <v>43322</v>
      </c>
      <c r="C4806" s="34">
        <v>43322.208333332601</v>
      </c>
      <c r="D4806">
        <v>0</v>
      </c>
      <c r="E4806">
        <v>0</v>
      </c>
      <c r="F4806">
        <v>0</v>
      </c>
      <c r="G4806">
        <v>0</v>
      </c>
      <c r="H4806">
        <v>278.17880184331801</v>
      </c>
      <c r="I4806">
        <v>0</v>
      </c>
      <c r="J4806">
        <f t="shared" si="223"/>
        <v>278.17880184331801</v>
      </c>
    </row>
    <row r="4807" spans="1:10">
      <c r="A4807" s="23">
        <f t="shared" si="222"/>
        <v>43318</v>
      </c>
      <c r="B4807" s="21">
        <f t="shared" si="221"/>
        <v>43322</v>
      </c>
      <c r="C4807" s="34">
        <v>43322.2499999992</v>
      </c>
      <c r="D4807">
        <v>0</v>
      </c>
      <c r="E4807">
        <v>0</v>
      </c>
      <c r="F4807">
        <v>0</v>
      </c>
      <c r="G4807">
        <v>0</v>
      </c>
      <c r="H4807">
        <v>279.15207373271892</v>
      </c>
      <c r="I4807">
        <v>0</v>
      </c>
      <c r="J4807">
        <f t="shared" si="223"/>
        <v>279.15207373271892</v>
      </c>
    </row>
    <row r="4808" spans="1:10">
      <c r="A4808" s="23">
        <f t="shared" si="222"/>
        <v>43318</v>
      </c>
      <c r="B4808" s="21">
        <f t="shared" si="221"/>
        <v>43322</v>
      </c>
      <c r="C4808" s="34">
        <v>43322.2916666659</v>
      </c>
      <c r="D4808">
        <v>0</v>
      </c>
      <c r="E4808">
        <v>0</v>
      </c>
      <c r="F4808">
        <v>0</v>
      </c>
      <c r="G4808">
        <v>0</v>
      </c>
      <c r="H4808">
        <v>279.01935483870972</v>
      </c>
      <c r="I4808">
        <v>0</v>
      </c>
      <c r="J4808">
        <f t="shared" si="223"/>
        <v>279.01935483870972</v>
      </c>
    </row>
    <row r="4809" spans="1:10">
      <c r="A4809" s="23">
        <f t="shared" si="222"/>
        <v>43318</v>
      </c>
      <c r="B4809" s="21">
        <f t="shared" si="221"/>
        <v>43322</v>
      </c>
      <c r="C4809" s="34">
        <v>43322.333333332601</v>
      </c>
      <c r="D4809">
        <v>0</v>
      </c>
      <c r="E4809">
        <v>0</v>
      </c>
      <c r="F4809">
        <v>0</v>
      </c>
      <c r="G4809">
        <v>0</v>
      </c>
      <c r="H4809">
        <v>278.97511520737322</v>
      </c>
      <c r="I4809">
        <v>0</v>
      </c>
      <c r="J4809">
        <f t="shared" si="223"/>
        <v>278.97511520737322</v>
      </c>
    </row>
    <row r="4810" spans="1:10">
      <c r="A4810" s="23">
        <f t="shared" si="222"/>
        <v>43318</v>
      </c>
      <c r="B4810" s="21">
        <f t="shared" si="221"/>
        <v>43322</v>
      </c>
      <c r="C4810" s="34">
        <v>43322.3749999992</v>
      </c>
      <c r="D4810">
        <v>0</v>
      </c>
      <c r="E4810">
        <v>0</v>
      </c>
      <c r="F4810">
        <v>0</v>
      </c>
      <c r="G4810">
        <v>0</v>
      </c>
      <c r="H4810">
        <v>280.52350230414743</v>
      </c>
      <c r="I4810">
        <v>0</v>
      </c>
      <c r="J4810">
        <f t="shared" si="223"/>
        <v>280.52350230414743</v>
      </c>
    </row>
    <row r="4811" spans="1:10">
      <c r="A4811" s="23">
        <f t="shared" si="222"/>
        <v>43318</v>
      </c>
      <c r="B4811" s="21">
        <f t="shared" si="221"/>
        <v>43322</v>
      </c>
      <c r="C4811" s="34">
        <v>43322.4166666659</v>
      </c>
      <c r="D4811">
        <v>0</v>
      </c>
      <c r="E4811">
        <v>0</v>
      </c>
      <c r="F4811">
        <v>0</v>
      </c>
      <c r="G4811">
        <v>0</v>
      </c>
      <c r="H4811">
        <v>285.78801843317967</v>
      </c>
      <c r="I4811">
        <v>0</v>
      </c>
      <c r="J4811">
        <f t="shared" si="223"/>
        <v>285.78801843317967</v>
      </c>
    </row>
    <row r="4812" spans="1:10">
      <c r="A4812" s="23">
        <f t="shared" si="222"/>
        <v>43318</v>
      </c>
      <c r="B4812" s="21">
        <f t="shared" si="221"/>
        <v>43322</v>
      </c>
      <c r="C4812" s="34">
        <v>43322.458333332601</v>
      </c>
      <c r="D4812">
        <v>0</v>
      </c>
      <c r="E4812">
        <v>0</v>
      </c>
      <c r="F4812">
        <v>0</v>
      </c>
      <c r="G4812">
        <v>0</v>
      </c>
      <c r="H4812">
        <v>287.95576036866362</v>
      </c>
      <c r="I4812">
        <v>0</v>
      </c>
      <c r="J4812">
        <f t="shared" si="223"/>
        <v>287.95576036866362</v>
      </c>
    </row>
    <row r="4813" spans="1:10">
      <c r="A4813" s="23">
        <f t="shared" si="222"/>
        <v>43318</v>
      </c>
      <c r="B4813" s="21">
        <f t="shared" si="221"/>
        <v>43322</v>
      </c>
      <c r="C4813" s="34">
        <v>43322.4999999992</v>
      </c>
      <c r="D4813">
        <v>0</v>
      </c>
      <c r="E4813">
        <v>0</v>
      </c>
      <c r="F4813">
        <v>0</v>
      </c>
      <c r="G4813">
        <v>0</v>
      </c>
      <c r="H4813">
        <v>288.92903225806452</v>
      </c>
      <c r="I4813">
        <v>0</v>
      </c>
      <c r="J4813">
        <f t="shared" si="223"/>
        <v>288.92903225806452</v>
      </c>
    </row>
    <row r="4814" spans="1:10">
      <c r="A4814" s="23">
        <f t="shared" si="222"/>
        <v>43318</v>
      </c>
      <c r="B4814" s="21">
        <f t="shared" si="221"/>
        <v>43322</v>
      </c>
      <c r="C4814" s="34">
        <v>43322.5416666659</v>
      </c>
      <c r="D4814">
        <v>0</v>
      </c>
      <c r="E4814">
        <v>0</v>
      </c>
      <c r="F4814">
        <v>0</v>
      </c>
      <c r="G4814">
        <v>0</v>
      </c>
      <c r="H4814">
        <v>282.33732718893998</v>
      </c>
      <c r="I4814">
        <v>0</v>
      </c>
      <c r="J4814">
        <f t="shared" si="223"/>
        <v>282.33732718893998</v>
      </c>
    </row>
    <row r="4815" spans="1:10">
      <c r="A4815" s="23">
        <f t="shared" si="222"/>
        <v>43318</v>
      </c>
      <c r="B4815" s="21">
        <f t="shared" si="221"/>
        <v>43322</v>
      </c>
      <c r="C4815" s="34">
        <v>43322.583333332601</v>
      </c>
      <c r="D4815">
        <v>0</v>
      </c>
      <c r="E4815">
        <v>0</v>
      </c>
      <c r="F4815">
        <v>0</v>
      </c>
      <c r="G4815">
        <v>0</v>
      </c>
      <c r="H4815">
        <v>279.4617511520737</v>
      </c>
      <c r="I4815">
        <v>0</v>
      </c>
      <c r="J4815">
        <f t="shared" si="223"/>
        <v>279.4617511520737</v>
      </c>
    </row>
    <row r="4816" spans="1:10">
      <c r="A4816" s="23">
        <f t="shared" si="222"/>
        <v>43318</v>
      </c>
      <c r="B4816" s="21">
        <f t="shared" si="221"/>
        <v>43322</v>
      </c>
      <c r="C4816" s="34">
        <v>43322.6249999992</v>
      </c>
      <c r="D4816">
        <v>0</v>
      </c>
      <c r="E4816">
        <v>0</v>
      </c>
      <c r="F4816">
        <v>0</v>
      </c>
      <c r="G4816">
        <v>0</v>
      </c>
      <c r="H4816">
        <v>280.16958525345621</v>
      </c>
      <c r="I4816">
        <v>0</v>
      </c>
      <c r="J4816">
        <f t="shared" si="223"/>
        <v>280.16958525345621</v>
      </c>
    </row>
    <row r="4817" spans="1:10">
      <c r="A4817" s="23">
        <f t="shared" si="222"/>
        <v>43318</v>
      </c>
      <c r="B4817" s="21">
        <f t="shared" si="221"/>
        <v>43322</v>
      </c>
      <c r="C4817" s="34">
        <v>43322.6666666659</v>
      </c>
      <c r="D4817">
        <v>0</v>
      </c>
      <c r="E4817">
        <v>0</v>
      </c>
      <c r="F4817">
        <v>0</v>
      </c>
      <c r="G4817">
        <v>0</v>
      </c>
      <c r="H4817">
        <v>280.65622119815657</v>
      </c>
      <c r="I4817">
        <v>0</v>
      </c>
      <c r="J4817">
        <f t="shared" si="223"/>
        <v>280.65622119815657</v>
      </c>
    </row>
    <row r="4818" spans="1:10">
      <c r="A4818" s="23">
        <f t="shared" si="222"/>
        <v>43318</v>
      </c>
      <c r="B4818" s="21">
        <f t="shared" si="221"/>
        <v>43322</v>
      </c>
      <c r="C4818" s="34">
        <v>43322.708333332601</v>
      </c>
      <c r="D4818">
        <v>0</v>
      </c>
      <c r="E4818">
        <v>0</v>
      </c>
      <c r="F4818">
        <v>0</v>
      </c>
      <c r="G4818">
        <v>0</v>
      </c>
      <c r="H4818">
        <v>280.74470046082939</v>
      </c>
      <c r="I4818">
        <v>0</v>
      </c>
      <c r="J4818">
        <f t="shared" si="223"/>
        <v>280.74470046082939</v>
      </c>
    </row>
    <row r="4819" spans="1:10">
      <c r="A4819" s="23">
        <f t="shared" si="222"/>
        <v>43318</v>
      </c>
      <c r="B4819" s="21">
        <f t="shared" si="221"/>
        <v>43322</v>
      </c>
      <c r="C4819" s="34">
        <v>43322.7499999992</v>
      </c>
      <c r="D4819">
        <v>0</v>
      </c>
      <c r="E4819">
        <v>0</v>
      </c>
      <c r="F4819">
        <v>0</v>
      </c>
      <c r="G4819">
        <v>0</v>
      </c>
      <c r="H4819">
        <v>280.65622119815657</v>
      </c>
      <c r="I4819">
        <v>0</v>
      </c>
      <c r="J4819">
        <f t="shared" si="223"/>
        <v>280.65622119815657</v>
      </c>
    </row>
    <row r="4820" spans="1:10">
      <c r="A4820" s="23">
        <f t="shared" si="222"/>
        <v>43318</v>
      </c>
      <c r="B4820" s="21">
        <f t="shared" si="221"/>
        <v>43322</v>
      </c>
      <c r="C4820" s="34">
        <v>43322.7916666659</v>
      </c>
      <c r="D4820">
        <v>0</v>
      </c>
      <c r="E4820">
        <v>0</v>
      </c>
      <c r="F4820">
        <v>0</v>
      </c>
      <c r="G4820">
        <v>0</v>
      </c>
      <c r="H4820">
        <v>279.99262672811062</v>
      </c>
      <c r="I4820">
        <v>0</v>
      </c>
      <c r="J4820">
        <f t="shared" si="223"/>
        <v>279.99262672811062</v>
      </c>
    </row>
    <row r="4821" spans="1:10">
      <c r="A4821" s="23">
        <f t="shared" si="222"/>
        <v>43318</v>
      </c>
      <c r="B4821" s="21">
        <f t="shared" si="221"/>
        <v>43322</v>
      </c>
      <c r="C4821" s="34">
        <v>43322.833333332601</v>
      </c>
      <c r="D4821">
        <v>0</v>
      </c>
      <c r="E4821">
        <v>0</v>
      </c>
      <c r="F4821">
        <v>0</v>
      </c>
      <c r="G4821">
        <v>0</v>
      </c>
      <c r="H4821">
        <v>279.4617511520737</v>
      </c>
      <c r="I4821">
        <v>0</v>
      </c>
      <c r="J4821">
        <f t="shared" si="223"/>
        <v>279.4617511520737</v>
      </c>
    </row>
    <row r="4822" spans="1:10">
      <c r="A4822" s="23">
        <f t="shared" si="222"/>
        <v>43318</v>
      </c>
      <c r="B4822" s="21">
        <f t="shared" si="221"/>
        <v>43322</v>
      </c>
      <c r="C4822" s="34">
        <v>43322.8749999992</v>
      </c>
      <c r="D4822">
        <v>0</v>
      </c>
      <c r="E4822">
        <v>0</v>
      </c>
      <c r="F4822">
        <v>0</v>
      </c>
      <c r="G4822">
        <v>0</v>
      </c>
      <c r="H4822">
        <v>279.3290322580645</v>
      </c>
      <c r="I4822">
        <v>0</v>
      </c>
      <c r="J4822">
        <f t="shared" si="223"/>
        <v>279.3290322580645</v>
      </c>
    </row>
    <row r="4823" spans="1:10">
      <c r="A4823" s="23">
        <f t="shared" si="222"/>
        <v>43318</v>
      </c>
      <c r="B4823" s="21">
        <f t="shared" si="221"/>
        <v>43322</v>
      </c>
      <c r="C4823" s="34">
        <v>43322.9166666659</v>
      </c>
      <c r="D4823">
        <v>0</v>
      </c>
      <c r="E4823">
        <v>0</v>
      </c>
      <c r="F4823">
        <v>0</v>
      </c>
      <c r="G4823">
        <v>0</v>
      </c>
      <c r="H4823">
        <v>279.15207373271892</v>
      </c>
      <c r="I4823">
        <v>0</v>
      </c>
      <c r="J4823">
        <f t="shared" si="223"/>
        <v>279.15207373271892</v>
      </c>
    </row>
    <row r="4824" spans="1:10">
      <c r="A4824" s="23">
        <f t="shared" si="222"/>
        <v>43318</v>
      </c>
      <c r="B4824" s="21">
        <f t="shared" si="221"/>
        <v>43322</v>
      </c>
      <c r="C4824" s="34">
        <v>43322.958333332601</v>
      </c>
      <c r="D4824">
        <v>0</v>
      </c>
      <c r="E4824">
        <v>0</v>
      </c>
      <c r="F4824">
        <v>0</v>
      </c>
      <c r="G4824">
        <v>0</v>
      </c>
      <c r="H4824">
        <v>279.19631336405519</v>
      </c>
      <c r="I4824">
        <v>0</v>
      </c>
      <c r="J4824">
        <f t="shared" si="223"/>
        <v>279.19631336405519</v>
      </c>
    </row>
    <row r="4825" spans="1:10">
      <c r="A4825" s="23">
        <f t="shared" si="222"/>
        <v>43318</v>
      </c>
      <c r="B4825" s="22">
        <f t="shared" si="221"/>
        <v>43322</v>
      </c>
      <c r="C4825" s="34">
        <v>43322.9999999992</v>
      </c>
      <c r="D4825">
        <v>0</v>
      </c>
      <c r="E4825">
        <v>0</v>
      </c>
      <c r="F4825">
        <v>0</v>
      </c>
      <c r="G4825">
        <v>0</v>
      </c>
      <c r="H4825">
        <v>279.24055299539168</v>
      </c>
      <c r="I4825">
        <v>0</v>
      </c>
      <c r="J4825">
        <f t="shared" si="223"/>
        <v>279.24055299539168</v>
      </c>
    </row>
    <row r="4826" spans="1:10">
      <c r="A4826" s="23">
        <f t="shared" si="222"/>
        <v>43318</v>
      </c>
      <c r="B4826" s="20">
        <f t="shared" ref="B4826:B4889" si="224">B4802+1</f>
        <v>43323</v>
      </c>
      <c r="C4826" s="34">
        <v>43323.0416666659</v>
      </c>
      <c r="D4826">
        <v>0</v>
      </c>
      <c r="E4826">
        <v>0</v>
      </c>
      <c r="F4826">
        <v>0</v>
      </c>
      <c r="G4826">
        <v>0</v>
      </c>
      <c r="H4826">
        <v>279.06359447004598</v>
      </c>
      <c r="I4826">
        <v>0</v>
      </c>
      <c r="J4826">
        <f t="shared" si="223"/>
        <v>279.06359447004598</v>
      </c>
    </row>
    <row r="4827" spans="1:10">
      <c r="A4827" s="23">
        <f t="shared" si="222"/>
        <v>43318</v>
      </c>
      <c r="B4827" s="21">
        <f t="shared" si="224"/>
        <v>43323</v>
      </c>
      <c r="C4827" s="34">
        <v>43323.083333332601</v>
      </c>
      <c r="D4827">
        <v>0</v>
      </c>
      <c r="E4827">
        <v>0</v>
      </c>
      <c r="F4827">
        <v>0</v>
      </c>
      <c r="G4827">
        <v>0</v>
      </c>
      <c r="H4827">
        <v>278.4884792626728</v>
      </c>
      <c r="I4827">
        <v>0</v>
      </c>
      <c r="J4827">
        <f t="shared" si="223"/>
        <v>278.4884792626728</v>
      </c>
    </row>
    <row r="4828" spans="1:10">
      <c r="A4828" s="23">
        <f t="shared" si="222"/>
        <v>43318</v>
      </c>
      <c r="B4828" s="21">
        <f t="shared" si="224"/>
        <v>43323</v>
      </c>
      <c r="C4828" s="34">
        <v>43323.1249999992</v>
      </c>
      <c r="D4828">
        <v>0</v>
      </c>
      <c r="E4828">
        <v>0</v>
      </c>
      <c r="F4828">
        <v>0</v>
      </c>
      <c r="G4828">
        <v>0</v>
      </c>
      <c r="H4828">
        <v>279.10783410138242</v>
      </c>
      <c r="I4828">
        <v>0</v>
      </c>
      <c r="J4828">
        <f t="shared" si="223"/>
        <v>279.10783410138242</v>
      </c>
    </row>
    <row r="4829" spans="1:10">
      <c r="A4829" s="23">
        <f t="shared" si="222"/>
        <v>43318</v>
      </c>
      <c r="B4829" s="21">
        <f t="shared" si="224"/>
        <v>43323</v>
      </c>
      <c r="C4829" s="34">
        <v>43323.1666666659</v>
      </c>
      <c r="D4829">
        <v>0</v>
      </c>
      <c r="E4829">
        <v>0</v>
      </c>
      <c r="F4829">
        <v>0</v>
      </c>
      <c r="G4829">
        <v>0</v>
      </c>
      <c r="H4829">
        <v>279.10783410138242</v>
      </c>
      <c r="I4829">
        <v>0</v>
      </c>
      <c r="J4829">
        <f t="shared" si="223"/>
        <v>279.10783410138242</v>
      </c>
    </row>
    <row r="4830" spans="1:10">
      <c r="A4830" s="23">
        <f t="shared" si="222"/>
        <v>43318</v>
      </c>
      <c r="B4830" s="21">
        <f t="shared" si="224"/>
        <v>43323</v>
      </c>
      <c r="C4830" s="34">
        <v>43323.208333332601</v>
      </c>
      <c r="D4830">
        <v>0</v>
      </c>
      <c r="E4830">
        <v>0</v>
      </c>
      <c r="F4830">
        <v>0</v>
      </c>
      <c r="G4830">
        <v>0</v>
      </c>
      <c r="H4830">
        <v>279.19631336405519</v>
      </c>
      <c r="I4830">
        <v>0</v>
      </c>
      <c r="J4830">
        <f t="shared" si="223"/>
        <v>279.19631336405519</v>
      </c>
    </row>
    <row r="4831" spans="1:10">
      <c r="A4831" s="23">
        <f t="shared" si="222"/>
        <v>43318</v>
      </c>
      <c r="B4831" s="21">
        <f t="shared" si="224"/>
        <v>43323</v>
      </c>
      <c r="C4831" s="34">
        <v>43323.2499999992</v>
      </c>
      <c r="D4831">
        <v>0</v>
      </c>
      <c r="E4831">
        <v>0</v>
      </c>
      <c r="F4831">
        <v>0</v>
      </c>
      <c r="G4831">
        <v>0</v>
      </c>
      <c r="H4831">
        <v>279.72718894009211</v>
      </c>
      <c r="I4831">
        <v>0</v>
      </c>
      <c r="J4831">
        <f t="shared" si="223"/>
        <v>279.72718894009211</v>
      </c>
    </row>
    <row r="4832" spans="1:10">
      <c r="A4832" s="23">
        <f t="shared" si="222"/>
        <v>43318</v>
      </c>
      <c r="B4832" s="21">
        <f t="shared" si="224"/>
        <v>43323</v>
      </c>
      <c r="C4832" s="34">
        <v>43323.2916666659</v>
      </c>
      <c r="D4832">
        <v>0</v>
      </c>
      <c r="E4832">
        <v>0</v>
      </c>
      <c r="F4832">
        <v>0</v>
      </c>
      <c r="G4832">
        <v>0</v>
      </c>
      <c r="H4832">
        <v>279.24055299539168</v>
      </c>
      <c r="I4832">
        <v>0</v>
      </c>
      <c r="J4832">
        <f t="shared" si="223"/>
        <v>279.24055299539168</v>
      </c>
    </row>
    <row r="4833" spans="1:10">
      <c r="A4833" s="23">
        <f t="shared" si="222"/>
        <v>43318</v>
      </c>
      <c r="B4833" s="21">
        <f t="shared" si="224"/>
        <v>43323</v>
      </c>
      <c r="C4833" s="34">
        <v>43323.333333332601</v>
      </c>
      <c r="D4833">
        <v>0</v>
      </c>
      <c r="E4833">
        <v>0</v>
      </c>
      <c r="F4833">
        <v>0</v>
      </c>
      <c r="G4833">
        <v>0</v>
      </c>
      <c r="H4833">
        <v>279.24055299539168</v>
      </c>
      <c r="I4833">
        <v>0</v>
      </c>
      <c r="J4833">
        <f t="shared" si="223"/>
        <v>279.24055299539168</v>
      </c>
    </row>
    <row r="4834" spans="1:10">
      <c r="A4834" s="23">
        <f t="shared" si="222"/>
        <v>43318</v>
      </c>
      <c r="B4834" s="21">
        <f t="shared" si="224"/>
        <v>43323</v>
      </c>
      <c r="C4834" s="34">
        <v>43323.3749999992</v>
      </c>
      <c r="D4834">
        <v>0</v>
      </c>
      <c r="E4834">
        <v>0</v>
      </c>
      <c r="F4834">
        <v>0</v>
      </c>
      <c r="G4834">
        <v>0</v>
      </c>
      <c r="H4834">
        <v>279.5944700460829</v>
      </c>
      <c r="I4834">
        <v>0</v>
      </c>
      <c r="J4834">
        <f t="shared" si="223"/>
        <v>279.5944700460829</v>
      </c>
    </row>
    <row r="4835" spans="1:10">
      <c r="A4835" s="23">
        <f t="shared" si="222"/>
        <v>43318</v>
      </c>
      <c r="B4835" s="21">
        <f t="shared" si="224"/>
        <v>43323</v>
      </c>
      <c r="C4835" s="34">
        <v>43323.4166666659</v>
      </c>
      <c r="D4835">
        <v>0</v>
      </c>
      <c r="E4835">
        <v>0</v>
      </c>
      <c r="F4835">
        <v>0</v>
      </c>
      <c r="G4835">
        <v>0</v>
      </c>
      <c r="H4835">
        <v>279.3290322580645</v>
      </c>
      <c r="I4835">
        <v>0</v>
      </c>
      <c r="J4835">
        <f t="shared" si="223"/>
        <v>279.3290322580645</v>
      </c>
    </row>
    <row r="4836" spans="1:10">
      <c r="A4836" s="23">
        <f t="shared" si="222"/>
        <v>43318</v>
      </c>
      <c r="B4836" s="21">
        <f t="shared" si="224"/>
        <v>43323</v>
      </c>
      <c r="C4836" s="34">
        <v>43323.458333332601</v>
      </c>
      <c r="D4836">
        <v>0</v>
      </c>
      <c r="E4836">
        <v>0</v>
      </c>
      <c r="F4836">
        <v>0</v>
      </c>
      <c r="G4836">
        <v>0</v>
      </c>
      <c r="H4836">
        <v>279.24055299539168</v>
      </c>
      <c r="I4836">
        <v>0</v>
      </c>
      <c r="J4836">
        <f t="shared" si="223"/>
        <v>279.24055299539168</v>
      </c>
    </row>
    <row r="4837" spans="1:10">
      <c r="A4837" s="23">
        <f t="shared" si="222"/>
        <v>43318</v>
      </c>
      <c r="B4837" s="21">
        <f t="shared" si="224"/>
        <v>43323</v>
      </c>
      <c r="C4837" s="34">
        <v>43323.4999999992</v>
      </c>
      <c r="D4837">
        <v>0</v>
      </c>
      <c r="E4837">
        <v>0</v>
      </c>
      <c r="F4837">
        <v>0</v>
      </c>
      <c r="G4837">
        <v>0</v>
      </c>
      <c r="H4837">
        <v>279.4617511520737</v>
      </c>
      <c r="I4837">
        <v>0</v>
      </c>
      <c r="J4837">
        <f t="shared" si="223"/>
        <v>279.4617511520737</v>
      </c>
    </row>
    <row r="4838" spans="1:10">
      <c r="A4838" s="23">
        <f t="shared" si="222"/>
        <v>43318</v>
      </c>
      <c r="B4838" s="21">
        <f t="shared" si="224"/>
        <v>43323</v>
      </c>
      <c r="C4838" s="34">
        <v>43323.5416666659</v>
      </c>
      <c r="D4838">
        <v>0</v>
      </c>
      <c r="E4838">
        <v>0</v>
      </c>
      <c r="F4838">
        <v>0</v>
      </c>
      <c r="G4838">
        <v>0</v>
      </c>
      <c r="H4838">
        <v>279.24055299539168</v>
      </c>
      <c r="I4838">
        <v>0</v>
      </c>
      <c r="J4838">
        <f t="shared" si="223"/>
        <v>279.24055299539168</v>
      </c>
    </row>
    <row r="4839" spans="1:10">
      <c r="A4839" s="23">
        <f t="shared" si="222"/>
        <v>43318</v>
      </c>
      <c r="B4839" s="21">
        <f t="shared" si="224"/>
        <v>43323</v>
      </c>
      <c r="C4839" s="34">
        <v>43323.583333332601</v>
      </c>
      <c r="D4839">
        <v>0</v>
      </c>
      <c r="E4839">
        <v>0</v>
      </c>
      <c r="F4839">
        <v>0</v>
      </c>
      <c r="G4839">
        <v>0</v>
      </c>
      <c r="H4839">
        <v>279.63870967741929</v>
      </c>
      <c r="I4839">
        <v>0</v>
      </c>
      <c r="J4839">
        <f t="shared" si="223"/>
        <v>279.63870967741929</v>
      </c>
    </row>
    <row r="4840" spans="1:10">
      <c r="A4840" s="23">
        <f t="shared" si="222"/>
        <v>43318</v>
      </c>
      <c r="B4840" s="21">
        <f t="shared" si="224"/>
        <v>43323</v>
      </c>
      <c r="C4840" s="34">
        <v>43323.6249999992</v>
      </c>
      <c r="D4840">
        <v>0</v>
      </c>
      <c r="E4840">
        <v>0</v>
      </c>
      <c r="F4840">
        <v>0</v>
      </c>
      <c r="G4840">
        <v>0</v>
      </c>
      <c r="H4840">
        <v>278.93087557603678</v>
      </c>
      <c r="I4840">
        <v>0</v>
      </c>
      <c r="J4840">
        <f t="shared" si="223"/>
        <v>278.93087557603678</v>
      </c>
    </row>
    <row r="4841" spans="1:10">
      <c r="A4841" s="23">
        <f t="shared" si="222"/>
        <v>43318</v>
      </c>
      <c r="B4841" s="21">
        <f t="shared" si="224"/>
        <v>43323</v>
      </c>
      <c r="C4841" s="34">
        <v>43323.6666666659</v>
      </c>
      <c r="D4841">
        <v>0</v>
      </c>
      <c r="E4841">
        <v>0</v>
      </c>
      <c r="F4841">
        <v>0</v>
      </c>
      <c r="G4841">
        <v>0</v>
      </c>
      <c r="H4841">
        <v>279.5944700460829</v>
      </c>
      <c r="I4841">
        <v>0</v>
      </c>
      <c r="J4841">
        <f t="shared" si="223"/>
        <v>279.5944700460829</v>
      </c>
    </row>
    <row r="4842" spans="1:10">
      <c r="A4842" s="23">
        <f t="shared" ref="A4842:A4905" si="225">A4674+7</f>
        <v>43318</v>
      </c>
      <c r="B4842" s="21">
        <f t="shared" si="224"/>
        <v>43323</v>
      </c>
      <c r="C4842" s="34">
        <v>43323.708333332601</v>
      </c>
      <c r="D4842">
        <v>0</v>
      </c>
      <c r="E4842">
        <v>0</v>
      </c>
      <c r="F4842">
        <v>0</v>
      </c>
      <c r="G4842">
        <v>0</v>
      </c>
      <c r="H4842">
        <v>279.4617511520737</v>
      </c>
      <c r="I4842">
        <v>0</v>
      </c>
      <c r="J4842">
        <f t="shared" si="223"/>
        <v>279.4617511520737</v>
      </c>
    </row>
    <row r="4843" spans="1:10">
      <c r="A4843" s="23">
        <f t="shared" si="225"/>
        <v>43318</v>
      </c>
      <c r="B4843" s="21">
        <f t="shared" si="224"/>
        <v>43323</v>
      </c>
      <c r="C4843" s="34">
        <v>43323.7499999992</v>
      </c>
      <c r="D4843">
        <v>0</v>
      </c>
      <c r="E4843">
        <v>0</v>
      </c>
      <c r="F4843">
        <v>0</v>
      </c>
      <c r="G4843">
        <v>0</v>
      </c>
      <c r="H4843">
        <v>278.93087557603678</v>
      </c>
      <c r="I4843">
        <v>0</v>
      </c>
      <c r="J4843">
        <f t="shared" si="223"/>
        <v>278.93087557603678</v>
      </c>
    </row>
    <row r="4844" spans="1:10">
      <c r="A4844" s="23">
        <f t="shared" si="225"/>
        <v>43318</v>
      </c>
      <c r="B4844" s="21">
        <f t="shared" si="224"/>
        <v>43323</v>
      </c>
      <c r="C4844" s="34">
        <v>43323.7916666659</v>
      </c>
      <c r="D4844">
        <v>0</v>
      </c>
      <c r="E4844">
        <v>0</v>
      </c>
      <c r="F4844">
        <v>0</v>
      </c>
      <c r="G4844">
        <v>0</v>
      </c>
      <c r="H4844">
        <v>279.19631336405519</v>
      </c>
      <c r="I4844">
        <v>0</v>
      </c>
      <c r="J4844">
        <f t="shared" si="223"/>
        <v>279.19631336405519</v>
      </c>
    </row>
    <row r="4845" spans="1:10">
      <c r="A4845" s="23">
        <f t="shared" si="225"/>
        <v>43318</v>
      </c>
      <c r="B4845" s="21">
        <f t="shared" si="224"/>
        <v>43323</v>
      </c>
      <c r="C4845" s="34">
        <v>43323.833333332601</v>
      </c>
      <c r="D4845">
        <v>0</v>
      </c>
      <c r="E4845">
        <v>0</v>
      </c>
      <c r="F4845">
        <v>0</v>
      </c>
      <c r="G4845">
        <v>0</v>
      </c>
      <c r="H4845">
        <v>279.15207373271892</v>
      </c>
      <c r="I4845">
        <v>0</v>
      </c>
      <c r="J4845">
        <f t="shared" si="223"/>
        <v>279.15207373271892</v>
      </c>
    </row>
    <row r="4846" spans="1:10">
      <c r="A4846" s="23">
        <f t="shared" si="225"/>
        <v>43318</v>
      </c>
      <c r="B4846" s="21">
        <f t="shared" si="224"/>
        <v>43323</v>
      </c>
      <c r="C4846" s="34">
        <v>43323.8749999992</v>
      </c>
      <c r="D4846">
        <v>0</v>
      </c>
      <c r="E4846">
        <v>0</v>
      </c>
      <c r="F4846">
        <v>0</v>
      </c>
      <c r="G4846">
        <v>0</v>
      </c>
      <c r="H4846">
        <v>279.15207373271892</v>
      </c>
      <c r="I4846">
        <v>0</v>
      </c>
      <c r="J4846">
        <f t="shared" si="223"/>
        <v>279.15207373271892</v>
      </c>
    </row>
    <row r="4847" spans="1:10">
      <c r="A4847" s="23">
        <f t="shared" si="225"/>
        <v>43318</v>
      </c>
      <c r="B4847" s="21">
        <f t="shared" si="224"/>
        <v>43323</v>
      </c>
      <c r="C4847" s="34">
        <v>43323.9166666659</v>
      </c>
      <c r="D4847">
        <v>0</v>
      </c>
      <c r="E4847">
        <v>0</v>
      </c>
      <c r="F4847">
        <v>0</v>
      </c>
      <c r="G4847">
        <v>0</v>
      </c>
      <c r="H4847">
        <v>281.67373271889397</v>
      </c>
      <c r="I4847">
        <v>0</v>
      </c>
      <c r="J4847">
        <f t="shared" si="223"/>
        <v>281.67373271889397</v>
      </c>
    </row>
    <row r="4848" spans="1:10">
      <c r="A4848" s="23">
        <f t="shared" si="225"/>
        <v>43318</v>
      </c>
      <c r="B4848" s="21">
        <f t="shared" si="224"/>
        <v>43323</v>
      </c>
      <c r="C4848" s="34">
        <v>43323.958333332601</v>
      </c>
      <c r="D4848">
        <v>0</v>
      </c>
      <c r="E4848">
        <v>0</v>
      </c>
      <c r="F4848">
        <v>0</v>
      </c>
      <c r="G4848">
        <v>0</v>
      </c>
      <c r="H4848">
        <v>289.41566820276489</v>
      </c>
      <c r="I4848">
        <v>0</v>
      </c>
      <c r="J4848">
        <f t="shared" si="223"/>
        <v>289.41566820276489</v>
      </c>
    </row>
    <row r="4849" spans="1:10">
      <c r="A4849" s="23">
        <f t="shared" si="225"/>
        <v>43318</v>
      </c>
      <c r="B4849" s="22">
        <f t="shared" si="224"/>
        <v>43323</v>
      </c>
      <c r="C4849" s="34">
        <v>43323.9999999992</v>
      </c>
      <c r="D4849">
        <v>0</v>
      </c>
      <c r="E4849">
        <v>0</v>
      </c>
      <c r="F4849">
        <v>0</v>
      </c>
      <c r="G4849">
        <v>0</v>
      </c>
      <c r="H4849">
        <v>286.31889400921648</v>
      </c>
      <c r="I4849">
        <v>0</v>
      </c>
      <c r="J4849">
        <f t="shared" si="223"/>
        <v>286.31889400921648</v>
      </c>
    </row>
    <row r="4850" spans="1:10">
      <c r="A4850" s="23">
        <f t="shared" si="225"/>
        <v>43318</v>
      </c>
      <c r="B4850" s="20">
        <f t="shared" si="224"/>
        <v>43324</v>
      </c>
      <c r="C4850" s="34">
        <v>43324.0416666659</v>
      </c>
      <c r="D4850">
        <v>0</v>
      </c>
      <c r="E4850">
        <v>0</v>
      </c>
      <c r="F4850">
        <v>0</v>
      </c>
      <c r="G4850">
        <v>0</v>
      </c>
      <c r="H4850">
        <v>284.37235023041472</v>
      </c>
      <c r="I4850">
        <v>0</v>
      </c>
      <c r="J4850">
        <f t="shared" si="223"/>
        <v>284.37235023041472</v>
      </c>
    </row>
    <row r="4851" spans="1:10">
      <c r="A4851" s="23">
        <f t="shared" si="225"/>
        <v>43318</v>
      </c>
      <c r="B4851" s="21">
        <f t="shared" si="224"/>
        <v>43324</v>
      </c>
      <c r="C4851" s="34">
        <v>43324.083333332601</v>
      </c>
      <c r="D4851">
        <v>0</v>
      </c>
      <c r="E4851">
        <v>0</v>
      </c>
      <c r="F4851">
        <v>0</v>
      </c>
      <c r="G4851">
        <v>0</v>
      </c>
      <c r="H4851">
        <v>283.88571428571419</v>
      </c>
      <c r="I4851">
        <v>0</v>
      </c>
      <c r="J4851">
        <f t="shared" si="223"/>
        <v>283.88571428571419</v>
      </c>
    </row>
    <row r="4852" spans="1:10">
      <c r="A4852" s="23">
        <f t="shared" si="225"/>
        <v>43318</v>
      </c>
      <c r="B4852" s="21">
        <f t="shared" si="224"/>
        <v>43324</v>
      </c>
      <c r="C4852" s="34">
        <v>43324.1249999992</v>
      </c>
      <c r="D4852">
        <v>0</v>
      </c>
      <c r="E4852">
        <v>0</v>
      </c>
      <c r="F4852">
        <v>0</v>
      </c>
      <c r="G4852">
        <v>0</v>
      </c>
      <c r="H4852">
        <v>278.8866359447004</v>
      </c>
      <c r="I4852">
        <v>0</v>
      </c>
      <c r="J4852">
        <f t="shared" si="223"/>
        <v>278.8866359447004</v>
      </c>
    </row>
    <row r="4853" spans="1:10">
      <c r="A4853" s="23">
        <f t="shared" si="225"/>
        <v>43318</v>
      </c>
      <c r="B4853" s="21">
        <f t="shared" si="224"/>
        <v>43324</v>
      </c>
      <c r="C4853" s="34">
        <v>43324.1666666659</v>
      </c>
      <c r="D4853">
        <v>0</v>
      </c>
      <c r="E4853">
        <v>0</v>
      </c>
      <c r="F4853">
        <v>0</v>
      </c>
      <c r="G4853">
        <v>0</v>
      </c>
      <c r="H4853">
        <v>279.15207373271892</v>
      </c>
      <c r="I4853">
        <v>0</v>
      </c>
      <c r="J4853">
        <f t="shared" si="223"/>
        <v>279.15207373271892</v>
      </c>
    </row>
    <row r="4854" spans="1:10">
      <c r="A4854" s="23">
        <f t="shared" si="225"/>
        <v>43318</v>
      </c>
      <c r="B4854" s="21">
        <f t="shared" si="224"/>
        <v>43324</v>
      </c>
      <c r="C4854" s="34">
        <v>43324.208333332601</v>
      </c>
      <c r="D4854">
        <v>0</v>
      </c>
      <c r="E4854">
        <v>0</v>
      </c>
      <c r="F4854">
        <v>0</v>
      </c>
      <c r="G4854">
        <v>0</v>
      </c>
      <c r="H4854">
        <v>279.10783410138242</v>
      </c>
      <c r="I4854">
        <v>0</v>
      </c>
      <c r="J4854">
        <f t="shared" si="223"/>
        <v>279.10783410138242</v>
      </c>
    </row>
    <row r="4855" spans="1:10">
      <c r="A4855" s="23">
        <f t="shared" si="225"/>
        <v>43318</v>
      </c>
      <c r="B4855" s="21">
        <f t="shared" si="224"/>
        <v>43324</v>
      </c>
      <c r="C4855" s="34">
        <v>43324.2499999992</v>
      </c>
      <c r="D4855">
        <v>0</v>
      </c>
      <c r="E4855">
        <v>0</v>
      </c>
      <c r="F4855">
        <v>0</v>
      </c>
      <c r="G4855">
        <v>0</v>
      </c>
      <c r="H4855">
        <v>279.15207373271892</v>
      </c>
      <c r="I4855">
        <v>0</v>
      </c>
      <c r="J4855">
        <f t="shared" si="223"/>
        <v>279.15207373271892</v>
      </c>
    </row>
    <row r="4856" spans="1:10">
      <c r="A4856" s="23">
        <f t="shared" si="225"/>
        <v>43318</v>
      </c>
      <c r="B4856" s="21">
        <f t="shared" si="224"/>
        <v>43324</v>
      </c>
      <c r="C4856" s="34">
        <v>43324.2916666659</v>
      </c>
      <c r="D4856">
        <v>0</v>
      </c>
      <c r="E4856">
        <v>0</v>
      </c>
      <c r="F4856">
        <v>0</v>
      </c>
      <c r="G4856">
        <v>0</v>
      </c>
      <c r="H4856">
        <v>279.10783410138242</v>
      </c>
      <c r="I4856">
        <v>0</v>
      </c>
      <c r="J4856">
        <f t="shared" si="223"/>
        <v>279.10783410138242</v>
      </c>
    </row>
    <row r="4857" spans="1:10">
      <c r="A4857" s="23">
        <f t="shared" si="225"/>
        <v>43318</v>
      </c>
      <c r="B4857" s="21">
        <f t="shared" si="224"/>
        <v>43324</v>
      </c>
      <c r="C4857" s="34">
        <v>43324.333333332601</v>
      </c>
      <c r="D4857">
        <v>0</v>
      </c>
      <c r="E4857">
        <v>0</v>
      </c>
      <c r="F4857">
        <v>0</v>
      </c>
      <c r="G4857">
        <v>0</v>
      </c>
      <c r="H4857">
        <v>279.37327188940088</v>
      </c>
      <c r="I4857">
        <v>0</v>
      </c>
      <c r="J4857">
        <f t="shared" si="223"/>
        <v>279.37327188940088</v>
      </c>
    </row>
    <row r="4858" spans="1:10">
      <c r="A4858" s="23">
        <f t="shared" si="225"/>
        <v>43318</v>
      </c>
      <c r="B4858" s="21">
        <f t="shared" si="224"/>
        <v>43324</v>
      </c>
      <c r="C4858" s="34">
        <v>43324.3749999992</v>
      </c>
      <c r="D4858">
        <v>0</v>
      </c>
      <c r="E4858">
        <v>0</v>
      </c>
      <c r="F4858">
        <v>0</v>
      </c>
      <c r="G4858">
        <v>0</v>
      </c>
      <c r="H4858">
        <v>279.06359447004598</v>
      </c>
      <c r="I4858">
        <v>0</v>
      </c>
      <c r="J4858">
        <f t="shared" si="223"/>
        <v>279.06359447004598</v>
      </c>
    </row>
    <row r="4859" spans="1:10">
      <c r="A4859" s="23">
        <f t="shared" si="225"/>
        <v>43318</v>
      </c>
      <c r="B4859" s="21">
        <f t="shared" si="224"/>
        <v>43324</v>
      </c>
      <c r="C4859" s="34">
        <v>43324.4166666659</v>
      </c>
      <c r="D4859">
        <v>0</v>
      </c>
      <c r="E4859">
        <v>0</v>
      </c>
      <c r="F4859">
        <v>0</v>
      </c>
      <c r="G4859">
        <v>0</v>
      </c>
      <c r="H4859">
        <v>279.24055299539168</v>
      </c>
      <c r="I4859">
        <v>0</v>
      </c>
      <c r="J4859">
        <f t="shared" si="223"/>
        <v>279.24055299539168</v>
      </c>
    </row>
    <row r="4860" spans="1:10">
      <c r="A4860" s="23">
        <f t="shared" si="225"/>
        <v>43318</v>
      </c>
      <c r="B4860" s="21">
        <f t="shared" si="224"/>
        <v>43324</v>
      </c>
      <c r="C4860" s="34">
        <v>43324.458333332601</v>
      </c>
      <c r="D4860">
        <v>0</v>
      </c>
      <c r="E4860">
        <v>0</v>
      </c>
      <c r="F4860">
        <v>0</v>
      </c>
      <c r="G4860">
        <v>0</v>
      </c>
      <c r="H4860">
        <v>278.8866359447004</v>
      </c>
      <c r="I4860">
        <v>0</v>
      </c>
      <c r="J4860">
        <f t="shared" si="223"/>
        <v>278.8866359447004</v>
      </c>
    </row>
    <row r="4861" spans="1:10">
      <c r="A4861" s="23">
        <f t="shared" si="225"/>
        <v>43318</v>
      </c>
      <c r="B4861" s="21">
        <f t="shared" si="224"/>
        <v>43324</v>
      </c>
      <c r="C4861" s="34">
        <v>43324.4999999992</v>
      </c>
      <c r="D4861">
        <v>0</v>
      </c>
      <c r="E4861">
        <v>0</v>
      </c>
      <c r="F4861">
        <v>0</v>
      </c>
      <c r="G4861">
        <v>0</v>
      </c>
      <c r="H4861">
        <v>279.24055299539168</v>
      </c>
      <c r="I4861">
        <v>0</v>
      </c>
      <c r="J4861">
        <f t="shared" si="223"/>
        <v>279.24055299539168</v>
      </c>
    </row>
    <row r="4862" spans="1:10">
      <c r="A4862" s="23">
        <f t="shared" si="225"/>
        <v>43318</v>
      </c>
      <c r="B4862" s="21">
        <f t="shared" si="224"/>
        <v>43324</v>
      </c>
      <c r="C4862" s="34">
        <v>43324.5416666659</v>
      </c>
      <c r="D4862">
        <v>0</v>
      </c>
      <c r="E4862">
        <v>0</v>
      </c>
      <c r="F4862">
        <v>0</v>
      </c>
      <c r="G4862">
        <v>0</v>
      </c>
      <c r="H4862">
        <v>278.621198156682</v>
      </c>
      <c r="I4862">
        <v>0</v>
      </c>
      <c r="J4862">
        <f t="shared" si="223"/>
        <v>278.621198156682</v>
      </c>
    </row>
    <row r="4863" spans="1:10">
      <c r="A4863" s="23">
        <f t="shared" si="225"/>
        <v>43318</v>
      </c>
      <c r="B4863" s="21">
        <f t="shared" si="224"/>
        <v>43324</v>
      </c>
      <c r="C4863" s="34">
        <v>43324.583333332601</v>
      </c>
      <c r="D4863">
        <v>0</v>
      </c>
      <c r="E4863">
        <v>0</v>
      </c>
      <c r="F4863">
        <v>0</v>
      </c>
      <c r="G4863">
        <v>0</v>
      </c>
      <c r="H4863">
        <v>278.66543778801838</v>
      </c>
      <c r="I4863">
        <v>0</v>
      </c>
      <c r="J4863">
        <f t="shared" si="223"/>
        <v>278.66543778801838</v>
      </c>
    </row>
    <row r="4864" spans="1:10">
      <c r="A4864" s="23">
        <f t="shared" si="225"/>
        <v>43318</v>
      </c>
      <c r="B4864" s="21">
        <f t="shared" si="224"/>
        <v>43324</v>
      </c>
      <c r="C4864" s="34">
        <v>43324.6249999992</v>
      </c>
      <c r="D4864">
        <v>0</v>
      </c>
      <c r="E4864">
        <v>0</v>
      </c>
      <c r="F4864">
        <v>0</v>
      </c>
      <c r="G4864">
        <v>0</v>
      </c>
      <c r="H4864">
        <v>278.84239631336402</v>
      </c>
      <c r="I4864">
        <v>0</v>
      </c>
      <c r="J4864">
        <f t="shared" si="223"/>
        <v>278.84239631336402</v>
      </c>
    </row>
    <row r="4865" spans="1:10">
      <c r="A4865" s="23">
        <f t="shared" si="225"/>
        <v>43318</v>
      </c>
      <c r="B4865" s="21">
        <f t="shared" si="224"/>
        <v>43324</v>
      </c>
      <c r="C4865" s="34">
        <v>43324.6666666659</v>
      </c>
      <c r="D4865">
        <v>0</v>
      </c>
      <c r="E4865">
        <v>0</v>
      </c>
      <c r="F4865">
        <v>0</v>
      </c>
      <c r="G4865">
        <v>0</v>
      </c>
      <c r="H4865">
        <v>278.53271889400918</v>
      </c>
      <c r="I4865">
        <v>0</v>
      </c>
      <c r="J4865">
        <f t="shared" si="223"/>
        <v>278.53271889400918</v>
      </c>
    </row>
    <row r="4866" spans="1:10">
      <c r="A4866" s="23">
        <f t="shared" si="225"/>
        <v>43318</v>
      </c>
      <c r="B4866" s="21">
        <f t="shared" si="224"/>
        <v>43324</v>
      </c>
      <c r="C4866" s="34">
        <v>43324.708333332601</v>
      </c>
      <c r="D4866">
        <v>0</v>
      </c>
      <c r="E4866">
        <v>0</v>
      </c>
      <c r="F4866">
        <v>0</v>
      </c>
      <c r="G4866">
        <v>0</v>
      </c>
      <c r="H4866">
        <v>278.621198156682</v>
      </c>
      <c r="I4866">
        <v>0</v>
      </c>
      <c r="J4866">
        <f t="shared" ref="J4866:J4929" si="226">SUM(D4866:I4866)</f>
        <v>278.621198156682</v>
      </c>
    </row>
    <row r="4867" spans="1:10">
      <c r="A4867" s="23">
        <f t="shared" si="225"/>
        <v>43318</v>
      </c>
      <c r="B4867" s="21">
        <f t="shared" si="224"/>
        <v>43324</v>
      </c>
      <c r="C4867" s="34">
        <v>43324.7499999992</v>
      </c>
      <c r="D4867">
        <v>0</v>
      </c>
      <c r="E4867">
        <v>0</v>
      </c>
      <c r="F4867">
        <v>0</v>
      </c>
      <c r="G4867">
        <v>0</v>
      </c>
      <c r="H4867">
        <v>278.31152073732721</v>
      </c>
      <c r="I4867">
        <v>0</v>
      </c>
      <c r="J4867">
        <f t="shared" si="226"/>
        <v>278.31152073732721</v>
      </c>
    </row>
    <row r="4868" spans="1:10">
      <c r="A4868" s="23">
        <f t="shared" si="225"/>
        <v>43318</v>
      </c>
      <c r="B4868" s="21">
        <f t="shared" si="224"/>
        <v>43324</v>
      </c>
      <c r="C4868" s="34">
        <v>43324.7916666659</v>
      </c>
      <c r="D4868">
        <v>0</v>
      </c>
      <c r="E4868">
        <v>0</v>
      </c>
      <c r="F4868">
        <v>0</v>
      </c>
      <c r="G4868">
        <v>0</v>
      </c>
      <c r="H4868">
        <v>277.38248847926258</v>
      </c>
      <c r="I4868">
        <v>0</v>
      </c>
      <c r="J4868">
        <f t="shared" si="226"/>
        <v>277.38248847926258</v>
      </c>
    </row>
    <row r="4869" spans="1:10">
      <c r="A4869" s="23">
        <f t="shared" si="225"/>
        <v>43318</v>
      </c>
      <c r="B4869" s="21">
        <f t="shared" si="224"/>
        <v>43324</v>
      </c>
      <c r="C4869" s="34">
        <v>43324.833333332601</v>
      </c>
      <c r="D4869">
        <v>0</v>
      </c>
      <c r="E4869">
        <v>0</v>
      </c>
      <c r="F4869">
        <v>0</v>
      </c>
      <c r="G4869">
        <v>0</v>
      </c>
      <c r="H4869">
        <v>278.31152073732721</v>
      </c>
      <c r="I4869">
        <v>0</v>
      </c>
      <c r="J4869">
        <f t="shared" si="226"/>
        <v>278.31152073732721</v>
      </c>
    </row>
    <row r="4870" spans="1:10">
      <c r="A4870" s="23">
        <f t="shared" si="225"/>
        <v>43318</v>
      </c>
      <c r="B4870" s="21">
        <f t="shared" si="224"/>
        <v>43324</v>
      </c>
      <c r="C4870" s="34">
        <v>43324.8749999992</v>
      </c>
      <c r="D4870">
        <v>0</v>
      </c>
      <c r="E4870">
        <v>0</v>
      </c>
      <c r="F4870">
        <v>0</v>
      </c>
      <c r="G4870">
        <v>0</v>
      </c>
      <c r="H4870">
        <v>278.22304147465428</v>
      </c>
      <c r="I4870">
        <v>0</v>
      </c>
      <c r="J4870">
        <f t="shared" si="226"/>
        <v>278.22304147465428</v>
      </c>
    </row>
    <row r="4871" spans="1:10">
      <c r="A4871" s="23">
        <f t="shared" si="225"/>
        <v>43318</v>
      </c>
      <c r="B4871" s="21">
        <f t="shared" si="224"/>
        <v>43324</v>
      </c>
      <c r="C4871" s="34">
        <v>43324.9166666659</v>
      </c>
      <c r="D4871">
        <v>0</v>
      </c>
      <c r="E4871">
        <v>0</v>
      </c>
      <c r="F4871">
        <v>0</v>
      </c>
      <c r="G4871">
        <v>0</v>
      </c>
      <c r="H4871">
        <v>278.26728110599072</v>
      </c>
      <c r="I4871">
        <v>0</v>
      </c>
      <c r="J4871">
        <f t="shared" si="226"/>
        <v>278.26728110599072</v>
      </c>
    </row>
    <row r="4872" spans="1:10">
      <c r="A4872" s="23">
        <f t="shared" si="225"/>
        <v>43318</v>
      </c>
      <c r="B4872" s="21">
        <f t="shared" si="224"/>
        <v>43324</v>
      </c>
      <c r="C4872" s="34">
        <v>43324.958333332601</v>
      </c>
      <c r="D4872">
        <v>0</v>
      </c>
      <c r="E4872">
        <v>0</v>
      </c>
      <c r="F4872">
        <v>0</v>
      </c>
      <c r="G4872">
        <v>0</v>
      </c>
      <c r="H4872">
        <v>277.95760368663588</v>
      </c>
      <c r="I4872">
        <v>0</v>
      </c>
      <c r="J4872">
        <f t="shared" si="226"/>
        <v>277.95760368663588</v>
      </c>
    </row>
    <row r="4873" spans="1:10">
      <c r="A4873" s="23">
        <f t="shared" si="225"/>
        <v>43318</v>
      </c>
      <c r="B4873" s="22">
        <f t="shared" si="224"/>
        <v>43324</v>
      </c>
      <c r="C4873" s="34">
        <v>43324.9999999992</v>
      </c>
      <c r="D4873">
        <v>0</v>
      </c>
      <c r="E4873">
        <v>0</v>
      </c>
      <c r="F4873">
        <v>0</v>
      </c>
      <c r="G4873">
        <v>0</v>
      </c>
      <c r="H4873">
        <v>278.39999999999998</v>
      </c>
      <c r="I4873">
        <v>0</v>
      </c>
      <c r="J4873">
        <f t="shared" si="226"/>
        <v>278.39999999999998</v>
      </c>
    </row>
    <row r="4874" spans="1:10">
      <c r="A4874" s="23">
        <f t="shared" si="225"/>
        <v>43325</v>
      </c>
      <c r="B4874" s="20">
        <f t="shared" si="224"/>
        <v>43325</v>
      </c>
      <c r="C4874" s="34">
        <v>43325.0416666659</v>
      </c>
      <c r="D4874">
        <v>0</v>
      </c>
      <c r="E4874">
        <v>0</v>
      </c>
      <c r="F4874">
        <v>0</v>
      </c>
      <c r="G4874">
        <v>0</v>
      </c>
      <c r="H4874">
        <v>278.09032258064508</v>
      </c>
      <c r="I4874">
        <v>0</v>
      </c>
      <c r="J4874">
        <f t="shared" si="226"/>
        <v>278.09032258064508</v>
      </c>
    </row>
    <row r="4875" spans="1:10">
      <c r="A4875" s="23">
        <f t="shared" si="225"/>
        <v>43325</v>
      </c>
      <c r="B4875" s="21">
        <f t="shared" si="224"/>
        <v>43325</v>
      </c>
      <c r="C4875" s="34">
        <v>43325.083333332601</v>
      </c>
      <c r="D4875">
        <v>0</v>
      </c>
      <c r="E4875">
        <v>0</v>
      </c>
      <c r="F4875">
        <v>0</v>
      </c>
      <c r="G4875">
        <v>0</v>
      </c>
      <c r="H4875">
        <v>278.26728110599072</v>
      </c>
      <c r="I4875">
        <v>0</v>
      </c>
      <c r="J4875">
        <f t="shared" si="226"/>
        <v>278.26728110599072</v>
      </c>
    </row>
    <row r="4876" spans="1:10">
      <c r="A4876" s="23">
        <f t="shared" si="225"/>
        <v>43325</v>
      </c>
      <c r="B4876" s="21">
        <f t="shared" si="224"/>
        <v>43325</v>
      </c>
      <c r="C4876" s="34">
        <v>43325.1249999992</v>
      </c>
      <c r="D4876">
        <v>0</v>
      </c>
      <c r="E4876">
        <v>0</v>
      </c>
      <c r="F4876">
        <v>0</v>
      </c>
      <c r="G4876">
        <v>0</v>
      </c>
      <c r="H4876">
        <v>278.22304147465428</v>
      </c>
      <c r="I4876">
        <v>0</v>
      </c>
      <c r="J4876">
        <f t="shared" si="226"/>
        <v>278.22304147465428</v>
      </c>
    </row>
    <row r="4877" spans="1:10">
      <c r="A4877" s="23">
        <f t="shared" si="225"/>
        <v>43325</v>
      </c>
      <c r="B4877" s="21">
        <f t="shared" si="224"/>
        <v>43325</v>
      </c>
      <c r="C4877" s="34">
        <v>43325.1666666659</v>
      </c>
      <c r="D4877">
        <v>0</v>
      </c>
      <c r="E4877">
        <v>0</v>
      </c>
      <c r="F4877">
        <v>0</v>
      </c>
      <c r="G4877">
        <v>0</v>
      </c>
      <c r="H4877">
        <v>278.0460829493087</v>
      </c>
      <c r="I4877">
        <v>0</v>
      </c>
      <c r="J4877">
        <f t="shared" si="226"/>
        <v>278.0460829493087</v>
      </c>
    </row>
    <row r="4878" spans="1:10">
      <c r="A4878" s="23">
        <f t="shared" si="225"/>
        <v>43325</v>
      </c>
      <c r="B4878" s="21">
        <f t="shared" si="224"/>
        <v>43325</v>
      </c>
      <c r="C4878" s="34">
        <v>43325.208333332601</v>
      </c>
      <c r="D4878">
        <v>0</v>
      </c>
      <c r="E4878">
        <v>0</v>
      </c>
      <c r="F4878">
        <v>0</v>
      </c>
      <c r="G4878">
        <v>0</v>
      </c>
      <c r="H4878">
        <v>278.17880184331801</v>
      </c>
      <c r="I4878">
        <v>0</v>
      </c>
      <c r="J4878">
        <f t="shared" si="226"/>
        <v>278.17880184331801</v>
      </c>
    </row>
    <row r="4879" spans="1:10">
      <c r="A4879" s="23">
        <f t="shared" si="225"/>
        <v>43325</v>
      </c>
      <c r="B4879" s="21">
        <f t="shared" si="224"/>
        <v>43325</v>
      </c>
      <c r="C4879" s="34">
        <v>43325.2499999992</v>
      </c>
      <c r="D4879">
        <v>0</v>
      </c>
      <c r="E4879">
        <v>0</v>
      </c>
      <c r="F4879">
        <v>0</v>
      </c>
      <c r="G4879">
        <v>0</v>
      </c>
      <c r="H4879">
        <v>278.31152073732721</v>
      </c>
      <c r="I4879">
        <v>0</v>
      </c>
      <c r="J4879">
        <f t="shared" si="226"/>
        <v>278.31152073732721</v>
      </c>
    </row>
    <row r="4880" spans="1:10">
      <c r="A4880" s="23">
        <f t="shared" si="225"/>
        <v>43325</v>
      </c>
      <c r="B4880" s="21">
        <f t="shared" si="224"/>
        <v>43325</v>
      </c>
      <c r="C4880" s="34">
        <v>43325.2916666659</v>
      </c>
      <c r="D4880">
        <v>0</v>
      </c>
      <c r="E4880">
        <v>0</v>
      </c>
      <c r="F4880">
        <v>0</v>
      </c>
      <c r="G4880">
        <v>0</v>
      </c>
      <c r="H4880">
        <v>278.0460829493087</v>
      </c>
      <c r="I4880">
        <v>0</v>
      </c>
      <c r="J4880">
        <f t="shared" si="226"/>
        <v>278.0460829493087</v>
      </c>
    </row>
    <row r="4881" spans="1:10">
      <c r="A4881" s="23">
        <f t="shared" si="225"/>
        <v>43325</v>
      </c>
      <c r="B4881" s="21">
        <f t="shared" si="224"/>
        <v>43325</v>
      </c>
      <c r="C4881" s="34">
        <v>43325.333333332601</v>
      </c>
      <c r="D4881">
        <v>0</v>
      </c>
      <c r="E4881">
        <v>0</v>
      </c>
      <c r="F4881">
        <v>0</v>
      </c>
      <c r="G4881">
        <v>0</v>
      </c>
      <c r="H4881">
        <v>278.44423963133642</v>
      </c>
      <c r="I4881">
        <v>0</v>
      </c>
      <c r="J4881">
        <f t="shared" si="226"/>
        <v>278.44423963133642</v>
      </c>
    </row>
    <row r="4882" spans="1:10">
      <c r="A4882" s="23">
        <f t="shared" si="225"/>
        <v>43325</v>
      </c>
      <c r="B4882" s="21">
        <f t="shared" si="224"/>
        <v>43325</v>
      </c>
      <c r="C4882" s="34">
        <v>43325.3749999992</v>
      </c>
      <c r="D4882">
        <v>0</v>
      </c>
      <c r="E4882">
        <v>0</v>
      </c>
      <c r="F4882">
        <v>0</v>
      </c>
      <c r="G4882">
        <v>0</v>
      </c>
      <c r="H4882">
        <v>278.93087557603678</v>
      </c>
      <c r="I4882">
        <v>0</v>
      </c>
      <c r="J4882">
        <f t="shared" si="226"/>
        <v>278.93087557603678</v>
      </c>
    </row>
    <row r="4883" spans="1:10">
      <c r="A4883" s="23">
        <f t="shared" si="225"/>
        <v>43325</v>
      </c>
      <c r="B4883" s="21">
        <f t="shared" si="224"/>
        <v>43325</v>
      </c>
      <c r="C4883" s="34">
        <v>43325.4166666659</v>
      </c>
      <c r="D4883">
        <v>0</v>
      </c>
      <c r="E4883">
        <v>0</v>
      </c>
      <c r="F4883">
        <v>0</v>
      </c>
      <c r="G4883">
        <v>0</v>
      </c>
      <c r="H4883">
        <v>283.92995391705063</v>
      </c>
      <c r="I4883">
        <v>0</v>
      </c>
      <c r="J4883">
        <f t="shared" si="226"/>
        <v>283.92995391705063</v>
      </c>
    </row>
    <row r="4884" spans="1:10">
      <c r="A4884" s="23">
        <f t="shared" si="225"/>
        <v>43325</v>
      </c>
      <c r="B4884" s="21">
        <f t="shared" si="224"/>
        <v>43325</v>
      </c>
      <c r="C4884" s="34">
        <v>43325.458333332601</v>
      </c>
      <c r="D4884">
        <v>0</v>
      </c>
      <c r="E4884">
        <v>0</v>
      </c>
      <c r="F4884">
        <v>0</v>
      </c>
      <c r="G4884">
        <v>0</v>
      </c>
      <c r="H4884">
        <v>285.69953917050691</v>
      </c>
      <c r="I4884">
        <v>0</v>
      </c>
      <c r="J4884">
        <f t="shared" si="226"/>
        <v>285.69953917050691</v>
      </c>
    </row>
    <row r="4885" spans="1:10">
      <c r="A4885" s="23">
        <f t="shared" si="225"/>
        <v>43325</v>
      </c>
      <c r="B4885" s="21">
        <f t="shared" si="224"/>
        <v>43325</v>
      </c>
      <c r="C4885" s="34">
        <v>43325.4999999992</v>
      </c>
      <c r="D4885">
        <v>0</v>
      </c>
      <c r="E4885">
        <v>0</v>
      </c>
      <c r="F4885">
        <v>0</v>
      </c>
      <c r="G4885">
        <v>0</v>
      </c>
      <c r="H4885">
        <v>285.25714285714281</v>
      </c>
      <c r="I4885">
        <v>0</v>
      </c>
      <c r="J4885">
        <f t="shared" si="226"/>
        <v>285.25714285714281</v>
      </c>
    </row>
    <row r="4886" spans="1:10">
      <c r="A4886" s="23">
        <f t="shared" si="225"/>
        <v>43325</v>
      </c>
      <c r="B4886" s="21">
        <f t="shared" si="224"/>
        <v>43325</v>
      </c>
      <c r="C4886" s="34">
        <v>43325.5416666659</v>
      </c>
      <c r="D4886">
        <v>0</v>
      </c>
      <c r="E4886">
        <v>0</v>
      </c>
      <c r="F4886">
        <v>0</v>
      </c>
      <c r="G4886">
        <v>0</v>
      </c>
      <c r="H4886">
        <v>283.04516129032248</v>
      </c>
      <c r="I4886">
        <v>0</v>
      </c>
      <c r="J4886">
        <f t="shared" si="226"/>
        <v>283.04516129032248</v>
      </c>
    </row>
    <row r="4887" spans="1:10">
      <c r="A4887" s="23">
        <f t="shared" si="225"/>
        <v>43325</v>
      </c>
      <c r="B4887" s="21">
        <f t="shared" si="224"/>
        <v>43325</v>
      </c>
      <c r="C4887" s="34">
        <v>43325.583333332601</v>
      </c>
      <c r="D4887">
        <v>0</v>
      </c>
      <c r="E4887">
        <v>0</v>
      </c>
      <c r="F4887">
        <v>0</v>
      </c>
      <c r="G4887">
        <v>0</v>
      </c>
      <c r="H4887">
        <v>280.52350230414743</v>
      </c>
      <c r="I4887">
        <v>0</v>
      </c>
      <c r="J4887">
        <f t="shared" si="226"/>
        <v>280.52350230414743</v>
      </c>
    </row>
    <row r="4888" spans="1:10">
      <c r="A4888" s="23">
        <f t="shared" si="225"/>
        <v>43325</v>
      </c>
      <c r="B4888" s="21">
        <f t="shared" si="224"/>
        <v>43325</v>
      </c>
      <c r="C4888" s="34">
        <v>43325.6249999992</v>
      </c>
      <c r="D4888">
        <v>0</v>
      </c>
      <c r="E4888">
        <v>0</v>
      </c>
      <c r="F4888">
        <v>0</v>
      </c>
      <c r="G4888">
        <v>0</v>
      </c>
      <c r="H4888">
        <v>279.68294930875572</v>
      </c>
      <c r="I4888">
        <v>0</v>
      </c>
      <c r="J4888">
        <f t="shared" si="226"/>
        <v>279.68294930875572</v>
      </c>
    </row>
    <row r="4889" spans="1:10">
      <c r="A4889" s="23">
        <f t="shared" si="225"/>
        <v>43325</v>
      </c>
      <c r="B4889" s="21">
        <f t="shared" si="224"/>
        <v>43325</v>
      </c>
      <c r="C4889" s="34">
        <v>43325.6666666659</v>
      </c>
      <c r="D4889">
        <v>0</v>
      </c>
      <c r="E4889">
        <v>0</v>
      </c>
      <c r="F4889">
        <v>0</v>
      </c>
      <c r="G4889">
        <v>0</v>
      </c>
      <c r="H4889">
        <v>278.70967741935482</v>
      </c>
      <c r="I4889">
        <v>0</v>
      </c>
      <c r="J4889">
        <f t="shared" si="226"/>
        <v>278.70967741935482</v>
      </c>
    </row>
    <row r="4890" spans="1:10">
      <c r="A4890" s="23">
        <f t="shared" si="225"/>
        <v>43325</v>
      </c>
      <c r="B4890" s="21">
        <f t="shared" ref="B4890:B4953" si="227">B4866+1</f>
        <v>43325</v>
      </c>
      <c r="C4890" s="34">
        <v>43325.708333332601</v>
      </c>
      <c r="D4890">
        <v>0</v>
      </c>
      <c r="E4890">
        <v>0</v>
      </c>
      <c r="F4890">
        <v>0</v>
      </c>
      <c r="G4890">
        <v>0</v>
      </c>
      <c r="H4890">
        <v>278.621198156682</v>
      </c>
      <c r="I4890">
        <v>0</v>
      </c>
      <c r="J4890">
        <f t="shared" si="226"/>
        <v>278.621198156682</v>
      </c>
    </row>
    <row r="4891" spans="1:10">
      <c r="A4891" s="23">
        <f t="shared" si="225"/>
        <v>43325</v>
      </c>
      <c r="B4891" s="21">
        <f t="shared" si="227"/>
        <v>43325</v>
      </c>
      <c r="C4891" s="34">
        <v>43325.7499999992</v>
      </c>
      <c r="D4891">
        <v>0</v>
      </c>
      <c r="E4891">
        <v>0</v>
      </c>
      <c r="F4891">
        <v>0</v>
      </c>
      <c r="G4891">
        <v>0</v>
      </c>
      <c r="H4891">
        <v>278.66543778801838</v>
      </c>
      <c r="I4891">
        <v>0</v>
      </c>
      <c r="J4891">
        <f t="shared" si="226"/>
        <v>278.66543778801838</v>
      </c>
    </row>
    <row r="4892" spans="1:10">
      <c r="A4892" s="23">
        <f t="shared" si="225"/>
        <v>43325</v>
      </c>
      <c r="B4892" s="21">
        <f t="shared" si="227"/>
        <v>43325</v>
      </c>
      <c r="C4892" s="34">
        <v>43325.7916666659</v>
      </c>
      <c r="D4892">
        <v>0</v>
      </c>
      <c r="E4892">
        <v>0</v>
      </c>
      <c r="F4892">
        <v>0</v>
      </c>
      <c r="G4892">
        <v>0</v>
      </c>
      <c r="H4892">
        <v>278.57695852534562</v>
      </c>
      <c r="I4892">
        <v>0</v>
      </c>
      <c r="J4892">
        <f t="shared" si="226"/>
        <v>278.57695852534562</v>
      </c>
    </row>
    <row r="4893" spans="1:10">
      <c r="A4893" s="23">
        <f t="shared" si="225"/>
        <v>43325</v>
      </c>
      <c r="B4893" s="21">
        <f t="shared" si="227"/>
        <v>43325</v>
      </c>
      <c r="C4893" s="34">
        <v>43325.833333332601</v>
      </c>
      <c r="D4893">
        <v>0</v>
      </c>
      <c r="E4893">
        <v>0</v>
      </c>
      <c r="F4893">
        <v>0</v>
      </c>
      <c r="G4893">
        <v>0</v>
      </c>
      <c r="H4893">
        <v>278.57695852534562</v>
      </c>
      <c r="I4893">
        <v>0</v>
      </c>
      <c r="J4893">
        <f t="shared" si="226"/>
        <v>278.57695852534562</v>
      </c>
    </row>
    <row r="4894" spans="1:10">
      <c r="A4894" s="23">
        <f t="shared" si="225"/>
        <v>43325</v>
      </c>
      <c r="B4894" s="21">
        <f t="shared" si="227"/>
        <v>43325</v>
      </c>
      <c r="C4894" s="34">
        <v>43325.8749999992</v>
      </c>
      <c r="D4894">
        <v>0</v>
      </c>
      <c r="E4894">
        <v>0</v>
      </c>
      <c r="F4894">
        <v>0</v>
      </c>
      <c r="G4894">
        <v>0</v>
      </c>
      <c r="H4894">
        <v>278.7539170506912</v>
      </c>
      <c r="I4894">
        <v>0</v>
      </c>
      <c r="J4894">
        <f t="shared" si="226"/>
        <v>278.7539170506912</v>
      </c>
    </row>
    <row r="4895" spans="1:10">
      <c r="A4895" s="23">
        <f t="shared" si="225"/>
        <v>43325</v>
      </c>
      <c r="B4895" s="21">
        <f t="shared" si="227"/>
        <v>43325</v>
      </c>
      <c r="C4895" s="34">
        <v>43325.9166666659</v>
      </c>
      <c r="D4895">
        <v>0</v>
      </c>
      <c r="E4895">
        <v>0</v>
      </c>
      <c r="F4895">
        <v>0</v>
      </c>
      <c r="G4895">
        <v>0</v>
      </c>
      <c r="H4895">
        <v>278.39999999999998</v>
      </c>
      <c r="I4895">
        <v>0</v>
      </c>
      <c r="J4895">
        <f t="shared" si="226"/>
        <v>278.39999999999998</v>
      </c>
    </row>
    <row r="4896" spans="1:10">
      <c r="A4896" s="23">
        <f t="shared" si="225"/>
        <v>43325</v>
      </c>
      <c r="B4896" s="21">
        <f t="shared" si="227"/>
        <v>43325</v>
      </c>
      <c r="C4896" s="34">
        <v>43325.958333332601</v>
      </c>
      <c r="D4896">
        <v>0</v>
      </c>
      <c r="E4896">
        <v>0</v>
      </c>
      <c r="F4896">
        <v>0</v>
      </c>
      <c r="G4896">
        <v>0</v>
      </c>
      <c r="H4896">
        <v>279.72718894009211</v>
      </c>
      <c r="I4896">
        <v>0</v>
      </c>
      <c r="J4896">
        <f t="shared" si="226"/>
        <v>279.72718894009211</v>
      </c>
    </row>
    <row r="4897" spans="1:10">
      <c r="A4897" s="23">
        <f t="shared" si="225"/>
        <v>43325</v>
      </c>
      <c r="B4897" s="22">
        <f t="shared" si="227"/>
        <v>43325</v>
      </c>
      <c r="C4897" s="34">
        <v>43325.9999999992</v>
      </c>
      <c r="D4897">
        <v>0</v>
      </c>
      <c r="E4897">
        <v>0</v>
      </c>
      <c r="F4897">
        <v>0</v>
      </c>
      <c r="G4897">
        <v>0</v>
      </c>
      <c r="H4897">
        <v>278.4884792626728</v>
      </c>
      <c r="I4897">
        <v>0</v>
      </c>
      <c r="J4897">
        <f t="shared" si="226"/>
        <v>278.4884792626728</v>
      </c>
    </row>
    <row r="4898" spans="1:10">
      <c r="A4898" s="23">
        <f t="shared" si="225"/>
        <v>43325</v>
      </c>
      <c r="B4898" s="20">
        <f t="shared" si="227"/>
        <v>43326</v>
      </c>
      <c r="C4898" s="34">
        <v>43326.0416666659</v>
      </c>
      <c r="D4898">
        <v>0</v>
      </c>
      <c r="E4898">
        <v>0</v>
      </c>
      <c r="F4898">
        <v>0</v>
      </c>
      <c r="G4898">
        <v>0</v>
      </c>
      <c r="H4898">
        <v>279.3290322580645</v>
      </c>
      <c r="I4898">
        <v>0</v>
      </c>
      <c r="J4898">
        <f t="shared" si="226"/>
        <v>279.3290322580645</v>
      </c>
    </row>
    <row r="4899" spans="1:10">
      <c r="A4899" s="23">
        <f t="shared" si="225"/>
        <v>43325</v>
      </c>
      <c r="B4899" s="21">
        <f t="shared" si="227"/>
        <v>43326</v>
      </c>
      <c r="C4899" s="34">
        <v>43326.083333332601</v>
      </c>
      <c r="D4899">
        <v>0</v>
      </c>
      <c r="E4899">
        <v>0</v>
      </c>
      <c r="F4899">
        <v>0</v>
      </c>
      <c r="G4899">
        <v>0</v>
      </c>
      <c r="H4899">
        <v>278.57695852534562</v>
      </c>
      <c r="I4899">
        <v>0</v>
      </c>
      <c r="J4899">
        <f t="shared" si="226"/>
        <v>278.57695852534562</v>
      </c>
    </row>
    <row r="4900" spans="1:10">
      <c r="A4900" s="23">
        <f t="shared" si="225"/>
        <v>43325</v>
      </c>
      <c r="B4900" s="21">
        <f t="shared" si="227"/>
        <v>43326</v>
      </c>
      <c r="C4900" s="34">
        <v>43326.1249999992</v>
      </c>
      <c r="D4900">
        <v>0</v>
      </c>
      <c r="E4900">
        <v>0</v>
      </c>
      <c r="F4900">
        <v>0</v>
      </c>
      <c r="G4900">
        <v>0</v>
      </c>
      <c r="H4900">
        <v>278.7539170506912</v>
      </c>
      <c r="I4900">
        <v>0</v>
      </c>
      <c r="J4900">
        <f t="shared" si="226"/>
        <v>278.7539170506912</v>
      </c>
    </row>
    <row r="4901" spans="1:10">
      <c r="A4901" s="23">
        <f t="shared" si="225"/>
        <v>43325</v>
      </c>
      <c r="B4901" s="21">
        <f t="shared" si="227"/>
        <v>43326</v>
      </c>
      <c r="C4901" s="34">
        <v>43326.1666666659</v>
      </c>
      <c r="D4901">
        <v>0</v>
      </c>
      <c r="E4901">
        <v>0</v>
      </c>
      <c r="F4901">
        <v>0</v>
      </c>
      <c r="G4901">
        <v>0</v>
      </c>
      <c r="H4901">
        <v>279.37327188940088</v>
      </c>
      <c r="I4901">
        <v>0</v>
      </c>
      <c r="J4901">
        <f t="shared" si="226"/>
        <v>279.37327188940088</v>
      </c>
    </row>
    <row r="4902" spans="1:10">
      <c r="A4902" s="23">
        <f t="shared" si="225"/>
        <v>43325</v>
      </c>
      <c r="B4902" s="21">
        <f t="shared" si="227"/>
        <v>43326</v>
      </c>
      <c r="C4902" s="34">
        <v>43326.208333332601</v>
      </c>
      <c r="D4902">
        <v>0</v>
      </c>
      <c r="E4902">
        <v>0</v>
      </c>
      <c r="F4902">
        <v>0</v>
      </c>
      <c r="G4902">
        <v>0</v>
      </c>
      <c r="H4902">
        <v>278.53271889400918</v>
      </c>
      <c r="I4902">
        <v>0</v>
      </c>
      <c r="J4902">
        <f t="shared" si="226"/>
        <v>278.53271889400918</v>
      </c>
    </row>
    <row r="4903" spans="1:10">
      <c r="A4903" s="23">
        <f t="shared" si="225"/>
        <v>43325</v>
      </c>
      <c r="B4903" s="21">
        <f t="shared" si="227"/>
        <v>43326</v>
      </c>
      <c r="C4903" s="34">
        <v>43326.2499999992</v>
      </c>
      <c r="D4903">
        <v>0</v>
      </c>
      <c r="E4903">
        <v>0</v>
      </c>
      <c r="F4903">
        <v>0</v>
      </c>
      <c r="G4903">
        <v>0</v>
      </c>
      <c r="H4903">
        <v>278.44423963133642</v>
      </c>
      <c r="I4903">
        <v>0</v>
      </c>
      <c r="J4903">
        <f t="shared" si="226"/>
        <v>278.44423963133642</v>
      </c>
    </row>
    <row r="4904" spans="1:10">
      <c r="A4904" s="23">
        <f t="shared" si="225"/>
        <v>43325</v>
      </c>
      <c r="B4904" s="21">
        <f t="shared" si="227"/>
        <v>43326</v>
      </c>
      <c r="C4904" s="34">
        <v>43326.2916666659</v>
      </c>
      <c r="D4904">
        <v>0</v>
      </c>
      <c r="E4904">
        <v>0</v>
      </c>
      <c r="F4904">
        <v>0</v>
      </c>
      <c r="G4904">
        <v>0</v>
      </c>
      <c r="H4904">
        <v>279.41751152073732</v>
      </c>
      <c r="I4904">
        <v>0</v>
      </c>
      <c r="J4904">
        <f t="shared" si="226"/>
        <v>279.41751152073732</v>
      </c>
    </row>
    <row r="4905" spans="1:10">
      <c r="A4905" s="23">
        <f t="shared" si="225"/>
        <v>43325</v>
      </c>
      <c r="B4905" s="21">
        <f t="shared" si="227"/>
        <v>43326</v>
      </c>
      <c r="C4905" s="34">
        <v>43326.333333332601</v>
      </c>
      <c r="D4905">
        <v>0</v>
      </c>
      <c r="E4905">
        <v>0</v>
      </c>
      <c r="F4905">
        <v>0</v>
      </c>
      <c r="G4905">
        <v>0</v>
      </c>
      <c r="H4905">
        <v>280.61198156682019</v>
      </c>
      <c r="I4905">
        <v>0</v>
      </c>
      <c r="J4905">
        <f t="shared" si="226"/>
        <v>280.61198156682019</v>
      </c>
    </row>
    <row r="4906" spans="1:10">
      <c r="A4906" s="23">
        <f t="shared" ref="A4906:A4969" si="228">A4738+7</f>
        <v>43325</v>
      </c>
      <c r="B4906" s="21">
        <f t="shared" si="227"/>
        <v>43326</v>
      </c>
      <c r="C4906" s="34">
        <v>43326.3749999992</v>
      </c>
      <c r="D4906">
        <v>0</v>
      </c>
      <c r="E4906">
        <v>0</v>
      </c>
      <c r="F4906">
        <v>0</v>
      </c>
      <c r="G4906">
        <v>0</v>
      </c>
      <c r="H4906">
        <v>278.66543778801838</v>
      </c>
      <c r="I4906">
        <v>0</v>
      </c>
      <c r="J4906">
        <f t="shared" si="226"/>
        <v>278.66543778801838</v>
      </c>
    </row>
    <row r="4907" spans="1:10">
      <c r="A4907" s="23">
        <f t="shared" si="228"/>
        <v>43325</v>
      </c>
      <c r="B4907" s="21">
        <f t="shared" si="227"/>
        <v>43326</v>
      </c>
      <c r="C4907" s="34">
        <v>43326.4166666659</v>
      </c>
      <c r="D4907">
        <v>0</v>
      </c>
      <c r="E4907">
        <v>0</v>
      </c>
      <c r="F4907">
        <v>0</v>
      </c>
      <c r="G4907">
        <v>0</v>
      </c>
      <c r="H4907">
        <v>280.96589861751153</v>
      </c>
      <c r="I4907">
        <v>0</v>
      </c>
      <c r="J4907">
        <f t="shared" si="226"/>
        <v>280.96589861751153</v>
      </c>
    </row>
    <row r="4908" spans="1:10">
      <c r="A4908" s="23">
        <f t="shared" si="228"/>
        <v>43325</v>
      </c>
      <c r="B4908" s="21">
        <f t="shared" si="227"/>
        <v>43326</v>
      </c>
      <c r="C4908" s="34">
        <v>43326.458333332601</v>
      </c>
      <c r="D4908">
        <v>0</v>
      </c>
      <c r="E4908">
        <v>0</v>
      </c>
      <c r="F4908">
        <v>0</v>
      </c>
      <c r="G4908">
        <v>0</v>
      </c>
      <c r="H4908">
        <v>281.89493087557599</v>
      </c>
      <c r="I4908">
        <v>0</v>
      </c>
      <c r="J4908">
        <f t="shared" si="226"/>
        <v>281.89493087557599</v>
      </c>
    </row>
    <row r="4909" spans="1:10">
      <c r="A4909" s="23">
        <f t="shared" si="228"/>
        <v>43325</v>
      </c>
      <c r="B4909" s="21">
        <f t="shared" si="227"/>
        <v>43326</v>
      </c>
      <c r="C4909" s="34">
        <v>43326.4999999992</v>
      </c>
      <c r="D4909">
        <v>0</v>
      </c>
      <c r="E4909">
        <v>0</v>
      </c>
      <c r="F4909">
        <v>0</v>
      </c>
      <c r="G4909">
        <v>0</v>
      </c>
      <c r="H4909">
        <v>285.08018433179723</v>
      </c>
      <c r="I4909">
        <v>0</v>
      </c>
      <c r="J4909">
        <f t="shared" si="226"/>
        <v>285.08018433179723</v>
      </c>
    </row>
    <row r="4910" spans="1:10">
      <c r="A4910" s="23">
        <f t="shared" si="228"/>
        <v>43325</v>
      </c>
      <c r="B4910" s="21">
        <f t="shared" si="227"/>
        <v>43326</v>
      </c>
      <c r="C4910" s="34">
        <v>43326.5416666659</v>
      </c>
      <c r="D4910">
        <v>0</v>
      </c>
      <c r="E4910">
        <v>0</v>
      </c>
      <c r="F4910">
        <v>0</v>
      </c>
      <c r="G4910">
        <v>0</v>
      </c>
      <c r="H4910">
        <v>280.34654377880179</v>
      </c>
      <c r="I4910">
        <v>0</v>
      </c>
      <c r="J4910">
        <f t="shared" si="226"/>
        <v>280.34654377880179</v>
      </c>
    </row>
    <row r="4911" spans="1:10">
      <c r="A4911" s="23">
        <f t="shared" si="228"/>
        <v>43325</v>
      </c>
      <c r="B4911" s="21">
        <f t="shared" si="227"/>
        <v>43326</v>
      </c>
      <c r="C4911" s="34">
        <v>43326.583333332601</v>
      </c>
      <c r="D4911">
        <v>0</v>
      </c>
      <c r="E4911">
        <v>0</v>
      </c>
      <c r="F4911">
        <v>0</v>
      </c>
      <c r="G4911">
        <v>0</v>
      </c>
      <c r="H4911">
        <v>279.72718894009211</v>
      </c>
      <c r="I4911">
        <v>0</v>
      </c>
      <c r="J4911">
        <f t="shared" si="226"/>
        <v>279.72718894009211</v>
      </c>
    </row>
    <row r="4912" spans="1:10">
      <c r="A4912" s="23">
        <f t="shared" si="228"/>
        <v>43325</v>
      </c>
      <c r="B4912" s="21">
        <f t="shared" si="227"/>
        <v>43326</v>
      </c>
      <c r="C4912" s="34">
        <v>43326.6249999992</v>
      </c>
      <c r="D4912">
        <v>0</v>
      </c>
      <c r="E4912">
        <v>0</v>
      </c>
      <c r="F4912">
        <v>0</v>
      </c>
      <c r="G4912">
        <v>0</v>
      </c>
      <c r="H4912">
        <v>279.81566820276493</v>
      </c>
      <c r="I4912">
        <v>0</v>
      </c>
      <c r="J4912">
        <f t="shared" si="226"/>
        <v>279.81566820276493</v>
      </c>
    </row>
    <row r="4913" spans="1:10">
      <c r="A4913" s="23">
        <f t="shared" si="228"/>
        <v>43325</v>
      </c>
      <c r="B4913" s="21">
        <f t="shared" si="227"/>
        <v>43326</v>
      </c>
      <c r="C4913" s="34">
        <v>43326.6666666659</v>
      </c>
      <c r="D4913">
        <v>0</v>
      </c>
      <c r="E4913">
        <v>0</v>
      </c>
      <c r="F4913">
        <v>0</v>
      </c>
      <c r="G4913">
        <v>0</v>
      </c>
      <c r="H4913">
        <v>280.47926267281099</v>
      </c>
      <c r="I4913">
        <v>0</v>
      </c>
      <c r="J4913">
        <f t="shared" si="226"/>
        <v>280.47926267281099</v>
      </c>
    </row>
    <row r="4914" spans="1:10">
      <c r="A4914" s="23">
        <f t="shared" si="228"/>
        <v>43325</v>
      </c>
      <c r="B4914" s="21">
        <f t="shared" si="227"/>
        <v>43326</v>
      </c>
      <c r="C4914" s="34">
        <v>43326.708333332601</v>
      </c>
      <c r="D4914">
        <v>0</v>
      </c>
      <c r="E4914">
        <v>0</v>
      </c>
      <c r="F4914">
        <v>0</v>
      </c>
      <c r="G4914">
        <v>0</v>
      </c>
      <c r="H4914">
        <v>278.66543778801838</v>
      </c>
      <c r="I4914">
        <v>0</v>
      </c>
      <c r="J4914">
        <f t="shared" si="226"/>
        <v>278.66543778801838</v>
      </c>
    </row>
    <row r="4915" spans="1:10">
      <c r="A4915" s="23">
        <f t="shared" si="228"/>
        <v>43325</v>
      </c>
      <c r="B4915" s="21">
        <f t="shared" si="227"/>
        <v>43326</v>
      </c>
      <c r="C4915" s="34">
        <v>43326.7499999992</v>
      </c>
      <c r="D4915">
        <v>0</v>
      </c>
      <c r="E4915">
        <v>0</v>
      </c>
      <c r="F4915">
        <v>0</v>
      </c>
      <c r="G4915">
        <v>0</v>
      </c>
      <c r="H4915">
        <v>280.39078341013823</v>
      </c>
      <c r="I4915">
        <v>0</v>
      </c>
      <c r="J4915">
        <f t="shared" si="226"/>
        <v>280.39078341013823</v>
      </c>
    </row>
    <row r="4916" spans="1:10">
      <c r="A4916" s="23">
        <f t="shared" si="228"/>
        <v>43325</v>
      </c>
      <c r="B4916" s="21">
        <f t="shared" si="227"/>
        <v>43326</v>
      </c>
      <c r="C4916" s="34">
        <v>43326.7916666659</v>
      </c>
      <c r="D4916">
        <v>0</v>
      </c>
      <c r="E4916">
        <v>0</v>
      </c>
      <c r="F4916">
        <v>0</v>
      </c>
      <c r="G4916">
        <v>0</v>
      </c>
      <c r="H4916">
        <v>280.52350230414743</v>
      </c>
      <c r="I4916">
        <v>0</v>
      </c>
      <c r="J4916">
        <f t="shared" si="226"/>
        <v>280.52350230414743</v>
      </c>
    </row>
    <row r="4917" spans="1:10">
      <c r="A4917" s="23">
        <f t="shared" si="228"/>
        <v>43325</v>
      </c>
      <c r="B4917" s="21">
        <f t="shared" si="227"/>
        <v>43326</v>
      </c>
      <c r="C4917" s="34">
        <v>43326.833333332601</v>
      </c>
      <c r="D4917">
        <v>0</v>
      </c>
      <c r="E4917">
        <v>0</v>
      </c>
      <c r="F4917">
        <v>0</v>
      </c>
      <c r="G4917">
        <v>0</v>
      </c>
      <c r="H4917">
        <v>280.52350230414743</v>
      </c>
      <c r="I4917">
        <v>0</v>
      </c>
      <c r="J4917">
        <f t="shared" si="226"/>
        <v>280.52350230414743</v>
      </c>
    </row>
    <row r="4918" spans="1:10">
      <c r="A4918" s="23">
        <f t="shared" si="228"/>
        <v>43325</v>
      </c>
      <c r="B4918" s="21">
        <f t="shared" si="227"/>
        <v>43326</v>
      </c>
      <c r="C4918" s="34">
        <v>43326.8749999992</v>
      </c>
      <c r="D4918">
        <v>0</v>
      </c>
      <c r="E4918">
        <v>0</v>
      </c>
      <c r="F4918">
        <v>0</v>
      </c>
      <c r="G4918">
        <v>0</v>
      </c>
      <c r="H4918">
        <v>281.05437788018429</v>
      </c>
      <c r="I4918">
        <v>0</v>
      </c>
      <c r="J4918">
        <f t="shared" si="226"/>
        <v>281.05437788018429</v>
      </c>
    </row>
    <row r="4919" spans="1:10">
      <c r="A4919" s="23">
        <f t="shared" si="228"/>
        <v>43325</v>
      </c>
      <c r="B4919" s="21">
        <f t="shared" si="227"/>
        <v>43326</v>
      </c>
      <c r="C4919" s="34">
        <v>43326.9166666659</v>
      </c>
      <c r="D4919">
        <v>0</v>
      </c>
      <c r="E4919">
        <v>0</v>
      </c>
      <c r="F4919">
        <v>0</v>
      </c>
      <c r="G4919">
        <v>0</v>
      </c>
      <c r="H4919">
        <v>278.621198156682</v>
      </c>
      <c r="I4919">
        <v>0</v>
      </c>
      <c r="J4919">
        <f t="shared" si="226"/>
        <v>278.621198156682</v>
      </c>
    </row>
    <row r="4920" spans="1:10">
      <c r="A4920" s="23">
        <f t="shared" si="228"/>
        <v>43325</v>
      </c>
      <c r="B4920" s="21">
        <f t="shared" si="227"/>
        <v>43326</v>
      </c>
      <c r="C4920" s="34">
        <v>43326.958333332601</v>
      </c>
      <c r="D4920">
        <v>0</v>
      </c>
      <c r="E4920">
        <v>0</v>
      </c>
      <c r="F4920">
        <v>0</v>
      </c>
      <c r="G4920">
        <v>0</v>
      </c>
      <c r="H4920">
        <v>279.77142857142849</v>
      </c>
      <c r="I4920">
        <v>0</v>
      </c>
      <c r="J4920">
        <f t="shared" si="226"/>
        <v>279.77142857142849</v>
      </c>
    </row>
    <row r="4921" spans="1:10">
      <c r="A4921" s="23">
        <f t="shared" si="228"/>
        <v>43325</v>
      </c>
      <c r="B4921" s="22">
        <f t="shared" si="227"/>
        <v>43326</v>
      </c>
      <c r="C4921" s="34">
        <v>43326.9999999992</v>
      </c>
      <c r="D4921">
        <v>0</v>
      </c>
      <c r="E4921">
        <v>0</v>
      </c>
      <c r="F4921">
        <v>0</v>
      </c>
      <c r="G4921">
        <v>0</v>
      </c>
      <c r="H4921">
        <v>283.00092165898621</v>
      </c>
      <c r="I4921">
        <v>0</v>
      </c>
      <c r="J4921">
        <f t="shared" si="226"/>
        <v>283.00092165898621</v>
      </c>
    </row>
    <row r="4922" spans="1:10">
      <c r="A4922" s="23">
        <f t="shared" si="228"/>
        <v>43325</v>
      </c>
      <c r="B4922" s="20">
        <f t="shared" si="227"/>
        <v>43327</v>
      </c>
      <c r="C4922" s="34">
        <v>43327.0416666659</v>
      </c>
      <c r="D4922">
        <v>0</v>
      </c>
      <c r="E4922">
        <v>0</v>
      </c>
      <c r="F4922">
        <v>0</v>
      </c>
      <c r="G4922">
        <v>0</v>
      </c>
      <c r="H4922">
        <v>283.35483870967738</v>
      </c>
      <c r="I4922">
        <v>0</v>
      </c>
      <c r="J4922">
        <f t="shared" si="226"/>
        <v>283.35483870967738</v>
      </c>
    </row>
    <row r="4923" spans="1:10">
      <c r="A4923" s="23">
        <f t="shared" si="228"/>
        <v>43325</v>
      </c>
      <c r="B4923" s="21">
        <f t="shared" si="227"/>
        <v>43327</v>
      </c>
      <c r="C4923" s="34">
        <v>43327.083333332601</v>
      </c>
      <c r="D4923">
        <v>0</v>
      </c>
      <c r="E4923">
        <v>0</v>
      </c>
      <c r="F4923">
        <v>0</v>
      </c>
      <c r="G4923">
        <v>0</v>
      </c>
      <c r="H4923">
        <v>278.44423963133642</v>
      </c>
      <c r="I4923">
        <v>0</v>
      </c>
      <c r="J4923">
        <f t="shared" si="226"/>
        <v>278.44423963133642</v>
      </c>
    </row>
    <row r="4924" spans="1:10">
      <c r="A4924" s="23">
        <f t="shared" si="228"/>
        <v>43325</v>
      </c>
      <c r="B4924" s="21">
        <f t="shared" si="227"/>
        <v>43327</v>
      </c>
      <c r="C4924" s="34">
        <v>43327.1249999992</v>
      </c>
      <c r="D4924">
        <v>0</v>
      </c>
      <c r="E4924">
        <v>0</v>
      </c>
      <c r="F4924">
        <v>0</v>
      </c>
      <c r="G4924">
        <v>0</v>
      </c>
      <c r="H4924">
        <v>278.7539170506912</v>
      </c>
      <c r="I4924">
        <v>0</v>
      </c>
      <c r="J4924">
        <f t="shared" si="226"/>
        <v>278.7539170506912</v>
      </c>
    </row>
    <row r="4925" spans="1:10">
      <c r="A4925" s="23">
        <f t="shared" si="228"/>
        <v>43325</v>
      </c>
      <c r="B4925" s="21">
        <f t="shared" si="227"/>
        <v>43327</v>
      </c>
      <c r="C4925" s="34">
        <v>43327.1666666659</v>
      </c>
      <c r="D4925">
        <v>0</v>
      </c>
      <c r="E4925">
        <v>0</v>
      </c>
      <c r="F4925">
        <v>0</v>
      </c>
      <c r="G4925">
        <v>0</v>
      </c>
      <c r="H4925">
        <v>277.86912442396311</v>
      </c>
      <c r="I4925">
        <v>0</v>
      </c>
      <c r="J4925">
        <f t="shared" si="226"/>
        <v>277.86912442396311</v>
      </c>
    </row>
    <row r="4926" spans="1:10">
      <c r="A4926" s="23">
        <f t="shared" si="228"/>
        <v>43325</v>
      </c>
      <c r="B4926" s="21">
        <f t="shared" si="227"/>
        <v>43327</v>
      </c>
      <c r="C4926" s="34">
        <v>43327.208333332601</v>
      </c>
      <c r="D4926">
        <v>0</v>
      </c>
      <c r="E4926">
        <v>0</v>
      </c>
      <c r="F4926">
        <v>0</v>
      </c>
      <c r="G4926">
        <v>0</v>
      </c>
      <c r="H4926">
        <v>277.9133640552995</v>
      </c>
      <c r="I4926">
        <v>0</v>
      </c>
      <c r="J4926">
        <f t="shared" si="226"/>
        <v>277.9133640552995</v>
      </c>
    </row>
    <row r="4927" spans="1:10">
      <c r="A4927" s="23">
        <f t="shared" si="228"/>
        <v>43325</v>
      </c>
      <c r="B4927" s="21">
        <f t="shared" si="227"/>
        <v>43327</v>
      </c>
      <c r="C4927" s="34">
        <v>43327.2499999992</v>
      </c>
      <c r="D4927">
        <v>0</v>
      </c>
      <c r="E4927">
        <v>0</v>
      </c>
      <c r="F4927">
        <v>0</v>
      </c>
      <c r="G4927">
        <v>0</v>
      </c>
      <c r="H4927">
        <v>280.61198156682019</v>
      </c>
      <c r="I4927">
        <v>0</v>
      </c>
      <c r="J4927">
        <f t="shared" si="226"/>
        <v>280.61198156682019</v>
      </c>
    </row>
    <row r="4928" spans="1:10">
      <c r="A4928" s="23">
        <f t="shared" si="228"/>
        <v>43325</v>
      </c>
      <c r="B4928" s="21">
        <f t="shared" si="227"/>
        <v>43327</v>
      </c>
      <c r="C4928" s="34">
        <v>43327.2916666659</v>
      </c>
      <c r="D4928">
        <v>0</v>
      </c>
      <c r="E4928">
        <v>0</v>
      </c>
      <c r="F4928">
        <v>0</v>
      </c>
      <c r="G4928">
        <v>0</v>
      </c>
      <c r="H4928">
        <v>278.57695852534562</v>
      </c>
      <c r="I4928">
        <v>0</v>
      </c>
      <c r="J4928">
        <f t="shared" si="226"/>
        <v>278.57695852534562</v>
      </c>
    </row>
    <row r="4929" spans="1:10">
      <c r="A4929" s="23">
        <f t="shared" si="228"/>
        <v>43325</v>
      </c>
      <c r="B4929" s="21">
        <f t="shared" si="227"/>
        <v>43327</v>
      </c>
      <c r="C4929" s="34">
        <v>43327.333333332601</v>
      </c>
      <c r="D4929">
        <v>0</v>
      </c>
      <c r="E4929">
        <v>0</v>
      </c>
      <c r="F4929">
        <v>0</v>
      </c>
      <c r="G4929">
        <v>0</v>
      </c>
      <c r="H4929">
        <v>280.65622119815657</v>
      </c>
      <c r="I4929">
        <v>0</v>
      </c>
      <c r="J4929">
        <f t="shared" si="226"/>
        <v>280.65622119815657</v>
      </c>
    </row>
    <row r="4930" spans="1:10">
      <c r="A4930" s="23">
        <f t="shared" si="228"/>
        <v>43325</v>
      </c>
      <c r="B4930" s="21">
        <f t="shared" si="227"/>
        <v>43327</v>
      </c>
      <c r="C4930" s="34">
        <v>43327.3749999992</v>
      </c>
      <c r="D4930">
        <v>0</v>
      </c>
      <c r="E4930">
        <v>0</v>
      </c>
      <c r="F4930">
        <v>0</v>
      </c>
      <c r="G4930">
        <v>0</v>
      </c>
      <c r="H4930">
        <v>280.92165898617509</v>
      </c>
      <c r="I4930">
        <v>0</v>
      </c>
      <c r="J4930">
        <f t="shared" ref="J4930:J4993" si="229">SUM(D4930:I4930)</f>
        <v>280.92165898617509</v>
      </c>
    </row>
    <row r="4931" spans="1:10">
      <c r="A4931" s="23">
        <f t="shared" si="228"/>
        <v>43325</v>
      </c>
      <c r="B4931" s="21">
        <f t="shared" si="227"/>
        <v>43327</v>
      </c>
      <c r="C4931" s="34">
        <v>43327.4166666659</v>
      </c>
      <c r="D4931">
        <v>0</v>
      </c>
      <c r="E4931">
        <v>0</v>
      </c>
      <c r="F4931">
        <v>0</v>
      </c>
      <c r="G4931">
        <v>0</v>
      </c>
      <c r="H4931">
        <v>281.98341013824881</v>
      </c>
      <c r="I4931">
        <v>0</v>
      </c>
      <c r="J4931">
        <f t="shared" si="229"/>
        <v>281.98341013824881</v>
      </c>
    </row>
    <row r="4932" spans="1:10">
      <c r="A4932" s="23">
        <f t="shared" si="228"/>
        <v>43325</v>
      </c>
      <c r="B4932" s="21">
        <f t="shared" si="227"/>
        <v>43327</v>
      </c>
      <c r="C4932" s="34">
        <v>43327.458333332601</v>
      </c>
      <c r="D4932">
        <v>0</v>
      </c>
      <c r="E4932">
        <v>0</v>
      </c>
      <c r="F4932">
        <v>0</v>
      </c>
      <c r="G4932">
        <v>0</v>
      </c>
      <c r="H4932">
        <v>283.75299539170499</v>
      </c>
      <c r="I4932">
        <v>0</v>
      </c>
      <c r="J4932">
        <f t="shared" si="229"/>
        <v>283.75299539170499</v>
      </c>
    </row>
    <row r="4933" spans="1:10">
      <c r="A4933" s="23">
        <f t="shared" si="228"/>
        <v>43325</v>
      </c>
      <c r="B4933" s="21">
        <f t="shared" si="227"/>
        <v>43327</v>
      </c>
      <c r="C4933" s="34">
        <v>43327.4999999992</v>
      </c>
      <c r="D4933">
        <v>0</v>
      </c>
      <c r="E4933">
        <v>0</v>
      </c>
      <c r="F4933">
        <v>0</v>
      </c>
      <c r="G4933">
        <v>0</v>
      </c>
      <c r="H4933">
        <v>287.33640552995388</v>
      </c>
      <c r="I4933">
        <v>0</v>
      </c>
      <c r="J4933">
        <f t="shared" si="229"/>
        <v>287.33640552995388</v>
      </c>
    </row>
    <row r="4934" spans="1:10">
      <c r="A4934" s="23">
        <f t="shared" si="228"/>
        <v>43325</v>
      </c>
      <c r="B4934" s="21">
        <f t="shared" si="227"/>
        <v>43327</v>
      </c>
      <c r="C4934" s="34">
        <v>43327.5416666659</v>
      </c>
      <c r="D4934">
        <v>0</v>
      </c>
      <c r="E4934">
        <v>0</v>
      </c>
      <c r="F4934">
        <v>0</v>
      </c>
      <c r="G4934">
        <v>0</v>
      </c>
      <c r="H4934">
        <v>286.18617511520728</v>
      </c>
      <c r="I4934">
        <v>0</v>
      </c>
      <c r="J4934">
        <f t="shared" si="229"/>
        <v>286.18617511520728</v>
      </c>
    </row>
    <row r="4935" spans="1:10">
      <c r="A4935" s="23">
        <f t="shared" si="228"/>
        <v>43325</v>
      </c>
      <c r="B4935" s="21">
        <f t="shared" si="227"/>
        <v>43327</v>
      </c>
      <c r="C4935" s="34">
        <v>43327.583333332601</v>
      </c>
      <c r="D4935">
        <v>0</v>
      </c>
      <c r="E4935">
        <v>0</v>
      </c>
      <c r="F4935">
        <v>0</v>
      </c>
      <c r="G4935">
        <v>0</v>
      </c>
      <c r="H4935">
        <v>282.8682027649769</v>
      </c>
      <c r="I4935">
        <v>0</v>
      </c>
      <c r="J4935">
        <f t="shared" si="229"/>
        <v>282.8682027649769</v>
      </c>
    </row>
    <row r="4936" spans="1:10">
      <c r="A4936" s="23">
        <f t="shared" si="228"/>
        <v>43325</v>
      </c>
      <c r="B4936" s="21">
        <f t="shared" si="227"/>
        <v>43327</v>
      </c>
      <c r="C4936" s="34">
        <v>43327.6249999992</v>
      </c>
      <c r="D4936">
        <v>0</v>
      </c>
      <c r="E4936">
        <v>0</v>
      </c>
      <c r="F4936">
        <v>0</v>
      </c>
      <c r="G4936">
        <v>0</v>
      </c>
      <c r="H4936">
        <v>281.71797235023041</v>
      </c>
      <c r="I4936">
        <v>0</v>
      </c>
      <c r="J4936">
        <f t="shared" si="229"/>
        <v>281.71797235023041</v>
      </c>
    </row>
    <row r="4937" spans="1:10">
      <c r="A4937" s="23">
        <f t="shared" si="228"/>
        <v>43325</v>
      </c>
      <c r="B4937" s="21">
        <f t="shared" si="227"/>
        <v>43327</v>
      </c>
      <c r="C4937" s="34">
        <v>43327.6666666659</v>
      </c>
      <c r="D4937">
        <v>0</v>
      </c>
      <c r="E4937">
        <v>0</v>
      </c>
      <c r="F4937">
        <v>0</v>
      </c>
      <c r="G4937">
        <v>0</v>
      </c>
      <c r="H4937">
        <v>280.74470046082939</v>
      </c>
      <c r="I4937">
        <v>0</v>
      </c>
      <c r="J4937">
        <f t="shared" si="229"/>
        <v>280.74470046082939</v>
      </c>
    </row>
    <row r="4938" spans="1:10">
      <c r="A4938" s="23">
        <f t="shared" si="228"/>
        <v>43325</v>
      </c>
      <c r="B4938" s="21">
        <f t="shared" si="227"/>
        <v>43327</v>
      </c>
      <c r="C4938" s="34">
        <v>43327.708333332601</v>
      </c>
      <c r="D4938">
        <v>0</v>
      </c>
      <c r="E4938">
        <v>0</v>
      </c>
      <c r="F4938">
        <v>0</v>
      </c>
      <c r="G4938">
        <v>0</v>
      </c>
      <c r="H4938">
        <v>282.07188940092158</v>
      </c>
      <c r="I4938">
        <v>0</v>
      </c>
      <c r="J4938">
        <f t="shared" si="229"/>
        <v>282.07188940092158</v>
      </c>
    </row>
    <row r="4939" spans="1:10">
      <c r="A4939" s="23">
        <f t="shared" si="228"/>
        <v>43325</v>
      </c>
      <c r="B4939" s="21">
        <f t="shared" si="227"/>
        <v>43327</v>
      </c>
      <c r="C4939" s="34">
        <v>43327.7499999992</v>
      </c>
      <c r="D4939">
        <v>0</v>
      </c>
      <c r="E4939">
        <v>0</v>
      </c>
      <c r="F4939">
        <v>0</v>
      </c>
      <c r="G4939">
        <v>0</v>
      </c>
      <c r="H4939">
        <v>282.7354838709677</v>
      </c>
      <c r="I4939">
        <v>0</v>
      </c>
      <c r="J4939">
        <f t="shared" si="229"/>
        <v>282.7354838709677</v>
      </c>
    </row>
    <row r="4940" spans="1:10">
      <c r="A4940" s="23">
        <f t="shared" si="228"/>
        <v>43325</v>
      </c>
      <c r="B4940" s="21">
        <f t="shared" si="227"/>
        <v>43327</v>
      </c>
      <c r="C4940" s="34">
        <v>43327.7916666659</v>
      </c>
      <c r="D4940">
        <v>0</v>
      </c>
      <c r="E4940">
        <v>0</v>
      </c>
      <c r="F4940">
        <v>0</v>
      </c>
      <c r="G4940">
        <v>0</v>
      </c>
      <c r="H4940">
        <v>279.41751152073732</v>
      </c>
      <c r="I4940">
        <v>0</v>
      </c>
      <c r="J4940">
        <f t="shared" si="229"/>
        <v>279.41751152073732</v>
      </c>
    </row>
    <row r="4941" spans="1:10">
      <c r="A4941" s="23">
        <f t="shared" si="228"/>
        <v>43325</v>
      </c>
      <c r="B4941" s="21">
        <f t="shared" si="227"/>
        <v>43327</v>
      </c>
      <c r="C4941" s="34">
        <v>43327.833333332601</v>
      </c>
      <c r="D4941">
        <v>0</v>
      </c>
      <c r="E4941">
        <v>0</v>
      </c>
      <c r="F4941">
        <v>0</v>
      </c>
      <c r="G4941">
        <v>0</v>
      </c>
      <c r="H4941">
        <v>279.94838709677413</v>
      </c>
      <c r="I4941">
        <v>0</v>
      </c>
      <c r="J4941">
        <f t="shared" si="229"/>
        <v>279.94838709677413</v>
      </c>
    </row>
    <row r="4942" spans="1:10">
      <c r="A4942" s="23">
        <f t="shared" si="228"/>
        <v>43325</v>
      </c>
      <c r="B4942" s="21">
        <f t="shared" si="227"/>
        <v>43327</v>
      </c>
      <c r="C4942" s="34">
        <v>43327.8749999992</v>
      </c>
      <c r="D4942">
        <v>0</v>
      </c>
      <c r="E4942">
        <v>0</v>
      </c>
      <c r="F4942">
        <v>0</v>
      </c>
      <c r="G4942">
        <v>0</v>
      </c>
      <c r="H4942">
        <v>280.21382488479259</v>
      </c>
      <c r="I4942">
        <v>0</v>
      </c>
      <c r="J4942">
        <f t="shared" si="229"/>
        <v>280.21382488479259</v>
      </c>
    </row>
    <row r="4943" spans="1:10">
      <c r="A4943" s="23">
        <f t="shared" si="228"/>
        <v>43325</v>
      </c>
      <c r="B4943" s="21">
        <f t="shared" si="227"/>
        <v>43327</v>
      </c>
      <c r="C4943" s="34">
        <v>43327.9166666659</v>
      </c>
      <c r="D4943">
        <v>0</v>
      </c>
      <c r="E4943">
        <v>0</v>
      </c>
      <c r="F4943">
        <v>0</v>
      </c>
      <c r="G4943">
        <v>0</v>
      </c>
      <c r="H4943">
        <v>280.34654377880179</v>
      </c>
      <c r="I4943">
        <v>0</v>
      </c>
      <c r="J4943">
        <f t="shared" si="229"/>
        <v>280.34654377880179</v>
      </c>
    </row>
    <row r="4944" spans="1:10">
      <c r="A4944" s="23">
        <f t="shared" si="228"/>
        <v>43325</v>
      </c>
      <c r="B4944" s="21">
        <f t="shared" si="227"/>
        <v>43327</v>
      </c>
      <c r="C4944" s="34">
        <v>43327.958333332601</v>
      </c>
      <c r="D4944">
        <v>0</v>
      </c>
      <c r="E4944">
        <v>0</v>
      </c>
      <c r="F4944">
        <v>0</v>
      </c>
      <c r="G4944">
        <v>0</v>
      </c>
      <c r="H4944">
        <v>279.19631336405519</v>
      </c>
      <c r="I4944">
        <v>0</v>
      </c>
      <c r="J4944">
        <f t="shared" si="229"/>
        <v>279.19631336405519</v>
      </c>
    </row>
    <row r="4945" spans="1:10">
      <c r="A4945" s="23">
        <f t="shared" si="228"/>
        <v>43325</v>
      </c>
      <c r="B4945" s="22">
        <f t="shared" si="227"/>
        <v>43327</v>
      </c>
      <c r="C4945" s="34">
        <v>43327.9999999992</v>
      </c>
      <c r="D4945">
        <v>0</v>
      </c>
      <c r="E4945">
        <v>0</v>
      </c>
      <c r="F4945">
        <v>0</v>
      </c>
      <c r="G4945">
        <v>0</v>
      </c>
      <c r="H4945">
        <v>279.99262672811062</v>
      </c>
      <c r="I4945">
        <v>0</v>
      </c>
      <c r="J4945">
        <f t="shared" si="229"/>
        <v>279.99262672811062</v>
      </c>
    </row>
    <row r="4946" spans="1:10">
      <c r="A4946" s="23">
        <f t="shared" si="228"/>
        <v>43325</v>
      </c>
      <c r="B4946" s="20">
        <f t="shared" si="227"/>
        <v>43328</v>
      </c>
      <c r="C4946" s="34">
        <v>43328.0416666659</v>
      </c>
      <c r="D4946">
        <v>0</v>
      </c>
      <c r="E4946">
        <v>0</v>
      </c>
      <c r="F4946">
        <v>0</v>
      </c>
      <c r="G4946">
        <v>0</v>
      </c>
      <c r="H4946">
        <v>280.43502304147461</v>
      </c>
      <c r="I4946">
        <v>0</v>
      </c>
      <c r="J4946">
        <f t="shared" si="229"/>
        <v>280.43502304147461</v>
      </c>
    </row>
    <row r="4947" spans="1:10">
      <c r="A4947" s="23">
        <f t="shared" si="228"/>
        <v>43325</v>
      </c>
      <c r="B4947" s="21">
        <f t="shared" si="227"/>
        <v>43328</v>
      </c>
      <c r="C4947" s="34">
        <v>43328.083333332601</v>
      </c>
      <c r="D4947">
        <v>0</v>
      </c>
      <c r="E4947">
        <v>0</v>
      </c>
      <c r="F4947">
        <v>0</v>
      </c>
      <c r="G4947">
        <v>0</v>
      </c>
      <c r="H4947">
        <v>279.55023041474652</v>
      </c>
      <c r="I4947">
        <v>0</v>
      </c>
      <c r="J4947">
        <f t="shared" si="229"/>
        <v>279.55023041474652</v>
      </c>
    </row>
    <row r="4948" spans="1:10">
      <c r="A4948" s="23">
        <f t="shared" si="228"/>
        <v>43325</v>
      </c>
      <c r="B4948" s="21">
        <f t="shared" si="227"/>
        <v>43328</v>
      </c>
      <c r="C4948" s="34">
        <v>43328.1249999992</v>
      </c>
      <c r="D4948">
        <v>0</v>
      </c>
      <c r="E4948">
        <v>0</v>
      </c>
      <c r="F4948">
        <v>0</v>
      </c>
      <c r="G4948">
        <v>0</v>
      </c>
      <c r="H4948">
        <v>281.27557603686631</v>
      </c>
      <c r="I4948">
        <v>0</v>
      </c>
      <c r="J4948">
        <f t="shared" si="229"/>
        <v>281.27557603686631</v>
      </c>
    </row>
    <row r="4949" spans="1:10">
      <c r="A4949" s="23">
        <f t="shared" si="228"/>
        <v>43325</v>
      </c>
      <c r="B4949" s="21">
        <f t="shared" si="227"/>
        <v>43328</v>
      </c>
      <c r="C4949" s="34">
        <v>43328.1666666659</v>
      </c>
      <c r="D4949">
        <v>0</v>
      </c>
      <c r="E4949">
        <v>0</v>
      </c>
      <c r="F4949">
        <v>0</v>
      </c>
      <c r="G4949">
        <v>0</v>
      </c>
      <c r="H4949">
        <v>280.03686635944689</v>
      </c>
      <c r="I4949">
        <v>0</v>
      </c>
      <c r="J4949">
        <f t="shared" si="229"/>
        <v>280.03686635944689</v>
      </c>
    </row>
    <row r="4950" spans="1:10">
      <c r="A4950" s="23">
        <f t="shared" si="228"/>
        <v>43325</v>
      </c>
      <c r="B4950" s="21">
        <f t="shared" si="227"/>
        <v>43328</v>
      </c>
      <c r="C4950" s="34">
        <v>43328.208333332601</v>
      </c>
      <c r="D4950">
        <v>0</v>
      </c>
      <c r="E4950">
        <v>0</v>
      </c>
      <c r="F4950">
        <v>0</v>
      </c>
      <c r="G4950">
        <v>0</v>
      </c>
      <c r="H4950">
        <v>281.49677419354828</v>
      </c>
      <c r="I4950">
        <v>0</v>
      </c>
      <c r="J4950">
        <f t="shared" si="229"/>
        <v>281.49677419354828</v>
      </c>
    </row>
    <row r="4951" spans="1:10">
      <c r="A4951" s="23">
        <f t="shared" si="228"/>
        <v>43325</v>
      </c>
      <c r="B4951" s="21">
        <f t="shared" si="227"/>
        <v>43328</v>
      </c>
      <c r="C4951" s="34">
        <v>43328.2499999992</v>
      </c>
      <c r="D4951">
        <v>0</v>
      </c>
      <c r="E4951">
        <v>0</v>
      </c>
      <c r="F4951">
        <v>0</v>
      </c>
      <c r="G4951">
        <v>0</v>
      </c>
      <c r="H4951">
        <v>279.06359447004598</v>
      </c>
      <c r="I4951">
        <v>0</v>
      </c>
      <c r="J4951">
        <f t="shared" si="229"/>
        <v>279.06359447004598</v>
      </c>
    </row>
    <row r="4952" spans="1:10">
      <c r="A4952" s="23">
        <f t="shared" si="228"/>
        <v>43325</v>
      </c>
      <c r="B4952" s="21">
        <f t="shared" si="227"/>
        <v>43328</v>
      </c>
      <c r="C4952" s="34">
        <v>43328.2916666659</v>
      </c>
      <c r="D4952">
        <v>0</v>
      </c>
      <c r="E4952">
        <v>0</v>
      </c>
      <c r="F4952">
        <v>0</v>
      </c>
      <c r="G4952">
        <v>0</v>
      </c>
      <c r="H4952">
        <v>283.22211981566818</v>
      </c>
      <c r="I4952">
        <v>0</v>
      </c>
      <c r="J4952">
        <f t="shared" si="229"/>
        <v>283.22211981566818</v>
      </c>
    </row>
    <row r="4953" spans="1:10">
      <c r="A4953" s="23">
        <f t="shared" si="228"/>
        <v>43325</v>
      </c>
      <c r="B4953" s="21">
        <f t="shared" si="227"/>
        <v>43328</v>
      </c>
      <c r="C4953" s="34">
        <v>43328.333333332601</v>
      </c>
      <c r="D4953">
        <v>0</v>
      </c>
      <c r="E4953">
        <v>0</v>
      </c>
      <c r="F4953">
        <v>0</v>
      </c>
      <c r="G4953">
        <v>0</v>
      </c>
      <c r="H4953">
        <v>289.68110599078341</v>
      </c>
      <c r="I4953">
        <v>0</v>
      </c>
      <c r="J4953">
        <f t="shared" si="229"/>
        <v>289.68110599078341</v>
      </c>
    </row>
    <row r="4954" spans="1:10">
      <c r="A4954" s="23">
        <f t="shared" si="228"/>
        <v>43325</v>
      </c>
      <c r="B4954" s="21">
        <f t="shared" ref="B4954:B5017" si="230">B4930+1</f>
        <v>43328</v>
      </c>
      <c r="C4954" s="34">
        <v>43328.3749999992</v>
      </c>
      <c r="D4954">
        <v>0</v>
      </c>
      <c r="E4954">
        <v>0</v>
      </c>
      <c r="F4954">
        <v>0</v>
      </c>
      <c r="G4954">
        <v>0</v>
      </c>
      <c r="H4954">
        <v>292.15852534562208</v>
      </c>
      <c r="I4954">
        <v>0</v>
      </c>
      <c r="J4954">
        <f t="shared" si="229"/>
        <v>292.15852534562208</v>
      </c>
    </row>
    <row r="4955" spans="1:10">
      <c r="A4955" s="23">
        <f t="shared" si="228"/>
        <v>43325</v>
      </c>
      <c r="B4955" s="21">
        <f t="shared" si="230"/>
        <v>43328</v>
      </c>
      <c r="C4955" s="34">
        <v>43328.4166666659</v>
      </c>
      <c r="D4955">
        <v>0</v>
      </c>
      <c r="E4955">
        <v>0</v>
      </c>
      <c r="F4955">
        <v>0</v>
      </c>
      <c r="G4955">
        <v>0</v>
      </c>
      <c r="H4955">
        <v>296.44976958525342</v>
      </c>
      <c r="I4955">
        <v>0</v>
      </c>
      <c r="J4955">
        <f t="shared" si="229"/>
        <v>296.44976958525342</v>
      </c>
    </row>
    <row r="4956" spans="1:10">
      <c r="A4956" s="23">
        <f t="shared" si="228"/>
        <v>43325</v>
      </c>
      <c r="B4956" s="21">
        <f t="shared" si="230"/>
        <v>43328</v>
      </c>
      <c r="C4956" s="34">
        <v>43328.458333332601</v>
      </c>
      <c r="D4956">
        <v>0</v>
      </c>
      <c r="E4956">
        <v>0</v>
      </c>
      <c r="F4956">
        <v>0</v>
      </c>
      <c r="G4956">
        <v>0</v>
      </c>
      <c r="H4956">
        <v>295.34377880184331</v>
      </c>
      <c r="I4956">
        <v>0</v>
      </c>
      <c r="J4956">
        <f t="shared" si="229"/>
        <v>295.34377880184331</v>
      </c>
    </row>
    <row r="4957" spans="1:10">
      <c r="A4957" s="23">
        <f t="shared" si="228"/>
        <v>43325</v>
      </c>
      <c r="B4957" s="21">
        <f t="shared" si="230"/>
        <v>43328</v>
      </c>
      <c r="C4957" s="34">
        <v>43328.4999999992</v>
      </c>
      <c r="D4957">
        <v>0</v>
      </c>
      <c r="E4957">
        <v>0</v>
      </c>
      <c r="F4957">
        <v>0</v>
      </c>
      <c r="G4957">
        <v>0</v>
      </c>
      <c r="H4957">
        <v>295.47649769585252</v>
      </c>
      <c r="I4957">
        <v>0</v>
      </c>
      <c r="J4957">
        <f t="shared" si="229"/>
        <v>295.47649769585252</v>
      </c>
    </row>
    <row r="4958" spans="1:10">
      <c r="A4958" s="23">
        <f t="shared" si="228"/>
        <v>43325</v>
      </c>
      <c r="B4958" s="21">
        <f t="shared" si="230"/>
        <v>43328</v>
      </c>
      <c r="C4958" s="34">
        <v>43328.5416666659</v>
      </c>
      <c r="D4958">
        <v>0</v>
      </c>
      <c r="E4958">
        <v>0</v>
      </c>
      <c r="F4958">
        <v>0</v>
      </c>
      <c r="G4958">
        <v>0</v>
      </c>
      <c r="H4958">
        <v>285.21290322580637</v>
      </c>
      <c r="I4958">
        <v>0</v>
      </c>
      <c r="J4958">
        <f t="shared" si="229"/>
        <v>285.21290322580637</v>
      </c>
    </row>
    <row r="4959" spans="1:10">
      <c r="A4959" s="23">
        <f t="shared" si="228"/>
        <v>43325</v>
      </c>
      <c r="B4959" s="21">
        <f t="shared" si="230"/>
        <v>43328</v>
      </c>
      <c r="C4959" s="34">
        <v>43328.583333332601</v>
      </c>
      <c r="D4959">
        <v>0</v>
      </c>
      <c r="E4959">
        <v>0</v>
      </c>
      <c r="F4959">
        <v>0</v>
      </c>
      <c r="G4959">
        <v>0</v>
      </c>
      <c r="H4959">
        <v>309.19078341013818</v>
      </c>
      <c r="I4959">
        <v>0</v>
      </c>
      <c r="J4959">
        <f t="shared" si="229"/>
        <v>309.19078341013818</v>
      </c>
    </row>
    <row r="4960" spans="1:10">
      <c r="A4960" s="23">
        <f t="shared" si="228"/>
        <v>43325</v>
      </c>
      <c r="B4960" s="21">
        <f t="shared" si="230"/>
        <v>43328</v>
      </c>
      <c r="C4960" s="34">
        <v>43328.6249999992</v>
      </c>
      <c r="D4960">
        <v>0</v>
      </c>
      <c r="E4960">
        <v>0</v>
      </c>
      <c r="F4960">
        <v>0</v>
      </c>
      <c r="G4960">
        <v>0</v>
      </c>
      <c r="H4960">
        <v>291.58341013824878</v>
      </c>
      <c r="I4960">
        <v>0</v>
      </c>
      <c r="J4960">
        <f t="shared" si="229"/>
        <v>291.58341013824878</v>
      </c>
    </row>
    <row r="4961" spans="1:10">
      <c r="A4961" s="23">
        <f t="shared" si="228"/>
        <v>43325</v>
      </c>
      <c r="B4961" s="21">
        <f t="shared" si="230"/>
        <v>43328</v>
      </c>
      <c r="C4961" s="34">
        <v>43328.6666666659</v>
      </c>
      <c r="D4961">
        <v>0</v>
      </c>
      <c r="E4961">
        <v>0</v>
      </c>
      <c r="F4961">
        <v>0</v>
      </c>
      <c r="G4961">
        <v>0</v>
      </c>
      <c r="H4961">
        <v>286.76129032258058</v>
      </c>
      <c r="I4961">
        <v>0</v>
      </c>
      <c r="J4961">
        <f t="shared" si="229"/>
        <v>286.76129032258058</v>
      </c>
    </row>
    <row r="4962" spans="1:10">
      <c r="A4962" s="23">
        <f t="shared" si="228"/>
        <v>43325</v>
      </c>
      <c r="B4962" s="21">
        <f t="shared" si="230"/>
        <v>43328</v>
      </c>
      <c r="C4962" s="34">
        <v>43328.708333332601</v>
      </c>
      <c r="D4962">
        <v>0</v>
      </c>
      <c r="E4962">
        <v>0</v>
      </c>
      <c r="F4962">
        <v>0</v>
      </c>
      <c r="G4962">
        <v>0</v>
      </c>
      <c r="H4962">
        <v>280.83317972350233</v>
      </c>
      <c r="I4962">
        <v>0</v>
      </c>
      <c r="J4962">
        <f t="shared" si="229"/>
        <v>280.83317972350233</v>
      </c>
    </row>
    <row r="4963" spans="1:10">
      <c r="A4963" s="23">
        <f t="shared" si="228"/>
        <v>43325</v>
      </c>
      <c r="B4963" s="21">
        <f t="shared" si="230"/>
        <v>43328</v>
      </c>
      <c r="C4963" s="34">
        <v>43328.7499999992</v>
      </c>
      <c r="D4963">
        <v>0</v>
      </c>
      <c r="E4963">
        <v>0</v>
      </c>
      <c r="F4963">
        <v>0</v>
      </c>
      <c r="G4963">
        <v>0</v>
      </c>
      <c r="H4963">
        <v>282.7354838709677</v>
      </c>
      <c r="I4963">
        <v>0</v>
      </c>
      <c r="J4963">
        <f t="shared" si="229"/>
        <v>282.7354838709677</v>
      </c>
    </row>
    <row r="4964" spans="1:10">
      <c r="A4964" s="23">
        <f t="shared" si="228"/>
        <v>43325</v>
      </c>
      <c r="B4964" s="21">
        <f t="shared" si="230"/>
        <v>43328</v>
      </c>
      <c r="C4964" s="34">
        <v>43328.7916666659</v>
      </c>
      <c r="D4964">
        <v>0</v>
      </c>
      <c r="E4964">
        <v>0</v>
      </c>
      <c r="F4964">
        <v>0</v>
      </c>
      <c r="G4964">
        <v>0</v>
      </c>
      <c r="H4964">
        <v>281.93917050691238</v>
      </c>
      <c r="I4964">
        <v>0</v>
      </c>
      <c r="J4964">
        <f t="shared" si="229"/>
        <v>281.93917050691238</v>
      </c>
    </row>
    <row r="4965" spans="1:10">
      <c r="A4965" s="23">
        <f t="shared" si="228"/>
        <v>43325</v>
      </c>
      <c r="B4965" s="21">
        <f t="shared" si="230"/>
        <v>43328</v>
      </c>
      <c r="C4965" s="34">
        <v>43328.833333332601</v>
      </c>
      <c r="D4965">
        <v>0</v>
      </c>
      <c r="E4965">
        <v>0</v>
      </c>
      <c r="F4965">
        <v>0</v>
      </c>
      <c r="G4965">
        <v>0</v>
      </c>
      <c r="H4965">
        <v>282.0276497695852</v>
      </c>
      <c r="I4965">
        <v>0</v>
      </c>
      <c r="J4965">
        <f t="shared" si="229"/>
        <v>282.0276497695852</v>
      </c>
    </row>
    <row r="4966" spans="1:10">
      <c r="A4966" s="23">
        <f t="shared" si="228"/>
        <v>43325</v>
      </c>
      <c r="B4966" s="21">
        <f t="shared" si="230"/>
        <v>43328</v>
      </c>
      <c r="C4966" s="34">
        <v>43328.8749999992</v>
      </c>
      <c r="D4966">
        <v>0</v>
      </c>
      <c r="E4966">
        <v>0</v>
      </c>
      <c r="F4966">
        <v>0</v>
      </c>
      <c r="G4966">
        <v>0</v>
      </c>
      <c r="H4966">
        <v>280.39078341013823</v>
      </c>
      <c r="I4966">
        <v>0</v>
      </c>
      <c r="J4966">
        <f t="shared" si="229"/>
        <v>280.39078341013823</v>
      </c>
    </row>
    <row r="4967" spans="1:10">
      <c r="A4967" s="23">
        <f t="shared" si="228"/>
        <v>43325</v>
      </c>
      <c r="B4967" s="21">
        <f t="shared" si="230"/>
        <v>43328</v>
      </c>
      <c r="C4967" s="34">
        <v>43328.9166666659</v>
      </c>
      <c r="D4967">
        <v>0</v>
      </c>
      <c r="E4967">
        <v>0</v>
      </c>
      <c r="F4967">
        <v>0</v>
      </c>
      <c r="G4967">
        <v>0</v>
      </c>
      <c r="H4967">
        <v>280.39078341013823</v>
      </c>
      <c r="I4967">
        <v>0</v>
      </c>
      <c r="J4967">
        <f t="shared" si="229"/>
        <v>280.39078341013823</v>
      </c>
    </row>
    <row r="4968" spans="1:10">
      <c r="A4968" s="23">
        <f t="shared" si="228"/>
        <v>43325</v>
      </c>
      <c r="B4968" s="21">
        <f t="shared" si="230"/>
        <v>43328</v>
      </c>
      <c r="C4968" s="34">
        <v>43328.958333332601</v>
      </c>
      <c r="D4968">
        <v>0</v>
      </c>
      <c r="E4968">
        <v>0</v>
      </c>
      <c r="F4968">
        <v>0</v>
      </c>
      <c r="G4968">
        <v>0</v>
      </c>
      <c r="H4968">
        <v>281.80645161290317</v>
      </c>
      <c r="I4968">
        <v>0</v>
      </c>
      <c r="J4968">
        <f t="shared" si="229"/>
        <v>281.80645161290317</v>
      </c>
    </row>
    <row r="4969" spans="1:10">
      <c r="A4969" s="23">
        <f t="shared" si="228"/>
        <v>43325</v>
      </c>
      <c r="B4969" s="22">
        <f t="shared" si="230"/>
        <v>43328</v>
      </c>
      <c r="C4969" s="34">
        <v>43328.9999999992</v>
      </c>
      <c r="D4969">
        <v>0</v>
      </c>
      <c r="E4969">
        <v>0</v>
      </c>
      <c r="F4969">
        <v>0</v>
      </c>
      <c r="G4969">
        <v>0</v>
      </c>
      <c r="H4969">
        <v>281.89493087557599</v>
      </c>
      <c r="I4969">
        <v>0</v>
      </c>
      <c r="J4969">
        <f t="shared" si="229"/>
        <v>281.89493087557599</v>
      </c>
    </row>
    <row r="4970" spans="1:10">
      <c r="A4970" s="23">
        <f t="shared" ref="A4970:A5033" si="231">A4802+7</f>
        <v>43325</v>
      </c>
      <c r="B4970" s="20">
        <f t="shared" si="230"/>
        <v>43329</v>
      </c>
      <c r="C4970" s="34">
        <v>43329.0416666659</v>
      </c>
      <c r="D4970">
        <v>0</v>
      </c>
      <c r="E4970">
        <v>0</v>
      </c>
      <c r="F4970">
        <v>0</v>
      </c>
      <c r="G4970">
        <v>0</v>
      </c>
      <c r="H4970">
        <v>282.07188940092158</v>
      </c>
      <c r="I4970">
        <v>0</v>
      </c>
      <c r="J4970">
        <f t="shared" si="229"/>
        <v>282.07188940092158</v>
      </c>
    </row>
    <row r="4971" spans="1:10">
      <c r="A4971" s="23">
        <f t="shared" si="231"/>
        <v>43325</v>
      </c>
      <c r="B4971" s="21">
        <f t="shared" si="230"/>
        <v>43329</v>
      </c>
      <c r="C4971" s="34">
        <v>43329.083333332601</v>
      </c>
      <c r="D4971">
        <v>0</v>
      </c>
      <c r="E4971">
        <v>0</v>
      </c>
      <c r="F4971">
        <v>0</v>
      </c>
      <c r="G4971">
        <v>0</v>
      </c>
      <c r="H4971">
        <v>280.92165898617509</v>
      </c>
      <c r="I4971">
        <v>0</v>
      </c>
      <c r="J4971">
        <f t="shared" si="229"/>
        <v>280.92165898617509</v>
      </c>
    </row>
    <row r="4972" spans="1:10">
      <c r="A4972" s="23">
        <f t="shared" si="231"/>
        <v>43325</v>
      </c>
      <c r="B4972" s="21">
        <f t="shared" si="230"/>
        <v>43329</v>
      </c>
      <c r="C4972" s="34">
        <v>43329.1249999992</v>
      </c>
      <c r="D4972">
        <v>0</v>
      </c>
      <c r="E4972">
        <v>0</v>
      </c>
      <c r="F4972">
        <v>0</v>
      </c>
      <c r="G4972">
        <v>0</v>
      </c>
      <c r="H4972">
        <v>281.85069124423961</v>
      </c>
      <c r="I4972">
        <v>0</v>
      </c>
      <c r="J4972">
        <f t="shared" si="229"/>
        <v>281.85069124423961</v>
      </c>
    </row>
    <row r="4973" spans="1:10">
      <c r="A4973" s="23">
        <f t="shared" si="231"/>
        <v>43325</v>
      </c>
      <c r="B4973" s="21">
        <f t="shared" si="230"/>
        <v>43329</v>
      </c>
      <c r="C4973" s="34">
        <v>43329.1666666659</v>
      </c>
      <c r="D4973">
        <v>0</v>
      </c>
      <c r="E4973">
        <v>0</v>
      </c>
      <c r="F4973">
        <v>0</v>
      </c>
      <c r="G4973">
        <v>0</v>
      </c>
      <c r="H4973">
        <v>281.93917050691238</v>
      </c>
      <c r="I4973">
        <v>0</v>
      </c>
      <c r="J4973">
        <f t="shared" si="229"/>
        <v>281.93917050691238</v>
      </c>
    </row>
    <row r="4974" spans="1:10">
      <c r="A4974" s="23">
        <f t="shared" si="231"/>
        <v>43325</v>
      </c>
      <c r="B4974" s="21">
        <f t="shared" si="230"/>
        <v>43329</v>
      </c>
      <c r="C4974" s="34">
        <v>43329.208333332601</v>
      </c>
      <c r="D4974">
        <v>0</v>
      </c>
      <c r="E4974">
        <v>0</v>
      </c>
      <c r="F4974">
        <v>0</v>
      </c>
      <c r="G4974">
        <v>0</v>
      </c>
      <c r="H4974">
        <v>285.87649769585249</v>
      </c>
      <c r="I4974">
        <v>0</v>
      </c>
      <c r="J4974">
        <f t="shared" si="229"/>
        <v>285.87649769585249</v>
      </c>
    </row>
    <row r="4975" spans="1:10">
      <c r="A4975" s="23">
        <f t="shared" si="231"/>
        <v>43325</v>
      </c>
      <c r="B4975" s="21">
        <f t="shared" si="230"/>
        <v>43329</v>
      </c>
      <c r="C4975" s="34">
        <v>43329.2499999992</v>
      </c>
      <c r="D4975">
        <v>0</v>
      </c>
      <c r="E4975">
        <v>0</v>
      </c>
      <c r="F4975">
        <v>0</v>
      </c>
      <c r="G4975">
        <v>0</v>
      </c>
      <c r="H4975">
        <v>283.48755760368658</v>
      </c>
      <c r="I4975">
        <v>0</v>
      </c>
      <c r="J4975">
        <f t="shared" si="229"/>
        <v>283.48755760368658</v>
      </c>
    </row>
    <row r="4976" spans="1:10">
      <c r="A4976" s="23">
        <f t="shared" si="231"/>
        <v>43325</v>
      </c>
      <c r="B4976" s="21">
        <f t="shared" si="230"/>
        <v>43329</v>
      </c>
      <c r="C4976" s="34">
        <v>43329.2916666659</v>
      </c>
      <c r="D4976">
        <v>0</v>
      </c>
      <c r="E4976">
        <v>0</v>
      </c>
      <c r="F4976">
        <v>0</v>
      </c>
      <c r="G4976">
        <v>0</v>
      </c>
      <c r="H4976">
        <v>309.67741935483872</v>
      </c>
      <c r="I4976">
        <v>0</v>
      </c>
      <c r="J4976">
        <f t="shared" si="229"/>
        <v>309.67741935483872</v>
      </c>
    </row>
    <row r="4977" spans="1:10">
      <c r="A4977" s="23">
        <f t="shared" si="231"/>
        <v>43325</v>
      </c>
      <c r="B4977" s="21">
        <f t="shared" si="230"/>
        <v>43329</v>
      </c>
      <c r="C4977" s="34">
        <v>43329.333333332601</v>
      </c>
      <c r="D4977">
        <v>125</v>
      </c>
      <c r="E4977">
        <v>125</v>
      </c>
      <c r="F4977">
        <v>0</v>
      </c>
      <c r="G4977">
        <v>0</v>
      </c>
      <c r="H4977">
        <v>271.89677419354842</v>
      </c>
      <c r="I4977">
        <v>0</v>
      </c>
      <c r="J4977">
        <f t="shared" si="229"/>
        <v>521.89677419354848</v>
      </c>
    </row>
    <row r="4978" spans="1:10">
      <c r="A4978" s="23">
        <f t="shared" si="231"/>
        <v>43325</v>
      </c>
      <c r="B4978" s="21">
        <f t="shared" si="230"/>
        <v>43329</v>
      </c>
      <c r="C4978" s="34">
        <v>43329.3749999992</v>
      </c>
      <c r="D4978">
        <v>0</v>
      </c>
      <c r="E4978">
        <v>0</v>
      </c>
      <c r="F4978">
        <v>0</v>
      </c>
      <c r="G4978">
        <v>177</v>
      </c>
      <c r="H4978">
        <v>272.82580645161278</v>
      </c>
      <c r="I4978">
        <v>0</v>
      </c>
      <c r="J4978">
        <f t="shared" si="229"/>
        <v>449.82580645161278</v>
      </c>
    </row>
    <row r="4979" spans="1:10">
      <c r="A4979" s="23">
        <f t="shared" si="231"/>
        <v>43325</v>
      </c>
      <c r="B4979" s="21">
        <f t="shared" si="230"/>
        <v>43329</v>
      </c>
      <c r="C4979" s="34">
        <v>43329.4166666659</v>
      </c>
      <c r="D4979">
        <v>125</v>
      </c>
      <c r="E4979">
        <v>0</v>
      </c>
      <c r="F4979">
        <v>0</v>
      </c>
      <c r="G4979">
        <v>0</v>
      </c>
      <c r="H4979">
        <v>276.98433179723497</v>
      </c>
      <c r="I4979">
        <v>0</v>
      </c>
      <c r="J4979">
        <f t="shared" si="229"/>
        <v>401.98433179723497</v>
      </c>
    </row>
    <row r="4980" spans="1:10">
      <c r="A4980" s="23">
        <f t="shared" si="231"/>
        <v>43325</v>
      </c>
      <c r="B4980" s="21">
        <f t="shared" si="230"/>
        <v>43329</v>
      </c>
      <c r="C4980" s="34">
        <v>43329.458333332601</v>
      </c>
      <c r="D4980">
        <v>0</v>
      </c>
      <c r="E4980">
        <v>0</v>
      </c>
      <c r="F4980">
        <v>0</v>
      </c>
      <c r="G4980">
        <v>177</v>
      </c>
      <c r="H4980">
        <v>292.2470046082949</v>
      </c>
      <c r="I4980">
        <v>0</v>
      </c>
      <c r="J4980">
        <f t="shared" si="229"/>
        <v>469.2470046082949</v>
      </c>
    </row>
    <row r="4981" spans="1:10">
      <c r="A4981" s="23">
        <f t="shared" si="231"/>
        <v>43325</v>
      </c>
      <c r="B4981" s="21">
        <f t="shared" si="230"/>
        <v>43329</v>
      </c>
      <c r="C4981" s="34">
        <v>43329.4999999992</v>
      </c>
      <c r="D4981">
        <v>125</v>
      </c>
      <c r="E4981">
        <v>0</v>
      </c>
      <c r="F4981">
        <v>0</v>
      </c>
      <c r="G4981">
        <v>0</v>
      </c>
      <c r="H4981">
        <v>278.97511520737322</v>
      </c>
      <c r="I4981">
        <v>0</v>
      </c>
      <c r="J4981">
        <f t="shared" si="229"/>
        <v>403.97511520737322</v>
      </c>
    </row>
    <row r="4982" spans="1:10">
      <c r="A4982" s="23">
        <f t="shared" si="231"/>
        <v>43325</v>
      </c>
      <c r="B4982" s="21">
        <f t="shared" si="230"/>
        <v>43329</v>
      </c>
      <c r="C4982" s="34">
        <v>43329.5416666659</v>
      </c>
      <c r="D4982">
        <v>0</v>
      </c>
      <c r="E4982">
        <v>0</v>
      </c>
      <c r="F4982">
        <v>0</v>
      </c>
      <c r="G4982">
        <v>177</v>
      </c>
      <c r="H4982">
        <v>291.62764976958522</v>
      </c>
      <c r="I4982">
        <v>0</v>
      </c>
      <c r="J4982">
        <f t="shared" si="229"/>
        <v>468.62764976958522</v>
      </c>
    </row>
    <row r="4983" spans="1:10">
      <c r="A4983" s="23">
        <f t="shared" si="231"/>
        <v>43325</v>
      </c>
      <c r="B4983" s="21">
        <f t="shared" si="230"/>
        <v>43329</v>
      </c>
      <c r="C4983" s="34">
        <v>43329.583333332601</v>
      </c>
      <c r="D4983">
        <v>0</v>
      </c>
      <c r="E4983">
        <v>0</v>
      </c>
      <c r="F4983">
        <v>0</v>
      </c>
      <c r="G4983">
        <v>0</v>
      </c>
      <c r="H4983">
        <v>304.81105990783408</v>
      </c>
      <c r="I4983">
        <v>0</v>
      </c>
      <c r="J4983">
        <f t="shared" si="229"/>
        <v>304.81105990783408</v>
      </c>
    </row>
    <row r="4984" spans="1:10">
      <c r="A4984" s="23">
        <f t="shared" si="231"/>
        <v>43325</v>
      </c>
      <c r="B4984" s="21">
        <f t="shared" si="230"/>
        <v>43329</v>
      </c>
      <c r="C4984" s="34">
        <v>43329.6249999992</v>
      </c>
      <c r="D4984">
        <v>0</v>
      </c>
      <c r="E4984">
        <v>0</v>
      </c>
      <c r="F4984">
        <v>0</v>
      </c>
      <c r="G4984">
        <v>0</v>
      </c>
      <c r="H4984">
        <v>283.97419354838712</v>
      </c>
      <c r="I4984">
        <v>0</v>
      </c>
      <c r="J4984">
        <f t="shared" si="229"/>
        <v>283.97419354838712</v>
      </c>
    </row>
    <row r="4985" spans="1:10">
      <c r="A4985" s="23">
        <f t="shared" si="231"/>
        <v>43325</v>
      </c>
      <c r="B4985" s="21">
        <f t="shared" si="230"/>
        <v>43329</v>
      </c>
      <c r="C4985" s="34">
        <v>43329.6666666659</v>
      </c>
      <c r="D4985">
        <v>0</v>
      </c>
      <c r="E4985">
        <v>0</v>
      </c>
      <c r="F4985">
        <v>0</v>
      </c>
      <c r="G4985">
        <v>0</v>
      </c>
      <c r="H4985">
        <v>283.5760368663594</v>
      </c>
      <c r="I4985">
        <v>0</v>
      </c>
      <c r="J4985">
        <f t="shared" si="229"/>
        <v>283.5760368663594</v>
      </c>
    </row>
    <row r="4986" spans="1:10">
      <c r="A4986" s="23">
        <f t="shared" si="231"/>
        <v>43325</v>
      </c>
      <c r="B4986" s="21">
        <f t="shared" si="230"/>
        <v>43329</v>
      </c>
      <c r="C4986" s="34">
        <v>43329.708333332601</v>
      </c>
      <c r="D4986">
        <v>0</v>
      </c>
      <c r="E4986">
        <v>0</v>
      </c>
      <c r="F4986">
        <v>0</v>
      </c>
      <c r="G4986">
        <v>0</v>
      </c>
      <c r="H4986">
        <v>282.29308755760371</v>
      </c>
      <c r="I4986">
        <v>0</v>
      </c>
      <c r="J4986">
        <f t="shared" si="229"/>
        <v>282.29308755760371</v>
      </c>
    </row>
    <row r="4987" spans="1:10">
      <c r="A4987" s="23">
        <f t="shared" si="231"/>
        <v>43325</v>
      </c>
      <c r="B4987" s="21">
        <f t="shared" si="230"/>
        <v>43329</v>
      </c>
      <c r="C4987" s="34">
        <v>43329.7499999992</v>
      </c>
      <c r="D4987">
        <v>0</v>
      </c>
      <c r="E4987">
        <v>0</v>
      </c>
      <c r="F4987">
        <v>0</v>
      </c>
      <c r="G4987">
        <v>0</v>
      </c>
      <c r="H4987">
        <v>280.96589861751153</v>
      </c>
      <c r="I4987">
        <v>0</v>
      </c>
      <c r="J4987">
        <f t="shared" si="229"/>
        <v>280.96589861751153</v>
      </c>
    </row>
    <row r="4988" spans="1:10">
      <c r="A4988" s="23">
        <f t="shared" si="231"/>
        <v>43325</v>
      </c>
      <c r="B4988" s="21">
        <f t="shared" si="230"/>
        <v>43329</v>
      </c>
      <c r="C4988" s="34">
        <v>43329.7916666659</v>
      </c>
      <c r="D4988">
        <v>0</v>
      </c>
      <c r="E4988">
        <v>0</v>
      </c>
      <c r="F4988">
        <v>0</v>
      </c>
      <c r="G4988">
        <v>0</v>
      </c>
      <c r="H4988">
        <v>282.20460829493078</v>
      </c>
      <c r="I4988">
        <v>0</v>
      </c>
      <c r="J4988">
        <f t="shared" si="229"/>
        <v>282.20460829493078</v>
      </c>
    </row>
    <row r="4989" spans="1:10">
      <c r="A4989" s="23">
        <f t="shared" si="231"/>
        <v>43325</v>
      </c>
      <c r="B4989" s="21">
        <f t="shared" si="230"/>
        <v>43329</v>
      </c>
      <c r="C4989" s="34">
        <v>43329.833333332601</v>
      </c>
      <c r="D4989">
        <v>0</v>
      </c>
      <c r="E4989">
        <v>0</v>
      </c>
      <c r="F4989">
        <v>0</v>
      </c>
      <c r="G4989">
        <v>0</v>
      </c>
      <c r="H4989">
        <v>282.11612903225802</v>
      </c>
      <c r="I4989">
        <v>0</v>
      </c>
      <c r="J4989">
        <f t="shared" si="229"/>
        <v>282.11612903225802</v>
      </c>
    </row>
    <row r="4990" spans="1:10">
      <c r="A4990" s="23">
        <f t="shared" si="231"/>
        <v>43325</v>
      </c>
      <c r="B4990" s="21">
        <f t="shared" si="230"/>
        <v>43329</v>
      </c>
      <c r="C4990" s="34">
        <v>43329.8749999992</v>
      </c>
      <c r="D4990">
        <v>0</v>
      </c>
      <c r="E4990">
        <v>0</v>
      </c>
      <c r="F4990">
        <v>0</v>
      </c>
      <c r="G4990">
        <v>0</v>
      </c>
      <c r="H4990">
        <v>285.08018433179723</v>
      </c>
      <c r="I4990">
        <v>0</v>
      </c>
      <c r="J4990">
        <f t="shared" si="229"/>
        <v>285.08018433179723</v>
      </c>
    </row>
    <row r="4991" spans="1:10">
      <c r="A4991" s="23">
        <f t="shared" si="231"/>
        <v>43325</v>
      </c>
      <c r="B4991" s="21">
        <f t="shared" si="230"/>
        <v>43329</v>
      </c>
      <c r="C4991" s="34">
        <v>43329.9166666659</v>
      </c>
      <c r="D4991">
        <v>0</v>
      </c>
      <c r="E4991">
        <v>0</v>
      </c>
      <c r="F4991">
        <v>0</v>
      </c>
      <c r="G4991">
        <v>0</v>
      </c>
      <c r="H4991">
        <v>281.09861751152067</v>
      </c>
      <c r="I4991">
        <v>0</v>
      </c>
      <c r="J4991">
        <f t="shared" si="229"/>
        <v>281.09861751152067</v>
      </c>
    </row>
    <row r="4992" spans="1:10">
      <c r="A4992" s="23">
        <f t="shared" si="231"/>
        <v>43325</v>
      </c>
      <c r="B4992" s="21">
        <f t="shared" si="230"/>
        <v>43329</v>
      </c>
      <c r="C4992" s="34">
        <v>43329.958333332601</v>
      </c>
      <c r="D4992">
        <v>0</v>
      </c>
      <c r="E4992">
        <v>0</v>
      </c>
      <c r="F4992">
        <v>0</v>
      </c>
      <c r="G4992">
        <v>0</v>
      </c>
      <c r="H4992">
        <v>287.73456221198148</v>
      </c>
      <c r="I4992">
        <v>0</v>
      </c>
      <c r="J4992">
        <f t="shared" si="229"/>
        <v>287.73456221198148</v>
      </c>
    </row>
    <row r="4993" spans="1:10">
      <c r="A4993" s="23">
        <f t="shared" si="231"/>
        <v>43325</v>
      </c>
      <c r="B4993" s="22">
        <f t="shared" si="230"/>
        <v>43329</v>
      </c>
      <c r="C4993" s="34">
        <v>43329.9999999992</v>
      </c>
      <c r="D4993">
        <v>0</v>
      </c>
      <c r="E4993">
        <v>0</v>
      </c>
      <c r="F4993">
        <v>0</v>
      </c>
      <c r="G4993">
        <v>0</v>
      </c>
      <c r="H4993">
        <v>281.76221198156679</v>
      </c>
      <c r="I4993">
        <v>0</v>
      </c>
      <c r="J4993">
        <f t="shared" si="229"/>
        <v>281.76221198156679</v>
      </c>
    </row>
    <row r="4994" spans="1:10">
      <c r="A4994" s="23">
        <f t="shared" si="231"/>
        <v>43325</v>
      </c>
      <c r="B4994" s="20">
        <f t="shared" si="230"/>
        <v>43330</v>
      </c>
      <c r="C4994" s="34">
        <v>43330.0416666659</v>
      </c>
      <c r="D4994">
        <v>0</v>
      </c>
      <c r="E4994">
        <v>0</v>
      </c>
      <c r="F4994">
        <v>0</v>
      </c>
      <c r="G4994">
        <v>0</v>
      </c>
      <c r="H4994">
        <v>283.48755760368658</v>
      </c>
      <c r="I4994">
        <v>0</v>
      </c>
      <c r="J4994">
        <f t="shared" ref="J4994:J5057" si="232">SUM(D4994:I4994)</f>
        <v>283.48755760368658</v>
      </c>
    </row>
    <row r="4995" spans="1:10">
      <c r="A4995" s="23">
        <f t="shared" si="231"/>
        <v>43325</v>
      </c>
      <c r="B4995" s="21">
        <f t="shared" si="230"/>
        <v>43330</v>
      </c>
      <c r="C4995" s="34">
        <v>43330.083333332601</v>
      </c>
      <c r="D4995">
        <v>0</v>
      </c>
      <c r="E4995">
        <v>0</v>
      </c>
      <c r="F4995">
        <v>0</v>
      </c>
      <c r="G4995">
        <v>0</v>
      </c>
      <c r="H4995">
        <v>281.93917050691238</v>
      </c>
      <c r="I4995">
        <v>0</v>
      </c>
      <c r="J4995">
        <f t="shared" si="232"/>
        <v>281.93917050691238</v>
      </c>
    </row>
    <row r="4996" spans="1:10">
      <c r="A4996" s="23">
        <f t="shared" si="231"/>
        <v>43325</v>
      </c>
      <c r="B4996" s="21">
        <f t="shared" si="230"/>
        <v>43330</v>
      </c>
      <c r="C4996" s="34">
        <v>43330.1249999992</v>
      </c>
      <c r="D4996">
        <v>0</v>
      </c>
      <c r="E4996">
        <v>0</v>
      </c>
      <c r="F4996">
        <v>0</v>
      </c>
      <c r="G4996">
        <v>0</v>
      </c>
      <c r="H4996">
        <v>280.92165898617509</v>
      </c>
      <c r="I4996">
        <v>0</v>
      </c>
      <c r="J4996">
        <f t="shared" si="232"/>
        <v>280.92165898617509</v>
      </c>
    </row>
    <row r="4997" spans="1:10">
      <c r="A4997" s="23">
        <f t="shared" si="231"/>
        <v>43325</v>
      </c>
      <c r="B4997" s="21">
        <f t="shared" si="230"/>
        <v>43330</v>
      </c>
      <c r="C4997" s="34">
        <v>43330.1666666659</v>
      </c>
      <c r="D4997">
        <v>0</v>
      </c>
      <c r="E4997">
        <v>0</v>
      </c>
      <c r="F4997">
        <v>0</v>
      </c>
      <c r="G4997">
        <v>0</v>
      </c>
      <c r="H4997">
        <v>280.78894009216577</v>
      </c>
      <c r="I4997">
        <v>0</v>
      </c>
      <c r="J4997">
        <f t="shared" si="232"/>
        <v>280.78894009216577</v>
      </c>
    </row>
    <row r="4998" spans="1:10">
      <c r="A4998" s="23">
        <f t="shared" si="231"/>
        <v>43325</v>
      </c>
      <c r="B4998" s="21">
        <f t="shared" si="230"/>
        <v>43330</v>
      </c>
      <c r="C4998" s="34">
        <v>43330.208333332601</v>
      </c>
      <c r="D4998">
        <v>0</v>
      </c>
      <c r="E4998">
        <v>0</v>
      </c>
      <c r="F4998">
        <v>0</v>
      </c>
      <c r="G4998">
        <v>0</v>
      </c>
      <c r="H4998">
        <v>281.58525345622121</v>
      </c>
      <c r="I4998">
        <v>0</v>
      </c>
      <c r="J4998">
        <f t="shared" si="232"/>
        <v>281.58525345622121</v>
      </c>
    </row>
    <row r="4999" spans="1:10">
      <c r="A4999" s="23">
        <f t="shared" si="231"/>
        <v>43325</v>
      </c>
      <c r="B4999" s="21">
        <f t="shared" si="230"/>
        <v>43330</v>
      </c>
      <c r="C4999" s="34">
        <v>43330.2499999992</v>
      </c>
      <c r="D4999">
        <v>0</v>
      </c>
      <c r="E4999">
        <v>0</v>
      </c>
      <c r="F4999">
        <v>0</v>
      </c>
      <c r="G4999">
        <v>0</v>
      </c>
      <c r="H4999">
        <v>281.09861751152067</v>
      </c>
      <c r="I4999">
        <v>0</v>
      </c>
      <c r="J4999">
        <f t="shared" si="232"/>
        <v>281.09861751152067</v>
      </c>
    </row>
    <row r="5000" spans="1:10">
      <c r="A5000" s="23">
        <f t="shared" si="231"/>
        <v>43325</v>
      </c>
      <c r="B5000" s="21">
        <f t="shared" si="230"/>
        <v>43330</v>
      </c>
      <c r="C5000" s="34">
        <v>43330.2916666659</v>
      </c>
      <c r="D5000">
        <v>0</v>
      </c>
      <c r="E5000">
        <v>0</v>
      </c>
      <c r="F5000">
        <v>0</v>
      </c>
      <c r="G5000">
        <v>177</v>
      </c>
      <c r="H5000">
        <v>285.69953917050691</v>
      </c>
      <c r="I5000">
        <v>0</v>
      </c>
      <c r="J5000">
        <f t="shared" si="232"/>
        <v>462.69953917050691</v>
      </c>
    </row>
    <row r="5001" spans="1:10">
      <c r="A5001" s="23">
        <f t="shared" si="231"/>
        <v>43325</v>
      </c>
      <c r="B5001" s="21">
        <f t="shared" si="230"/>
        <v>43330</v>
      </c>
      <c r="C5001" s="34">
        <v>43330.333333332601</v>
      </c>
      <c r="D5001">
        <v>125</v>
      </c>
      <c r="E5001">
        <v>0</v>
      </c>
      <c r="F5001">
        <v>0</v>
      </c>
      <c r="G5001">
        <v>177</v>
      </c>
      <c r="H5001">
        <v>289.01751152073729</v>
      </c>
      <c r="I5001">
        <v>0</v>
      </c>
      <c r="J5001">
        <f t="shared" si="232"/>
        <v>591.01751152073734</v>
      </c>
    </row>
    <row r="5002" spans="1:10">
      <c r="A5002" s="23">
        <f t="shared" si="231"/>
        <v>43325</v>
      </c>
      <c r="B5002" s="21">
        <f t="shared" si="230"/>
        <v>43330</v>
      </c>
      <c r="C5002" s="34">
        <v>43330.3749999992</v>
      </c>
      <c r="D5002">
        <v>125</v>
      </c>
      <c r="E5002">
        <v>125</v>
      </c>
      <c r="F5002">
        <v>0</v>
      </c>
      <c r="G5002">
        <v>0</v>
      </c>
      <c r="H5002">
        <v>280.47926267281099</v>
      </c>
      <c r="I5002">
        <v>0</v>
      </c>
      <c r="J5002">
        <f t="shared" si="232"/>
        <v>530.47926267281105</v>
      </c>
    </row>
    <row r="5003" spans="1:10">
      <c r="A5003" s="23">
        <f t="shared" si="231"/>
        <v>43325</v>
      </c>
      <c r="B5003" s="21">
        <f t="shared" si="230"/>
        <v>43330</v>
      </c>
      <c r="C5003" s="34">
        <v>43330.4166666659</v>
      </c>
      <c r="D5003">
        <v>125</v>
      </c>
      <c r="E5003">
        <v>125</v>
      </c>
      <c r="F5003">
        <v>125</v>
      </c>
      <c r="G5003">
        <v>0</v>
      </c>
      <c r="H5003">
        <v>279.90414746543769</v>
      </c>
      <c r="I5003">
        <v>0</v>
      </c>
      <c r="J5003">
        <f t="shared" si="232"/>
        <v>654.90414746543775</v>
      </c>
    </row>
    <row r="5004" spans="1:10">
      <c r="A5004" s="23">
        <f t="shared" si="231"/>
        <v>43325</v>
      </c>
      <c r="B5004" s="21">
        <f t="shared" si="230"/>
        <v>43330</v>
      </c>
      <c r="C5004" s="34">
        <v>43330.458333332601</v>
      </c>
      <c r="D5004">
        <v>125</v>
      </c>
      <c r="E5004">
        <v>0</v>
      </c>
      <c r="F5004">
        <v>0</v>
      </c>
      <c r="G5004">
        <v>177</v>
      </c>
      <c r="H5004">
        <v>281.23133640552987</v>
      </c>
      <c r="I5004">
        <v>0</v>
      </c>
      <c r="J5004">
        <f t="shared" si="232"/>
        <v>583.23133640552987</v>
      </c>
    </row>
    <row r="5005" spans="1:10">
      <c r="A5005" s="23">
        <f t="shared" si="231"/>
        <v>43325</v>
      </c>
      <c r="B5005" s="21">
        <f t="shared" si="230"/>
        <v>43330</v>
      </c>
      <c r="C5005" s="34">
        <v>43330.4999999992</v>
      </c>
      <c r="D5005">
        <v>125</v>
      </c>
      <c r="E5005">
        <v>0</v>
      </c>
      <c r="F5005">
        <v>0</v>
      </c>
      <c r="G5005">
        <v>177</v>
      </c>
      <c r="H5005">
        <v>281.98341013824881</v>
      </c>
      <c r="I5005">
        <v>0</v>
      </c>
      <c r="J5005">
        <f t="shared" si="232"/>
        <v>583.98341013824881</v>
      </c>
    </row>
    <row r="5006" spans="1:10">
      <c r="A5006" s="23">
        <f t="shared" si="231"/>
        <v>43325</v>
      </c>
      <c r="B5006" s="21">
        <f t="shared" si="230"/>
        <v>43330</v>
      </c>
      <c r="C5006" s="34">
        <v>43330.5416666659</v>
      </c>
      <c r="D5006">
        <v>125</v>
      </c>
      <c r="E5006">
        <v>125</v>
      </c>
      <c r="F5006">
        <v>0</v>
      </c>
      <c r="G5006">
        <v>177</v>
      </c>
      <c r="H5006">
        <v>271.14470046082943</v>
      </c>
      <c r="I5006">
        <v>0</v>
      </c>
      <c r="J5006">
        <f t="shared" si="232"/>
        <v>698.14470046082943</v>
      </c>
    </row>
    <row r="5007" spans="1:10">
      <c r="A5007" s="23">
        <f t="shared" si="231"/>
        <v>43325</v>
      </c>
      <c r="B5007" s="21">
        <f t="shared" si="230"/>
        <v>43330</v>
      </c>
      <c r="C5007" s="34">
        <v>43330.583333332601</v>
      </c>
      <c r="D5007">
        <v>125</v>
      </c>
      <c r="E5007">
        <v>125</v>
      </c>
      <c r="F5007">
        <v>0</v>
      </c>
      <c r="G5007">
        <v>0</v>
      </c>
      <c r="H5007">
        <v>285.34562211981557</v>
      </c>
      <c r="I5007">
        <v>0</v>
      </c>
      <c r="J5007">
        <f t="shared" si="232"/>
        <v>535.34562211981552</v>
      </c>
    </row>
    <row r="5008" spans="1:10">
      <c r="A5008" s="23">
        <f t="shared" si="231"/>
        <v>43325</v>
      </c>
      <c r="B5008" s="21">
        <f t="shared" si="230"/>
        <v>43330</v>
      </c>
      <c r="C5008" s="34">
        <v>43330.6249999992</v>
      </c>
      <c r="D5008">
        <v>0</v>
      </c>
      <c r="E5008">
        <v>0</v>
      </c>
      <c r="F5008">
        <v>0</v>
      </c>
      <c r="G5008">
        <v>0</v>
      </c>
      <c r="H5008">
        <v>285.74377880184329</v>
      </c>
      <c r="I5008">
        <v>0</v>
      </c>
      <c r="J5008">
        <f t="shared" si="232"/>
        <v>285.74377880184329</v>
      </c>
    </row>
    <row r="5009" spans="1:10">
      <c r="A5009" s="23">
        <f t="shared" si="231"/>
        <v>43325</v>
      </c>
      <c r="B5009" s="21">
        <f t="shared" si="230"/>
        <v>43330</v>
      </c>
      <c r="C5009" s="34">
        <v>43330.6666666659</v>
      </c>
      <c r="D5009">
        <v>0</v>
      </c>
      <c r="E5009">
        <v>0</v>
      </c>
      <c r="F5009">
        <v>0</v>
      </c>
      <c r="G5009">
        <v>0</v>
      </c>
      <c r="H5009">
        <v>281.45253456221201</v>
      </c>
      <c r="I5009">
        <v>0</v>
      </c>
      <c r="J5009">
        <f t="shared" si="232"/>
        <v>281.45253456221201</v>
      </c>
    </row>
    <row r="5010" spans="1:10">
      <c r="A5010" s="23">
        <f t="shared" si="231"/>
        <v>43325</v>
      </c>
      <c r="B5010" s="21">
        <f t="shared" si="230"/>
        <v>43330</v>
      </c>
      <c r="C5010" s="34">
        <v>43330.708333332601</v>
      </c>
      <c r="D5010">
        <v>0</v>
      </c>
      <c r="E5010">
        <v>0</v>
      </c>
      <c r="F5010">
        <v>0</v>
      </c>
      <c r="G5010">
        <v>0</v>
      </c>
      <c r="H5010">
        <v>282.69124423963132</v>
      </c>
      <c r="I5010">
        <v>0</v>
      </c>
      <c r="J5010">
        <f t="shared" si="232"/>
        <v>282.69124423963132</v>
      </c>
    </row>
    <row r="5011" spans="1:10">
      <c r="A5011" s="23">
        <f t="shared" si="231"/>
        <v>43325</v>
      </c>
      <c r="B5011" s="21">
        <f t="shared" si="230"/>
        <v>43330</v>
      </c>
      <c r="C5011" s="34">
        <v>43330.7499999992</v>
      </c>
      <c r="D5011">
        <v>0</v>
      </c>
      <c r="E5011">
        <v>0</v>
      </c>
      <c r="F5011">
        <v>0</v>
      </c>
      <c r="G5011">
        <v>0</v>
      </c>
      <c r="H5011">
        <v>280.52350230414743</v>
      </c>
      <c r="I5011">
        <v>0</v>
      </c>
      <c r="J5011">
        <f t="shared" si="232"/>
        <v>280.52350230414743</v>
      </c>
    </row>
    <row r="5012" spans="1:10">
      <c r="A5012" s="23">
        <f t="shared" si="231"/>
        <v>43325</v>
      </c>
      <c r="B5012" s="21">
        <f t="shared" si="230"/>
        <v>43330</v>
      </c>
      <c r="C5012" s="34">
        <v>43330.7916666659</v>
      </c>
      <c r="D5012">
        <v>0</v>
      </c>
      <c r="E5012">
        <v>0</v>
      </c>
      <c r="F5012">
        <v>0</v>
      </c>
      <c r="G5012">
        <v>0</v>
      </c>
      <c r="H5012">
        <v>282.6027649769585</v>
      </c>
      <c r="I5012">
        <v>0</v>
      </c>
      <c r="J5012">
        <f t="shared" si="232"/>
        <v>282.6027649769585</v>
      </c>
    </row>
    <row r="5013" spans="1:10">
      <c r="A5013" s="23">
        <f t="shared" si="231"/>
        <v>43325</v>
      </c>
      <c r="B5013" s="21">
        <f t="shared" si="230"/>
        <v>43330</v>
      </c>
      <c r="C5013" s="34">
        <v>43330.833333332601</v>
      </c>
      <c r="D5013">
        <v>0</v>
      </c>
      <c r="E5013">
        <v>0</v>
      </c>
      <c r="F5013">
        <v>0</v>
      </c>
      <c r="G5013">
        <v>0</v>
      </c>
      <c r="H5013">
        <v>279.81566820276493</v>
      </c>
      <c r="I5013">
        <v>0</v>
      </c>
      <c r="J5013">
        <f t="shared" si="232"/>
        <v>279.81566820276493</v>
      </c>
    </row>
    <row r="5014" spans="1:10">
      <c r="A5014" s="23">
        <f t="shared" si="231"/>
        <v>43325</v>
      </c>
      <c r="B5014" s="21">
        <f t="shared" si="230"/>
        <v>43330</v>
      </c>
      <c r="C5014" s="34">
        <v>43330.8749999992</v>
      </c>
      <c r="D5014">
        <v>0</v>
      </c>
      <c r="E5014">
        <v>0</v>
      </c>
      <c r="F5014">
        <v>0</v>
      </c>
      <c r="G5014">
        <v>0</v>
      </c>
      <c r="H5014">
        <v>280.96589861751153</v>
      </c>
      <c r="I5014">
        <v>0</v>
      </c>
      <c r="J5014">
        <f t="shared" si="232"/>
        <v>280.96589861751153</v>
      </c>
    </row>
    <row r="5015" spans="1:10">
      <c r="A5015" s="23">
        <f t="shared" si="231"/>
        <v>43325</v>
      </c>
      <c r="B5015" s="21">
        <f t="shared" si="230"/>
        <v>43330</v>
      </c>
      <c r="C5015" s="34">
        <v>43330.9166666659</v>
      </c>
      <c r="D5015">
        <v>0</v>
      </c>
      <c r="E5015">
        <v>0</v>
      </c>
      <c r="F5015">
        <v>0</v>
      </c>
      <c r="G5015">
        <v>0</v>
      </c>
      <c r="H5015">
        <v>283.26635944700462</v>
      </c>
      <c r="I5015">
        <v>0</v>
      </c>
      <c r="J5015">
        <f t="shared" si="232"/>
        <v>283.26635944700462</v>
      </c>
    </row>
    <row r="5016" spans="1:10">
      <c r="A5016" s="23">
        <f t="shared" si="231"/>
        <v>43325</v>
      </c>
      <c r="B5016" s="21">
        <f t="shared" si="230"/>
        <v>43330</v>
      </c>
      <c r="C5016" s="34">
        <v>43330.958333332601</v>
      </c>
      <c r="D5016">
        <v>0</v>
      </c>
      <c r="E5016">
        <v>0</v>
      </c>
      <c r="F5016">
        <v>0</v>
      </c>
      <c r="G5016">
        <v>0</v>
      </c>
      <c r="H5016">
        <v>291.05253456221192</v>
      </c>
      <c r="I5016">
        <v>0</v>
      </c>
      <c r="J5016">
        <f t="shared" si="232"/>
        <v>291.05253456221192</v>
      </c>
    </row>
    <row r="5017" spans="1:10">
      <c r="A5017" s="23">
        <f t="shared" si="231"/>
        <v>43325</v>
      </c>
      <c r="B5017" s="22">
        <f t="shared" si="230"/>
        <v>43330</v>
      </c>
      <c r="C5017" s="34">
        <v>43330.9999999992</v>
      </c>
      <c r="D5017">
        <v>0</v>
      </c>
      <c r="E5017">
        <v>0</v>
      </c>
      <c r="F5017">
        <v>0</v>
      </c>
      <c r="G5017">
        <v>0</v>
      </c>
      <c r="H5017">
        <v>291.273732718894</v>
      </c>
      <c r="I5017">
        <v>0</v>
      </c>
      <c r="J5017">
        <f t="shared" si="232"/>
        <v>291.273732718894</v>
      </c>
    </row>
    <row r="5018" spans="1:10">
      <c r="A5018" s="23">
        <f t="shared" si="231"/>
        <v>43325</v>
      </c>
      <c r="B5018" s="20">
        <f t="shared" ref="B5018:B5081" si="233">B4994+1</f>
        <v>43331</v>
      </c>
      <c r="C5018" s="34">
        <v>43331.0416666659</v>
      </c>
      <c r="D5018">
        <v>0</v>
      </c>
      <c r="E5018">
        <v>0</v>
      </c>
      <c r="F5018">
        <v>0</v>
      </c>
      <c r="G5018">
        <v>0</v>
      </c>
      <c r="H5018">
        <v>284.2838709677419</v>
      </c>
      <c r="I5018">
        <v>0</v>
      </c>
      <c r="J5018">
        <f t="shared" si="232"/>
        <v>284.2838709677419</v>
      </c>
    </row>
    <row r="5019" spans="1:10">
      <c r="A5019" s="23">
        <f t="shared" si="231"/>
        <v>43325</v>
      </c>
      <c r="B5019" s="21">
        <f t="shared" si="233"/>
        <v>43331</v>
      </c>
      <c r="C5019" s="34">
        <v>43331.083333332601</v>
      </c>
      <c r="D5019">
        <v>0</v>
      </c>
      <c r="E5019">
        <v>0</v>
      </c>
      <c r="F5019">
        <v>0</v>
      </c>
      <c r="G5019">
        <v>0</v>
      </c>
      <c r="H5019">
        <v>291.05253456221192</v>
      </c>
      <c r="I5019">
        <v>0</v>
      </c>
      <c r="J5019">
        <f t="shared" si="232"/>
        <v>291.05253456221192</v>
      </c>
    </row>
    <row r="5020" spans="1:10">
      <c r="A5020" s="23">
        <f t="shared" si="231"/>
        <v>43325</v>
      </c>
      <c r="B5020" s="21">
        <f t="shared" si="233"/>
        <v>43331</v>
      </c>
      <c r="C5020" s="34">
        <v>43331.1249999992</v>
      </c>
      <c r="D5020">
        <v>0</v>
      </c>
      <c r="E5020">
        <v>0</v>
      </c>
      <c r="F5020">
        <v>0</v>
      </c>
      <c r="G5020">
        <v>0</v>
      </c>
      <c r="H5020">
        <v>285.96497695852531</v>
      </c>
      <c r="I5020">
        <v>0</v>
      </c>
      <c r="J5020">
        <f t="shared" si="232"/>
        <v>285.96497695852531</v>
      </c>
    </row>
    <row r="5021" spans="1:10">
      <c r="A5021" s="23">
        <f t="shared" si="231"/>
        <v>43325</v>
      </c>
      <c r="B5021" s="21">
        <f t="shared" si="233"/>
        <v>43331</v>
      </c>
      <c r="C5021" s="34">
        <v>43331.1666666659</v>
      </c>
      <c r="D5021">
        <v>0</v>
      </c>
      <c r="E5021">
        <v>0</v>
      </c>
      <c r="F5021">
        <v>0</v>
      </c>
      <c r="G5021">
        <v>0</v>
      </c>
      <c r="H5021">
        <v>280.74470046082939</v>
      </c>
      <c r="I5021">
        <v>0</v>
      </c>
      <c r="J5021">
        <f t="shared" si="232"/>
        <v>280.74470046082939</v>
      </c>
    </row>
    <row r="5022" spans="1:10">
      <c r="A5022" s="23">
        <f t="shared" si="231"/>
        <v>43325</v>
      </c>
      <c r="B5022" s="21">
        <f t="shared" si="233"/>
        <v>43331</v>
      </c>
      <c r="C5022" s="34">
        <v>43331.208333332601</v>
      </c>
      <c r="D5022">
        <v>0</v>
      </c>
      <c r="E5022">
        <v>0</v>
      </c>
      <c r="F5022">
        <v>0</v>
      </c>
      <c r="G5022">
        <v>0</v>
      </c>
      <c r="H5022">
        <v>279.5944700460829</v>
      </c>
      <c r="I5022">
        <v>0</v>
      </c>
      <c r="J5022">
        <f t="shared" si="232"/>
        <v>279.5944700460829</v>
      </c>
    </row>
    <row r="5023" spans="1:10">
      <c r="A5023" s="23">
        <f t="shared" si="231"/>
        <v>43325</v>
      </c>
      <c r="B5023" s="21">
        <f t="shared" si="233"/>
        <v>43331</v>
      </c>
      <c r="C5023" s="34">
        <v>43331.2499999992</v>
      </c>
      <c r="D5023">
        <v>0</v>
      </c>
      <c r="E5023">
        <v>0</v>
      </c>
      <c r="F5023">
        <v>0</v>
      </c>
      <c r="G5023">
        <v>0</v>
      </c>
      <c r="H5023">
        <v>280.47926267281099</v>
      </c>
      <c r="I5023">
        <v>0</v>
      </c>
      <c r="J5023">
        <f t="shared" si="232"/>
        <v>280.47926267281099</v>
      </c>
    </row>
    <row r="5024" spans="1:10">
      <c r="A5024" s="23">
        <f t="shared" si="231"/>
        <v>43325</v>
      </c>
      <c r="B5024" s="21">
        <f t="shared" si="233"/>
        <v>43331</v>
      </c>
      <c r="C5024" s="34">
        <v>43331.2916666659</v>
      </c>
      <c r="D5024">
        <v>0</v>
      </c>
      <c r="E5024">
        <v>0</v>
      </c>
      <c r="F5024">
        <v>0</v>
      </c>
      <c r="G5024">
        <v>0</v>
      </c>
      <c r="H5024">
        <v>280.96589861751153</v>
      </c>
      <c r="I5024">
        <v>0</v>
      </c>
      <c r="J5024">
        <f t="shared" si="232"/>
        <v>280.96589861751153</v>
      </c>
    </row>
    <row r="5025" spans="1:10">
      <c r="A5025" s="23">
        <f t="shared" si="231"/>
        <v>43325</v>
      </c>
      <c r="B5025" s="21">
        <f t="shared" si="233"/>
        <v>43331</v>
      </c>
      <c r="C5025" s="34">
        <v>43331.333333332601</v>
      </c>
      <c r="D5025">
        <v>0</v>
      </c>
      <c r="E5025">
        <v>0</v>
      </c>
      <c r="F5025">
        <v>0</v>
      </c>
      <c r="G5025">
        <v>0</v>
      </c>
      <c r="H5025">
        <v>280.21382488479259</v>
      </c>
      <c r="I5025">
        <v>0</v>
      </c>
      <c r="J5025">
        <f t="shared" si="232"/>
        <v>280.21382488479259</v>
      </c>
    </row>
    <row r="5026" spans="1:10">
      <c r="A5026" s="23">
        <f t="shared" si="231"/>
        <v>43325</v>
      </c>
      <c r="B5026" s="21">
        <f t="shared" si="233"/>
        <v>43331</v>
      </c>
      <c r="C5026" s="34">
        <v>43331.3749999992</v>
      </c>
      <c r="D5026">
        <v>0</v>
      </c>
      <c r="E5026">
        <v>0</v>
      </c>
      <c r="F5026">
        <v>0</v>
      </c>
      <c r="G5026">
        <v>0</v>
      </c>
      <c r="H5026">
        <v>282.11612903225802</v>
      </c>
      <c r="I5026">
        <v>0</v>
      </c>
      <c r="J5026">
        <f t="shared" si="232"/>
        <v>282.11612903225802</v>
      </c>
    </row>
    <row r="5027" spans="1:10">
      <c r="A5027" s="23">
        <f t="shared" si="231"/>
        <v>43325</v>
      </c>
      <c r="B5027" s="21">
        <f t="shared" si="233"/>
        <v>43331</v>
      </c>
      <c r="C5027" s="34">
        <v>43331.4166666659</v>
      </c>
      <c r="D5027">
        <v>0</v>
      </c>
      <c r="E5027">
        <v>0</v>
      </c>
      <c r="F5027">
        <v>0</v>
      </c>
      <c r="G5027">
        <v>0</v>
      </c>
      <c r="H5027">
        <v>281.45253456221201</v>
      </c>
      <c r="I5027">
        <v>0</v>
      </c>
      <c r="J5027">
        <f t="shared" si="232"/>
        <v>281.45253456221201</v>
      </c>
    </row>
    <row r="5028" spans="1:10">
      <c r="A5028" s="23">
        <f t="shared" si="231"/>
        <v>43325</v>
      </c>
      <c r="B5028" s="21">
        <f t="shared" si="233"/>
        <v>43331</v>
      </c>
      <c r="C5028" s="34">
        <v>43331.458333332601</v>
      </c>
      <c r="D5028">
        <v>0</v>
      </c>
      <c r="E5028">
        <v>0</v>
      </c>
      <c r="F5028">
        <v>0</v>
      </c>
      <c r="G5028">
        <v>0</v>
      </c>
      <c r="H5028">
        <v>283.04516129032248</v>
      </c>
      <c r="I5028">
        <v>0</v>
      </c>
      <c r="J5028">
        <f t="shared" si="232"/>
        <v>283.04516129032248</v>
      </c>
    </row>
    <row r="5029" spans="1:10">
      <c r="A5029" s="23">
        <f t="shared" si="231"/>
        <v>43325</v>
      </c>
      <c r="B5029" s="21">
        <f t="shared" si="233"/>
        <v>43331</v>
      </c>
      <c r="C5029" s="34">
        <v>43331.4999999992</v>
      </c>
      <c r="D5029">
        <v>0</v>
      </c>
      <c r="E5029">
        <v>0</v>
      </c>
      <c r="F5029">
        <v>0</v>
      </c>
      <c r="G5029">
        <v>0</v>
      </c>
      <c r="H5029">
        <v>281.40829493087551</v>
      </c>
      <c r="I5029">
        <v>0</v>
      </c>
      <c r="J5029">
        <f t="shared" si="232"/>
        <v>281.40829493087551</v>
      </c>
    </row>
    <row r="5030" spans="1:10">
      <c r="A5030" s="23">
        <f t="shared" si="231"/>
        <v>43325</v>
      </c>
      <c r="B5030" s="21">
        <f t="shared" si="233"/>
        <v>43331</v>
      </c>
      <c r="C5030" s="34">
        <v>43331.5416666659</v>
      </c>
      <c r="D5030">
        <v>0</v>
      </c>
      <c r="E5030">
        <v>0</v>
      </c>
      <c r="F5030">
        <v>0</v>
      </c>
      <c r="G5030">
        <v>0</v>
      </c>
      <c r="H5030">
        <v>283.22211981566818</v>
      </c>
      <c r="I5030">
        <v>0</v>
      </c>
      <c r="J5030">
        <f t="shared" si="232"/>
        <v>283.22211981566818</v>
      </c>
    </row>
    <row r="5031" spans="1:10">
      <c r="A5031" s="23">
        <f t="shared" si="231"/>
        <v>43325</v>
      </c>
      <c r="B5031" s="21">
        <f t="shared" si="233"/>
        <v>43331</v>
      </c>
      <c r="C5031" s="34">
        <v>43331.583333332601</v>
      </c>
      <c r="D5031">
        <v>0</v>
      </c>
      <c r="E5031">
        <v>0</v>
      </c>
      <c r="F5031">
        <v>0</v>
      </c>
      <c r="G5031">
        <v>0</v>
      </c>
      <c r="H5031">
        <v>280.21382488479259</v>
      </c>
      <c r="I5031">
        <v>0</v>
      </c>
      <c r="J5031">
        <f t="shared" si="232"/>
        <v>280.21382488479259</v>
      </c>
    </row>
    <row r="5032" spans="1:10">
      <c r="A5032" s="23">
        <f t="shared" si="231"/>
        <v>43325</v>
      </c>
      <c r="B5032" s="21">
        <f t="shared" si="233"/>
        <v>43331</v>
      </c>
      <c r="C5032" s="34">
        <v>43331.6249999992</v>
      </c>
      <c r="D5032">
        <v>0</v>
      </c>
      <c r="E5032">
        <v>0</v>
      </c>
      <c r="F5032">
        <v>0</v>
      </c>
      <c r="G5032">
        <v>0</v>
      </c>
      <c r="H5032">
        <v>280.65622119815657</v>
      </c>
      <c r="I5032">
        <v>0</v>
      </c>
      <c r="J5032">
        <f t="shared" si="232"/>
        <v>280.65622119815657</v>
      </c>
    </row>
    <row r="5033" spans="1:10">
      <c r="A5033" s="23">
        <f t="shared" si="231"/>
        <v>43325</v>
      </c>
      <c r="B5033" s="21">
        <f t="shared" si="233"/>
        <v>43331</v>
      </c>
      <c r="C5033" s="34">
        <v>43331.6666666659</v>
      </c>
      <c r="D5033">
        <v>0</v>
      </c>
      <c r="E5033">
        <v>0</v>
      </c>
      <c r="F5033">
        <v>0</v>
      </c>
      <c r="G5033">
        <v>0</v>
      </c>
      <c r="H5033">
        <v>281.36405529953907</v>
      </c>
      <c r="I5033">
        <v>0</v>
      </c>
      <c r="J5033">
        <f t="shared" si="232"/>
        <v>281.36405529953907</v>
      </c>
    </row>
    <row r="5034" spans="1:10">
      <c r="A5034" s="23">
        <f t="shared" ref="A5034:A5097" si="234">A4866+7</f>
        <v>43325</v>
      </c>
      <c r="B5034" s="21">
        <f t="shared" si="233"/>
        <v>43331</v>
      </c>
      <c r="C5034" s="34">
        <v>43331.708333332601</v>
      </c>
      <c r="D5034">
        <v>0</v>
      </c>
      <c r="E5034">
        <v>0</v>
      </c>
      <c r="F5034">
        <v>0</v>
      </c>
      <c r="G5034">
        <v>0</v>
      </c>
      <c r="H5034">
        <v>281.27557603686631</v>
      </c>
      <c r="I5034">
        <v>0</v>
      </c>
      <c r="J5034">
        <f t="shared" si="232"/>
        <v>281.27557603686631</v>
      </c>
    </row>
    <row r="5035" spans="1:10">
      <c r="A5035" s="23">
        <f t="shared" si="234"/>
        <v>43325</v>
      </c>
      <c r="B5035" s="21">
        <f t="shared" si="233"/>
        <v>43331</v>
      </c>
      <c r="C5035" s="34">
        <v>43331.7499999992</v>
      </c>
      <c r="D5035">
        <v>0</v>
      </c>
      <c r="E5035">
        <v>0</v>
      </c>
      <c r="F5035">
        <v>0</v>
      </c>
      <c r="G5035">
        <v>0</v>
      </c>
      <c r="H5035">
        <v>281.14285714285711</v>
      </c>
      <c r="I5035">
        <v>0</v>
      </c>
      <c r="J5035">
        <f t="shared" si="232"/>
        <v>281.14285714285711</v>
      </c>
    </row>
    <row r="5036" spans="1:10">
      <c r="A5036" s="23">
        <f t="shared" si="234"/>
        <v>43325</v>
      </c>
      <c r="B5036" s="21">
        <f t="shared" si="233"/>
        <v>43331</v>
      </c>
      <c r="C5036" s="34">
        <v>43331.7916666659</v>
      </c>
      <c r="D5036">
        <v>125</v>
      </c>
      <c r="E5036">
        <v>0</v>
      </c>
      <c r="F5036">
        <v>0</v>
      </c>
      <c r="G5036">
        <v>0</v>
      </c>
      <c r="H5036">
        <v>278.53271889400918</v>
      </c>
      <c r="I5036">
        <v>0</v>
      </c>
      <c r="J5036">
        <f t="shared" si="232"/>
        <v>403.53271889400918</v>
      </c>
    </row>
    <row r="5037" spans="1:10">
      <c r="A5037" s="23">
        <f t="shared" si="234"/>
        <v>43325</v>
      </c>
      <c r="B5037" s="21">
        <f t="shared" si="233"/>
        <v>43331</v>
      </c>
      <c r="C5037" s="34">
        <v>43331.833333332601</v>
      </c>
      <c r="D5037">
        <v>0</v>
      </c>
      <c r="E5037">
        <v>0</v>
      </c>
      <c r="F5037">
        <v>0</v>
      </c>
      <c r="G5037">
        <v>177</v>
      </c>
      <c r="H5037">
        <v>290.91981566820272</v>
      </c>
      <c r="I5037">
        <v>0</v>
      </c>
      <c r="J5037">
        <f t="shared" si="232"/>
        <v>467.91981566820272</v>
      </c>
    </row>
    <row r="5038" spans="1:10">
      <c r="A5038" s="23">
        <f t="shared" si="234"/>
        <v>43325</v>
      </c>
      <c r="B5038" s="21">
        <f t="shared" si="233"/>
        <v>43331</v>
      </c>
      <c r="C5038" s="34">
        <v>43331.8749999992</v>
      </c>
      <c r="D5038">
        <v>125</v>
      </c>
      <c r="E5038">
        <v>0</v>
      </c>
      <c r="F5038">
        <v>0</v>
      </c>
      <c r="G5038">
        <v>0</v>
      </c>
      <c r="H5038">
        <v>278.53271889400918</v>
      </c>
      <c r="I5038">
        <v>0</v>
      </c>
      <c r="J5038">
        <f t="shared" si="232"/>
        <v>403.53271889400918</v>
      </c>
    </row>
    <row r="5039" spans="1:10">
      <c r="A5039" s="23">
        <f t="shared" si="234"/>
        <v>43325</v>
      </c>
      <c r="B5039" s="21">
        <f t="shared" si="233"/>
        <v>43331</v>
      </c>
      <c r="C5039" s="34">
        <v>43331.9166666659</v>
      </c>
      <c r="D5039">
        <v>125</v>
      </c>
      <c r="E5039">
        <v>125</v>
      </c>
      <c r="F5039">
        <v>0</v>
      </c>
      <c r="G5039">
        <v>0</v>
      </c>
      <c r="H5039">
        <v>271.32165898617512</v>
      </c>
      <c r="I5039">
        <v>0</v>
      </c>
      <c r="J5039">
        <f t="shared" si="232"/>
        <v>521.32165898617518</v>
      </c>
    </row>
    <row r="5040" spans="1:10">
      <c r="A5040" s="23">
        <f t="shared" si="234"/>
        <v>43325</v>
      </c>
      <c r="B5040" s="21">
        <f t="shared" si="233"/>
        <v>43331</v>
      </c>
      <c r="C5040" s="34">
        <v>43331.958333332601</v>
      </c>
      <c r="D5040">
        <v>0</v>
      </c>
      <c r="E5040">
        <v>0</v>
      </c>
      <c r="F5040">
        <v>0</v>
      </c>
      <c r="G5040">
        <v>177</v>
      </c>
      <c r="H5040">
        <v>290.38894009216591</v>
      </c>
      <c r="I5040">
        <v>0</v>
      </c>
      <c r="J5040">
        <f t="shared" si="232"/>
        <v>467.38894009216591</v>
      </c>
    </row>
    <row r="5041" spans="1:10">
      <c r="A5041" s="23">
        <f t="shared" si="234"/>
        <v>43325</v>
      </c>
      <c r="B5041" s="22">
        <f t="shared" si="233"/>
        <v>43331</v>
      </c>
      <c r="C5041" s="34">
        <v>43331.9999999992</v>
      </c>
      <c r="D5041">
        <v>0</v>
      </c>
      <c r="E5041">
        <v>0</v>
      </c>
      <c r="F5041">
        <v>0</v>
      </c>
      <c r="G5041">
        <v>177</v>
      </c>
      <c r="H5041">
        <v>290.74285714285708</v>
      </c>
      <c r="I5041">
        <v>0</v>
      </c>
      <c r="J5041">
        <f t="shared" si="232"/>
        <v>467.74285714285708</v>
      </c>
    </row>
    <row r="5042" spans="1:10">
      <c r="A5042" s="23">
        <f t="shared" si="234"/>
        <v>43332</v>
      </c>
      <c r="B5042" s="20">
        <f t="shared" si="233"/>
        <v>43332</v>
      </c>
      <c r="C5042" s="34">
        <v>43332.0416666659</v>
      </c>
      <c r="D5042">
        <v>0</v>
      </c>
      <c r="E5042">
        <v>0</v>
      </c>
      <c r="F5042">
        <v>0</v>
      </c>
      <c r="G5042">
        <v>0</v>
      </c>
      <c r="H5042">
        <v>288.75207373271888</v>
      </c>
      <c r="I5042">
        <v>0</v>
      </c>
      <c r="J5042">
        <f t="shared" si="232"/>
        <v>288.75207373271888</v>
      </c>
    </row>
    <row r="5043" spans="1:10">
      <c r="A5043" s="23">
        <f t="shared" si="234"/>
        <v>43332</v>
      </c>
      <c r="B5043" s="21">
        <f t="shared" si="233"/>
        <v>43332</v>
      </c>
      <c r="C5043" s="34">
        <v>43332.083333332601</v>
      </c>
      <c r="D5043">
        <v>0</v>
      </c>
      <c r="E5043">
        <v>0</v>
      </c>
      <c r="F5043">
        <v>0</v>
      </c>
      <c r="G5043">
        <v>0</v>
      </c>
      <c r="H5043">
        <v>279.94838709677413</v>
      </c>
      <c r="I5043">
        <v>0</v>
      </c>
      <c r="J5043">
        <f t="shared" si="232"/>
        <v>279.94838709677413</v>
      </c>
    </row>
    <row r="5044" spans="1:10">
      <c r="A5044" s="23">
        <f t="shared" si="234"/>
        <v>43332</v>
      </c>
      <c r="B5044" s="21">
        <f t="shared" si="233"/>
        <v>43332</v>
      </c>
      <c r="C5044" s="34">
        <v>43332.1249999992</v>
      </c>
      <c r="D5044">
        <v>0</v>
      </c>
      <c r="E5044">
        <v>0</v>
      </c>
      <c r="F5044">
        <v>0</v>
      </c>
      <c r="G5044">
        <v>0</v>
      </c>
      <c r="H5044">
        <v>281.54101382488483</v>
      </c>
      <c r="I5044">
        <v>0</v>
      </c>
      <c r="J5044">
        <f t="shared" si="232"/>
        <v>281.54101382488483</v>
      </c>
    </row>
    <row r="5045" spans="1:10">
      <c r="A5045" s="23">
        <f t="shared" si="234"/>
        <v>43332</v>
      </c>
      <c r="B5045" s="21">
        <f t="shared" si="233"/>
        <v>43332</v>
      </c>
      <c r="C5045" s="34">
        <v>43332.1666666659</v>
      </c>
      <c r="D5045">
        <v>0</v>
      </c>
      <c r="E5045">
        <v>0</v>
      </c>
      <c r="F5045">
        <v>0</v>
      </c>
      <c r="G5045">
        <v>0</v>
      </c>
      <c r="H5045">
        <v>279.41751152073732</v>
      </c>
      <c r="I5045">
        <v>0</v>
      </c>
      <c r="J5045">
        <f t="shared" si="232"/>
        <v>279.41751152073732</v>
      </c>
    </row>
    <row r="5046" spans="1:10">
      <c r="A5046" s="23">
        <f t="shared" si="234"/>
        <v>43332</v>
      </c>
      <c r="B5046" s="21">
        <f t="shared" si="233"/>
        <v>43332</v>
      </c>
      <c r="C5046" s="34">
        <v>43332.208333332601</v>
      </c>
      <c r="D5046">
        <v>0</v>
      </c>
      <c r="E5046">
        <v>0</v>
      </c>
      <c r="F5046">
        <v>0</v>
      </c>
      <c r="G5046">
        <v>0</v>
      </c>
      <c r="H5046">
        <v>279.90414746543769</v>
      </c>
      <c r="I5046">
        <v>0</v>
      </c>
      <c r="J5046">
        <f t="shared" si="232"/>
        <v>279.90414746543769</v>
      </c>
    </row>
    <row r="5047" spans="1:10">
      <c r="A5047" s="23">
        <f t="shared" si="234"/>
        <v>43332</v>
      </c>
      <c r="B5047" s="21">
        <f t="shared" si="233"/>
        <v>43332</v>
      </c>
      <c r="C5047" s="34">
        <v>43332.2499999992</v>
      </c>
      <c r="D5047">
        <v>0</v>
      </c>
      <c r="E5047">
        <v>0</v>
      </c>
      <c r="F5047">
        <v>0</v>
      </c>
      <c r="G5047">
        <v>0</v>
      </c>
      <c r="H5047">
        <v>294.85714285714278</v>
      </c>
      <c r="I5047">
        <v>0</v>
      </c>
      <c r="J5047">
        <f t="shared" si="232"/>
        <v>294.85714285714278</v>
      </c>
    </row>
    <row r="5048" spans="1:10">
      <c r="A5048" s="23">
        <f t="shared" si="234"/>
        <v>43332</v>
      </c>
      <c r="B5048" s="21">
        <f t="shared" si="233"/>
        <v>43332</v>
      </c>
      <c r="C5048" s="34">
        <v>43332.2916666659</v>
      </c>
      <c r="D5048">
        <v>125</v>
      </c>
      <c r="E5048">
        <v>125</v>
      </c>
      <c r="F5048">
        <v>0</v>
      </c>
      <c r="G5048">
        <v>177</v>
      </c>
      <c r="H5048">
        <v>301.36036866359439</v>
      </c>
      <c r="I5048">
        <v>0</v>
      </c>
      <c r="J5048">
        <f t="shared" si="232"/>
        <v>728.36036866359439</v>
      </c>
    </row>
    <row r="5049" spans="1:10">
      <c r="A5049" s="23">
        <f t="shared" si="234"/>
        <v>43332</v>
      </c>
      <c r="B5049" s="21">
        <f t="shared" si="233"/>
        <v>43332</v>
      </c>
      <c r="C5049" s="34">
        <v>43332.333333332601</v>
      </c>
      <c r="D5049">
        <v>125</v>
      </c>
      <c r="E5049">
        <v>125</v>
      </c>
      <c r="F5049">
        <v>125</v>
      </c>
      <c r="G5049">
        <v>177</v>
      </c>
      <c r="H5049">
        <v>318.87926267281102</v>
      </c>
      <c r="I5049">
        <v>0</v>
      </c>
      <c r="J5049">
        <f t="shared" si="232"/>
        <v>870.87926267281102</v>
      </c>
    </row>
    <row r="5050" spans="1:10">
      <c r="A5050" s="23">
        <f t="shared" si="234"/>
        <v>43332</v>
      </c>
      <c r="B5050" s="21">
        <f t="shared" si="233"/>
        <v>43332</v>
      </c>
      <c r="C5050" s="34">
        <v>43332.3749999992</v>
      </c>
      <c r="D5050">
        <v>125</v>
      </c>
      <c r="E5050">
        <v>125</v>
      </c>
      <c r="F5050">
        <v>0</v>
      </c>
      <c r="G5050">
        <v>177</v>
      </c>
      <c r="H5050">
        <v>305.34193548387088</v>
      </c>
      <c r="I5050">
        <v>0</v>
      </c>
      <c r="J5050">
        <f t="shared" si="232"/>
        <v>732.34193548387088</v>
      </c>
    </row>
    <row r="5051" spans="1:10">
      <c r="A5051" s="23">
        <f t="shared" si="234"/>
        <v>43332</v>
      </c>
      <c r="B5051" s="21">
        <f t="shared" si="233"/>
        <v>43332</v>
      </c>
      <c r="C5051" s="34">
        <v>43332.4166666659</v>
      </c>
      <c r="D5051">
        <v>125</v>
      </c>
      <c r="E5051">
        <v>125</v>
      </c>
      <c r="F5051">
        <v>125</v>
      </c>
      <c r="G5051">
        <v>177</v>
      </c>
      <c r="H5051">
        <v>290.61013824884787</v>
      </c>
      <c r="I5051">
        <v>0</v>
      </c>
      <c r="J5051">
        <f t="shared" si="232"/>
        <v>842.61013824884787</v>
      </c>
    </row>
    <row r="5052" spans="1:10">
      <c r="A5052" s="23">
        <f t="shared" si="234"/>
        <v>43332</v>
      </c>
      <c r="B5052" s="21">
        <f t="shared" si="233"/>
        <v>43332</v>
      </c>
      <c r="C5052" s="34">
        <v>43332.458333332601</v>
      </c>
      <c r="D5052">
        <v>125</v>
      </c>
      <c r="E5052">
        <v>125</v>
      </c>
      <c r="F5052">
        <v>125</v>
      </c>
      <c r="G5052">
        <v>177</v>
      </c>
      <c r="H5052">
        <v>315.95944700460831</v>
      </c>
      <c r="I5052">
        <v>0</v>
      </c>
      <c r="J5052">
        <f t="shared" si="232"/>
        <v>867.95944700460836</v>
      </c>
    </row>
    <row r="5053" spans="1:10">
      <c r="A5053" s="23">
        <f t="shared" si="234"/>
        <v>43332</v>
      </c>
      <c r="B5053" s="21">
        <f t="shared" si="233"/>
        <v>43332</v>
      </c>
      <c r="C5053" s="34">
        <v>43332.4999999992</v>
      </c>
      <c r="D5053">
        <v>125</v>
      </c>
      <c r="E5053">
        <v>125</v>
      </c>
      <c r="F5053">
        <v>0</v>
      </c>
      <c r="G5053">
        <v>177</v>
      </c>
      <c r="H5053">
        <v>301.13917050691242</v>
      </c>
      <c r="I5053">
        <v>0</v>
      </c>
      <c r="J5053">
        <f t="shared" si="232"/>
        <v>728.13917050691248</v>
      </c>
    </row>
    <row r="5054" spans="1:10">
      <c r="A5054" s="23">
        <f t="shared" si="234"/>
        <v>43332</v>
      </c>
      <c r="B5054" s="21">
        <f t="shared" si="233"/>
        <v>43332</v>
      </c>
      <c r="C5054" s="34">
        <v>43332.5416666659</v>
      </c>
      <c r="D5054">
        <v>125</v>
      </c>
      <c r="E5054">
        <v>125</v>
      </c>
      <c r="F5054">
        <v>125</v>
      </c>
      <c r="G5054">
        <v>177</v>
      </c>
      <c r="H5054">
        <v>313.92442396313362</v>
      </c>
      <c r="I5054">
        <v>0</v>
      </c>
      <c r="J5054">
        <f t="shared" si="232"/>
        <v>865.92442396313368</v>
      </c>
    </row>
    <row r="5055" spans="1:10">
      <c r="A5055" s="23">
        <f t="shared" si="234"/>
        <v>43332</v>
      </c>
      <c r="B5055" s="21">
        <f t="shared" si="233"/>
        <v>43332</v>
      </c>
      <c r="C5055" s="34">
        <v>43332.583333332601</v>
      </c>
      <c r="D5055">
        <v>125</v>
      </c>
      <c r="E5055">
        <v>125</v>
      </c>
      <c r="F5055">
        <v>125</v>
      </c>
      <c r="G5055">
        <v>177</v>
      </c>
      <c r="H5055">
        <v>297.2018433179723</v>
      </c>
      <c r="I5055">
        <v>0</v>
      </c>
      <c r="J5055">
        <f t="shared" si="232"/>
        <v>849.20184331797236</v>
      </c>
    </row>
    <row r="5056" spans="1:10">
      <c r="A5056" s="23">
        <f t="shared" si="234"/>
        <v>43332</v>
      </c>
      <c r="B5056" s="21">
        <f t="shared" si="233"/>
        <v>43332</v>
      </c>
      <c r="C5056" s="34">
        <v>43332.6249999992</v>
      </c>
      <c r="D5056">
        <v>125</v>
      </c>
      <c r="E5056">
        <v>125</v>
      </c>
      <c r="F5056">
        <v>125</v>
      </c>
      <c r="G5056">
        <v>177</v>
      </c>
      <c r="H5056">
        <v>295.6534562211981</v>
      </c>
      <c r="I5056">
        <v>0</v>
      </c>
      <c r="J5056">
        <f t="shared" si="232"/>
        <v>847.6534562211981</v>
      </c>
    </row>
    <row r="5057" spans="1:10">
      <c r="A5057" s="23">
        <f t="shared" si="234"/>
        <v>43332</v>
      </c>
      <c r="B5057" s="21">
        <f t="shared" si="233"/>
        <v>43332</v>
      </c>
      <c r="C5057" s="34">
        <v>43332.6666666659</v>
      </c>
      <c r="D5057">
        <v>125</v>
      </c>
      <c r="E5057">
        <v>125</v>
      </c>
      <c r="F5057">
        <v>125</v>
      </c>
      <c r="G5057">
        <v>177</v>
      </c>
      <c r="H5057">
        <v>297.55576036866358</v>
      </c>
      <c r="I5057">
        <v>0</v>
      </c>
      <c r="J5057">
        <f t="shared" si="232"/>
        <v>849.55576036866364</v>
      </c>
    </row>
    <row r="5058" spans="1:10">
      <c r="A5058" s="23">
        <f t="shared" si="234"/>
        <v>43332</v>
      </c>
      <c r="B5058" s="21">
        <f t="shared" si="233"/>
        <v>43332</v>
      </c>
      <c r="C5058" s="34">
        <v>43332.708333332601</v>
      </c>
      <c r="D5058">
        <v>125</v>
      </c>
      <c r="E5058">
        <v>125</v>
      </c>
      <c r="F5058">
        <v>0</v>
      </c>
      <c r="G5058">
        <v>177</v>
      </c>
      <c r="H5058">
        <v>310.65069124423962</v>
      </c>
      <c r="I5058">
        <v>0</v>
      </c>
      <c r="J5058">
        <f t="shared" ref="J5058:J5121" si="235">SUM(D5058:I5058)</f>
        <v>737.65069124423962</v>
      </c>
    </row>
    <row r="5059" spans="1:10">
      <c r="A5059" s="23">
        <f t="shared" si="234"/>
        <v>43332</v>
      </c>
      <c r="B5059" s="21">
        <f t="shared" si="233"/>
        <v>43332</v>
      </c>
      <c r="C5059" s="34">
        <v>43332.7499999992</v>
      </c>
      <c r="D5059">
        <v>125</v>
      </c>
      <c r="E5059">
        <v>125</v>
      </c>
      <c r="F5059">
        <v>125</v>
      </c>
      <c r="G5059">
        <v>177</v>
      </c>
      <c r="H5059">
        <v>297.11336405529948</v>
      </c>
      <c r="I5059">
        <v>0</v>
      </c>
      <c r="J5059">
        <f t="shared" si="235"/>
        <v>849.11336405529948</v>
      </c>
    </row>
    <row r="5060" spans="1:10">
      <c r="A5060" s="23">
        <f t="shared" si="234"/>
        <v>43332</v>
      </c>
      <c r="B5060" s="21">
        <f t="shared" si="233"/>
        <v>43332</v>
      </c>
      <c r="C5060" s="34">
        <v>43332.7916666659</v>
      </c>
      <c r="D5060">
        <v>125</v>
      </c>
      <c r="E5060">
        <v>125</v>
      </c>
      <c r="F5060">
        <v>0</v>
      </c>
      <c r="G5060">
        <v>177</v>
      </c>
      <c r="H5060">
        <v>299.85622119815667</v>
      </c>
      <c r="I5060">
        <v>0</v>
      </c>
      <c r="J5060">
        <f t="shared" si="235"/>
        <v>726.85622119815662</v>
      </c>
    </row>
    <row r="5061" spans="1:10">
      <c r="A5061" s="23">
        <f t="shared" si="234"/>
        <v>43332</v>
      </c>
      <c r="B5061" s="21">
        <f t="shared" si="233"/>
        <v>43332</v>
      </c>
      <c r="C5061" s="34">
        <v>43332.833333332601</v>
      </c>
      <c r="D5061">
        <v>125</v>
      </c>
      <c r="E5061">
        <v>125</v>
      </c>
      <c r="F5061">
        <v>125</v>
      </c>
      <c r="G5061">
        <v>177</v>
      </c>
      <c r="H5061">
        <v>314.32258064516128</v>
      </c>
      <c r="I5061">
        <v>0</v>
      </c>
      <c r="J5061">
        <f t="shared" si="235"/>
        <v>866.32258064516122</v>
      </c>
    </row>
    <row r="5062" spans="1:10">
      <c r="A5062" s="23">
        <f t="shared" si="234"/>
        <v>43332</v>
      </c>
      <c r="B5062" s="21">
        <f t="shared" si="233"/>
        <v>43332</v>
      </c>
      <c r="C5062" s="34">
        <v>43332.8749999992</v>
      </c>
      <c r="D5062">
        <v>125</v>
      </c>
      <c r="E5062">
        <v>125</v>
      </c>
      <c r="F5062">
        <v>125</v>
      </c>
      <c r="G5062">
        <v>177</v>
      </c>
      <c r="H5062">
        <v>312.9953917050691</v>
      </c>
      <c r="I5062">
        <v>0</v>
      </c>
      <c r="J5062">
        <f t="shared" si="235"/>
        <v>864.9953917050691</v>
      </c>
    </row>
    <row r="5063" spans="1:10">
      <c r="A5063" s="23">
        <f t="shared" si="234"/>
        <v>43332</v>
      </c>
      <c r="B5063" s="21">
        <f t="shared" si="233"/>
        <v>43332</v>
      </c>
      <c r="C5063" s="34">
        <v>43332.9166666659</v>
      </c>
      <c r="D5063">
        <v>125</v>
      </c>
      <c r="E5063">
        <v>125</v>
      </c>
      <c r="F5063">
        <v>125</v>
      </c>
      <c r="G5063">
        <v>177</v>
      </c>
      <c r="H5063">
        <v>292.68940092165889</v>
      </c>
      <c r="I5063">
        <v>0</v>
      </c>
      <c r="J5063">
        <f t="shared" si="235"/>
        <v>844.68940092165894</v>
      </c>
    </row>
    <row r="5064" spans="1:10">
      <c r="A5064" s="23">
        <f t="shared" si="234"/>
        <v>43332</v>
      </c>
      <c r="B5064" s="21">
        <f t="shared" si="233"/>
        <v>43332</v>
      </c>
      <c r="C5064" s="34">
        <v>43332.958333332601</v>
      </c>
      <c r="D5064">
        <v>125</v>
      </c>
      <c r="E5064">
        <v>125</v>
      </c>
      <c r="F5064">
        <v>125</v>
      </c>
      <c r="G5064">
        <v>177</v>
      </c>
      <c r="H5064">
        <v>274.94930875576028</v>
      </c>
      <c r="I5064">
        <v>0</v>
      </c>
      <c r="J5064">
        <f t="shared" si="235"/>
        <v>826.94930875576028</v>
      </c>
    </row>
    <row r="5065" spans="1:10">
      <c r="A5065" s="23">
        <f t="shared" si="234"/>
        <v>43332</v>
      </c>
      <c r="B5065" s="22">
        <f t="shared" si="233"/>
        <v>43332</v>
      </c>
      <c r="C5065" s="34">
        <v>43332.9999999992</v>
      </c>
      <c r="D5065">
        <v>125</v>
      </c>
      <c r="E5065">
        <v>125</v>
      </c>
      <c r="F5065">
        <v>0</v>
      </c>
      <c r="G5065">
        <v>177</v>
      </c>
      <c r="H5065">
        <v>288.97327188940091</v>
      </c>
      <c r="I5065">
        <v>0</v>
      </c>
      <c r="J5065">
        <f t="shared" si="235"/>
        <v>715.97327188940085</v>
      </c>
    </row>
    <row r="5066" spans="1:10">
      <c r="A5066" s="23">
        <f t="shared" si="234"/>
        <v>43332</v>
      </c>
      <c r="B5066" s="20">
        <f t="shared" si="233"/>
        <v>43333</v>
      </c>
      <c r="C5066" s="34">
        <v>43333.0416666659</v>
      </c>
      <c r="D5066">
        <v>125</v>
      </c>
      <c r="E5066">
        <v>125</v>
      </c>
      <c r="F5066">
        <v>125</v>
      </c>
      <c r="G5066">
        <v>177</v>
      </c>
      <c r="H5066">
        <v>297.0691244239631</v>
      </c>
      <c r="I5066">
        <v>0</v>
      </c>
      <c r="J5066">
        <f t="shared" si="235"/>
        <v>849.0691244239631</v>
      </c>
    </row>
    <row r="5067" spans="1:10">
      <c r="A5067" s="23">
        <f t="shared" si="234"/>
        <v>43332</v>
      </c>
      <c r="B5067" s="21">
        <f t="shared" si="233"/>
        <v>43333</v>
      </c>
      <c r="C5067" s="34">
        <v>43333.083333332601</v>
      </c>
      <c r="D5067">
        <v>125</v>
      </c>
      <c r="E5067">
        <v>125</v>
      </c>
      <c r="F5067">
        <v>125</v>
      </c>
      <c r="G5067">
        <v>177</v>
      </c>
      <c r="H5067">
        <v>318.5253456221198</v>
      </c>
      <c r="I5067">
        <v>0</v>
      </c>
      <c r="J5067">
        <f t="shared" si="235"/>
        <v>870.52534562211986</v>
      </c>
    </row>
    <row r="5068" spans="1:10">
      <c r="A5068" s="23">
        <f t="shared" si="234"/>
        <v>43332</v>
      </c>
      <c r="B5068" s="21">
        <f t="shared" si="233"/>
        <v>43333</v>
      </c>
      <c r="C5068" s="34">
        <v>43333.1249999992</v>
      </c>
      <c r="D5068">
        <v>125</v>
      </c>
      <c r="E5068">
        <v>125</v>
      </c>
      <c r="F5068">
        <v>125</v>
      </c>
      <c r="G5068">
        <v>177</v>
      </c>
      <c r="H5068">
        <v>272.02949308755763</v>
      </c>
      <c r="I5068">
        <v>0</v>
      </c>
      <c r="J5068">
        <f t="shared" si="235"/>
        <v>824.02949308755763</v>
      </c>
    </row>
    <row r="5069" spans="1:10">
      <c r="A5069" s="23">
        <f t="shared" si="234"/>
        <v>43332</v>
      </c>
      <c r="B5069" s="21">
        <f t="shared" si="233"/>
        <v>43333</v>
      </c>
      <c r="C5069" s="34">
        <v>43333.1666666659</v>
      </c>
      <c r="D5069">
        <v>125</v>
      </c>
      <c r="E5069">
        <v>125</v>
      </c>
      <c r="F5069">
        <v>125</v>
      </c>
      <c r="G5069">
        <v>177</v>
      </c>
      <c r="H5069">
        <v>309.54470046082952</v>
      </c>
      <c r="I5069">
        <v>0</v>
      </c>
      <c r="J5069">
        <f t="shared" si="235"/>
        <v>861.54470046082952</v>
      </c>
    </row>
    <row r="5070" spans="1:10">
      <c r="A5070" s="23">
        <f t="shared" si="234"/>
        <v>43332</v>
      </c>
      <c r="B5070" s="21">
        <f t="shared" si="233"/>
        <v>43333</v>
      </c>
      <c r="C5070" s="34">
        <v>43333.208333332601</v>
      </c>
      <c r="D5070">
        <v>125</v>
      </c>
      <c r="E5070">
        <v>125</v>
      </c>
      <c r="F5070">
        <v>0</v>
      </c>
      <c r="G5070">
        <v>177</v>
      </c>
      <c r="H5070">
        <v>280.25806451612902</v>
      </c>
      <c r="I5070">
        <v>0</v>
      </c>
      <c r="J5070">
        <f t="shared" si="235"/>
        <v>707.25806451612902</v>
      </c>
    </row>
    <row r="5071" spans="1:10">
      <c r="A5071" s="23">
        <f t="shared" si="234"/>
        <v>43332</v>
      </c>
      <c r="B5071" s="21">
        <f t="shared" si="233"/>
        <v>43333</v>
      </c>
      <c r="C5071" s="34">
        <v>43333.2499999992</v>
      </c>
      <c r="D5071">
        <v>0</v>
      </c>
      <c r="E5071">
        <v>0</v>
      </c>
      <c r="F5071">
        <v>0</v>
      </c>
      <c r="G5071">
        <v>0</v>
      </c>
      <c r="H5071">
        <v>287.24792626728112</v>
      </c>
      <c r="I5071">
        <v>0</v>
      </c>
      <c r="J5071">
        <f t="shared" si="235"/>
        <v>287.24792626728112</v>
      </c>
    </row>
    <row r="5072" spans="1:10">
      <c r="A5072" s="23">
        <f t="shared" si="234"/>
        <v>43332</v>
      </c>
      <c r="B5072" s="21">
        <f t="shared" si="233"/>
        <v>43333</v>
      </c>
      <c r="C5072" s="34">
        <v>43333.2916666659</v>
      </c>
      <c r="D5072">
        <v>125</v>
      </c>
      <c r="E5072">
        <v>125</v>
      </c>
      <c r="F5072">
        <v>0</v>
      </c>
      <c r="G5072">
        <v>177</v>
      </c>
      <c r="H5072">
        <v>298.04239631336401</v>
      </c>
      <c r="I5072">
        <v>0</v>
      </c>
      <c r="J5072">
        <f t="shared" si="235"/>
        <v>725.04239631336395</v>
      </c>
    </row>
    <row r="5073" spans="1:10">
      <c r="A5073" s="23">
        <f t="shared" si="234"/>
        <v>43332</v>
      </c>
      <c r="B5073" s="21">
        <f t="shared" si="233"/>
        <v>43333</v>
      </c>
      <c r="C5073" s="34">
        <v>43333.333333332601</v>
      </c>
      <c r="D5073">
        <v>125</v>
      </c>
      <c r="E5073">
        <v>125</v>
      </c>
      <c r="F5073">
        <v>125</v>
      </c>
      <c r="G5073">
        <v>177</v>
      </c>
      <c r="H5073">
        <v>313.92442396313362</v>
      </c>
      <c r="I5073">
        <v>0</v>
      </c>
      <c r="J5073">
        <f t="shared" si="235"/>
        <v>865.92442396313368</v>
      </c>
    </row>
    <row r="5074" spans="1:10">
      <c r="A5074" s="23">
        <f t="shared" si="234"/>
        <v>43332</v>
      </c>
      <c r="B5074" s="21">
        <f t="shared" si="233"/>
        <v>43333</v>
      </c>
      <c r="C5074" s="34">
        <v>43333.3749999992</v>
      </c>
      <c r="D5074">
        <v>125</v>
      </c>
      <c r="E5074">
        <v>125</v>
      </c>
      <c r="F5074">
        <v>125</v>
      </c>
      <c r="G5074">
        <v>177</v>
      </c>
      <c r="H5074">
        <v>280.21382488479259</v>
      </c>
      <c r="I5074">
        <v>0</v>
      </c>
      <c r="J5074">
        <f t="shared" si="235"/>
        <v>832.21382488479253</v>
      </c>
    </row>
    <row r="5075" spans="1:10">
      <c r="A5075" s="23">
        <f t="shared" si="234"/>
        <v>43332</v>
      </c>
      <c r="B5075" s="21">
        <f t="shared" si="233"/>
        <v>43333</v>
      </c>
      <c r="C5075" s="34">
        <v>43333.4166666659</v>
      </c>
      <c r="D5075">
        <v>125</v>
      </c>
      <c r="E5075">
        <v>125</v>
      </c>
      <c r="F5075">
        <v>125</v>
      </c>
      <c r="G5075">
        <v>177</v>
      </c>
      <c r="H5075">
        <v>301.67004608294928</v>
      </c>
      <c r="I5075">
        <v>0</v>
      </c>
      <c r="J5075">
        <f t="shared" si="235"/>
        <v>853.67004608294928</v>
      </c>
    </row>
    <row r="5076" spans="1:10">
      <c r="A5076" s="23">
        <f t="shared" si="234"/>
        <v>43332</v>
      </c>
      <c r="B5076" s="21">
        <f t="shared" si="233"/>
        <v>43333</v>
      </c>
      <c r="C5076" s="34">
        <v>43333.458333332601</v>
      </c>
      <c r="D5076">
        <v>125</v>
      </c>
      <c r="E5076">
        <v>125</v>
      </c>
      <c r="F5076">
        <v>125</v>
      </c>
      <c r="G5076">
        <v>177</v>
      </c>
      <c r="H5076">
        <v>308.35023041474648</v>
      </c>
      <c r="I5076">
        <v>0</v>
      </c>
      <c r="J5076">
        <f t="shared" si="235"/>
        <v>860.35023041474642</v>
      </c>
    </row>
    <row r="5077" spans="1:10">
      <c r="A5077" s="23">
        <f t="shared" si="234"/>
        <v>43332</v>
      </c>
      <c r="B5077" s="21">
        <f t="shared" si="233"/>
        <v>43333</v>
      </c>
      <c r="C5077" s="34">
        <v>43333.4999999992</v>
      </c>
      <c r="D5077">
        <v>125</v>
      </c>
      <c r="E5077">
        <v>125</v>
      </c>
      <c r="F5077">
        <v>125</v>
      </c>
      <c r="G5077">
        <v>177</v>
      </c>
      <c r="H5077">
        <v>268.97695852534559</v>
      </c>
      <c r="I5077">
        <v>0</v>
      </c>
      <c r="J5077">
        <f t="shared" si="235"/>
        <v>820.97695852534559</v>
      </c>
    </row>
    <row r="5078" spans="1:10">
      <c r="A5078" s="23">
        <f t="shared" si="234"/>
        <v>43332</v>
      </c>
      <c r="B5078" s="21">
        <f t="shared" si="233"/>
        <v>43333</v>
      </c>
      <c r="C5078" s="34">
        <v>43333.5416666659</v>
      </c>
      <c r="D5078">
        <v>125</v>
      </c>
      <c r="E5078">
        <v>125</v>
      </c>
      <c r="F5078">
        <v>125</v>
      </c>
      <c r="G5078">
        <v>177</v>
      </c>
      <c r="H5078">
        <v>268.97695852534559</v>
      </c>
      <c r="I5078">
        <v>0</v>
      </c>
      <c r="J5078">
        <f t="shared" si="235"/>
        <v>820.97695852534559</v>
      </c>
    </row>
    <row r="5079" spans="1:10">
      <c r="A5079" s="23">
        <f t="shared" si="234"/>
        <v>43332</v>
      </c>
      <c r="B5079" s="21">
        <f t="shared" si="233"/>
        <v>43333</v>
      </c>
      <c r="C5079" s="34">
        <v>43333.583333332601</v>
      </c>
      <c r="D5079">
        <v>125</v>
      </c>
      <c r="E5079">
        <v>125</v>
      </c>
      <c r="F5079">
        <v>125</v>
      </c>
      <c r="G5079">
        <v>177</v>
      </c>
      <c r="H5079">
        <v>268.97695852534559</v>
      </c>
      <c r="I5079">
        <v>0</v>
      </c>
      <c r="J5079">
        <f t="shared" si="235"/>
        <v>820.97695852534559</v>
      </c>
    </row>
    <row r="5080" spans="1:10">
      <c r="A5080" s="23">
        <f t="shared" si="234"/>
        <v>43332</v>
      </c>
      <c r="B5080" s="21">
        <f t="shared" si="233"/>
        <v>43333</v>
      </c>
      <c r="C5080" s="34">
        <v>43333.6249999992</v>
      </c>
      <c r="D5080">
        <v>125</v>
      </c>
      <c r="E5080">
        <v>125</v>
      </c>
      <c r="F5080">
        <v>125</v>
      </c>
      <c r="G5080">
        <v>177</v>
      </c>
      <c r="H5080">
        <v>268.97695852534559</v>
      </c>
      <c r="I5080">
        <v>0</v>
      </c>
      <c r="J5080">
        <f t="shared" si="235"/>
        <v>820.97695852534559</v>
      </c>
    </row>
    <row r="5081" spans="1:10">
      <c r="A5081" s="23">
        <f t="shared" si="234"/>
        <v>43332</v>
      </c>
      <c r="B5081" s="21">
        <f t="shared" si="233"/>
        <v>43333</v>
      </c>
      <c r="C5081" s="34">
        <v>43333.6666666659</v>
      </c>
      <c r="D5081">
        <v>125</v>
      </c>
      <c r="E5081">
        <v>125</v>
      </c>
      <c r="F5081">
        <v>125</v>
      </c>
      <c r="G5081">
        <v>177</v>
      </c>
      <c r="H5081">
        <v>268.97695852534559</v>
      </c>
      <c r="I5081">
        <v>0</v>
      </c>
      <c r="J5081">
        <f t="shared" si="235"/>
        <v>820.97695852534559</v>
      </c>
    </row>
    <row r="5082" spans="1:10">
      <c r="A5082" s="23">
        <f t="shared" si="234"/>
        <v>43332</v>
      </c>
      <c r="B5082" s="21">
        <f t="shared" ref="B5082:B5145" si="236">B5058+1</f>
        <v>43333</v>
      </c>
      <c r="C5082" s="34">
        <v>43333.708333332601</v>
      </c>
      <c r="D5082">
        <v>125</v>
      </c>
      <c r="E5082">
        <v>125</v>
      </c>
      <c r="F5082">
        <v>125</v>
      </c>
      <c r="G5082">
        <v>177</v>
      </c>
      <c r="H5082">
        <v>268.97695852534559</v>
      </c>
      <c r="I5082">
        <v>0</v>
      </c>
      <c r="J5082">
        <f t="shared" si="235"/>
        <v>820.97695852534559</v>
      </c>
    </row>
    <row r="5083" spans="1:10">
      <c r="A5083" s="23">
        <f t="shared" si="234"/>
        <v>43332</v>
      </c>
      <c r="B5083" s="21">
        <f t="shared" si="236"/>
        <v>43333</v>
      </c>
      <c r="C5083" s="34">
        <v>43333.7499999992</v>
      </c>
      <c r="D5083">
        <v>125</v>
      </c>
      <c r="E5083">
        <v>125</v>
      </c>
      <c r="F5083">
        <v>125</v>
      </c>
      <c r="G5083">
        <v>177</v>
      </c>
      <c r="H5083">
        <v>268.97695852534559</v>
      </c>
      <c r="I5083">
        <v>0</v>
      </c>
      <c r="J5083">
        <f t="shared" si="235"/>
        <v>820.97695852534559</v>
      </c>
    </row>
    <row r="5084" spans="1:10">
      <c r="A5084" s="23">
        <f t="shared" si="234"/>
        <v>43332</v>
      </c>
      <c r="B5084" s="21">
        <f t="shared" si="236"/>
        <v>43333</v>
      </c>
      <c r="C5084" s="34">
        <v>43333.7916666659</v>
      </c>
      <c r="D5084">
        <v>125</v>
      </c>
      <c r="E5084">
        <v>125</v>
      </c>
      <c r="F5084">
        <v>125</v>
      </c>
      <c r="G5084">
        <v>177</v>
      </c>
      <c r="H5084">
        <v>268.97695852534559</v>
      </c>
      <c r="I5084">
        <v>0</v>
      </c>
      <c r="J5084">
        <f t="shared" si="235"/>
        <v>820.97695852534559</v>
      </c>
    </row>
    <row r="5085" spans="1:10">
      <c r="A5085" s="23">
        <f t="shared" si="234"/>
        <v>43332</v>
      </c>
      <c r="B5085" s="21">
        <f t="shared" si="236"/>
        <v>43333</v>
      </c>
      <c r="C5085" s="34">
        <v>43333.833333332601</v>
      </c>
      <c r="D5085">
        <v>125</v>
      </c>
      <c r="E5085">
        <v>125</v>
      </c>
      <c r="F5085">
        <v>125</v>
      </c>
      <c r="G5085">
        <v>177</v>
      </c>
      <c r="H5085">
        <v>277.33824884792631</v>
      </c>
      <c r="I5085">
        <v>0</v>
      </c>
      <c r="J5085">
        <f t="shared" si="235"/>
        <v>829.33824884792625</v>
      </c>
    </row>
    <row r="5086" spans="1:10">
      <c r="A5086" s="23">
        <f t="shared" si="234"/>
        <v>43332</v>
      </c>
      <c r="B5086" s="21">
        <f t="shared" si="236"/>
        <v>43333</v>
      </c>
      <c r="C5086" s="34">
        <v>43333.8749999992</v>
      </c>
      <c r="D5086">
        <v>125</v>
      </c>
      <c r="E5086">
        <v>125</v>
      </c>
      <c r="F5086">
        <v>125</v>
      </c>
      <c r="G5086">
        <v>177</v>
      </c>
      <c r="H5086">
        <v>317.02119815668198</v>
      </c>
      <c r="I5086">
        <v>0</v>
      </c>
      <c r="J5086">
        <f t="shared" si="235"/>
        <v>869.02119815668198</v>
      </c>
    </row>
    <row r="5087" spans="1:10">
      <c r="A5087" s="23">
        <f t="shared" si="234"/>
        <v>43332</v>
      </c>
      <c r="B5087" s="21">
        <f t="shared" si="236"/>
        <v>43333</v>
      </c>
      <c r="C5087" s="34">
        <v>43333.9166666659</v>
      </c>
      <c r="D5087">
        <v>125</v>
      </c>
      <c r="E5087">
        <v>125</v>
      </c>
      <c r="F5087">
        <v>125</v>
      </c>
      <c r="G5087">
        <v>177</v>
      </c>
      <c r="H5087">
        <v>290.07926267281101</v>
      </c>
      <c r="I5087">
        <v>0</v>
      </c>
      <c r="J5087">
        <f t="shared" si="235"/>
        <v>842.07926267281096</v>
      </c>
    </row>
    <row r="5088" spans="1:10">
      <c r="A5088" s="23">
        <f t="shared" si="234"/>
        <v>43332</v>
      </c>
      <c r="B5088" s="21">
        <f t="shared" si="236"/>
        <v>43333</v>
      </c>
      <c r="C5088" s="34">
        <v>43333.958333332601</v>
      </c>
      <c r="D5088">
        <v>125</v>
      </c>
      <c r="E5088">
        <v>125</v>
      </c>
      <c r="F5088">
        <v>125</v>
      </c>
      <c r="G5088">
        <v>177</v>
      </c>
      <c r="H5088">
        <v>306.49216589861749</v>
      </c>
      <c r="I5088">
        <v>0</v>
      </c>
      <c r="J5088">
        <f t="shared" si="235"/>
        <v>858.49216589861749</v>
      </c>
    </row>
    <row r="5089" spans="1:10">
      <c r="A5089" s="23">
        <f t="shared" si="234"/>
        <v>43332</v>
      </c>
      <c r="B5089" s="22">
        <f t="shared" si="236"/>
        <v>43333</v>
      </c>
      <c r="C5089" s="34">
        <v>43333.9999999992</v>
      </c>
      <c r="D5089">
        <v>125</v>
      </c>
      <c r="E5089">
        <v>125</v>
      </c>
      <c r="F5089">
        <v>125</v>
      </c>
      <c r="G5089">
        <v>177</v>
      </c>
      <c r="H5089">
        <v>303.83778801843317</v>
      </c>
      <c r="I5089">
        <v>0</v>
      </c>
      <c r="J5089">
        <f t="shared" si="235"/>
        <v>855.83778801843323</v>
      </c>
    </row>
    <row r="5090" spans="1:10">
      <c r="A5090" s="23">
        <f t="shared" si="234"/>
        <v>43332</v>
      </c>
      <c r="B5090" s="20">
        <f t="shared" si="236"/>
        <v>43334</v>
      </c>
      <c r="C5090" s="34">
        <v>43334.0416666659</v>
      </c>
      <c r="D5090">
        <v>125</v>
      </c>
      <c r="E5090">
        <v>125</v>
      </c>
      <c r="F5090">
        <v>125</v>
      </c>
      <c r="G5090">
        <v>177</v>
      </c>
      <c r="H5090">
        <v>290.61013824884787</v>
      </c>
      <c r="I5090">
        <v>0</v>
      </c>
      <c r="J5090">
        <f t="shared" si="235"/>
        <v>842.61013824884787</v>
      </c>
    </row>
    <row r="5091" spans="1:10">
      <c r="A5091" s="23">
        <f t="shared" si="234"/>
        <v>43332</v>
      </c>
      <c r="B5091" s="21">
        <f t="shared" si="236"/>
        <v>43334</v>
      </c>
      <c r="C5091" s="34">
        <v>43334.083333332601</v>
      </c>
      <c r="D5091">
        <v>125</v>
      </c>
      <c r="E5091">
        <v>125</v>
      </c>
      <c r="F5091">
        <v>125</v>
      </c>
      <c r="G5091">
        <v>177</v>
      </c>
      <c r="H5091">
        <v>272.42764976958517</v>
      </c>
      <c r="I5091">
        <v>0</v>
      </c>
      <c r="J5091">
        <f t="shared" si="235"/>
        <v>824.42764976958517</v>
      </c>
    </row>
    <row r="5092" spans="1:10">
      <c r="A5092" s="23">
        <f t="shared" si="234"/>
        <v>43332</v>
      </c>
      <c r="B5092" s="21">
        <f t="shared" si="236"/>
        <v>43334</v>
      </c>
      <c r="C5092" s="34">
        <v>43334.1249999992</v>
      </c>
      <c r="D5092">
        <v>125</v>
      </c>
      <c r="E5092">
        <v>0</v>
      </c>
      <c r="F5092">
        <v>0</v>
      </c>
      <c r="G5092">
        <v>177</v>
      </c>
      <c r="H5092">
        <v>276.85161290322583</v>
      </c>
      <c r="I5092">
        <v>0</v>
      </c>
      <c r="J5092">
        <f t="shared" si="235"/>
        <v>578.85161290322583</v>
      </c>
    </row>
    <row r="5093" spans="1:10">
      <c r="A5093" s="23">
        <f t="shared" si="234"/>
        <v>43332</v>
      </c>
      <c r="B5093" s="21">
        <f t="shared" si="236"/>
        <v>43334</v>
      </c>
      <c r="C5093" s="34">
        <v>43334.1666666659</v>
      </c>
      <c r="D5093">
        <v>125</v>
      </c>
      <c r="E5093">
        <v>125</v>
      </c>
      <c r="F5093">
        <v>0</v>
      </c>
      <c r="G5093">
        <v>177</v>
      </c>
      <c r="H5093">
        <v>271.45437788018432</v>
      </c>
      <c r="I5093">
        <v>0</v>
      </c>
      <c r="J5093">
        <f t="shared" si="235"/>
        <v>698.45437788018432</v>
      </c>
    </row>
    <row r="5094" spans="1:10">
      <c r="A5094" s="23">
        <f t="shared" si="234"/>
        <v>43332</v>
      </c>
      <c r="B5094" s="21">
        <f t="shared" si="236"/>
        <v>43334</v>
      </c>
      <c r="C5094" s="34">
        <v>43334.208333332601</v>
      </c>
      <c r="D5094">
        <v>125</v>
      </c>
      <c r="E5094">
        <v>125</v>
      </c>
      <c r="F5094">
        <v>0</v>
      </c>
      <c r="G5094">
        <v>177</v>
      </c>
      <c r="H5094">
        <v>284.85898617511509</v>
      </c>
      <c r="I5094">
        <v>0</v>
      </c>
      <c r="J5094">
        <f t="shared" si="235"/>
        <v>711.85898617511509</v>
      </c>
    </row>
    <row r="5095" spans="1:10">
      <c r="A5095" s="23">
        <f t="shared" si="234"/>
        <v>43332</v>
      </c>
      <c r="B5095" s="21">
        <f t="shared" si="236"/>
        <v>43334</v>
      </c>
      <c r="C5095" s="34">
        <v>43334.2499999992</v>
      </c>
      <c r="D5095">
        <v>0</v>
      </c>
      <c r="E5095">
        <v>0</v>
      </c>
      <c r="F5095">
        <v>0</v>
      </c>
      <c r="G5095">
        <v>0</v>
      </c>
      <c r="H5095">
        <v>290.87557603686628</v>
      </c>
      <c r="I5095">
        <v>0</v>
      </c>
      <c r="J5095">
        <f t="shared" si="235"/>
        <v>290.87557603686628</v>
      </c>
    </row>
    <row r="5096" spans="1:10">
      <c r="A5096" s="23">
        <f t="shared" si="234"/>
        <v>43332</v>
      </c>
      <c r="B5096" s="21">
        <f t="shared" si="236"/>
        <v>43334</v>
      </c>
      <c r="C5096" s="34">
        <v>43334.2916666659</v>
      </c>
      <c r="D5096">
        <v>125</v>
      </c>
      <c r="E5096">
        <v>125</v>
      </c>
      <c r="F5096">
        <v>0</v>
      </c>
      <c r="G5096">
        <v>177</v>
      </c>
      <c r="H5096">
        <v>289.68110599078341</v>
      </c>
      <c r="I5096">
        <v>0</v>
      </c>
      <c r="J5096">
        <f t="shared" si="235"/>
        <v>716.68110599078341</v>
      </c>
    </row>
    <row r="5097" spans="1:10">
      <c r="A5097" s="23">
        <f t="shared" si="234"/>
        <v>43332</v>
      </c>
      <c r="B5097" s="21">
        <f t="shared" si="236"/>
        <v>43334</v>
      </c>
      <c r="C5097" s="34">
        <v>43334.333333332601</v>
      </c>
      <c r="D5097">
        <v>125</v>
      </c>
      <c r="E5097">
        <v>125</v>
      </c>
      <c r="F5097">
        <v>125</v>
      </c>
      <c r="G5097">
        <v>177</v>
      </c>
      <c r="H5097">
        <v>284.72626728110589</v>
      </c>
      <c r="I5097">
        <v>0</v>
      </c>
      <c r="J5097">
        <f t="shared" si="235"/>
        <v>836.72626728110595</v>
      </c>
    </row>
    <row r="5098" spans="1:10">
      <c r="A5098" s="23">
        <f t="shared" ref="A5098:A5161" si="237">A4930+7</f>
        <v>43332</v>
      </c>
      <c r="B5098" s="21">
        <f t="shared" si="236"/>
        <v>43334</v>
      </c>
      <c r="C5098" s="34">
        <v>43334.3749999992</v>
      </c>
      <c r="D5098">
        <v>125</v>
      </c>
      <c r="E5098">
        <v>125</v>
      </c>
      <c r="F5098">
        <v>0</v>
      </c>
      <c r="G5098">
        <v>177</v>
      </c>
      <c r="H5098">
        <v>293.88387096774193</v>
      </c>
      <c r="I5098">
        <v>0</v>
      </c>
      <c r="J5098">
        <f t="shared" si="235"/>
        <v>720.88387096774193</v>
      </c>
    </row>
    <row r="5099" spans="1:10">
      <c r="A5099" s="23">
        <f t="shared" si="237"/>
        <v>43332</v>
      </c>
      <c r="B5099" s="21">
        <f t="shared" si="236"/>
        <v>43334</v>
      </c>
      <c r="C5099" s="34">
        <v>43334.4166666659</v>
      </c>
      <c r="D5099">
        <v>125</v>
      </c>
      <c r="E5099">
        <v>125</v>
      </c>
      <c r="F5099">
        <v>125</v>
      </c>
      <c r="G5099">
        <v>177</v>
      </c>
      <c r="H5099">
        <v>309.19078341013818</v>
      </c>
      <c r="I5099">
        <v>0</v>
      </c>
      <c r="J5099">
        <f t="shared" si="235"/>
        <v>861.19078341013824</v>
      </c>
    </row>
    <row r="5100" spans="1:10">
      <c r="A5100" s="23">
        <f t="shared" si="237"/>
        <v>43332</v>
      </c>
      <c r="B5100" s="21">
        <f t="shared" si="236"/>
        <v>43334</v>
      </c>
      <c r="C5100" s="34">
        <v>43334.458333332601</v>
      </c>
      <c r="D5100">
        <v>125</v>
      </c>
      <c r="E5100">
        <v>125</v>
      </c>
      <c r="F5100">
        <v>125</v>
      </c>
      <c r="G5100">
        <v>177</v>
      </c>
      <c r="H5100">
        <v>286.31889400921648</v>
      </c>
      <c r="I5100">
        <v>0</v>
      </c>
      <c r="J5100">
        <f t="shared" si="235"/>
        <v>838.31889400921648</v>
      </c>
    </row>
    <row r="5101" spans="1:10">
      <c r="A5101" s="23">
        <f t="shared" si="237"/>
        <v>43332</v>
      </c>
      <c r="B5101" s="21">
        <f t="shared" si="236"/>
        <v>43334</v>
      </c>
      <c r="C5101" s="34">
        <v>43334.4999999992</v>
      </c>
      <c r="D5101">
        <v>125</v>
      </c>
      <c r="E5101">
        <v>125</v>
      </c>
      <c r="F5101">
        <v>0</v>
      </c>
      <c r="G5101">
        <v>177</v>
      </c>
      <c r="H5101">
        <v>271.49861751152071</v>
      </c>
      <c r="I5101">
        <v>0</v>
      </c>
      <c r="J5101">
        <f t="shared" si="235"/>
        <v>698.49861751152071</v>
      </c>
    </row>
    <row r="5102" spans="1:10">
      <c r="A5102" s="23">
        <f t="shared" si="237"/>
        <v>43332</v>
      </c>
      <c r="B5102" s="21">
        <f t="shared" si="236"/>
        <v>43334</v>
      </c>
      <c r="C5102" s="34">
        <v>43334.5416666659</v>
      </c>
      <c r="D5102">
        <v>125</v>
      </c>
      <c r="E5102">
        <v>125</v>
      </c>
      <c r="F5102">
        <v>125</v>
      </c>
      <c r="G5102">
        <v>177</v>
      </c>
      <c r="H5102">
        <v>275.83410138248843</v>
      </c>
      <c r="I5102">
        <v>0</v>
      </c>
      <c r="J5102">
        <f t="shared" si="235"/>
        <v>827.83410138248837</v>
      </c>
    </row>
    <row r="5103" spans="1:10">
      <c r="A5103" s="23">
        <f t="shared" si="237"/>
        <v>43332</v>
      </c>
      <c r="B5103" s="21">
        <f t="shared" si="236"/>
        <v>43334</v>
      </c>
      <c r="C5103" s="34">
        <v>43334.583333332601</v>
      </c>
      <c r="D5103">
        <v>125</v>
      </c>
      <c r="E5103">
        <v>125</v>
      </c>
      <c r="F5103">
        <v>125</v>
      </c>
      <c r="G5103">
        <v>177</v>
      </c>
      <c r="H5103">
        <v>304.7668202764977</v>
      </c>
      <c r="I5103">
        <v>0</v>
      </c>
      <c r="J5103">
        <f t="shared" si="235"/>
        <v>856.7668202764977</v>
      </c>
    </row>
    <row r="5104" spans="1:10">
      <c r="A5104" s="23">
        <f t="shared" si="237"/>
        <v>43332</v>
      </c>
      <c r="B5104" s="21">
        <f t="shared" si="236"/>
        <v>43334</v>
      </c>
      <c r="C5104" s="34">
        <v>43334.6249999992</v>
      </c>
      <c r="D5104">
        <v>125</v>
      </c>
      <c r="E5104">
        <v>125</v>
      </c>
      <c r="F5104">
        <v>125</v>
      </c>
      <c r="G5104">
        <v>177</v>
      </c>
      <c r="H5104">
        <v>300.2101382488479</v>
      </c>
      <c r="I5104">
        <v>0</v>
      </c>
      <c r="J5104">
        <f t="shared" si="235"/>
        <v>852.2101382488479</v>
      </c>
    </row>
    <row r="5105" spans="1:10">
      <c r="A5105" s="23">
        <f t="shared" si="237"/>
        <v>43332</v>
      </c>
      <c r="B5105" s="21">
        <f t="shared" si="236"/>
        <v>43334</v>
      </c>
      <c r="C5105" s="34">
        <v>43334.6666666659</v>
      </c>
      <c r="D5105">
        <v>125</v>
      </c>
      <c r="E5105">
        <v>125</v>
      </c>
      <c r="F5105">
        <v>0</v>
      </c>
      <c r="G5105">
        <v>177</v>
      </c>
      <c r="H5105">
        <v>286.05345622119808</v>
      </c>
      <c r="I5105">
        <v>0</v>
      </c>
      <c r="J5105">
        <f t="shared" si="235"/>
        <v>713.05345622119808</v>
      </c>
    </row>
    <row r="5106" spans="1:10">
      <c r="A5106" s="23">
        <f t="shared" si="237"/>
        <v>43332</v>
      </c>
      <c r="B5106" s="21">
        <f t="shared" si="236"/>
        <v>43334</v>
      </c>
      <c r="C5106" s="34">
        <v>43334.708333332601</v>
      </c>
      <c r="D5106">
        <v>125</v>
      </c>
      <c r="E5106">
        <v>125</v>
      </c>
      <c r="F5106">
        <v>0</v>
      </c>
      <c r="G5106">
        <v>177</v>
      </c>
      <c r="H5106">
        <v>308.83686635944701</v>
      </c>
      <c r="I5106">
        <v>0</v>
      </c>
      <c r="J5106">
        <f t="shared" si="235"/>
        <v>735.83686635944696</v>
      </c>
    </row>
    <row r="5107" spans="1:10">
      <c r="A5107" s="23">
        <f t="shared" si="237"/>
        <v>43332</v>
      </c>
      <c r="B5107" s="21">
        <f t="shared" si="236"/>
        <v>43334</v>
      </c>
      <c r="C5107" s="34">
        <v>43334.7499999992</v>
      </c>
      <c r="D5107">
        <v>125</v>
      </c>
      <c r="E5107">
        <v>125</v>
      </c>
      <c r="F5107">
        <v>125</v>
      </c>
      <c r="G5107">
        <v>177</v>
      </c>
      <c r="H5107">
        <v>332.90322580645159</v>
      </c>
      <c r="I5107">
        <v>0</v>
      </c>
      <c r="J5107">
        <f t="shared" si="235"/>
        <v>884.90322580645159</v>
      </c>
    </row>
    <row r="5108" spans="1:10">
      <c r="A5108" s="23">
        <f t="shared" si="237"/>
        <v>43332</v>
      </c>
      <c r="B5108" s="21">
        <f t="shared" si="236"/>
        <v>43334</v>
      </c>
      <c r="C5108" s="34">
        <v>43334.7916666659</v>
      </c>
      <c r="D5108">
        <v>125</v>
      </c>
      <c r="E5108">
        <v>125</v>
      </c>
      <c r="F5108">
        <v>125</v>
      </c>
      <c r="G5108">
        <v>177</v>
      </c>
      <c r="H5108">
        <v>289.19447004608293</v>
      </c>
      <c r="I5108">
        <v>0</v>
      </c>
      <c r="J5108">
        <f t="shared" si="235"/>
        <v>841.19447004608287</v>
      </c>
    </row>
    <row r="5109" spans="1:10">
      <c r="A5109" s="23">
        <f t="shared" si="237"/>
        <v>43332</v>
      </c>
      <c r="B5109" s="21">
        <f t="shared" si="236"/>
        <v>43334</v>
      </c>
      <c r="C5109" s="34">
        <v>43334.833333332601</v>
      </c>
      <c r="D5109">
        <v>125</v>
      </c>
      <c r="E5109">
        <v>125</v>
      </c>
      <c r="F5109">
        <v>125</v>
      </c>
      <c r="G5109">
        <v>177</v>
      </c>
      <c r="H5109">
        <v>289.45990783410127</v>
      </c>
      <c r="I5109">
        <v>0</v>
      </c>
      <c r="J5109">
        <f t="shared" si="235"/>
        <v>841.45990783410127</v>
      </c>
    </row>
    <row r="5110" spans="1:10">
      <c r="A5110" s="23">
        <f t="shared" si="237"/>
        <v>43332</v>
      </c>
      <c r="B5110" s="21">
        <f t="shared" si="236"/>
        <v>43334</v>
      </c>
      <c r="C5110" s="34">
        <v>43334.8749999992</v>
      </c>
      <c r="D5110">
        <v>125</v>
      </c>
      <c r="E5110">
        <v>125</v>
      </c>
      <c r="F5110">
        <v>125</v>
      </c>
      <c r="G5110">
        <v>177</v>
      </c>
      <c r="H5110">
        <v>328.43502304147472</v>
      </c>
      <c r="I5110">
        <v>0</v>
      </c>
      <c r="J5110">
        <f t="shared" si="235"/>
        <v>880.43502304147478</v>
      </c>
    </row>
    <row r="5111" spans="1:10">
      <c r="A5111" s="23">
        <f t="shared" si="237"/>
        <v>43332</v>
      </c>
      <c r="B5111" s="21">
        <f t="shared" si="236"/>
        <v>43334</v>
      </c>
      <c r="C5111" s="34">
        <v>43334.9166666659</v>
      </c>
      <c r="D5111">
        <v>125</v>
      </c>
      <c r="E5111">
        <v>125</v>
      </c>
      <c r="F5111">
        <v>125</v>
      </c>
      <c r="G5111">
        <v>177</v>
      </c>
      <c r="H5111">
        <v>305.96129032258062</v>
      </c>
      <c r="I5111">
        <v>0</v>
      </c>
      <c r="J5111">
        <f t="shared" si="235"/>
        <v>857.96129032258068</v>
      </c>
    </row>
    <row r="5112" spans="1:10">
      <c r="A5112" s="23">
        <f t="shared" si="237"/>
        <v>43332</v>
      </c>
      <c r="B5112" s="21">
        <f t="shared" si="236"/>
        <v>43334</v>
      </c>
      <c r="C5112" s="34">
        <v>43334.958333332601</v>
      </c>
      <c r="D5112">
        <v>125</v>
      </c>
      <c r="E5112">
        <v>125</v>
      </c>
      <c r="F5112">
        <v>125</v>
      </c>
      <c r="G5112">
        <v>177</v>
      </c>
      <c r="H5112">
        <v>318.83502304147459</v>
      </c>
      <c r="I5112">
        <v>0</v>
      </c>
      <c r="J5112">
        <f t="shared" si="235"/>
        <v>870.83502304147464</v>
      </c>
    </row>
    <row r="5113" spans="1:10">
      <c r="A5113" s="23">
        <f t="shared" si="237"/>
        <v>43332</v>
      </c>
      <c r="B5113" s="22">
        <f t="shared" si="236"/>
        <v>43334</v>
      </c>
      <c r="C5113" s="34">
        <v>43334.9999999992</v>
      </c>
      <c r="D5113">
        <v>125</v>
      </c>
      <c r="E5113">
        <v>125</v>
      </c>
      <c r="F5113">
        <v>125</v>
      </c>
      <c r="G5113">
        <v>177</v>
      </c>
      <c r="H5113">
        <v>284.19539170506908</v>
      </c>
      <c r="I5113">
        <v>0</v>
      </c>
      <c r="J5113">
        <f t="shared" si="235"/>
        <v>836.19539170506914</v>
      </c>
    </row>
    <row r="5114" spans="1:10">
      <c r="A5114" s="23">
        <f t="shared" si="237"/>
        <v>43332</v>
      </c>
      <c r="B5114" s="20">
        <f t="shared" si="236"/>
        <v>43335</v>
      </c>
      <c r="C5114" s="34">
        <v>43335.0416666659</v>
      </c>
      <c r="D5114">
        <v>125</v>
      </c>
      <c r="E5114">
        <v>125</v>
      </c>
      <c r="F5114">
        <v>125</v>
      </c>
      <c r="G5114">
        <v>177</v>
      </c>
      <c r="H5114">
        <v>290.91981566820272</v>
      </c>
      <c r="I5114">
        <v>0</v>
      </c>
      <c r="J5114">
        <f t="shared" si="235"/>
        <v>842.91981566820277</v>
      </c>
    </row>
    <row r="5115" spans="1:10">
      <c r="A5115" s="23">
        <f t="shared" si="237"/>
        <v>43332</v>
      </c>
      <c r="B5115" s="21">
        <f t="shared" si="236"/>
        <v>43335</v>
      </c>
      <c r="C5115" s="34">
        <v>43335.083333332601</v>
      </c>
      <c r="D5115">
        <v>125</v>
      </c>
      <c r="E5115">
        <v>125</v>
      </c>
      <c r="F5115">
        <v>125</v>
      </c>
      <c r="G5115">
        <v>177</v>
      </c>
      <c r="H5115">
        <v>315.47281105990783</v>
      </c>
      <c r="I5115">
        <v>0</v>
      </c>
      <c r="J5115">
        <f t="shared" si="235"/>
        <v>867.47281105990783</v>
      </c>
    </row>
    <row r="5116" spans="1:10">
      <c r="A5116" s="23">
        <f t="shared" si="237"/>
        <v>43332</v>
      </c>
      <c r="B5116" s="21">
        <f t="shared" si="236"/>
        <v>43335</v>
      </c>
      <c r="C5116" s="34">
        <v>43335.1249999992</v>
      </c>
      <c r="D5116">
        <v>125</v>
      </c>
      <c r="E5116">
        <v>125</v>
      </c>
      <c r="F5116">
        <v>125</v>
      </c>
      <c r="G5116">
        <v>177</v>
      </c>
      <c r="H5116">
        <v>285.65529953917053</v>
      </c>
      <c r="I5116">
        <v>0</v>
      </c>
      <c r="J5116">
        <f t="shared" si="235"/>
        <v>837.65529953917053</v>
      </c>
    </row>
    <row r="5117" spans="1:10">
      <c r="A5117" s="23">
        <f t="shared" si="237"/>
        <v>43332</v>
      </c>
      <c r="B5117" s="21">
        <f t="shared" si="236"/>
        <v>43335</v>
      </c>
      <c r="C5117" s="34">
        <v>43335.1666666659</v>
      </c>
      <c r="D5117">
        <v>125</v>
      </c>
      <c r="E5117">
        <v>125</v>
      </c>
      <c r="F5117">
        <v>125</v>
      </c>
      <c r="G5117">
        <v>177</v>
      </c>
      <c r="H5117">
        <v>313.03963133640548</v>
      </c>
      <c r="I5117">
        <v>0</v>
      </c>
      <c r="J5117">
        <f t="shared" si="235"/>
        <v>865.03963133640548</v>
      </c>
    </row>
    <row r="5118" spans="1:10">
      <c r="A5118" s="23">
        <f t="shared" si="237"/>
        <v>43332</v>
      </c>
      <c r="B5118" s="21">
        <f t="shared" si="236"/>
        <v>43335</v>
      </c>
      <c r="C5118" s="34">
        <v>43335.208333332601</v>
      </c>
      <c r="D5118">
        <v>125</v>
      </c>
      <c r="E5118">
        <v>125</v>
      </c>
      <c r="F5118">
        <v>0</v>
      </c>
      <c r="G5118">
        <v>177</v>
      </c>
      <c r="H5118">
        <v>273.26820276497688</v>
      </c>
      <c r="I5118">
        <v>0</v>
      </c>
      <c r="J5118">
        <f t="shared" si="235"/>
        <v>700.26820276497688</v>
      </c>
    </row>
    <row r="5119" spans="1:10">
      <c r="A5119" s="23">
        <f t="shared" si="237"/>
        <v>43332</v>
      </c>
      <c r="B5119" s="21">
        <f t="shared" si="236"/>
        <v>43335</v>
      </c>
      <c r="C5119" s="34">
        <v>43335.2499999992</v>
      </c>
      <c r="D5119">
        <v>0</v>
      </c>
      <c r="E5119">
        <v>0</v>
      </c>
      <c r="F5119">
        <v>0</v>
      </c>
      <c r="G5119">
        <v>0</v>
      </c>
      <c r="H5119">
        <v>284.59354838709669</v>
      </c>
      <c r="I5119">
        <v>0</v>
      </c>
      <c r="J5119">
        <f t="shared" si="235"/>
        <v>284.59354838709669</v>
      </c>
    </row>
    <row r="5120" spans="1:10">
      <c r="A5120" s="23">
        <f t="shared" si="237"/>
        <v>43332</v>
      </c>
      <c r="B5120" s="21">
        <f t="shared" si="236"/>
        <v>43335</v>
      </c>
      <c r="C5120" s="34">
        <v>43335.2916666659</v>
      </c>
      <c r="D5120">
        <v>125</v>
      </c>
      <c r="E5120">
        <v>125</v>
      </c>
      <c r="F5120">
        <v>125</v>
      </c>
      <c r="G5120">
        <v>177</v>
      </c>
      <c r="H5120">
        <v>273.53364055299528</v>
      </c>
      <c r="I5120">
        <v>0</v>
      </c>
      <c r="J5120">
        <f t="shared" si="235"/>
        <v>825.53364055299528</v>
      </c>
    </row>
    <row r="5121" spans="1:10">
      <c r="A5121" s="23">
        <f t="shared" si="237"/>
        <v>43332</v>
      </c>
      <c r="B5121" s="21">
        <f t="shared" si="236"/>
        <v>43335</v>
      </c>
      <c r="C5121" s="34">
        <v>43335.333333332601</v>
      </c>
      <c r="D5121">
        <v>125</v>
      </c>
      <c r="E5121">
        <v>125</v>
      </c>
      <c r="F5121">
        <v>125</v>
      </c>
      <c r="G5121">
        <v>177</v>
      </c>
      <c r="H5121">
        <v>272.38341013824879</v>
      </c>
      <c r="I5121">
        <v>0</v>
      </c>
      <c r="J5121">
        <f t="shared" si="235"/>
        <v>824.38341013824879</v>
      </c>
    </row>
    <row r="5122" spans="1:10">
      <c r="A5122" s="23">
        <f t="shared" si="237"/>
        <v>43332</v>
      </c>
      <c r="B5122" s="21">
        <f t="shared" si="236"/>
        <v>43335</v>
      </c>
      <c r="C5122" s="34">
        <v>43335.3749999992</v>
      </c>
      <c r="D5122">
        <v>125</v>
      </c>
      <c r="E5122">
        <v>125</v>
      </c>
      <c r="F5122">
        <v>0</v>
      </c>
      <c r="G5122">
        <v>177</v>
      </c>
      <c r="H5122">
        <v>282.77972350230408</v>
      </c>
      <c r="I5122">
        <v>0</v>
      </c>
      <c r="J5122">
        <f t="shared" ref="J5122:J5185" si="238">SUM(D5122:I5122)</f>
        <v>709.77972350230402</v>
      </c>
    </row>
    <row r="5123" spans="1:10">
      <c r="A5123" s="23">
        <f t="shared" si="237"/>
        <v>43332</v>
      </c>
      <c r="B5123" s="21">
        <f t="shared" si="236"/>
        <v>43335</v>
      </c>
      <c r="C5123" s="34">
        <v>43335.4166666659</v>
      </c>
      <c r="D5123">
        <v>125</v>
      </c>
      <c r="E5123">
        <v>125</v>
      </c>
      <c r="F5123">
        <v>125</v>
      </c>
      <c r="G5123">
        <v>177</v>
      </c>
      <c r="H5123">
        <v>302.15668202764971</v>
      </c>
      <c r="I5123">
        <v>0</v>
      </c>
      <c r="J5123">
        <f t="shared" si="238"/>
        <v>854.15668202764971</v>
      </c>
    </row>
    <row r="5124" spans="1:10">
      <c r="A5124" s="23">
        <f t="shared" si="237"/>
        <v>43332</v>
      </c>
      <c r="B5124" s="21">
        <f t="shared" si="236"/>
        <v>43335</v>
      </c>
      <c r="C5124" s="34">
        <v>43335.458333332601</v>
      </c>
      <c r="D5124">
        <v>125</v>
      </c>
      <c r="E5124">
        <v>125</v>
      </c>
      <c r="F5124">
        <v>125</v>
      </c>
      <c r="G5124">
        <v>177</v>
      </c>
      <c r="H5124">
        <v>307.37695852534557</v>
      </c>
      <c r="I5124">
        <v>0</v>
      </c>
      <c r="J5124">
        <f t="shared" si="238"/>
        <v>859.37695852534557</v>
      </c>
    </row>
    <row r="5125" spans="1:10">
      <c r="A5125" s="23">
        <f t="shared" si="237"/>
        <v>43332</v>
      </c>
      <c r="B5125" s="21">
        <f t="shared" si="236"/>
        <v>43335</v>
      </c>
      <c r="C5125" s="34">
        <v>43335.4999999992</v>
      </c>
      <c r="D5125">
        <v>125</v>
      </c>
      <c r="E5125">
        <v>125</v>
      </c>
      <c r="F5125">
        <v>0</v>
      </c>
      <c r="G5125">
        <v>177</v>
      </c>
      <c r="H5125">
        <v>282.7354838709677</v>
      </c>
      <c r="I5125">
        <v>0</v>
      </c>
      <c r="J5125">
        <f t="shared" si="238"/>
        <v>709.73548387096776</v>
      </c>
    </row>
    <row r="5126" spans="1:10">
      <c r="A5126" s="23">
        <f t="shared" si="237"/>
        <v>43332</v>
      </c>
      <c r="B5126" s="21">
        <f t="shared" si="236"/>
        <v>43335</v>
      </c>
      <c r="C5126" s="34">
        <v>43335.5416666659</v>
      </c>
      <c r="D5126">
        <v>125</v>
      </c>
      <c r="E5126">
        <v>125</v>
      </c>
      <c r="F5126">
        <v>125</v>
      </c>
      <c r="G5126">
        <v>177</v>
      </c>
      <c r="H5126">
        <v>311.57972350230409</v>
      </c>
      <c r="I5126">
        <v>0</v>
      </c>
      <c r="J5126">
        <f t="shared" si="238"/>
        <v>863.57972350230409</v>
      </c>
    </row>
    <row r="5127" spans="1:10">
      <c r="A5127" s="23">
        <f t="shared" si="237"/>
        <v>43332</v>
      </c>
      <c r="B5127" s="21">
        <f t="shared" si="236"/>
        <v>43335</v>
      </c>
      <c r="C5127" s="34">
        <v>43335.583333332601</v>
      </c>
      <c r="D5127">
        <v>125</v>
      </c>
      <c r="E5127">
        <v>125</v>
      </c>
      <c r="F5127">
        <v>0</v>
      </c>
      <c r="G5127">
        <v>177</v>
      </c>
      <c r="H5127">
        <v>273.31244239631332</v>
      </c>
      <c r="I5127">
        <v>0</v>
      </c>
      <c r="J5127">
        <f t="shared" si="238"/>
        <v>700.31244239631337</v>
      </c>
    </row>
    <row r="5128" spans="1:10">
      <c r="A5128" s="23">
        <f t="shared" si="237"/>
        <v>43332</v>
      </c>
      <c r="B5128" s="21">
        <f t="shared" si="236"/>
        <v>43335</v>
      </c>
      <c r="C5128" s="34">
        <v>43335.6249999992</v>
      </c>
      <c r="D5128">
        <v>125</v>
      </c>
      <c r="E5128">
        <v>125</v>
      </c>
      <c r="F5128">
        <v>125</v>
      </c>
      <c r="G5128">
        <v>177</v>
      </c>
      <c r="H5128">
        <v>292.20276497695852</v>
      </c>
      <c r="I5128">
        <v>0</v>
      </c>
      <c r="J5128">
        <f t="shared" si="238"/>
        <v>844.20276497695852</v>
      </c>
    </row>
    <row r="5129" spans="1:10">
      <c r="A5129" s="23">
        <f t="shared" si="237"/>
        <v>43332</v>
      </c>
      <c r="B5129" s="21">
        <f t="shared" si="236"/>
        <v>43335</v>
      </c>
      <c r="C5129" s="34">
        <v>43335.6666666659</v>
      </c>
      <c r="D5129">
        <v>125</v>
      </c>
      <c r="E5129">
        <v>125</v>
      </c>
      <c r="F5129">
        <v>125</v>
      </c>
      <c r="G5129">
        <v>177</v>
      </c>
      <c r="H5129">
        <v>302.46635944700461</v>
      </c>
      <c r="I5129">
        <v>0</v>
      </c>
      <c r="J5129">
        <f t="shared" si="238"/>
        <v>854.46635944700461</v>
      </c>
    </row>
    <row r="5130" spans="1:10">
      <c r="A5130" s="23">
        <f t="shared" si="237"/>
        <v>43332</v>
      </c>
      <c r="B5130" s="21">
        <f t="shared" si="236"/>
        <v>43335</v>
      </c>
      <c r="C5130" s="34">
        <v>43335.708333332601</v>
      </c>
      <c r="D5130">
        <v>125</v>
      </c>
      <c r="E5130">
        <v>125</v>
      </c>
      <c r="F5130">
        <v>0</v>
      </c>
      <c r="G5130">
        <v>177</v>
      </c>
      <c r="H5130">
        <v>289.15023041474649</v>
      </c>
      <c r="I5130">
        <v>0</v>
      </c>
      <c r="J5130">
        <f t="shared" si="238"/>
        <v>716.15023041474649</v>
      </c>
    </row>
    <row r="5131" spans="1:10">
      <c r="A5131" s="23">
        <f t="shared" si="237"/>
        <v>43332</v>
      </c>
      <c r="B5131" s="21">
        <f t="shared" si="236"/>
        <v>43335</v>
      </c>
      <c r="C5131" s="34">
        <v>43335.7499999992</v>
      </c>
      <c r="D5131">
        <v>125</v>
      </c>
      <c r="E5131">
        <v>125</v>
      </c>
      <c r="F5131">
        <v>125</v>
      </c>
      <c r="G5131">
        <v>177</v>
      </c>
      <c r="H5131">
        <v>341.08755760368661</v>
      </c>
      <c r="I5131">
        <v>0</v>
      </c>
      <c r="J5131">
        <f t="shared" si="238"/>
        <v>893.08755760368661</v>
      </c>
    </row>
    <row r="5132" spans="1:10">
      <c r="A5132" s="23">
        <f t="shared" si="237"/>
        <v>43332</v>
      </c>
      <c r="B5132" s="21">
        <f t="shared" si="236"/>
        <v>43335</v>
      </c>
      <c r="C5132" s="34">
        <v>43335.7916666659</v>
      </c>
      <c r="D5132">
        <v>125</v>
      </c>
      <c r="E5132">
        <v>125</v>
      </c>
      <c r="F5132">
        <v>125</v>
      </c>
      <c r="G5132">
        <v>177</v>
      </c>
      <c r="H5132">
        <v>288.17695852534558</v>
      </c>
      <c r="I5132">
        <v>0</v>
      </c>
      <c r="J5132">
        <f t="shared" si="238"/>
        <v>840.17695852534553</v>
      </c>
    </row>
    <row r="5133" spans="1:10">
      <c r="A5133" s="23">
        <f t="shared" si="237"/>
        <v>43332</v>
      </c>
      <c r="B5133" s="21">
        <f t="shared" si="236"/>
        <v>43335</v>
      </c>
      <c r="C5133" s="34">
        <v>43335.833333332601</v>
      </c>
      <c r="D5133">
        <v>125</v>
      </c>
      <c r="E5133">
        <v>125</v>
      </c>
      <c r="F5133">
        <v>125</v>
      </c>
      <c r="G5133">
        <v>177</v>
      </c>
      <c r="H5133">
        <v>302.73179723502301</v>
      </c>
      <c r="I5133">
        <v>0</v>
      </c>
      <c r="J5133">
        <f t="shared" si="238"/>
        <v>854.73179723502301</v>
      </c>
    </row>
    <row r="5134" spans="1:10">
      <c r="A5134" s="23">
        <f t="shared" si="237"/>
        <v>43332</v>
      </c>
      <c r="B5134" s="21">
        <f t="shared" si="236"/>
        <v>43335</v>
      </c>
      <c r="C5134" s="34">
        <v>43335.8749999992</v>
      </c>
      <c r="D5134">
        <v>125</v>
      </c>
      <c r="E5134">
        <v>125</v>
      </c>
      <c r="F5134">
        <v>125</v>
      </c>
      <c r="G5134">
        <v>177</v>
      </c>
      <c r="H5134">
        <v>334.14193548387101</v>
      </c>
      <c r="I5134">
        <v>0</v>
      </c>
      <c r="J5134">
        <f t="shared" si="238"/>
        <v>886.14193548387107</v>
      </c>
    </row>
    <row r="5135" spans="1:10">
      <c r="A5135" s="23">
        <f t="shared" si="237"/>
        <v>43332</v>
      </c>
      <c r="B5135" s="21">
        <f t="shared" si="236"/>
        <v>43335</v>
      </c>
      <c r="C5135" s="34">
        <v>43335.9166666659</v>
      </c>
      <c r="D5135">
        <v>125</v>
      </c>
      <c r="E5135">
        <v>125</v>
      </c>
      <c r="F5135">
        <v>125</v>
      </c>
      <c r="G5135">
        <v>177</v>
      </c>
      <c r="H5135">
        <v>304.85529953917052</v>
      </c>
      <c r="I5135">
        <v>0</v>
      </c>
      <c r="J5135">
        <f t="shared" si="238"/>
        <v>856.85529953917057</v>
      </c>
    </row>
    <row r="5136" spans="1:10">
      <c r="A5136" s="23">
        <f t="shared" si="237"/>
        <v>43332</v>
      </c>
      <c r="B5136" s="21">
        <f t="shared" si="236"/>
        <v>43335</v>
      </c>
      <c r="C5136" s="34">
        <v>43335.958333332601</v>
      </c>
      <c r="D5136">
        <v>125</v>
      </c>
      <c r="E5136">
        <v>125</v>
      </c>
      <c r="F5136">
        <v>125</v>
      </c>
      <c r="G5136">
        <v>177</v>
      </c>
      <c r="H5136">
        <v>299.19262672811061</v>
      </c>
      <c r="I5136">
        <v>0</v>
      </c>
      <c r="J5136">
        <f t="shared" si="238"/>
        <v>851.19262672811055</v>
      </c>
    </row>
    <row r="5137" spans="1:10">
      <c r="A5137" s="23">
        <f t="shared" si="237"/>
        <v>43332</v>
      </c>
      <c r="B5137" s="22">
        <f t="shared" si="236"/>
        <v>43335</v>
      </c>
      <c r="C5137" s="34">
        <v>43335.9999999992</v>
      </c>
      <c r="D5137">
        <v>125</v>
      </c>
      <c r="E5137">
        <v>125</v>
      </c>
      <c r="F5137">
        <v>125</v>
      </c>
      <c r="G5137">
        <v>177</v>
      </c>
      <c r="H5137">
        <v>280.30230414746541</v>
      </c>
      <c r="I5137">
        <v>0</v>
      </c>
      <c r="J5137">
        <f t="shared" si="238"/>
        <v>832.30230414746541</v>
      </c>
    </row>
    <row r="5138" spans="1:10">
      <c r="A5138" s="23">
        <f t="shared" si="237"/>
        <v>43332</v>
      </c>
      <c r="B5138" s="20">
        <f t="shared" si="236"/>
        <v>43336</v>
      </c>
      <c r="C5138" s="34">
        <v>43336.0416666659</v>
      </c>
      <c r="D5138">
        <v>125</v>
      </c>
      <c r="E5138">
        <v>125</v>
      </c>
      <c r="F5138">
        <v>125</v>
      </c>
      <c r="G5138">
        <v>177</v>
      </c>
      <c r="H5138">
        <v>316.18064516129027</v>
      </c>
      <c r="I5138">
        <v>0</v>
      </c>
      <c r="J5138">
        <f t="shared" si="238"/>
        <v>868.18064516129027</v>
      </c>
    </row>
    <row r="5139" spans="1:10">
      <c r="A5139" s="23">
        <f t="shared" si="237"/>
        <v>43332</v>
      </c>
      <c r="B5139" s="21">
        <f t="shared" si="236"/>
        <v>43336</v>
      </c>
      <c r="C5139" s="34">
        <v>43336.083333332601</v>
      </c>
      <c r="D5139">
        <v>125</v>
      </c>
      <c r="E5139">
        <v>125</v>
      </c>
      <c r="F5139">
        <v>125</v>
      </c>
      <c r="G5139">
        <v>177</v>
      </c>
      <c r="H5139">
        <v>327.72718894009222</v>
      </c>
      <c r="I5139">
        <v>0</v>
      </c>
      <c r="J5139">
        <f t="shared" si="238"/>
        <v>879.72718894009222</v>
      </c>
    </row>
    <row r="5140" spans="1:10">
      <c r="A5140" s="23">
        <f t="shared" si="237"/>
        <v>43332</v>
      </c>
      <c r="B5140" s="21">
        <f t="shared" si="236"/>
        <v>43336</v>
      </c>
      <c r="C5140" s="34">
        <v>43336.1249999992</v>
      </c>
      <c r="D5140">
        <v>125</v>
      </c>
      <c r="E5140">
        <v>125</v>
      </c>
      <c r="F5140">
        <v>125</v>
      </c>
      <c r="G5140">
        <v>177</v>
      </c>
      <c r="H5140">
        <v>269.1096774193548</v>
      </c>
      <c r="I5140">
        <v>0</v>
      </c>
      <c r="J5140">
        <f t="shared" si="238"/>
        <v>821.10967741935474</v>
      </c>
    </row>
    <row r="5141" spans="1:10">
      <c r="A5141" s="23">
        <f t="shared" si="237"/>
        <v>43332</v>
      </c>
      <c r="B5141" s="21">
        <f t="shared" si="236"/>
        <v>43336</v>
      </c>
      <c r="C5141" s="34">
        <v>43336.1666666659</v>
      </c>
      <c r="D5141">
        <v>125</v>
      </c>
      <c r="E5141">
        <v>125</v>
      </c>
      <c r="F5141">
        <v>125</v>
      </c>
      <c r="G5141">
        <v>177</v>
      </c>
      <c r="H5141">
        <v>292.77788018433182</v>
      </c>
      <c r="I5141">
        <v>0</v>
      </c>
      <c r="J5141">
        <f t="shared" si="238"/>
        <v>844.77788018433182</v>
      </c>
    </row>
    <row r="5142" spans="1:10">
      <c r="A5142" s="23">
        <f t="shared" si="237"/>
        <v>43332</v>
      </c>
      <c r="B5142" s="21">
        <f t="shared" si="236"/>
        <v>43336</v>
      </c>
      <c r="C5142" s="34">
        <v>43336.208333332601</v>
      </c>
      <c r="D5142">
        <v>125</v>
      </c>
      <c r="E5142">
        <v>125</v>
      </c>
      <c r="F5142">
        <v>0</v>
      </c>
      <c r="G5142">
        <v>177</v>
      </c>
      <c r="H5142">
        <v>286.23041474654372</v>
      </c>
      <c r="I5142">
        <v>0</v>
      </c>
      <c r="J5142">
        <f t="shared" si="238"/>
        <v>713.23041474654372</v>
      </c>
    </row>
    <row r="5143" spans="1:10">
      <c r="A5143" s="23">
        <f t="shared" si="237"/>
        <v>43332</v>
      </c>
      <c r="B5143" s="21">
        <f t="shared" si="236"/>
        <v>43336</v>
      </c>
      <c r="C5143" s="34">
        <v>43336.2499999992</v>
      </c>
      <c r="D5143">
        <v>0</v>
      </c>
      <c r="E5143">
        <v>0</v>
      </c>
      <c r="F5143">
        <v>0</v>
      </c>
      <c r="G5143">
        <v>0</v>
      </c>
      <c r="H5143">
        <v>284.94746543778803</v>
      </c>
      <c r="I5143">
        <v>0</v>
      </c>
      <c r="J5143">
        <f t="shared" si="238"/>
        <v>284.94746543778803</v>
      </c>
    </row>
    <row r="5144" spans="1:10">
      <c r="A5144" s="23">
        <f t="shared" si="237"/>
        <v>43332</v>
      </c>
      <c r="B5144" s="21">
        <f t="shared" si="236"/>
        <v>43336</v>
      </c>
      <c r="C5144" s="34">
        <v>43336.2916666659</v>
      </c>
      <c r="D5144">
        <v>125</v>
      </c>
      <c r="E5144">
        <v>125</v>
      </c>
      <c r="F5144">
        <v>0</v>
      </c>
      <c r="G5144">
        <v>177</v>
      </c>
      <c r="H5144">
        <v>297.90967741935481</v>
      </c>
      <c r="I5144">
        <v>0</v>
      </c>
      <c r="J5144">
        <f t="shared" si="238"/>
        <v>724.90967741935481</v>
      </c>
    </row>
    <row r="5145" spans="1:10">
      <c r="A5145" s="23">
        <f t="shared" si="237"/>
        <v>43332</v>
      </c>
      <c r="B5145" s="21">
        <f t="shared" si="236"/>
        <v>43336</v>
      </c>
      <c r="C5145" s="34">
        <v>43336.333333332601</v>
      </c>
      <c r="D5145">
        <v>125</v>
      </c>
      <c r="E5145">
        <v>125</v>
      </c>
      <c r="F5145">
        <v>125</v>
      </c>
      <c r="G5145">
        <v>177</v>
      </c>
      <c r="H5145">
        <v>323.4801843317972</v>
      </c>
      <c r="I5145">
        <v>0</v>
      </c>
      <c r="J5145">
        <f t="shared" si="238"/>
        <v>875.4801843317972</v>
      </c>
    </row>
    <row r="5146" spans="1:10">
      <c r="A5146" s="23">
        <f t="shared" si="237"/>
        <v>43332</v>
      </c>
      <c r="B5146" s="21">
        <f t="shared" ref="B5146:B5209" si="239">B5122+1</f>
        <v>43336</v>
      </c>
      <c r="C5146" s="34">
        <v>43336.3749999992</v>
      </c>
      <c r="D5146">
        <v>125</v>
      </c>
      <c r="E5146">
        <v>125</v>
      </c>
      <c r="F5146">
        <v>0</v>
      </c>
      <c r="G5146">
        <v>177</v>
      </c>
      <c r="H5146">
        <v>290.96405529953921</v>
      </c>
      <c r="I5146">
        <v>0</v>
      </c>
      <c r="J5146">
        <f t="shared" si="238"/>
        <v>717.96405529953927</v>
      </c>
    </row>
    <row r="5147" spans="1:10">
      <c r="A5147" s="23">
        <f t="shared" si="237"/>
        <v>43332</v>
      </c>
      <c r="B5147" s="21">
        <f t="shared" si="239"/>
        <v>43336</v>
      </c>
      <c r="C5147" s="34">
        <v>43336.4166666659</v>
      </c>
      <c r="D5147">
        <v>125</v>
      </c>
      <c r="E5147">
        <v>125</v>
      </c>
      <c r="F5147">
        <v>125</v>
      </c>
      <c r="G5147">
        <v>177</v>
      </c>
      <c r="H5147">
        <v>317.90599078341012</v>
      </c>
      <c r="I5147">
        <v>0</v>
      </c>
      <c r="J5147">
        <f t="shared" si="238"/>
        <v>869.90599078341006</v>
      </c>
    </row>
    <row r="5148" spans="1:10">
      <c r="A5148" s="23">
        <f t="shared" si="237"/>
        <v>43332</v>
      </c>
      <c r="B5148" s="21">
        <f t="shared" si="239"/>
        <v>43336</v>
      </c>
      <c r="C5148" s="34">
        <v>43336.458333332601</v>
      </c>
      <c r="D5148">
        <v>125</v>
      </c>
      <c r="E5148">
        <v>125</v>
      </c>
      <c r="F5148">
        <v>125</v>
      </c>
      <c r="G5148">
        <v>177</v>
      </c>
      <c r="H5148">
        <v>322.41843317972348</v>
      </c>
      <c r="I5148">
        <v>0</v>
      </c>
      <c r="J5148">
        <f t="shared" si="238"/>
        <v>874.41843317972348</v>
      </c>
    </row>
    <row r="5149" spans="1:10">
      <c r="A5149" s="23">
        <f t="shared" si="237"/>
        <v>43332</v>
      </c>
      <c r="B5149" s="21">
        <f t="shared" si="239"/>
        <v>43336</v>
      </c>
      <c r="C5149" s="34">
        <v>43336.4999999992</v>
      </c>
      <c r="D5149">
        <v>125</v>
      </c>
      <c r="E5149">
        <v>125</v>
      </c>
      <c r="F5149">
        <v>0</v>
      </c>
      <c r="G5149">
        <v>177</v>
      </c>
      <c r="H5149">
        <v>272.16221198156683</v>
      </c>
      <c r="I5149">
        <v>0</v>
      </c>
      <c r="J5149">
        <f t="shared" si="238"/>
        <v>699.16221198156677</v>
      </c>
    </row>
    <row r="5150" spans="1:10">
      <c r="A5150" s="23">
        <f t="shared" si="237"/>
        <v>43332</v>
      </c>
      <c r="B5150" s="21">
        <f t="shared" si="239"/>
        <v>43336</v>
      </c>
      <c r="C5150" s="34">
        <v>43336.5416666659</v>
      </c>
      <c r="D5150">
        <v>125</v>
      </c>
      <c r="E5150">
        <v>125</v>
      </c>
      <c r="F5150">
        <v>125</v>
      </c>
      <c r="G5150">
        <v>177</v>
      </c>
      <c r="H5150">
        <v>290.07926267281101</v>
      </c>
      <c r="I5150">
        <v>0</v>
      </c>
      <c r="J5150">
        <f t="shared" si="238"/>
        <v>842.07926267281096</v>
      </c>
    </row>
    <row r="5151" spans="1:10">
      <c r="A5151" s="23">
        <f t="shared" si="237"/>
        <v>43332</v>
      </c>
      <c r="B5151" s="21">
        <f t="shared" si="239"/>
        <v>43336</v>
      </c>
      <c r="C5151" s="34">
        <v>43336.583333332601</v>
      </c>
      <c r="D5151">
        <v>125</v>
      </c>
      <c r="E5151">
        <v>125</v>
      </c>
      <c r="F5151">
        <v>125</v>
      </c>
      <c r="G5151">
        <v>177</v>
      </c>
      <c r="H5151">
        <v>274.86082949308752</v>
      </c>
      <c r="I5151">
        <v>0</v>
      </c>
      <c r="J5151">
        <f t="shared" si="238"/>
        <v>826.86082949308752</v>
      </c>
    </row>
    <row r="5152" spans="1:10">
      <c r="A5152" s="23">
        <f t="shared" si="237"/>
        <v>43332</v>
      </c>
      <c r="B5152" s="21">
        <f t="shared" si="239"/>
        <v>43336</v>
      </c>
      <c r="C5152" s="34">
        <v>43336.6249999992</v>
      </c>
      <c r="D5152">
        <v>125</v>
      </c>
      <c r="E5152">
        <v>125</v>
      </c>
      <c r="F5152">
        <v>125</v>
      </c>
      <c r="G5152">
        <v>177</v>
      </c>
      <c r="H5152">
        <v>337.06175115207373</v>
      </c>
      <c r="I5152">
        <v>0</v>
      </c>
      <c r="J5152">
        <f t="shared" si="238"/>
        <v>889.06175115207373</v>
      </c>
    </row>
    <row r="5153" spans="1:10">
      <c r="A5153" s="23">
        <f t="shared" si="237"/>
        <v>43332</v>
      </c>
      <c r="B5153" s="21">
        <f t="shared" si="239"/>
        <v>43336</v>
      </c>
      <c r="C5153" s="34">
        <v>43336.6666666659</v>
      </c>
      <c r="D5153">
        <v>125</v>
      </c>
      <c r="E5153">
        <v>125</v>
      </c>
      <c r="F5153">
        <v>125</v>
      </c>
      <c r="G5153">
        <v>177</v>
      </c>
      <c r="H5153">
        <v>340.55668202764969</v>
      </c>
      <c r="I5153">
        <v>0</v>
      </c>
      <c r="J5153">
        <f t="shared" si="238"/>
        <v>892.55668202764969</v>
      </c>
    </row>
    <row r="5154" spans="1:10">
      <c r="A5154" s="23">
        <f t="shared" si="237"/>
        <v>43332</v>
      </c>
      <c r="B5154" s="21">
        <f t="shared" si="239"/>
        <v>43336</v>
      </c>
      <c r="C5154" s="34">
        <v>43336.708333332601</v>
      </c>
      <c r="D5154">
        <v>125</v>
      </c>
      <c r="E5154">
        <v>125</v>
      </c>
      <c r="F5154">
        <v>125</v>
      </c>
      <c r="G5154">
        <v>177</v>
      </c>
      <c r="H5154">
        <v>274.6396313364055</v>
      </c>
      <c r="I5154">
        <v>0</v>
      </c>
      <c r="J5154">
        <f t="shared" si="238"/>
        <v>826.6396313364055</v>
      </c>
    </row>
    <row r="5155" spans="1:10">
      <c r="A5155" s="23">
        <f t="shared" si="237"/>
        <v>43332</v>
      </c>
      <c r="B5155" s="21">
        <f t="shared" si="239"/>
        <v>43336</v>
      </c>
      <c r="C5155" s="34">
        <v>43336.7499999992</v>
      </c>
      <c r="D5155">
        <v>125</v>
      </c>
      <c r="E5155">
        <v>125</v>
      </c>
      <c r="F5155">
        <v>125</v>
      </c>
      <c r="G5155">
        <v>177</v>
      </c>
      <c r="H5155">
        <v>345.55576036866358</v>
      </c>
      <c r="I5155">
        <v>0</v>
      </c>
      <c r="J5155">
        <f t="shared" si="238"/>
        <v>897.55576036866364</v>
      </c>
    </row>
    <row r="5156" spans="1:10">
      <c r="A5156" s="23">
        <f t="shared" si="237"/>
        <v>43332</v>
      </c>
      <c r="B5156" s="21">
        <f t="shared" si="239"/>
        <v>43336</v>
      </c>
      <c r="C5156" s="34">
        <v>43336.7916666659</v>
      </c>
      <c r="D5156">
        <v>125</v>
      </c>
      <c r="E5156">
        <v>125</v>
      </c>
      <c r="F5156">
        <v>125</v>
      </c>
      <c r="G5156">
        <v>177</v>
      </c>
      <c r="H5156">
        <v>272.51612903225799</v>
      </c>
      <c r="I5156">
        <v>0</v>
      </c>
      <c r="J5156">
        <f t="shared" si="238"/>
        <v>824.51612903225805</v>
      </c>
    </row>
    <row r="5157" spans="1:10">
      <c r="A5157" s="23">
        <f t="shared" si="237"/>
        <v>43332</v>
      </c>
      <c r="B5157" s="21">
        <f t="shared" si="239"/>
        <v>43336</v>
      </c>
      <c r="C5157" s="34">
        <v>43336.833333332601</v>
      </c>
      <c r="D5157">
        <v>125</v>
      </c>
      <c r="E5157">
        <v>125</v>
      </c>
      <c r="F5157">
        <v>125</v>
      </c>
      <c r="G5157">
        <v>177</v>
      </c>
      <c r="H5157">
        <v>288.22119815668202</v>
      </c>
      <c r="I5157">
        <v>0</v>
      </c>
      <c r="J5157">
        <f t="shared" si="238"/>
        <v>840.22119815668202</v>
      </c>
    </row>
    <row r="5158" spans="1:10">
      <c r="A5158" s="23">
        <f t="shared" si="237"/>
        <v>43332</v>
      </c>
      <c r="B5158" s="21">
        <f t="shared" si="239"/>
        <v>43336</v>
      </c>
      <c r="C5158" s="34">
        <v>43336.8749999992</v>
      </c>
      <c r="D5158">
        <v>125</v>
      </c>
      <c r="E5158">
        <v>125</v>
      </c>
      <c r="F5158">
        <v>125</v>
      </c>
      <c r="G5158">
        <v>177</v>
      </c>
      <c r="H5158">
        <v>323.74562211981572</v>
      </c>
      <c r="I5158">
        <v>0</v>
      </c>
      <c r="J5158">
        <f t="shared" si="238"/>
        <v>875.74562211981572</v>
      </c>
    </row>
    <row r="5159" spans="1:10">
      <c r="A5159" s="23">
        <f t="shared" si="237"/>
        <v>43332</v>
      </c>
      <c r="B5159" s="21">
        <f t="shared" si="239"/>
        <v>43336</v>
      </c>
      <c r="C5159" s="34">
        <v>43336.9166666659</v>
      </c>
      <c r="D5159">
        <v>125</v>
      </c>
      <c r="E5159">
        <v>125</v>
      </c>
      <c r="F5159">
        <v>125</v>
      </c>
      <c r="G5159">
        <v>177</v>
      </c>
      <c r="H5159">
        <v>285.56682027649771</v>
      </c>
      <c r="I5159">
        <v>0</v>
      </c>
      <c r="J5159">
        <f t="shared" si="238"/>
        <v>837.56682027649777</v>
      </c>
    </row>
    <row r="5160" spans="1:10">
      <c r="A5160" s="23">
        <f t="shared" si="237"/>
        <v>43332</v>
      </c>
      <c r="B5160" s="21">
        <f t="shared" si="239"/>
        <v>43336</v>
      </c>
      <c r="C5160" s="34">
        <v>43336.958333332601</v>
      </c>
      <c r="D5160">
        <v>125</v>
      </c>
      <c r="E5160">
        <v>125</v>
      </c>
      <c r="F5160">
        <v>125</v>
      </c>
      <c r="G5160">
        <v>177</v>
      </c>
      <c r="H5160">
        <v>327.15207373271892</v>
      </c>
      <c r="I5160">
        <v>0</v>
      </c>
      <c r="J5160">
        <f t="shared" si="238"/>
        <v>879.15207373271892</v>
      </c>
    </row>
    <row r="5161" spans="1:10">
      <c r="A5161" s="23">
        <f t="shared" si="237"/>
        <v>43332</v>
      </c>
      <c r="B5161" s="22">
        <f t="shared" si="239"/>
        <v>43336</v>
      </c>
      <c r="C5161" s="34">
        <v>43336.9999999992</v>
      </c>
      <c r="D5161">
        <v>125</v>
      </c>
      <c r="E5161">
        <v>125</v>
      </c>
      <c r="F5161">
        <v>0</v>
      </c>
      <c r="G5161">
        <v>177</v>
      </c>
      <c r="H5161">
        <v>287.15944700460818</v>
      </c>
      <c r="I5161">
        <v>0</v>
      </c>
      <c r="J5161">
        <f t="shared" si="238"/>
        <v>714.15944700460818</v>
      </c>
    </row>
    <row r="5162" spans="1:10">
      <c r="A5162" s="23">
        <f t="shared" ref="A5162:A5225" si="240">A4994+7</f>
        <v>43332</v>
      </c>
      <c r="B5162" s="20">
        <f t="shared" si="239"/>
        <v>43337</v>
      </c>
      <c r="C5162" s="34">
        <v>43337.0416666659</v>
      </c>
      <c r="D5162">
        <v>125</v>
      </c>
      <c r="E5162">
        <v>125</v>
      </c>
      <c r="F5162">
        <v>125</v>
      </c>
      <c r="G5162">
        <v>177</v>
      </c>
      <c r="H5162">
        <v>296.14009216589858</v>
      </c>
      <c r="I5162">
        <v>0</v>
      </c>
      <c r="J5162">
        <f t="shared" si="238"/>
        <v>848.14009216589852</v>
      </c>
    </row>
    <row r="5163" spans="1:10">
      <c r="A5163" s="23">
        <f t="shared" si="240"/>
        <v>43332</v>
      </c>
      <c r="B5163" s="21">
        <f t="shared" si="239"/>
        <v>43337</v>
      </c>
      <c r="C5163" s="34">
        <v>43337.083333332601</v>
      </c>
      <c r="D5163">
        <v>125</v>
      </c>
      <c r="E5163">
        <v>125</v>
      </c>
      <c r="F5163">
        <v>0</v>
      </c>
      <c r="G5163">
        <v>177</v>
      </c>
      <c r="H5163">
        <v>285.87649769585249</v>
      </c>
      <c r="I5163">
        <v>0</v>
      </c>
      <c r="J5163">
        <f t="shared" si="238"/>
        <v>712.87649769585255</v>
      </c>
    </row>
    <row r="5164" spans="1:10">
      <c r="A5164" s="23">
        <f t="shared" si="240"/>
        <v>43332</v>
      </c>
      <c r="B5164" s="21">
        <f t="shared" si="239"/>
        <v>43337</v>
      </c>
      <c r="C5164" s="34">
        <v>43337.1249999992</v>
      </c>
      <c r="D5164">
        <v>125</v>
      </c>
      <c r="E5164">
        <v>125</v>
      </c>
      <c r="F5164">
        <v>0</v>
      </c>
      <c r="G5164">
        <v>177</v>
      </c>
      <c r="H5164">
        <v>278.79815668202758</v>
      </c>
      <c r="I5164">
        <v>0</v>
      </c>
      <c r="J5164">
        <f t="shared" si="238"/>
        <v>705.79815668202764</v>
      </c>
    </row>
    <row r="5165" spans="1:10">
      <c r="A5165" s="23">
        <f t="shared" si="240"/>
        <v>43332</v>
      </c>
      <c r="B5165" s="21">
        <f t="shared" si="239"/>
        <v>43337</v>
      </c>
      <c r="C5165" s="34">
        <v>43337.1666666659</v>
      </c>
      <c r="D5165">
        <v>125</v>
      </c>
      <c r="E5165">
        <v>125</v>
      </c>
      <c r="F5165">
        <v>125</v>
      </c>
      <c r="G5165">
        <v>177</v>
      </c>
      <c r="H5165">
        <v>314.23410138248852</v>
      </c>
      <c r="I5165">
        <v>0</v>
      </c>
      <c r="J5165">
        <f t="shared" si="238"/>
        <v>866.23410138248846</v>
      </c>
    </row>
    <row r="5166" spans="1:10">
      <c r="A5166" s="23">
        <f t="shared" si="240"/>
        <v>43332</v>
      </c>
      <c r="B5166" s="21">
        <f t="shared" si="239"/>
        <v>43337</v>
      </c>
      <c r="C5166" s="34">
        <v>43337.208333332601</v>
      </c>
      <c r="D5166">
        <v>125</v>
      </c>
      <c r="E5166">
        <v>125</v>
      </c>
      <c r="F5166">
        <v>125</v>
      </c>
      <c r="G5166">
        <v>0</v>
      </c>
      <c r="H5166">
        <v>283.35483870967738</v>
      </c>
      <c r="I5166">
        <v>0</v>
      </c>
      <c r="J5166">
        <f t="shared" si="238"/>
        <v>658.35483870967732</v>
      </c>
    </row>
    <row r="5167" spans="1:10">
      <c r="A5167" s="23">
        <f t="shared" si="240"/>
        <v>43332</v>
      </c>
      <c r="B5167" s="21">
        <f t="shared" si="239"/>
        <v>43337</v>
      </c>
      <c r="C5167" s="34">
        <v>43337.2499999992</v>
      </c>
      <c r="D5167">
        <v>0</v>
      </c>
      <c r="E5167">
        <v>0</v>
      </c>
      <c r="F5167">
        <v>0</v>
      </c>
      <c r="G5167">
        <v>0</v>
      </c>
      <c r="H5167">
        <v>281.71797235023041</v>
      </c>
      <c r="I5167">
        <v>0</v>
      </c>
      <c r="J5167">
        <f t="shared" si="238"/>
        <v>281.71797235023041</v>
      </c>
    </row>
    <row r="5168" spans="1:10">
      <c r="A5168" s="23">
        <f t="shared" si="240"/>
        <v>43332</v>
      </c>
      <c r="B5168" s="21">
        <f t="shared" si="239"/>
        <v>43337</v>
      </c>
      <c r="C5168" s="34">
        <v>43337.2916666659</v>
      </c>
      <c r="D5168">
        <v>0</v>
      </c>
      <c r="E5168">
        <v>0</v>
      </c>
      <c r="F5168">
        <v>0</v>
      </c>
      <c r="G5168">
        <v>0</v>
      </c>
      <c r="H5168">
        <v>279.81566820276493</v>
      </c>
      <c r="I5168">
        <v>0</v>
      </c>
      <c r="J5168">
        <f t="shared" si="238"/>
        <v>279.81566820276493</v>
      </c>
    </row>
    <row r="5169" spans="1:10">
      <c r="A5169" s="23">
        <f t="shared" si="240"/>
        <v>43332</v>
      </c>
      <c r="B5169" s="21">
        <f t="shared" si="239"/>
        <v>43337</v>
      </c>
      <c r="C5169" s="34">
        <v>43337.333333332601</v>
      </c>
      <c r="D5169">
        <v>0</v>
      </c>
      <c r="E5169">
        <v>0</v>
      </c>
      <c r="F5169">
        <v>0</v>
      </c>
      <c r="G5169">
        <v>0</v>
      </c>
      <c r="H5169">
        <v>279.19631336405519</v>
      </c>
      <c r="I5169">
        <v>0</v>
      </c>
      <c r="J5169">
        <f t="shared" si="238"/>
        <v>279.19631336405519</v>
      </c>
    </row>
    <row r="5170" spans="1:10">
      <c r="A5170" s="23">
        <f t="shared" si="240"/>
        <v>43332</v>
      </c>
      <c r="B5170" s="21">
        <f t="shared" si="239"/>
        <v>43337</v>
      </c>
      <c r="C5170" s="34">
        <v>43337.3749999992</v>
      </c>
      <c r="D5170">
        <v>0</v>
      </c>
      <c r="E5170">
        <v>0</v>
      </c>
      <c r="F5170">
        <v>0</v>
      </c>
      <c r="G5170">
        <v>0</v>
      </c>
      <c r="H5170">
        <v>279.63870967741929</v>
      </c>
      <c r="I5170">
        <v>0</v>
      </c>
      <c r="J5170">
        <f t="shared" si="238"/>
        <v>279.63870967741929</v>
      </c>
    </row>
    <row r="5171" spans="1:10">
      <c r="A5171" s="23">
        <f t="shared" si="240"/>
        <v>43332</v>
      </c>
      <c r="B5171" s="21">
        <f t="shared" si="239"/>
        <v>43337</v>
      </c>
      <c r="C5171" s="34">
        <v>43337.4166666659</v>
      </c>
      <c r="D5171">
        <v>0</v>
      </c>
      <c r="E5171">
        <v>0</v>
      </c>
      <c r="F5171">
        <v>0</v>
      </c>
      <c r="G5171">
        <v>0</v>
      </c>
      <c r="H5171">
        <v>281.40829493087551</v>
      </c>
      <c r="I5171">
        <v>0</v>
      </c>
      <c r="J5171">
        <f t="shared" si="238"/>
        <v>281.40829493087551</v>
      </c>
    </row>
    <row r="5172" spans="1:10">
      <c r="A5172" s="23">
        <f t="shared" si="240"/>
        <v>43332</v>
      </c>
      <c r="B5172" s="21">
        <f t="shared" si="239"/>
        <v>43337</v>
      </c>
      <c r="C5172" s="34">
        <v>43337.458333332601</v>
      </c>
      <c r="D5172">
        <v>0</v>
      </c>
      <c r="E5172">
        <v>0</v>
      </c>
      <c r="F5172">
        <v>0</v>
      </c>
      <c r="G5172">
        <v>0</v>
      </c>
      <c r="H5172">
        <v>280.70046082949312</v>
      </c>
      <c r="I5172">
        <v>0</v>
      </c>
      <c r="J5172">
        <f t="shared" si="238"/>
        <v>280.70046082949312</v>
      </c>
    </row>
    <row r="5173" spans="1:10">
      <c r="A5173" s="23">
        <f t="shared" si="240"/>
        <v>43332</v>
      </c>
      <c r="B5173" s="21">
        <f t="shared" si="239"/>
        <v>43337</v>
      </c>
      <c r="C5173" s="34">
        <v>43337.4999999992</v>
      </c>
      <c r="D5173">
        <v>0</v>
      </c>
      <c r="E5173">
        <v>0</v>
      </c>
      <c r="F5173">
        <v>0</v>
      </c>
      <c r="G5173">
        <v>0</v>
      </c>
      <c r="H5173">
        <v>281.80645161290317</v>
      </c>
      <c r="I5173">
        <v>0</v>
      </c>
      <c r="J5173">
        <f t="shared" si="238"/>
        <v>281.80645161290317</v>
      </c>
    </row>
    <row r="5174" spans="1:10">
      <c r="A5174" s="23">
        <f t="shared" si="240"/>
        <v>43332</v>
      </c>
      <c r="B5174" s="21">
        <f t="shared" si="239"/>
        <v>43337</v>
      </c>
      <c r="C5174" s="34">
        <v>43337.5416666659</v>
      </c>
      <c r="D5174">
        <v>0</v>
      </c>
      <c r="E5174">
        <v>0</v>
      </c>
      <c r="F5174">
        <v>0</v>
      </c>
      <c r="G5174">
        <v>0</v>
      </c>
      <c r="H5174">
        <v>282.6027649769585</v>
      </c>
      <c r="I5174">
        <v>0</v>
      </c>
      <c r="J5174">
        <f t="shared" si="238"/>
        <v>282.6027649769585</v>
      </c>
    </row>
    <row r="5175" spans="1:10">
      <c r="A5175" s="23">
        <f t="shared" si="240"/>
        <v>43332</v>
      </c>
      <c r="B5175" s="21">
        <f t="shared" si="239"/>
        <v>43337</v>
      </c>
      <c r="C5175" s="34">
        <v>43337.583333332601</v>
      </c>
      <c r="D5175">
        <v>0</v>
      </c>
      <c r="E5175">
        <v>0</v>
      </c>
      <c r="F5175">
        <v>0</v>
      </c>
      <c r="G5175">
        <v>0</v>
      </c>
      <c r="H5175">
        <v>281.71797235023041</v>
      </c>
      <c r="I5175">
        <v>0</v>
      </c>
      <c r="J5175">
        <f t="shared" si="238"/>
        <v>281.71797235023041</v>
      </c>
    </row>
    <row r="5176" spans="1:10">
      <c r="A5176" s="23">
        <f t="shared" si="240"/>
        <v>43332</v>
      </c>
      <c r="B5176" s="21">
        <f t="shared" si="239"/>
        <v>43337</v>
      </c>
      <c r="C5176" s="34">
        <v>43337.6249999992</v>
      </c>
      <c r="D5176">
        <v>0</v>
      </c>
      <c r="E5176">
        <v>0</v>
      </c>
      <c r="F5176">
        <v>0</v>
      </c>
      <c r="G5176">
        <v>0</v>
      </c>
      <c r="H5176">
        <v>281.71797235023041</v>
      </c>
      <c r="I5176">
        <v>0</v>
      </c>
      <c r="J5176">
        <f t="shared" si="238"/>
        <v>281.71797235023041</v>
      </c>
    </row>
    <row r="5177" spans="1:10">
      <c r="A5177" s="23">
        <f t="shared" si="240"/>
        <v>43332</v>
      </c>
      <c r="B5177" s="21">
        <f t="shared" si="239"/>
        <v>43337</v>
      </c>
      <c r="C5177" s="34">
        <v>43337.6666666659</v>
      </c>
      <c r="D5177">
        <v>0</v>
      </c>
      <c r="E5177">
        <v>0</v>
      </c>
      <c r="F5177">
        <v>0</v>
      </c>
      <c r="G5177">
        <v>0</v>
      </c>
      <c r="H5177">
        <v>282.24884792626722</v>
      </c>
      <c r="I5177">
        <v>0</v>
      </c>
      <c r="J5177">
        <f t="shared" si="238"/>
        <v>282.24884792626722</v>
      </c>
    </row>
    <row r="5178" spans="1:10">
      <c r="A5178" s="23">
        <f t="shared" si="240"/>
        <v>43332</v>
      </c>
      <c r="B5178" s="21">
        <f t="shared" si="239"/>
        <v>43337</v>
      </c>
      <c r="C5178" s="34">
        <v>43337.708333332601</v>
      </c>
      <c r="D5178">
        <v>0</v>
      </c>
      <c r="E5178">
        <v>0</v>
      </c>
      <c r="F5178">
        <v>0</v>
      </c>
      <c r="G5178">
        <v>0</v>
      </c>
      <c r="H5178">
        <v>280.92165898617509</v>
      </c>
      <c r="I5178">
        <v>0</v>
      </c>
      <c r="J5178">
        <f t="shared" si="238"/>
        <v>280.92165898617509</v>
      </c>
    </row>
    <row r="5179" spans="1:10">
      <c r="A5179" s="23">
        <f t="shared" si="240"/>
        <v>43332</v>
      </c>
      <c r="B5179" s="21">
        <f t="shared" si="239"/>
        <v>43337</v>
      </c>
      <c r="C5179" s="34">
        <v>43337.7499999992</v>
      </c>
      <c r="D5179">
        <v>0</v>
      </c>
      <c r="E5179">
        <v>0</v>
      </c>
      <c r="F5179">
        <v>0</v>
      </c>
      <c r="G5179">
        <v>0</v>
      </c>
      <c r="H5179">
        <v>281.09861751152067</v>
      </c>
      <c r="I5179">
        <v>0</v>
      </c>
      <c r="J5179">
        <f t="shared" si="238"/>
        <v>281.09861751152067</v>
      </c>
    </row>
    <row r="5180" spans="1:10">
      <c r="A5180" s="23">
        <f t="shared" si="240"/>
        <v>43332</v>
      </c>
      <c r="B5180" s="21">
        <f t="shared" si="239"/>
        <v>43337</v>
      </c>
      <c r="C5180" s="34">
        <v>43337.7916666659</v>
      </c>
      <c r="D5180">
        <v>0</v>
      </c>
      <c r="E5180">
        <v>0</v>
      </c>
      <c r="F5180">
        <v>0</v>
      </c>
      <c r="G5180">
        <v>0</v>
      </c>
      <c r="H5180">
        <v>279.77142857142849</v>
      </c>
      <c r="I5180">
        <v>0</v>
      </c>
      <c r="J5180">
        <f t="shared" si="238"/>
        <v>279.77142857142849</v>
      </c>
    </row>
    <row r="5181" spans="1:10">
      <c r="A5181" s="23">
        <f t="shared" si="240"/>
        <v>43332</v>
      </c>
      <c r="B5181" s="21">
        <f t="shared" si="239"/>
        <v>43337</v>
      </c>
      <c r="C5181" s="34">
        <v>43337.833333332601</v>
      </c>
      <c r="D5181">
        <v>0</v>
      </c>
      <c r="E5181">
        <v>0</v>
      </c>
      <c r="F5181">
        <v>0</v>
      </c>
      <c r="G5181">
        <v>0</v>
      </c>
      <c r="H5181">
        <v>280.78894009216577</v>
      </c>
      <c r="I5181">
        <v>0</v>
      </c>
      <c r="J5181">
        <f t="shared" si="238"/>
        <v>280.78894009216577</v>
      </c>
    </row>
    <row r="5182" spans="1:10">
      <c r="A5182" s="23">
        <f t="shared" si="240"/>
        <v>43332</v>
      </c>
      <c r="B5182" s="21">
        <f t="shared" si="239"/>
        <v>43337</v>
      </c>
      <c r="C5182" s="34">
        <v>43337.8749999992</v>
      </c>
      <c r="D5182">
        <v>0</v>
      </c>
      <c r="E5182">
        <v>0</v>
      </c>
      <c r="F5182">
        <v>0</v>
      </c>
      <c r="G5182">
        <v>0</v>
      </c>
      <c r="H5182">
        <v>279.99262672811062</v>
      </c>
      <c r="I5182">
        <v>0</v>
      </c>
      <c r="J5182">
        <f t="shared" si="238"/>
        <v>279.99262672811062</v>
      </c>
    </row>
    <row r="5183" spans="1:10">
      <c r="A5183" s="23">
        <f t="shared" si="240"/>
        <v>43332</v>
      </c>
      <c r="B5183" s="21">
        <f t="shared" si="239"/>
        <v>43337</v>
      </c>
      <c r="C5183" s="34">
        <v>43337.9166666659</v>
      </c>
      <c r="D5183">
        <v>0</v>
      </c>
      <c r="E5183">
        <v>0</v>
      </c>
      <c r="F5183">
        <v>0</v>
      </c>
      <c r="G5183">
        <v>0</v>
      </c>
      <c r="H5183">
        <v>285.43410138248839</v>
      </c>
      <c r="I5183">
        <v>0</v>
      </c>
      <c r="J5183">
        <f t="shared" si="238"/>
        <v>285.43410138248839</v>
      </c>
    </row>
    <row r="5184" spans="1:10">
      <c r="A5184" s="23">
        <f t="shared" si="240"/>
        <v>43332</v>
      </c>
      <c r="B5184" s="21">
        <f t="shared" si="239"/>
        <v>43337</v>
      </c>
      <c r="C5184" s="34">
        <v>43337.958333332601</v>
      </c>
      <c r="D5184">
        <v>0</v>
      </c>
      <c r="E5184">
        <v>0</v>
      </c>
      <c r="F5184">
        <v>0</v>
      </c>
      <c r="G5184">
        <v>0</v>
      </c>
      <c r="H5184">
        <v>302.90875576036859</v>
      </c>
      <c r="I5184">
        <v>0</v>
      </c>
      <c r="J5184">
        <f t="shared" si="238"/>
        <v>302.90875576036859</v>
      </c>
    </row>
    <row r="5185" spans="1:10">
      <c r="A5185" s="23">
        <f t="shared" si="240"/>
        <v>43332</v>
      </c>
      <c r="B5185" s="22">
        <f t="shared" si="239"/>
        <v>43337</v>
      </c>
      <c r="C5185" s="34">
        <v>43337.9999999992</v>
      </c>
      <c r="D5185">
        <v>0</v>
      </c>
      <c r="E5185">
        <v>0</v>
      </c>
      <c r="F5185">
        <v>0</v>
      </c>
      <c r="G5185">
        <v>0</v>
      </c>
      <c r="H5185">
        <v>291.09677419354841</v>
      </c>
      <c r="I5185">
        <v>0</v>
      </c>
      <c r="J5185">
        <f t="shared" si="238"/>
        <v>291.09677419354841</v>
      </c>
    </row>
    <row r="5186" spans="1:10">
      <c r="A5186" s="23">
        <f t="shared" si="240"/>
        <v>43332</v>
      </c>
      <c r="B5186" s="20">
        <f t="shared" si="239"/>
        <v>43338</v>
      </c>
      <c r="C5186" s="34">
        <v>43338.0416666659</v>
      </c>
      <c r="D5186">
        <v>0</v>
      </c>
      <c r="E5186">
        <v>0</v>
      </c>
      <c r="F5186">
        <v>0</v>
      </c>
      <c r="G5186">
        <v>0</v>
      </c>
      <c r="H5186">
        <v>280.65622119815657</v>
      </c>
      <c r="I5186">
        <v>0</v>
      </c>
      <c r="J5186">
        <f t="shared" ref="J5186:J5249" si="241">SUM(D5186:I5186)</f>
        <v>280.65622119815657</v>
      </c>
    </row>
    <row r="5187" spans="1:10">
      <c r="A5187" s="23">
        <f t="shared" si="240"/>
        <v>43332</v>
      </c>
      <c r="B5187" s="21">
        <f t="shared" si="239"/>
        <v>43338</v>
      </c>
      <c r="C5187" s="34">
        <v>43338.083333332601</v>
      </c>
      <c r="D5187">
        <v>0</v>
      </c>
      <c r="E5187">
        <v>0</v>
      </c>
      <c r="F5187">
        <v>0</v>
      </c>
      <c r="G5187">
        <v>0</v>
      </c>
      <c r="H5187">
        <v>281.01013824884791</v>
      </c>
      <c r="I5187">
        <v>0</v>
      </c>
      <c r="J5187">
        <f t="shared" si="241"/>
        <v>281.01013824884791</v>
      </c>
    </row>
    <row r="5188" spans="1:10">
      <c r="A5188" s="23">
        <f t="shared" si="240"/>
        <v>43332</v>
      </c>
      <c r="B5188" s="21">
        <f t="shared" si="239"/>
        <v>43338</v>
      </c>
      <c r="C5188" s="34">
        <v>43338.1249999992</v>
      </c>
      <c r="D5188">
        <v>0</v>
      </c>
      <c r="E5188">
        <v>0</v>
      </c>
      <c r="F5188">
        <v>0</v>
      </c>
      <c r="G5188">
        <v>0</v>
      </c>
      <c r="H5188">
        <v>279.90414746543769</v>
      </c>
      <c r="I5188">
        <v>0</v>
      </c>
      <c r="J5188">
        <f t="shared" si="241"/>
        <v>279.90414746543769</v>
      </c>
    </row>
    <row r="5189" spans="1:10">
      <c r="A5189" s="23">
        <f t="shared" si="240"/>
        <v>43332</v>
      </c>
      <c r="B5189" s="21">
        <f t="shared" si="239"/>
        <v>43338</v>
      </c>
      <c r="C5189" s="34">
        <v>43338.1666666659</v>
      </c>
      <c r="D5189">
        <v>0</v>
      </c>
      <c r="E5189">
        <v>0</v>
      </c>
      <c r="F5189">
        <v>0</v>
      </c>
      <c r="G5189">
        <v>0</v>
      </c>
      <c r="H5189">
        <v>280.92165898617509</v>
      </c>
      <c r="I5189">
        <v>0</v>
      </c>
      <c r="J5189">
        <f t="shared" si="241"/>
        <v>280.92165898617509</v>
      </c>
    </row>
    <row r="5190" spans="1:10">
      <c r="A5190" s="23">
        <f t="shared" si="240"/>
        <v>43332</v>
      </c>
      <c r="B5190" s="21">
        <f t="shared" si="239"/>
        <v>43338</v>
      </c>
      <c r="C5190" s="34">
        <v>43338.208333332601</v>
      </c>
      <c r="D5190">
        <v>0</v>
      </c>
      <c r="E5190">
        <v>0</v>
      </c>
      <c r="F5190">
        <v>0</v>
      </c>
      <c r="G5190">
        <v>0</v>
      </c>
      <c r="H5190">
        <v>281.58525345622121</v>
      </c>
      <c r="I5190">
        <v>0</v>
      </c>
      <c r="J5190">
        <f t="shared" si="241"/>
        <v>281.58525345622121</v>
      </c>
    </row>
    <row r="5191" spans="1:10">
      <c r="A5191" s="23">
        <f t="shared" si="240"/>
        <v>43332</v>
      </c>
      <c r="B5191" s="21">
        <f t="shared" si="239"/>
        <v>43338</v>
      </c>
      <c r="C5191" s="34">
        <v>43338.2499999992</v>
      </c>
      <c r="D5191">
        <v>0</v>
      </c>
      <c r="E5191">
        <v>0</v>
      </c>
      <c r="F5191">
        <v>0</v>
      </c>
      <c r="G5191">
        <v>0</v>
      </c>
      <c r="H5191">
        <v>280.12534562211982</v>
      </c>
      <c r="I5191">
        <v>0</v>
      </c>
      <c r="J5191">
        <f t="shared" si="241"/>
        <v>280.12534562211982</v>
      </c>
    </row>
    <row r="5192" spans="1:10">
      <c r="A5192" s="23">
        <f t="shared" si="240"/>
        <v>43332</v>
      </c>
      <c r="B5192" s="21">
        <f t="shared" si="239"/>
        <v>43338</v>
      </c>
      <c r="C5192" s="34">
        <v>43338.2916666659</v>
      </c>
      <c r="D5192">
        <v>0</v>
      </c>
      <c r="E5192">
        <v>0</v>
      </c>
      <c r="F5192">
        <v>0</v>
      </c>
      <c r="G5192">
        <v>0</v>
      </c>
      <c r="H5192">
        <v>281.67373271889397</v>
      </c>
      <c r="I5192">
        <v>0</v>
      </c>
      <c r="J5192">
        <f t="shared" si="241"/>
        <v>281.67373271889397</v>
      </c>
    </row>
    <row r="5193" spans="1:10">
      <c r="A5193" s="23">
        <f t="shared" si="240"/>
        <v>43332</v>
      </c>
      <c r="B5193" s="21">
        <f t="shared" si="239"/>
        <v>43338</v>
      </c>
      <c r="C5193" s="34">
        <v>43338.333333332601</v>
      </c>
      <c r="D5193">
        <v>0</v>
      </c>
      <c r="E5193">
        <v>0</v>
      </c>
      <c r="F5193">
        <v>0</v>
      </c>
      <c r="G5193">
        <v>0</v>
      </c>
      <c r="H5193">
        <v>280.21382488479259</v>
      </c>
      <c r="I5193">
        <v>0</v>
      </c>
      <c r="J5193">
        <f t="shared" si="241"/>
        <v>280.21382488479259</v>
      </c>
    </row>
    <row r="5194" spans="1:10">
      <c r="A5194" s="23">
        <f t="shared" si="240"/>
        <v>43332</v>
      </c>
      <c r="B5194" s="21">
        <f t="shared" si="239"/>
        <v>43338</v>
      </c>
      <c r="C5194" s="34">
        <v>43338.3749999992</v>
      </c>
      <c r="D5194">
        <v>0</v>
      </c>
      <c r="E5194">
        <v>0</v>
      </c>
      <c r="F5194">
        <v>0</v>
      </c>
      <c r="G5194">
        <v>0</v>
      </c>
      <c r="H5194">
        <v>280.83317972350233</v>
      </c>
      <c r="I5194">
        <v>0</v>
      </c>
      <c r="J5194">
        <f t="shared" si="241"/>
        <v>280.83317972350233</v>
      </c>
    </row>
    <row r="5195" spans="1:10">
      <c r="A5195" s="23">
        <f t="shared" si="240"/>
        <v>43332</v>
      </c>
      <c r="B5195" s="21">
        <f t="shared" si="239"/>
        <v>43338</v>
      </c>
      <c r="C5195" s="34">
        <v>43338.4166666659</v>
      </c>
      <c r="D5195">
        <v>0</v>
      </c>
      <c r="E5195">
        <v>0</v>
      </c>
      <c r="F5195">
        <v>0</v>
      </c>
      <c r="G5195">
        <v>0</v>
      </c>
      <c r="H5195">
        <v>280.39078341013823</v>
      </c>
      <c r="I5195">
        <v>0</v>
      </c>
      <c r="J5195">
        <f t="shared" si="241"/>
        <v>280.39078341013823</v>
      </c>
    </row>
    <row r="5196" spans="1:10">
      <c r="A5196" s="23">
        <f t="shared" si="240"/>
        <v>43332</v>
      </c>
      <c r="B5196" s="21">
        <f t="shared" si="239"/>
        <v>43338</v>
      </c>
      <c r="C5196" s="34">
        <v>43338.458333332601</v>
      </c>
      <c r="D5196">
        <v>0</v>
      </c>
      <c r="E5196">
        <v>0</v>
      </c>
      <c r="F5196">
        <v>0</v>
      </c>
      <c r="G5196">
        <v>0</v>
      </c>
      <c r="H5196">
        <v>281.98341013824881</v>
      </c>
      <c r="I5196">
        <v>0</v>
      </c>
      <c r="J5196">
        <f t="shared" si="241"/>
        <v>281.98341013824881</v>
      </c>
    </row>
    <row r="5197" spans="1:10">
      <c r="A5197" s="23">
        <f t="shared" si="240"/>
        <v>43332</v>
      </c>
      <c r="B5197" s="21">
        <f t="shared" si="239"/>
        <v>43338</v>
      </c>
      <c r="C5197" s="34">
        <v>43338.4999999992</v>
      </c>
      <c r="D5197">
        <v>0</v>
      </c>
      <c r="E5197">
        <v>0</v>
      </c>
      <c r="F5197">
        <v>0</v>
      </c>
      <c r="G5197">
        <v>0</v>
      </c>
      <c r="H5197">
        <v>281.62949308755759</v>
      </c>
      <c r="I5197">
        <v>0</v>
      </c>
      <c r="J5197">
        <f t="shared" si="241"/>
        <v>281.62949308755759</v>
      </c>
    </row>
    <row r="5198" spans="1:10">
      <c r="A5198" s="23">
        <f t="shared" si="240"/>
        <v>43332</v>
      </c>
      <c r="B5198" s="21">
        <f t="shared" si="239"/>
        <v>43338</v>
      </c>
      <c r="C5198" s="34">
        <v>43338.5416666659</v>
      </c>
      <c r="D5198">
        <v>0</v>
      </c>
      <c r="E5198">
        <v>0</v>
      </c>
      <c r="F5198">
        <v>0</v>
      </c>
      <c r="G5198">
        <v>0</v>
      </c>
      <c r="H5198">
        <v>282.77972350230408</v>
      </c>
      <c r="I5198">
        <v>0</v>
      </c>
      <c r="J5198">
        <f t="shared" si="241"/>
        <v>282.77972350230408</v>
      </c>
    </row>
    <row r="5199" spans="1:10">
      <c r="A5199" s="23">
        <f t="shared" si="240"/>
        <v>43332</v>
      </c>
      <c r="B5199" s="21">
        <f t="shared" si="239"/>
        <v>43338</v>
      </c>
      <c r="C5199" s="34">
        <v>43338.583333332601</v>
      </c>
      <c r="D5199">
        <v>0</v>
      </c>
      <c r="E5199">
        <v>0</v>
      </c>
      <c r="F5199">
        <v>0</v>
      </c>
      <c r="G5199">
        <v>0</v>
      </c>
      <c r="H5199">
        <v>280.96589861751153</v>
      </c>
      <c r="I5199">
        <v>0</v>
      </c>
      <c r="J5199">
        <f t="shared" si="241"/>
        <v>280.96589861751153</v>
      </c>
    </row>
    <row r="5200" spans="1:10">
      <c r="A5200" s="23">
        <f t="shared" si="240"/>
        <v>43332</v>
      </c>
      <c r="B5200" s="21">
        <f t="shared" si="239"/>
        <v>43338</v>
      </c>
      <c r="C5200" s="34">
        <v>43338.6249999992</v>
      </c>
      <c r="D5200">
        <v>0</v>
      </c>
      <c r="E5200">
        <v>0</v>
      </c>
      <c r="F5200">
        <v>0</v>
      </c>
      <c r="G5200">
        <v>0</v>
      </c>
      <c r="H5200">
        <v>282.8682027649769</v>
      </c>
      <c r="I5200">
        <v>0</v>
      </c>
      <c r="J5200">
        <f t="shared" si="241"/>
        <v>282.8682027649769</v>
      </c>
    </row>
    <row r="5201" spans="1:10">
      <c r="A5201" s="23">
        <f t="shared" si="240"/>
        <v>43332</v>
      </c>
      <c r="B5201" s="21">
        <f t="shared" si="239"/>
        <v>43338</v>
      </c>
      <c r="C5201" s="34">
        <v>43338.6666666659</v>
      </c>
      <c r="D5201">
        <v>0</v>
      </c>
      <c r="E5201">
        <v>0</v>
      </c>
      <c r="F5201">
        <v>0</v>
      </c>
      <c r="G5201">
        <v>0</v>
      </c>
      <c r="H5201">
        <v>280.61198156682019</v>
      </c>
      <c r="I5201">
        <v>0</v>
      </c>
      <c r="J5201">
        <f t="shared" si="241"/>
        <v>280.61198156682019</v>
      </c>
    </row>
    <row r="5202" spans="1:10">
      <c r="A5202" s="23">
        <f t="shared" si="240"/>
        <v>43332</v>
      </c>
      <c r="B5202" s="21">
        <f t="shared" si="239"/>
        <v>43338</v>
      </c>
      <c r="C5202" s="34">
        <v>43338.708333332601</v>
      </c>
      <c r="D5202">
        <v>0</v>
      </c>
      <c r="E5202">
        <v>0</v>
      </c>
      <c r="F5202">
        <v>0</v>
      </c>
      <c r="G5202">
        <v>0</v>
      </c>
      <c r="H5202">
        <v>281.23133640552987</v>
      </c>
      <c r="I5202">
        <v>0</v>
      </c>
      <c r="J5202">
        <f t="shared" si="241"/>
        <v>281.23133640552987</v>
      </c>
    </row>
    <row r="5203" spans="1:10">
      <c r="A5203" s="23">
        <f t="shared" si="240"/>
        <v>43332</v>
      </c>
      <c r="B5203" s="21">
        <f t="shared" si="239"/>
        <v>43338</v>
      </c>
      <c r="C5203" s="34">
        <v>43338.7499999992</v>
      </c>
      <c r="D5203">
        <v>0</v>
      </c>
      <c r="E5203">
        <v>0</v>
      </c>
      <c r="F5203">
        <v>0</v>
      </c>
      <c r="G5203">
        <v>0</v>
      </c>
      <c r="H5203">
        <v>281.31981566820281</v>
      </c>
      <c r="I5203">
        <v>0</v>
      </c>
      <c r="J5203">
        <f t="shared" si="241"/>
        <v>281.31981566820281</v>
      </c>
    </row>
    <row r="5204" spans="1:10">
      <c r="A5204" s="23">
        <f t="shared" si="240"/>
        <v>43332</v>
      </c>
      <c r="B5204" s="21">
        <f t="shared" si="239"/>
        <v>43338</v>
      </c>
      <c r="C5204" s="34">
        <v>43338.7916666659</v>
      </c>
      <c r="D5204">
        <v>0</v>
      </c>
      <c r="E5204">
        <v>0</v>
      </c>
      <c r="F5204">
        <v>0</v>
      </c>
      <c r="G5204">
        <v>0</v>
      </c>
      <c r="H5204">
        <v>281.05437788018429</v>
      </c>
      <c r="I5204">
        <v>0</v>
      </c>
      <c r="J5204">
        <f t="shared" si="241"/>
        <v>281.05437788018429</v>
      </c>
    </row>
    <row r="5205" spans="1:10">
      <c r="A5205" s="23">
        <f t="shared" si="240"/>
        <v>43332</v>
      </c>
      <c r="B5205" s="21">
        <f t="shared" si="239"/>
        <v>43338</v>
      </c>
      <c r="C5205" s="34">
        <v>43338.833333332601</v>
      </c>
      <c r="D5205">
        <v>0</v>
      </c>
      <c r="E5205">
        <v>0</v>
      </c>
      <c r="F5205">
        <v>0</v>
      </c>
      <c r="G5205">
        <v>0</v>
      </c>
      <c r="H5205">
        <v>281.40829493087551</v>
      </c>
      <c r="I5205">
        <v>0</v>
      </c>
      <c r="J5205">
        <f t="shared" si="241"/>
        <v>281.40829493087551</v>
      </c>
    </row>
    <row r="5206" spans="1:10">
      <c r="A5206" s="23">
        <f t="shared" si="240"/>
        <v>43332</v>
      </c>
      <c r="B5206" s="21">
        <f t="shared" si="239"/>
        <v>43338</v>
      </c>
      <c r="C5206" s="34">
        <v>43338.8749999992</v>
      </c>
      <c r="D5206">
        <v>0</v>
      </c>
      <c r="E5206">
        <v>0</v>
      </c>
      <c r="F5206">
        <v>0</v>
      </c>
      <c r="G5206">
        <v>0</v>
      </c>
      <c r="H5206">
        <v>280.92165898617509</v>
      </c>
      <c r="I5206">
        <v>0</v>
      </c>
      <c r="J5206">
        <f t="shared" si="241"/>
        <v>280.92165898617509</v>
      </c>
    </row>
    <row r="5207" spans="1:10">
      <c r="A5207" s="23">
        <f t="shared" si="240"/>
        <v>43332</v>
      </c>
      <c r="B5207" s="21">
        <f t="shared" si="239"/>
        <v>43338</v>
      </c>
      <c r="C5207" s="34">
        <v>43338.9166666659</v>
      </c>
      <c r="D5207">
        <v>0</v>
      </c>
      <c r="E5207">
        <v>0</v>
      </c>
      <c r="F5207">
        <v>0</v>
      </c>
      <c r="G5207">
        <v>0</v>
      </c>
      <c r="H5207">
        <v>280.16958525345621</v>
      </c>
      <c r="I5207">
        <v>0</v>
      </c>
      <c r="J5207">
        <f t="shared" si="241"/>
        <v>280.16958525345621</v>
      </c>
    </row>
    <row r="5208" spans="1:10">
      <c r="A5208" s="23">
        <f t="shared" si="240"/>
        <v>43332</v>
      </c>
      <c r="B5208" s="21">
        <f t="shared" si="239"/>
        <v>43338</v>
      </c>
      <c r="C5208" s="34">
        <v>43338.958333332601</v>
      </c>
      <c r="D5208">
        <v>0</v>
      </c>
      <c r="E5208">
        <v>0</v>
      </c>
      <c r="F5208">
        <v>0</v>
      </c>
      <c r="G5208">
        <v>0</v>
      </c>
      <c r="H5208">
        <v>281.36405529953907</v>
      </c>
      <c r="I5208">
        <v>0</v>
      </c>
      <c r="J5208">
        <f t="shared" si="241"/>
        <v>281.36405529953907</v>
      </c>
    </row>
    <row r="5209" spans="1:10">
      <c r="A5209" s="23">
        <f t="shared" si="240"/>
        <v>43332</v>
      </c>
      <c r="B5209" s="22">
        <f t="shared" si="239"/>
        <v>43338</v>
      </c>
      <c r="C5209" s="34">
        <v>43338.9999999992</v>
      </c>
      <c r="D5209">
        <v>0</v>
      </c>
      <c r="E5209">
        <v>0</v>
      </c>
      <c r="F5209">
        <v>0</v>
      </c>
      <c r="G5209">
        <v>0</v>
      </c>
      <c r="H5209">
        <v>279.01935483870972</v>
      </c>
      <c r="I5209">
        <v>0</v>
      </c>
      <c r="J5209">
        <f t="shared" si="241"/>
        <v>279.01935483870972</v>
      </c>
    </row>
    <row r="5210" spans="1:10">
      <c r="A5210" s="23">
        <f t="shared" si="240"/>
        <v>43339</v>
      </c>
      <c r="B5210" s="20">
        <f t="shared" ref="B5210:B5273" si="242">B5186+1</f>
        <v>43339</v>
      </c>
      <c r="C5210" s="34">
        <v>43339.0416666659</v>
      </c>
      <c r="D5210">
        <v>0</v>
      </c>
      <c r="E5210">
        <v>0</v>
      </c>
      <c r="F5210">
        <v>0</v>
      </c>
      <c r="G5210">
        <v>0</v>
      </c>
      <c r="H5210">
        <v>281.23133640552987</v>
      </c>
      <c r="I5210">
        <v>0</v>
      </c>
      <c r="J5210">
        <f t="shared" si="241"/>
        <v>281.23133640552987</v>
      </c>
    </row>
    <row r="5211" spans="1:10">
      <c r="A5211" s="23">
        <f t="shared" si="240"/>
        <v>43339</v>
      </c>
      <c r="B5211" s="21">
        <f t="shared" si="242"/>
        <v>43339</v>
      </c>
      <c r="C5211" s="34">
        <v>43339.083333332601</v>
      </c>
      <c r="D5211">
        <v>0</v>
      </c>
      <c r="E5211">
        <v>0</v>
      </c>
      <c r="F5211">
        <v>0</v>
      </c>
      <c r="G5211">
        <v>0</v>
      </c>
      <c r="H5211">
        <v>281.45253456221201</v>
      </c>
      <c r="I5211">
        <v>0</v>
      </c>
      <c r="J5211">
        <f t="shared" si="241"/>
        <v>281.45253456221201</v>
      </c>
    </row>
    <row r="5212" spans="1:10">
      <c r="A5212" s="23">
        <f t="shared" si="240"/>
        <v>43339</v>
      </c>
      <c r="B5212" s="21">
        <f t="shared" si="242"/>
        <v>43339</v>
      </c>
      <c r="C5212" s="34">
        <v>43339.1249999992</v>
      </c>
      <c r="D5212">
        <v>0</v>
      </c>
      <c r="E5212">
        <v>0</v>
      </c>
      <c r="F5212">
        <v>0</v>
      </c>
      <c r="G5212">
        <v>0</v>
      </c>
      <c r="H5212">
        <v>280.87741935483871</v>
      </c>
      <c r="I5212">
        <v>0</v>
      </c>
      <c r="J5212">
        <f t="shared" si="241"/>
        <v>280.87741935483871</v>
      </c>
    </row>
    <row r="5213" spans="1:10">
      <c r="A5213" s="23">
        <f t="shared" si="240"/>
        <v>43339</v>
      </c>
      <c r="B5213" s="21">
        <f t="shared" si="242"/>
        <v>43339</v>
      </c>
      <c r="C5213" s="34">
        <v>43339.1666666659</v>
      </c>
      <c r="D5213">
        <v>0</v>
      </c>
      <c r="E5213">
        <v>0</v>
      </c>
      <c r="F5213">
        <v>0</v>
      </c>
      <c r="G5213">
        <v>0</v>
      </c>
      <c r="H5213">
        <v>280.74470046082939</v>
      </c>
      <c r="I5213">
        <v>0</v>
      </c>
      <c r="J5213">
        <f t="shared" si="241"/>
        <v>280.74470046082939</v>
      </c>
    </row>
    <row r="5214" spans="1:10">
      <c r="A5214" s="23">
        <f t="shared" si="240"/>
        <v>43339</v>
      </c>
      <c r="B5214" s="21">
        <f t="shared" si="242"/>
        <v>43339</v>
      </c>
      <c r="C5214" s="34">
        <v>43339.208333332601</v>
      </c>
      <c r="D5214">
        <v>0</v>
      </c>
      <c r="E5214">
        <v>0</v>
      </c>
      <c r="F5214">
        <v>0</v>
      </c>
      <c r="G5214">
        <v>0</v>
      </c>
      <c r="H5214">
        <v>281.40829493087551</v>
      </c>
      <c r="I5214">
        <v>0</v>
      </c>
      <c r="J5214">
        <f t="shared" si="241"/>
        <v>281.40829493087551</v>
      </c>
    </row>
    <row r="5215" spans="1:10">
      <c r="A5215" s="23">
        <f t="shared" si="240"/>
        <v>43339</v>
      </c>
      <c r="B5215" s="21">
        <f t="shared" si="242"/>
        <v>43339</v>
      </c>
      <c r="C5215" s="34">
        <v>43339.2499999992</v>
      </c>
      <c r="D5215">
        <v>0</v>
      </c>
      <c r="E5215">
        <v>0</v>
      </c>
      <c r="F5215">
        <v>0</v>
      </c>
      <c r="G5215">
        <v>0</v>
      </c>
      <c r="H5215">
        <v>281.80645161290317</v>
      </c>
      <c r="I5215">
        <v>0</v>
      </c>
      <c r="J5215">
        <f t="shared" si="241"/>
        <v>281.80645161290317</v>
      </c>
    </row>
    <row r="5216" spans="1:10">
      <c r="A5216" s="23">
        <f t="shared" si="240"/>
        <v>43339</v>
      </c>
      <c r="B5216" s="21">
        <f t="shared" si="242"/>
        <v>43339</v>
      </c>
      <c r="C5216" s="34">
        <v>43339.2916666659</v>
      </c>
      <c r="D5216">
        <v>0</v>
      </c>
      <c r="E5216">
        <v>0</v>
      </c>
      <c r="F5216">
        <v>0</v>
      </c>
      <c r="G5216">
        <v>0</v>
      </c>
      <c r="H5216">
        <v>281.01013824884791</v>
      </c>
      <c r="I5216">
        <v>0</v>
      </c>
      <c r="J5216">
        <f t="shared" si="241"/>
        <v>281.01013824884791</v>
      </c>
    </row>
    <row r="5217" spans="1:10">
      <c r="A5217" s="23">
        <f t="shared" si="240"/>
        <v>43339</v>
      </c>
      <c r="B5217" s="21">
        <f t="shared" si="242"/>
        <v>43339</v>
      </c>
      <c r="C5217" s="34">
        <v>43339.333333332601</v>
      </c>
      <c r="D5217">
        <v>0</v>
      </c>
      <c r="E5217">
        <v>0</v>
      </c>
      <c r="F5217">
        <v>0</v>
      </c>
      <c r="G5217">
        <v>0</v>
      </c>
      <c r="H5217">
        <v>281.54101382488483</v>
      </c>
      <c r="I5217">
        <v>0</v>
      </c>
      <c r="J5217">
        <f t="shared" si="241"/>
        <v>281.54101382488483</v>
      </c>
    </row>
    <row r="5218" spans="1:10">
      <c r="A5218" s="23">
        <f t="shared" si="240"/>
        <v>43339</v>
      </c>
      <c r="B5218" s="21">
        <f t="shared" si="242"/>
        <v>43339</v>
      </c>
      <c r="C5218" s="34">
        <v>43339.3749999992</v>
      </c>
      <c r="D5218">
        <v>0</v>
      </c>
      <c r="E5218">
        <v>0</v>
      </c>
      <c r="F5218">
        <v>0</v>
      </c>
      <c r="G5218">
        <v>0</v>
      </c>
      <c r="H5218">
        <v>281.27557603686631</v>
      </c>
      <c r="I5218">
        <v>0</v>
      </c>
      <c r="J5218">
        <f t="shared" si="241"/>
        <v>281.27557603686631</v>
      </c>
    </row>
    <row r="5219" spans="1:10">
      <c r="A5219" s="23">
        <f t="shared" si="240"/>
        <v>43339</v>
      </c>
      <c r="B5219" s="21">
        <f t="shared" si="242"/>
        <v>43339</v>
      </c>
      <c r="C5219" s="34">
        <v>43339.4166666659</v>
      </c>
      <c r="D5219">
        <v>0</v>
      </c>
      <c r="E5219">
        <v>0</v>
      </c>
      <c r="F5219">
        <v>0</v>
      </c>
      <c r="G5219">
        <v>0</v>
      </c>
      <c r="H5219">
        <v>280.65622119815657</v>
      </c>
      <c r="I5219">
        <v>0</v>
      </c>
      <c r="J5219">
        <f t="shared" si="241"/>
        <v>280.65622119815657</v>
      </c>
    </row>
    <row r="5220" spans="1:10">
      <c r="A5220" s="23">
        <f t="shared" si="240"/>
        <v>43339</v>
      </c>
      <c r="B5220" s="21">
        <f t="shared" si="242"/>
        <v>43339</v>
      </c>
      <c r="C5220" s="34">
        <v>43339.458333332601</v>
      </c>
      <c r="D5220">
        <v>0</v>
      </c>
      <c r="E5220">
        <v>0</v>
      </c>
      <c r="F5220">
        <v>0</v>
      </c>
      <c r="G5220">
        <v>0</v>
      </c>
      <c r="H5220">
        <v>281.58525345622121</v>
      </c>
      <c r="I5220">
        <v>0</v>
      </c>
      <c r="J5220">
        <f t="shared" si="241"/>
        <v>281.58525345622121</v>
      </c>
    </row>
    <row r="5221" spans="1:10">
      <c r="A5221" s="23">
        <f t="shared" si="240"/>
        <v>43339</v>
      </c>
      <c r="B5221" s="21">
        <f t="shared" si="242"/>
        <v>43339</v>
      </c>
      <c r="C5221" s="34">
        <v>43339.4999999992</v>
      </c>
      <c r="D5221">
        <v>0</v>
      </c>
      <c r="E5221">
        <v>0</v>
      </c>
      <c r="F5221">
        <v>0</v>
      </c>
      <c r="G5221">
        <v>0</v>
      </c>
      <c r="H5221">
        <v>281.09861751152067</v>
      </c>
      <c r="I5221">
        <v>0</v>
      </c>
      <c r="J5221">
        <f t="shared" si="241"/>
        <v>281.09861751152067</v>
      </c>
    </row>
    <row r="5222" spans="1:10">
      <c r="A5222" s="23">
        <f t="shared" si="240"/>
        <v>43339</v>
      </c>
      <c r="B5222" s="21">
        <f t="shared" si="242"/>
        <v>43339</v>
      </c>
      <c r="C5222" s="34">
        <v>43339.5416666659</v>
      </c>
      <c r="D5222">
        <v>0</v>
      </c>
      <c r="E5222">
        <v>0</v>
      </c>
      <c r="F5222">
        <v>0</v>
      </c>
      <c r="G5222">
        <v>0</v>
      </c>
      <c r="H5222">
        <v>280.70046082949312</v>
      </c>
      <c r="I5222">
        <v>0</v>
      </c>
      <c r="J5222">
        <f t="shared" si="241"/>
        <v>280.70046082949312</v>
      </c>
    </row>
    <row r="5223" spans="1:10">
      <c r="A5223" s="23">
        <f t="shared" si="240"/>
        <v>43339</v>
      </c>
      <c r="B5223" s="21">
        <f t="shared" si="242"/>
        <v>43339</v>
      </c>
      <c r="C5223" s="34">
        <v>43339.583333332601</v>
      </c>
      <c r="D5223">
        <v>0</v>
      </c>
      <c r="E5223">
        <v>0</v>
      </c>
      <c r="F5223">
        <v>0</v>
      </c>
      <c r="G5223">
        <v>0</v>
      </c>
      <c r="H5223">
        <v>280.96589861751153</v>
      </c>
      <c r="I5223">
        <v>0</v>
      </c>
      <c r="J5223">
        <f t="shared" si="241"/>
        <v>280.96589861751153</v>
      </c>
    </row>
    <row r="5224" spans="1:10">
      <c r="A5224" s="23">
        <f t="shared" si="240"/>
        <v>43339</v>
      </c>
      <c r="B5224" s="21">
        <f t="shared" si="242"/>
        <v>43339</v>
      </c>
      <c r="C5224" s="34">
        <v>43339.6249999992</v>
      </c>
      <c r="D5224">
        <v>0</v>
      </c>
      <c r="E5224">
        <v>0</v>
      </c>
      <c r="F5224">
        <v>0</v>
      </c>
      <c r="G5224">
        <v>0</v>
      </c>
      <c r="H5224">
        <v>280.21382488479259</v>
      </c>
      <c r="I5224">
        <v>0</v>
      </c>
      <c r="J5224">
        <f t="shared" si="241"/>
        <v>280.21382488479259</v>
      </c>
    </row>
    <row r="5225" spans="1:10">
      <c r="A5225" s="23">
        <f t="shared" si="240"/>
        <v>43339</v>
      </c>
      <c r="B5225" s="21">
        <f t="shared" si="242"/>
        <v>43339</v>
      </c>
      <c r="C5225" s="34">
        <v>43339.6666666659</v>
      </c>
      <c r="D5225">
        <v>0</v>
      </c>
      <c r="E5225">
        <v>0</v>
      </c>
      <c r="F5225">
        <v>0</v>
      </c>
      <c r="G5225">
        <v>0</v>
      </c>
      <c r="H5225">
        <v>280.56774193548381</v>
      </c>
      <c r="I5225">
        <v>0</v>
      </c>
      <c r="J5225">
        <f t="shared" si="241"/>
        <v>280.56774193548381</v>
      </c>
    </row>
    <row r="5226" spans="1:10">
      <c r="A5226" s="23">
        <f t="shared" ref="A5226:A5289" si="243">A5058+7</f>
        <v>43339</v>
      </c>
      <c r="B5226" s="21">
        <f t="shared" si="242"/>
        <v>43339</v>
      </c>
      <c r="C5226" s="34">
        <v>43339.708333332601</v>
      </c>
      <c r="D5226">
        <v>0</v>
      </c>
      <c r="E5226">
        <v>0</v>
      </c>
      <c r="F5226">
        <v>0</v>
      </c>
      <c r="G5226">
        <v>0</v>
      </c>
      <c r="H5226">
        <v>281.89493087557599</v>
      </c>
      <c r="I5226">
        <v>0</v>
      </c>
      <c r="J5226">
        <f t="shared" si="241"/>
        <v>281.89493087557599</v>
      </c>
    </row>
    <row r="5227" spans="1:10">
      <c r="A5227" s="23">
        <f t="shared" si="243"/>
        <v>43339</v>
      </c>
      <c r="B5227" s="21">
        <f t="shared" si="242"/>
        <v>43339</v>
      </c>
      <c r="C5227" s="34">
        <v>43339.7499999992</v>
      </c>
      <c r="D5227">
        <v>0</v>
      </c>
      <c r="E5227">
        <v>0</v>
      </c>
      <c r="F5227">
        <v>0</v>
      </c>
      <c r="G5227">
        <v>0</v>
      </c>
      <c r="H5227">
        <v>280.56774193548381</v>
      </c>
      <c r="I5227">
        <v>0</v>
      </c>
      <c r="J5227">
        <f t="shared" si="241"/>
        <v>280.56774193548381</v>
      </c>
    </row>
    <row r="5228" spans="1:10">
      <c r="A5228" s="23">
        <f t="shared" si="243"/>
        <v>43339</v>
      </c>
      <c r="B5228" s="21">
        <f t="shared" si="242"/>
        <v>43339</v>
      </c>
      <c r="C5228" s="34">
        <v>43339.7916666659</v>
      </c>
      <c r="D5228">
        <v>0</v>
      </c>
      <c r="E5228">
        <v>0</v>
      </c>
      <c r="F5228">
        <v>0</v>
      </c>
      <c r="G5228">
        <v>0</v>
      </c>
      <c r="H5228">
        <v>283.04516129032248</v>
      </c>
      <c r="I5228">
        <v>0</v>
      </c>
      <c r="J5228">
        <f t="shared" si="241"/>
        <v>283.04516129032248</v>
      </c>
    </row>
    <row r="5229" spans="1:10">
      <c r="A5229" s="23">
        <f t="shared" si="243"/>
        <v>43339</v>
      </c>
      <c r="B5229" s="21">
        <f t="shared" si="242"/>
        <v>43339</v>
      </c>
      <c r="C5229" s="34">
        <v>43339.833333332601</v>
      </c>
      <c r="D5229">
        <v>0</v>
      </c>
      <c r="E5229">
        <v>0</v>
      </c>
      <c r="F5229">
        <v>0</v>
      </c>
      <c r="G5229">
        <v>0</v>
      </c>
      <c r="H5229">
        <v>282.6027649769585</v>
      </c>
      <c r="I5229">
        <v>0</v>
      </c>
      <c r="J5229">
        <f t="shared" si="241"/>
        <v>282.6027649769585</v>
      </c>
    </row>
    <row r="5230" spans="1:10">
      <c r="A5230" s="23">
        <f t="shared" si="243"/>
        <v>43339</v>
      </c>
      <c r="B5230" s="21">
        <f t="shared" si="242"/>
        <v>43339</v>
      </c>
      <c r="C5230" s="34">
        <v>43339.8749999992</v>
      </c>
      <c r="D5230">
        <v>0</v>
      </c>
      <c r="E5230">
        <v>0</v>
      </c>
      <c r="F5230">
        <v>0</v>
      </c>
      <c r="G5230">
        <v>0</v>
      </c>
      <c r="H5230">
        <v>281.27557603686631</v>
      </c>
      <c r="I5230">
        <v>0</v>
      </c>
      <c r="J5230">
        <f t="shared" si="241"/>
        <v>281.27557603686631</v>
      </c>
    </row>
    <row r="5231" spans="1:10">
      <c r="A5231" s="23">
        <f t="shared" si="243"/>
        <v>43339</v>
      </c>
      <c r="B5231" s="21">
        <f t="shared" si="242"/>
        <v>43339</v>
      </c>
      <c r="C5231" s="34">
        <v>43339.9166666659</v>
      </c>
      <c r="D5231">
        <v>0</v>
      </c>
      <c r="E5231">
        <v>0</v>
      </c>
      <c r="F5231">
        <v>0</v>
      </c>
      <c r="G5231">
        <v>0</v>
      </c>
      <c r="H5231">
        <v>299.10414746543768</v>
      </c>
      <c r="I5231">
        <v>0</v>
      </c>
      <c r="J5231">
        <f t="shared" si="241"/>
        <v>299.10414746543768</v>
      </c>
    </row>
    <row r="5232" spans="1:10">
      <c r="A5232" s="23">
        <f t="shared" si="243"/>
        <v>43339</v>
      </c>
      <c r="B5232" s="21">
        <f t="shared" si="242"/>
        <v>43339</v>
      </c>
      <c r="C5232" s="34">
        <v>43339.958333332601</v>
      </c>
      <c r="D5232">
        <v>0</v>
      </c>
      <c r="E5232">
        <v>0</v>
      </c>
      <c r="F5232">
        <v>0</v>
      </c>
      <c r="G5232">
        <v>0</v>
      </c>
      <c r="H5232">
        <v>302.99723502304153</v>
      </c>
      <c r="I5232">
        <v>0</v>
      </c>
      <c r="J5232">
        <f t="shared" si="241"/>
        <v>302.99723502304153</v>
      </c>
    </row>
    <row r="5233" spans="1:10">
      <c r="A5233" s="23">
        <f t="shared" si="243"/>
        <v>43339</v>
      </c>
      <c r="B5233" s="22">
        <f t="shared" si="242"/>
        <v>43339</v>
      </c>
      <c r="C5233" s="34">
        <v>43339.9999999992</v>
      </c>
      <c r="D5233">
        <v>0</v>
      </c>
      <c r="E5233">
        <v>0</v>
      </c>
      <c r="F5233">
        <v>0</v>
      </c>
      <c r="G5233">
        <v>0</v>
      </c>
      <c r="H5233">
        <v>292.3797235023041</v>
      </c>
      <c r="I5233">
        <v>0</v>
      </c>
      <c r="J5233">
        <f t="shared" si="241"/>
        <v>292.3797235023041</v>
      </c>
    </row>
    <row r="5234" spans="1:10">
      <c r="A5234" s="23">
        <f t="shared" si="243"/>
        <v>43339</v>
      </c>
      <c r="B5234" s="20">
        <f t="shared" si="242"/>
        <v>43340</v>
      </c>
      <c r="C5234" s="34">
        <v>43340.0416666659</v>
      </c>
      <c r="D5234">
        <v>0</v>
      </c>
      <c r="E5234">
        <v>0</v>
      </c>
      <c r="F5234">
        <v>0</v>
      </c>
      <c r="G5234">
        <v>0</v>
      </c>
      <c r="H5234">
        <v>290.16774193548378</v>
      </c>
      <c r="I5234">
        <v>0</v>
      </c>
      <c r="J5234">
        <f t="shared" si="241"/>
        <v>290.16774193548378</v>
      </c>
    </row>
    <row r="5235" spans="1:10">
      <c r="A5235" s="23">
        <f t="shared" si="243"/>
        <v>43339</v>
      </c>
      <c r="B5235" s="21">
        <f t="shared" si="242"/>
        <v>43340</v>
      </c>
      <c r="C5235" s="34">
        <v>43340.083333332601</v>
      </c>
      <c r="D5235">
        <v>0</v>
      </c>
      <c r="E5235">
        <v>0</v>
      </c>
      <c r="F5235">
        <v>0</v>
      </c>
      <c r="G5235">
        <v>0</v>
      </c>
      <c r="H5235">
        <v>286.76129032258058</v>
      </c>
      <c r="I5235">
        <v>0</v>
      </c>
      <c r="J5235">
        <f t="shared" si="241"/>
        <v>286.76129032258058</v>
      </c>
    </row>
    <row r="5236" spans="1:10">
      <c r="A5236" s="23">
        <f t="shared" si="243"/>
        <v>43339</v>
      </c>
      <c r="B5236" s="21">
        <f t="shared" si="242"/>
        <v>43340</v>
      </c>
      <c r="C5236" s="34">
        <v>43340.1249999992</v>
      </c>
      <c r="D5236">
        <v>0</v>
      </c>
      <c r="E5236">
        <v>0</v>
      </c>
      <c r="F5236">
        <v>0</v>
      </c>
      <c r="G5236">
        <v>0</v>
      </c>
      <c r="H5236">
        <v>291.22949308755761</v>
      </c>
      <c r="I5236">
        <v>0</v>
      </c>
      <c r="J5236">
        <f t="shared" si="241"/>
        <v>291.22949308755761</v>
      </c>
    </row>
    <row r="5237" spans="1:10">
      <c r="A5237" s="23">
        <f t="shared" si="243"/>
        <v>43339</v>
      </c>
      <c r="B5237" s="21">
        <f t="shared" si="242"/>
        <v>43340</v>
      </c>
      <c r="C5237" s="34">
        <v>43340.1666666659</v>
      </c>
      <c r="D5237">
        <v>0</v>
      </c>
      <c r="E5237">
        <v>0</v>
      </c>
      <c r="F5237">
        <v>0</v>
      </c>
      <c r="G5237">
        <v>0</v>
      </c>
      <c r="H5237">
        <v>284.37235023041472</v>
      </c>
      <c r="I5237">
        <v>0</v>
      </c>
      <c r="J5237">
        <f t="shared" si="241"/>
        <v>284.37235023041472</v>
      </c>
    </row>
    <row r="5238" spans="1:10">
      <c r="A5238" s="23">
        <f t="shared" si="243"/>
        <v>43339</v>
      </c>
      <c r="B5238" s="21">
        <f t="shared" si="242"/>
        <v>43340</v>
      </c>
      <c r="C5238" s="34">
        <v>43340.208333332601</v>
      </c>
      <c r="D5238">
        <v>0</v>
      </c>
      <c r="E5238">
        <v>0</v>
      </c>
      <c r="F5238">
        <v>0</v>
      </c>
      <c r="G5238">
        <v>0</v>
      </c>
      <c r="H5238">
        <v>286.93824884792622</v>
      </c>
      <c r="I5238">
        <v>0</v>
      </c>
      <c r="J5238">
        <f t="shared" si="241"/>
        <v>286.93824884792622</v>
      </c>
    </row>
    <row r="5239" spans="1:10">
      <c r="A5239" s="23">
        <f t="shared" si="243"/>
        <v>43339</v>
      </c>
      <c r="B5239" s="21">
        <f t="shared" si="242"/>
        <v>43340</v>
      </c>
      <c r="C5239" s="34">
        <v>43340.2499999992</v>
      </c>
      <c r="D5239">
        <v>0</v>
      </c>
      <c r="E5239">
        <v>0</v>
      </c>
      <c r="F5239">
        <v>0</v>
      </c>
      <c r="G5239">
        <v>0</v>
      </c>
      <c r="H5239">
        <v>283.53179723502302</v>
      </c>
      <c r="I5239">
        <v>0</v>
      </c>
      <c r="J5239">
        <f t="shared" si="241"/>
        <v>283.53179723502302</v>
      </c>
    </row>
    <row r="5240" spans="1:10">
      <c r="A5240" s="23">
        <f t="shared" si="243"/>
        <v>43339</v>
      </c>
      <c r="B5240" s="21">
        <f t="shared" si="242"/>
        <v>43340</v>
      </c>
      <c r="C5240" s="34">
        <v>43340.2916666659</v>
      </c>
      <c r="D5240">
        <v>125</v>
      </c>
      <c r="E5240">
        <v>125</v>
      </c>
      <c r="F5240">
        <v>0</v>
      </c>
      <c r="G5240">
        <v>177</v>
      </c>
      <c r="H5240">
        <v>271.05622119815672</v>
      </c>
      <c r="I5240">
        <v>0</v>
      </c>
      <c r="J5240">
        <f t="shared" si="241"/>
        <v>698.05622119815666</v>
      </c>
    </row>
    <row r="5241" spans="1:10">
      <c r="A5241" s="23">
        <f t="shared" si="243"/>
        <v>43339</v>
      </c>
      <c r="B5241" s="21">
        <f t="shared" si="242"/>
        <v>43340</v>
      </c>
      <c r="C5241" s="34">
        <v>43340.333333332601</v>
      </c>
      <c r="D5241">
        <v>125</v>
      </c>
      <c r="E5241">
        <v>125</v>
      </c>
      <c r="F5241">
        <v>0</v>
      </c>
      <c r="G5241">
        <v>177</v>
      </c>
      <c r="H5241">
        <v>304.05898617511519</v>
      </c>
      <c r="I5241">
        <v>0</v>
      </c>
      <c r="J5241">
        <f t="shared" si="241"/>
        <v>731.05898617511525</v>
      </c>
    </row>
    <row r="5242" spans="1:10">
      <c r="A5242" s="23">
        <f t="shared" si="243"/>
        <v>43339</v>
      </c>
      <c r="B5242" s="21">
        <f t="shared" si="242"/>
        <v>43340</v>
      </c>
      <c r="C5242" s="34">
        <v>43340.3749999992</v>
      </c>
      <c r="D5242">
        <v>125</v>
      </c>
      <c r="E5242">
        <v>125</v>
      </c>
      <c r="F5242">
        <v>125</v>
      </c>
      <c r="G5242">
        <v>177</v>
      </c>
      <c r="H5242">
        <v>276.23225806451609</v>
      </c>
      <c r="I5242">
        <v>0</v>
      </c>
      <c r="J5242">
        <f t="shared" si="241"/>
        <v>828.23225806451615</v>
      </c>
    </row>
    <row r="5243" spans="1:10">
      <c r="A5243" s="23">
        <f t="shared" si="243"/>
        <v>43339</v>
      </c>
      <c r="B5243" s="21">
        <f t="shared" si="242"/>
        <v>43340</v>
      </c>
      <c r="C5243" s="34">
        <v>43340.4166666659</v>
      </c>
      <c r="D5243">
        <v>125</v>
      </c>
      <c r="E5243">
        <v>125</v>
      </c>
      <c r="F5243">
        <v>125</v>
      </c>
      <c r="G5243">
        <v>177</v>
      </c>
      <c r="H5243">
        <v>326.97511520737328</v>
      </c>
      <c r="I5243">
        <v>0</v>
      </c>
      <c r="J5243">
        <f t="shared" si="241"/>
        <v>878.97511520737328</v>
      </c>
    </row>
    <row r="5244" spans="1:10">
      <c r="A5244" s="23">
        <f t="shared" si="243"/>
        <v>43339</v>
      </c>
      <c r="B5244" s="21">
        <f t="shared" si="242"/>
        <v>43340</v>
      </c>
      <c r="C5244" s="34">
        <v>43340.458333332601</v>
      </c>
      <c r="D5244">
        <v>125</v>
      </c>
      <c r="E5244">
        <v>125</v>
      </c>
      <c r="F5244">
        <v>125</v>
      </c>
      <c r="G5244">
        <v>177</v>
      </c>
      <c r="H5244">
        <v>338.03502304147457</v>
      </c>
      <c r="I5244">
        <v>0</v>
      </c>
      <c r="J5244">
        <f t="shared" si="241"/>
        <v>890.03502304147457</v>
      </c>
    </row>
    <row r="5245" spans="1:10">
      <c r="A5245" s="23">
        <f t="shared" si="243"/>
        <v>43339</v>
      </c>
      <c r="B5245" s="21">
        <f t="shared" si="242"/>
        <v>43340</v>
      </c>
      <c r="C5245" s="34">
        <v>43340.4999999992</v>
      </c>
      <c r="D5245">
        <v>125</v>
      </c>
      <c r="E5245">
        <v>125</v>
      </c>
      <c r="F5245">
        <v>0</v>
      </c>
      <c r="G5245">
        <v>177</v>
      </c>
      <c r="H5245">
        <v>310.20829493087558</v>
      </c>
      <c r="I5245">
        <v>0</v>
      </c>
      <c r="J5245">
        <f t="shared" si="241"/>
        <v>737.20829493087558</v>
      </c>
    </row>
    <row r="5246" spans="1:10">
      <c r="A5246" s="23">
        <f t="shared" si="243"/>
        <v>43339</v>
      </c>
      <c r="B5246" s="21">
        <f t="shared" si="242"/>
        <v>43340</v>
      </c>
      <c r="C5246" s="34">
        <v>43340.5416666659</v>
      </c>
      <c r="D5246">
        <v>125</v>
      </c>
      <c r="E5246">
        <v>125</v>
      </c>
      <c r="F5246">
        <v>125</v>
      </c>
      <c r="G5246">
        <v>177</v>
      </c>
      <c r="H5246">
        <v>336.30967741935478</v>
      </c>
      <c r="I5246">
        <v>0</v>
      </c>
      <c r="J5246">
        <f t="shared" si="241"/>
        <v>888.30967741935478</v>
      </c>
    </row>
    <row r="5247" spans="1:10">
      <c r="A5247" s="23">
        <f t="shared" si="243"/>
        <v>43339</v>
      </c>
      <c r="B5247" s="21">
        <f t="shared" si="242"/>
        <v>43340</v>
      </c>
      <c r="C5247" s="34">
        <v>43340.583333332601</v>
      </c>
      <c r="D5247">
        <v>125</v>
      </c>
      <c r="E5247">
        <v>125</v>
      </c>
      <c r="F5247">
        <v>125</v>
      </c>
      <c r="G5247">
        <v>177</v>
      </c>
      <c r="H5247">
        <v>301.93548387096769</v>
      </c>
      <c r="I5247">
        <v>0</v>
      </c>
      <c r="J5247">
        <f t="shared" si="241"/>
        <v>853.93548387096769</v>
      </c>
    </row>
    <row r="5248" spans="1:10">
      <c r="A5248" s="23">
        <f t="shared" si="243"/>
        <v>43339</v>
      </c>
      <c r="B5248" s="21">
        <f t="shared" si="242"/>
        <v>43340</v>
      </c>
      <c r="C5248" s="34">
        <v>43340.6249999992</v>
      </c>
      <c r="D5248">
        <v>125</v>
      </c>
      <c r="E5248">
        <v>125</v>
      </c>
      <c r="F5248">
        <v>125</v>
      </c>
      <c r="G5248">
        <v>177</v>
      </c>
      <c r="H5248">
        <v>340.07004608294932</v>
      </c>
      <c r="I5248">
        <v>0</v>
      </c>
      <c r="J5248">
        <f t="shared" si="241"/>
        <v>892.07004608294937</v>
      </c>
    </row>
    <row r="5249" spans="1:10">
      <c r="A5249" s="23">
        <f t="shared" si="243"/>
        <v>43339</v>
      </c>
      <c r="B5249" s="21">
        <f t="shared" si="242"/>
        <v>43340</v>
      </c>
      <c r="C5249" s="34">
        <v>43340.6666666659</v>
      </c>
      <c r="D5249">
        <v>125</v>
      </c>
      <c r="E5249">
        <v>125</v>
      </c>
      <c r="F5249">
        <v>125</v>
      </c>
      <c r="G5249">
        <v>177</v>
      </c>
      <c r="H5249">
        <v>314.10138248847932</v>
      </c>
      <c r="I5249">
        <v>0</v>
      </c>
      <c r="J5249">
        <f t="shared" si="241"/>
        <v>866.10138248847932</v>
      </c>
    </row>
    <row r="5250" spans="1:10">
      <c r="A5250" s="23">
        <f t="shared" si="243"/>
        <v>43339</v>
      </c>
      <c r="B5250" s="21">
        <f t="shared" si="242"/>
        <v>43340</v>
      </c>
      <c r="C5250" s="34">
        <v>43340.708333332601</v>
      </c>
      <c r="D5250">
        <v>125</v>
      </c>
      <c r="E5250">
        <v>125</v>
      </c>
      <c r="F5250">
        <v>125</v>
      </c>
      <c r="G5250">
        <v>177</v>
      </c>
      <c r="H5250">
        <v>309.10230414746542</v>
      </c>
      <c r="I5250">
        <v>0</v>
      </c>
      <c r="J5250">
        <f t="shared" ref="J5250:J5313" si="244">SUM(D5250:I5250)</f>
        <v>861.10230414746547</v>
      </c>
    </row>
    <row r="5251" spans="1:10">
      <c r="A5251" s="23">
        <f t="shared" si="243"/>
        <v>43339</v>
      </c>
      <c r="B5251" s="21">
        <f t="shared" si="242"/>
        <v>43340</v>
      </c>
      <c r="C5251" s="34">
        <v>43340.7499999992</v>
      </c>
      <c r="D5251">
        <v>125</v>
      </c>
      <c r="E5251">
        <v>125</v>
      </c>
      <c r="F5251">
        <v>125</v>
      </c>
      <c r="G5251">
        <v>177</v>
      </c>
      <c r="H5251">
        <v>332.50506912442393</v>
      </c>
      <c r="I5251">
        <v>0</v>
      </c>
      <c r="J5251">
        <f t="shared" si="244"/>
        <v>884.50506912442393</v>
      </c>
    </row>
    <row r="5252" spans="1:10">
      <c r="A5252" s="23">
        <f t="shared" si="243"/>
        <v>43339</v>
      </c>
      <c r="B5252" s="21">
        <f t="shared" si="242"/>
        <v>43340</v>
      </c>
      <c r="C5252" s="34">
        <v>43340.7916666659</v>
      </c>
      <c r="D5252">
        <v>125</v>
      </c>
      <c r="E5252">
        <v>125</v>
      </c>
      <c r="F5252">
        <v>125</v>
      </c>
      <c r="G5252">
        <v>177</v>
      </c>
      <c r="H5252">
        <v>334.76129032258058</v>
      </c>
      <c r="I5252">
        <v>0</v>
      </c>
      <c r="J5252">
        <f t="shared" si="244"/>
        <v>886.76129032258063</v>
      </c>
    </row>
    <row r="5253" spans="1:10">
      <c r="A5253" s="23">
        <f t="shared" si="243"/>
        <v>43339</v>
      </c>
      <c r="B5253" s="21">
        <f t="shared" si="242"/>
        <v>43340</v>
      </c>
      <c r="C5253" s="34">
        <v>43340.833333332601</v>
      </c>
      <c r="D5253">
        <v>125</v>
      </c>
      <c r="E5253">
        <v>125</v>
      </c>
      <c r="F5253">
        <v>125</v>
      </c>
      <c r="G5253">
        <v>177</v>
      </c>
      <c r="H5253">
        <v>326.57695852534562</v>
      </c>
      <c r="I5253">
        <v>0</v>
      </c>
      <c r="J5253">
        <f t="shared" si="244"/>
        <v>878.57695852534562</v>
      </c>
    </row>
    <row r="5254" spans="1:10">
      <c r="A5254" s="23">
        <f t="shared" si="243"/>
        <v>43339</v>
      </c>
      <c r="B5254" s="21">
        <f t="shared" si="242"/>
        <v>43340</v>
      </c>
      <c r="C5254" s="34">
        <v>43340.8749999992</v>
      </c>
      <c r="D5254">
        <v>125</v>
      </c>
      <c r="E5254">
        <v>125</v>
      </c>
      <c r="F5254">
        <v>125</v>
      </c>
      <c r="G5254">
        <v>177</v>
      </c>
      <c r="H5254">
        <v>299.76774193548391</v>
      </c>
      <c r="I5254">
        <v>0</v>
      </c>
      <c r="J5254">
        <f t="shared" si="244"/>
        <v>851.76774193548385</v>
      </c>
    </row>
    <row r="5255" spans="1:10">
      <c r="A5255" s="23">
        <f t="shared" si="243"/>
        <v>43339</v>
      </c>
      <c r="B5255" s="21">
        <f t="shared" si="242"/>
        <v>43340</v>
      </c>
      <c r="C5255" s="34">
        <v>43340.9166666659</v>
      </c>
      <c r="D5255">
        <v>125</v>
      </c>
      <c r="E5255">
        <v>125</v>
      </c>
      <c r="F5255">
        <v>0</v>
      </c>
      <c r="G5255">
        <v>177</v>
      </c>
      <c r="H5255">
        <v>283.48755760368658</v>
      </c>
      <c r="I5255">
        <v>0</v>
      </c>
      <c r="J5255">
        <f t="shared" si="244"/>
        <v>710.48755760368658</v>
      </c>
    </row>
    <row r="5256" spans="1:10">
      <c r="A5256" s="23">
        <f t="shared" si="243"/>
        <v>43339</v>
      </c>
      <c r="B5256" s="21">
        <f t="shared" si="242"/>
        <v>43340</v>
      </c>
      <c r="C5256" s="34">
        <v>43340.958333332601</v>
      </c>
      <c r="D5256">
        <v>125</v>
      </c>
      <c r="E5256">
        <v>125</v>
      </c>
      <c r="F5256">
        <v>125</v>
      </c>
      <c r="G5256">
        <v>177</v>
      </c>
      <c r="H5256">
        <v>279.72718894009211</v>
      </c>
      <c r="I5256">
        <v>0</v>
      </c>
      <c r="J5256">
        <f t="shared" si="244"/>
        <v>831.72718894009211</v>
      </c>
    </row>
    <row r="5257" spans="1:10">
      <c r="A5257" s="23">
        <f t="shared" si="243"/>
        <v>43339</v>
      </c>
      <c r="B5257" s="22">
        <f t="shared" si="242"/>
        <v>43340</v>
      </c>
      <c r="C5257" s="34">
        <v>43340.9999999992</v>
      </c>
      <c r="D5257">
        <v>125</v>
      </c>
      <c r="E5257">
        <v>125</v>
      </c>
      <c r="F5257">
        <v>0</v>
      </c>
      <c r="G5257">
        <v>177</v>
      </c>
      <c r="H5257">
        <v>290.34470046082947</v>
      </c>
      <c r="I5257">
        <v>0</v>
      </c>
      <c r="J5257">
        <f t="shared" si="244"/>
        <v>717.34470046082947</v>
      </c>
    </row>
    <row r="5258" spans="1:10">
      <c r="A5258" s="23">
        <f t="shared" si="243"/>
        <v>43339</v>
      </c>
      <c r="B5258" s="20">
        <f t="shared" si="242"/>
        <v>43341</v>
      </c>
      <c r="C5258" s="34">
        <v>43341.0416666659</v>
      </c>
      <c r="D5258">
        <v>125</v>
      </c>
      <c r="E5258">
        <v>125</v>
      </c>
      <c r="F5258">
        <v>125</v>
      </c>
      <c r="G5258">
        <v>177</v>
      </c>
      <c r="H5258">
        <v>280.52350230414743</v>
      </c>
      <c r="I5258">
        <v>0</v>
      </c>
      <c r="J5258">
        <f t="shared" si="244"/>
        <v>832.52350230414743</v>
      </c>
    </row>
    <row r="5259" spans="1:10">
      <c r="A5259" s="23">
        <f t="shared" si="243"/>
        <v>43339</v>
      </c>
      <c r="B5259" s="21">
        <f t="shared" si="242"/>
        <v>43341</v>
      </c>
      <c r="C5259" s="34">
        <v>43341.083333332601</v>
      </c>
      <c r="D5259">
        <v>125</v>
      </c>
      <c r="E5259">
        <v>125</v>
      </c>
      <c r="F5259">
        <v>125</v>
      </c>
      <c r="G5259">
        <v>177</v>
      </c>
      <c r="H5259">
        <v>321.22396313364061</v>
      </c>
      <c r="I5259">
        <v>0</v>
      </c>
      <c r="J5259">
        <f t="shared" si="244"/>
        <v>873.22396313364061</v>
      </c>
    </row>
    <row r="5260" spans="1:10">
      <c r="A5260" s="23">
        <f t="shared" si="243"/>
        <v>43339</v>
      </c>
      <c r="B5260" s="21">
        <f t="shared" si="242"/>
        <v>43341</v>
      </c>
      <c r="C5260" s="34">
        <v>43341.1249999992</v>
      </c>
      <c r="D5260">
        <v>125</v>
      </c>
      <c r="E5260">
        <v>125</v>
      </c>
      <c r="F5260">
        <v>0</v>
      </c>
      <c r="G5260">
        <v>177</v>
      </c>
      <c r="H5260">
        <v>271.58709677419353</v>
      </c>
      <c r="I5260">
        <v>0</v>
      </c>
      <c r="J5260">
        <f t="shared" si="244"/>
        <v>698.58709677419347</v>
      </c>
    </row>
    <row r="5261" spans="1:10">
      <c r="A5261" s="23">
        <f t="shared" si="243"/>
        <v>43339</v>
      </c>
      <c r="B5261" s="21">
        <f t="shared" si="242"/>
        <v>43341</v>
      </c>
      <c r="C5261" s="34">
        <v>43341.1666666659</v>
      </c>
      <c r="D5261">
        <v>125</v>
      </c>
      <c r="E5261">
        <v>125</v>
      </c>
      <c r="F5261">
        <v>0</v>
      </c>
      <c r="G5261">
        <v>177</v>
      </c>
      <c r="H5261">
        <v>276.49769585253449</v>
      </c>
      <c r="I5261">
        <v>0</v>
      </c>
      <c r="J5261">
        <f t="shared" si="244"/>
        <v>703.49769585253443</v>
      </c>
    </row>
    <row r="5262" spans="1:10">
      <c r="A5262" s="23">
        <f t="shared" si="243"/>
        <v>43339</v>
      </c>
      <c r="B5262" s="21">
        <f t="shared" si="242"/>
        <v>43341</v>
      </c>
      <c r="C5262" s="34">
        <v>43341.208333332601</v>
      </c>
      <c r="D5262">
        <v>125</v>
      </c>
      <c r="E5262">
        <v>125</v>
      </c>
      <c r="F5262">
        <v>125</v>
      </c>
      <c r="G5262">
        <v>177</v>
      </c>
      <c r="H5262">
        <v>273.7990783410138</v>
      </c>
      <c r="I5262">
        <v>0</v>
      </c>
      <c r="J5262">
        <f t="shared" si="244"/>
        <v>825.7990783410138</v>
      </c>
    </row>
    <row r="5263" spans="1:10">
      <c r="A5263" s="23">
        <f t="shared" si="243"/>
        <v>43339</v>
      </c>
      <c r="B5263" s="21">
        <f t="shared" si="242"/>
        <v>43341</v>
      </c>
      <c r="C5263" s="34">
        <v>43341.2499999992</v>
      </c>
      <c r="D5263">
        <v>0</v>
      </c>
      <c r="E5263">
        <v>0</v>
      </c>
      <c r="F5263">
        <v>0</v>
      </c>
      <c r="G5263">
        <v>0</v>
      </c>
      <c r="H5263">
        <v>306.13824884792632</v>
      </c>
      <c r="I5263">
        <v>0</v>
      </c>
      <c r="J5263">
        <f t="shared" si="244"/>
        <v>306.13824884792632</v>
      </c>
    </row>
    <row r="5264" spans="1:10">
      <c r="A5264" s="23">
        <f t="shared" si="243"/>
        <v>43339</v>
      </c>
      <c r="B5264" s="21">
        <f t="shared" si="242"/>
        <v>43341</v>
      </c>
      <c r="C5264" s="34">
        <v>43341.2916666659</v>
      </c>
      <c r="D5264">
        <v>125</v>
      </c>
      <c r="E5264">
        <v>0</v>
      </c>
      <c r="F5264">
        <v>0</v>
      </c>
      <c r="G5264">
        <v>177</v>
      </c>
      <c r="H5264">
        <v>276.89585253456221</v>
      </c>
      <c r="I5264">
        <v>0</v>
      </c>
      <c r="J5264">
        <f t="shared" si="244"/>
        <v>578.89585253456221</v>
      </c>
    </row>
    <row r="5265" spans="1:10">
      <c r="A5265" s="23">
        <f t="shared" si="243"/>
        <v>43339</v>
      </c>
      <c r="B5265" s="21">
        <f t="shared" si="242"/>
        <v>43341</v>
      </c>
      <c r="C5265" s="34">
        <v>43341.333333332601</v>
      </c>
      <c r="D5265">
        <v>125</v>
      </c>
      <c r="E5265">
        <v>125</v>
      </c>
      <c r="F5265">
        <v>0</v>
      </c>
      <c r="G5265">
        <v>177</v>
      </c>
      <c r="H5265">
        <v>300.9179723502304</v>
      </c>
      <c r="I5265">
        <v>0</v>
      </c>
      <c r="J5265">
        <f t="shared" si="244"/>
        <v>727.91797235023046</v>
      </c>
    </row>
    <row r="5266" spans="1:10">
      <c r="A5266" s="23">
        <f t="shared" si="243"/>
        <v>43339</v>
      </c>
      <c r="B5266" s="21">
        <f t="shared" si="242"/>
        <v>43341</v>
      </c>
      <c r="C5266" s="34">
        <v>43341.3749999992</v>
      </c>
      <c r="D5266">
        <v>125</v>
      </c>
      <c r="E5266">
        <v>125</v>
      </c>
      <c r="F5266">
        <v>0</v>
      </c>
      <c r="G5266">
        <v>177</v>
      </c>
      <c r="H5266">
        <v>281.93917050691238</v>
      </c>
      <c r="I5266">
        <v>0</v>
      </c>
      <c r="J5266">
        <f t="shared" si="244"/>
        <v>708.93917050691243</v>
      </c>
    </row>
    <row r="5267" spans="1:10">
      <c r="A5267" s="23">
        <f t="shared" si="243"/>
        <v>43339</v>
      </c>
      <c r="B5267" s="21">
        <f t="shared" si="242"/>
        <v>43341</v>
      </c>
      <c r="C5267" s="34">
        <v>43341.4166666659</v>
      </c>
      <c r="D5267">
        <v>125</v>
      </c>
      <c r="E5267">
        <v>125</v>
      </c>
      <c r="F5267">
        <v>125</v>
      </c>
      <c r="G5267">
        <v>177</v>
      </c>
      <c r="H5267">
        <v>309.54470046082952</v>
      </c>
      <c r="I5267">
        <v>0</v>
      </c>
      <c r="J5267">
        <f t="shared" si="244"/>
        <v>861.54470046082952</v>
      </c>
    </row>
    <row r="5268" spans="1:10">
      <c r="A5268" s="23">
        <f t="shared" si="243"/>
        <v>43339</v>
      </c>
      <c r="B5268" s="21">
        <f t="shared" si="242"/>
        <v>43341</v>
      </c>
      <c r="C5268" s="34">
        <v>43341.458333332601</v>
      </c>
      <c r="D5268">
        <v>125</v>
      </c>
      <c r="E5268">
        <v>125</v>
      </c>
      <c r="F5268">
        <v>125</v>
      </c>
      <c r="G5268">
        <v>177</v>
      </c>
      <c r="H5268">
        <v>331.66451612903222</v>
      </c>
      <c r="I5268">
        <v>0</v>
      </c>
      <c r="J5268">
        <f t="shared" si="244"/>
        <v>883.66451612903222</v>
      </c>
    </row>
    <row r="5269" spans="1:10">
      <c r="A5269" s="23">
        <f t="shared" si="243"/>
        <v>43339</v>
      </c>
      <c r="B5269" s="21">
        <f t="shared" si="242"/>
        <v>43341</v>
      </c>
      <c r="C5269" s="34">
        <v>43341.4999999992</v>
      </c>
      <c r="D5269">
        <v>125</v>
      </c>
      <c r="E5269">
        <v>125</v>
      </c>
      <c r="F5269">
        <v>0</v>
      </c>
      <c r="G5269">
        <v>177</v>
      </c>
      <c r="H5269">
        <v>303.04147465437791</v>
      </c>
      <c r="I5269">
        <v>0</v>
      </c>
      <c r="J5269">
        <f t="shared" si="244"/>
        <v>730.04147465437791</v>
      </c>
    </row>
    <row r="5270" spans="1:10">
      <c r="A5270" s="23">
        <f t="shared" si="243"/>
        <v>43339</v>
      </c>
      <c r="B5270" s="21">
        <f t="shared" si="242"/>
        <v>43341</v>
      </c>
      <c r="C5270" s="34">
        <v>43341.5416666659</v>
      </c>
      <c r="D5270">
        <v>125</v>
      </c>
      <c r="E5270">
        <v>125</v>
      </c>
      <c r="F5270">
        <v>125</v>
      </c>
      <c r="G5270">
        <v>177</v>
      </c>
      <c r="H5270">
        <v>326.88663594470052</v>
      </c>
      <c r="I5270">
        <v>0</v>
      </c>
      <c r="J5270">
        <f t="shared" si="244"/>
        <v>878.88663594470052</v>
      </c>
    </row>
    <row r="5271" spans="1:10">
      <c r="A5271" s="23">
        <f t="shared" si="243"/>
        <v>43339</v>
      </c>
      <c r="B5271" s="21">
        <f t="shared" si="242"/>
        <v>43341</v>
      </c>
      <c r="C5271" s="34">
        <v>43341.583333332601</v>
      </c>
      <c r="D5271">
        <v>125</v>
      </c>
      <c r="E5271">
        <v>125</v>
      </c>
      <c r="F5271">
        <v>125</v>
      </c>
      <c r="G5271">
        <v>177</v>
      </c>
      <c r="H5271">
        <v>294.45898617511517</v>
      </c>
      <c r="I5271">
        <v>0</v>
      </c>
      <c r="J5271">
        <f t="shared" si="244"/>
        <v>846.45898617511511</v>
      </c>
    </row>
    <row r="5272" spans="1:10">
      <c r="A5272" s="23">
        <f t="shared" si="243"/>
        <v>43339</v>
      </c>
      <c r="B5272" s="21">
        <f t="shared" si="242"/>
        <v>43341</v>
      </c>
      <c r="C5272" s="34">
        <v>43341.6249999992</v>
      </c>
      <c r="D5272">
        <v>125</v>
      </c>
      <c r="E5272">
        <v>125</v>
      </c>
      <c r="F5272">
        <v>125</v>
      </c>
      <c r="G5272">
        <v>177</v>
      </c>
      <c r="H5272">
        <v>294.37050691244241</v>
      </c>
      <c r="I5272">
        <v>0</v>
      </c>
      <c r="J5272">
        <f t="shared" si="244"/>
        <v>846.37050691244235</v>
      </c>
    </row>
    <row r="5273" spans="1:10">
      <c r="A5273" s="23">
        <f t="shared" si="243"/>
        <v>43339</v>
      </c>
      <c r="B5273" s="21">
        <f t="shared" si="242"/>
        <v>43341</v>
      </c>
      <c r="C5273" s="34">
        <v>43341.6666666659</v>
      </c>
      <c r="D5273">
        <v>125</v>
      </c>
      <c r="E5273">
        <v>125</v>
      </c>
      <c r="F5273">
        <v>125</v>
      </c>
      <c r="G5273">
        <v>177</v>
      </c>
      <c r="H5273">
        <v>321.57788018433178</v>
      </c>
      <c r="I5273">
        <v>0</v>
      </c>
      <c r="J5273">
        <f t="shared" si="244"/>
        <v>873.57788018433178</v>
      </c>
    </row>
    <row r="5274" spans="1:10">
      <c r="A5274" s="23">
        <f t="shared" si="243"/>
        <v>43339</v>
      </c>
      <c r="B5274" s="21">
        <f t="shared" ref="B5274:B5337" si="245">B5250+1</f>
        <v>43341</v>
      </c>
      <c r="C5274" s="34">
        <v>43341.708333332601</v>
      </c>
      <c r="D5274">
        <v>125</v>
      </c>
      <c r="E5274">
        <v>125</v>
      </c>
      <c r="F5274">
        <v>125</v>
      </c>
      <c r="G5274">
        <v>177</v>
      </c>
      <c r="H5274">
        <v>297.29032258064512</v>
      </c>
      <c r="I5274">
        <v>0</v>
      </c>
      <c r="J5274">
        <f t="shared" si="244"/>
        <v>849.29032258064512</v>
      </c>
    </row>
    <row r="5275" spans="1:10">
      <c r="A5275" s="23">
        <f t="shared" si="243"/>
        <v>43339</v>
      </c>
      <c r="B5275" s="21">
        <f t="shared" si="245"/>
        <v>43341</v>
      </c>
      <c r="C5275" s="34">
        <v>43341.7499999992</v>
      </c>
      <c r="D5275">
        <v>125</v>
      </c>
      <c r="E5275">
        <v>125</v>
      </c>
      <c r="F5275">
        <v>125</v>
      </c>
      <c r="G5275">
        <v>177</v>
      </c>
      <c r="H5275">
        <v>295.29953917050688</v>
      </c>
      <c r="I5275">
        <v>0</v>
      </c>
      <c r="J5275">
        <f t="shared" si="244"/>
        <v>847.29953917050693</v>
      </c>
    </row>
    <row r="5276" spans="1:10">
      <c r="A5276" s="23">
        <f t="shared" si="243"/>
        <v>43339</v>
      </c>
      <c r="B5276" s="21">
        <f t="shared" si="245"/>
        <v>43341</v>
      </c>
      <c r="C5276" s="34">
        <v>43341.7916666659</v>
      </c>
      <c r="D5276">
        <v>125</v>
      </c>
      <c r="E5276">
        <v>125</v>
      </c>
      <c r="F5276">
        <v>125</v>
      </c>
      <c r="G5276">
        <v>177</v>
      </c>
      <c r="H5276">
        <v>283.75299539170499</v>
      </c>
      <c r="I5276">
        <v>0</v>
      </c>
      <c r="J5276">
        <f t="shared" si="244"/>
        <v>835.75299539170499</v>
      </c>
    </row>
    <row r="5277" spans="1:10">
      <c r="A5277" s="23">
        <f t="shared" si="243"/>
        <v>43339</v>
      </c>
      <c r="B5277" s="21">
        <f t="shared" si="245"/>
        <v>43341</v>
      </c>
      <c r="C5277" s="34">
        <v>43341.833333332601</v>
      </c>
      <c r="D5277">
        <v>125</v>
      </c>
      <c r="E5277">
        <v>125</v>
      </c>
      <c r="F5277">
        <v>125</v>
      </c>
      <c r="G5277">
        <v>177</v>
      </c>
      <c r="H5277">
        <v>331.79723502304148</v>
      </c>
      <c r="I5277">
        <v>0</v>
      </c>
      <c r="J5277">
        <f t="shared" si="244"/>
        <v>883.79723502304148</v>
      </c>
    </row>
    <row r="5278" spans="1:10">
      <c r="A5278" s="23">
        <f t="shared" si="243"/>
        <v>43339</v>
      </c>
      <c r="B5278" s="21">
        <f t="shared" si="245"/>
        <v>43341</v>
      </c>
      <c r="C5278" s="34">
        <v>43341.8749999992</v>
      </c>
      <c r="D5278">
        <v>125</v>
      </c>
      <c r="E5278">
        <v>125</v>
      </c>
      <c r="F5278">
        <v>125</v>
      </c>
      <c r="G5278">
        <v>177</v>
      </c>
      <c r="H5278">
        <v>330.16036866359451</v>
      </c>
      <c r="I5278">
        <v>0</v>
      </c>
      <c r="J5278">
        <f t="shared" si="244"/>
        <v>882.16036866359445</v>
      </c>
    </row>
    <row r="5279" spans="1:10">
      <c r="A5279" s="23">
        <f t="shared" si="243"/>
        <v>43339</v>
      </c>
      <c r="B5279" s="21">
        <f t="shared" si="245"/>
        <v>43341</v>
      </c>
      <c r="C5279" s="34">
        <v>43341.9166666659</v>
      </c>
      <c r="D5279">
        <v>125</v>
      </c>
      <c r="E5279">
        <v>125</v>
      </c>
      <c r="F5279">
        <v>125</v>
      </c>
      <c r="G5279">
        <v>177</v>
      </c>
      <c r="H5279">
        <v>310.69493087557601</v>
      </c>
      <c r="I5279">
        <v>0</v>
      </c>
      <c r="J5279">
        <f t="shared" si="244"/>
        <v>862.69493087557601</v>
      </c>
    </row>
    <row r="5280" spans="1:10">
      <c r="A5280" s="23">
        <f t="shared" si="243"/>
        <v>43339</v>
      </c>
      <c r="B5280" s="21">
        <f t="shared" si="245"/>
        <v>43341</v>
      </c>
      <c r="C5280" s="34">
        <v>43341.958333332601</v>
      </c>
      <c r="D5280">
        <v>125</v>
      </c>
      <c r="E5280">
        <v>125</v>
      </c>
      <c r="F5280">
        <v>125</v>
      </c>
      <c r="G5280">
        <v>177</v>
      </c>
      <c r="H5280">
        <v>291.58341013824878</v>
      </c>
      <c r="I5280">
        <v>0</v>
      </c>
      <c r="J5280">
        <f t="shared" si="244"/>
        <v>843.58341013824884</v>
      </c>
    </row>
    <row r="5281" spans="1:10">
      <c r="A5281" s="23">
        <f t="shared" si="243"/>
        <v>43339</v>
      </c>
      <c r="B5281" s="22">
        <f t="shared" si="245"/>
        <v>43341</v>
      </c>
      <c r="C5281" s="34">
        <v>43341.9999999992</v>
      </c>
      <c r="D5281">
        <v>125</v>
      </c>
      <c r="E5281">
        <v>125</v>
      </c>
      <c r="F5281">
        <v>125</v>
      </c>
      <c r="G5281">
        <v>177</v>
      </c>
      <c r="H5281">
        <v>288.17695852534558</v>
      </c>
      <c r="I5281">
        <v>0</v>
      </c>
      <c r="J5281">
        <f t="shared" si="244"/>
        <v>840.17695852534553</v>
      </c>
    </row>
    <row r="5282" spans="1:10">
      <c r="A5282" s="23">
        <f t="shared" si="243"/>
        <v>43339</v>
      </c>
      <c r="B5282" s="20">
        <f t="shared" si="245"/>
        <v>43342</v>
      </c>
      <c r="C5282" s="34">
        <v>43342.0416666659</v>
      </c>
      <c r="D5282">
        <v>125</v>
      </c>
      <c r="E5282">
        <v>125</v>
      </c>
      <c r="F5282">
        <v>125</v>
      </c>
      <c r="G5282">
        <v>177</v>
      </c>
      <c r="H5282">
        <v>320.69308755760369</v>
      </c>
      <c r="I5282">
        <v>0</v>
      </c>
      <c r="J5282">
        <f t="shared" si="244"/>
        <v>872.69308755760369</v>
      </c>
    </row>
    <row r="5283" spans="1:10">
      <c r="A5283" s="23">
        <f t="shared" si="243"/>
        <v>43339</v>
      </c>
      <c r="B5283" s="21">
        <f t="shared" si="245"/>
        <v>43342</v>
      </c>
      <c r="C5283" s="34">
        <v>43342.083333332601</v>
      </c>
      <c r="D5283">
        <v>125</v>
      </c>
      <c r="E5283">
        <v>125</v>
      </c>
      <c r="F5283">
        <v>125</v>
      </c>
      <c r="G5283">
        <v>177</v>
      </c>
      <c r="H5283">
        <v>318.74654377880182</v>
      </c>
      <c r="I5283">
        <v>0</v>
      </c>
      <c r="J5283">
        <f t="shared" si="244"/>
        <v>870.74654377880188</v>
      </c>
    </row>
    <row r="5284" spans="1:10">
      <c r="A5284" s="23">
        <f t="shared" si="243"/>
        <v>43339</v>
      </c>
      <c r="B5284" s="21">
        <f t="shared" si="245"/>
        <v>43342</v>
      </c>
      <c r="C5284" s="34">
        <v>43342.1249999992</v>
      </c>
      <c r="D5284">
        <v>125</v>
      </c>
      <c r="E5284">
        <v>125</v>
      </c>
      <c r="F5284">
        <v>0</v>
      </c>
      <c r="G5284">
        <v>177</v>
      </c>
      <c r="H5284">
        <v>306.71336405529951</v>
      </c>
      <c r="I5284">
        <v>0</v>
      </c>
      <c r="J5284">
        <f t="shared" si="244"/>
        <v>733.71336405529951</v>
      </c>
    </row>
    <row r="5285" spans="1:10">
      <c r="A5285" s="23">
        <f t="shared" si="243"/>
        <v>43339</v>
      </c>
      <c r="B5285" s="21">
        <f t="shared" si="245"/>
        <v>43342</v>
      </c>
      <c r="C5285" s="34">
        <v>43342.1666666659</v>
      </c>
      <c r="D5285">
        <v>125</v>
      </c>
      <c r="E5285">
        <v>125</v>
      </c>
      <c r="F5285">
        <v>0</v>
      </c>
      <c r="G5285">
        <v>177</v>
      </c>
      <c r="H5285">
        <v>305.0322580645161</v>
      </c>
      <c r="I5285">
        <v>0</v>
      </c>
      <c r="J5285">
        <f t="shared" si="244"/>
        <v>732.0322580645161</v>
      </c>
    </row>
    <row r="5286" spans="1:10">
      <c r="A5286" s="23">
        <f t="shared" si="243"/>
        <v>43339</v>
      </c>
      <c r="B5286" s="21">
        <f t="shared" si="245"/>
        <v>43342</v>
      </c>
      <c r="C5286" s="34">
        <v>43342.208333332601</v>
      </c>
      <c r="D5286">
        <v>125</v>
      </c>
      <c r="E5286">
        <v>125</v>
      </c>
      <c r="F5286">
        <v>0</v>
      </c>
      <c r="G5286">
        <v>177</v>
      </c>
      <c r="H5286">
        <v>273.31244239631332</v>
      </c>
      <c r="I5286">
        <v>0</v>
      </c>
      <c r="J5286">
        <f t="shared" si="244"/>
        <v>700.31244239631337</v>
      </c>
    </row>
    <row r="5287" spans="1:10">
      <c r="A5287" s="23">
        <f t="shared" si="243"/>
        <v>43339</v>
      </c>
      <c r="B5287" s="21">
        <f t="shared" si="245"/>
        <v>43342</v>
      </c>
      <c r="C5287" s="34">
        <v>43342.2499999992</v>
      </c>
      <c r="D5287">
        <v>0</v>
      </c>
      <c r="E5287">
        <v>0</v>
      </c>
      <c r="F5287">
        <v>0</v>
      </c>
      <c r="G5287">
        <v>0</v>
      </c>
      <c r="H5287">
        <v>292.20276497695852</v>
      </c>
      <c r="I5287">
        <v>0</v>
      </c>
      <c r="J5287">
        <f t="shared" si="244"/>
        <v>292.20276497695852</v>
      </c>
    </row>
    <row r="5288" spans="1:10">
      <c r="A5288" s="23">
        <f t="shared" si="243"/>
        <v>43339</v>
      </c>
      <c r="B5288" s="21">
        <f t="shared" si="245"/>
        <v>43342</v>
      </c>
      <c r="C5288" s="34">
        <v>43342.2916666659</v>
      </c>
      <c r="D5288">
        <v>125</v>
      </c>
      <c r="E5288">
        <v>125</v>
      </c>
      <c r="F5288">
        <v>0</v>
      </c>
      <c r="G5288">
        <v>177</v>
      </c>
      <c r="H5288">
        <v>278.26728110599072</v>
      </c>
      <c r="I5288">
        <v>0</v>
      </c>
      <c r="J5288">
        <f t="shared" si="244"/>
        <v>705.26728110599072</v>
      </c>
    </row>
    <row r="5289" spans="1:10">
      <c r="A5289" s="23">
        <f t="shared" si="243"/>
        <v>43339</v>
      </c>
      <c r="B5289" s="21">
        <f t="shared" si="245"/>
        <v>43342</v>
      </c>
      <c r="C5289" s="34">
        <v>43342.333333332601</v>
      </c>
      <c r="D5289">
        <v>125</v>
      </c>
      <c r="E5289">
        <v>125</v>
      </c>
      <c r="F5289">
        <v>125</v>
      </c>
      <c r="G5289">
        <v>177</v>
      </c>
      <c r="H5289">
        <v>304.85529953917052</v>
      </c>
      <c r="I5289">
        <v>0</v>
      </c>
      <c r="J5289">
        <f t="shared" si="244"/>
        <v>856.85529953917057</v>
      </c>
    </row>
    <row r="5290" spans="1:10">
      <c r="A5290" s="23">
        <f t="shared" ref="A5290:A5353" si="246">A5122+7</f>
        <v>43339</v>
      </c>
      <c r="B5290" s="21">
        <f t="shared" si="245"/>
        <v>43342</v>
      </c>
      <c r="C5290" s="34">
        <v>43342.3749999992</v>
      </c>
      <c r="D5290">
        <v>125</v>
      </c>
      <c r="E5290">
        <v>125</v>
      </c>
      <c r="F5290">
        <v>0</v>
      </c>
      <c r="G5290">
        <v>177</v>
      </c>
      <c r="H5290">
        <v>296.44976958525342</v>
      </c>
      <c r="I5290">
        <v>0</v>
      </c>
      <c r="J5290">
        <f t="shared" si="244"/>
        <v>723.44976958525342</v>
      </c>
    </row>
    <row r="5291" spans="1:10">
      <c r="A5291" s="23">
        <f t="shared" si="246"/>
        <v>43339</v>
      </c>
      <c r="B5291" s="21">
        <f t="shared" si="245"/>
        <v>43342</v>
      </c>
      <c r="C5291" s="34">
        <v>43342.4166666659</v>
      </c>
      <c r="D5291">
        <v>125</v>
      </c>
      <c r="E5291">
        <v>125</v>
      </c>
      <c r="F5291">
        <v>125</v>
      </c>
      <c r="G5291">
        <v>177</v>
      </c>
      <c r="H5291">
        <v>305.43041474654382</v>
      </c>
      <c r="I5291">
        <v>0</v>
      </c>
      <c r="J5291">
        <f t="shared" si="244"/>
        <v>857.43041474654387</v>
      </c>
    </row>
    <row r="5292" spans="1:10">
      <c r="A5292" s="23">
        <f t="shared" si="246"/>
        <v>43339</v>
      </c>
      <c r="B5292" s="21">
        <f t="shared" si="245"/>
        <v>43342</v>
      </c>
      <c r="C5292" s="34">
        <v>43342.458333332601</v>
      </c>
      <c r="D5292">
        <v>125</v>
      </c>
      <c r="E5292">
        <v>125</v>
      </c>
      <c r="F5292">
        <v>125</v>
      </c>
      <c r="G5292">
        <v>177</v>
      </c>
      <c r="H5292">
        <v>304.7668202764977</v>
      </c>
      <c r="I5292">
        <v>0</v>
      </c>
      <c r="J5292">
        <f t="shared" si="244"/>
        <v>856.7668202764977</v>
      </c>
    </row>
    <row r="5293" spans="1:10">
      <c r="A5293" s="23">
        <f t="shared" si="246"/>
        <v>43339</v>
      </c>
      <c r="B5293" s="21">
        <f t="shared" si="245"/>
        <v>43342</v>
      </c>
      <c r="C5293" s="34">
        <v>43342.4999999992</v>
      </c>
      <c r="D5293">
        <v>125</v>
      </c>
      <c r="E5293">
        <v>125</v>
      </c>
      <c r="F5293">
        <v>0</v>
      </c>
      <c r="G5293">
        <v>177</v>
      </c>
      <c r="H5293">
        <v>299.23686635944699</v>
      </c>
      <c r="I5293">
        <v>0</v>
      </c>
      <c r="J5293">
        <f t="shared" si="244"/>
        <v>726.23686635944705</v>
      </c>
    </row>
    <row r="5294" spans="1:10">
      <c r="A5294" s="23">
        <f t="shared" si="246"/>
        <v>43339</v>
      </c>
      <c r="B5294" s="21">
        <f t="shared" si="245"/>
        <v>43342</v>
      </c>
      <c r="C5294" s="34">
        <v>43342.5416666659</v>
      </c>
      <c r="D5294">
        <v>125</v>
      </c>
      <c r="E5294">
        <v>125</v>
      </c>
      <c r="F5294">
        <v>125</v>
      </c>
      <c r="G5294">
        <v>177</v>
      </c>
      <c r="H5294">
        <v>313.8359447004608</v>
      </c>
      <c r="I5294">
        <v>0</v>
      </c>
      <c r="J5294">
        <f t="shared" si="244"/>
        <v>865.8359447004608</v>
      </c>
    </row>
    <row r="5295" spans="1:10">
      <c r="A5295" s="23">
        <f t="shared" si="246"/>
        <v>43339</v>
      </c>
      <c r="B5295" s="21">
        <f t="shared" si="245"/>
        <v>43342</v>
      </c>
      <c r="C5295" s="34">
        <v>43342.583333332601</v>
      </c>
      <c r="D5295">
        <v>125</v>
      </c>
      <c r="E5295">
        <v>125</v>
      </c>
      <c r="F5295">
        <v>125</v>
      </c>
      <c r="G5295">
        <v>177</v>
      </c>
      <c r="H5295">
        <v>306.97880184331802</v>
      </c>
      <c r="I5295">
        <v>0</v>
      </c>
      <c r="J5295">
        <f t="shared" si="244"/>
        <v>858.97880184331802</v>
      </c>
    </row>
    <row r="5296" spans="1:10">
      <c r="A5296" s="23">
        <f t="shared" si="246"/>
        <v>43339</v>
      </c>
      <c r="B5296" s="21">
        <f t="shared" si="245"/>
        <v>43342</v>
      </c>
      <c r="C5296" s="34">
        <v>43342.6249999992</v>
      </c>
      <c r="D5296">
        <v>125</v>
      </c>
      <c r="E5296">
        <v>125</v>
      </c>
      <c r="F5296">
        <v>125</v>
      </c>
      <c r="G5296">
        <v>177</v>
      </c>
      <c r="H5296">
        <v>318.56958525345618</v>
      </c>
      <c r="I5296">
        <v>0</v>
      </c>
      <c r="J5296">
        <f t="shared" si="244"/>
        <v>870.56958525345613</v>
      </c>
    </row>
    <row r="5297" spans="1:10">
      <c r="A5297" s="23">
        <f t="shared" si="246"/>
        <v>43339</v>
      </c>
      <c r="B5297" s="21">
        <f t="shared" si="245"/>
        <v>43342</v>
      </c>
      <c r="C5297" s="34">
        <v>43342.6666666659</v>
      </c>
      <c r="D5297">
        <v>125</v>
      </c>
      <c r="E5297">
        <v>125</v>
      </c>
      <c r="F5297">
        <v>125</v>
      </c>
      <c r="G5297">
        <v>177</v>
      </c>
      <c r="H5297">
        <v>303.39539170506907</v>
      </c>
      <c r="I5297">
        <v>0</v>
      </c>
      <c r="J5297">
        <f t="shared" si="244"/>
        <v>855.39539170506907</v>
      </c>
    </row>
    <row r="5298" spans="1:10">
      <c r="A5298" s="23">
        <f t="shared" si="246"/>
        <v>43339</v>
      </c>
      <c r="B5298" s="21">
        <f t="shared" si="245"/>
        <v>43342</v>
      </c>
      <c r="C5298" s="34">
        <v>43342.708333332601</v>
      </c>
      <c r="D5298">
        <v>125</v>
      </c>
      <c r="E5298">
        <v>125</v>
      </c>
      <c r="F5298">
        <v>0</v>
      </c>
      <c r="G5298">
        <v>177</v>
      </c>
      <c r="H5298">
        <v>301.09493087557598</v>
      </c>
      <c r="I5298">
        <v>0</v>
      </c>
      <c r="J5298">
        <f t="shared" si="244"/>
        <v>728.09493087557598</v>
      </c>
    </row>
    <row r="5299" spans="1:10">
      <c r="A5299" s="23">
        <f t="shared" si="246"/>
        <v>43339</v>
      </c>
      <c r="B5299" s="21">
        <f t="shared" si="245"/>
        <v>43342</v>
      </c>
      <c r="C5299" s="34">
        <v>43342.7499999992</v>
      </c>
      <c r="D5299">
        <v>125</v>
      </c>
      <c r="E5299">
        <v>125</v>
      </c>
      <c r="F5299">
        <v>125</v>
      </c>
      <c r="G5299">
        <v>177</v>
      </c>
      <c r="H5299">
        <v>317.37511520737331</v>
      </c>
      <c r="I5299">
        <v>0</v>
      </c>
      <c r="J5299">
        <f t="shared" si="244"/>
        <v>869.37511520737326</v>
      </c>
    </row>
    <row r="5300" spans="1:10">
      <c r="A5300" s="23">
        <f t="shared" si="246"/>
        <v>43339</v>
      </c>
      <c r="B5300" s="21">
        <f t="shared" si="245"/>
        <v>43342</v>
      </c>
      <c r="C5300" s="34">
        <v>43342.7916666659</v>
      </c>
      <c r="D5300">
        <v>125</v>
      </c>
      <c r="E5300">
        <v>125</v>
      </c>
      <c r="F5300">
        <v>125</v>
      </c>
      <c r="G5300">
        <v>177</v>
      </c>
      <c r="H5300">
        <v>302.42211981566822</v>
      </c>
      <c r="I5300">
        <v>0</v>
      </c>
      <c r="J5300">
        <f t="shared" si="244"/>
        <v>854.42211981566822</v>
      </c>
    </row>
    <row r="5301" spans="1:10">
      <c r="A5301" s="23">
        <f t="shared" si="246"/>
        <v>43339</v>
      </c>
      <c r="B5301" s="21">
        <f t="shared" si="245"/>
        <v>43342</v>
      </c>
      <c r="C5301" s="34">
        <v>43342.833333332601</v>
      </c>
      <c r="D5301">
        <v>125</v>
      </c>
      <c r="E5301">
        <v>125</v>
      </c>
      <c r="F5301">
        <v>125</v>
      </c>
      <c r="G5301">
        <v>177</v>
      </c>
      <c r="H5301">
        <v>303.88202764976961</v>
      </c>
      <c r="I5301">
        <v>0</v>
      </c>
      <c r="J5301">
        <f t="shared" si="244"/>
        <v>855.88202764976961</v>
      </c>
    </row>
    <row r="5302" spans="1:10">
      <c r="A5302" s="23">
        <f t="shared" si="246"/>
        <v>43339</v>
      </c>
      <c r="B5302" s="21">
        <f t="shared" si="245"/>
        <v>43342</v>
      </c>
      <c r="C5302" s="34">
        <v>43342.8749999992</v>
      </c>
      <c r="D5302">
        <v>125</v>
      </c>
      <c r="E5302">
        <v>125</v>
      </c>
      <c r="F5302">
        <v>125</v>
      </c>
      <c r="G5302">
        <v>177</v>
      </c>
      <c r="H5302">
        <v>322.68387096774188</v>
      </c>
      <c r="I5302">
        <v>0</v>
      </c>
      <c r="J5302">
        <f t="shared" si="244"/>
        <v>874.68387096774188</v>
      </c>
    </row>
    <row r="5303" spans="1:10">
      <c r="A5303" s="23">
        <f t="shared" si="246"/>
        <v>43339</v>
      </c>
      <c r="B5303" s="21">
        <f t="shared" si="245"/>
        <v>43342</v>
      </c>
      <c r="C5303" s="34">
        <v>43342.9166666659</v>
      </c>
      <c r="D5303">
        <v>125</v>
      </c>
      <c r="E5303">
        <v>125</v>
      </c>
      <c r="F5303">
        <v>125</v>
      </c>
      <c r="G5303">
        <v>177</v>
      </c>
      <c r="H5303">
        <v>314.27834101382479</v>
      </c>
      <c r="I5303">
        <v>0</v>
      </c>
      <c r="J5303">
        <f t="shared" si="244"/>
        <v>866.27834101382473</v>
      </c>
    </row>
    <row r="5304" spans="1:10">
      <c r="A5304" s="23">
        <f t="shared" si="246"/>
        <v>43339</v>
      </c>
      <c r="B5304" s="21">
        <f t="shared" si="245"/>
        <v>43342</v>
      </c>
      <c r="C5304" s="34">
        <v>43342.958333332601</v>
      </c>
      <c r="D5304">
        <v>125</v>
      </c>
      <c r="E5304">
        <v>125</v>
      </c>
      <c r="F5304">
        <v>125</v>
      </c>
      <c r="G5304">
        <v>177</v>
      </c>
      <c r="H5304">
        <v>336.39815668202772</v>
      </c>
      <c r="I5304">
        <v>0</v>
      </c>
      <c r="J5304">
        <f t="shared" si="244"/>
        <v>888.39815668202777</v>
      </c>
    </row>
    <row r="5305" spans="1:10">
      <c r="A5305" s="23">
        <f t="shared" si="246"/>
        <v>43339</v>
      </c>
      <c r="B5305" s="22">
        <f t="shared" si="245"/>
        <v>43342</v>
      </c>
      <c r="C5305" s="34">
        <v>43342.9999999992</v>
      </c>
      <c r="D5305">
        <v>125</v>
      </c>
      <c r="E5305">
        <v>125</v>
      </c>
      <c r="F5305">
        <v>125</v>
      </c>
      <c r="G5305">
        <v>177</v>
      </c>
      <c r="H5305">
        <v>275.96682027649757</v>
      </c>
      <c r="I5305">
        <v>0</v>
      </c>
      <c r="J5305">
        <f t="shared" si="244"/>
        <v>827.96682027649763</v>
      </c>
    </row>
    <row r="5306" spans="1:10">
      <c r="A5306" s="23">
        <f t="shared" si="246"/>
        <v>43339</v>
      </c>
      <c r="B5306" s="20">
        <f t="shared" si="245"/>
        <v>43343</v>
      </c>
      <c r="C5306" s="34">
        <v>43343.0416666659</v>
      </c>
      <c r="D5306">
        <v>125</v>
      </c>
      <c r="E5306">
        <v>125</v>
      </c>
      <c r="F5306">
        <v>125</v>
      </c>
      <c r="G5306">
        <v>177</v>
      </c>
      <c r="H5306">
        <v>309.67741935483872</v>
      </c>
      <c r="I5306">
        <v>0</v>
      </c>
      <c r="J5306">
        <f t="shared" si="244"/>
        <v>861.67741935483878</v>
      </c>
    </row>
    <row r="5307" spans="1:10">
      <c r="A5307" s="23">
        <f t="shared" si="246"/>
        <v>43339</v>
      </c>
      <c r="B5307" s="21">
        <f t="shared" si="245"/>
        <v>43343</v>
      </c>
      <c r="C5307" s="34">
        <v>43343.083333332601</v>
      </c>
      <c r="D5307">
        <v>125</v>
      </c>
      <c r="E5307">
        <v>125</v>
      </c>
      <c r="F5307">
        <v>125</v>
      </c>
      <c r="G5307">
        <v>177</v>
      </c>
      <c r="H5307">
        <v>301.7585253456221</v>
      </c>
      <c r="I5307">
        <v>0</v>
      </c>
      <c r="J5307">
        <f t="shared" si="244"/>
        <v>853.75852534562205</v>
      </c>
    </row>
    <row r="5308" spans="1:10">
      <c r="A5308" s="23">
        <f t="shared" si="246"/>
        <v>43339</v>
      </c>
      <c r="B5308" s="21">
        <f t="shared" si="245"/>
        <v>43343</v>
      </c>
      <c r="C5308" s="34">
        <v>43343.1249999992</v>
      </c>
      <c r="D5308">
        <v>125</v>
      </c>
      <c r="E5308">
        <v>125</v>
      </c>
      <c r="F5308">
        <v>0</v>
      </c>
      <c r="G5308">
        <v>177</v>
      </c>
      <c r="H5308">
        <v>296.62672811059912</v>
      </c>
      <c r="I5308">
        <v>0</v>
      </c>
      <c r="J5308">
        <f t="shared" si="244"/>
        <v>723.62672811059906</v>
      </c>
    </row>
    <row r="5309" spans="1:10">
      <c r="A5309" s="23">
        <f t="shared" si="246"/>
        <v>43339</v>
      </c>
      <c r="B5309" s="21">
        <f t="shared" si="245"/>
        <v>43343</v>
      </c>
      <c r="C5309" s="34">
        <v>43343.1666666659</v>
      </c>
      <c r="D5309">
        <v>125</v>
      </c>
      <c r="E5309">
        <v>125</v>
      </c>
      <c r="F5309">
        <v>125</v>
      </c>
      <c r="G5309">
        <v>177</v>
      </c>
      <c r="H5309">
        <v>322.15299539170508</v>
      </c>
      <c r="I5309">
        <v>0</v>
      </c>
      <c r="J5309">
        <f t="shared" si="244"/>
        <v>874.15299539170508</v>
      </c>
    </row>
    <row r="5310" spans="1:10">
      <c r="A5310" s="23">
        <f t="shared" si="246"/>
        <v>43339</v>
      </c>
      <c r="B5310" s="21">
        <f t="shared" si="245"/>
        <v>43343</v>
      </c>
      <c r="C5310" s="34">
        <v>43343.208333332601</v>
      </c>
      <c r="D5310">
        <v>125</v>
      </c>
      <c r="E5310">
        <v>125</v>
      </c>
      <c r="F5310">
        <v>125</v>
      </c>
      <c r="G5310">
        <v>177</v>
      </c>
      <c r="H5310">
        <v>327.37327188940088</v>
      </c>
      <c r="I5310">
        <v>0</v>
      </c>
      <c r="J5310">
        <f t="shared" si="244"/>
        <v>879.37327188940094</v>
      </c>
    </row>
    <row r="5311" spans="1:10">
      <c r="A5311" s="23">
        <f t="shared" si="246"/>
        <v>43339</v>
      </c>
      <c r="B5311" s="21">
        <f t="shared" si="245"/>
        <v>43343</v>
      </c>
      <c r="C5311" s="34">
        <v>43343.2499999992</v>
      </c>
      <c r="D5311">
        <v>125</v>
      </c>
      <c r="E5311">
        <v>0</v>
      </c>
      <c r="F5311">
        <v>0</v>
      </c>
      <c r="G5311">
        <v>0</v>
      </c>
      <c r="H5311">
        <v>278.621198156682</v>
      </c>
      <c r="I5311">
        <v>0</v>
      </c>
      <c r="J5311">
        <f t="shared" si="244"/>
        <v>403.621198156682</v>
      </c>
    </row>
    <row r="5312" spans="1:10">
      <c r="A5312" s="23">
        <f t="shared" si="246"/>
        <v>43339</v>
      </c>
      <c r="B5312" s="21">
        <f t="shared" si="245"/>
        <v>43343</v>
      </c>
      <c r="C5312" s="34">
        <v>43343.2916666659</v>
      </c>
      <c r="D5312">
        <v>125</v>
      </c>
      <c r="E5312">
        <v>125</v>
      </c>
      <c r="F5312">
        <v>0</v>
      </c>
      <c r="G5312">
        <v>177</v>
      </c>
      <c r="H5312">
        <v>299.54654377880178</v>
      </c>
      <c r="I5312">
        <v>0</v>
      </c>
      <c r="J5312">
        <f t="shared" si="244"/>
        <v>726.54654377880183</v>
      </c>
    </row>
    <row r="5313" spans="1:10">
      <c r="A5313" s="23">
        <f t="shared" si="246"/>
        <v>43339</v>
      </c>
      <c r="B5313" s="21">
        <f t="shared" si="245"/>
        <v>43343</v>
      </c>
      <c r="C5313" s="34">
        <v>43343.333333332601</v>
      </c>
      <c r="D5313">
        <v>125</v>
      </c>
      <c r="E5313">
        <v>125</v>
      </c>
      <c r="F5313">
        <v>125</v>
      </c>
      <c r="G5313">
        <v>177</v>
      </c>
      <c r="H5313">
        <v>328.92165898617509</v>
      </c>
      <c r="I5313">
        <v>0</v>
      </c>
      <c r="J5313">
        <f t="shared" si="244"/>
        <v>880.92165898617509</v>
      </c>
    </row>
    <row r="5314" spans="1:10">
      <c r="A5314" s="23">
        <f t="shared" si="246"/>
        <v>43339</v>
      </c>
      <c r="B5314" s="21">
        <f t="shared" si="245"/>
        <v>43343</v>
      </c>
      <c r="C5314" s="34">
        <v>43343.3749999992</v>
      </c>
      <c r="D5314">
        <v>125</v>
      </c>
      <c r="E5314">
        <v>125</v>
      </c>
      <c r="F5314">
        <v>125</v>
      </c>
      <c r="G5314">
        <v>177</v>
      </c>
      <c r="H5314">
        <v>283.92995391705063</v>
      </c>
      <c r="I5314">
        <v>0</v>
      </c>
      <c r="J5314">
        <f t="shared" ref="J5314:J5377" si="247">SUM(D5314:I5314)</f>
        <v>835.92995391705063</v>
      </c>
    </row>
    <row r="5315" spans="1:10">
      <c r="A5315" s="23">
        <f t="shared" si="246"/>
        <v>43339</v>
      </c>
      <c r="B5315" s="21">
        <f t="shared" si="245"/>
        <v>43343</v>
      </c>
      <c r="C5315" s="34">
        <v>43343.4166666659</v>
      </c>
      <c r="D5315">
        <v>125</v>
      </c>
      <c r="E5315">
        <v>125</v>
      </c>
      <c r="F5315">
        <v>125</v>
      </c>
      <c r="G5315">
        <v>177</v>
      </c>
      <c r="H5315">
        <v>324.36497695852529</v>
      </c>
      <c r="I5315">
        <v>0</v>
      </c>
      <c r="J5315">
        <f t="shared" si="247"/>
        <v>876.36497695852529</v>
      </c>
    </row>
    <row r="5316" spans="1:10">
      <c r="A5316" s="23">
        <f t="shared" si="246"/>
        <v>43339</v>
      </c>
      <c r="B5316" s="21">
        <f t="shared" si="245"/>
        <v>43343</v>
      </c>
      <c r="C5316" s="34">
        <v>43343.458333332601</v>
      </c>
      <c r="D5316">
        <v>125</v>
      </c>
      <c r="E5316">
        <v>125</v>
      </c>
      <c r="F5316">
        <v>125</v>
      </c>
      <c r="G5316">
        <v>177</v>
      </c>
      <c r="H5316">
        <v>338.87557603686628</v>
      </c>
      <c r="I5316">
        <v>0</v>
      </c>
      <c r="J5316">
        <f t="shared" si="247"/>
        <v>890.87557603686628</v>
      </c>
    </row>
    <row r="5317" spans="1:10">
      <c r="A5317" s="23">
        <f t="shared" si="246"/>
        <v>43339</v>
      </c>
      <c r="B5317" s="21">
        <f t="shared" si="245"/>
        <v>43343</v>
      </c>
      <c r="C5317" s="34">
        <v>43343.4999999992</v>
      </c>
      <c r="D5317">
        <v>125</v>
      </c>
      <c r="E5317">
        <v>125</v>
      </c>
      <c r="F5317">
        <v>0</v>
      </c>
      <c r="G5317">
        <v>177</v>
      </c>
      <c r="H5317">
        <v>309.89861751152068</v>
      </c>
      <c r="I5317">
        <v>0</v>
      </c>
      <c r="J5317">
        <f t="shared" si="247"/>
        <v>736.89861751152068</v>
      </c>
    </row>
    <row r="5318" spans="1:10">
      <c r="A5318" s="23">
        <f t="shared" si="246"/>
        <v>43339</v>
      </c>
      <c r="B5318" s="21">
        <f t="shared" si="245"/>
        <v>43343</v>
      </c>
      <c r="C5318" s="34">
        <v>43343.5416666659</v>
      </c>
      <c r="D5318">
        <v>125</v>
      </c>
      <c r="E5318">
        <v>125</v>
      </c>
      <c r="F5318">
        <v>125</v>
      </c>
      <c r="G5318">
        <v>177</v>
      </c>
      <c r="H5318">
        <v>326.13456221198157</v>
      </c>
      <c r="I5318">
        <v>0</v>
      </c>
      <c r="J5318">
        <f t="shared" si="247"/>
        <v>878.13456221198157</v>
      </c>
    </row>
    <row r="5319" spans="1:10">
      <c r="A5319" s="23">
        <f t="shared" si="246"/>
        <v>43339</v>
      </c>
      <c r="B5319" s="21">
        <f t="shared" si="245"/>
        <v>43343</v>
      </c>
      <c r="C5319" s="34">
        <v>43343.583333332601</v>
      </c>
      <c r="D5319">
        <v>125</v>
      </c>
      <c r="E5319">
        <v>125</v>
      </c>
      <c r="F5319">
        <v>125</v>
      </c>
      <c r="G5319">
        <v>177</v>
      </c>
      <c r="H5319">
        <v>305.91705069124419</v>
      </c>
      <c r="I5319">
        <v>0</v>
      </c>
      <c r="J5319">
        <f t="shared" si="247"/>
        <v>857.91705069124419</v>
      </c>
    </row>
    <row r="5320" spans="1:10">
      <c r="A5320" s="23">
        <f t="shared" si="246"/>
        <v>43339</v>
      </c>
      <c r="B5320" s="21">
        <f t="shared" si="245"/>
        <v>43343</v>
      </c>
      <c r="C5320" s="34">
        <v>43343.6249999992</v>
      </c>
      <c r="D5320">
        <v>125</v>
      </c>
      <c r="E5320">
        <v>125</v>
      </c>
      <c r="F5320">
        <v>125</v>
      </c>
      <c r="G5320">
        <v>177</v>
      </c>
      <c r="H5320">
        <v>278.09032258064508</v>
      </c>
      <c r="I5320">
        <v>0</v>
      </c>
      <c r="J5320">
        <f t="shared" si="247"/>
        <v>830.09032258064508</v>
      </c>
    </row>
    <row r="5321" spans="1:10">
      <c r="A5321" s="23">
        <f t="shared" si="246"/>
        <v>43339</v>
      </c>
      <c r="B5321" s="21">
        <f t="shared" si="245"/>
        <v>43343</v>
      </c>
      <c r="C5321" s="34">
        <v>43343.6666666659</v>
      </c>
      <c r="D5321">
        <v>125</v>
      </c>
      <c r="E5321">
        <v>125</v>
      </c>
      <c r="F5321">
        <v>125</v>
      </c>
      <c r="G5321">
        <v>177</v>
      </c>
      <c r="H5321">
        <v>333.34562211981557</v>
      </c>
      <c r="I5321">
        <v>0</v>
      </c>
      <c r="J5321">
        <f t="shared" si="247"/>
        <v>885.34562211981552</v>
      </c>
    </row>
    <row r="5322" spans="1:10">
      <c r="A5322" s="23">
        <f t="shared" si="246"/>
        <v>43339</v>
      </c>
      <c r="B5322" s="21">
        <f t="shared" si="245"/>
        <v>43343</v>
      </c>
      <c r="C5322" s="34">
        <v>43343.708333332601</v>
      </c>
      <c r="D5322">
        <v>125</v>
      </c>
      <c r="E5322">
        <v>125</v>
      </c>
      <c r="F5322">
        <v>0</v>
      </c>
      <c r="G5322">
        <v>177</v>
      </c>
      <c r="H5322">
        <v>296.71520737327188</v>
      </c>
      <c r="I5322">
        <v>0</v>
      </c>
      <c r="J5322">
        <f t="shared" si="247"/>
        <v>723.71520737327182</v>
      </c>
    </row>
    <row r="5323" spans="1:10">
      <c r="A5323" s="23">
        <f t="shared" si="246"/>
        <v>43339</v>
      </c>
      <c r="B5323" s="21">
        <f t="shared" si="245"/>
        <v>43343</v>
      </c>
      <c r="C5323" s="34">
        <v>43343.7499999992</v>
      </c>
      <c r="D5323">
        <v>125</v>
      </c>
      <c r="E5323">
        <v>125</v>
      </c>
      <c r="F5323">
        <v>125</v>
      </c>
      <c r="G5323">
        <v>177</v>
      </c>
      <c r="H5323">
        <v>338.03502304147457</v>
      </c>
      <c r="I5323">
        <v>0</v>
      </c>
      <c r="J5323">
        <f t="shared" si="247"/>
        <v>890.03502304147457</v>
      </c>
    </row>
    <row r="5324" spans="1:10">
      <c r="A5324" s="23">
        <f t="shared" si="246"/>
        <v>43339</v>
      </c>
      <c r="B5324" s="21">
        <f t="shared" si="245"/>
        <v>43343</v>
      </c>
      <c r="C5324" s="34">
        <v>43343.7916666659</v>
      </c>
      <c r="D5324">
        <v>125</v>
      </c>
      <c r="E5324">
        <v>125</v>
      </c>
      <c r="F5324">
        <v>125</v>
      </c>
      <c r="G5324">
        <v>177</v>
      </c>
      <c r="H5324">
        <v>275.17050691244242</v>
      </c>
      <c r="I5324">
        <v>0</v>
      </c>
      <c r="J5324">
        <f t="shared" si="247"/>
        <v>827.17050691244242</v>
      </c>
    </row>
    <row r="5325" spans="1:10">
      <c r="A5325" s="23">
        <f t="shared" si="246"/>
        <v>43339</v>
      </c>
      <c r="B5325" s="21">
        <f t="shared" si="245"/>
        <v>43343</v>
      </c>
      <c r="C5325" s="34">
        <v>43343.833333332601</v>
      </c>
      <c r="D5325">
        <v>125</v>
      </c>
      <c r="E5325">
        <v>125</v>
      </c>
      <c r="F5325">
        <v>125</v>
      </c>
      <c r="G5325">
        <v>177</v>
      </c>
      <c r="H5325">
        <v>317.06543778801841</v>
      </c>
      <c r="I5325">
        <v>0</v>
      </c>
      <c r="J5325">
        <f t="shared" si="247"/>
        <v>869.06543778801847</v>
      </c>
    </row>
    <row r="5326" spans="1:10">
      <c r="A5326" s="23">
        <f t="shared" si="246"/>
        <v>43339</v>
      </c>
      <c r="B5326" s="21">
        <f t="shared" si="245"/>
        <v>43343</v>
      </c>
      <c r="C5326" s="34">
        <v>43343.8749999992</v>
      </c>
      <c r="D5326">
        <v>125</v>
      </c>
      <c r="E5326">
        <v>125</v>
      </c>
      <c r="F5326">
        <v>125</v>
      </c>
      <c r="G5326">
        <v>177</v>
      </c>
      <c r="H5326">
        <v>340.55668202764969</v>
      </c>
      <c r="I5326">
        <v>0</v>
      </c>
      <c r="J5326">
        <f t="shared" si="247"/>
        <v>892.55668202764969</v>
      </c>
    </row>
    <row r="5327" spans="1:10">
      <c r="A5327" s="23">
        <f t="shared" si="246"/>
        <v>43339</v>
      </c>
      <c r="B5327" s="21">
        <f t="shared" si="245"/>
        <v>43343</v>
      </c>
      <c r="C5327" s="34">
        <v>43343.9166666659</v>
      </c>
      <c r="D5327">
        <v>125</v>
      </c>
      <c r="E5327">
        <v>125</v>
      </c>
      <c r="F5327">
        <v>125</v>
      </c>
      <c r="G5327">
        <v>177</v>
      </c>
      <c r="H5327">
        <v>301.58156682027652</v>
      </c>
      <c r="I5327">
        <v>0</v>
      </c>
      <c r="J5327">
        <f t="shared" si="247"/>
        <v>853.58156682027652</v>
      </c>
    </row>
    <row r="5328" spans="1:10">
      <c r="A5328" s="23">
        <f t="shared" si="246"/>
        <v>43339</v>
      </c>
      <c r="B5328" s="21">
        <f t="shared" si="245"/>
        <v>43343</v>
      </c>
      <c r="C5328" s="34">
        <v>43343.958333332601</v>
      </c>
      <c r="D5328">
        <v>125</v>
      </c>
      <c r="E5328">
        <v>125</v>
      </c>
      <c r="F5328">
        <v>125</v>
      </c>
      <c r="G5328">
        <v>177</v>
      </c>
      <c r="H5328">
        <v>327.3290322580645</v>
      </c>
      <c r="I5328">
        <v>0</v>
      </c>
      <c r="J5328">
        <f t="shared" si="247"/>
        <v>879.32903225806444</v>
      </c>
    </row>
    <row r="5329" spans="1:10">
      <c r="A5329" s="23">
        <f t="shared" si="246"/>
        <v>43339</v>
      </c>
      <c r="B5329" s="22">
        <f t="shared" si="245"/>
        <v>43343</v>
      </c>
      <c r="C5329" s="34">
        <v>43343.9999999992</v>
      </c>
      <c r="D5329">
        <v>125</v>
      </c>
      <c r="E5329">
        <v>125</v>
      </c>
      <c r="F5329">
        <v>125</v>
      </c>
      <c r="G5329">
        <v>177</v>
      </c>
      <c r="H5329">
        <v>282.24884792626722</v>
      </c>
      <c r="I5329">
        <v>0</v>
      </c>
      <c r="J5329">
        <f t="shared" si="247"/>
        <v>834.24884792626722</v>
      </c>
    </row>
    <row r="5330" spans="1:10">
      <c r="A5330" s="23">
        <f t="shared" si="246"/>
        <v>43339</v>
      </c>
      <c r="B5330" s="20">
        <f t="shared" si="245"/>
        <v>43344</v>
      </c>
      <c r="C5330" s="34">
        <v>43344.0416666659</v>
      </c>
      <c r="D5330">
        <v>125</v>
      </c>
      <c r="E5330">
        <v>125</v>
      </c>
      <c r="F5330">
        <v>125</v>
      </c>
      <c r="G5330">
        <v>177</v>
      </c>
      <c r="H5330">
        <v>329.36405529953907</v>
      </c>
      <c r="I5330">
        <v>0</v>
      </c>
      <c r="J5330">
        <f t="shared" si="247"/>
        <v>881.36405529953913</v>
      </c>
    </row>
    <row r="5331" spans="1:10">
      <c r="A5331" s="23">
        <f t="shared" si="246"/>
        <v>43339</v>
      </c>
      <c r="B5331" s="21">
        <f t="shared" si="245"/>
        <v>43344</v>
      </c>
      <c r="C5331" s="34">
        <v>43344.083333332601</v>
      </c>
      <c r="D5331">
        <v>125</v>
      </c>
      <c r="E5331">
        <v>125</v>
      </c>
      <c r="F5331">
        <v>125</v>
      </c>
      <c r="G5331">
        <v>177</v>
      </c>
      <c r="H5331">
        <v>317.59631336405528</v>
      </c>
      <c r="I5331">
        <v>0</v>
      </c>
      <c r="J5331">
        <f t="shared" si="247"/>
        <v>869.59631336405528</v>
      </c>
    </row>
    <row r="5332" spans="1:10">
      <c r="A5332" s="23">
        <f t="shared" si="246"/>
        <v>43339</v>
      </c>
      <c r="B5332" s="21">
        <f t="shared" si="245"/>
        <v>43344</v>
      </c>
      <c r="C5332" s="34">
        <v>43344.1249999992</v>
      </c>
      <c r="D5332">
        <v>125</v>
      </c>
      <c r="E5332">
        <v>125</v>
      </c>
      <c r="F5332">
        <v>0</v>
      </c>
      <c r="G5332">
        <v>177</v>
      </c>
      <c r="H5332">
        <v>279.63870967741929</v>
      </c>
      <c r="I5332">
        <v>0</v>
      </c>
      <c r="J5332">
        <f t="shared" si="247"/>
        <v>706.63870967741923</v>
      </c>
    </row>
    <row r="5333" spans="1:10">
      <c r="A5333" s="23">
        <f t="shared" si="246"/>
        <v>43339</v>
      </c>
      <c r="B5333" s="21">
        <f t="shared" si="245"/>
        <v>43344</v>
      </c>
      <c r="C5333" s="34">
        <v>43344.1666666659</v>
      </c>
      <c r="D5333">
        <v>125</v>
      </c>
      <c r="E5333">
        <v>125</v>
      </c>
      <c r="F5333">
        <v>125</v>
      </c>
      <c r="G5333">
        <v>177</v>
      </c>
      <c r="H5333">
        <v>313.08387096774192</v>
      </c>
      <c r="I5333">
        <v>0</v>
      </c>
      <c r="J5333">
        <f t="shared" si="247"/>
        <v>865.08387096774186</v>
      </c>
    </row>
    <row r="5334" spans="1:10">
      <c r="A5334" s="23">
        <f t="shared" si="246"/>
        <v>43339</v>
      </c>
      <c r="B5334" s="21">
        <f t="shared" si="245"/>
        <v>43344</v>
      </c>
      <c r="C5334" s="34">
        <v>43344.208333332601</v>
      </c>
      <c r="D5334">
        <v>125</v>
      </c>
      <c r="E5334">
        <v>0</v>
      </c>
      <c r="F5334">
        <v>0</v>
      </c>
      <c r="G5334">
        <v>177</v>
      </c>
      <c r="H5334">
        <v>272.16221198156683</v>
      </c>
      <c r="I5334">
        <v>0</v>
      </c>
      <c r="J5334">
        <f t="shared" si="247"/>
        <v>574.16221198156677</v>
      </c>
    </row>
    <row r="5335" spans="1:10">
      <c r="A5335" s="23">
        <f t="shared" si="246"/>
        <v>43339</v>
      </c>
      <c r="B5335" s="21">
        <f t="shared" si="245"/>
        <v>43344</v>
      </c>
      <c r="C5335" s="34">
        <v>43344.2499999992</v>
      </c>
      <c r="D5335">
        <v>0</v>
      </c>
      <c r="E5335">
        <v>0</v>
      </c>
      <c r="F5335">
        <v>0</v>
      </c>
      <c r="G5335">
        <v>0</v>
      </c>
      <c r="H5335">
        <v>279.10783410138242</v>
      </c>
      <c r="I5335">
        <v>0</v>
      </c>
      <c r="J5335">
        <f t="shared" si="247"/>
        <v>279.10783410138242</v>
      </c>
    </row>
    <row r="5336" spans="1:10">
      <c r="A5336" s="23">
        <f t="shared" si="246"/>
        <v>43339</v>
      </c>
      <c r="B5336" s="21">
        <f t="shared" si="245"/>
        <v>43344</v>
      </c>
      <c r="C5336" s="34">
        <v>43344.2916666659</v>
      </c>
      <c r="D5336">
        <v>0</v>
      </c>
      <c r="E5336">
        <v>0</v>
      </c>
      <c r="F5336">
        <v>0</v>
      </c>
      <c r="G5336">
        <v>0</v>
      </c>
      <c r="H5336">
        <v>280.87741935483871</v>
      </c>
      <c r="I5336">
        <v>0</v>
      </c>
      <c r="J5336">
        <f t="shared" si="247"/>
        <v>280.87741935483871</v>
      </c>
    </row>
    <row r="5337" spans="1:10">
      <c r="A5337" s="23">
        <f t="shared" si="246"/>
        <v>43339</v>
      </c>
      <c r="B5337" s="21">
        <f t="shared" si="245"/>
        <v>43344</v>
      </c>
      <c r="C5337" s="34">
        <v>43344.333333332601</v>
      </c>
      <c r="D5337">
        <v>0</v>
      </c>
      <c r="E5337">
        <v>0</v>
      </c>
      <c r="F5337">
        <v>0</v>
      </c>
      <c r="G5337">
        <v>0</v>
      </c>
      <c r="H5337">
        <v>277.78064516129029</v>
      </c>
      <c r="I5337">
        <v>0</v>
      </c>
      <c r="J5337">
        <f t="shared" si="247"/>
        <v>277.78064516129029</v>
      </c>
    </row>
    <row r="5338" spans="1:10">
      <c r="A5338" s="23">
        <f t="shared" si="246"/>
        <v>43339</v>
      </c>
      <c r="B5338" s="21">
        <f t="shared" ref="B5338:B5401" si="248">B5314+1</f>
        <v>43344</v>
      </c>
      <c r="C5338" s="34">
        <v>43344.3749999992</v>
      </c>
      <c r="D5338">
        <v>0</v>
      </c>
      <c r="E5338">
        <v>0</v>
      </c>
      <c r="F5338">
        <v>0</v>
      </c>
      <c r="G5338">
        <v>0</v>
      </c>
      <c r="H5338">
        <v>277.69216589861747</v>
      </c>
      <c r="I5338">
        <v>0</v>
      </c>
      <c r="J5338">
        <f t="shared" si="247"/>
        <v>277.69216589861747</v>
      </c>
    </row>
    <row r="5339" spans="1:10">
      <c r="A5339" s="23">
        <f t="shared" si="246"/>
        <v>43339</v>
      </c>
      <c r="B5339" s="21">
        <f t="shared" si="248"/>
        <v>43344</v>
      </c>
      <c r="C5339" s="34">
        <v>43344.4166666659</v>
      </c>
      <c r="D5339">
        <v>0</v>
      </c>
      <c r="E5339">
        <v>0</v>
      </c>
      <c r="F5339">
        <v>0</v>
      </c>
      <c r="G5339">
        <v>0</v>
      </c>
      <c r="H5339">
        <v>277.24976958525338</v>
      </c>
      <c r="I5339">
        <v>0</v>
      </c>
      <c r="J5339">
        <f t="shared" si="247"/>
        <v>277.24976958525338</v>
      </c>
    </row>
    <row r="5340" spans="1:10">
      <c r="A5340" s="23">
        <f t="shared" si="246"/>
        <v>43339</v>
      </c>
      <c r="B5340" s="21">
        <f t="shared" si="248"/>
        <v>43344</v>
      </c>
      <c r="C5340" s="34">
        <v>43344.458333332601</v>
      </c>
      <c r="D5340">
        <v>0</v>
      </c>
      <c r="E5340">
        <v>0</v>
      </c>
      <c r="F5340">
        <v>0</v>
      </c>
      <c r="G5340">
        <v>0</v>
      </c>
      <c r="H5340">
        <v>277.16129032258061</v>
      </c>
      <c r="I5340">
        <v>0</v>
      </c>
      <c r="J5340">
        <f t="shared" si="247"/>
        <v>277.16129032258061</v>
      </c>
    </row>
    <row r="5341" spans="1:10">
      <c r="A5341" s="23">
        <f t="shared" si="246"/>
        <v>43339</v>
      </c>
      <c r="B5341" s="21">
        <f t="shared" si="248"/>
        <v>43344</v>
      </c>
      <c r="C5341" s="34">
        <v>43344.4999999992</v>
      </c>
      <c r="D5341">
        <v>0</v>
      </c>
      <c r="E5341">
        <v>0</v>
      </c>
      <c r="F5341">
        <v>0</v>
      </c>
      <c r="G5341">
        <v>0</v>
      </c>
      <c r="H5341">
        <v>277.51520737327178</v>
      </c>
      <c r="I5341">
        <v>0</v>
      </c>
      <c r="J5341">
        <f t="shared" si="247"/>
        <v>277.51520737327178</v>
      </c>
    </row>
    <row r="5342" spans="1:10">
      <c r="A5342" s="23">
        <f t="shared" si="246"/>
        <v>43339</v>
      </c>
      <c r="B5342" s="21">
        <f t="shared" si="248"/>
        <v>43344</v>
      </c>
      <c r="C5342" s="34">
        <v>43344.5416666659</v>
      </c>
      <c r="D5342">
        <v>0</v>
      </c>
      <c r="E5342">
        <v>0</v>
      </c>
      <c r="F5342">
        <v>0</v>
      </c>
      <c r="G5342">
        <v>0</v>
      </c>
      <c r="H5342">
        <v>276.98433179723497</v>
      </c>
      <c r="I5342">
        <v>0</v>
      </c>
      <c r="J5342">
        <f t="shared" si="247"/>
        <v>276.98433179723497</v>
      </c>
    </row>
    <row r="5343" spans="1:10">
      <c r="A5343" s="23">
        <f t="shared" si="246"/>
        <v>43339</v>
      </c>
      <c r="B5343" s="21">
        <f t="shared" si="248"/>
        <v>43344</v>
      </c>
      <c r="C5343" s="34">
        <v>43344.583333332601</v>
      </c>
      <c r="D5343">
        <v>0</v>
      </c>
      <c r="E5343">
        <v>0</v>
      </c>
      <c r="F5343">
        <v>0</v>
      </c>
      <c r="G5343">
        <v>0</v>
      </c>
      <c r="H5343">
        <v>277.16129032258061</v>
      </c>
      <c r="I5343">
        <v>0</v>
      </c>
      <c r="J5343">
        <f t="shared" si="247"/>
        <v>277.16129032258061</v>
      </c>
    </row>
    <row r="5344" spans="1:10">
      <c r="A5344" s="23">
        <f t="shared" si="246"/>
        <v>43339</v>
      </c>
      <c r="B5344" s="21">
        <f t="shared" si="248"/>
        <v>43344</v>
      </c>
      <c r="C5344" s="34">
        <v>43344.6249999992</v>
      </c>
      <c r="D5344">
        <v>0</v>
      </c>
      <c r="E5344">
        <v>0</v>
      </c>
      <c r="F5344">
        <v>0</v>
      </c>
      <c r="G5344">
        <v>0</v>
      </c>
      <c r="H5344">
        <v>277.20552995391699</v>
      </c>
      <c r="I5344">
        <v>0</v>
      </c>
      <c r="J5344">
        <f t="shared" si="247"/>
        <v>277.20552995391699</v>
      </c>
    </row>
    <row r="5345" spans="1:10">
      <c r="A5345" s="23">
        <f t="shared" si="246"/>
        <v>43339</v>
      </c>
      <c r="B5345" s="21">
        <f t="shared" si="248"/>
        <v>43344</v>
      </c>
      <c r="C5345" s="34">
        <v>43344.6666666659</v>
      </c>
      <c r="D5345">
        <v>0</v>
      </c>
      <c r="E5345">
        <v>0</v>
      </c>
      <c r="F5345">
        <v>0</v>
      </c>
      <c r="G5345">
        <v>0</v>
      </c>
      <c r="H5345">
        <v>277.38248847926258</v>
      </c>
      <c r="I5345">
        <v>0</v>
      </c>
      <c r="J5345">
        <f t="shared" si="247"/>
        <v>277.38248847926258</v>
      </c>
    </row>
    <row r="5346" spans="1:10">
      <c r="A5346" s="23">
        <f t="shared" si="246"/>
        <v>43339</v>
      </c>
      <c r="B5346" s="21">
        <f t="shared" si="248"/>
        <v>43344</v>
      </c>
      <c r="C5346" s="34">
        <v>43344.708333332601</v>
      </c>
      <c r="D5346">
        <v>0</v>
      </c>
      <c r="E5346">
        <v>0</v>
      </c>
      <c r="F5346">
        <v>0</v>
      </c>
      <c r="G5346">
        <v>0</v>
      </c>
      <c r="H5346">
        <v>276.85161290322583</v>
      </c>
      <c r="I5346">
        <v>0</v>
      </c>
      <c r="J5346">
        <f t="shared" si="247"/>
        <v>276.85161290322583</v>
      </c>
    </row>
    <row r="5347" spans="1:10">
      <c r="A5347" s="23">
        <f t="shared" si="246"/>
        <v>43339</v>
      </c>
      <c r="B5347" s="21">
        <f t="shared" si="248"/>
        <v>43344</v>
      </c>
      <c r="C5347" s="34">
        <v>43344.7499999992</v>
      </c>
      <c r="D5347">
        <v>0</v>
      </c>
      <c r="E5347">
        <v>0</v>
      </c>
      <c r="F5347">
        <v>0</v>
      </c>
      <c r="G5347">
        <v>0</v>
      </c>
      <c r="H5347">
        <v>277.64792626728098</v>
      </c>
      <c r="I5347">
        <v>0</v>
      </c>
      <c r="J5347">
        <f t="shared" si="247"/>
        <v>277.64792626728098</v>
      </c>
    </row>
    <row r="5348" spans="1:10">
      <c r="A5348" s="23">
        <f t="shared" si="246"/>
        <v>43339</v>
      </c>
      <c r="B5348" s="21">
        <f t="shared" si="248"/>
        <v>43344</v>
      </c>
      <c r="C5348" s="34">
        <v>43344.7916666659</v>
      </c>
      <c r="D5348">
        <v>0</v>
      </c>
      <c r="E5348">
        <v>0</v>
      </c>
      <c r="F5348">
        <v>0</v>
      </c>
      <c r="G5348">
        <v>0</v>
      </c>
      <c r="H5348">
        <v>277.9133640552995</v>
      </c>
      <c r="I5348">
        <v>0</v>
      </c>
      <c r="J5348">
        <f t="shared" si="247"/>
        <v>277.9133640552995</v>
      </c>
    </row>
    <row r="5349" spans="1:10">
      <c r="A5349" s="23">
        <f t="shared" si="246"/>
        <v>43339</v>
      </c>
      <c r="B5349" s="21">
        <f t="shared" si="248"/>
        <v>43344</v>
      </c>
      <c r="C5349" s="34">
        <v>43344.833333332601</v>
      </c>
      <c r="D5349">
        <v>0</v>
      </c>
      <c r="E5349">
        <v>0</v>
      </c>
      <c r="F5349">
        <v>0</v>
      </c>
      <c r="G5349">
        <v>0</v>
      </c>
      <c r="H5349">
        <v>277.07281105990779</v>
      </c>
      <c r="I5349">
        <v>0</v>
      </c>
      <c r="J5349">
        <f t="shared" si="247"/>
        <v>277.07281105990779</v>
      </c>
    </row>
    <row r="5350" spans="1:10">
      <c r="A5350" s="23">
        <f t="shared" si="246"/>
        <v>43339</v>
      </c>
      <c r="B5350" s="21">
        <f t="shared" si="248"/>
        <v>43344</v>
      </c>
      <c r="C5350" s="34">
        <v>43344.8749999992</v>
      </c>
      <c r="D5350">
        <v>0</v>
      </c>
      <c r="E5350">
        <v>0</v>
      </c>
      <c r="F5350">
        <v>0</v>
      </c>
      <c r="G5350">
        <v>0</v>
      </c>
      <c r="H5350">
        <v>276.89585253456221</v>
      </c>
      <c r="I5350">
        <v>0</v>
      </c>
      <c r="J5350">
        <f t="shared" si="247"/>
        <v>276.89585253456221</v>
      </c>
    </row>
    <row r="5351" spans="1:10">
      <c r="A5351" s="23">
        <f t="shared" si="246"/>
        <v>43339</v>
      </c>
      <c r="B5351" s="21">
        <f t="shared" si="248"/>
        <v>43344</v>
      </c>
      <c r="C5351" s="34">
        <v>43344.9166666659</v>
      </c>
      <c r="D5351">
        <v>0</v>
      </c>
      <c r="E5351">
        <v>0</v>
      </c>
      <c r="F5351">
        <v>0</v>
      </c>
      <c r="G5351">
        <v>0</v>
      </c>
      <c r="H5351">
        <v>286.7170506912442</v>
      </c>
      <c r="I5351">
        <v>0</v>
      </c>
      <c r="J5351">
        <f t="shared" si="247"/>
        <v>286.7170506912442</v>
      </c>
    </row>
    <row r="5352" spans="1:10">
      <c r="A5352" s="23">
        <f t="shared" si="246"/>
        <v>43339</v>
      </c>
      <c r="B5352" s="21">
        <f t="shared" si="248"/>
        <v>43344</v>
      </c>
      <c r="C5352" s="34">
        <v>43344.958333332601</v>
      </c>
      <c r="D5352">
        <v>0</v>
      </c>
      <c r="E5352">
        <v>0</v>
      </c>
      <c r="F5352">
        <v>0</v>
      </c>
      <c r="G5352">
        <v>0</v>
      </c>
      <c r="H5352">
        <v>280.43502304147461</v>
      </c>
      <c r="I5352">
        <v>0</v>
      </c>
      <c r="J5352">
        <f t="shared" si="247"/>
        <v>280.43502304147461</v>
      </c>
    </row>
    <row r="5353" spans="1:10">
      <c r="A5353" s="23">
        <f t="shared" si="246"/>
        <v>43339</v>
      </c>
      <c r="B5353" s="22">
        <f t="shared" si="248"/>
        <v>43344</v>
      </c>
      <c r="C5353" s="34">
        <v>43344.9999999992</v>
      </c>
      <c r="D5353">
        <v>0</v>
      </c>
      <c r="E5353">
        <v>0</v>
      </c>
      <c r="F5353">
        <v>0</v>
      </c>
      <c r="G5353">
        <v>0</v>
      </c>
      <c r="H5353">
        <v>276.80737327188928</v>
      </c>
      <c r="I5353">
        <v>0</v>
      </c>
      <c r="J5353">
        <f t="shared" si="247"/>
        <v>276.80737327188928</v>
      </c>
    </row>
    <row r="5354" spans="1:10">
      <c r="A5354" s="23">
        <f t="shared" ref="A5354:A5417" si="249">A5186+7</f>
        <v>43339</v>
      </c>
      <c r="B5354" s="20">
        <f t="shared" si="248"/>
        <v>43345</v>
      </c>
      <c r="C5354" s="34">
        <v>43345.0416666659</v>
      </c>
      <c r="D5354">
        <v>0</v>
      </c>
      <c r="E5354">
        <v>0</v>
      </c>
      <c r="F5354">
        <v>0</v>
      </c>
      <c r="G5354">
        <v>0</v>
      </c>
      <c r="H5354">
        <v>276.98433179723497</v>
      </c>
      <c r="I5354">
        <v>0</v>
      </c>
      <c r="J5354">
        <f t="shared" si="247"/>
        <v>276.98433179723497</v>
      </c>
    </row>
    <row r="5355" spans="1:10">
      <c r="A5355" s="23">
        <f t="shared" si="249"/>
        <v>43339</v>
      </c>
      <c r="B5355" s="21">
        <f t="shared" si="248"/>
        <v>43345</v>
      </c>
      <c r="C5355" s="34">
        <v>43345.083333332601</v>
      </c>
      <c r="D5355">
        <v>0</v>
      </c>
      <c r="E5355">
        <v>0</v>
      </c>
      <c r="F5355">
        <v>0</v>
      </c>
      <c r="G5355">
        <v>0</v>
      </c>
      <c r="H5355">
        <v>276.76313364055301</v>
      </c>
      <c r="I5355">
        <v>0</v>
      </c>
      <c r="J5355">
        <f t="shared" si="247"/>
        <v>276.76313364055301</v>
      </c>
    </row>
    <row r="5356" spans="1:10">
      <c r="A5356" s="23">
        <f t="shared" si="249"/>
        <v>43339</v>
      </c>
      <c r="B5356" s="21">
        <f t="shared" si="248"/>
        <v>43345</v>
      </c>
      <c r="C5356" s="34">
        <v>43345.1249999992</v>
      </c>
      <c r="D5356">
        <v>0</v>
      </c>
      <c r="E5356">
        <v>0</v>
      </c>
      <c r="F5356">
        <v>0</v>
      </c>
      <c r="G5356">
        <v>0</v>
      </c>
      <c r="H5356">
        <v>276.80737327188928</v>
      </c>
      <c r="I5356">
        <v>0</v>
      </c>
      <c r="J5356">
        <f t="shared" si="247"/>
        <v>276.80737327188928</v>
      </c>
    </row>
    <row r="5357" spans="1:10">
      <c r="A5357" s="23">
        <f t="shared" si="249"/>
        <v>43339</v>
      </c>
      <c r="B5357" s="21">
        <f t="shared" si="248"/>
        <v>43345</v>
      </c>
      <c r="C5357" s="34">
        <v>43345.1666666659</v>
      </c>
      <c r="D5357">
        <v>0</v>
      </c>
      <c r="E5357">
        <v>0</v>
      </c>
      <c r="F5357">
        <v>0</v>
      </c>
      <c r="G5357">
        <v>0</v>
      </c>
      <c r="H5357">
        <v>276.85161290322583</v>
      </c>
      <c r="I5357">
        <v>0</v>
      </c>
      <c r="J5357">
        <f t="shared" si="247"/>
        <v>276.85161290322583</v>
      </c>
    </row>
    <row r="5358" spans="1:10">
      <c r="A5358" s="23">
        <f t="shared" si="249"/>
        <v>43339</v>
      </c>
      <c r="B5358" s="21">
        <f t="shared" si="248"/>
        <v>43345</v>
      </c>
      <c r="C5358" s="34">
        <v>43345.208333332601</v>
      </c>
      <c r="D5358">
        <v>0</v>
      </c>
      <c r="E5358">
        <v>0</v>
      </c>
      <c r="F5358">
        <v>0</v>
      </c>
      <c r="G5358">
        <v>0</v>
      </c>
      <c r="H5358">
        <v>276.80737327188928</v>
      </c>
      <c r="I5358">
        <v>0</v>
      </c>
      <c r="J5358">
        <f t="shared" si="247"/>
        <v>276.80737327188928</v>
      </c>
    </row>
    <row r="5359" spans="1:10">
      <c r="A5359" s="23">
        <f t="shared" si="249"/>
        <v>43339</v>
      </c>
      <c r="B5359" s="21">
        <f t="shared" si="248"/>
        <v>43345</v>
      </c>
      <c r="C5359" s="34">
        <v>43345.2499999992</v>
      </c>
      <c r="D5359">
        <v>0</v>
      </c>
      <c r="E5359">
        <v>0</v>
      </c>
      <c r="F5359">
        <v>0</v>
      </c>
      <c r="G5359">
        <v>0</v>
      </c>
      <c r="H5359">
        <v>277.33824884792631</v>
      </c>
      <c r="I5359">
        <v>0</v>
      </c>
      <c r="J5359">
        <f t="shared" si="247"/>
        <v>277.33824884792631</v>
      </c>
    </row>
    <row r="5360" spans="1:10">
      <c r="A5360" s="23">
        <f t="shared" si="249"/>
        <v>43339</v>
      </c>
      <c r="B5360" s="21">
        <f t="shared" si="248"/>
        <v>43345</v>
      </c>
      <c r="C5360" s="34">
        <v>43345.2916666659</v>
      </c>
      <c r="D5360">
        <v>0</v>
      </c>
      <c r="E5360">
        <v>0</v>
      </c>
      <c r="F5360">
        <v>0</v>
      </c>
      <c r="G5360">
        <v>0</v>
      </c>
      <c r="H5360">
        <v>277.38248847926258</v>
      </c>
      <c r="I5360">
        <v>0</v>
      </c>
      <c r="J5360">
        <f t="shared" si="247"/>
        <v>277.38248847926258</v>
      </c>
    </row>
    <row r="5361" spans="1:10">
      <c r="A5361" s="23">
        <f t="shared" si="249"/>
        <v>43339</v>
      </c>
      <c r="B5361" s="21">
        <f t="shared" si="248"/>
        <v>43345</v>
      </c>
      <c r="C5361" s="34">
        <v>43345.333333332601</v>
      </c>
      <c r="D5361">
        <v>0</v>
      </c>
      <c r="E5361">
        <v>0</v>
      </c>
      <c r="F5361">
        <v>0</v>
      </c>
      <c r="G5361">
        <v>0</v>
      </c>
      <c r="H5361">
        <v>278.22304147465428</v>
      </c>
      <c r="I5361">
        <v>0</v>
      </c>
      <c r="J5361">
        <f t="shared" si="247"/>
        <v>278.22304147465428</v>
      </c>
    </row>
    <row r="5362" spans="1:10">
      <c r="A5362" s="23">
        <f t="shared" si="249"/>
        <v>43339</v>
      </c>
      <c r="B5362" s="21">
        <f t="shared" si="248"/>
        <v>43345</v>
      </c>
      <c r="C5362" s="34">
        <v>43345.3749999992</v>
      </c>
      <c r="D5362">
        <v>0</v>
      </c>
      <c r="E5362">
        <v>0</v>
      </c>
      <c r="F5362">
        <v>0</v>
      </c>
      <c r="G5362">
        <v>0</v>
      </c>
      <c r="H5362">
        <v>278.09032258064508</v>
      </c>
      <c r="I5362">
        <v>0</v>
      </c>
      <c r="J5362">
        <f t="shared" si="247"/>
        <v>278.09032258064508</v>
      </c>
    </row>
    <row r="5363" spans="1:10">
      <c r="A5363" s="23">
        <f t="shared" si="249"/>
        <v>43339</v>
      </c>
      <c r="B5363" s="21">
        <f t="shared" si="248"/>
        <v>43345</v>
      </c>
      <c r="C5363" s="34">
        <v>43345.4166666659</v>
      </c>
      <c r="D5363">
        <v>0</v>
      </c>
      <c r="E5363">
        <v>0</v>
      </c>
      <c r="F5363">
        <v>0</v>
      </c>
      <c r="G5363">
        <v>0</v>
      </c>
      <c r="H5363">
        <v>278.0460829493087</v>
      </c>
      <c r="I5363">
        <v>0</v>
      </c>
      <c r="J5363">
        <f t="shared" si="247"/>
        <v>278.0460829493087</v>
      </c>
    </row>
    <row r="5364" spans="1:10">
      <c r="A5364" s="23">
        <f t="shared" si="249"/>
        <v>43339</v>
      </c>
      <c r="B5364" s="21">
        <f t="shared" si="248"/>
        <v>43345</v>
      </c>
      <c r="C5364" s="34">
        <v>43345.458333332601</v>
      </c>
      <c r="D5364">
        <v>0</v>
      </c>
      <c r="E5364">
        <v>0</v>
      </c>
      <c r="F5364">
        <v>0</v>
      </c>
      <c r="G5364">
        <v>0</v>
      </c>
      <c r="H5364">
        <v>278.7539170506912</v>
      </c>
      <c r="I5364">
        <v>0</v>
      </c>
      <c r="J5364">
        <f t="shared" si="247"/>
        <v>278.7539170506912</v>
      </c>
    </row>
    <row r="5365" spans="1:10">
      <c r="A5365" s="23">
        <f t="shared" si="249"/>
        <v>43339</v>
      </c>
      <c r="B5365" s="21">
        <f t="shared" si="248"/>
        <v>43345</v>
      </c>
      <c r="C5365" s="34">
        <v>43345.4999999992</v>
      </c>
      <c r="D5365">
        <v>0</v>
      </c>
      <c r="E5365">
        <v>0</v>
      </c>
      <c r="F5365">
        <v>0</v>
      </c>
      <c r="G5365">
        <v>0</v>
      </c>
      <c r="H5365">
        <v>278.0460829493087</v>
      </c>
      <c r="I5365">
        <v>0</v>
      </c>
      <c r="J5365">
        <f t="shared" si="247"/>
        <v>278.0460829493087</v>
      </c>
    </row>
    <row r="5366" spans="1:10">
      <c r="A5366" s="23">
        <f t="shared" si="249"/>
        <v>43339</v>
      </c>
      <c r="B5366" s="21">
        <f t="shared" si="248"/>
        <v>43345</v>
      </c>
      <c r="C5366" s="34">
        <v>43345.5416666659</v>
      </c>
      <c r="D5366">
        <v>0</v>
      </c>
      <c r="E5366">
        <v>0</v>
      </c>
      <c r="F5366">
        <v>0</v>
      </c>
      <c r="G5366">
        <v>0</v>
      </c>
      <c r="H5366">
        <v>278.35576036866348</v>
      </c>
      <c r="I5366">
        <v>0</v>
      </c>
      <c r="J5366">
        <f t="shared" si="247"/>
        <v>278.35576036866348</v>
      </c>
    </row>
    <row r="5367" spans="1:10">
      <c r="A5367" s="23">
        <f t="shared" si="249"/>
        <v>43339</v>
      </c>
      <c r="B5367" s="21">
        <f t="shared" si="248"/>
        <v>43345</v>
      </c>
      <c r="C5367" s="34">
        <v>43345.583333332601</v>
      </c>
      <c r="D5367">
        <v>0</v>
      </c>
      <c r="E5367">
        <v>0</v>
      </c>
      <c r="F5367">
        <v>0</v>
      </c>
      <c r="G5367">
        <v>0</v>
      </c>
      <c r="H5367">
        <v>280.12534562211982</v>
      </c>
      <c r="I5367">
        <v>0</v>
      </c>
      <c r="J5367">
        <f t="shared" si="247"/>
        <v>280.12534562211982</v>
      </c>
    </row>
    <row r="5368" spans="1:10">
      <c r="A5368" s="23">
        <f t="shared" si="249"/>
        <v>43339</v>
      </c>
      <c r="B5368" s="21">
        <f t="shared" si="248"/>
        <v>43345</v>
      </c>
      <c r="C5368" s="34">
        <v>43345.6249999992</v>
      </c>
      <c r="D5368">
        <v>0</v>
      </c>
      <c r="E5368">
        <v>0</v>
      </c>
      <c r="F5368">
        <v>0</v>
      </c>
      <c r="G5368">
        <v>0</v>
      </c>
      <c r="H5368">
        <v>279.68294930875572</v>
      </c>
      <c r="I5368">
        <v>0</v>
      </c>
      <c r="J5368">
        <f t="shared" si="247"/>
        <v>279.68294930875572</v>
      </c>
    </row>
    <row r="5369" spans="1:10">
      <c r="A5369" s="23">
        <f t="shared" si="249"/>
        <v>43339</v>
      </c>
      <c r="B5369" s="21">
        <f t="shared" si="248"/>
        <v>43345</v>
      </c>
      <c r="C5369" s="34">
        <v>43345.6666666659</v>
      </c>
      <c r="D5369">
        <v>0</v>
      </c>
      <c r="E5369">
        <v>0</v>
      </c>
      <c r="F5369">
        <v>0</v>
      </c>
      <c r="G5369">
        <v>0</v>
      </c>
      <c r="H5369">
        <v>293.04331797235022</v>
      </c>
      <c r="I5369">
        <v>0</v>
      </c>
      <c r="J5369">
        <f t="shared" si="247"/>
        <v>293.04331797235022</v>
      </c>
    </row>
    <row r="5370" spans="1:10">
      <c r="A5370" s="23">
        <f t="shared" si="249"/>
        <v>43339</v>
      </c>
      <c r="B5370" s="21">
        <f t="shared" si="248"/>
        <v>43345</v>
      </c>
      <c r="C5370" s="34">
        <v>43345.708333332601</v>
      </c>
      <c r="D5370">
        <v>0</v>
      </c>
      <c r="E5370">
        <v>0</v>
      </c>
      <c r="F5370">
        <v>0</v>
      </c>
      <c r="G5370">
        <v>0</v>
      </c>
      <c r="H5370">
        <v>282.07188940092158</v>
      </c>
      <c r="I5370">
        <v>0</v>
      </c>
      <c r="J5370">
        <f t="shared" si="247"/>
        <v>282.07188940092158</v>
      </c>
    </row>
    <row r="5371" spans="1:10">
      <c r="A5371" s="23">
        <f t="shared" si="249"/>
        <v>43339</v>
      </c>
      <c r="B5371" s="21">
        <f t="shared" si="248"/>
        <v>43345</v>
      </c>
      <c r="C5371" s="34">
        <v>43345.7499999992</v>
      </c>
      <c r="D5371">
        <v>0</v>
      </c>
      <c r="E5371">
        <v>0</v>
      </c>
      <c r="F5371">
        <v>0</v>
      </c>
      <c r="G5371">
        <v>0</v>
      </c>
      <c r="H5371">
        <v>281.62949308755759</v>
      </c>
      <c r="I5371">
        <v>0</v>
      </c>
      <c r="J5371">
        <f t="shared" si="247"/>
        <v>281.62949308755759</v>
      </c>
    </row>
    <row r="5372" spans="1:10">
      <c r="A5372" s="23">
        <f t="shared" si="249"/>
        <v>43339</v>
      </c>
      <c r="B5372" s="21">
        <f t="shared" si="248"/>
        <v>43345</v>
      </c>
      <c r="C5372" s="34">
        <v>43345.7916666659</v>
      </c>
      <c r="D5372">
        <v>125</v>
      </c>
      <c r="E5372">
        <v>0</v>
      </c>
      <c r="F5372">
        <v>0</v>
      </c>
      <c r="G5372">
        <v>0</v>
      </c>
      <c r="H5372">
        <v>274.02027649769582</v>
      </c>
      <c r="I5372">
        <v>0</v>
      </c>
      <c r="J5372">
        <f t="shared" si="247"/>
        <v>399.02027649769582</v>
      </c>
    </row>
    <row r="5373" spans="1:10">
      <c r="A5373" s="23">
        <f t="shared" si="249"/>
        <v>43339</v>
      </c>
      <c r="B5373" s="21">
        <f t="shared" si="248"/>
        <v>43345</v>
      </c>
      <c r="C5373" s="34">
        <v>43345.833333332601</v>
      </c>
      <c r="D5373">
        <v>125</v>
      </c>
      <c r="E5373">
        <v>125</v>
      </c>
      <c r="F5373">
        <v>0</v>
      </c>
      <c r="G5373">
        <v>0</v>
      </c>
      <c r="H5373">
        <v>270.12718894009208</v>
      </c>
      <c r="I5373">
        <v>0</v>
      </c>
      <c r="J5373">
        <f t="shared" si="247"/>
        <v>520.12718894009208</v>
      </c>
    </row>
    <row r="5374" spans="1:10">
      <c r="A5374" s="23">
        <f t="shared" si="249"/>
        <v>43339</v>
      </c>
      <c r="B5374" s="21">
        <f t="shared" si="248"/>
        <v>43345</v>
      </c>
      <c r="C5374" s="34">
        <v>43345.8749999992</v>
      </c>
      <c r="D5374">
        <v>0</v>
      </c>
      <c r="E5374">
        <v>0</v>
      </c>
      <c r="F5374">
        <v>0</v>
      </c>
      <c r="G5374">
        <v>177</v>
      </c>
      <c r="H5374">
        <v>272.78156682027651</v>
      </c>
      <c r="I5374">
        <v>0</v>
      </c>
      <c r="J5374">
        <f t="shared" si="247"/>
        <v>449.78156682027651</v>
      </c>
    </row>
    <row r="5375" spans="1:10">
      <c r="A5375" s="23">
        <f t="shared" si="249"/>
        <v>43339</v>
      </c>
      <c r="B5375" s="21">
        <f t="shared" si="248"/>
        <v>43345</v>
      </c>
      <c r="C5375" s="34">
        <v>43345.9166666659</v>
      </c>
      <c r="D5375">
        <v>125</v>
      </c>
      <c r="E5375">
        <v>125</v>
      </c>
      <c r="F5375">
        <v>0</v>
      </c>
      <c r="G5375">
        <v>177</v>
      </c>
      <c r="H5375">
        <v>286.93824884792622</v>
      </c>
      <c r="I5375">
        <v>0</v>
      </c>
      <c r="J5375">
        <f t="shared" si="247"/>
        <v>713.93824884792616</v>
      </c>
    </row>
    <row r="5376" spans="1:10">
      <c r="A5376" s="23">
        <f t="shared" si="249"/>
        <v>43339</v>
      </c>
      <c r="B5376" s="21">
        <f t="shared" si="248"/>
        <v>43345</v>
      </c>
      <c r="C5376" s="34">
        <v>43345.958333332601</v>
      </c>
      <c r="D5376">
        <v>125</v>
      </c>
      <c r="E5376">
        <v>0</v>
      </c>
      <c r="F5376">
        <v>0</v>
      </c>
      <c r="G5376">
        <v>177</v>
      </c>
      <c r="H5376">
        <v>289.37142857142851</v>
      </c>
      <c r="I5376">
        <v>0</v>
      </c>
      <c r="J5376">
        <f t="shared" si="247"/>
        <v>591.37142857142851</v>
      </c>
    </row>
    <row r="5377" spans="1:10">
      <c r="A5377" s="23">
        <f t="shared" si="249"/>
        <v>43339</v>
      </c>
      <c r="B5377" s="22">
        <f t="shared" si="248"/>
        <v>43345</v>
      </c>
      <c r="C5377" s="34">
        <v>43345.9999999992</v>
      </c>
      <c r="D5377">
        <v>125</v>
      </c>
      <c r="E5377">
        <v>125</v>
      </c>
      <c r="F5377">
        <v>125</v>
      </c>
      <c r="G5377">
        <v>177</v>
      </c>
      <c r="H5377">
        <v>283.26635944700462</v>
      </c>
      <c r="I5377">
        <v>0</v>
      </c>
      <c r="J5377">
        <f t="shared" si="247"/>
        <v>835.26635944700456</v>
      </c>
    </row>
    <row r="5378" spans="1:10">
      <c r="A5378" s="23">
        <f t="shared" si="249"/>
        <v>43346</v>
      </c>
      <c r="B5378" s="20">
        <f t="shared" si="248"/>
        <v>43346</v>
      </c>
      <c r="C5378" s="34">
        <v>43346.0416666659</v>
      </c>
      <c r="D5378">
        <v>0</v>
      </c>
      <c r="E5378">
        <v>0</v>
      </c>
      <c r="F5378">
        <v>0</v>
      </c>
      <c r="G5378">
        <v>0</v>
      </c>
      <c r="H5378">
        <v>306.93456221198147</v>
      </c>
      <c r="I5378">
        <v>0</v>
      </c>
      <c r="J5378">
        <f t="shared" ref="J5378:J5441" si="250">SUM(D5378:I5378)</f>
        <v>306.93456221198147</v>
      </c>
    </row>
    <row r="5379" spans="1:10">
      <c r="A5379" s="23">
        <f t="shared" si="249"/>
        <v>43346</v>
      </c>
      <c r="B5379" s="21">
        <f t="shared" si="248"/>
        <v>43346</v>
      </c>
      <c r="C5379" s="34">
        <v>43346.083333332601</v>
      </c>
      <c r="D5379">
        <v>0</v>
      </c>
      <c r="E5379">
        <v>0</v>
      </c>
      <c r="F5379">
        <v>0</v>
      </c>
      <c r="G5379">
        <v>0</v>
      </c>
      <c r="H5379">
        <v>280.78894009216577</v>
      </c>
      <c r="I5379">
        <v>0</v>
      </c>
      <c r="J5379">
        <f t="shared" si="250"/>
        <v>280.78894009216577</v>
      </c>
    </row>
    <row r="5380" spans="1:10">
      <c r="A5380" s="23">
        <f t="shared" si="249"/>
        <v>43346</v>
      </c>
      <c r="B5380" s="21">
        <f t="shared" si="248"/>
        <v>43346</v>
      </c>
      <c r="C5380" s="34">
        <v>43346.1249999992</v>
      </c>
      <c r="D5380">
        <v>0</v>
      </c>
      <c r="E5380">
        <v>0</v>
      </c>
      <c r="F5380">
        <v>0</v>
      </c>
      <c r="G5380">
        <v>0</v>
      </c>
      <c r="H5380">
        <v>277.51520737327178</v>
      </c>
      <c r="I5380">
        <v>0</v>
      </c>
      <c r="J5380">
        <f t="shared" si="250"/>
        <v>277.51520737327178</v>
      </c>
    </row>
    <row r="5381" spans="1:10">
      <c r="A5381" s="23">
        <f t="shared" si="249"/>
        <v>43346</v>
      </c>
      <c r="B5381" s="21">
        <f t="shared" si="248"/>
        <v>43346</v>
      </c>
      <c r="C5381" s="34">
        <v>43346.1666666659</v>
      </c>
      <c r="D5381">
        <v>0</v>
      </c>
      <c r="E5381">
        <v>0</v>
      </c>
      <c r="F5381">
        <v>0</v>
      </c>
      <c r="G5381">
        <v>0</v>
      </c>
      <c r="H5381">
        <v>279.24055299539168</v>
      </c>
      <c r="I5381">
        <v>0</v>
      </c>
      <c r="J5381">
        <f t="shared" si="250"/>
        <v>279.24055299539168</v>
      </c>
    </row>
    <row r="5382" spans="1:10">
      <c r="A5382" s="23">
        <f t="shared" si="249"/>
        <v>43346</v>
      </c>
      <c r="B5382" s="21">
        <f t="shared" si="248"/>
        <v>43346</v>
      </c>
      <c r="C5382" s="34">
        <v>43346.208333332601</v>
      </c>
      <c r="D5382">
        <v>0</v>
      </c>
      <c r="E5382">
        <v>0</v>
      </c>
      <c r="F5382">
        <v>0</v>
      </c>
      <c r="G5382">
        <v>0</v>
      </c>
      <c r="H5382">
        <v>278.0460829493087</v>
      </c>
      <c r="I5382">
        <v>0</v>
      </c>
      <c r="J5382">
        <f t="shared" si="250"/>
        <v>278.0460829493087</v>
      </c>
    </row>
    <row r="5383" spans="1:10">
      <c r="A5383" s="23">
        <f t="shared" si="249"/>
        <v>43346</v>
      </c>
      <c r="B5383" s="21">
        <f t="shared" si="248"/>
        <v>43346</v>
      </c>
      <c r="C5383" s="34">
        <v>43346.2499999992</v>
      </c>
      <c r="D5383">
        <v>0</v>
      </c>
      <c r="E5383">
        <v>0</v>
      </c>
      <c r="F5383">
        <v>0</v>
      </c>
      <c r="G5383">
        <v>0</v>
      </c>
      <c r="H5383">
        <v>292.02580645161288</v>
      </c>
      <c r="I5383">
        <v>0</v>
      </c>
      <c r="J5383">
        <f t="shared" si="250"/>
        <v>292.02580645161288</v>
      </c>
    </row>
    <row r="5384" spans="1:10">
      <c r="A5384" s="23">
        <f t="shared" si="249"/>
        <v>43346</v>
      </c>
      <c r="B5384" s="21">
        <f t="shared" si="248"/>
        <v>43346</v>
      </c>
      <c r="C5384" s="34">
        <v>43346.2916666659</v>
      </c>
      <c r="D5384">
        <v>125</v>
      </c>
      <c r="E5384">
        <v>125</v>
      </c>
      <c r="F5384">
        <v>0</v>
      </c>
      <c r="G5384">
        <v>177</v>
      </c>
      <c r="H5384">
        <v>278.13456221198152</v>
      </c>
      <c r="I5384">
        <v>0</v>
      </c>
      <c r="J5384">
        <f t="shared" si="250"/>
        <v>705.13456221198157</v>
      </c>
    </row>
    <row r="5385" spans="1:10">
      <c r="A5385" s="23">
        <f t="shared" si="249"/>
        <v>43346</v>
      </c>
      <c r="B5385" s="21">
        <f t="shared" si="248"/>
        <v>43346</v>
      </c>
      <c r="C5385" s="34">
        <v>43346.333333332601</v>
      </c>
      <c r="D5385">
        <v>125</v>
      </c>
      <c r="E5385">
        <v>125</v>
      </c>
      <c r="F5385">
        <v>0</v>
      </c>
      <c r="G5385">
        <v>177</v>
      </c>
      <c r="H5385">
        <v>302.64331797235019</v>
      </c>
      <c r="I5385">
        <v>0</v>
      </c>
      <c r="J5385">
        <f t="shared" si="250"/>
        <v>729.64331797235013</v>
      </c>
    </row>
    <row r="5386" spans="1:10">
      <c r="A5386" s="23">
        <f t="shared" si="249"/>
        <v>43346</v>
      </c>
      <c r="B5386" s="21">
        <f t="shared" si="248"/>
        <v>43346</v>
      </c>
      <c r="C5386" s="34">
        <v>43346.3749999992</v>
      </c>
      <c r="D5386">
        <v>125</v>
      </c>
      <c r="E5386">
        <v>125</v>
      </c>
      <c r="F5386">
        <v>0</v>
      </c>
      <c r="G5386">
        <v>177</v>
      </c>
      <c r="H5386">
        <v>302.06820276497689</v>
      </c>
      <c r="I5386">
        <v>0</v>
      </c>
      <c r="J5386">
        <f t="shared" si="250"/>
        <v>729.06820276497683</v>
      </c>
    </row>
    <row r="5387" spans="1:10">
      <c r="A5387" s="23">
        <f t="shared" si="249"/>
        <v>43346</v>
      </c>
      <c r="B5387" s="21">
        <f t="shared" si="248"/>
        <v>43346</v>
      </c>
      <c r="C5387" s="34">
        <v>43346.4166666659</v>
      </c>
      <c r="D5387">
        <v>125</v>
      </c>
      <c r="E5387">
        <v>125</v>
      </c>
      <c r="F5387">
        <v>125</v>
      </c>
      <c r="G5387">
        <v>177</v>
      </c>
      <c r="H5387">
        <v>297.0691244239631</v>
      </c>
      <c r="I5387">
        <v>0</v>
      </c>
      <c r="J5387">
        <f t="shared" si="250"/>
        <v>849.0691244239631</v>
      </c>
    </row>
    <row r="5388" spans="1:10">
      <c r="A5388" s="23">
        <f t="shared" si="249"/>
        <v>43346</v>
      </c>
      <c r="B5388" s="21">
        <f t="shared" si="248"/>
        <v>43346</v>
      </c>
      <c r="C5388" s="34">
        <v>43346.458333332601</v>
      </c>
      <c r="D5388">
        <v>125</v>
      </c>
      <c r="E5388">
        <v>125</v>
      </c>
      <c r="F5388">
        <v>125</v>
      </c>
      <c r="G5388">
        <v>177</v>
      </c>
      <c r="H5388">
        <v>292.86635944700458</v>
      </c>
      <c r="I5388">
        <v>0</v>
      </c>
      <c r="J5388">
        <f t="shared" si="250"/>
        <v>844.86635944700458</v>
      </c>
    </row>
    <row r="5389" spans="1:10">
      <c r="A5389" s="23">
        <f t="shared" si="249"/>
        <v>43346</v>
      </c>
      <c r="B5389" s="21">
        <f t="shared" si="248"/>
        <v>43346</v>
      </c>
      <c r="C5389" s="34">
        <v>43346.4999999992</v>
      </c>
      <c r="D5389">
        <v>125</v>
      </c>
      <c r="E5389">
        <v>125</v>
      </c>
      <c r="F5389">
        <v>0</v>
      </c>
      <c r="G5389">
        <v>177</v>
      </c>
      <c r="H5389">
        <v>281.76221198156679</v>
      </c>
      <c r="I5389">
        <v>0</v>
      </c>
      <c r="J5389">
        <f t="shared" si="250"/>
        <v>708.76221198156679</v>
      </c>
    </row>
    <row r="5390" spans="1:10">
      <c r="A5390" s="23">
        <f t="shared" si="249"/>
        <v>43346</v>
      </c>
      <c r="B5390" s="21">
        <f t="shared" si="248"/>
        <v>43346</v>
      </c>
      <c r="C5390" s="34">
        <v>43346.5416666659</v>
      </c>
      <c r="D5390">
        <v>125</v>
      </c>
      <c r="E5390">
        <v>125</v>
      </c>
      <c r="F5390">
        <v>125</v>
      </c>
      <c r="G5390">
        <v>177</v>
      </c>
      <c r="H5390">
        <v>302.55483870967743</v>
      </c>
      <c r="I5390">
        <v>0</v>
      </c>
      <c r="J5390">
        <f t="shared" si="250"/>
        <v>854.55483870967737</v>
      </c>
    </row>
    <row r="5391" spans="1:10">
      <c r="A5391" s="23">
        <f t="shared" si="249"/>
        <v>43346</v>
      </c>
      <c r="B5391" s="21">
        <f t="shared" si="248"/>
        <v>43346</v>
      </c>
      <c r="C5391" s="34">
        <v>43346.583333332601</v>
      </c>
      <c r="D5391">
        <v>125</v>
      </c>
      <c r="E5391">
        <v>125</v>
      </c>
      <c r="F5391">
        <v>125</v>
      </c>
      <c r="G5391">
        <v>177</v>
      </c>
      <c r="H5391">
        <v>325.42672811059907</v>
      </c>
      <c r="I5391">
        <v>0</v>
      </c>
      <c r="J5391">
        <f t="shared" si="250"/>
        <v>877.42672811059902</v>
      </c>
    </row>
    <row r="5392" spans="1:10">
      <c r="A5392" s="23">
        <f t="shared" si="249"/>
        <v>43346</v>
      </c>
      <c r="B5392" s="21">
        <f t="shared" si="248"/>
        <v>43346</v>
      </c>
      <c r="C5392" s="34">
        <v>43346.6249999992</v>
      </c>
      <c r="D5392">
        <v>125</v>
      </c>
      <c r="E5392">
        <v>125</v>
      </c>
      <c r="F5392">
        <v>125</v>
      </c>
      <c r="G5392">
        <v>177</v>
      </c>
      <c r="H5392">
        <v>336.61935483870968</v>
      </c>
      <c r="I5392">
        <v>0</v>
      </c>
      <c r="J5392">
        <f t="shared" si="250"/>
        <v>888.61935483870968</v>
      </c>
    </row>
    <row r="5393" spans="1:10">
      <c r="A5393" s="23">
        <f t="shared" si="249"/>
        <v>43346</v>
      </c>
      <c r="B5393" s="21">
        <f t="shared" si="248"/>
        <v>43346</v>
      </c>
      <c r="C5393" s="34">
        <v>43346.6666666659</v>
      </c>
      <c r="D5393">
        <v>125</v>
      </c>
      <c r="E5393">
        <v>125</v>
      </c>
      <c r="F5393">
        <v>125</v>
      </c>
      <c r="G5393">
        <v>177</v>
      </c>
      <c r="H5393">
        <v>272.42764976958517</v>
      </c>
      <c r="I5393">
        <v>274</v>
      </c>
      <c r="J5393">
        <f t="shared" si="250"/>
        <v>1098.4276497695851</v>
      </c>
    </row>
    <row r="5394" spans="1:10">
      <c r="A5394" s="23">
        <f t="shared" si="249"/>
        <v>43346</v>
      </c>
      <c r="B5394" s="21">
        <f t="shared" si="248"/>
        <v>43346</v>
      </c>
      <c r="C5394" s="34">
        <v>43346.708333332601</v>
      </c>
      <c r="D5394">
        <v>125</v>
      </c>
      <c r="E5394">
        <v>125</v>
      </c>
      <c r="F5394">
        <v>0</v>
      </c>
      <c r="G5394">
        <v>177</v>
      </c>
      <c r="H5394">
        <v>304.4571428571428</v>
      </c>
      <c r="I5394">
        <v>0</v>
      </c>
      <c r="J5394">
        <f t="shared" si="250"/>
        <v>731.4571428571428</v>
      </c>
    </row>
    <row r="5395" spans="1:10">
      <c r="A5395" s="23">
        <f t="shared" si="249"/>
        <v>43346</v>
      </c>
      <c r="B5395" s="21">
        <f t="shared" si="248"/>
        <v>43346</v>
      </c>
      <c r="C5395" s="34">
        <v>43346.7499999992</v>
      </c>
      <c r="D5395">
        <v>125</v>
      </c>
      <c r="E5395">
        <v>125</v>
      </c>
      <c r="F5395">
        <v>125</v>
      </c>
      <c r="G5395">
        <v>177</v>
      </c>
      <c r="H5395">
        <v>348.56405529953918</v>
      </c>
      <c r="I5395">
        <v>0</v>
      </c>
      <c r="J5395">
        <f t="shared" si="250"/>
        <v>900.56405529953918</v>
      </c>
    </row>
    <row r="5396" spans="1:10">
      <c r="A5396" s="23">
        <f t="shared" si="249"/>
        <v>43346</v>
      </c>
      <c r="B5396" s="21">
        <f t="shared" si="248"/>
        <v>43346</v>
      </c>
      <c r="C5396" s="34">
        <v>43346.7916666659</v>
      </c>
      <c r="D5396">
        <v>125</v>
      </c>
      <c r="E5396">
        <v>125</v>
      </c>
      <c r="F5396">
        <v>125</v>
      </c>
      <c r="G5396">
        <v>177</v>
      </c>
      <c r="H5396">
        <v>269.68479262672798</v>
      </c>
      <c r="I5396">
        <v>0</v>
      </c>
      <c r="J5396">
        <f t="shared" si="250"/>
        <v>821.68479262672804</v>
      </c>
    </row>
    <row r="5397" spans="1:10">
      <c r="A5397" s="23">
        <f t="shared" si="249"/>
        <v>43346</v>
      </c>
      <c r="B5397" s="21">
        <f t="shared" si="248"/>
        <v>43346</v>
      </c>
      <c r="C5397" s="34">
        <v>43346.833333332601</v>
      </c>
      <c r="D5397">
        <v>125</v>
      </c>
      <c r="E5397">
        <v>125</v>
      </c>
      <c r="F5397">
        <v>125</v>
      </c>
      <c r="G5397">
        <v>177</v>
      </c>
      <c r="H5397">
        <v>313.17235023041468</v>
      </c>
      <c r="I5397">
        <v>0</v>
      </c>
      <c r="J5397">
        <f t="shared" si="250"/>
        <v>865.17235023041462</v>
      </c>
    </row>
    <row r="5398" spans="1:10">
      <c r="A5398" s="23">
        <f t="shared" si="249"/>
        <v>43346</v>
      </c>
      <c r="B5398" s="21">
        <f t="shared" si="248"/>
        <v>43346</v>
      </c>
      <c r="C5398" s="34">
        <v>43346.8749999992</v>
      </c>
      <c r="D5398">
        <v>125</v>
      </c>
      <c r="E5398">
        <v>125</v>
      </c>
      <c r="F5398">
        <v>125</v>
      </c>
      <c r="G5398">
        <v>177</v>
      </c>
      <c r="H5398">
        <v>301.71428571428572</v>
      </c>
      <c r="I5398">
        <v>0</v>
      </c>
      <c r="J5398">
        <f t="shared" si="250"/>
        <v>853.71428571428578</v>
      </c>
    </row>
    <row r="5399" spans="1:10">
      <c r="A5399" s="23">
        <f t="shared" si="249"/>
        <v>43346</v>
      </c>
      <c r="B5399" s="21">
        <f t="shared" si="248"/>
        <v>43346</v>
      </c>
      <c r="C5399" s="34">
        <v>43346.9166666659</v>
      </c>
      <c r="D5399">
        <v>125</v>
      </c>
      <c r="E5399">
        <v>125</v>
      </c>
      <c r="F5399">
        <v>125</v>
      </c>
      <c r="G5399">
        <v>177</v>
      </c>
      <c r="H5399">
        <v>312.59723502304138</v>
      </c>
      <c r="I5399">
        <v>0</v>
      </c>
      <c r="J5399">
        <f t="shared" si="250"/>
        <v>864.59723502304132</v>
      </c>
    </row>
    <row r="5400" spans="1:10">
      <c r="A5400" s="23">
        <f t="shared" si="249"/>
        <v>43346</v>
      </c>
      <c r="B5400" s="21">
        <f t="shared" si="248"/>
        <v>43346</v>
      </c>
      <c r="C5400" s="34">
        <v>43346.958333332601</v>
      </c>
      <c r="D5400">
        <v>125</v>
      </c>
      <c r="E5400">
        <v>125</v>
      </c>
      <c r="F5400">
        <v>125</v>
      </c>
      <c r="G5400">
        <v>177</v>
      </c>
      <c r="H5400">
        <v>332.63778801843318</v>
      </c>
      <c r="I5400">
        <v>0</v>
      </c>
      <c r="J5400">
        <f t="shared" si="250"/>
        <v>884.63778801843318</v>
      </c>
    </row>
    <row r="5401" spans="1:10">
      <c r="A5401" s="23">
        <f t="shared" si="249"/>
        <v>43346</v>
      </c>
      <c r="B5401" s="22">
        <f t="shared" si="248"/>
        <v>43346</v>
      </c>
      <c r="C5401" s="34">
        <v>43346.9999999992</v>
      </c>
      <c r="D5401">
        <v>125</v>
      </c>
      <c r="E5401">
        <v>125</v>
      </c>
      <c r="F5401">
        <v>125</v>
      </c>
      <c r="G5401">
        <v>177</v>
      </c>
      <c r="H5401">
        <v>293.08755760368661</v>
      </c>
      <c r="I5401">
        <v>0</v>
      </c>
      <c r="J5401">
        <f t="shared" si="250"/>
        <v>845.08755760368661</v>
      </c>
    </row>
    <row r="5402" spans="1:10">
      <c r="A5402" s="23">
        <f t="shared" si="249"/>
        <v>43346</v>
      </c>
      <c r="B5402" s="20">
        <f t="shared" ref="B5402:B5465" si="251">B5378+1</f>
        <v>43347</v>
      </c>
      <c r="C5402" s="34">
        <v>43347.0416666659</v>
      </c>
      <c r="D5402">
        <v>125</v>
      </c>
      <c r="E5402">
        <v>125</v>
      </c>
      <c r="F5402">
        <v>125</v>
      </c>
      <c r="G5402">
        <v>177</v>
      </c>
      <c r="H5402">
        <v>316.44608294930867</v>
      </c>
      <c r="I5402">
        <v>0</v>
      </c>
      <c r="J5402">
        <f t="shared" si="250"/>
        <v>868.44608294930867</v>
      </c>
    </row>
    <row r="5403" spans="1:10">
      <c r="A5403" s="23">
        <f t="shared" si="249"/>
        <v>43346</v>
      </c>
      <c r="B5403" s="21">
        <f t="shared" si="251"/>
        <v>43347</v>
      </c>
      <c r="C5403" s="34">
        <v>43347.083333332601</v>
      </c>
      <c r="D5403">
        <v>125</v>
      </c>
      <c r="E5403">
        <v>125</v>
      </c>
      <c r="F5403">
        <v>125</v>
      </c>
      <c r="G5403">
        <v>177</v>
      </c>
      <c r="H5403">
        <v>344.40552995391698</v>
      </c>
      <c r="I5403">
        <v>0</v>
      </c>
      <c r="J5403">
        <f t="shared" si="250"/>
        <v>896.40552995391704</v>
      </c>
    </row>
    <row r="5404" spans="1:10">
      <c r="A5404" s="23">
        <f t="shared" si="249"/>
        <v>43346</v>
      </c>
      <c r="B5404" s="21">
        <f t="shared" si="251"/>
        <v>43347</v>
      </c>
      <c r="C5404" s="34">
        <v>43347.1249999992</v>
      </c>
      <c r="D5404">
        <v>125</v>
      </c>
      <c r="E5404">
        <v>125</v>
      </c>
      <c r="F5404">
        <v>125</v>
      </c>
      <c r="G5404">
        <v>177</v>
      </c>
      <c r="H5404">
        <v>282.8682027649769</v>
      </c>
      <c r="I5404">
        <v>0</v>
      </c>
      <c r="J5404">
        <f t="shared" si="250"/>
        <v>834.8682027649769</v>
      </c>
    </row>
    <row r="5405" spans="1:10">
      <c r="A5405" s="23">
        <f t="shared" si="249"/>
        <v>43346</v>
      </c>
      <c r="B5405" s="21">
        <f t="shared" si="251"/>
        <v>43347</v>
      </c>
      <c r="C5405" s="34">
        <v>43347.1666666659</v>
      </c>
      <c r="D5405">
        <v>125</v>
      </c>
      <c r="E5405">
        <v>125</v>
      </c>
      <c r="F5405">
        <v>125</v>
      </c>
      <c r="G5405">
        <v>177</v>
      </c>
      <c r="H5405">
        <v>323.96682027649769</v>
      </c>
      <c r="I5405">
        <v>0</v>
      </c>
      <c r="J5405">
        <f t="shared" si="250"/>
        <v>875.96682027649763</v>
      </c>
    </row>
    <row r="5406" spans="1:10">
      <c r="A5406" s="23">
        <f t="shared" si="249"/>
        <v>43346</v>
      </c>
      <c r="B5406" s="21">
        <f t="shared" si="251"/>
        <v>43347</v>
      </c>
      <c r="C5406" s="34">
        <v>43347.208333332601</v>
      </c>
      <c r="D5406">
        <v>125</v>
      </c>
      <c r="E5406">
        <v>125</v>
      </c>
      <c r="F5406">
        <v>125</v>
      </c>
      <c r="G5406">
        <v>177</v>
      </c>
      <c r="H5406">
        <v>313.08387096774192</v>
      </c>
      <c r="I5406">
        <v>0</v>
      </c>
      <c r="J5406">
        <f t="shared" si="250"/>
        <v>865.08387096774186</v>
      </c>
    </row>
    <row r="5407" spans="1:10">
      <c r="A5407" s="23">
        <f t="shared" si="249"/>
        <v>43346</v>
      </c>
      <c r="B5407" s="21">
        <f t="shared" si="251"/>
        <v>43347</v>
      </c>
      <c r="C5407" s="34">
        <v>43347.2499999992</v>
      </c>
      <c r="D5407">
        <v>125</v>
      </c>
      <c r="E5407">
        <v>0</v>
      </c>
      <c r="F5407">
        <v>0</v>
      </c>
      <c r="G5407">
        <v>0</v>
      </c>
      <c r="H5407">
        <v>284.46082949308749</v>
      </c>
      <c r="I5407">
        <v>0</v>
      </c>
      <c r="J5407">
        <f t="shared" si="250"/>
        <v>409.46082949308749</v>
      </c>
    </row>
    <row r="5408" spans="1:10">
      <c r="A5408" s="23">
        <f t="shared" si="249"/>
        <v>43346</v>
      </c>
      <c r="B5408" s="21">
        <f t="shared" si="251"/>
        <v>43347</v>
      </c>
      <c r="C5408" s="34">
        <v>43347.2916666659</v>
      </c>
      <c r="D5408">
        <v>125</v>
      </c>
      <c r="E5408">
        <v>125</v>
      </c>
      <c r="F5408">
        <v>0</v>
      </c>
      <c r="G5408">
        <v>177</v>
      </c>
      <c r="H5408">
        <v>299.05990783410141</v>
      </c>
      <c r="I5408">
        <v>0</v>
      </c>
      <c r="J5408">
        <f t="shared" si="250"/>
        <v>726.05990783410141</v>
      </c>
    </row>
    <row r="5409" spans="1:10">
      <c r="A5409" s="23">
        <f t="shared" si="249"/>
        <v>43346</v>
      </c>
      <c r="B5409" s="21">
        <f t="shared" si="251"/>
        <v>43347</v>
      </c>
      <c r="C5409" s="34">
        <v>43347.333333332601</v>
      </c>
      <c r="D5409">
        <v>125</v>
      </c>
      <c r="E5409">
        <v>125</v>
      </c>
      <c r="F5409">
        <v>125</v>
      </c>
      <c r="G5409">
        <v>177</v>
      </c>
      <c r="H5409">
        <v>316.40184331797241</v>
      </c>
      <c r="I5409">
        <v>0</v>
      </c>
      <c r="J5409">
        <f t="shared" si="250"/>
        <v>868.40184331797241</v>
      </c>
    </row>
    <row r="5410" spans="1:10">
      <c r="A5410" s="23">
        <f t="shared" si="249"/>
        <v>43346</v>
      </c>
      <c r="B5410" s="21">
        <f t="shared" si="251"/>
        <v>43347</v>
      </c>
      <c r="C5410" s="34">
        <v>43347.3749999992</v>
      </c>
      <c r="D5410">
        <v>125</v>
      </c>
      <c r="E5410">
        <v>125</v>
      </c>
      <c r="F5410">
        <v>125</v>
      </c>
      <c r="G5410">
        <v>177</v>
      </c>
      <c r="H5410">
        <v>271.41013824884789</v>
      </c>
      <c r="I5410">
        <v>0</v>
      </c>
      <c r="J5410">
        <f t="shared" si="250"/>
        <v>823.41013824884794</v>
      </c>
    </row>
    <row r="5411" spans="1:10">
      <c r="A5411" s="23">
        <f t="shared" si="249"/>
        <v>43346</v>
      </c>
      <c r="B5411" s="21">
        <f t="shared" si="251"/>
        <v>43347</v>
      </c>
      <c r="C5411" s="34">
        <v>43347.4166666659</v>
      </c>
      <c r="D5411">
        <v>125</v>
      </c>
      <c r="E5411">
        <v>125</v>
      </c>
      <c r="F5411">
        <v>125</v>
      </c>
      <c r="G5411">
        <v>177</v>
      </c>
      <c r="H5411">
        <v>306.04976958525339</v>
      </c>
      <c r="I5411">
        <v>0</v>
      </c>
      <c r="J5411">
        <f t="shared" si="250"/>
        <v>858.04976958525344</v>
      </c>
    </row>
    <row r="5412" spans="1:10">
      <c r="A5412" s="23">
        <f t="shared" si="249"/>
        <v>43346</v>
      </c>
      <c r="B5412" s="21">
        <f t="shared" si="251"/>
        <v>43347</v>
      </c>
      <c r="C5412" s="34">
        <v>43347.458333332601</v>
      </c>
      <c r="D5412">
        <v>125</v>
      </c>
      <c r="E5412">
        <v>125</v>
      </c>
      <c r="F5412">
        <v>125</v>
      </c>
      <c r="G5412">
        <v>177</v>
      </c>
      <c r="H5412">
        <v>303.39539170506907</v>
      </c>
      <c r="I5412">
        <v>0</v>
      </c>
      <c r="J5412">
        <f t="shared" si="250"/>
        <v>855.39539170506907</v>
      </c>
    </row>
    <row r="5413" spans="1:10">
      <c r="A5413" s="23">
        <f t="shared" si="249"/>
        <v>43346</v>
      </c>
      <c r="B5413" s="21">
        <f t="shared" si="251"/>
        <v>43347</v>
      </c>
      <c r="C5413" s="34">
        <v>43347.4999999992</v>
      </c>
      <c r="D5413">
        <v>125</v>
      </c>
      <c r="E5413">
        <v>125</v>
      </c>
      <c r="F5413">
        <v>125</v>
      </c>
      <c r="G5413">
        <v>177</v>
      </c>
      <c r="H5413">
        <v>274.0645161290322</v>
      </c>
      <c r="I5413">
        <v>0</v>
      </c>
      <c r="J5413">
        <f t="shared" si="250"/>
        <v>826.0645161290322</v>
      </c>
    </row>
    <row r="5414" spans="1:10">
      <c r="A5414" s="23">
        <f t="shared" si="249"/>
        <v>43346</v>
      </c>
      <c r="B5414" s="21">
        <f t="shared" si="251"/>
        <v>43347</v>
      </c>
      <c r="C5414" s="34">
        <v>43347.5416666659</v>
      </c>
      <c r="D5414">
        <v>125</v>
      </c>
      <c r="E5414">
        <v>125</v>
      </c>
      <c r="F5414">
        <v>125</v>
      </c>
      <c r="G5414">
        <v>177</v>
      </c>
      <c r="H5414">
        <v>325.69216589861747</v>
      </c>
      <c r="I5414">
        <v>0</v>
      </c>
      <c r="J5414">
        <f t="shared" si="250"/>
        <v>877.69216589861753</v>
      </c>
    </row>
    <row r="5415" spans="1:10">
      <c r="A5415" s="23">
        <f t="shared" si="249"/>
        <v>43346</v>
      </c>
      <c r="B5415" s="21">
        <f t="shared" si="251"/>
        <v>43347</v>
      </c>
      <c r="C5415" s="34">
        <v>43347.583333332601</v>
      </c>
      <c r="D5415">
        <v>125</v>
      </c>
      <c r="E5415">
        <v>125</v>
      </c>
      <c r="F5415">
        <v>125</v>
      </c>
      <c r="G5415">
        <v>177</v>
      </c>
      <c r="H5415">
        <v>300.9179723502304</v>
      </c>
      <c r="I5415">
        <v>0</v>
      </c>
      <c r="J5415">
        <f t="shared" si="250"/>
        <v>852.91797235023046</v>
      </c>
    </row>
    <row r="5416" spans="1:10">
      <c r="A5416" s="23">
        <f t="shared" si="249"/>
        <v>43346</v>
      </c>
      <c r="B5416" s="21">
        <f t="shared" si="251"/>
        <v>43347</v>
      </c>
      <c r="C5416" s="34">
        <v>43347.6249999992</v>
      </c>
      <c r="D5416">
        <v>125</v>
      </c>
      <c r="E5416">
        <v>125</v>
      </c>
      <c r="F5416">
        <v>125</v>
      </c>
      <c r="G5416">
        <v>177</v>
      </c>
      <c r="H5416">
        <v>339.58341013824878</v>
      </c>
      <c r="I5416">
        <v>0</v>
      </c>
      <c r="J5416">
        <f t="shared" si="250"/>
        <v>891.58341013824884</v>
      </c>
    </row>
    <row r="5417" spans="1:10">
      <c r="A5417" s="23">
        <f t="shared" si="249"/>
        <v>43346</v>
      </c>
      <c r="B5417" s="21">
        <f t="shared" si="251"/>
        <v>43347</v>
      </c>
      <c r="C5417" s="34">
        <v>43347.6666666659</v>
      </c>
      <c r="D5417">
        <v>125</v>
      </c>
      <c r="E5417">
        <v>125</v>
      </c>
      <c r="F5417">
        <v>125</v>
      </c>
      <c r="G5417">
        <v>177</v>
      </c>
      <c r="H5417">
        <v>274.81658986175108</v>
      </c>
      <c r="I5417">
        <v>0</v>
      </c>
      <c r="J5417">
        <f t="shared" si="250"/>
        <v>826.81658986175103</v>
      </c>
    </row>
    <row r="5418" spans="1:10">
      <c r="A5418" s="23">
        <f t="shared" ref="A5418:A5481" si="252">A5250+7</f>
        <v>43346</v>
      </c>
      <c r="B5418" s="21">
        <f t="shared" si="251"/>
        <v>43347</v>
      </c>
      <c r="C5418" s="34">
        <v>43347.708333332601</v>
      </c>
      <c r="D5418">
        <v>125</v>
      </c>
      <c r="E5418">
        <v>125</v>
      </c>
      <c r="F5418">
        <v>125</v>
      </c>
      <c r="G5418">
        <v>0</v>
      </c>
      <c r="H5418">
        <v>278.8866359447004</v>
      </c>
      <c r="I5418">
        <v>0</v>
      </c>
      <c r="J5418">
        <f t="shared" si="250"/>
        <v>653.8866359447004</v>
      </c>
    </row>
    <row r="5419" spans="1:10">
      <c r="A5419" s="23">
        <f t="shared" si="252"/>
        <v>43346</v>
      </c>
      <c r="B5419" s="21">
        <f t="shared" si="251"/>
        <v>43347</v>
      </c>
      <c r="C5419" s="34">
        <v>43347.7499999992</v>
      </c>
      <c r="D5419">
        <v>125</v>
      </c>
      <c r="E5419">
        <v>125</v>
      </c>
      <c r="F5419">
        <v>125</v>
      </c>
      <c r="G5419">
        <v>0</v>
      </c>
      <c r="H5419">
        <v>274.9050691244239</v>
      </c>
      <c r="I5419">
        <v>0</v>
      </c>
      <c r="J5419">
        <f t="shared" si="250"/>
        <v>649.9050691244239</v>
      </c>
    </row>
    <row r="5420" spans="1:10">
      <c r="A5420" s="23">
        <f t="shared" si="252"/>
        <v>43346</v>
      </c>
      <c r="B5420" s="21">
        <f t="shared" si="251"/>
        <v>43347</v>
      </c>
      <c r="C5420" s="34">
        <v>43347.7916666659</v>
      </c>
      <c r="D5420">
        <v>125</v>
      </c>
      <c r="E5420">
        <v>0</v>
      </c>
      <c r="F5420">
        <v>0</v>
      </c>
      <c r="G5420">
        <v>177</v>
      </c>
      <c r="H5420">
        <v>271.45437788018432</v>
      </c>
      <c r="I5420">
        <v>0</v>
      </c>
      <c r="J5420">
        <f t="shared" si="250"/>
        <v>573.45437788018432</v>
      </c>
    </row>
    <row r="5421" spans="1:10">
      <c r="A5421" s="23">
        <f t="shared" si="252"/>
        <v>43346</v>
      </c>
      <c r="B5421" s="21">
        <f t="shared" si="251"/>
        <v>43347</v>
      </c>
      <c r="C5421" s="34">
        <v>43347.833333332601</v>
      </c>
      <c r="D5421">
        <v>125</v>
      </c>
      <c r="E5421">
        <v>125</v>
      </c>
      <c r="F5421">
        <v>0</v>
      </c>
      <c r="G5421">
        <v>177</v>
      </c>
      <c r="H5421">
        <v>271.32165898617512</v>
      </c>
      <c r="I5421">
        <v>0</v>
      </c>
      <c r="J5421">
        <f t="shared" si="250"/>
        <v>698.32165898617518</v>
      </c>
    </row>
    <row r="5422" spans="1:10">
      <c r="A5422" s="23">
        <f t="shared" si="252"/>
        <v>43346</v>
      </c>
      <c r="B5422" s="21">
        <f t="shared" si="251"/>
        <v>43347</v>
      </c>
      <c r="C5422" s="34">
        <v>43347.8749999992</v>
      </c>
      <c r="D5422">
        <v>125</v>
      </c>
      <c r="E5422">
        <v>125</v>
      </c>
      <c r="F5422">
        <v>125</v>
      </c>
      <c r="G5422">
        <v>177</v>
      </c>
      <c r="H5422">
        <v>287.20368663594468</v>
      </c>
      <c r="I5422">
        <v>0</v>
      </c>
      <c r="J5422">
        <f t="shared" si="250"/>
        <v>839.20368663594468</v>
      </c>
    </row>
    <row r="5423" spans="1:10">
      <c r="A5423" s="23">
        <f t="shared" si="252"/>
        <v>43346</v>
      </c>
      <c r="B5423" s="21">
        <f t="shared" si="251"/>
        <v>43347</v>
      </c>
      <c r="C5423" s="34">
        <v>43347.9166666659</v>
      </c>
      <c r="D5423">
        <v>125</v>
      </c>
      <c r="E5423">
        <v>125</v>
      </c>
      <c r="F5423">
        <v>125</v>
      </c>
      <c r="G5423">
        <v>177</v>
      </c>
      <c r="H5423">
        <v>275.74562211981561</v>
      </c>
      <c r="I5423">
        <v>0</v>
      </c>
      <c r="J5423">
        <f t="shared" si="250"/>
        <v>827.74562211981561</v>
      </c>
    </row>
    <row r="5424" spans="1:10">
      <c r="A5424" s="23">
        <f t="shared" si="252"/>
        <v>43346</v>
      </c>
      <c r="B5424" s="21">
        <f t="shared" si="251"/>
        <v>43347</v>
      </c>
      <c r="C5424" s="34">
        <v>43347.958333332601</v>
      </c>
      <c r="D5424">
        <v>125</v>
      </c>
      <c r="E5424">
        <v>125</v>
      </c>
      <c r="F5424">
        <v>125</v>
      </c>
      <c r="G5424">
        <v>177</v>
      </c>
      <c r="H5424">
        <v>296.44976958525342</v>
      </c>
      <c r="I5424">
        <v>0</v>
      </c>
      <c r="J5424">
        <f t="shared" si="250"/>
        <v>848.44976958525342</v>
      </c>
    </row>
    <row r="5425" spans="1:10">
      <c r="A5425" s="23">
        <f t="shared" si="252"/>
        <v>43346</v>
      </c>
      <c r="B5425" s="22">
        <f t="shared" si="251"/>
        <v>43347</v>
      </c>
      <c r="C5425" s="34">
        <v>43347.9999999992</v>
      </c>
      <c r="D5425">
        <v>125</v>
      </c>
      <c r="E5425">
        <v>125</v>
      </c>
      <c r="F5425">
        <v>0</v>
      </c>
      <c r="G5425">
        <v>177</v>
      </c>
      <c r="H5425">
        <v>283.62027649769578</v>
      </c>
      <c r="I5425">
        <v>0</v>
      </c>
      <c r="J5425">
        <f t="shared" si="250"/>
        <v>710.62027649769584</v>
      </c>
    </row>
    <row r="5426" spans="1:10">
      <c r="A5426" s="23">
        <f t="shared" si="252"/>
        <v>43346</v>
      </c>
      <c r="B5426" s="20">
        <f t="shared" si="251"/>
        <v>43348</v>
      </c>
      <c r="C5426" s="34">
        <v>43348.0416666659</v>
      </c>
      <c r="D5426">
        <v>125</v>
      </c>
      <c r="E5426">
        <v>125</v>
      </c>
      <c r="F5426">
        <v>125</v>
      </c>
      <c r="G5426">
        <v>177</v>
      </c>
      <c r="H5426">
        <v>319.32165898617512</v>
      </c>
      <c r="I5426">
        <v>0</v>
      </c>
      <c r="J5426">
        <f t="shared" si="250"/>
        <v>871.32165898617518</v>
      </c>
    </row>
    <row r="5427" spans="1:10">
      <c r="A5427" s="23">
        <f t="shared" si="252"/>
        <v>43346</v>
      </c>
      <c r="B5427" s="21">
        <f t="shared" si="251"/>
        <v>43348</v>
      </c>
      <c r="C5427" s="34">
        <v>43348.083333332601</v>
      </c>
      <c r="D5427">
        <v>125</v>
      </c>
      <c r="E5427">
        <v>125</v>
      </c>
      <c r="F5427">
        <v>125</v>
      </c>
      <c r="G5427">
        <v>177</v>
      </c>
      <c r="H5427">
        <v>330.77972350230408</v>
      </c>
      <c r="I5427">
        <v>0</v>
      </c>
      <c r="J5427">
        <f t="shared" si="250"/>
        <v>882.77972350230402</v>
      </c>
    </row>
    <row r="5428" spans="1:10">
      <c r="A5428" s="23">
        <f t="shared" si="252"/>
        <v>43346</v>
      </c>
      <c r="B5428" s="21">
        <f t="shared" si="251"/>
        <v>43348</v>
      </c>
      <c r="C5428" s="34">
        <v>43348.1249999992</v>
      </c>
      <c r="D5428">
        <v>125</v>
      </c>
      <c r="E5428">
        <v>125</v>
      </c>
      <c r="F5428">
        <v>125</v>
      </c>
      <c r="G5428">
        <v>177</v>
      </c>
      <c r="H5428">
        <v>299.76774193548391</v>
      </c>
      <c r="I5428">
        <v>0</v>
      </c>
      <c r="J5428">
        <f t="shared" si="250"/>
        <v>851.76774193548385</v>
      </c>
    </row>
    <row r="5429" spans="1:10">
      <c r="A5429" s="23">
        <f t="shared" si="252"/>
        <v>43346</v>
      </c>
      <c r="B5429" s="21">
        <f t="shared" si="251"/>
        <v>43348</v>
      </c>
      <c r="C5429" s="34">
        <v>43348.1666666659</v>
      </c>
      <c r="D5429">
        <v>125</v>
      </c>
      <c r="E5429">
        <v>125</v>
      </c>
      <c r="F5429">
        <v>125</v>
      </c>
      <c r="G5429">
        <v>177</v>
      </c>
      <c r="H5429">
        <v>335.51336405529952</v>
      </c>
      <c r="I5429">
        <v>0</v>
      </c>
      <c r="J5429">
        <f t="shared" si="250"/>
        <v>887.51336405529946</v>
      </c>
    </row>
    <row r="5430" spans="1:10">
      <c r="A5430" s="23">
        <f t="shared" si="252"/>
        <v>43346</v>
      </c>
      <c r="B5430" s="21">
        <f t="shared" si="251"/>
        <v>43348</v>
      </c>
      <c r="C5430" s="34">
        <v>43348.208333332601</v>
      </c>
      <c r="D5430">
        <v>125</v>
      </c>
      <c r="E5430">
        <v>125</v>
      </c>
      <c r="F5430">
        <v>125</v>
      </c>
      <c r="G5430">
        <v>177</v>
      </c>
      <c r="H5430">
        <v>310.91612903225803</v>
      </c>
      <c r="I5430">
        <v>0</v>
      </c>
      <c r="J5430">
        <f t="shared" si="250"/>
        <v>862.91612903225803</v>
      </c>
    </row>
    <row r="5431" spans="1:10">
      <c r="A5431" s="23">
        <f t="shared" si="252"/>
        <v>43346</v>
      </c>
      <c r="B5431" s="21">
        <f t="shared" si="251"/>
        <v>43348</v>
      </c>
      <c r="C5431" s="34">
        <v>43348.2499999992</v>
      </c>
      <c r="D5431">
        <v>125</v>
      </c>
      <c r="E5431">
        <v>0</v>
      </c>
      <c r="F5431">
        <v>0</v>
      </c>
      <c r="G5431">
        <v>0</v>
      </c>
      <c r="H5431">
        <v>276.40921658986173</v>
      </c>
      <c r="I5431">
        <v>0</v>
      </c>
      <c r="J5431">
        <f t="shared" si="250"/>
        <v>401.40921658986173</v>
      </c>
    </row>
    <row r="5432" spans="1:10">
      <c r="A5432" s="23">
        <f t="shared" si="252"/>
        <v>43346</v>
      </c>
      <c r="B5432" s="21">
        <f t="shared" si="251"/>
        <v>43348</v>
      </c>
      <c r="C5432" s="34">
        <v>43348.2916666659</v>
      </c>
      <c r="D5432">
        <v>125</v>
      </c>
      <c r="E5432">
        <v>125</v>
      </c>
      <c r="F5432">
        <v>125</v>
      </c>
      <c r="G5432">
        <v>177</v>
      </c>
      <c r="H5432">
        <v>279.77142857142849</v>
      </c>
      <c r="I5432">
        <v>0</v>
      </c>
      <c r="J5432">
        <f t="shared" si="250"/>
        <v>831.77142857142849</v>
      </c>
    </row>
    <row r="5433" spans="1:10">
      <c r="A5433" s="23">
        <f t="shared" si="252"/>
        <v>43346</v>
      </c>
      <c r="B5433" s="21">
        <f t="shared" si="251"/>
        <v>43348</v>
      </c>
      <c r="C5433" s="34">
        <v>43348.333333332601</v>
      </c>
      <c r="D5433">
        <v>125</v>
      </c>
      <c r="E5433">
        <v>125</v>
      </c>
      <c r="F5433">
        <v>125</v>
      </c>
      <c r="G5433">
        <v>177</v>
      </c>
      <c r="H5433">
        <v>319.2331797235023</v>
      </c>
      <c r="I5433">
        <v>0</v>
      </c>
      <c r="J5433">
        <f t="shared" si="250"/>
        <v>871.2331797235023</v>
      </c>
    </row>
    <row r="5434" spans="1:10">
      <c r="A5434" s="23">
        <f t="shared" si="252"/>
        <v>43346</v>
      </c>
      <c r="B5434" s="21">
        <f t="shared" si="251"/>
        <v>43348</v>
      </c>
      <c r="C5434" s="34">
        <v>43348.3749999992</v>
      </c>
      <c r="D5434">
        <v>125</v>
      </c>
      <c r="E5434">
        <v>125</v>
      </c>
      <c r="F5434">
        <v>0</v>
      </c>
      <c r="G5434">
        <v>177</v>
      </c>
      <c r="H5434">
        <v>300.96221198156678</v>
      </c>
      <c r="I5434">
        <v>0</v>
      </c>
      <c r="J5434">
        <f t="shared" si="250"/>
        <v>727.96221198156672</v>
      </c>
    </row>
    <row r="5435" spans="1:10">
      <c r="A5435" s="23">
        <f t="shared" si="252"/>
        <v>43346</v>
      </c>
      <c r="B5435" s="21">
        <f t="shared" si="251"/>
        <v>43348</v>
      </c>
      <c r="C5435" s="34">
        <v>43348.4166666659</v>
      </c>
      <c r="D5435">
        <v>125</v>
      </c>
      <c r="E5435">
        <v>125</v>
      </c>
      <c r="F5435">
        <v>125</v>
      </c>
      <c r="G5435">
        <v>177</v>
      </c>
      <c r="H5435">
        <v>305.78433179723498</v>
      </c>
      <c r="I5435">
        <v>0</v>
      </c>
      <c r="J5435">
        <f t="shared" si="250"/>
        <v>857.78433179723493</v>
      </c>
    </row>
    <row r="5436" spans="1:10">
      <c r="A5436" s="23">
        <f t="shared" si="252"/>
        <v>43346</v>
      </c>
      <c r="B5436" s="21">
        <f t="shared" si="251"/>
        <v>43348</v>
      </c>
      <c r="C5436" s="34">
        <v>43348.458333332601</v>
      </c>
      <c r="D5436">
        <v>125</v>
      </c>
      <c r="E5436">
        <v>125</v>
      </c>
      <c r="F5436">
        <v>0</v>
      </c>
      <c r="G5436">
        <v>177</v>
      </c>
      <c r="H5436">
        <v>308.83686635944701</v>
      </c>
      <c r="I5436">
        <v>0</v>
      </c>
      <c r="J5436">
        <f t="shared" si="250"/>
        <v>735.83686635944696</v>
      </c>
    </row>
    <row r="5437" spans="1:10">
      <c r="A5437" s="23">
        <f t="shared" si="252"/>
        <v>43346</v>
      </c>
      <c r="B5437" s="21">
        <f t="shared" si="251"/>
        <v>43348</v>
      </c>
      <c r="C5437" s="34">
        <v>43348.4999999992</v>
      </c>
      <c r="D5437">
        <v>125</v>
      </c>
      <c r="E5437">
        <v>125</v>
      </c>
      <c r="F5437">
        <v>0</v>
      </c>
      <c r="G5437">
        <v>177</v>
      </c>
      <c r="H5437">
        <v>291.5391705069124</v>
      </c>
      <c r="I5437">
        <v>0</v>
      </c>
      <c r="J5437">
        <f t="shared" si="250"/>
        <v>718.53917050691234</v>
      </c>
    </row>
    <row r="5438" spans="1:10">
      <c r="A5438" s="23">
        <f t="shared" si="252"/>
        <v>43346</v>
      </c>
      <c r="B5438" s="21">
        <f t="shared" si="251"/>
        <v>43348</v>
      </c>
      <c r="C5438" s="34">
        <v>43348.5416666659</v>
      </c>
      <c r="D5438">
        <v>125</v>
      </c>
      <c r="E5438">
        <v>125</v>
      </c>
      <c r="F5438">
        <v>125</v>
      </c>
      <c r="G5438">
        <v>177</v>
      </c>
      <c r="H5438">
        <v>286.584331797235</v>
      </c>
      <c r="I5438">
        <v>0</v>
      </c>
      <c r="J5438">
        <f t="shared" si="250"/>
        <v>838.584331797235</v>
      </c>
    </row>
    <row r="5439" spans="1:10">
      <c r="A5439" s="23">
        <f t="shared" si="252"/>
        <v>43346</v>
      </c>
      <c r="B5439" s="21">
        <f t="shared" si="251"/>
        <v>43348</v>
      </c>
      <c r="C5439" s="34">
        <v>43348.583333332601</v>
      </c>
      <c r="D5439">
        <v>125</v>
      </c>
      <c r="E5439">
        <v>125</v>
      </c>
      <c r="F5439">
        <v>125</v>
      </c>
      <c r="G5439">
        <v>177</v>
      </c>
      <c r="H5439">
        <v>312.90691244239628</v>
      </c>
      <c r="I5439">
        <v>0</v>
      </c>
      <c r="J5439">
        <f t="shared" si="250"/>
        <v>864.90691244239633</v>
      </c>
    </row>
    <row r="5440" spans="1:10">
      <c r="A5440" s="23">
        <f t="shared" si="252"/>
        <v>43346</v>
      </c>
      <c r="B5440" s="21">
        <f t="shared" si="251"/>
        <v>43348</v>
      </c>
      <c r="C5440" s="34">
        <v>43348.6249999992</v>
      </c>
      <c r="D5440">
        <v>125</v>
      </c>
      <c r="E5440">
        <v>125</v>
      </c>
      <c r="F5440">
        <v>125</v>
      </c>
      <c r="G5440">
        <v>177</v>
      </c>
      <c r="H5440">
        <v>323.4801843317972</v>
      </c>
      <c r="I5440">
        <v>0</v>
      </c>
      <c r="J5440">
        <f t="shared" si="250"/>
        <v>875.4801843317972</v>
      </c>
    </row>
    <row r="5441" spans="1:10">
      <c r="A5441" s="23">
        <f t="shared" si="252"/>
        <v>43346</v>
      </c>
      <c r="B5441" s="21">
        <f t="shared" si="251"/>
        <v>43348</v>
      </c>
      <c r="C5441" s="34">
        <v>43348.6666666659</v>
      </c>
      <c r="D5441">
        <v>125</v>
      </c>
      <c r="E5441">
        <v>125</v>
      </c>
      <c r="F5441">
        <v>0</v>
      </c>
      <c r="G5441">
        <v>177</v>
      </c>
      <c r="H5441">
        <v>308.7483870967742</v>
      </c>
      <c r="I5441">
        <v>0</v>
      </c>
      <c r="J5441">
        <f t="shared" si="250"/>
        <v>735.7483870967742</v>
      </c>
    </row>
    <row r="5442" spans="1:10">
      <c r="A5442" s="23">
        <f t="shared" si="252"/>
        <v>43346</v>
      </c>
      <c r="B5442" s="21">
        <f t="shared" si="251"/>
        <v>43348</v>
      </c>
      <c r="C5442" s="34">
        <v>43348.708333332601</v>
      </c>
      <c r="D5442">
        <v>125</v>
      </c>
      <c r="E5442">
        <v>125</v>
      </c>
      <c r="F5442">
        <v>0</v>
      </c>
      <c r="G5442">
        <v>177</v>
      </c>
      <c r="H5442">
        <v>304.72258064516132</v>
      </c>
      <c r="I5442">
        <v>0</v>
      </c>
      <c r="J5442">
        <f t="shared" ref="J5442:J5505" si="253">SUM(D5442:I5442)</f>
        <v>731.72258064516132</v>
      </c>
    </row>
    <row r="5443" spans="1:10">
      <c r="A5443" s="23">
        <f t="shared" si="252"/>
        <v>43346</v>
      </c>
      <c r="B5443" s="21">
        <f t="shared" si="251"/>
        <v>43348</v>
      </c>
      <c r="C5443" s="34">
        <v>43348.7499999992</v>
      </c>
      <c r="D5443">
        <v>125</v>
      </c>
      <c r="E5443">
        <v>125</v>
      </c>
      <c r="F5443">
        <v>125</v>
      </c>
      <c r="G5443">
        <v>177</v>
      </c>
      <c r="H5443">
        <v>324.89585253456221</v>
      </c>
      <c r="I5443">
        <v>0</v>
      </c>
      <c r="J5443">
        <f t="shared" si="253"/>
        <v>876.89585253456221</v>
      </c>
    </row>
    <row r="5444" spans="1:10">
      <c r="A5444" s="23">
        <f t="shared" si="252"/>
        <v>43346</v>
      </c>
      <c r="B5444" s="21">
        <f t="shared" si="251"/>
        <v>43348</v>
      </c>
      <c r="C5444" s="34">
        <v>43348.7916666659</v>
      </c>
      <c r="D5444">
        <v>125</v>
      </c>
      <c r="E5444">
        <v>125</v>
      </c>
      <c r="F5444">
        <v>125</v>
      </c>
      <c r="G5444">
        <v>177</v>
      </c>
      <c r="H5444">
        <v>292.02580645161288</v>
      </c>
      <c r="I5444">
        <v>0</v>
      </c>
      <c r="J5444">
        <f t="shared" si="253"/>
        <v>844.02580645161288</v>
      </c>
    </row>
    <row r="5445" spans="1:10">
      <c r="A5445" s="23">
        <f t="shared" si="252"/>
        <v>43346</v>
      </c>
      <c r="B5445" s="21">
        <f t="shared" si="251"/>
        <v>43348</v>
      </c>
      <c r="C5445" s="34">
        <v>43348.833333332601</v>
      </c>
      <c r="D5445">
        <v>125</v>
      </c>
      <c r="E5445">
        <v>125</v>
      </c>
      <c r="F5445">
        <v>125</v>
      </c>
      <c r="G5445">
        <v>177</v>
      </c>
      <c r="H5445">
        <v>326.22304147465428</v>
      </c>
      <c r="I5445">
        <v>0</v>
      </c>
      <c r="J5445">
        <f t="shared" si="253"/>
        <v>878.22304147465434</v>
      </c>
    </row>
    <row r="5446" spans="1:10">
      <c r="A5446" s="23">
        <f t="shared" si="252"/>
        <v>43346</v>
      </c>
      <c r="B5446" s="21">
        <f t="shared" si="251"/>
        <v>43348</v>
      </c>
      <c r="C5446" s="34">
        <v>43348.8749999992</v>
      </c>
      <c r="D5446">
        <v>125</v>
      </c>
      <c r="E5446">
        <v>125</v>
      </c>
      <c r="F5446">
        <v>125</v>
      </c>
      <c r="G5446">
        <v>177</v>
      </c>
      <c r="H5446">
        <v>323.12626728110598</v>
      </c>
      <c r="I5446">
        <v>0</v>
      </c>
      <c r="J5446">
        <f t="shared" si="253"/>
        <v>875.12626728110604</v>
      </c>
    </row>
    <row r="5447" spans="1:10">
      <c r="A5447" s="23">
        <f t="shared" si="252"/>
        <v>43346</v>
      </c>
      <c r="B5447" s="21">
        <f t="shared" si="251"/>
        <v>43348</v>
      </c>
      <c r="C5447" s="34">
        <v>43348.9166666659</v>
      </c>
      <c r="D5447">
        <v>125</v>
      </c>
      <c r="E5447">
        <v>125</v>
      </c>
      <c r="F5447">
        <v>125</v>
      </c>
      <c r="G5447">
        <v>177</v>
      </c>
      <c r="H5447">
        <v>305.2976958525345</v>
      </c>
      <c r="I5447">
        <v>0</v>
      </c>
      <c r="J5447">
        <f t="shared" si="253"/>
        <v>857.2976958525345</v>
      </c>
    </row>
    <row r="5448" spans="1:10">
      <c r="A5448" s="23">
        <f t="shared" si="252"/>
        <v>43346</v>
      </c>
      <c r="B5448" s="21">
        <f t="shared" si="251"/>
        <v>43348</v>
      </c>
      <c r="C5448" s="34">
        <v>43348.958333332601</v>
      </c>
      <c r="D5448">
        <v>125</v>
      </c>
      <c r="E5448">
        <v>125</v>
      </c>
      <c r="F5448">
        <v>125</v>
      </c>
      <c r="G5448">
        <v>177</v>
      </c>
      <c r="H5448">
        <v>317.64055299539172</v>
      </c>
      <c r="I5448">
        <v>0</v>
      </c>
      <c r="J5448">
        <f t="shared" si="253"/>
        <v>869.64055299539177</v>
      </c>
    </row>
    <row r="5449" spans="1:10">
      <c r="A5449" s="23">
        <f t="shared" si="252"/>
        <v>43346</v>
      </c>
      <c r="B5449" s="22">
        <f t="shared" si="251"/>
        <v>43348</v>
      </c>
      <c r="C5449" s="34">
        <v>43348.9999999992</v>
      </c>
      <c r="D5449">
        <v>125</v>
      </c>
      <c r="E5449">
        <v>125</v>
      </c>
      <c r="F5449">
        <v>0</v>
      </c>
      <c r="G5449">
        <v>177</v>
      </c>
      <c r="H5449">
        <v>310.20829493087558</v>
      </c>
      <c r="I5449">
        <v>0</v>
      </c>
      <c r="J5449">
        <f t="shared" si="253"/>
        <v>737.20829493087558</v>
      </c>
    </row>
    <row r="5450" spans="1:10">
      <c r="A5450" s="23">
        <f t="shared" si="252"/>
        <v>43346</v>
      </c>
      <c r="B5450" s="20">
        <f t="shared" si="251"/>
        <v>43349</v>
      </c>
      <c r="C5450" s="34">
        <v>43349.0416666659</v>
      </c>
      <c r="D5450">
        <v>125</v>
      </c>
      <c r="E5450">
        <v>125</v>
      </c>
      <c r="F5450">
        <v>125</v>
      </c>
      <c r="G5450">
        <v>177</v>
      </c>
      <c r="H5450">
        <v>327.3290322580645</v>
      </c>
      <c r="I5450">
        <v>0</v>
      </c>
      <c r="J5450">
        <f t="shared" si="253"/>
        <v>879.32903225806444</v>
      </c>
    </row>
    <row r="5451" spans="1:10">
      <c r="A5451" s="23">
        <f t="shared" si="252"/>
        <v>43346</v>
      </c>
      <c r="B5451" s="21">
        <f t="shared" si="251"/>
        <v>43349</v>
      </c>
      <c r="C5451" s="34">
        <v>43349.083333332601</v>
      </c>
      <c r="D5451">
        <v>125</v>
      </c>
      <c r="E5451">
        <v>125</v>
      </c>
      <c r="F5451">
        <v>125</v>
      </c>
      <c r="G5451">
        <v>177</v>
      </c>
      <c r="H5451">
        <v>320.29493087557597</v>
      </c>
      <c r="I5451">
        <v>0</v>
      </c>
      <c r="J5451">
        <f t="shared" si="253"/>
        <v>872.29493087557603</v>
      </c>
    </row>
    <row r="5452" spans="1:10">
      <c r="A5452" s="23">
        <f t="shared" si="252"/>
        <v>43346</v>
      </c>
      <c r="B5452" s="21">
        <f t="shared" si="251"/>
        <v>43349</v>
      </c>
      <c r="C5452" s="34">
        <v>43349.1249999992</v>
      </c>
      <c r="D5452">
        <v>125</v>
      </c>
      <c r="E5452">
        <v>125</v>
      </c>
      <c r="F5452">
        <v>0</v>
      </c>
      <c r="G5452">
        <v>177</v>
      </c>
      <c r="H5452">
        <v>287.15944700460818</v>
      </c>
      <c r="I5452">
        <v>0</v>
      </c>
      <c r="J5452">
        <f t="shared" si="253"/>
        <v>714.15944700460818</v>
      </c>
    </row>
    <row r="5453" spans="1:10">
      <c r="A5453" s="23">
        <f t="shared" si="252"/>
        <v>43346</v>
      </c>
      <c r="B5453" s="21">
        <f t="shared" si="251"/>
        <v>43349</v>
      </c>
      <c r="C5453" s="34">
        <v>43349.1666666659</v>
      </c>
      <c r="D5453">
        <v>125</v>
      </c>
      <c r="E5453">
        <v>125</v>
      </c>
      <c r="F5453">
        <v>125</v>
      </c>
      <c r="G5453">
        <v>177</v>
      </c>
      <c r="H5453">
        <v>310.29677419354829</v>
      </c>
      <c r="I5453">
        <v>0</v>
      </c>
      <c r="J5453">
        <f t="shared" si="253"/>
        <v>862.29677419354834</v>
      </c>
    </row>
    <row r="5454" spans="1:10">
      <c r="A5454" s="23">
        <f t="shared" si="252"/>
        <v>43346</v>
      </c>
      <c r="B5454" s="21">
        <f t="shared" si="251"/>
        <v>43349</v>
      </c>
      <c r="C5454" s="34">
        <v>43349.208333332601</v>
      </c>
      <c r="D5454">
        <v>125</v>
      </c>
      <c r="E5454">
        <v>125</v>
      </c>
      <c r="F5454">
        <v>125</v>
      </c>
      <c r="G5454">
        <v>177</v>
      </c>
      <c r="H5454">
        <v>319.10046082949299</v>
      </c>
      <c r="I5454">
        <v>0</v>
      </c>
      <c r="J5454">
        <f t="shared" si="253"/>
        <v>871.10046082949293</v>
      </c>
    </row>
    <row r="5455" spans="1:10">
      <c r="A5455" s="23">
        <f t="shared" si="252"/>
        <v>43346</v>
      </c>
      <c r="B5455" s="21">
        <f t="shared" si="251"/>
        <v>43349</v>
      </c>
      <c r="C5455" s="34">
        <v>43349.2499999992</v>
      </c>
      <c r="D5455">
        <v>125</v>
      </c>
      <c r="E5455">
        <v>0</v>
      </c>
      <c r="F5455">
        <v>0</v>
      </c>
      <c r="G5455">
        <v>0</v>
      </c>
      <c r="H5455">
        <v>276.09953917050689</v>
      </c>
      <c r="I5455">
        <v>0</v>
      </c>
      <c r="J5455">
        <f t="shared" si="253"/>
        <v>401.09953917050689</v>
      </c>
    </row>
    <row r="5456" spans="1:10">
      <c r="A5456" s="23">
        <f t="shared" si="252"/>
        <v>43346</v>
      </c>
      <c r="B5456" s="21">
        <f t="shared" si="251"/>
        <v>43349</v>
      </c>
      <c r="C5456" s="34">
        <v>43349.2916666659</v>
      </c>
      <c r="D5456">
        <v>125</v>
      </c>
      <c r="E5456">
        <v>125</v>
      </c>
      <c r="F5456">
        <v>125</v>
      </c>
      <c r="G5456">
        <v>177</v>
      </c>
      <c r="H5456">
        <v>287.86728110599068</v>
      </c>
      <c r="I5456">
        <v>0</v>
      </c>
      <c r="J5456">
        <f t="shared" si="253"/>
        <v>839.86728110599074</v>
      </c>
    </row>
    <row r="5457" spans="1:10">
      <c r="A5457" s="23">
        <f t="shared" si="252"/>
        <v>43346</v>
      </c>
      <c r="B5457" s="21">
        <f t="shared" si="251"/>
        <v>43349</v>
      </c>
      <c r="C5457" s="34">
        <v>43349.333333332601</v>
      </c>
      <c r="D5457">
        <v>125</v>
      </c>
      <c r="E5457">
        <v>125</v>
      </c>
      <c r="F5457">
        <v>125</v>
      </c>
      <c r="G5457">
        <v>177</v>
      </c>
      <c r="H5457">
        <v>335.38064516129032</v>
      </c>
      <c r="I5457">
        <v>0</v>
      </c>
      <c r="J5457">
        <f t="shared" si="253"/>
        <v>887.38064516129032</v>
      </c>
    </row>
    <row r="5458" spans="1:10">
      <c r="A5458" s="23">
        <f t="shared" si="252"/>
        <v>43346</v>
      </c>
      <c r="B5458" s="21">
        <f t="shared" si="251"/>
        <v>43349</v>
      </c>
      <c r="C5458" s="34">
        <v>43349.3749999992</v>
      </c>
      <c r="D5458">
        <v>125</v>
      </c>
      <c r="E5458">
        <v>125</v>
      </c>
      <c r="F5458">
        <v>0</v>
      </c>
      <c r="G5458">
        <v>177</v>
      </c>
      <c r="H5458">
        <v>304.85529953917052</v>
      </c>
      <c r="I5458">
        <v>0</v>
      </c>
      <c r="J5458">
        <f t="shared" si="253"/>
        <v>731.85529953917057</v>
      </c>
    </row>
    <row r="5459" spans="1:10">
      <c r="A5459" s="23">
        <f t="shared" si="252"/>
        <v>43346</v>
      </c>
      <c r="B5459" s="21">
        <f t="shared" si="251"/>
        <v>43349</v>
      </c>
      <c r="C5459" s="34">
        <v>43349.4166666659</v>
      </c>
      <c r="D5459">
        <v>125</v>
      </c>
      <c r="E5459">
        <v>125</v>
      </c>
      <c r="F5459">
        <v>125</v>
      </c>
      <c r="G5459">
        <v>177</v>
      </c>
      <c r="H5459">
        <v>330.33732718894009</v>
      </c>
      <c r="I5459">
        <v>0</v>
      </c>
      <c r="J5459">
        <f t="shared" si="253"/>
        <v>882.33732718894009</v>
      </c>
    </row>
    <row r="5460" spans="1:10">
      <c r="A5460" s="23">
        <f t="shared" si="252"/>
        <v>43346</v>
      </c>
      <c r="B5460" s="21">
        <f t="shared" si="251"/>
        <v>43349</v>
      </c>
      <c r="C5460" s="34">
        <v>43349.458333332601</v>
      </c>
      <c r="D5460">
        <v>125</v>
      </c>
      <c r="E5460">
        <v>125</v>
      </c>
      <c r="F5460">
        <v>125</v>
      </c>
      <c r="G5460">
        <v>177</v>
      </c>
      <c r="H5460">
        <v>334.89400921658978</v>
      </c>
      <c r="I5460">
        <v>0</v>
      </c>
      <c r="J5460">
        <f t="shared" si="253"/>
        <v>886.89400921658978</v>
      </c>
    </row>
    <row r="5461" spans="1:10">
      <c r="A5461" s="23">
        <f t="shared" si="252"/>
        <v>43346</v>
      </c>
      <c r="B5461" s="21">
        <f t="shared" si="251"/>
        <v>43349</v>
      </c>
      <c r="C5461" s="34">
        <v>43349.4999999992</v>
      </c>
      <c r="D5461">
        <v>125</v>
      </c>
      <c r="E5461">
        <v>125</v>
      </c>
      <c r="F5461">
        <v>0</v>
      </c>
      <c r="G5461">
        <v>177</v>
      </c>
      <c r="H5461">
        <v>292.64516129032262</v>
      </c>
      <c r="I5461">
        <v>0</v>
      </c>
      <c r="J5461">
        <f t="shared" si="253"/>
        <v>719.64516129032268</v>
      </c>
    </row>
    <row r="5462" spans="1:10">
      <c r="A5462" s="23">
        <f t="shared" si="252"/>
        <v>43346</v>
      </c>
      <c r="B5462" s="21">
        <f t="shared" si="251"/>
        <v>43349</v>
      </c>
      <c r="C5462" s="34">
        <v>43349.5416666659</v>
      </c>
      <c r="D5462">
        <v>125</v>
      </c>
      <c r="E5462">
        <v>125</v>
      </c>
      <c r="F5462">
        <v>125</v>
      </c>
      <c r="G5462">
        <v>177</v>
      </c>
      <c r="H5462">
        <v>331.53179723502302</v>
      </c>
      <c r="I5462">
        <v>0</v>
      </c>
      <c r="J5462">
        <f t="shared" si="253"/>
        <v>883.53179723502308</v>
      </c>
    </row>
    <row r="5463" spans="1:10">
      <c r="A5463" s="23">
        <f t="shared" si="252"/>
        <v>43346</v>
      </c>
      <c r="B5463" s="21">
        <f t="shared" si="251"/>
        <v>43349</v>
      </c>
      <c r="C5463" s="34">
        <v>43349.583333332601</v>
      </c>
      <c r="D5463">
        <v>125</v>
      </c>
      <c r="E5463">
        <v>125</v>
      </c>
      <c r="F5463">
        <v>125</v>
      </c>
      <c r="G5463">
        <v>177</v>
      </c>
      <c r="H5463">
        <v>307.99631336405531</v>
      </c>
      <c r="I5463">
        <v>0</v>
      </c>
      <c r="J5463">
        <f t="shared" si="253"/>
        <v>859.99631336405537</v>
      </c>
    </row>
    <row r="5464" spans="1:10">
      <c r="A5464" s="23">
        <f t="shared" si="252"/>
        <v>43346</v>
      </c>
      <c r="B5464" s="21">
        <f t="shared" si="251"/>
        <v>43349</v>
      </c>
      <c r="C5464" s="34">
        <v>43349.6249999992</v>
      </c>
      <c r="D5464">
        <v>125</v>
      </c>
      <c r="E5464">
        <v>125</v>
      </c>
      <c r="F5464">
        <v>125</v>
      </c>
      <c r="G5464">
        <v>177</v>
      </c>
      <c r="H5464">
        <v>332.50506912442393</v>
      </c>
      <c r="I5464">
        <v>0</v>
      </c>
      <c r="J5464">
        <f t="shared" si="253"/>
        <v>884.50506912442393</v>
      </c>
    </row>
    <row r="5465" spans="1:10">
      <c r="A5465" s="23">
        <f t="shared" si="252"/>
        <v>43346</v>
      </c>
      <c r="B5465" s="21">
        <f t="shared" si="251"/>
        <v>43349</v>
      </c>
      <c r="C5465" s="34">
        <v>43349.6666666659</v>
      </c>
      <c r="D5465">
        <v>125</v>
      </c>
      <c r="E5465">
        <v>125</v>
      </c>
      <c r="F5465">
        <v>125</v>
      </c>
      <c r="G5465">
        <v>177</v>
      </c>
      <c r="H5465">
        <v>333.56682027649771</v>
      </c>
      <c r="I5465">
        <v>0</v>
      </c>
      <c r="J5465">
        <f t="shared" si="253"/>
        <v>885.56682027649777</v>
      </c>
    </row>
    <row r="5466" spans="1:10">
      <c r="A5466" s="23">
        <f t="shared" si="252"/>
        <v>43346</v>
      </c>
      <c r="B5466" s="21">
        <f t="shared" ref="B5466:B5529" si="254">B5442+1</f>
        <v>43349</v>
      </c>
      <c r="C5466" s="34">
        <v>43349.708333332601</v>
      </c>
      <c r="D5466">
        <v>125</v>
      </c>
      <c r="E5466">
        <v>125</v>
      </c>
      <c r="F5466">
        <v>125</v>
      </c>
      <c r="G5466">
        <v>177</v>
      </c>
      <c r="H5466">
        <v>275.87834101382492</v>
      </c>
      <c r="I5466">
        <v>0</v>
      </c>
      <c r="J5466">
        <f t="shared" si="253"/>
        <v>827.87834101382487</v>
      </c>
    </row>
    <row r="5467" spans="1:10">
      <c r="A5467" s="23">
        <f t="shared" si="252"/>
        <v>43346</v>
      </c>
      <c r="B5467" s="21">
        <f t="shared" si="254"/>
        <v>43349</v>
      </c>
      <c r="C5467" s="34">
        <v>43349.7499999992</v>
      </c>
      <c r="D5467">
        <v>125</v>
      </c>
      <c r="E5467">
        <v>125</v>
      </c>
      <c r="F5467">
        <v>125</v>
      </c>
      <c r="G5467">
        <v>177</v>
      </c>
      <c r="H5467">
        <v>331.66451612903222</v>
      </c>
      <c r="I5467">
        <v>0</v>
      </c>
      <c r="J5467">
        <f t="shared" si="253"/>
        <v>883.66451612903222</v>
      </c>
    </row>
    <row r="5468" spans="1:10">
      <c r="A5468" s="23">
        <f t="shared" si="252"/>
        <v>43346</v>
      </c>
      <c r="B5468" s="21">
        <f t="shared" si="254"/>
        <v>43349</v>
      </c>
      <c r="C5468" s="34">
        <v>43349.7916666659</v>
      </c>
      <c r="D5468">
        <v>125</v>
      </c>
      <c r="E5468">
        <v>125</v>
      </c>
      <c r="F5468">
        <v>125</v>
      </c>
      <c r="G5468">
        <v>177</v>
      </c>
      <c r="H5468">
        <v>277.82488479262668</v>
      </c>
      <c r="I5468">
        <v>0</v>
      </c>
      <c r="J5468">
        <f t="shared" si="253"/>
        <v>829.82488479262668</v>
      </c>
    </row>
    <row r="5469" spans="1:10">
      <c r="A5469" s="23">
        <f t="shared" si="252"/>
        <v>43346</v>
      </c>
      <c r="B5469" s="21">
        <f t="shared" si="254"/>
        <v>43349</v>
      </c>
      <c r="C5469" s="34">
        <v>43349.833333332601</v>
      </c>
      <c r="D5469">
        <v>125</v>
      </c>
      <c r="E5469">
        <v>125</v>
      </c>
      <c r="F5469">
        <v>125</v>
      </c>
      <c r="G5469">
        <v>177</v>
      </c>
      <c r="H5469">
        <v>308.3059907834101</v>
      </c>
      <c r="I5469">
        <v>0</v>
      </c>
      <c r="J5469">
        <f t="shared" si="253"/>
        <v>860.30599078341015</v>
      </c>
    </row>
    <row r="5470" spans="1:10">
      <c r="A5470" s="23">
        <f t="shared" si="252"/>
        <v>43346</v>
      </c>
      <c r="B5470" s="21">
        <f t="shared" si="254"/>
        <v>43349</v>
      </c>
      <c r="C5470" s="34">
        <v>43349.8749999992</v>
      </c>
      <c r="D5470">
        <v>125</v>
      </c>
      <c r="E5470">
        <v>125</v>
      </c>
      <c r="F5470">
        <v>125</v>
      </c>
      <c r="G5470">
        <v>177</v>
      </c>
      <c r="H5470">
        <v>298.39631336405529</v>
      </c>
      <c r="I5470">
        <v>0</v>
      </c>
      <c r="J5470">
        <f t="shared" si="253"/>
        <v>850.39631336405523</v>
      </c>
    </row>
    <row r="5471" spans="1:10">
      <c r="A5471" s="23">
        <f t="shared" si="252"/>
        <v>43346</v>
      </c>
      <c r="B5471" s="21">
        <f t="shared" si="254"/>
        <v>43349</v>
      </c>
      <c r="C5471" s="34">
        <v>43349.9166666659</v>
      </c>
      <c r="D5471">
        <v>125</v>
      </c>
      <c r="E5471">
        <v>125</v>
      </c>
      <c r="F5471">
        <v>125</v>
      </c>
      <c r="G5471">
        <v>177</v>
      </c>
      <c r="H5471">
        <v>304.50138248847918</v>
      </c>
      <c r="I5471">
        <v>0</v>
      </c>
      <c r="J5471">
        <f t="shared" si="253"/>
        <v>856.50138248847918</v>
      </c>
    </row>
    <row r="5472" spans="1:10">
      <c r="A5472" s="23">
        <f t="shared" si="252"/>
        <v>43346</v>
      </c>
      <c r="B5472" s="21">
        <f t="shared" si="254"/>
        <v>43349</v>
      </c>
      <c r="C5472" s="34">
        <v>43349.958333332601</v>
      </c>
      <c r="D5472">
        <v>125</v>
      </c>
      <c r="E5472">
        <v>125</v>
      </c>
      <c r="F5472">
        <v>125</v>
      </c>
      <c r="G5472">
        <v>177</v>
      </c>
      <c r="H5472">
        <v>314.32258064516128</v>
      </c>
      <c r="I5472">
        <v>0</v>
      </c>
      <c r="J5472">
        <f t="shared" si="253"/>
        <v>866.32258064516122</v>
      </c>
    </row>
    <row r="5473" spans="1:10">
      <c r="A5473" s="23">
        <f t="shared" si="252"/>
        <v>43346</v>
      </c>
      <c r="B5473" s="22">
        <f t="shared" si="254"/>
        <v>43349</v>
      </c>
      <c r="C5473" s="34">
        <v>43349.9999999992</v>
      </c>
      <c r="D5473">
        <v>125</v>
      </c>
      <c r="E5473">
        <v>125</v>
      </c>
      <c r="F5473">
        <v>125</v>
      </c>
      <c r="G5473">
        <v>177</v>
      </c>
      <c r="H5473">
        <v>273.84331797235018</v>
      </c>
      <c r="I5473">
        <v>0</v>
      </c>
      <c r="J5473">
        <f t="shared" si="253"/>
        <v>825.84331797235018</v>
      </c>
    </row>
    <row r="5474" spans="1:10">
      <c r="A5474" s="23">
        <f t="shared" si="252"/>
        <v>43346</v>
      </c>
      <c r="B5474" s="20">
        <f t="shared" si="254"/>
        <v>43350</v>
      </c>
      <c r="C5474" s="34">
        <v>43350.0416666659</v>
      </c>
      <c r="D5474">
        <v>125</v>
      </c>
      <c r="E5474">
        <v>125</v>
      </c>
      <c r="F5474">
        <v>125</v>
      </c>
      <c r="G5474">
        <v>177</v>
      </c>
      <c r="H5474">
        <v>317.9502304147465</v>
      </c>
      <c r="I5474">
        <v>0</v>
      </c>
      <c r="J5474">
        <f t="shared" si="253"/>
        <v>869.95023041474656</v>
      </c>
    </row>
    <row r="5475" spans="1:10">
      <c r="A5475" s="23">
        <f t="shared" si="252"/>
        <v>43346</v>
      </c>
      <c r="B5475" s="21">
        <f t="shared" si="254"/>
        <v>43350</v>
      </c>
      <c r="C5475" s="34">
        <v>43350.083333332601</v>
      </c>
      <c r="D5475">
        <v>125</v>
      </c>
      <c r="E5475">
        <v>125</v>
      </c>
      <c r="F5475">
        <v>125</v>
      </c>
      <c r="G5475">
        <v>177</v>
      </c>
      <c r="H5475">
        <v>332.85898617511521</v>
      </c>
      <c r="I5475">
        <v>0</v>
      </c>
      <c r="J5475">
        <f t="shared" si="253"/>
        <v>884.85898617511521</v>
      </c>
    </row>
    <row r="5476" spans="1:10">
      <c r="A5476" s="23">
        <f t="shared" si="252"/>
        <v>43346</v>
      </c>
      <c r="B5476" s="21">
        <f t="shared" si="254"/>
        <v>43350</v>
      </c>
      <c r="C5476" s="34">
        <v>43350.1249999992</v>
      </c>
      <c r="D5476">
        <v>125</v>
      </c>
      <c r="E5476">
        <v>125</v>
      </c>
      <c r="F5476">
        <v>0</v>
      </c>
      <c r="G5476">
        <v>177</v>
      </c>
      <c r="H5476">
        <v>309.9870967741935</v>
      </c>
      <c r="I5476">
        <v>0</v>
      </c>
      <c r="J5476">
        <f t="shared" si="253"/>
        <v>736.98709677419356</v>
      </c>
    </row>
    <row r="5477" spans="1:10">
      <c r="A5477" s="23">
        <f t="shared" si="252"/>
        <v>43346</v>
      </c>
      <c r="B5477" s="21">
        <f t="shared" si="254"/>
        <v>43350</v>
      </c>
      <c r="C5477" s="34">
        <v>43350.1666666659</v>
      </c>
      <c r="D5477">
        <v>125</v>
      </c>
      <c r="E5477">
        <v>125</v>
      </c>
      <c r="F5477">
        <v>125</v>
      </c>
      <c r="G5477">
        <v>177</v>
      </c>
      <c r="H5477">
        <v>346.97142857142848</v>
      </c>
      <c r="I5477">
        <v>0</v>
      </c>
      <c r="J5477">
        <f t="shared" si="253"/>
        <v>898.97142857142853</v>
      </c>
    </row>
    <row r="5478" spans="1:10">
      <c r="A5478" s="23">
        <f t="shared" si="252"/>
        <v>43346</v>
      </c>
      <c r="B5478" s="21">
        <f t="shared" si="254"/>
        <v>43350</v>
      </c>
      <c r="C5478" s="34">
        <v>43350.208333332601</v>
      </c>
      <c r="D5478">
        <v>125</v>
      </c>
      <c r="E5478">
        <v>125</v>
      </c>
      <c r="F5478">
        <v>125</v>
      </c>
      <c r="G5478">
        <v>177</v>
      </c>
      <c r="H5478">
        <v>336.1327188940092</v>
      </c>
      <c r="I5478">
        <v>0</v>
      </c>
      <c r="J5478">
        <f t="shared" si="253"/>
        <v>888.13271889400926</v>
      </c>
    </row>
    <row r="5479" spans="1:10">
      <c r="A5479" s="23">
        <f t="shared" si="252"/>
        <v>43346</v>
      </c>
      <c r="B5479" s="21">
        <f t="shared" si="254"/>
        <v>43350</v>
      </c>
      <c r="C5479" s="34">
        <v>43350.2499999992</v>
      </c>
      <c r="D5479">
        <v>125</v>
      </c>
      <c r="E5479">
        <v>0</v>
      </c>
      <c r="F5479">
        <v>0</v>
      </c>
      <c r="G5479">
        <v>0</v>
      </c>
      <c r="H5479">
        <v>281.45253456221201</v>
      </c>
      <c r="I5479">
        <v>0</v>
      </c>
      <c r="J5479">
        <f t="shared" si="253"/>
        <v>406.45253456221201</v>
      </c>
    </row>
    <row r="5480" spans="1:10">
      <c r="A5480" s="23">
        <f t="shared" si="252"/>
        <v>43346</v>
      </c>
      <c r="B5480" s="21">
        <f t="shared" si="254"/>
        <v>43350</v>
      </c>
      <c r="C5480" s="34">
        <v>43350.2916666659</v>
      </c>
      <c r="D5480">
        <v>125</v>
      </c>
      <c r="E5480">
        <v>125</v>
      </c>
      <c r="F5480">
        <v>0</v>
      </c>
      <c r="G5480">
        <v>177</v>
      </c>
      <c r="H5480">
        <v>301.36036866359439</v>
      </c>
      <c r="I5480">
        <v>0</v>
      </c>
      <c r="J5480">
        <f t="shared" si="253"/>
        <v>728.36036866359439</v>
      </c>
    </row>
    <row r="5481" spans="1:10">
      <c r="A5481" s="23">
        <f t="shared" si="252"/>
        <v>43346</v>
      </c>
      <c r="B5481" s="21">
        <f t="shared" si="254"/>
        <v>43350</v>
      </c>
      <c r="C5481" s="34">
        <v>43350.333333332601</v>
      </c>
      <c r="D5481">
        <v>125</v>
      </c>
      <c r="E5481">
        <v>125</v>
      </c>
      <c r="F5481">
        <v>125</v>
      </c>
      <c r="G5481">
        <v>177</v>
      </c>
      <c r="H5481">
        <v>317.46359447004608</v>
      </c>
      <c r="I5481">
        <v>0</v>
      </c>
      <c r="J5481">
        <f t="shared" si="253"/>
        <v>869.46359447004602</v>
      </c>
    </row>
    <row r="5482" spans="1:10">
      <c r="A5482" s="23">
        <f t="shared" ref="A5482:A5545" si="255">A5314+7</f>
        <v>43346</v>
      </c>
      <c r="B5482" s="21">
        <f t="shared" si="254"/>
        <v>43350</v>
      </c>
      <c r="C5482" s="34">
        <v>43350.3749999992</v>
      </c>
      <c r="D5482">
        <v>125</v>
      </c>
      <c r="E5482">
        <v>125</v>
      </c>
      <c r="F5482">
        <v>0</v>
      </c>
      <c r="G5482">
        <v>177</v>
      </c>
      <c r="H5482">
        <v>290.91981566820272</v>
      </c>
      <c r="I5482">
        <v>0</v>
      </c>
      <c r="J5482">
        <f t="shared" si="253"/>
        <v>717.91981566820277</v>
      </c>
    </row>
    <row r="5483" spans="1:10">
      <c r="A5483" s="23">
        <f t="shared" si="255"/>
        <v>43346</v>
      </c>
      <c r="B5483" s="21">
        <f t="shared" si="254"/>
        <v>43350</v>
      </c>
      <c r="C5483" s="34">
        <v>43350.4166666659</v>
      </c>
      <c r="D5483">
        <v>125</v>
      </c>
      <c r="E5483">
        <v>125</v>
      </c>
      <c r="F5483">
        <v>125</v>
      </c>
      <c r="G5483">
        <v>177</v>
      </c>
      <c r="H5483">
        <v>281.98341013824881</v>
      </c>
      <c r="I5483">
        <v>0</v>
      </c>
      <c r="J5483">
        <f t="shared" si="253"/>
        <v>833.98341013824881</v>
      </c>
    </row>
    <row r="5484" spans="1:10">
      <c r="A5484" s="23">
        <f t="shared" si="255"/>
        <v>43346</v>
      </c>
      <c r="B5484" s="21">
        <f t="shared" si="254"/>
        <v>43350</v>
      </c>
      <c r="C5484" s="34">
        <v>43350.458333332601</v>
      </c>
      <c r="D5484">
        <v>125</v>
      </c>
      <c r="E5484">
        <v>125</v>
      </c>
      <c r="F5484">
        <v>125</v>
      </c>
      <c r="G5484">
        <v>177</v>
      </c>
      <c r="H5484">
        <v>284.54930875576031</v>
      </c>
      <c r="I5484">
        <v>0</v>
      </c>
      <c r="J5484">
        <f t="shared" si="253"/>
        <v>836.54930875576031</v>
      </c>
    </row>
    <row r="5485" spans="1:10">
      <c r="A5485" s="23">
        <f t="shared" si="255"/>
        <v>43346</v>
      </c>
      <c r="B5485" s="21">
        <f t="shared" si="254"/>
        <v>43350</v>
      </c>
      <c r="C5485" s="34">
        <v>43350.4999999992</v>
      </c>
      <c r="D5485">
        <v>125</v>
      </c>
      <c r="E5485">
        <v>125</v>
      </c>
      <c r="F5485">
        <v>0</v>
      </c>
      <c r="G5485">
        <v>177</v>
      </c>
      <c r="H5485">
        <v>274.02027649769582</v>
      </c>
      <c r="I5485">
        <v>0</v>
      </c>
      <c r="J5485">
        <f t="shared" si="253"/>
        <v>701.02027649769582</v>
      </c>
    </row>
    <row r="5486" spans="1:10">
      <c r="A5486" s="23">
        <f t="shared" si="255"/>
        <v>43346</v>
      </c>
      <c r="B5486" s="21">
        <f t="shared" si="254"/>
        <v>43350</v>
      </c>
      <c r="C5486" s="34">
        <v>43350.5416666659</v>
      </c>
      <c r="D5486">
        <v>125</v>
      </c>
      <c r="E5486">
        <v>125</v>
      </c>
      <c r="F5486">
        <v>125</v>
      </c>
      <c r="G5486">
        <v>177</v>
      </c>
      <c r="H5486">
        <v>311.93364055299543</v>
      </c>
      <c r="I5486">
        <v>0</v>
      </c>
      <c r="J5486">
        <f t="shared" si="253"/>
        <v>863.93364055299548</v>
      </c>
    </row>
    <row r="5487" spans="1:10">
      <c r="A5487" s="23">
        <f t="shared" si="255"/>
        <v>43346</v>
      </c>
      <c r="B5487" s="21">
        <f t="shared" si="254"/>
        <v>43350</v>
      </c>
      <c r="C5487" s="34">
        <v>43350.583333332601</v>
      </c>
      <c r="D5487">
        <v>125</v>
      </c>
      <c r="E5487">
        <v>125</v>
      </c>
      <c r="F5487">
        <v>125</v>
      </c>
      <c r="G5487">
        <v>177</v>
      </c>
      <c r="H5487">
        <v>291.14101382488468</v>
      </c>
      <c r="I5487">
        <v>0</v>
      </c>
      <c r="J5487">
        <f t="shared" si="253"/>
        <v>843.14101382488468</v>
      </c>
    </row>
    <row r="5488" spans="1:10">
      <c r="A5488" s="23">
        <f t="shared" si="255"/>
        <v>43346</v>
      </c>
      <c r="B5488" s="21">
        <f t="shared" si="254"/>
        <v>43350</v>
      </c>
      <c r="C5488" s="34">
        <v>43350.6249999992</v>
      </c>
      <c r="D5488">
        <v>125</v>
      </c>
      <c r="E5488">
        <v>125</v>
      </c>
      <c r="F5488">
        <v>125</v>
      </c>
      <c r="G5488">
        <v>177</v>
      </c>
      <c r="H5488">
        <v>308.3059907834101</v>
      </c>
      <c r="I5488">
        <v>0</v>
      </c>
      <c r="J5488">
        <f t="shared" si="253"/>
        <v>860.30599078341015</v>
      </c>
    </row>
    <row r="5489" spans="1:10">
      <c r="A5489" s="23">
        <f t="shared" si="255"/>
        <v>43346</v>
      </c>
      <c r="B5489" s="21">
        <f t="shared" si="254"/>
        <v>43350</v>
      </c>
      <c r="C5489" s="34">
        <v>43350.6666666659</v>
      </c>
      <c r="D5489">
        <v>125</v>
      </c>
      <c r="E5489">
        <v>125</v>
      </c>
      <c r="F5489">
        <v>125</v>
      </c>
      <c r="G5489">
        <v>177</v>
      </c>
      <c r="H5489">
        <v>281.45253456221201</v>
      </c>
      <c r="I5489">
        <v>0</v>
      </c>
      <c r="J5489">
        <f t="shared" si="253"/>
        <v>833.45253456221201</v>
      </c>
    </row>
    <row r="5490" spans="1:10">
      <c r="A5490" s="23">
        <f t="shared" si="255"/>
        <v>43346</v>
      </c>
      <c r="B5490" s="21">
        <f t="shared" si="254"/>
        <v>43350</v>
      </c>
      <c r="C5490" s="34">
        <v>43350.708333332601</v>
      </c>
      <c r="D5490">
        <v>125</v>
      </c>
      <c r="E5490">
        <v>125</v>
      </c>
      <c r="F5490">
        <v>0</v>
      </c>
      <c r="G5490">
        <v>177</v>
      </c>
      <c r="H5490">
        <v>291.89308755760368</v>
      </c>
      <c r="I5490">
        <v>0</v>
      </c>
      <c r="J5490">
        <f t="shared" si="253"/>
        <v>718.89308755760362</v>
      </c>
    </row>
    <row r="5491" spans="1:10">
      <c r="A5491" s="23">
        <f t="shared" si="255"/>
        <v>43346</v>
      </c>
      <c r="B5491" s="21">
        <f t="shared" si="254"/>
        <v>43350</v>
      </c>
      <c r="C5491" s="34">
        <v>43350.7499999992</v>
      </c>
      <c r="D5491">
        <v>125</v>
      </c>
      <c r="E5491">
        <v>125</v>
      </c>
      <c r="F5491">
        <v>125</v>
      </c>
      <c r="G5491">
        <v>177</v>
      </c>
      <c r="H5491">
        <v>332.2838709677419</v>
      </c>
      <c r="I5491">
        <v>0</v>
      </c>
      <c r="J5491">
        <f t="shared" si="253"/>
        <v>884.2838709677419</v>
      </c>
    </row>
    <row r="5492" spans="1:10">
      <c r="A5492" s="23">
        <f t="shared" si="255"/>
        <v>43346</v>
      </c>
      <c r="B5492" s="21">
        <f t="shared" si="254"/>
        <v>43350</v>
      </c>
      <c r="C5492" s="34">
        <v>43350.7916666659</v>
      </c>
      <c r="D5492">
        <v>125</v>
      </c>
      <c r="E5492">
        <v>125</v>
      </c>
      <c r="F5492">
        <v>125</v>
      </c>
      <c r="G5492">
        <v>177</v>
      </c>
      <c r="H5492">
        <v>281.85069124423961</v>
      </c>
      <c r="I5492">
        <v>0</v>
      </c>
      <c r="J5492">
        <f t="shared" si="253"/>
        <v>833.85069124423967</v>
      </c>
    </row>
    <row r="5493" spans="1:10">
      <c r="A5493" s="23">
        <f t="shared" si="255"/>
        <v>43346</v>
      </c>
      <c r="B5493" s="21">
        <f t="shared" si="254"/>
        <v>43350</v>
      </c>
      <c r="C5493" s="34">
        <v>43350.833333332601</v>
      </c>
      <c r="D5493">
        <v>125</v>
      </c>
      <c r="E5493">
        <v>125</v>
      </c>
      <c r="F5493">
        <v>125</v>
      </c>
      <c r="G5493">
        <v>177</v>
      </c>
      <c r="H5493">
        <v>314.32258064516128</v>
      </c>
      <c r="I5493">
        <v>0</v>
      </c>
      <c r="J5493">
        <f t="shared" si="253"/>
        <v>866.32258064516122</v>
      </c>
    </row>
    <row r="5494" spans="1:10">
      <c r="A5494" s="23">
        <f t="shared" si="255"/>
        <v>43346</v>
      </c>
      <c r="B5494" s="21">
        <f t="shared" si="254"/>
        <v>43350</v>
      </c>
      <c r="C5494" s="34">
        <v>43350.8749999992</v>
      </c>
      <c r="D5494">
        <v>125</v>
      </c>
      <c r="E5494">
        <v>125</v>
      </c>
      <c r="F5494">
        <v>125</v>
      </c>
      <c r="G5494">
        <v>177</v>
      </c>
      <c r="H5494">
        <v>319.85253456221199</v>
      </c>
      <c r="I5494">
        <v>0</v>
      </c>
      <c r="J5494">
        <f t="shared" si="253"/>
        <v>871.85253456221199</v>
      </c>
    </row>
    <row r="5495" spans="1:10">
      <c r="A5495" s="23">
        <f t="shared" si="255"/>
        <v>43346</v>
      </c>
      <c r="B5495" s="21">
        <f t="shared" si="254"/>
        <v>43350</v>
      </c>
      <c r="C5495" s="34">
        <v>43350.9166666659</v>
      </c>
      <c r="D5495">
        <v>125</v>
      </c>
      <c r="E5495">
        <v>125</v>
      </c>
      <c r="F5495">
        <v>125</v>
      </c>
      <c r="G5495">
        <v>177</v>
      </c>
      <c r="H5495">
        <v>317.33087557603687</v>
      </c>
      <c r="I5495">
        <v>0</v>
      </c>
      <c r="J5495">
        <f t="shared" si="253"/>
        <v>869.33087557603687</v>
      </c>
    </row>
    <row r="5496" spans="1:10">
      <c r="A5496" s="23">
        <f t="shared" si="255"/>
        <v>43346</v>
      </c>
      <c r="B5496" s="21">
        <f t="shared" si="254"/>
        <v>43350</v>
      </c>
      <c r="C5496" s="34">
        <v>43350.958333332601</v>
      </c>
      <c r="D5496">
        <v>125</v>
      </c>
      <c r="E5496">
        <v>125</v>
      </c>
      <c r="F5496">
        <v>125</v>
      </c>
      <c r="G5496">
        <v>177</v>
      </c>
      <c r="H5496">
        <v>347.85622119815667</v>
      </c>
      <c r="I5496">
        <v>0</v>
      </c>
      <c r="J5496">
        <f t="shared" si="253"/>
        <v>899.85622119815662</v>
      </c>
    </row>
    <row r="5497" spans="1:10">
      <c r="A5497" s="23">
        <f t="shared" si="255"/>
        <v>43346</v>
      </c>
      <c r="B5497" s="22">
        <f t="shared" si="254"/>
        <v>43350</v>
      </c>
      <c r="C5497" s="34">
        <v>43350.9999999992</v>
      </c>
      <c r="D5497">
        <v>125</v>
      </c>
      <c r="E5497">
        <v>125</v>
      </c>
      <c r="F5497">
        <v>125</v>
      </c>
      <c r="G5497">
        <v>177</v>
      </c>
      <c r="H5497">
        <v>296.53824884792618</v>
      </c>
      <c r="I5497">
        <v>0</v>
      </c>
      <c r="J5497">
        <f t="shared" si="253"/>
        <v>848.53824884792618</v>
      </c>
    </row>
    <row r="5498" spans="1:10">
      <c r="A5498" s="23">
        <f t="shared" si="255"/>
        <v>43346</v>
      </c>
      <c r="B5498" s="20">
        <f t="shared" si="254"/>
        <v>43351</v>
      </c>
      <c r="C5498" s="34">
        <v>43351.0416666659</v>
      </c>
      <c r="D5498">
        <v>125</v>
      </c>
      <c r="E5498">
        <v>125</v>
      </c>
      <c r="F5498">
        <v>125</v>
      </c>
      <c r="G5498">
        <v>177</v>
      </c>
      <c r="H5498">
        <v>319.49861751152071</v>
      </c>
      <c r="I5498">
        <v>0</v>
      </c>
      <c r="J5498">
        <f t="shared" si="253"/>
        <v>871.49861751152071</v>
      </c>
    </row>
    <row r="5499" spans="1:10">
      <c r="A5499" s="23">
        <f t="shared" si="255"/>
        <v>43346</v>
      </c>
      <c r="B5499" s="21">
        <f t="shared" si="254"/>
        <v>43351</v>
      </c>
      <c r="C5499" s="34">
        <v>43351.083333332601</v>
      </c>
      <c r="D5499">
        <v>125</v>
      </c>
      <c r="E5499">
        <v>125</v>
      </c>
      <c r="F5499">
        <v>125</v>
      </c>
      <c r="G5499">
        <v>177</v>
      </c>
      <c r="H5499">
        <v>310.25253456221202</v>
      </c>
      <c r="I5499">
        <v>0</v>
      </c>
      <c r="J5499">
        <f t="shared" si="253"/>
        <v>862.25253456221208</v>
      </c>
    </row>
    <row r="5500" spans="1:10">
      <c r="A5500" s="23">
        <f t="shared" si="255"/>
        <v>43346</v>
      </c>
      <c r="B5500" s="21">
        <f t="shared" si="254"/>
        <v>43351</v>
      </c>
      <c r="C5500" s="34">
        <v>43351.1249999992</v>
      </c>
      <c r="D5500">
        <v>125</v>
      </c>
      <c r="E5500">
        <v>125</v>
      </c>
      <c r="F5500">
        <v>0</v>
      </c>
      <c r="G5500">
        <v>177</v>
      </c>
      <c r="H5500">
        <v>276.54193548387087</v>
      </c>
      <c r="I5500">
        <v>0</v>
      </c>
      <c r="J5500">
        <f t="shared" si="253"/>
        <v>703.54193548387093</v>
      </c>
    </row>
    <row r="5501" spans="1:10">
      <c r="A5501" s="23">
        <f t="shared" si="255"/>
        <v>43346</v>
      </c>
      <c r="B5501" s="21">
        <f t="shared" si="254"/>
        <v>43351</v>
      </c>
      <c r="C5501" s="34">
        <v>43351.1666666659</v>
      </c>
      <c r="D5501">
        <v>125</v>
      </c>
      <c r="E5501">
        <v>125</v>
      </c>
      <c r="F5501">
        <v>0</v>
      </c>
      <c r="G5501">
        <v>177</v>
      </c>
      <c r="H5501">
        <v>292.07004608294932</v>
      </c>
      <c r="I5501">
        <v>0</v>
      </c>
      <c r="J5501">
        <f t="shared" si="253"/>
        <v>719.07004608294937</v>
      </c>
    </row>
    <row r="5502" spans="1:10">
      <c r="A5502" s="23">
        <f t="shared" si="255"/>
        <v>43346</v>
      </c>
      <c r="B5502" s="21">
        <f t="shared" si="254"/>
        <v>43351</v>
      </c>
      <c r="C5502" s="34">
        <v>43351.208333332601</v>
      </c>
      <c r="D5502">
        <v>125</v>
      </c>
      <c r="E5502">
        <v>125</v>
      </c>
      <c r="F5502">
        <v>0</v>
      </c>
      <c r="G5502">
        <v>177</v>
      </c>
      <c r="H5502">
        <v>282.55852534562212</v>
      </c>
      <c r="I5502">
        <v>0</v>
      </c>
      <c r="J5502">
        <f t="shared" si="253"/>
        <v>709.55852534562212</v>
      </c>
    </row>
    <row r="5503" spans="1:10">
      <c r="A5503" s="23">
        <f t="shared" si="255"/>
        <v>43346</v>
      </c>
      <c r="B5503" s="21">
        <f t="shared" si="254"/>
        <v>43351</v>
      </c>
      <c r="C5503" s="34">
        <v>43351.2499999992</v>
      </c>
      <c r="D5503">
        <v>0</v>
      </c>
      <c r="E5503">
        <v>0</v>
      </c>
      <c r="F5503">
        <v>0</v>
      </c>
      <c r="G5503">
        <v>0</v>
      </c>
      <c r="H5503">
        <v>284.99170506912441</v>
      </c>
      <c r="I5503">
        <v>0</v>
      </c>
      <c r="J5503">
        <f t="shared" si="253"/>
        <v>284.99170506912441</v>
      </c>
    </row>
    <row r="5504" spans="1:10">
      <c r="A5504" s="23">
        <f t="shared" si="255"/>
        <v>43346</v>
      </c>
      <c r="B5504" s="21">
        <f t="shared" si="254"/>
        <v>43351</v>
      </c>
      <c r="C5504" s="34">
        <v>43351.2916666659</v>
      </c>
      <c r="D5504">
        <v>125</v>
      </c>
      <c r="E5504">
        <v>125</v>
      </c>
      <c r="F5504">
        <v>0</v>
      </c>
      <c r="G5504">
        <v>177</v>
      </c>
      <c r="H5504">
        <v>271.27741935483868</v>
      </c>
      <c r="I5504">
        <v>0</v>
      </c>
      <c r="J5504">
        <f t="shared" si="253"/>
        <v>698.27741935483868</v>
      </c>
    </row>
    <row r="5505" spans="1:10">
      <c r="A5505" s="23">
        <f t="shared" si="255"/>
        <v>43346</v>
      </c>
      <c r="B5505" s="21">
        <f t="shared" si="254"/>
        <v>43351</v>
      </c>
      <c r="C5505" s="34">
        <v>43351.333333332601</v>
      </c>
      <c r="D5505">
        <v>125</v>
      </c>
      <c r="E5505">
        <v>125</v>
      </c>
      <c r="F5505">
        <v>125</v>
      </c>
      <c r="G5505">
        <v>177</v>
      </c>
      <c r="H5505">
        <v>314.32258064516128</v>
      </c>
      <c r="I5505">
        <v>0</v>
      </c>
      <c r="J5505">
        <f t="shared" si="253"/>
        <v>866.32258064516122</v>
      </c>
    </row>
    <row r="5506" spans="1:10">
      <c r="A5506" s="23">
        <f t="shared" si="255"/>
        <v>43346</v>
      </c>
      <c r="B5506" s="21">
        <f t="shared" si="254"/>
        <v>43351</v>
      </c>
      <c r="C5506" s="34">
        <v>43351.3749999992</v>
      </c>
      <c r="D5506">
        <v>125</v>
      </c>
      <c r="E5506">
        <v>125</v>
      </c>
      <c r="F5506">
        <v>0</v>
      </c>
      <c r="G5506">
        <v>177</v>
      </c>
      <c r="H5506">
        <v>297.46728110599082</v>
      </c>
      <c r="I5506">
        <v>0</v>
      </c>
      <c r="J5506">
        <f t="shared" ref="J5506:J5569" si="256">SUM(D5506:I5506)</f>
        <v>724.46728110599088</v>
      </c>
    </row>
    <row r="5507" spans="1:10">
      <c r="A5507" s="23">
        <f t="shared" si="255"/>
        <v>43346</v>
      </c>
      <c r="B5507" s="21">
        <f t="shared" si="254"/>
        <v>43351</v>
      </c>
      <c r="C5507" s="34">
        <v>43351.4166666659</v>
      </c>
      <c r="D5507">
        <v>125</v>
      </c>
      <c r="E5507">
        <v>125</v>
      </c>
      <c r="F5507">
        <v>125</v>
      </c>
      <c r="G5507">
        <v>177</v>
      </c>
      <c r="H5507">
        <v>296.4940092165898</v>
      </c>
      <c r="I5507">
        <v>0</v>
      </c>
      <c r="J5507">
        <f t="shared" si="256"/>
        <v>848.4940092165898</v>
      </c>
    </row>
    <row r="5508" spans="1:10">
      <c r="A5508" s="23">
        <f t="shared" si="255"/>
        <v>43346</v>
      </c>
      <c r="B5508" s="21">
        <f t="shared" si="254"/>
        <v>43351</v>
      </c>
      <c r="C5508" s="34">
        <v>43351.458333332601</v>
      </c>
      <c r="D5508">
        <v>125</v>
      </c>
      <c r="E5508">
        <v>125</v>
      </c>
      <c r="F5508">
        <v>125</v>
      </c>
      <c r="G5508">
        <v>177</v>
      </c>
      <c r="H5508">
        <v>311.44700460829489</v>
      </c>
      <c r="I5508">
        <v>0</v>
      </c>
      <c r="J5508">
        <f t="shared" si="256"/>
        <v>863.44700460829495</v>
      </c>
    </row>
    <row r="5509" spans="1:10">
      <c r="A5509" s="23">
        <f t="shared" si="255"/>
        <v>43346</v>
      </c>
      <c r="B5509" s="21">
        <f t="shared" si="254"/>
        <v>43351</v>
      </c>
      <c r="C5509" s="34">
        <v>43351.4999999992</v>
      </c>
      <c r="D5509">
        <v>125</v>
      </c>
      <c r="E5509">
        <v>125</v>
      </c>
      <c r="F5509">
        <v>0</v>
      </c>
      <c r="G5509">
        <v>177</v>
      </c>
      <c r="H5509">
        <v>310.4294930875576</v>
      </c>
      <c r="I5509">
        <v>0</v>
      </c>
      <c r="J5509">
        <f t="shared" si="256"/>
        <v>737.4294930875576</v>
      </c>
    </row>
    <row r="5510" spans="1:10">
      <c r="A5510" s="23">
        <f t="shared" si="255"/>
        <v>43346</v>
      </c>
      <c r="B5510" s="21">
        <f t="shared" si="254"/>
        <v>43351</v>
      </c>
      <c r="C5510" s="34">
        <v>43351.5416666659</v>
      </c>
      <c r="D5510">
        <v>125</v>
      </c>
      <c r="E5510">
        <v>125</v>
      </c>
      <c r="F5510">
        <v>125</v>
      </c>
      <c r="G5510">
        <v>177</v>
      </c>
      <c r="H5510">
        <v>314.63225806451612</v>
      </c>
      <c r="I5510">
        <v>0</v>
      </c>
      <c r="J5510">
        <f t="shared" si="256"/>
        <v>866.63225806451612</v>
      </c>
    </row>
    <row r="5511" spans="1:10">
      <c r="A5511" s="23">
        <f t="shared" si="255"/>
        <v>43346</v>
      </c>
      <c r="B5511" s="21">
        <f t="shared" si="254"/>
        <v>43351</v>
      </c>
      <c r="C5511" s="34">
        <v>43351.583333332601</v>
      </c>
      <c r="D5511">
        <v>125</v>
      </c>
      <c r="E5511">
        <v>0</v>
      </c>
      <c r="F5511">
        <v>0</v>
      </c>
      <c r="G5511">
        <v>177</v>
      </c>
      <c r="H5511">
        <v>271.80829493087549</v>
      </c>
      <c r="I5511">
        <v>0</v>
      </c>
      <c r="J5511">
        <f t="shared" si="256"/>
        <v>573.80829493087549</v>
      </c>
    </row>
    <row r="5512" spans="1:10">
      <c r="A5512" s="23">
        <f t="shared" si="255"/>
        <v>43346</v>
      </c>
      <c r="B5512" s="21">
        <f t="shared" si="254"/>
        <v>43351</v>
      </c>
      <c r="C5512" s="34">
        <v>43351.6249999992</v>
      </c>
      <c r="D5512">
        <v>0</v>
      </c>
      <c r="E5512">
        <v>0</v>
      </c>
      <c r="F5512">
        <v>0</v>
      </c>
      <c r="G5512">
        <v>0</v>
      </c>
      <c r="H5512">
        <v>288.48663594470042</v>
      </c>
      <c r="I5512">
        <v>0</v>
      </c>
      <c r="J5512">
        <f t="shared" si="256"/>
        <v>288.48663594470042</v>
      </c>
    </row>
    <row r="5513" spans="1:10">
      <c r="A5513" s="23">
        <f t="shared" si="255"/>
        <v>43346</v>
      </c>
      <c r="B5513" s="21">
        <f t="shared" si="254"/>
        <v>43351</v>
      </c>
      <c r="C5513" s="34">
        <v>43351.6666666659</v>
      </c>
      <c r="D5513">
        <v>0</v>
      </c>
      <c r="E5513">
        <v>0</v>
      </c>
      <c r="F5513">
        <v>0</v>
      </c>
      <c r="G5513">
        <v>0</v>
      </c>
      <c r="H5513">
        <v>282.07188940092158</v>
      </c>
      <c r="I5513">
        <v>0</v>
      </c>
      <c r="J5513">
        <f t="shared" si="256"/>
        <v>282.07188940092158</v>
      </c>
    </row>
    <row r="5514" spans="1:10">
      <c r="A5514" s="23">
        <f t="shared" si="255"/>
        <v>43346</v>
      </c>
      <c r="B5514" s="21">
        <f t="shared" si="254"/>
        <v>43351</v>
      </c>
      <c r="C5514" s="34">
        <v>43351.708333332601</v>
      </c>
      <c r="D5514">
        <v>0</v>
      </c>
      <c r="E5514">
        <v>0</v>
      </c>
      <c r="F5514">
        <v>0</v>
      </c>
      <c r="G5514">
        <v>0</v>
      </c>
      <c r="H5514">
        <v>291.4064516129032</v>
      </c>
      <c r="I5514">
        <v>0</v>
      </c>
      <c r="J5514">
        <f t="shared" si="256"/>
        <v>291.4064516129032</v>
      </c>
    </row>
    <row r="5515" spans="1:10">
      <c r="A5515" s="23">
        <f t="shared" si="255"/>
        <v>43346</v>
      </c>
      <c r="B5515" s="21">
        <f t="shared" si="254"/>
        <v>43351</v>
      </c>
      <c r="C5515" s="34">
        <v>43351.7499999992</v>
      </c>
      <c r="D5515">
        <v>0</v>
      </c>
      <c r="E5515">
        <v>0</v>
      </c>
      <c r="F5515">
        <v>0</v>
      </c>
      <c r="G5515">
        <v>0</v>
      </c>
      <c r="H5515">
        <v>281.27557603686631</v>
      </c>
      <c r="I5515">
        <v>0</v>
      </c>
      <c r="J5515">
        <f t="shared" si="256"/>
        <v>281.27557603686631</v>
      </c>
    </row>
    <row r="5516" spans="1:10">
      <c r="A5516" s="23">
        <f t="shared" si="255"/>
        <v>43346</v>
      </c>
      <c r="B5516" s="21">
        <f t="shared" si="254"/>
        <v>43351</v>
      </c>
      <c r="C5516" s="34">
        <v>43351.7916666659</v>
      </c>
      <c r="D5516">
        <v>0</v>
      </c>
      <c r="E5516">
        <v>0</v>
      </c>
      <c r="F5516">
        <v>0</v>
      </c>
      <c r="G5516">
        <v>0</v>
      </c>
      <c r="H5516">
        <v>283.66451612903222</v>
      </c>
      <c r="I5516">
        <v>0</v>
      </c>
      <c r="J5516">
        <f t="shared" si="256"/>
        <v>283.66451612903222</v>
      </c>
    </row>
    <row r="5517" spans="1:10">
      <c r="A5517" s="23">
        <f t="shared" si="255"/>
        <v>43346</v>
      </c>
      <c r="B5517" s="21">
        <f t="shared" si="254"/>
        <v>43351</v>
      </c>
      <c r="C5517" s="34">
        <v>43351.833333332601</v>
      </c>
      <c r="D5517">
        <v>0</v>
      </c>
      <c r="E5517">
        <v>0</v>
      </c>
      <c r="F5517">
        <v>0</v>
      </c>
      <c r="G5517">
        <v>0</v>
      </c>
      <c r="H5517">
        <v>284.85898617511509</v>
      </c>
      <c r="I5517">
        <v>0</v>
      </c>
      <c r="J5517">
        <f t="shared" si="256"/>
        <v>284.85898617511509</v>
      </c>
    </row>
    <row r="5518" spans="1:10">
      <c r="A5518" s="23">
        <f t="shared" si="255"/>
        <v>43346</v>
      </c>
      <c r="B5518" s="21">
        <f t="shared" si="254"/>
        <v>43351</v>
      </c>
      <c r="C5518" s="34">
        <v>43351.8749999992</v>
      </c>
      <c r="D5518">
        <v>0</v>
      </c>
      <c r="E5518">
        <v>0</v>
      </c>
      <c r="F5518">
        <v>0</v>
      </c>
      <c r="G5518">
        <v>0</v>
      </c>
      <c r="H5518">
        <v>281.45253456221201</v>
      </c>
      <c r="I5518">
        <v>0</v>
      </c>
      <c r="J5518">
        <f t="shared" si="256"/>
        <v>281.45253456221201</v>
      </c>
    </row>
    <row r="5519" spans="1:10">
      <c r="A5519" s="23">
        <f t="shared" si="255"/>
        <v>43346</v>
      </c>
      <c r="B5519" s="21">
        <f t="shared" si="254"/>
        <v>43351</v>
      </c>
      <c r="C5519" s="34">
        <v>43351.9166666659</v>
      </c>
      <c r="D5519">
        <v>0</v>
      </c>
      <c r="E5519">
        <v>0</v>
      </c>
      <c r="F5519">
        <v>0</v>
      </c>
      <c r="G5519">
        <v>0</v>
      </c>
      <c r="H5519">
        <v>283.62027649769578</v>
      </c>
      <c r="I5519">
        <v>0</v>
      </c>
      <c r="J5519">
        <f t="shared" si="256"/>
        <v>283.62027649769578</v>
      </c>
    </row>
    <row r="5520" spans="1:10">
      <c r="A5520" s="23">
        <f t="shared" si="255"/>
        <v>43346</v>
      </c>
      <c r="B5520" s="21">
        <f t="shared" si="254"/>
        <v>43351</v>
      </c>
      <c r="C5520" s="34">
        <v>43351.958333332601</v>
      </c>
      <c r="D5520">
        <v>0</v>
      </c>
      <c r="E5520">
        <v>0</v>
      </c>
      <c r="F5520">
        <v>0</v>
      </c>
      <c r="G5520">
        <v>0</v>
      </c>
      <c r="H5520">
        <v>300.60829493087562</v>
      </c>
      <c r="I5520">
        <v>0</v>
      </c>
      <c r="J5520">
        <f t="shared" si="256"/>
        <v>300.60829493087562</v>
      </c>
    </row>
    <row r="5521" spans="1:10">
      <c r="A5521" s="23">
        <f t="shared" si="255"/>
        <v>43346</v>
      </c>
      <c r="B5521" s="22">
        <f t="shared" si="254"/>
        <v>43351</v>
      </c>
      <c r="C5521" s="34">
        <v>43351.9999999992</v>
      </c>
      <c r="D5521">
        <v>0</v>
      </c>
      <c r="E5521">
        <v>0</v>
      </c>
      <c r="F5521">
        <v>0</v>
      </c>
      <c r="G5521">
        <v>0</v>
      </c>
      <c r="H5521">
        <v>295.47649769585252</v>
      </c>
      <c r="I5521">
        <v>0</v>
      </c>
      <c r="J5521">
        <f t="shared" si="256"/>
        <v>295.47649769585252</v>
      </c>
    </row>
    <row r="5522" spans="1:10">
      <c r="A5522" s="23">
        <f t="shared" si="255"/>
        <v>43346</v>
      </c>
      <c r="B5522" s="20">
        <f t="shared" si="254"/>
        <v>43352</v>
      </c>
      <c r="C5522" s="34">
        <v>43352.0416666659</v>
      </c>
      <c r="D5522">
        <v>0</v>
      </c>
      <c r="E5522">
        <v>0</v>
      </c>
      <c r="F5522">
        <v>0</v>
      </c>
      <c r="G5522">
        <v>0</v>
      </c>
      <c r="H5522">
        <v>287.20368663594468</v>
      </c>
      <c r="I5522">
        <v>0</v>
      </c>
      <c r="J5522">
        <f t="shared" si="256"/>
        <v>287.20368663594468</v>
      </c>
    </row>
    <row r="5523" spans="1:10">
      <c r="A5523" s="23">
        <f t="shared" si="255"/>
        <v>43346</v>
      </c>
      <c r="B5523" s="21">
        <f t="shared" si="254"/>
        <v>43352</v>
      </c>
      <c r="C5523" s="34">
        <v>43352.083333332601</v>
      </c>
      <c r="D5523">
        <v>0</v>
      </c>
      <c r="E5523">
        <v>0</v>
      </c>
      <c r="F5523">
        <v>0</v>
      </c>
      <c r="G5523">
        <v>0</v>
      </c>
      <c r="H5523">
        <v>288.04423963133638</v>
      </c>
      <c r="I5523">
        <v>0</v>
      </c>
      <c r="J5523">
        <f t="shared" si="256"/>
        <v>288.04423963133638</v>
      </c>
    </row>
    <row r="5524" spans="1:10">
      <c r="A5524" s="23">
        <f t="shared" si="255"/>
        <v>43346</v>
      </c>
      <c r="B5524" s="21">
        <f t="shared" si="254"/>
        <v>43352</v>
      </c>
      <c r="C5524" s="34">
        <v>43352.1249999992</v>
      </c>
      <c r="D5524">
        <v>0</v>
      </c>
      <c r="E5524">
        <v>0</v>
      </c>
      <c r="F5524">
        <v>0</v>
      </c>
      <c r="G5524">
        <v>0</v>
      </c>
      <c r="H5524">
        <v>277.69216589861747</v>
      </c>
      <c r="I5524">
        <v>0</v>
      </c>
      <c r="J5524">
        <f t="shared" si="256"/>
        <v>277.69216589861747</v>
      </c>
    </row>
    <row r="5525" spans="1:10">
      <c r="A5525" s="23">
        <f t="shared" si="255"/>
        <v>43346</v>
      </c>
      <c r="B5525" s="21">
        <f t="shared" si="254"/>
        <v>43352</v>
      </c>
      <c r="C5525" s="34">
        <v>43352.1666666659</v>
      </c>
      <c r="D5525">
        <v>0</v>
      </c>
      <c r="E5525">
        <v>0</v>
      </c>
      <c r="F5525">
        <v>0</v>
      </c>
      <c r="G5525">
        <v>0</v>
      </c>
      <c r="H5525">
        <v>278.4884792626728</v>
      </c>
      <c r="I5525">
        <v>0</v>
      </c>
      <c r="J5525">
        <f t="shared" si="256"/>
        <v>278.4884792626728</v>
      </c>
    </row>
    <row r="5526" spans="1:10">
      <c r="A5526" s="23">
        <f t="shared" si="255"/>
        <v>43346</v>
      </c>
      <c r="B5526" s="21">
        <f t="shared" si="254"/>
        <v>43352</v>
      </c>
      <c r="C5526" s="34">
        <v>43352.208333332601</v>
      </c>
      <c r="D5526">
        <v>0</v>
      </c>
      <c r="E5526">
        <v>0</v>
      </c>
      <c r="F5526">
        <v>0</v>
      </c>
      <c r="G5526">
        <v>0</v>
      </c>
      <c r="H5526">
        <v>277.55944700460827</v>
      </c>
      <c r="I5526">
        <v>0</v>
      </c>
      <c r="J5526">
        <f t="shared" si="256"/>
        <v>277.55944700460827</v>
      </c>
    </row>
    <row r="5527" spans="1:10">
      <c r="A5527" s="23">
        <f t="shared" si="255"/>
        <v>43346</v>
      </c>
      <c r="B5527" s="21">
        <f t="shared" si="254"/>
        <v>43352</v>
      </c>
      <c r="C5527" s="34">
        <v>43352.2499999992</v>
      </c>
      <c r="D5527">
        <v>0</v>
      </c>
      <c r="E5527">
        <v>0</v>
      </c>
      <c r="F5527">
        <v>0</v>
      </c>
      <c r="G5527">
        <v>0</v>
      </c>
      <c r="H5527">
        <v>276.58617511520731</v>
      </c>
      <c r="I5527">
        <v>0</v>
      </c>
      <c r="J5527">
        <f t="shared" si="256"/>
        <v>276.58617511520731</v>
      </c>
    </row>
    <row r="5528" spans="1:10">
      <c r="A5528" s="23">
        <f t="shared" si="255"/>
        <v>43346</v>
      </c>
      <c r="B5528" s="21">
        <f t="shared" si="254"/>
        <v>43352</v>
      </c>
      <c r="C5528" s="34">
        <v>43352.2916666659</v>
      </c>
      <c r="D5528">
        <v>0</v>
      </c>
      <c r="E5528">
        <v>0</v>
      </c>
      <c r="F5528">
        <v>0</v>
      </c>
      <c r="G5528">
        <v>0</v>
      </c>
      <c r="H5528">
        <v>278.31152073732721</v>
      </c>
      <c r="I5528">
        <v>0</v>
      </c>
      <c r="J5528">
        <f t="shared" si="256"/>
        <v>278.31152073732721</v>
      </c>
    </row>
    <row r="5529" spans="1:10">
      <c r="A5529" s="23">
        <f t="shared" si="255"/>
        <v>43346</v>
      </c>
      <c r="B5529" s="21">
        <f t="shared" si="254"/>
        <v>43352</v>
      </c>
      <c r="C5529" s="34">
        <v>43352.333333332601</v>
      </c>
      <c r="D5529">
        <v>0</v>
      </c>
      <c r="E5529">
        <v>0</v>
      </c>
      <c r="F5529">
        <v>0</v>
      </c>
      <c r="G5529">
        <v>0</v>
      </c>
      <c r="H5529">
        <v>280.21382488479259</v>
      </c>
      <c r="I5529">
        <v>0</v>
      </c>
      <c r="J5529">
        <f t="shared" si="256"/>
        <v>280.21382488479259</v>
      </c>
    </row>
    <row r="5530" spans="1:10">
      <c r="A5530" s="23">
        <f t="shared" si="255"/>
        <v>43346</v>
      </c>
      <c r="B5530" s="21">
        <f t="shared" ref="B5530:B5593" si="257">B5506+1</f>
        <v>43352</v>
      </c>
      <c r="C5530" s="34">
        <v>43352.3749999992</v>
      </c>
      <c r="D5530">
        <v>0</v>
      </c>
      <c r="E5530">
        <v>0</v>
      </c>
      <c r="F5530">
        <v>0</v>
      </c>
      <c r="G5530">
        <v>0</v>
      </c>
      <c r="H5530">
        <v>279.68294930875572</v>
      </c>
      <c r="I5530">
        <v>0</v>
      </c>
      <c r="J5530">
        <f t="shared" si="256"/>
        <v>279.68294930875572</v>
      </c>
    </row>
    <row r="5531" spans="1:10">
      <c r="A5531" s="23">
        <f t="shared" si="255"/>
        <v>43346</v>
      </c>
      <c r="B5531" s="21">
        <f t="shared" si="257"/>
        <v>43352</v>
      </c>
      <c r="C5531" s="34">
        <v>43352.4166666659</v>
      </c>
      <c r="D5531">
        <v>0</v>
      </c>
      <c r="E5531">
        <v>0</v>
      </c>
      <c r="F5531">
        <v>0</v>
      </c>
      <c r="G5531">
        <v>0</v>
      </c>
      <c r="H5531">
        <v>280.83317972350233</v>
      </c>
      <c r="I5531">
        <v>0</v>
      </c>
      <c r="J5531">
        <f t="shared" si="256"/>
        <v>280.83317972350233</v>
      </c>
    </row>
    <row r="5532" spans="1:10">
      <c r="A5532" s="23">
        <f t="shared" si="255"/>
        <v>43346</v>
      </c>
      <c r="B5532" s="21">
        <f t="shared" si="257"/>
        <v>43352</v>
      </c>
      <c r="C5532" s="34">
        <v>43352.458333332601</v>
      </c>
      <c r="D5532">
        <v>0</v>
      </c>
      <c r="E5532">
        <v>0</v>
      </c>
      <c r="F5532">
        <v>0</v>
      </c>
      <c r="G5532">
        <v>0</v>
      </c>
      <c r="H5532">
        <v>282.0276497695852</v>
      </c>
      <c r="I5532">
        <v>0</v>
      </c>
      <c r="J5532">
        <f t="shared" si="256"/>
        <v>282.0276497695852</v>
      </c>
    </row>
    <row r="5533" spans="1:10">
      <c r="A5533" s="23">
        <f t="shared" si="255"/>
        <v>43346</v>
      </c>
      <c r="B5533" s="21">
        <f t="shared" si="257"/>
        <v>43352</v>
      </c>
      <c r="C5533" s="34">
        <v>43352.4999999992</v>
      </c>
      <c r="D5533">
        <v>0</v>
      </c>
      <c r="E5533">
        <v>0</v>
      </c>
      <c r="F5533">
        <v>0</v>
      </c>
      <c r="G5533">
        <v>0</v>
      </c>
      <c r="H5533">
        <v>283.39907834101382</v>
      </c>
      <c r="I5533">
        <v>0</v>
      </c>
      <c r="J5533">
        <f t="shared" si="256"/>
        <v>283.39907834101382</v>
      </c>
    </row>
    <row r="5534" spans="1:10">
      <c r="A5534" s="23">
        <f t="shared" si="255"/>
        <v>43346</v>
      </c>
      <c r="B5534" s="21">
        <f t="shared" si="257"/>
        <v>43352</v>
      </c>
      <c r="C5534" s="34">
        <v>43352.5416666659</v>
      </c>
      <c r="D5534">
        <v>0</v>
      </c>
      <c r="E5534">
        <v>0</v>
      </c>
      <c r="F5534">
        <v>0</v>
      </c>
      <c r="G5534">
        <v>0</v>
      </c>
      <c r="H5534">
        <v>281.40829493087551</v>
      </c>
      <c r="I5534">
        <v>0</v>
      </c>
      <c r="J5534">
        <f t="shared" si="256"/>
        <v>281.40829493087551</v>
      </c>
    </row>
    <row r="5535" spans="1:10">
      <c r="A5535" s="23">
        <f t="shared" si="255"/>
        <v>43346</v>
      </c>
      <c r="B5535" s="21">
        <f t="shared" si="257"/>
        <v>43352</v>
      </c>
      <c r="C5535" s="34">
        <v>43352.583333332601</v>
      </c>
      <c r="D5535">
        <v>0</v>
      </c>
      <c r="E5535">
        <v>0</v>
      </c>
      <c r="F5535">
        <v>0</v>
      </c>
      <c r="G5535">
        <v>0</v>
      </c>
      <c r="H5535">
        <v>282.24884792626722</v>
      </c>
      <c r="I5535">
        <v>0</v>
      </c>
      <c r="J5535">
        <f t="shared" si="256"/>
        <v>282.24884792626722</v>
      </c>
    </row>
    <row r="5536" spans="1:10">
      <c r="A5536" s="23">
        <f t="shared" si="255"/>
        <v>43346</v>
      </c>
      <c r="B5536" s="21">
        <f t="shared" si="257"/>
        <v>43352</v>
      </c>
      <c r="C5536" s="34">
        <v>43352.6249999992</v>
      </c>
      <c r="D5536">
        <v>0</v>
      </c>
      <c r="E5536">
        <v>0</v>
      </c>
      <c r="F5536">
        <v>0</v>
      </c>
      <c r="G5536">
        <v>0</v>
      </c>
      <c r="H5536">
        <v>282.77972350230408</v>
      </c>
      <c r="I5536">
        <v>0</v>
      </c>
      <c r="J5536">
        <f t="shared" si="256"/>
        <v>282.77972350230408</v>
      </c>
    </row>
    <row r="5537" spans="1:10">
      <c r="A5537" s="23">
        <f t="shared" si="255"/>
        <v>43346</v>
      </c>
      <c r="B5537" s="21">
        <f t="shared" si="257"/>
        <v>43352</v>
      </c>
      <c r="C5537" s="34">
        <v>43352.6666666659</v>
      </c>
      <c r="D5537">
        <v>0</v>
      </c>
      <c r="E5537">
        <v>0</v>
      </c>
      <c r="F5537">
        <v>0</v>
      </c>
      <c r="G5537">
        <v>0</v>
      </c>
      <c r="H5537">
        <v>288.70783410138239</v>
      </c>
      <c r="I5537">
        <v>0</v>
      </c>
      <c r="J5537">
        <f t="shared" si="256"/>
        <v>288.70783410138239</v>
      </c>
    </row>
    <row r="5538" spans="1:10">
      <c r="A5538" s="23">
        <f t="shared" si="255"/>
        <v>43346</v>
      </c>
      <c r="B5538" s="21">
        <f t="shared" si="257"/>
        <v>43352</v>
      </c>
      <c r="C5538" s="34">
        <v>43352.708333332601</v>
      </c>
      <c r="D5538">
        <v>0</v>
      </c>
      <c r="E5538">
        <v>0</v>
      </c>
      <c r="F5538">
        <v>0</v>
      </c>
      <c r="G5538">
        <v>0</v>
      </c>
      <c r="H5538">
        <v>283.310599078341</v>
      </c>
      <c r="I5538">
        <v>0</v>
      </c>
      <c r="J5538">
        <f t="shared" si="256"/>
        <v>283.310599078341</v>
      </c>
    </row>
    <row r="5539" spans="1:10">
      <c r="A5539" s="23">
        <f t="shared" si="255"/>
        <v>43346</v>
      </c>
      <c r="B5539" s="21">
        <f t="shared" si="257"/>
        <v>43352</v>
      </c>
      <c r="C5539" s="34">
        <v>43352.7499999992</v>
      </c>
      <c r="D5539">
        <v>0</v>
      </c>
      <c r="E5539">
        <v>0</v>
      </c>
      <c r="F5539">
        <v>0</v>
      </c>
      <c r="G5539">
        <v>0</v>
      </c>
      <c r="H5539">
        <v>282.69124423963132</v>
      </c>
      <c r="I5539">
        <v>0</v>
      </c>
      <c r="J5539">
        <f t="shared" si="256"/>
        <v>282.69124423963132</v>
      </c>
    </row>
    <row r="5540" spans="1:10">
      <c r="A5540" s="23">
        <f t="shared" si="255"/>
        <v>43346</v>
      </c>
      <c r="B5540" s="21">
        <f t="shared" si="257"/>
        <v>43352</v>
      </c>
      <c r="C5540" s="34">
        <v>43352.7916666659</v>
      </c>
      <c r="D5540">
        <v>0</v>
      </c>
      <c r="E5540">
        <v>0</v>
      </c>
      <c r="F5540">
        <v>0</v>
      </c>
      <c r="G5540">
        <v>0</v>
      </c>
      <c r="H5540">
        <v>291.36221198156682</v>
      </c>
      <c r="I5540">
        <v>0</v>
      </c>
      <c r="J5540">
        <f t="shared" si="256"/>
        <v>291.36221198156682</v>
      </c>
    </row>
    <row r="5541" spans="1:10">
      <c r="A5541" s="23">
        <f t="shared" si="255"/>
        <v>43346</v>
      </c>
      <c r="B5541" s="21">
        <f t="shared" si="257"/>
        <v>43352</v>
      </c>
      <c r="C5541" s="34">
        <v>43352.833333332601</v>
      </c>
      <c r="D5541">
        <v>0</v>
      </c>
      <c r="E5541">
        <v>0</v>
      </c>
      <c r="F5541">
        <v>0</v>
      </c>
      <c r="G5541">
        <v>0</v>
      </c>
      <c r="H5541">
        <v>290.87557603686628</v>
      </c>
      <c r="I5541">
        <v>0</v>
      </c>
      <c r="J5541">
        <f t="shared" si="256"/>
        <v>290.87557603686628</v>
      </c>
    </row>
    <row r="5542" spans="1:10">
      <c r="A5542" s="23">
        <f t="shared" si="255"/>
        <v>43346</v>
      </c>
      <c r="B5542" s="21">
        <f t="shared" si="257"/>
        <v>43352</v>
      </c>
      <c r="C5542" s="34">
        <v>43352.8749999992</v>
      </c>
      <c r="D5542">
        <v>0</v>
      </c>
      <c r="E5542">
        <v>0</v>
      </c>
      <c r="F5542">
        <v>0</v>
      </c>
      <c r="G5542">
        <v>0</v>
      </c>
      <c r="H5542">
        <v>289.99078341013819</v>
      </c>
      <c r="I5542">
        <v>0</v>
      </c>
      <c r="J5542">
        <f t="shared" si="256"/>
        <v>289.99078341013819</v>
      </c>
    </row>
    <row r="5543" spans="1:10">
      <c r="A5543" s="23">
        <f t="shared" si="255"/>
        <v>43346</v>
      </c>
      <c r="B5543" s="21">
        <f t="shared" si="257"/>
        <v>43352</v>
      </c>
      <c r="C5543" s="34">
        <v>43352.9166666659</v>
      </c>
      <c r="D5543">
        <v>0</v>
      </c>
      <c r="E5543">
        <v>0</v>
      </c>
      <c r="F5543">
        <v>0</v>
      </c>
      <c r="G5543">
        <v>0</v>
      </c>
      <c r="H5543">
        <v>290.87557603686628</v>
      </c>
      <c r="I5543">
        <v>0</v>
      </c>
      <c r="J5543">
        <f t="shared" si="256"/>
        <v>290.87557603686628</v>
      </c>
    </row>
    <row r="5544" spans="1:10">
      <c r="A5544" s="23">
        <f t="shared" si="255"/>
        <v>43346</v>
      </c>
      <c r="B5544" s="21">
        <f t="shared" si="257"/>
        <v>43352</v>
      </c>
      <c r="C5544" s="34">
        <v>43352.958333332601</v>
      </c>
      <c r="D5544">
        <v>0</v>
      </c>
      <c r="E5544">
        <v>0</v>
      </c>
      <c r="F5544">
        <v>0</v>
      </c>
      <c r="G5544">
        <v>0</v>
      </c>
      <c r="H5544">
        <v>297.42304147465433</v>
      </c>
      <c r="I5544">
        <v>0</v>
      </c>
      <c r="J5544">
        <f t="shared" si="256"/>
        <v>297.42304147465433</v>
      </c>
    </row>
    <row r="5545" spans="1:10">
      <c r="A5545" s="23">
        <f t="shared" si="255"/>
        <v>43346</v>
      </c>
      <c r="B5545" s="22">
        <f t="shared" si="257"/>
        <v>43352</v>
      </c>
      <c r="C5545" s="34">
        <v>43352.9999999992</v>
      </c>
      <c r="D5545">
        <v>0</v>
      </c>
      <c r="E5545">
        <v>0</v>
      </c>
      <c r="F5545">
        <v>0</v>
      </c>
      <c r="G5545">
        <v>0</v>
      </c>
      <c r="H5545">
        <v>297.15760368663592</v>
      </c>
      <c r="I5545">
        <v>0</v>
      </c>
      <c r="J5545">
        <f t="shared" si="256"/>
        <v>297.15760368663592</v>
      </c>
    </row>
    <row r="5546" spans="1:10">
      <c r="A5546" s="23">
        <f t="shared" ref="A5546:A5609" si="258">A5378+7</f>
        <v>43353</v>
      </c>
      <c r="B5546" s="20">
        <f t="shared" si="257"/>
        <v>43353</v>
      </c>
      <c r="C5546" s="34">
        <v>43353.0416666659</v>
      </c>
      <c r="D5546">
        <v>0</v>
      </c>
      <c r="E5546">
        <v>0</v>
      </c>
      <c r="F5546">
        <v>0</v>
      </c>
      <c r="G5546">
        <v>0</v>
      </c>
      <c r="H5546">
        <v>284.32811059907829</v>
      </c>
      <c r="I5546">
        <v>0</v>
      </c>
      <c r="J5546">
        <f t="shared" si="256"/>
        <v>284.32811059907829</v>
      </c>
    </row>
    <row r="5547" spans="1:10">
      <c r="A5547" s="23">
        <f t="shared" si="258"/>
        <v>43353</v>
      </c>
      <c r="B5547" s="21">
        <f t="shared" si="257"/>
        <v>43353</v>
      </c>
      <c r="C5547" s="34">
        <v>43353.083333332601</v>
      </c>
      <c r="D5547">
        <v>0</v>
      </c>
      <c r="E5547">
        <v>0</v>
      </c>
      <c r="F5547">
        <v>0</v>
      </c>
      <c r="G5547">
        <v>0</v>
      </c>
      <c r="H5547">
        <v>286.27465437788021</v>
      </c>
      <c r="I5547">
        <v>0</v>
      </c>
      <c r="J5547">
        <f t="shared" si="256"/>
        <v>286.27465437788021</v>
      </c>
    </row>
    <row r="5548" spans="1:10">
      <c r="A5548" s="23">
        <f t="shared" si="258"/>
        <v>43353</v>
      </c>
      <c r="B5548" s="21">
        <f t="shared" si="257"/>
        <v>43353</v>
      </c>
      <c r="C5548" s="34">
        <v>43353.1249999992</v>
      </c>
      <c r="D5548">
        <v>0</v>
      </c>
      <c r="E5548">
        <v>0</v>
      </c>
      <c r="F5548">
        <v>0</v>
      </c>
      <c r="G5548">
        <v>0</v>
      </c>
      <c r="H5548">
        <v>294.10506912442389</v>
      </c>
      <c r="I5548">
        <v>0</v>
      </c>
      <c r="J5548">
        <f t="shared" si="256"/>
        <v>294.10506912442389</v>
      </c>
    </row>
    <row r="5549" spans="1:10">
      <c r="A5549" s="23">
        <f t="shared" si="258"/>
        <v>43353</v>
      </c>
      <c r="B5549" s="21">
        <f t="shared" si="257"/>
        <v>43353</v>
      </c>
      <c r="C5549" s="34">
        <v>43353.1666666659</v>
      </c>
      <c r="D5549">
        <v>0</v>
      </c>
      <c r="E5549">
        <v>0</v>
      </c>
      <c r="F5549">
        <v>0</v>
      </c>
      <c r="G5549">
        <v>0</v>
      </c>
      <c r="H5549">
        <v>290.87557603686628</v>
      </c>
      <c r="I5549">
        <v>0</v>
      </c>
      <c r="J5549">
        <f t="shared" si="256"/>
        <v>290.87557603686628</v>
      </c>
    </row>
    <row r="5550" spans="1:10">
      <c r="A5550" s="23">
        <f t="shared" si="258"/>
        <v>43353</v>
      </c>
      <c r="B5550" s="21">
        <f t="shared" si="257"/>
        <v>43353</v>
      </c>
      <c r="C5550" s="34">
        <v>43353.208333332601</v>
      </c>
      <c r="D5550">
        <v>0</v>
      </c>
      <c r="E5550">
        <v>0</v>
      </c>
      <c r="F5550">
        <v>0</v>
      </c>
      <c r="G5550">
        <v>0</v>
      </c>
      <c r="H5550">
        <v>284.06267281105988</v>
      </c>
      <c r="I5550">
        <v>0</v>
      </c>
      <c r="J5550">
        <f t="shared" si="256"/>
        <v>284.06267281105988</v>
      </c>
    </row>
    <row r="5551" spans="1:10">
      <c r="A5551" s="23">
        <f t="shared" si="258"/>
        <v>43353</v>
      </c>
      <c r="B5551" s="21">
        <f t="shared" si="257"/>
        <v>43353</v>
      </c>
      <c r="C5551" s="34">
        <v>43353.2499999992</v>
      </c>
      <c r="D5551">
        <v>0</v>
      </c>
      <c r="E5551">
        <v>0</v>
      </c>
      <c r="F5551">
        <v>0</v>
      </c>
      <c r="G5551">
        <v>0</v>
      </c>
      <c r="H5551">
        <v>292.5124423963133</v>
      </c>
      <c r="I5551">
        <v>0</v>
      </c>
      <c r="J5551">
        <f t="shared" si="256"/>
        <v>292.5124423963133</v>
      </c>
    </row>
    <row r="5552" spans="1:10">
      <c r="A5552" s="23">
        <f t="shared" si="258"/>
        <v>43353</v>
      </c>
      <c r="B5552" s="21">
        <f t="shared" si="257"/>
        <v>43353</v>
      </c>
      <c r="C5552" s="34">
        <v>43353.2916666659</v>
      </c>
      <c r="D5552">
        <v>125</v>
      </c>
      <c r="E5552">
        <v>125</v>
      </c>
      <c r="F5552">
        <v>0</v>
      </c>
      <c r="G5552">
        <v>177</v>
      </c>
      <c r="H5552">
        <v>291.93732718894012</v>
      </c>
      <c r="I5552">
        <v>0</v>
      </c>
      <c r="J5552">
        <f t="shared" si="256"/>
        <v>718.93732718894012</v>
      </c>
    </row>
    <row r="5553" spans="1:10">
      <c r="A5553" s="23">
        <f t="shared" si="258"/>
        <v>43353</v>
      </c>
      <c r="B5553" s="21">
        <f t="shared" si="257"/>
        <v>43353</v>
      </c>
      <c r="C5553" s="34">
        <v>43353.333333332601</v>
      </c>
      <c r="D5553">
        <v>125</v>
      </c>
      <c r="E5553">
        <v>125</v>
      </c>
      <c r="F5553">
        <v>0</v>
      </c>
      <c r="G5553">
        <v>177</v>
      </c>
      <c r="H5553">
        <v>295.83041474654368</v>
      </c>
      <c r="I5553">
        <v>0</v>
      </c>
      <c r="J5553">
        <f t="shared" si="256"/>
        <v>722.83041474654374</v>
      </c>
    </row>
    <row r="5554" spans="1:10">
      <c r="A5554" s="23">
        <f t="shared" si="258"/>
        <v>43353</v>
      </c>
      <c r="B5554" s="21">
        <f t="shared" si="257"/>
        <v>43353</v>
      </c>
      <c r="C5554" s="34">
        <v>43353.3749999992</v>
      </c>
      <c r="D5554">
        <v>125</v>
      </c>
      <c r="E5554">
        <v>125</v>
      </c>
      <c r="F5554">
        <v>125</v>
      </c>
      <c r="G5554">
        <v>177</v>
      </c>
      <c r="H5554">
        <v>283.5760368663594</v>
      </c>
      <c r="I5554">
        <v>0</v>
      </c>
      <c r="J5554">
        <f t="shared" si="256"/>
        <v>835.57603686635935</v>
      </c>
    </row>
    <row r="5555" spans="1:10">
      <c r="A5555" s="23">
        <f t="shared" si="258"/>
        <v>43353</v>
      </c>
      <c r="B5555" s="21">
        <f t="shared" si="257"/>
        <v>43353</v>
      </c>
      <c r="C5555" s="34">
        <v>43353.4166666659</v>
      </c>
      <c r="D5555">
        <v>125</v>
      </c>
      <c r="E5555">
        <v>125</v>
      </c>
      <c r="F5555">
        <v>125</v>
      </c>
      <c r="G5555">
        <v>177</v>
      </c>
      <c r="H5555">
        <v>338.74285714285708</v>
      </c>
      <c r="I5555">
        <v>0</v>
      </c>
      <c r="J5555">
        <f t="shared" si="256"/>
        <v>890.74285714285702</v>
      </c>
    </row>
    <row r="5556" spans="1:10">
      <c r="A5556" s="23">
        <f t="shared" si="258"/>
        <v>43353</v>
      </c>
      <c r="B5556" s="21">
        <f t="shared" si="257"/>
        <v>43353</v>
      </c>
      <c r="C5556" s="34">
        <v>43353.458333332601</v>
      </c>
      <c r="D5556">
        <v>125</v>
      </c>
      <c r="E5556">
        <v>125</v>
      </c>
      <c r="F5556">
        <v>125</v>
      </c>
      <c r="G5556">
        <v>177</v>
      </c>
      <c r="H5556">
        <v>330.86820276497701</v>
      </c>
      <c r="I5556">
        <v>0</v>
      </c>
      <c r="J5556">
        <f t="shared" si="256"/>
        <v>882.86820276497701</v>
      </c>
    </row>
    <row r="5557" spans="1:10">
      <c r="A5557" s="23">
        <f t="shared" si="258"/>
        <v>43353</v>
      </c>
      <c r="B5557" s="21">
        <f t="shared" si="257"/>
        <v>43353</v>
      </c>
      <c r="C5557" s="34">
        <v>43353.4999999992</v>
      </c>
      <c r="D5557">
        <v>125</v>
      </c>
      <c r="E5557">
        <v>125</v>
      </c>
      <c r="F5557">
        <v>125</v>
      </c>
      <c r="G5557">
        <v>177</v>
      </c>
      <c r="H5557">
        <v>279.81566820276493</v>
      </c>
      <c r="I5557">
        <v>0</v>
      </c>
      <c r="J5557">
        <f t="shared" si="256"/>
        <v>831.81566820276498</v>
      </c>
    </row>
    <row r="5558" spans="1:10">
      <c r="A5558" s="23">
        <f t="shared" si="258"/>
        <v>43353</v>
      </c>
      <c r="B5558" s="21">
        <f t="shared" si="257"/>
        <v>43353</v>
      </c>
      <c r="C5558" s="34">
        <v>43353.5416666659</v>
      </c>
      <c r="D5558">
        <v>125</v>
      </c>
      <c r="E5558">
        <v>125</v>
      </c>
      <c r="F5558">
        <v>125</v>
      </c>
      <c r="G5558">
        <v>177</v>
      </c>
      <c r="H5558">
        <v>343.12258064516129</v>
      </c>
      <c r="I5558">
        <v>0</v>
      </c>
      <c r="J5558">
        <f t="shared" si="256"/>
        <v>895.12258064516129</v>
      </c>
    </row>
    <row r="5559" spans="1:10">
      <c r="A5559" s="23">
        <f t="shared" si="258"/>
        <v>43353</v>
      </c>
      <c r="B5559" s="21">
        <f t="shared" si="257"/>
        <v>43353</v>
      </c>
      <c r="C5559" s="34">
        <v>43353.583333332601</v>
      </c>
      <c r="D5559">
        <v>125</v>
      </c>
      <c r="E5559">
        <v>125</v>
      </c>
      <c r="F5559">
        <v>125</v>
      </c>
      <c r="G5559">
        <v>177</v>
      </c>
      <c r="H5559">
        <v>318.56958525345618</v>
      </c>
      <c r="I5559">
        <v>0</v>
      </c>
      <c r="J5559">
        <f t="shared" si="256"/>
        <v>870.56958525345613</v>
      </c>
    </row>
    <row r="5560" spans="1:10">
      <c r="A5560" s="23">
        <f t="shared" si="258"/>
        <v>43353</v>
      </c>
      <c r="B5560" s="21">
        <f t="shared" si="257"/>
        <v>43353</v>
      </c>
      <c r="C5560" s="34">
        <v>43353.6249999992</v>
      </c>
      <c r="D5560">
        <v>125</v>
      </c>
      <c r="E5560">
        <v>125</v>
      </c>
      <c r="F5560">
        <v>125</v>
      </c>
      <c r="G5560">
        <v>177</v>
      </c>
      <c r="H5560">
        <v>337.59262672811059</v>
      </c>
      <c r="I5560">
        <v>0</v>
      </c>
      <c r="J5560">
        <f t="shared" si="256"/>
        <v>889.59262672811064</v>
      </c>
    </row>
    <row r="5561" spans="1:10">
      <c r="A5561" s="23">
        <f t="shared" si="258"/>
        <v>43353</v>
      </c>
      <c r="B5561" s="21">
        <f t="shared" si="257"/>
        <v>43353</v>
      </c>
      <c r="C5561" s="34">
        <v>43353.6666666659</v>
      </c>
      <c r="D5561">
        <v>125</v>
      </c>
      <c r="E5561">
        <v>125</v>
      </c>
      <c r="F5561">
        <v>125</v>
      </c>
      <c r="G5561">
        <v>177</v>
      </c>
      <c r="H5561">
        <v>313.5705069124424</v>
      </c>
      <c r="I5561">
        <v>0</v>
      </c>
      <c r="J5561">
        <f t="shared" si="256"/>
        <v>865.5705069124424</v>
      </c>
    </row>
    <row r="5562" spans="1:10">
      <c r="A5562" s="23">
        <f t="shared" si="258"/>
        <v>43353</v>
      </c>
      <c r="B5562" s="21">
        <f t="shared" si="257"/>
        <v>43353</v>
      </c>
      <c r="C5562" s="34">
        <v>43353.708333332601</v>
      </c>
      <c r="D5562">
        <v>125</v>
      </c>
      <c r="E5562">
        <v>125</v>
      </c>
      <c r="F5562">
        <v>0</v>
      </c>
      <c r="G5562">
        <v>177</v>
      </c>
      <c r="H5562">
        <v>310.34101382488478</v>
      </c>
      <c r="I5562">
        <v>0</v>
      </c>
      <c r="J5562">
        <f t="shared" si="256"/>
        <v>737.34101382488484</v>
      </c>
    </row>
    <row r="5563" spans="1:10">
      <c r="A5563" s="23">
        <f t="shared" si="258"/>
        <v>43353</v>
      </c>
      <c r="B5563" s="21">
        <f t="shared" si="257"/>
        <v>43353</v>
      </c>
      <c r="C5563" s="34">
        <v>43353.7499999992</v>
      </c>
      <c r="D5563">
        <v>125</v>
      </c>
      <c r="E5563">
        <v>125</v>
      </c>
      <c r="F5563">
        <v>125</v>
      </c>
      <c r="G5563">
        <v>177</v>
      </c>
      <c r="H5563">
        <v>316.18064516129027</v>
      </c>
      <c r="I5563">
        <v>0</v>
      </c>
      <c r="J5563">
        <f t="shared" si="256"/>
        <v>868.18064516129027</v>
      </c>
    </row>
    <row r="5564" spans="1:10">
      <c r="A5564" s="23">
        <f t="shared" si="258"/>
        <v>43353</v>
      </c>
      <c r="B5564" s="21">
        <f t="shared" si="257"/>
        <v>43353</v>
      </c>
      <c r="C5564" s="34">
        <v>43353.7916666659</v>
      </c>
      <c r="D5564">
        <v>125</v>
      </c>
      <c r="E5564">
        <v>125</v>
      </c>
      <c r="F5564">
        <v>125</v>
      </c>
      <c r="G5564">
        <v>177</v>
      </c>
      <c r="H5564">
        <v>288.17695852534558</v>
      </c>
      <c r="I5564">
        <v>0</v>
      </c>
      <c r="J5564">
        <f t="shared" si="256"/>
        <v>840.17695852534553</v>
      </c>
    </row>
    <row r="5565" spans="1:10">
      <c r="A5565" s="23">
        <f t="shared" si="258"/>
        <v>43353</v>
      </c>
      <c r="B5565" s="21">
        <f t="shared" si="257"/>
        <v>43353</v>
      </c>
      <c r="C5565" s="34">
        <v>43353.833333332601</v>
      </c>
      <c r="D5565">
        <v>125</v>
      </c>
      <c r="E5565">
        <v>125</v>
      </c>
      <c r="F5565">
        <v>125</v>
      </c>
      <c r="G5565">
        <v>177</v>
      </c>
      <c r="H5565">
        <v>302.82027649769577</v>
      </c>
      <c r="I5565">
        <v>0</v>
      </c>
      <c r="J5565">
        <f t="shared" si="256"/>
        <v>854.82027649769577</v>
      </c>
    </row>
    <row r="5566" spans="1:10">
      <c r="A5566" s="23">
        <f t="shared" si="258"/>
        <v>43353</v>
      </c>
      <c r="B5566" s="21">
        <f t="shared" si="257"/>
        <v>43353</v>
      </c>
      <c r="C5566" s="34">
        <v>43353.8749999992</v>
      </c>
      <c r="D5566">
        <v>125</v>
      </c>
      <c r="E5566">
        <v>125</v>
      </c>
      <c r="F5566">
        <v>125</v>
      </c>
      <c r="G5566">
        <v>177</v>
      </c>
      <c r="H5566">
        <v>337.85806451612899</v>
      </c>
      <c r="I5566">
        <v>0</v>
      </c>
      <c r="J5566">
        <f t="shared" si="256"/>
        <v>889.85806451612893</v>
      </c>
    </row>
    <row r="5567" spans="1:10">
      <c r="A5567" s="23">
        <f t="shared" si="258"/>
        <v>43353</v>
      </c>
      <c r="B5567" s="21">
        <f t="shared" si="257"/>
        <v>43353</v>
      </c>
      <c r="C5567" s="34">
        <v>43353.9166666659</v>
      </c>
      <c r="D5567">
        <v>125</v>
      </c>
      <c r="E5567">
        <v>125</v>
      </c>
      <c r="F5567">
        <v>125</v>
      </c>
      <c r="G5567">
        <v>177</v>
      </c>
      <c r="H5567">
        <v>302.28940092165902</v>
      </c>
      <c r="I5567">
        <v>0</v>
      </c>
      <c r="J5567">
        <f t="shared" si="256"/>
        <v>854.28940092165908</v>
      </c>
    </row>
    <row r="5568" spans="1:10">
      <c r="A5568" s="23">
        <f t="shared" si="258"/>
        <v>43353</v>
      </c>
      <c r="B5568" s="21">
        <f t="shared" si="257"/>
        <v>43353</v>
      </c>
      <c r="C5568" s="34">
        <v>43353.958333332601</v>
      </c>
      <c r="D5568">
        <v>125</v>
      </c>
      <c r="E5568">
        <v>125</v>
      </c>
      <c r="F5568">
        <v>125</v>
      </c>
      <c r="G5568">
        <v>177</v>
      </c>
      <c r="H5568">
        <v>298.17511520737321</v>
      </c>
      <c r="I5568">
        <v>0</v>
      </c>
      <c r="J5568">
        <f t="shared" si="256"/>
        <v>850.17511520737321</v>
      </c>
    </row>
    <row r="5569" spans="1:10">
      <c r="A5569" s="23">
        <f t="shared" si="258"/>
        <v>43353</v>
      </c>
      <c r="B5569" s="22">
        <f t="shared" si="257"/>
        <v>43353</v>
      </c>
      <c r="C5569" s="34">
        <v>43353.9999999992</v>
      </c>
      <c r="D5569">
        <v>125</v>
      </c>
      <c r="E5569">
        <v>125</v>
      </c>
      <c r="F5569">
        <v>0</v>
      </c>
      <c r="G5569">
        <v>177</v>
      </c>
      <c r="H5569">
        <v>271.45437788018432</v>
      </c>
      <c r="I5569">
        <v>0</v>
      </c>
      <c r="J5569">
        <f t="shared" si="256"/>
        <v>698.45437788018432</v>
      </c>
    </row>
    <row r="5570" spans="1:10">
      <c r="A5570" s="23">
        <f t="shared" si="258"/>
        <v>43353</v>
      </c>
      <c r="B5570" s="20">
        <f t="shared" si="257"/>
        <v>43354</v>
      </c>
      <c r="C5570" s="34">
        <v>43354.0416666659</v>
      </c>
      <c r="D5570">
        <v>125</v>
      </c>
      <c r="E5570">
        <v>125</v>
      </c>
      <c r="F5570">
        <v>125</v>
      </c>
      <c r="G5570">
        <v>177</v>
      </c>
      <c r="H5570">
        <v>307.06728110599079</v>
      </c>
      <c r="I5570">
        <v>0</v>
      </c>
      <c r="J5570">
        <f t="shared" ref="J5570:J5633" si="259">SUM(D5570:I5570)</f>
        <v>859.06728110599079</v>
      </c>
    </row>
    <row r="5571" spans="1:10">
      <c r="A5571" s="23">
        <f t="shared" si="258"/>
        <v>43353</v>
      </c>
      <c r="B5571" s="21">
        <f t="shared" si="257"/>
        <v>43354</v>
      </c>
      <c r="C5571" s="34">
        <v>43354.083333332601</v>
      </c>
      <c r="D5571">
        <v>125</v>
      </c>
      <c r="E5571">
        <v>125</v>
      </c>
      <c r="F5571">
        <v>125</v>
      </c>
      <c r="G5571">
        <v>177</v>
      </c>
      <c r="H5571">
        <v>330.91244239631328</v>
      </c>
      <c r="I5571">
        <v>0</v>
      </c>
      <c r="J5571">
        <f t="shared" si="259"/>
        <v>882.91244239631328</v>
      </c>
    </row>
    <row r="5572" spans="1:10">
      <c r="A5572" s="23">
        <f t="shared" si="258"/>
        <v>43353</v>
      </c>
      <c r="B5572" s="21">
        <f t="shared" si="257"/>
        <v>43354</v>
      </c>
      <c r="C5572" s="34">
        <v>43354.1249999992</v>
      </c>
      <c r="D5572">
        <v>125</v>
      </c>
      <c r="E5572">
        <v>125</v>
      </c>
      <c r="F5572">
        <v>125</v>
      </c>
      <c r="G5572">
        <v>177</v>
      </c>
      <c r="H5572">
        <v>284.2838709677419</v>
      </c>
      <c r="I5572">
        <v>0</v>
      </c>
      <c r="J5572">
        <f t="shared" si="259"/>
        <v>836.2838709677419</v>
      </c>
    </row>
    <row r="5573" spans="1:10">
      <c r="A5573" s="23">
        <f t="shared" si="258"/>
        <v>43353</v>
      </c>
      <c r="B5573" s="21">
        <f t="shared" si="257"/>
        <v>43354</v>
      </c>
      <c r="C5573" s="34">
        <v>43354.1666666659</v>
      </c>
      <c r="D5573">
        <v>125</v>
      </c>
      <c r="E5573">
        <v>125</v>
      </c>
      <c r="F5573">
        <v>125</v>
      </c>
      <c r="G5573">
        <v>177</v>
      </c>
      <c r="H5573">
        <v>321.931797235023</v>
      </c>
      <c r="I5573">
        <v>0</v>
      </c>
      <c r="J5573">
        <f t="shared" si="259"/>
        <v>873.93179723502294</v>
      </c>
    </row>
    <row r="5574" spans="1:10">
      <c r="A5574" s="23">
        <f t="shared" si="258"/>
        <v>43353</v>
      </c>
      <c r="B5574" s="21">
        <f t="shared" si="257"/>
        <v>43354</v>
      </c>
      <c r="C5574" s="34">
        <v>43354.208333332601</v>
      </c>
      <c r="D5574">
        <v>125</v>
      </c>
      <c r="E5574">
        <v>125</v>
      </c>
      <c r="F5574">
        <v>125</v>
      </c>
      <c r="G5574">
        <v>177</v>
      </c>
      <c r="H5574">
        <v>319.05622119815672</v>
      </c>
      <c r="I5574">
        <v>0</v>
      </c>
      <c r="J5574">
        <f t="shared" si="259"/>
        <v>871.05622119815666</v>
      </c>
    </row>
    <row r="5575" spans="1:10">
      <c r="A5575" s="23">
        <f t="shared" si="258"/>
        <v>43353</v>
      </c>
      <c r="B5575" s="21">
        <f t="shared" si="257"/>
        <v>43354</v>
      </c>
      <c r="C5575" s="34">
        <v>43354.2499999992</v>
      </c>
      <c r="D5575">
        <v>125</v>
      </c>
      <c r="E5575">
        <v>0</v>
      </c>
      <c r="F5575">
        <v>0</v>
      </c>
      <c r="G5575">
        <v>0</v>
      </c>
      <c r="H5575">
        <v>285.16866359446999</v>
      </c>
      <c r="I5575">
        <v>0</v>
      </c>
      <c r="J5575">
        <f t="shared" si="259"/>
        <v>410.16866359446999</v>
      </c>
    </row>
    <row r="5576" spans="1:10">
      <c r="A5576" s="23">
        <f t="shared" si="258"/>
        <v>43353</v>
      </c>
      <c r="B5576" s="21">
        <f t="shared" si="257"/>
        <v>43354</v>
      </c>
      <c r="C5576" s="34">
        <v>43354.2916666659</v>
      </c>
      <c r="D5576">
        <v>125</v>
      </c>
      <c r="E5576">
        <v>125</v>
      </c>
      <c r="F5576">
        <v>0</v>
      </c>
      <c r="G5576">
        <v>177</v>
      </c>
      <c r="H5576">
        <v>310.11981566820282</v>
      </c>
      <c r="I5576">
        <v>0</v>
      </c>
      <c r="J5576">
        <f t="shared" si="259"/>
        <v>737.11981566820282</v>
      </c>
    </row>
    <row r="5577" spans="1:10">
      <c r="A5577" s="23">
        <f t="shared" si="258"/>
        <v>43353</v>
      </c>
      <c r="B5577" s="21">
        <f t="shared" si="257"/>
        <v>43354</v>
      </c>
      <c r="C5577" s="34">
        <v>43354.333333332601</v>
      </c>
      <c r="D5577">
        <v>125</v>
      </c>
      <c r="E5577">
        <v>125</v>
      </c>
      <c r="F5577">
        <v>125</v>
      </c>
      <c r="G5577">
        <v>177</v>
      </c>
      <c r="H5577">
        <v>304.3244239631336</v>
      </c>
      <c r="I5577">
        <v>0</v>
      </c>
      <c r="J5577">
        <f t="shared" si="259"/>
        <v>856.32442396313354</v>
      </c>
    </row>
    <row r="5578" spans="1:10">
      <c r="A5578" s="23">
        <f t="shared" si="258"/>
        <v>43353</v>
      </c>
      <c r="B5578" s="21">
        <f t="shared" si="257"/>
        <v>43354</v>
      </c>
      <c r="C5578" s="34">
        <v>43354.3749999992</v>
      </c>
      <c r="D5578">
        <v>125</v>
      </c>
      <c r="E5578">
        <v>0</v>
      </c>
      <c r="F5578">
        <v>0</v>
      </c>
      <c r="G5578">
        <v>177</v>
      </c>
      <c r="H5578">
        <v>281.40829493087551</v>
      </c>
      <c r="I5578">
        <v>0</v>
      </c>
      <c r="J5578">
        <f t="shared" si="259"/>
        <v>583.40829493087551</v>
      </c>
    </row>
    <row r="5579" spans="1:10">
      <c r="A5579" s="23">
        <f t="shared" si="258"/>
        <v>43353</v>
      </c>
      <c r="B5579" s="21">
        <f t="shared" si="257"/>
        <v>43354</v>
      </c>
      <c r="C5579" s="34">
        <v>43354.4166666659</v>
      </c>
      <c r="D5579">
        <v>0</v>
      </c>
      <c r="E5579">
        <v>0</v>
      </c>
      <c r="F5579">
        <v>0</v>
      </c>
      <c r="G5579">
        <v>177</v>
      </c>
      <c r="H5579">
        <v>292.86635944700458</v>
      </c>
      <c r="I5579">
        <v>0</v>
      </c>
      <c r="J5579">
        <f t="shared" si="259"/>
        <v>469.86635944700458</v>
      </c>
    </row>
    <row r="5580" spans="1:10">
      <c r="A5580" s="23">
        <f t="shared" si="258"/>
        <v>43353</v>
      </c>
      <c r="B5580" s="21">
        <f t="shared" si="257"/>
        <v>43354</v>
      </c>
      <c r="C5580" s="34">
        <v>43354.458333332601</v>
      </c>
      <c r="D5580">
        <v>125</v>
      </c>
      <c r="E5580">
        <v>0</v>
      </c>
      <c r="F5580">
        <v>0</v>
      </c>
      <c r="G5580">
        <v>0</v>
      </c>
      <c r="H5580">
        <v>284.77050691244239</v>
      </c>
      <c r="I5580">
        <v>0</v>
      </c>
      <c r="J5580">
        <f t="shared" si="259"/>
        <v>409.77050691244239</v>
      </c>
    </row>
    <row r="5581" spans="1:10">
      <c r="A5581" s="23">
        <f t="shared" si="258"/>
        <v>43353</v>
      </c>
      <c r="B5581" s="21">
        <f t="shared" si="257"/>
        <v>43354</v>
      </c>
      <c r="C5581" s="34">
        <v>43354.4999999992</v>
      </c>
      <c r="D5581">
        <v>0</v>
      </c>
      <c r="E5581">
        <v>0</v>
      </c>
      <c r="F5581">
        <v>0</v>
      </c>
      <c r="G5581">
        <v>0</v>
      </c>
      <c r="H5581">
        <v>293.13179723502299</v>
      </c>
      <c r="I5581">
        <v>0</v>
      </c>
      <c r="J5581">
        <f t="shared" si="259"/>
        <v>293.13179723502299</v>
      </c>
    </row>
    <row r="5582" spans="1:10">
      <c r="A5582" s="23">
        <f t="shared" si="258"/>
        <v>43353</v>
      </c>
      <c r="B5582" s="21">
        <f t="shared" si="257"/>
        <v>43354</v>
      </c>
      <c r="C5582" s="34">
        <v>43354.5416666659</v>
      </c>
      <c r="D5582">
        <v>0</v>
      </c>
      <c r="E5582">
        <v>0</v>
      </c>
      <c r="F5582">
        <v>0</v>
      </c>
      <c r="G5582">
        <v>0</v>
      </c>
      <c r="H5582">
        <v>292.73364055299538</v>
      </c>
      <c r="I5582">
        <v>0</v>
      </c>
      <c r="J5582">
        <f t="shared" si="259"/>
        <v>292.73364055299538</v>
      </c>
    </row>
    <row r="5583" spans="1:10">
      <c r="A5583" s="23">
        <f t="shared" si="258"/>
        <v>43353</v>
      </c>
      <c r="B5583" s="21">
        <f t="shared" si="257"/>
        <v>43354</v>
      </c>
      <c r="C5583" s="34">
        <v>43354.583333332601</v>
      </c>
      <c r="D5583">
        <v>125</v>
      </c>
      <c r="E5583">
        <v>0</v>
      </c>
      <c r="F5583">
        <v>0</v>
      </c>
      <c r="G5583">
        <v>177</v>
      </c>
      <c r="H5583">
        <v>272.16221198156683</v>
      </c>
      <c r="I5583">
        <v>0</v>
      </c>
      <c r="J5583">
        <f t="shared" si="259"/>
        <v>574.16221198156677</v>
      </c>
    </row>
    <row r="5584" spans="1:10">
      <c r="A5584" s="23">
        <f t="shared" si="258"/>
        <v>43353</v>
      </c>
      <c r="B5584" s="21">
        <f t="shared" si="257"/>
        <v>43354</v>
      </c>
      <c r="C5584" s="34">
        <v>43354.6249999992</v>
      </c>
      <c r="D5584">
        <v>125</v>
      </c>
      <c r="E5584">
        <v>125</v>
      </c>
      <c r="F5584">
        <v>125</v>
      </c>
      <c r="G5584">
        <v>177</v>
      </c>
      <c r="H5584">
        <v>310.25253456221202</v>
      </c>
      <c r="I5584">
        <v>0</v>
      </c>
      <c r="J5584">
        <f t="shared" si="259"/>
        <v>862.25253456221208</v>
      </c>
    </row>
    <row r="5585" spans="1:10">
      <c r="A5585" s="23">
        <f t="shared" si="258"/>
        <v>43353</v>
      </c>
      <c r="B5585" s="21">
        <f t="shared" si="257"/>
        <v>43354</v>
      </c>
      <c r="C5585" s="34">
        <v>43354.6666666659</v>
      </c>
      <c r="D5585">
        <v>125</v>
      </c>
      <c r="E5585">
        <v>125</v>
      </c>
      <c r="F5585">
        <v>125</v>
      </c>
      <c r="G5585">
        <v>177</v>
      </c>
      <c r="H5585">
        <v>279.28479262672812</v>
      </c>
      <c r="I5585">
        <v>0</v>
      </c>
      <c r="J5585">
        <f t="shared" si="259"/>
        <v>831.28479262672818</v>
      </c>
    </row>
    <row r="5586" spans="1:10">
      <c r="A5586" s="23">
        <f t="shared" si="258"/>
        <v>43353</v>
      </c>
      <c r="B5586" s="21">
        <f t="shared" si="257"/>
        <v>43354</v>
      </c>
      <c r="C5586" s="34">
        <v>43354.708333332601</v>
      </c>
      <c r="D5586">
        <v>125</v>
      </c>
      <c r="E5586">
        <v>125</v>
      </c>
      <c r="F5586">
        <v>125</v>
      </c>
      <c r="G5586">
        <v>177</v>
      </c>
      <c r="H5586">
        <v>275.4801843317972</v>
      </c>
      <c r="I5586">
        <v>0</v>
      </c>
      <c r="J5586">
        <f t="shared" si="259"/>
        <v>827.4801843317972</v>
      </c>
    </row>
    <row r="5587" spans="1:10">
      <c r="A5587" s="23">
        <f t="shared" si="258"/>
        <v>43353</v>
      </c>
      <c r="B5587" s="21">
        <f t="shared" si="257"/>
        <v>43354</v>
      </c>
      <c r="C5587" s="34">
        <v>43354.7499999992</v>
      </c>
      <c r="D5587">
        <v>125</v>
      </c>
      <c r="E5587">
        <v>125</v>
      </c>
      <c r="F5587">
        <v>125</v>
      </c>
      <c r="G5587">
        <v>177</v>
      </c>
      <c r="H5587">
        <v>338.65437788018431</v>
      </c>
      <c r="I5587">
        <v>0</v>
      </c>
      <c r="J5587">
        <f t="shared" si="259"/>
        <v>890.65437788018426</v>
      </c>
    </row>
    <row r="5588" spans="1:10">
      <c r="A5588" s="23">
        <f t="shared" si="258"/>
        <v>43353</v>
      </c>
      <c r="B5588" s="21">
        <f t="shared" si="257"/>
        <v>43354</v>
      </c>
      <c r="C5588" s="34">
        <v>43354.7916666659</v>
      </c>
      <c r="D5588">
        <v>125</v>
      </c>
      <c r="E5588">
        <v>125</v>
      </c>
      <c r="F5588">
        <v>125</v>
      </c>
      <c r="G5588">
        <v>177</v>
      </c>
      <c r="H5588">
        <v>305.25345622119812</v>
      </c>
      <c r="I5588">
        <v>0</v>
      </c>
      <c r="J5588">
        <f t="shared" si="259"/>
        <v>857.25345622119812</v>
      </c>
    </row>
    <row r="5589" spans="1:10">
      <c r="A5589" s="23">
        <f t="shared" si="258"/>
        <v>43353</v>
      </c>
      <c r="B5589" s="21">
        <f t="shared" si="257"/>
        <v>43354</v>
      </c>
      <c r="C5589" s="34">
        <v>43354.833333332601</v>
      </c>
      <c r="D5589">
        <v>125</v>
      </c>
      <c r="E5589">
        <v>125</v>
      </c>
      <c r="F5589">
        <v>125</v>
      </c>
      <c r="G5589">
        <v>177</v>
      </c>
      <c r="H5589">
        <v>318.17142857142858</v>
      </c>
      <c r="I5589">
        <v>0</v>
      </c>
      <c r="J5589">
        <f t="shared" si="259"/>
        <v>870.17142857142858</v>
      </c>
    </row>
    <row r="5590" spans="1:10">
      <c r="A5590" s="23">
        <f t="shared" si="258"/>
        <v>43353</v>
      </c>
      <c r="B5590" s="21">
        <f t="shared" si="257"/>
        <v>43354</v>
      </c>
      <c r="C5590" s="34">
        <v>43354.8749999992</v>
      </c>
      <c r="D5590">
        <v>125</v>
      </c>
      <c r="E5590">
        <v>125</v>
      </c>
      <c r="F5590">
        <v>125</v>
      </c>
      <c r="G5590">
        <v>177</v>
      </c>
      <c r="H5590">
        <v>318.3926267281106</v>
      </c>
      <c r="I5590">
        <v>0</v>
      </c>
      <c r="J5590">
        <f t="shared" si="259"/>
        <v>870.3926267281106</v>
      </c>
    </row>
    <row r="5591" spans="1:10">
      <c r="A5591" s="23">
        <f t="shared" si="258"/>
        <v>43353</v>
      </c>
      <c r="B5591" s="21">
        <f t="shared" si="257"/>
        <v>43354</v>
      </c>
      <c r="C5591" s="34">
        <v>43354.9166666659</v>
      </c>
      <c r="D5591">
        <v>125</v>
      </c>
      <c r="E5591">
        <v>125</v>
      </c>
      <c r="F5591">
        <v>125</v>
      </c>
      <c r="G5591">
        <v>177</v>
      </c>
      <c r="H5591">
        <v>291.84884792626718</v>
      </c>
      <c r="I5591">
        <v>0</v>
      </c>
      <c r="J5591">
        <f t="shared" si="259"/>
        <v>843.84884792626713</v>
      </c>
    </row>
    <row r="5592" spans="1:10">
      <c r="A5592" s="23">
        <f t="shared" si="258"/>
        <v>43353</v>
      </c>
      <c r="B5592" s="21">
        <f t="shared" si="257"/>
        <v>43354</v>
      </c>
      <c r="C5592" s="34">
        <v>43354.958333332601</v>
      </c>
      <c r="D5592">
        <v>125</v>
      </c>
      <c r="E5592">
        <v>125</v>
      </c>
      <c r="F5592">
        <v>125</v>
      </c>
      <c r="G5592">
        <v>177</v>
      </c>
      <c r="H5592">
        <v>316.13640552995389</v>
      </c>
      <c r="I5592">
        <v>0</v>
      </c>
      <c r="J5592">
        <f t="shared" si="259"/>
        <v>868.13640552995389</v>
      </c>
    </row>
    <row r="5593" spans="1:10">
      <c r="A5593" s="23">
        <f t="shared" si="258"/>
        <v>43353</v>
      </c>
      <c r="B5593" s="22">
        <f t="shared" si="257"/>
        <v>43354</v>
      </c>
      <c r="C5593" s="34">
        <v>43354.9999999992</v>
      </c>
      <c r="D5593">
        <v>125</v>
      </c>
      <c r="E5593">
        <v>125</v>
      </c>
      <c r="F5593">
        <v>125</v>
      </c>
      <c r="G5593">
        <v>177</v>
      </c>
      <c r="H5593">
        <v>271.41013824884789</v>
      </c>
      <c r="I5593">
        <v>0</v>
      </c>
      <c r="J5593">
        <f t="shared" si="259"/>
        <v>823.41013824884794</v>
      </c>
    </row>
    <row r="5594" spans="1:10">
      <c r="A5594" s="23">
        <f t="shared" si="258"/>
        <v>43353</v>
      </c>
      <c r="B5594" s="20">
        <f t="shared" ref="B5594:B5657" si="260">B5570+1</f>
        <v>43355</v>
      </c>
      <c r="C5594" s="34">
        <v>43355.0416666659</v>
      </c>
      <c r="D5594">
        <v>125</v>
      </c>
      <c r="E5594">
        <v>125</v>
      </c>
      <c r="F5594">
        <v>125</v>
      </c>
      <c r="G5594">
        <v>177</v>
      </c>
      <c r="H5594">
        <v>307.06728110599079</v>
      </c>
      <c r="I5594">
        <v>0</v>
      </c>
      <c r="J5594">
        <f t="shared" si="259"/>
        <v>859.06728110599079</v>
      </c>
    </row>
    <row r="5595" spans="1:10">
      <c r="A5595" s="23">
        <f t="shared" si="258"/>
        <v>43353</v>
      </c>
      <c r="B5595" s="21">
        <f t="shared" si="260"/>
        <v>43355</v>
      </c>
      <c r="C5595" s="34">
        <v>43355.083333332601</v>
      </c>
      <c r="D5595">
        <v>125</v>
      </c>
      <c r="E5595">
        <v>125</v>
      </c>
      <c r="F5595">
        <v>125</v>
      </c>
      <c r="G5595">
        <v>177</v>
      </c>
      <c r="H5595">
        <v>308.12903225806451</v>
      </c>
      <c r="I5595">
        <v>0</v>
      </c>
      <c r="J5595">
        <f t="shared" si="259"/>
        <v>860.12903225806451</v>
      </c>
    </row>
    <row r="5596" spans="1:10">
      <c r="A5596" s="23">
        <f t="shared" si="258"/>
        <v>43353</v>
      </c>
      <c r="B5596" s="21">
        <f t="shared" si="260"/>
        <v>43355</v>
      </c>
      <c r="C5596" s="34">
        <v>43355.1249999992</v>
      </c>
      <c r="D5596">
        <v>125</v>
      </c>
      <c r="E5596">
        <v>125</v>
      </c>
      <c r="F5596">
        <v>0</v>
      </c>
      <c r="G5596">
        <v>177</v>
      </c>
      <c r="H5596">
        <v>309.81013824884792</v>
      </c>
      <c r="I5596">
        <v>0</v>
      </c>
      <c r="J5596">
        <f t="shared" si="259"/>
        <v>736.81013824884792</v>
      </c>
    </row>
    <row r="5597" spans="1:10">
      <c r="A5597" s="23">
        <f t="shared" si="258"/>
        <v>43353</v>
      </c>
      <c r="B5597" s="21">
        <f t="shared" si="260"/>
        <v>43355</v>
      </c>
      <c r="C5597" s="34">
        <v>43355.1666666659</v>
      </c>
      <c r="D5597">
        <v>125</v>
      </c>
      <c r="E5597">
        <v>125</v>
      </c>
      <c r="F5597">
        <v>125</v>
      </c>
      <c r="G5597">
        <v>177</v>
      </c>
      <c r="H5597">
        <v>319.98525345622119</v>
      </c>
      <c r="I5597">
        <v>0</v>
      </c>
      <c r="J5597">
        <f t="shared" si="259"/>
        <v>871.98525345622124</v>
      </c>
    </row>
    <row r="5598" spans="1:10">
      <c r="A5598" s="23">
        <f t="shared" si="258"/>
        <v>43353</v>
      </c>
      <c r="B5598" s="21">
        <f t="shared" si="260"/>
        <v>43355</v>
      </c>
      <c r="C5598" s="34">
        <v>43355.208333332601</v>
      </c>
      <c r="D5598">
        <v>125</v>
      </c>
      <c r="E5598">
        <v>125</v>
      </c>
      <c r="F5598">
        <v>125</v>
      </c>
      <c r="G5598">
        <v>177</v>
      </c>
      <c r="H5598">
        <v>314.45529953917048</v>
      </c>
      <c r="I5598">
        <v>0</v>
      </c>
      <c r="J5598">
        <f t="shared" si="259"/>
        <v>866.45529953917048</v>
      </c>
    </row>
    <row r="5599" spans="1:10">
      <c r="A5599" s="23">
        <f t="shared" si="258"/>
        <v>43353</v>
      </c>
      <c r="B5599" s="21">
        <f t="shared" si="260"/>
        <v>43355</v>
      </c>
      <c r="C5599" s="34">
        <v>43355.2499999992</v>
      </c>
      <c r="D5599">
        <v>0</v>
      </c>
      <c r="E5599">
        <v>0</v>
      </c>
      <c r="F5599">
        <v>0</v>
      </c>
      <c r="G5599">
        <v>177</v>
      </c>
      <c r="H5599">
        <v>269.77327188940092</v>
      </c>
      <c r="I5599">
        <v>0</v>
      </c>
      <c r="J5599">
        <f t="shared" si="259"/>
        <v>446.77327188940092</v>
      </c>
    </row>
    <row r="5600" spans="1:10">
      <c r="A5600" s="23">
        <f t="shared" si="258"/>
        <v>43353</v>
      </c>
      <c r="B5600" s="21">
        <f t="shared" si="260"/>
        <v>43355</v>
      </c>
      <c r="C5600" s="34">
        <v>43355.2916666659</v>
      </c>
      <c r="D5600">
        <v>125</v>
      </c>
      <c r="E5600">
        <v>125</v>
      </c>
      <c r="F5600">
        <v>125</v>
      </c>
      <c r="G5600">
        <v>177</v>
      </c>
      <c r="H5600">
        <v>288.57511520737319</v>
      </c>
      <c r="I5600">
        <v>0</v>
      </c>
      <c r="J5600">
        <f t="shared" si="259"/>
        <v>840.57511520737319</v>
      </c>
    </row>
    <row r="5601" spans="1:10">
      <c r="A5601" s="23">
        <f t="shared" si="258"/>
        <v>43353</v>
      </c>
      <c r="B5601" s="21">
        <f t="shared" si="260"/>
        <v>43355</v>
      </c>
      <c r="C5601" s="34">
        <v>43355.333333332601</v>
      </c>
      <c r="D5601">
        <v>125</v>
      </c>
      <c r="E5601">
        <v>125</v>
      </c>
      <c r="F5601">
        <v>125</v>
      </c>
      <c r="G5601">
        <v>177</v>
      </c>
      <c r="H5601">
        <v>289.15023041474649</v>
      </c>
      <c r="I5601">
        <v>0</v>
      </c>
      <c r="J5601">
        <f t="shared" si="259"/>
        <v>841.15023041474649</v>
      </c>
    </row>
    <row r="5602" spans="1:10">
      <c r="A5602" s="23">
        <f t="shared" si="258"/>
        <v>43353</v>
      </c>
      <c r="B5602" s="21">
        <f t="shared" si="260"/>
        <v>43355</v>
      </c>
      <c r="C5602" s="34">
        <v>43355.3749999992</v>
      </c>
      <c r="D5602">
        <v>125</v>
      </c>
      <c r="E5602">
        <v>125</v>
      </c>
      <c r="F5602">
        <v>125</v>
      </c>
      <c r="G5602">
        <v>177</v>
      </c>
      <c r="H5602">
        <v>274.6396313364055</v>
      </c>
      <c r="I5602">
        <v>0</v>
      </c>
      <c r="J5602">
        <f t="shared" si="259"/>
        <v>826.6396313364055</v>
      </c>
    </row>
    <row r="5603" spans="1:10">
      <c r="A5603" s="23">
        <f t="shared" si="258"/>
        <v>43353</v>
      </c>
      <c r="B5603" s="21">
        <f t="shared" si="260"/>
        <v>43355</v>
      </c>
      <c r="C5603" s="34">
        <v>43355.4166666659</v>
      </c>
      <c r="D5603">
        <v>125</v>
      </c>
      <c r="E5603">
        <v>125</v>
      </c>
      <c r="F5603">
        <v>125</v>
      </c>
      <c r="G5603">
        <v>177</v>
      </c>
      <c r="H5603">
        <v>335.64608294930872</v>
      </c>
      <c r="I5603">
        <v>0</v>
      </c>
      <c r="J5603">
        <f t="shared" si="259"/>
        <v>887.64608294930872</v>
      </c>
    </row>
    <row r="5604" spans="1:10">
      <c r="A5604" s="23">
        <f t="shared" si="258"/>
        <v>43353</v>
      </c>
      <c r="B5604" s="21">
        <f t="shared" si="260"/>
        <v>43355</v>
      </c>
      <c r="C5604" s="34">
        <v>43355.458333332601</v>
      </c>
      <c r="D5604">
        <v>125</v>
      </c>
      <c r="E5604">
        <v>125</v>
      </c>
      <c r="F5604">
        <v>125</v>
      </c>
      <c r="G5604">
        <v>177</v>
      </c>
      <c r="H5604">
        <v>331.48755760368658</v>
      </c>
      <c r="I5604">
        <v>0</v>
      </c>
      <c r="J5604">
        <f t="shared" si="259"/>
        <v>883.48755760368658</v>
      </c>
    </row>
    <row r="5605" spans="1:10">
      <c r="A5605" s="23">
        <f t="shared" si="258"/>
        <v>43353</v>
      </c>
      <c r="B5605" s="21">
        <f t="shared" si="260"/>
        <v>43355</v>
      </c>
      <c r="C5605" s="34">
        <v>43355.4999999992</v>
      </c>
      <c r="D5605">
        <v>125</v>
      </c>
      <c r="E5605">
        <v>125</v>
      </c>
      <c r="F5605">
        <v>125</v>
      </c>
      <c r="G5605">
        <v>177</v>
      </c>
      <c r="H5605">
        <v>284.94746543778803</v>
      </c>
      <c r="I5605">
        <v>0</v>
      </c>
      <c r="J5605">
        <f t="shared" si="259"/>
        <v>836.94746543778797</v>
      </c>
    </row>
    <row r="5606" spans="1:10">
      <c r="A5606" s="23">
        <f t="shared" si="258"/>
        <v>43353</v>
      </c>
      <c r="B5606" s="21">
        <f t="shared" si="260"/>
        <v>43355</v>
      </c>
      <c r="C5606" s="34">
        <v>43355.5416666659</v>
      </c>
      <c r="D5606">
        <v>125</v>
      </c>
      <c r="E5606">
        <v>125</v>
      </c>
      <c r="F5606">
        <v>125</v>
      </c>
      <c r="G5606">
        <v>177</v>
      </c>
      <c r="H5606">
        <v>339.22949308755761</v>
      </c>
      <c r="I5606">
        <v>0</v>
      </c>
      <c r="J5606">
        <f t="shared" si="259"/>
        <v>891.22949308755756</v>
      </c>
    </row>
    <row r="5607" spans="1:10">
      <c r="A5607" s="23">
        <f t="shared" si="258"/>
        <v>43353</v>
      </c>
      <c r="B5607" s="21">
        <f t="shared" si="260"/>
        <v>43355</v>
      </c>
      <c r="C5607" s="34">
        <v>43355.583333332601</v>
      </c>
      <c r="D5607">
        <v>125</v>
      </c>
      <c r="E5607">
        <v>125</v>
      </c>
      <c r="F5607">
        <v>125</v>
      </c>
      <c r="G5607">
        <v>177</v>
      </c>
      <c r="H5607">
        <v>303.04147465437791</v>
      </c>
      <c r="I5607">
        <v>0</v>
      </c>
      <c r="J5607">
        <f t="shared" si="259"/>
        <v>855.04147465437791</v>
      </c>
    </row>
    <row r="5608" spans="1:10">
      <c r="A5608" s="23">
        <f t="shared" si="258"/>
        <v>43353</v>
      </c>
      <c r="B5608" s="21">
        <f t="shared" si="260"/>
        <v>43355</v>
      </c>
      <c r="C5608" s="34">
        <v>43355.6249999992</v>
      </c>
      <c r="D5608">
        <v>125</v>
      </c>
      <c r="E5608">
        <v>125</v>
      </c>
      <c r="F5608">
        <v>125</v>
      </c>
      <c r="G5608">
        <v>177</v>
      </c>
      <c r="H5608">
        <v>341.30875576036863</v>
      </c>
      <c r="I5608">
        <v>0</v>
      </c>
      <c r="J5608">
        <f t="shared" si="259"/>
        <v>893.30875576036863</v>
      </c>
    </row>
    <row r="5609" spans="1:10">
      <c r="A5609" s="23">
        <f t="shared" si="258"/>
        <v>43353</v>
      </c>
      <c r="B5609" s="21">
        <f t="shared" si="260"/>
        <v>43355</v>
      </c>
      <c r="C5609" s="34">
        <v>43355.6666666659</v>
      </c>
      <c r="D5609">
        <v>125</v>
      </c>
      <c r="E5609">
        <v>125</v>
      </c>
      <c r="F5609">
        <v>125</v>
      </c>
      <c r="G5609">
        <v>177</v>
      </c>
      <c r="H5609">
        <v>324.98433179723497</v>
      </c>
      <c r="I5609">
        <v>0</v>
      </c>
      <c r="J5609">
        <f t="shared" si="259"/>
        <v>876.98433179723497</v>
      </c>
    </row>
    <row r="5610" spans="1:10">
      <c r="A5610" s="23">
        <f t="shared" ref="A5610:A5673" si="261">A5442+7</f>
        <v>43353</v>
      </c>
      <c r="B5610" s="21">
        <f t="shared" si="260"/>
        <v>43355</v>
      </c>
      <c r="C5610" s="34">
        <v>43355.708333332601</v>
      </c>
      <c r="D5610">
        <v>125</v>
      </c>
      <c r="E5610">
        <v>125</v>
      </c>
      <c r="F5610">
        <v>0</v>
      </c>
      <c r="G5610">
        <v>177</v>
      </c>
      <c r="H5610">
        <v>279.55023041474652</v>
      </c>
      <c r="I5610">
        <v>0</v>
      </c>
      <c r="J5610">
        <f t="shared" si="259"/>
        <v>706.55023041474647</v>
      </c>
    </row>
    <row r="5611" spans="1:10">
      <c r="A5611" s="23">
        <f t="shared" si="261"/>
        <v>43353</v>
      </c>
      <c r="B5611" s="21">
        <f t="shared" si="260"/>
        <v>43355</v>
      </c>
      <c r="C5611" s="34">
        <v>43355.7499999992</v>
      </c>
      <c r="D5611">
        <v>125</v>
      </c>
      <c r="E5611">
        <v>125</v>
      </c>
      <c r="F5611">
        <v>125</v>
      </c>
      <c r="G5611">
        <v>177</v>
      </c>
      <c r="H5611">
        <v>331.00092165898621</v>
      </c>
      <c r="I5611">
        <v>0</v>
      </c>
      <c r="J5611">
        <f t="shared" si="259"/>
        <v>883.00092165898627</v>
      </c>
    </row>
    <row r="5612" spans="1:10">
      <c r="A5612" s="23">
        <f t="shared" si="261"/>
        <v>43353</v>
      </c>
      <c r="B5612" s="21">
        <f t="shared" si="260"/>
        <v>43355</v>
      </c>
      <c r="C5612" s="34">
        <v>43355.7916666659</v>
      </c>
      <c r="D5612">
        <v>125</v>
      </c>
      <c r="E5612">
        <v>125</v>
      </c>
      <c r="F5612">
        <v>125</v>
      </c>
      <c r="G5612">
        <v>177</v>
      </c>
      <c r="H5612">
        <v>286.67281105990781</v>
      </c>
      <c r="I5612">
        <v>0</v>
      </c>
      <c r="J5612">
        <f t="shared" si="259"/>
        <v>838.67281105990787</v>
      </c>
    </row>
    <row r="5613" spans="1:10">
      <c r="A5613" s="23">
        <f t="shared" si="261"/>
        <v>43353</v>
      </c>
      <c r="B5613" s="21">
        <f t="shared" si="260"/>
        <v>43355</v>
      </c>
      <c r="C5613" s="34">
        <v>43355.833333332601</v>
      </c>
      <c r="D5613">
        <v>125</v>
      </c>
      <c r="E5613">
        <v>125</v>
      </c>
      <c r="F5613">
        <v>125</v>
      </c>
      <c r="G5613">
        <v>177</v>
      </c>
      <c r="H5613">
        <v>281.18709677419349</v>
      </c>
      <c r="I5613">
        <v>0</v>
      </c>
      <c r="J5613">
        <f t="shared" si="259"/>
        <v>833.18709677419349</v>
      </c>
    </row>
    <row r="5614" spans="1:10">
      <c r="A5614" s="23">
        <f t="shared" si="261"/>
        <v>43353</v>
      </c>
      <c r="B5614" s="21">
        <f t="shared" si="260"/>
        <v>43355</v>
      </c>
      <c r="C5614" s="34">
        <v>43355.8749999992</v>
      </c>
      <c r="D5614">
        <v>125</v>
      </c>
      <c r="E5614">
        <v>125</v>
      </c>
      <c r="F5614">
        <v>125</v>
      </c>
      <c r="G5614">
        <v>177</v>
      </c>
      <c r="H5614">
        <v>305.2976958525345</v>
      </c>
      <c r="I5614">
        <v>0</v>
      </c>
      <c r="J5614">
        <f t="shared" si="259"/>
        <v>857.2976958525345</v>
      </c>
    </row>
    <row r="5615" spans="1:10">
      <c r="A5615" s="23">
        <f t="shared" si="261"/>
        <v>43353</v>
      </c>
      <c r="B5615" s="21">
        <f t="shared" si="260"/>
        <v>43355</v>
      </c>
      <c r="C5615" s="34">
        <v>43355.9166666659</v>
      </c>
      <c r="D5615">
        <v>125</v>
      </c>
      <c r="E5615">
        <v>125</v>
      </c>
      <c r="F5615">
        <v>125</v>
      </c>
      <c r="G5615">
        <v>177</v>
      </c>
      <c r="H5615">
        <v>287.15944700460818</v>
      </c>
      <c r="I5615">
        <v>0</v>
      </c>
      <c r="J5615">
        <f t="shared" si="259"/>
        <v>839.15944700460818</v>
      </c>
    </row>
    <row r="5616" spans="1:10">
      <c r="A5616" s="23">
        <f t="shared" si="261"/>
        <v>43353</v>
      </c>
      <c r="B5616" s="21">
        <f t="shared" si="260"/>
        <v>43355</v>
      </c>
      <c r="C5616" s="34">
        <v>43355.958333332601</v>
      </c>
      <c r="D5616">
        <v>125</v>
      </c>
      <c r="E5616">
        <v>125</v>
      </c>
      <c r="F5616">
        <v>125</v>
      </c>
      <c r="G5616">
        <v>177</v>
      </c>
      <c r="H5616">
        <v>318.74654377880182</v>
      </c>
      <c r="I5616">
        <v>0</v>
      </c>
      <c r="J5616">
        <f t="shared" si="259"/>
        <v>870.74654377880188</v>
      </c>
    </row>
    <row r="5617" spans="1:10">
      <c r="A5617" s="23">
        <f t="shared" si="261"/>
        <v>43353</v>
      </c>
      <c r="B5617" s="22">
        <f t="shared" si="260"/>
        <v>43355</v>
      </c>
      <c r="C5617" s="34">
        <v>43355.9999999992</v>
      </c>
      <c r="D5617">
        <v>125</v>
      </c>
      <c r="E5617">
        <v>125</v>
      </c>
      <c r="F5617">
        <v>125</v>
      </c>
      <c r="G5617">
        <v>177</v>
      </c>
      <c r="H5617">
        <v>283.88571428571419</v>
      </c>
      <c r="I5617">
        <v>0</v>
      </c>
      <c r="J5617">
        <f t="shared" si="259"/>
        <v>835.88571428571413</v>
      </c>
    </row>
    <row r="5618" spans="1:10">
      <c r="A5618" s="23">
        <f t="shared" si="261"/>
        <v>43353</v>
      </c>
      <c r="B5618" s="20">
        <f t="shared" si="260"/>
        <v>43356</v>
      </c>
      <c r="C5618" s="34">
        <v>43356.0416666659</v>
      </c>
      <c r="D5618">
        <v>125</v>
      </c>
      <c r="E5618">
        <v>125</v>
      </c>
      <c r="F5618">
        <v>125</v>
      </c>
      <c r="G5618">
        <v>177</v>
      </c>
      <c r="H5618">
        <v>311.80092165898623</v>
      </c>
      <c r="I5618">
        <v>0</v>
      </c>
      <c r="J5618">
        <f t="shared" si="259"/>
        <v>863.80092165898623</v>
      </c>
    </row>
    <row r="5619" spans="1:10">
      <c r="A5619" s="23">
        <f t="shared" si="261"/>
        <v>43353</v>
      </c>
      <c r="B5619" s="21">
        <f t="shared" si="260"/>
        <v>43356</v>
      </c>
      <c r="C5619" s="34">
        <v>43356.083333332601</v>
      </c>
      <c r="D5619">
        <v>125</v>
      </c>
      <c r="E5619">
        <v>125</v>
      </c>
      <c r="F5619">
        <v>125</v>
      </c>
      <c r="G5619">
        <v>177</v>
      </c>
      <c r="H5619">
        <v>301.53732718894008</v>
      </c>
      <c r="I5619">
        <v>0</v>
      </c>
      <c r="J5619">
        <f t="shared" si="259"/>
        <v>853.53732718894003</v>
      </c>
    </row>
    <row r="5620" spans="1:10">
      <c r="A5620" s="23">
        <f t="shared" si="261"/>
        <v>43353</v>
      </c>
      <c r="B5620" s="21">
        <f t="shared" si="260"/>
        <v>43356</v>
      </c>
      <c r="C5620" s="34">
        <v>43356.1249999992</v>
      </c>
      <c r="D5620">
        <v>125</v>
      </c>
      <c r="E5620">
        <v>125</v>
      </c>
      <c r="F5620">
        <v>0</v>
      </c>
      <c r="G5620">
        <v>177</v>
      </c>
      <c r="H5620">
        <v>286.76129032258058</v>
      </c>
      <c r="I5620">
        <v>0</v>
      </c>
      <c r="J5620">
        <f t="shared" si="259"/>
        <v>713.76129032258063</v>
      </c>
    </row>
    <row r="5621" spans="1:10">
      <c r="A5621" s="23">
        <f t="shared" si="261"/>
        <v>43353</v>
      </c>
      <c r="B5621" s="21">
        <f t="shared" si="260"/>
        <v>43356</v>
      </c>
      <c r="C5621" s="34">
        <v>43356.1666666659</v>
      </c>
      <c r="D5621">
        <v>125</v>
      </c>
      <c r="E5621">
        <v>125</v>
      </c>
      <c r="F5621">
        <v>125</v>
      </c>
      <c r="G5621">
        <v>177</v>
      </c>
      <c r="H5621">
        <v>315.82672811059899</v>
      </c>
      <c r="I5621">
        <v>0</v>
      </c>
      <c r="J5621">
        <f t="shared" si="259"/>
        <v>867.82672811059899</v>
      </c>
    </row>
    <row r="5622" spans="1:10">
      <c r="A5622" s="23">
        <f t="shared" si="261"/>
        <v>43353</v>
      </c>
      <c r="B5622" s="21">
        <f t="shared" si="260"/>
        <v>43356</v>
      </c>
      <c r="C5622" s="34">
        <v>43356.208333332601</v>
      </c>
      <c r="D5622">
        <v>125</v>
      </c>
      <c r="E5622">
        <v>125</v>
      </c>
      <c r="F5622">
        <v>125</v>
      </c>
      <c r="G5622">
        <v>177</v>
      </c>
      <c r="H5622">
        <v>281.80645161290317</v>
      </c>
      <c r="I5622">
        <v>0</v>
      </c>
      <c r="J5622">
        <f t="shared" si="259"/>
        <v>833.80645161290317</v>
      </c>
    </row>
    <row r="5623" spans="1:10">
      <c r="A5623" s="23">
        <f t="shared" si="261"/>
        <v>43353</v>
      </c>
      <c r="B5623" s="21">
        <f t="shared" si="260"/>
        <v>43356</v>
      </c>
      <c r="C5623" s="34">
        <v>43356.2499999992</v>
      </c>
      <c r="D5623">
        <v>0</v>
      </c>
      <c r="E5623">
        <v>0</v>
      </c>
      <c r="F5623">
        <v>0</v>
      </c>
      <c r="G5623">
        <v>177</v>
      </c>
      <c r="H5623">
        <v>269.64055299539172</v>
      </c>
      <c r="I5623">
        <v>0</v>
      </c>
      <c r="J5623">
        <f t="shared" si="259"/>
        <v>446.64055299539172</v>
      </c>
    </row>
    <row r="5624" spans="1:10">
      <c r="A5624" s="23">
        <f t="shared" si="261"/>
        <v>43353</v>
      </c>
      <c r="B5624" s="21">
        <f t="shared" si="260"/>
        <v>43356</v>
      </c>
      <c r="C5624" s="34">
        <v>43356.2916666659</v>
      </c>
      <c r="D5624">
        <v>125</v>
      </c>
      <c r="E5624">
        <v>125</v>
      </c>
      <c r="F5624">
        <v>125</v>
      </c>
      <c r="G5624">
        <v>177</v>
      </c>
      <c r="H5624">
        <v>279.50599078341008</v>
      </c>
      <c r="I5624">
        <v>0</v>
      </c>
      <c r="J5624">
        <f t="shared" si="259"/>
        <v>831.50599078341008</v>
      </c>
    </row>
    <row r="5625" spans="1:10">
      <c r="A5625" s="23">
        <f t="shared" si="261"/>
        <v>43353</v>
      </c>
      <c r="B5625" s="21">
        <f t="shared" si="260"/>
        <v>43356</v>
      </c>
      <c r="C5625" s="34">
        <v>43356.333333332601</v>
      </c>
      <c r="D5625">
        <v>125</v>
      </c>
      <c r="E5625">
        <v>125</v>
      </c>
      <c r="F5625">
        <v>125</v>
      </c>
      <c r="G5625">
        <v>177</v>
      </c>
      <c r="H5625">
        <v>333.61105990783409</v>
      </c>
      <c r="I5625">
        <v>0</v>
      </c>
      <c r="J5625">
        <f t="shared" si="259"/>
        <v>885.61105990783403</v>
      </c>
    </row>
    <row r="5626" spans="1:10">
      <c r="A5626" s="23">
        <f t="shared" si="261"/>
        <v>43353</v>
      </c>
      <c r="B5626" s="21">
        <f t="shared" si="260"/>
        <v>43356</v>
      </c>
      <c r="C5626" s="34">
        <v>43356.3749999992</v>
      </c>
      <c r="D5626">
        <v>125</v>
      </c>
      <c r="E5626">
        <v>125</v>
      </c>
      <c r="F5626">
        <v>125</v>
      </c>
      <c r="G5626">
        <v>177</v>
      </c>
      <c r="H5626">
        <v>291.00829493087548</v>
      </c>
      <c r="I5626">
        <v>0</v>
      </c>
      <c r="J5626">
        <f t="shared" si="259"/>
        <v>843.00829493087554</v>
      </c>
    </row>
    <row r="5627" spans="1:10">
      <c r="A5627" s="23">
        <f t="shared" si="261"/>
        <v>43353</v>
      </c>
      <c r="B5627" s="21">
        <f t="shared" si="260"/>
        <v>43356</v>
      </c>
      <c r="C5627" s="34">
        <v>43356.4166666659</v>
      </c>
      <c r="D5627">
        <v>125</v>
      </c>
      <c r="E5627">
        <v>125</v>
      </c>
      <c r="F5627">
        <v>125</v>
      </c>
      <c r="G5627">
        <v>177</v>
      </c>
      <c r="H5627">
        <v>311.49124423963133</v>
      </c>
      <c r="I5627">
        <v>0</v>
      </c>
      <c r="J5627">
        <f t="shared" si="259"/>
        <v>863.49124423963133</v>
      </c>
    </row>
    <row r="5628" spans="1:10">
      <c r="A5628" s="23">
        <f t="shared" si="261"/>
        <v>43353</v>
      </c>
      <c r="B5628" s="21">
        <f t="shared" si="260"/>
        <v>43356</v>
      </c>
      <c r="C5628" s="34">
        <v>43356.458333332601</v>
      </c>
      <c r="D5628">
        <v>125</v>
      </c>
      <c r="E5628">
        <v>125</v>
      </c>
      <c r="F5628">
        <v>125</v>
      </c>
      <c r="G5628">
        <v>177</v>
      </c>
      <c r="H5628">
        <v>335.33640552995388</v>
      </c>
      <c r="I5628">
        <v>0</v>
      </c>
      <c r="J5628">
        <f t="shared" si="259"/>
        <v>887.33640552995394</v>
      </c>
    </row>
    <row r="5629" spans="1:10">
      <c r="A5629" s="23">
        <f t="shared" si="261"/>
        <v>43353</v>
      </c>
      <c r="B5629" s="21">
        <f t="shared" si="260"/>
        <v>43356</v>
      </c>
      <c r="C5629" s="34">
        <v>43356.4999999992</v>
      </c>
      <c r="D5629">
        <v>125</v>
      </c>
      <c r="E5629">
        <v>125</v>
      </c>
      <c r="F5629">
        <v>125</v>
      </c>
      <c r="G5629">
        <v>177</v>
      </c>
      <c r="H5629">
        <v>296.9364055299539</v>
      </c>
      <c r="I5629">
        <v>0</v>
      </c>
      <c r="J5629">
        <f t="shared" si="259"/>
        <v>848.93640552995384</v>
      </c>
    </row>
    <row r="5630" spans="1:10">
      <c r="A5630" s="23">
        <f t="shared" si="261"/>
        <v>43353</v>
      </c>
      <c r="B5630" s="21">
        <f t="shared" si="260"/>
        <v>43356</v>
      </c>
      <c r="C5630" s="34">
        <v>43356.5416666659</v>
      </c>
      <c r="D5630">
        <v>125</v>
      </c>
      <c r="E5630">
        <v>125</v>
      </c>
      <c r="F5630">
        <v>125</v>
      </c>
      <c r="G5630">
        <v>177</v>
      </c>
      <c r="H5630">
        <v>350.20092165898609</v>
      </c>
      <c r="I5630">
        <v>0</v>
      </c>
      <c r="J5630">
        <f t="shared" si="259"/>
        <v>902.20092165898609</v>
      </c>
    </row>
    <row r="5631" spans="1:10">
      <c r="A5631" s="23">
        <f t="shared" si="261"/>
        <v>43353</v>
      </c>
      <c r="B5631" s="21">
        <f t="shared" si="260"/>
        <v>43356</v>
      </c>
      <c r="C5631" s="34">
        <v>43356.583333332601</v>
      </c>
      <c r="D5631">
        <v>125</v>
      </c>
      <c r="E5631">
        <v>125</v>
      </c>
      <c r="F5631">
        <v>125</v>
      </c>
      <c r="G5631">
        <v>177</v>
      </c>
      <c r="H5631">
        <v>309.89861751152068</v>
      </c>
      <c r="I5631">
        <v>0</v>
      </c>
      <c r="J5631">
        <f t="shared" si="259"/>
        <v>861.89861751152068</v>
      </c>
    </row>
    <row r="5632" spans="1:10">
      <c r="A5632" s="23">
        <f t="shared" si="261"/>
        <v>43353</v>
      </c>
      <c r="B5632" s="21">
        <f t="shared" si="260"/>
        <v>43356</v>
      </c>
      <c r="C5632" s="34">
        <v>43356.6249999992</v>
      </c>
      <c r="D5632">
        <v>125</v>
      </c>
      <c r="E5632">
        <v>125</v>
      </c>
      <c r="F5632">
        <v>125</v>
      </c>
      <c r="G5632">
        <v>177</v>
      </c>
      <c r="H5632">
        <v>327.3290322580645</v>
      </c>
      <c r="I5632">
        <v>0</v>
      </c>
      <c r="J5632">
        <f t="shared" si="259"/>
        <v>879.32903225806444</v>
      </c>
    </row>
    <row r="5633" spans="1:10">
      <c r="A5633" s="23">
        <f t="shared" si="261"/>
        <v>43353</v>
      </c>
      <c r="B5633" s="21">
        <f t="shared" si="260"/>
        <v>43356</v>
      </c>
      <c r="C5633" s="34">
        <v>43356.6666666659</v>
      </c>
      <c r="D5633">
        <v>125</v>
      </c>
      <c r="E5633">
        <v>125</v>
      </c>
      <c r="F5633">
        <v>125</v>
      </c>
      <c r="G5633">
        <v>177</v>
      </c>
      <c r="H5633">
        <v>325.24976958525338</v>
      </c>
      <c r="I5633">
        <v>0</v>
      </c>
      <c r="J5633">
        <f t="shared" si="259"/>
        <v>877.24976958525338</v>
      </c>
    </row>
    <row r="5634" spans="1:10">
      <c r="A5634" s="23">
        <f t="shared" si="261"/>
        <v>43353</v>
      </c>
      <c r="B5634" s="21">
        <f t="shared" si="260"/>
        <v>43356</v>
      </c>
      <c r="C5634" s="34">
        <v>43356.708333332601</v>
      </c>
      <c r="D5634">
        <v>125</v>
      </c>
      <c r="E5634">
        <v>125</v>
      </c>
      <c r="F5634">
        <v>125</v>
      </c>
      <c r="G5634">
        <v>177</v>
      </c>
      <c r="H5634">
        <v>279.15207373271892</v>
      </c>
      <c r="I5634">
        <v>0</v>
      </c>
      <c r="J5634">
        <f t="shared" ref="J5634:J5697" si="262">SUM(D5634:I5634)</f>
        <v>831.15207373271892</v>
      </c>
    </row>
    <row r="5635" spans="1:10">
      <c r="A5635" s="23">
        <f t="shared" si="261"/>
        <v>43353</v>
      </c>
      <c r="B5635" s="21">
        <f t="shared" si="260"/>
        <v>43356</v>
      </c>
      <c r="C5635" s="34">
        <v>43356.7499999992</v>
      </c>
      <c r="D5635">
        <v>125</v>
      </c>
      <c r="E5635">
        <v>125</v>
      </c>
      <c r="F5635">
        <v>125</v>
      </c>
      <c r="G5635">
        <v>177</v>
      </c>
      <c r="H5635">
        <v>342.94562211981571</v>
      </c>
      <c r="I5635">
        <v>0</v>
      </c>
      <c r="J5635">
        <f t="shared" si="262"/>
        <v>894.94562211981565</v>
      </c>
    </row>
    <row r="5636" spans="1:10">
      <c r="A5636" s="23">
        <f t="shared" si="261"/>
        <v>43353</v>
      </c>
      <c r="B5636" s="21">
        <f t="shared" si="260"/>
        <v>43356</v>
      </c>
      <c r="C5636" s="34">
        <v>43356.7916666659</v>
      </c>
      <c r="D5636">
        <v>125</v>
      </c>
      <c r="E5636">
        <v>125</v>
      </c>
      <c r="F5636">
        <v>125</v>
      </c>
      <c r="G5636">
        <v>177</v>
      </c>
      <c r="H5636">
        <v>305.65161290322578</v>
      </c>
      <c r="I5636">
        <v>0</v>
      </c>
      <c r="J5636">
        <f t="shared" si="262"/>
        <v>857.65161290322578</v>
      </c>
    </row>
    <row r="5637" spans="1:10">
      <c r="A5637" s="23">
        <f t="shared" si="261"/>
        <v>43353</v>
      </c>
      <c r="B5637" s="21">
        <f t="shared" si="260"/>
        <v>43356</v>
      </c>
      <c r="C5637" s="34">
        <v>43356.833333332601</v>
      </c>
      <c r="D5637">
        <v>125</v>
      </c>
      <c r="E5637">
        <v>125</v>
      </c>
      <c r="F5637">
        <v>125</v>
      </c>
      <c r="G5637">
        <v>177</v>
      </c>
      <c r="H5637">
        <v>344.58248847926268</v>
      </c>
      <c r="I5637">
        <v>0</v>
      </c>
      <c r="J5637">
        <f t="shared" si="262"/>
        <v>896.58248847926268</v>
      </c>
    </row>
    <row r="5638" spans="1:10">
      <c r="A5638" s="23">
        <f t="shared" si="261"/>
        <v>43353</v>
      </c>
      <c r="B5638" s="21">
        <f t="shared" si="260"/>
        <v>43356</v>
      </c>
      <c r="C5638" s="34">
        <v>43356.8749999992</v>
      </c>
      <c r="D5638">
        <v>125</v>
      </c>
      <c r="E5638">
        <v>125</v>
      </c>
      <c r="F5638">
        <v>125</v>
      </c>
      <c r="G5638">
        <v>177</v>
      </c>
      <c r="H5638">
        <v>337.15023041474649</v>
      </c>
      <c r="I5638">
        <v>0</v>
      </c>
      <c r="J5638">
        <f t="shared" si="262"/>
        <v>889.15023041474649</v>
      </c>
    </row>
    <row r="5639" spans="1:10">
      <c r="A5639" s="23">
        <f t="shared" si="261"/>
        <v>43353</v>
      </c>
      <c r="B5639" s="21">
        <f t="shared" si="260"/>
        <v>43356</v>
      </c>
      <c r="C5639" s="34">
        <v>43356.9166666659</v>
      </c>
      <c r="D5639">
        <v>125</v>
      </c>
      <c r="E5639">
        <v>125</v>
      </c>
      <c r="F5639">
        <v>125</v>
      </c>
      <c r="G5639">
        <v>177</v>
      </c>
      <c r="H5639">
        <v>306.93456221198147</v>
      </c>
      <c r="I5639">
        <v>0</v>
      </c>
      <c r="J5639">
        <f t="shared" si="262"/>
        <v>858.93456221198153</v>
      </c>
    </row>
    <row r="5640" spans="1:10">
      <c r="A5640" s="23">
        <f t="shared" si="261"/>
        <v>43353</v>
      </c>
      <c r="B5640" s="21">
        <f t="shared" si="260"/>
        <v>43356</v>
      </c>
      <c r="C5640" s="34">
        <v>43356.958333332601</v>
      </c>
      <c r="D5640">
        <v>125</v>
      </c>
      <c r="E5640">
        <v>125</v>
      </c>
      <c r="F5640">
        <v>125</v>
      </c>
      <c r="G5640">
        <v>177</v>
      </c>
      <c r="H5640">
        <v>328.65622119815669</v>
      </c>
      <c r="I5640">
        <v>0</v>
      </c>
      <c r="J5640">
        <f t="shared" si="262"/>
        <v>880.65622119815669</v>
      </c>
    </row>
    <row r="5641" spans="1:10">
      <c r="A5641" s="23">
        <f t="shared" si="261"/>
        <v>43353</v>
      </c>
      <c r="B5641" s="22">
        <f t="shared" si="260"/>
        <v>43356</v>
      </c>
      <c r="C5641" s="34">
        <v>43356.9999999992</v>
      </c>
      <c r="D5641">
        <v>125</v>
      </c>
      <c r="E5641">
        <v>125</v>
      </c>
      <c r="F5641">
        <v>0</v>
      </c>
      <c r="G5641">
        <v>177</v>
      </c>
      <c r="H5641">
        <v>306.58064516129031</v>
      </c>
      <c r="I5641">
        <v>0</v>
      </c>
      <c r="J5641">
        <f t="shared" si="262"/>
        <v>733.58064516129025</v>
      </c>
    </row>
    <row r="5642" spans="1:10">
      <c r="A5642" s="23">
        <f t="shared" si="261"/>
        <v>43353</v>
      </c>
      <c r="B5642" s="20">
        <f t="shared" si="260"/>
        <v>43357</v>
      </c>
      <c r="C5642" s="34">
        <v>43357.0416666659</v>
      </c>
      <c r="D5642">
        <v>125</v>
      </c>
      <c r="E5642">
        <v>125</v>
      </c>
      <c r="F5642">
        <v>125</v>
      </c>
      <c r="G5642">
        <v>177</v>
      </c>
      <c r="H5642">
        <v>313.17235023041468</v>
      </c>
      <c r="I5642">
        <v>0</v>
      </c>
      <c r="J5642">
        <f t="shared" si="262"/>
        <v>865.17235023041462</v>
      </c>
    </row>
    <row r="5643" spans="1:10">
      <c r="A5643" s="23">
        <f t="shared" si="261"/>
        <v>43353</v>
      </c>
      <c r="B5643" s="21">
        <f t="shared" si="260"/>
        <v>43357</v>
      </c>
      <c r="C5643" s="34">
        <v>43357.083333332601</v>
      </c>
      <c r="D5643">
        <v>125</v>
      </c>
      <c r="E5643">
        <v>125</v>
      </c>
      <c r="F5643">
        <v>125</v>
      </c>
      <c r="G5643">
        <v>177</v>
      </c>
      <c r="H5643">
        <v>289.28294930875569</v>
      </c>
      <c r="I5643">
        <v>0</v>
      </c>
      <c r="J5643">
        <f t="shared" si="262"/>
        <v>841.28294930875563</v>
      </c>
    </row>
    <row r="5644" spans="1:10">
      <c r="A5644" s="23">
        <f t="shared" si="261"/>
        <v>43353</v>
      </c>
      <c r="B5644" s="21">
        <f t="shared" si="260"/>
        <v>43357</v>
      </c>
      <c r="C5644" s="34">
        <v>43357.1249999992</v>
      </c>
      <c r="D5644">
        <v>125</v>
      </c>
      <c r="E5644">
        <v>125</v>
      </c>
      <c r="F5644">
        <v>0</v>
      </c>
      <c r="G5644">
        <v>177</v>
      </c>
      <c r="H5644">
        <v>292.02580645161288</v>
      </c>
      <c r="I5644">
        <v>0</v>
      </c>
      <c r="J5644">
        <f t="shared" si="262"/>
        <v>719.02580645161288</v>
      </c>
    </row>
    <row r="5645" spans="1:10">
      <c r="A5645" s="23">
        <f t="shared" si="261"/>
        <v>43353</v>
      </c>
      <c r="B5645" s="21">
        <f t="shared" si="260"/>
        <v>43357</v>
      </c>
      <c r="C5645" s="34">
        <v>43357.1666666659</v>
      </c>
      <c r="D5645">
        <v>125</v>
      </c>
      <c r="E5645">
        <v>125</v>
      </c>
      <c r="F5645">
        <v>125</v>
      </c>
      <c r="G5645">
        <v>177</v>
      </c>
      <c r="H5645">
        <v>288.97327188940091</v>
      </c>
      <c r="I5645">
        <v>0</v>
      </c>
      <c r="J5645">
        <f t="shared" si="262"/>
        <v>840.97327188940085</v>
      </c>
    </row>
    <row r="5646" spans="1:10">
      <c r="A5646" s="23">
        <f t="shared" si="261"/>
        <v>43353</v>
      </c>
      <c r="B5646" s="21">
        <f t="shared" si="260"/>
        <v>43357</v>
      </c>
      <c r="C5646" s="34">
        <v>43357.208333332601</v>
      </c>
      <c r="D5646">
        <v>125</v>
      </c>
      <c r="E5646">
        <v>125</v>
      </c>
      <c r="F5646">
        <v>125</v>
      </c>
      <c r="G5646">
        <v>177</v>
      </c>
      <c r="H5646">
        <v>302.55483870967743</v>
      </c>
      <c r="I5646">
        <v>0</v>
      </c>
      <c r="J5646">
        <f t="shared" si="262"/>
        <v>854.55483870967737</v>
      </c>
    </row>
    <row r="5647" spans="1:10">
      <c r="A5647" s="23">
        <f t="shared" si="261"/>
        <v>43353</v>
      </c>
      <c r="B5647" s="21">
        <f t="shared" si="260"/>
        <v>43357</v>
      </c>
      <c r="C5647" s="34">
        <v>43357.2499999992</v>
      </c>
      <c r="D5647">
        <v>0</v>
      </c>
      <c r="E5647">
        <v>0</v>
      </c>
      <c r="F5647">
        <v>0</v>
      </c>
      <c r="G5647">
        <v>177</v>
      </c>
      <c r="H5647">
        <v>278.13456221198152</v>
      </c>
      <c r="I5647">
        <v>0</v>
      </c>
      <c r="J5647">
        <f t="shared" si="262"/>
        <v>455.13456221198152</v>
      </c>
    </row>
    <row r="5648" spans="1:10">
      <c r="A5648" s="23">
        <f t="shared" si="261"/>
        <v>43353</v>
      </c>
      <c r="B5648" s="21">
        <f t="shared" si="260"/>
        <v>43357</v>
      </c>
      <c r="C5648" s="34">
        <v>43357.2916666659</v>
      </c>
      <c r="D5648">
        <v>125</v>
      </c>
      <c r="E5648">
        <v>125</v>
      </c>
      <c r="F5648">
        <v>0</v>
      </c>
      <c r="G5648">
        <v>177</v>
      </c>
      <c r="H5648">
        <v>304.85529953917052</v>
      </c>
      <c r="I5648">
        <v>0</v>
      </c>
      <c r="J5648">
        <f t="shared" si="262"/>
        <v>731.85529953917057</v>
      </c>
    </row>
    <row r="5649" spans="1:10">
      <c r="A5649" s="23">
        <f t="shared" si="261"/>
        <v>43353</v>
      </c>
      <c r="B5649" s="21">
        <f t="shared" si="260"/>
        <v>43357</v>
      </c>
      <c r="C5649" s="34">
        <v>43357.333333332601</v>
      </c>
      <c r="D5649">
        <v>125</v>
      </c>
      <c r="E5649">
        <v>125</v>
      </c>
      <c r="F5649">
        <v>125</v>
      </c>
      <c r="G5649">
        <v>177</v>
      </c>
      <c r="H5649">
        <v>316.18064516129027</v>
      </c>
      <c r="I5649">
        <v>0</v>
      </c>
      <c r="J5649">
        <f t="shared" si="262"/>
        <v>868.18064516129027</v>
      </c>
    </row>
    <row r="5650" spans="1:10">
      <c r="A5650" s="23">
        <f t="shared" si="261"/>
        <v>43353</v>
      </c>
      <c r="B5650" s="21">
        <f t="shared" si="260"/>
        <v>43357</v>
      </c>
      <c r="C5650" s="34">
        <v>43357.3749999992</v>
      </c>
      <c r="D5650">
        <v>125</v>
      </c>
      <c r="E5650">
        <v>125</v>
      </c>
      <c r="F5650">
        <v>125</v>
      </c>
      <c r="G5650">
        <v>177</v>
      </c>
      <c r="H5650">
        <v>281.05437788018429</v>
      </c>
      <c r="I5650">
        <v>0</v>
      </c>
      <c r="J5650">
        <f t="shared" si="262"/>
        <v>833.05437788018435</v>
      </c>
    </row>
    <row r="5651" spans="1:10">
      <c r="A5651" s="23">
        <f t="shared" si="261"/>
        <v>43353</v>
      </c>
      <c r="B5651" s="21">
        <f t="shared" si="260"/>
        <v>43357</v>
      </c>
      <c r="C5651" s="34">
        <v>43357.4166666659</v>
      </c>
      <c r="D5651">
        <v>125</v>
      </c>
      <c r="E5651">
        <v>125</v>
      </c>
      <c r="F5651">
        <v>125</v>
      </c>
      <c r="G5651">
        <v>177</v>
      </c>
      <c r="H5651">
        <v>304.98801843317972</v>
      </c>
      <c r="I5651">
        <v>0</v>
      </c>
      <c r="J5651">
        <f t="shared" si="262"/>
        <v>856.98801843317972</v>
      </c>
    </row>
    <row r="5652" spans="1:10">
      <c r="A5652" s="23">
        <f t="shared" si="261"/>
        <v>43353</v>
      </c>
      <c r="B5652" s="21">
        <f t="shared" si="260"/>
        <v>43357</v>
      </c>
      <c r="C5652" s="34">
        <v>43357.458333332601</v>
      </c>
      <c r="D5652">
        <v>125</v>
      </c>
      <c r="E5652">
        <v>125</v>
      </c>
      <c r="F5652">
        <v>125</v>
      </c>
      <c r="G5652">
        <v>177</v>
      </c>
      <c r="H5652">
        <v>295.34377880184331</v>
      </c>
      <c r="I5652">
        <v>0</v>
      </c>
      <c r="J5652">
        <f t="shared" si="262"/>
        <v>847.34377880184331</v>
      </c>
    </row>
    <row r="5653" spans="1:10">
      <c r="A5653" s="23">
        <f t="shared" si="261"/>
        <v>43353</v>
      </c>
      <c r="B5653" s="21">
        <f t="shared" si="260"/>
        <v>43357</v>
      </c>
      <c r="C5653" s="34">
        <v>43357.4999999992</v>
      </c>
      <c r="D5653">
        <v>125</v>
      </c>
      <c r="E5653">
        <v>125</v>
      </c>
      <c r="F5653">
        <v>0</v>
      </c>
      <c r="G5653">
        <v>177</v>
      </c>
      <c r="H5653">
        <v>306.18248847926259</v>
      </c>
      <c r="I5653">
        <v>0</v>
      </c>
      <c r="J5653">
        <f t="shared" si="262"/>
        <v>733.18248847926259</v>
      </c>
    </row>
    <row r="5654" spans="1:10">
      <c r="A5654" s="23">
        <f t="shared" si="261"/>
        <v>43353</v>
      </c>
      <c r="B5654" s="21">
        <f t="shared" si="260"/>
        <v>43357</v>
      </c>
      <c r="C5654" s="34">
        <v>43357.5416666659</v>
      </c>
      <c r="D5654">
        <v>125</v>
      </c>
      <c r="E5654">
        <v>125</v>
      </c>
      <c r="F5654">
        <v>125</v>
      </c>
      <c r="G5654">
        <v>177</v>
      </c>
      <c r="H5654">
        <v>338.65437788018431</v>
      </c>
      <c r="I5654">
        <v>0</v>
      </c>
      <c r="J5654">
        <f t="shared" si="262"/>
        <v>890.65437788018426</v>
      </c>
    </row>
    <row r="5655" spans="1:10">
      <c r="A5655" s="23">
        <f t="shared" si="261"/>
        <v>43353</v>
      </c>
      <c r="B5655" s="21">
        <f t="shared" si="260"/>
        <v>43357</v>
      </c>
      <c r="C5655" s="34">
        <v>43357.583333332601</v>
      </c>
      <c r="D5655">
        <v>125</v>
      </c>
      <c r="E5655">
        <v>125</v>
      </c>
      <c r="F5655">
        <v>125</v>
      </c>
      <c r="G5655">
        <v>177</v>
      </c>
      <c r="H5655">
        <v>289.54838709677409</v>
      </c>
      <c r="I5655">
        <v>0</v>
      </c>
      <c r="J5655">
        <f t="shared" si="262"/>
        <v>841.54838709677415</v>
      </c>
    </row>
    <row r="5656" spans="1:10">
      <c r="A5656" s="23">
        <f t="shared" si="261"/>
        <v>43353</v>
      </c>
      <c r="B5656" s="21">
        <f t="shared" si="260"/>
        <v>43357</v>
      </c>
      <c r="C5656" s="34">
        <v>43357.6249999992</v>
      </c>
      <c r="D5656">
        <v>125</v>
      </c>
      <c r="E5656">
        <v>125</v>
      </c>
      <c r="F5656">
        <v>125</v>
      </c>
      <c r="G5656">
        <v>177</v>
      </c>
      <c r="H5656">
        <v>296.98064516129028</v>
      </c>
      <c r="I5656">
        <v>0</v>
      </c>
      <c r="J5656">
        <f t="shared" si="262"/>
        <v>848.98064516129034</v>
      </c>
    </row>
    <row r="5657" spans="1:10">
      <c r="A5657" s="23">
        <f t="shared" si="261"/>
        <v>43353</v>
      </c>
      <c r="B5657" s="21">
        <f t="shared" si="260"/>
        <v>43357</v>
      </c>
      <c r="C5657" s="34">
        <v>43357.6666666659</v>
      </c>
      <c r="D5657">
        <v>125</v>
      </c>
      <c r="E5657">
        <v>125</v>
      </c>
      <c r="F5657">
        <v>125</v>
      </c>
      <c r="G5657">
        <v>177</v>
      </c>
      <c r="H5657">
        <v>293.92811059907831</v>
      </c>
      <c r="I5657">
        <v>0</v>
      </c>
      <c r="J5657">
        <f t="shared" si="262"/>
        <v>845.92811059907831</v>
      </c>
    </row>
    <row r="5658" spans="1:10">
      <c r="A5658" s="23">
        <f t="shared" si="261"/>
        <v>43353</v>
      </c>
      <c r="B5658" s="21">
        <f t="shared" ref="B5658:B5721" si="263">B5634+1</f>
        <v>43357</v>
      </c>
      <c r="C5658" s="34">
        <v>43357.708333332601</v>
      </c>
      <c r="D5658">
        <v>125</v>
      </c>
      <c r="E5658">
        <v>125</v>
      </c>
      <c r="F5658">
        <v>125</v>
      </c>
      <c r="G5658">
        <v>177</v>
      </c>
      <c r="H5658">
        <v>280.52350230414743</v>
      </c>
      <c r="I5658">
        <v>0</v>
      </c>
      <c r="J5658">
        <f t="shared" si="262"/>
        <v>832.52350230414743</v>
      </c>
    </row>
    <row r="5659" spans="1:10">
      <c r="A5659" s="23">
        <f t="shared" si="261"/>
        <v>43353</v>
      </c>
      <c r="B5659" s="21">
        <f t="shared" si="263"/>
        <v>43357</v>
      </c>
      <c r="C5659" s="34">
        <v>43357.7499999992</v>
      </c>
      <c r="D5659">
        <v>125</v>
      </c>
      <c r="E5659">
        <v>125</v>
      </c>
      <c r="F5659">
        <v>125</v>
      </c>
      <c r="G5659">
        <v>177</v>
      </c>
      <c r="H5659">
        <v>340.73364055299538</v>
      </c>
      <c r="I5659">
        <v>0</v>
      </c>
      <c r="J5659">
        <f t="shared" si="262"/>
        <v>892.73364055299544</v>
      </c>
    </row>
    <row r="5660" spans="1:10">
      <c r="A5660" s="23">
        <f t="shared" si="261"/>
        <v>43353</v>
      </c>
      <c r="B5660" s="21">
        <f t="shared" si="263"/>
        <v>43357</v>
      </c>
      <c r="C5660" s="34">
        <v>43357.7916666659</v>
      </c>
      <c r="D5660">
        <v>125</v>
      </c>
      <c r="E5660">
        <v>125</v>
      </c>
      <c r="F5660">
        <v>125</v>
      </c>
      <c r="G5660">
        <v>177</v>
      </c>
      <c r="H5660">
        <v>311.27004608294931</v>
      </c>
      <c r="I5660">
        <v>0</v>
      </c>
      <c r="J5660">
        <f t="shared" si="262"/>
        <v>863.27004608294931</v>
      </c>
    </row>
    <row r="5661" spans="1:10">
      <c r="A5661" s="23">
        <f t="shared" si="261"/>
        <v>43353</v>
      </c>
      <c r="B5661" s="21">
        <f t="shared" si="263"/>
        <v>43357</v>
      </c>
      <c r="C5661" s="34">
        <v>43357.833333332601</v>
      </c>
      <c r="D5661">
        <v>125</v>
      </c>
      <c r="E5661">
        <v>125</v>
      </c>
      <c r="F5661">
        <v>125</v>
      </c>
      <c r="G5661">
        <v>177</v>
      </c>
      <c r="H5661">
        <v>307.50967741935477</v>
      </c>
      <c r="I5661">
        <v>0</v>
      </c>
      <c r="J5661">
        <f t="shared" si="262"/>
        <v>859.50967741935483</v>
      </c>
    </row>
    <row r="5662" spans="1:10">
      <c r="A5662" s="23">
        <f t="shared" si="261"/>
        <v>43353</v>
      </c>
      <c r="B5662" s="21">
        <f t="shared" si="263"/>
        <v>43357</v>
      </c>
      <c r="C5662" s="34">
        <v>43357.8749999992</v>
      </c>
      <c r="D5662">
        <v>125</v>
      </c>
      <c r="E5662">
        <v>125</v>
      </c>
      <c r="F5662">
        <v>125</v>
      </c>
      <c r="G5662">
        <v>177</v>
      </c>
      <c r="H5662">
        <v>337.06175115207373</v>
      </c>
      <c r="I5662">
        <v>0</v>
      </c>
      <c r="J5662">
        <f t="shared" si="262"/>
        <v>889.06175115207373</v>
      </c>
    </row>
    <row r="5663" spans="1:10">
      <c r="A5663" s="23">
        <f t="shared" si="261"/>
        <v>43353</v>
      </c>
      <c r="B5663" s="21">
        <f t="shared" si="263"/>
        <v>43357</v>
      </c>
      <c r="C5663" s="34">
        <v>43357.9166666659</v>
      </c>
      <c r="D5663">
        <v>125</v>
      </c>
      <c r="E5663">
        <v>125</v>
      </c>
      <c r="F5663">
        <v>125</v>
      </c>
      <c r="G5663">
        <v>177</v>
      </c>
      <c r="H5663">
        <v>286.36313364055297</v>
      </c>
      <c r="I5663">
        <v>0</v>
      </c>
      <c r="J5663">
        <f t="shared" si="262"/>
        <v>838.36313364055297</v>
      </c>
    </row>
    <row r="5664" spans="1:10">
      <c r="A5664" s="23">
        <f t="shared" si="261"/>
        <v>43353</v>
      </c>
      <c r="B5664" s="21">
        <f t="shared" si="263"/>
        <v>43357</v>
      </c>
      <c r="C5664" s="34">
        <v>43357.958333332601</v>
      </c>
      <c r="D5664">
        <v>125</v>
      </c>
      <c r="E5664">
        <v>125</v>
      </c>
      <c r="F5664">
        <v>125</v>
      </c>
      <c r="G5664">
        <v>177</v>
      </c>
      <c r="H5664">
        <v>319.01198156682028</v>
      </c>
      <c r="I5664">
        <v>0</v>
      </c>
      <c r="J5664">
        <f t="shared" si="262"/>
        <v>871.01198156682028</v>
      </c>
    </row>
    <row r="5665" spans="1:10">
      <c r="A5665" s="23">
        <f t="shared" si="261"/>
        <v>43353</v>
      </c>
      <c r="B5665" s="22">
        <f t="shared" si="263"/>
        <v>43357</v>
      </c>
      <c r="C5665" s="34">
        <v>43357.9999999992</v>
      </c>
      <c r="D5665">
        <v>125</v>
      </c>
      <c r="E5665">
        <v>125</v>
      </c>
      <c r="F5665">
        <v>0</v>
      </c>
      <c r="G5665">
        <v>177</v>
      </c>
      <c r="H5665">
        <v>299.98894009216588</v>
      </c>
      <c r="I5665">
        <v>0</v>
      </c>
      <c r="J5665">
        <f t="shared" si="262"/>
        <v>726.98894009216588</v>
      </c>
    </row>
    <row r="5666" spans="1:10">
      <c r="A5666" s="23">
        <f t="shared" si="261"/>
        <v>43353</v>
      </c>
      <c r="B5666" s="20">
        <f t="shared" si="263"/>
        <v>43358</v>
      </c>
      <c r="C5666" s="34">
        <v>43358.0416666659</v>
      </c>
      <c r="D5666">
        <v>125</v>
      </c>
      <c r="E5666">
        <v>125</v>
      </c>
      <c r="F5666">
        <v>125</v>
      </c>
      <c r="G5666">
        <v>177</v>
      </c>
      <c r="H5666">
        <v>299.28110599078337</v>
      </c>
      <c r="I5666">
        <v>0</v>
      </c>
      <c r="J5666">
        <f t="shared" si="262"/>
        <v>851.28110599078332</v>
      </c>
    </row>
    <row r="5667" spans="1:10">
      <c r="A5667" s="23">
        <f t="shared" si="261"/>
        <v>43353</v>
      </c>
      <c r="B5667" s="21">
        <f t="shared" si="263"/>
        <v>43358</v>
      </c>
      <c r="C5667" s="34">
        <v>43358.083333332601</v>
      </c>
      <c r="D5667">
        <v>125</v>
      </c>
      <c r="E5667">
        <v>125</v>
      </c>
      <c r="F5667">
        <v>125</v>
      </c>
      <c r="G5667">
        <v>177</v>
      </c>
      <c r="H5667">
        <v>321.48940092165901</v>
      </c>
      <c r="I5667">
        <v>0</v>
      </c>
      <c r="J5667">
        <f t="shared" si="262"/>
        <v>873.48940092165901</v>
      </c>
    </row>
    <row r="5668" spans="1:10">
      <c r="A5668" s="23">
        <f t="shared" si="261"/>
        <v>43353</v>
      </c>
      <c r="B5668" s="21">
        <f t="shared" si="263"/>
        <v>43358</v>
      </c>
      <c r="C5668" s="34">
        <v>43358.1249999992</v>
      </c>
      <c r="D5668">
        <v>125</v>
      </c>
      <c r="E5668">
        <v>125</v>
      </c>
      <c r="F5668">
        <v>0</v>
      </c>
      <c r="G5668">
        <v>177</v>
      </c>
      <c r="H5668">
        <v>290.56589861751149</v>
      </c>
      <c r="I5668">
        <v>0</v>
      </c>
      <c r="J5668">
        <f t="shared" si="262"/>
        <v>717.56589861751149</v>
      </c>
    </row>
    <row r="5669" spans="1:10">
      <c r="A5669" s="23">
        <f t="shared" si="261"/>
        <v>43353</v>
      </c>
      <c r="B5669" s="21">
        <f t="shared" si="263"/>
        <v>43358</v>
      </c>
      <c r="C5669" s="34">
        <v>43358.1666666659</v>
      </c>
      <c r="D5669">
        <v>125</v>
      </c>
      <c r="E5669">
        <v>125</v>
      </c>
      <c r="F5669">
        <v>125</v>
      </c>
      <c r="G5669">
        <v>177</v>
      </c>
      <c r="H5669">
        <v>308.17327188940089</v>
      </c>
      <c r="I5669">
        <v>0</v>
      </c>
      <c r="J5669">
        <f t="shared" si="262"/>
        <v>860.17327188940089</v>
      </c>
    </row>
    <row r="5670" spans="1:10">
      <c r="A5670" s="23">
        <f t="shared" si="261"/>
        <v>43353</v>
      </c>
      <c r="B5670" s="21">
        <f t="shared" si="263"/>
        <v>43358</v>
      </c>
      <c r="C5670" s="34">
        <v>43358.208333332601</v>
      </c>
      <c r="D5670">
        <v>125</v>
      </c>
      <c r="E5670">
        <v>125</v>
      </c>
      <c r="F5670">
        <v>0</v>
      </c>
      <c r="G5670">
        <v>177</v>
      </c>
      <c r="H5670">
        <v>276.76313364055301</v>
      </c>
      <c r="I5670">
        <v>0</v>
      </c>
      <c r="J5670">
        <f t="shared" si="262"/>
        <v>703.76313364055295</v>
      </c>
    </row>
    <row r="5671" spans="1:10">
      <c r="A5671" s="23">
        <f t="shared" si="261"/>
        <v>43353</v>
      </c>
      <c r="B5671" s="21">
        <f t="shared" si="263"/>
        <v>43358</v>
      </c>
      <c r="C5671" s="34">
        <v>43358.2499999992</v>
      </c>
      <c r="D5671">
        <v>0</v>
      </c>
      <c r="E5671">
        <v>0</v>
      </c>
      <c r="F5671">
        <v>0</v>
      </c>
      <c r="G5671">
        <v>0</v>
      </c>
      <c r="H5671">
        <v>288.22119815668202</v>
      </c>
      <c r="I5671">
        <v>0</v>
      </c>
      <c r="J5671">
        <f t="shared" si="262"/>
        <v>288.22119815668202</v>
      </c>
    </row>
    <row r="5672" spans="1:10">
      <c r="A5672" s="23">
        <f t="shared" si="261"/>
        <v>43353</v>
      </c>
      <c r="B5672" s="21">
        <f t="shared" si="263"/>
        <v>43358</v>
      </c>
      <c r="C5672" s="34">
        <v>43358.2916666659</v>
      </c>
      <c r="D5672">
        <v>125</v>
      </c>
      <c r="E5672">
        <v>125</v>
      </c>
      <c r="F5672">
        <v>0</v>
      </c>
      <c r="G5672">
        <v>177</v>
      </c>
      <c r="H5672">
        <v>294.98986175115198</v>
      </c>
      <c r="I5672">
        <v>0</v>
      </c>
      <c r="J5672">
        <f t="shared" si="262"/>
        <v>721.98986175115192</v>
      </c>
    </row>
    <row r="5673" spans="1:10">
      <c r="A5673" s="23">
        <f t="shared" si="261"/>
        <v>43353</v>
      </c>
      <c r="B5673" s="21">
        <f t="shared" si="263"/>
        <v>43358</v>
      </c>
      <c r="C5673" s="34">
        <v>43358.333333332601</v>
      </c>
      <c r="D5673">
        <v>125</v>
      </c>
      <c r="E5673">
        <v>125</v>
      </c>
      <c r="F5673">
        <v>125</v>
      </c>
      <c r="G5673">
        <v>177</v>
      </c>
      <c r="H5673">
        <v>322.72811059907832</v>
      </c>
      <c r="I5673">
        <v>0</v>
      </c>
      <c r="J5673">
        <f t="shared" si="262"/>
        <v>874.72811059907826</v>
      </c>
    </row>
    <row r="5674" spans="1:10">
      <c r="A5674" s="23">
        <f t="shared" ref="A5674:A5737" si="264">A5506+7</f>
        <v>43353</v>
      </c>
      <c r="B5674" s="21">
        <f t="shared" si="263"/>
        <v>43358</v>
      </c>
      <c r="C5674" s="34">
        <v>43358.3749999992</v>
      </c>
      <c r="D5674">
        <v>125</v>
      </c>
      <c r="E5674">
        <v>125</v>
      </c>
      <c r="F5674">
        <v>0</v>
      </c>
      <c r="G5674">
        <v>177</v>
      </c>
      <c r="H5674">
        <v>298.52903225806449</v>
      </c>
      <c r="I5674">
        <v>0</v>
      </c>
      <c r="J5674">
        <f t="shared" si="262"/>
        <v>725.52903225806449</v>
      </c>
    </row>
    <row r="5675" spans="1:10">
      <c r="A5675" s="23">
        <f t="shared" si="264"/>
        <v>43353</v>
      </c>
      <c r="B5675" s="21">
        <f t="shared" si="263"/>
        <v>43358</v>
      </c>
      <c r="C5675" s="34">
        <v>43358.4166666659</v>
      </c>
      <c r="D5675">
        <v>125</v>
      </c>
      <c r="E5675">
        <v>125</v>
      </c>
      <c r="F5675">
        <v>125</v>
      </c>
      <c r="G5675">
        <v>177</v>
      </c>
      <c r="H5675">
        <v>294.37050691244241</v>
      </c>
      <c r="I5675">
        <v>0</v>
      </c>
      <c r="J5675">
        <f t="shared" si="262"/>
        <v>846.37050691244235</v>
      </c>
    </row>
    <row r="5676" spans="1:10">
      <c r="A5676" s="23">
        <f t="shared" si="264"/>
        <v>43353</v>
      </c>
      <c r="B5676" s="21">
        <f t="shared" si="263"/>
        <v>43358</v>
      </c>
      <c r="C5676" s="34">
        <v>43358.458333332601</v>
      </c>
      <c r="D5676">
        <v>125</v>
      </c>
      <c r="E5676">
        <v>125</v>
      </c>
      <c r="F5676">
        <v>125</v>
      </c>
      <c r="G5676">
        <v>177</v>
      </c>
      <c r="H5676">
        <v>301.316129032258</v>
      </c>
      <c r="I5676">
        <v>0</v>
      </c>
      <c r="J5676">
        <f t="shared" si="262"/>
        <v>853.316129032258</v>
      </c>
    </row>
    <row r="5677" spans="1:10">
      <c r="A5677" s="23">
        <f t="shared" si="264"/>
        <v>43353</v>
      </c>
      <c r="B5677" s="21">
        <f t="shared" si="263"/>
        <v>43358</v>
      </c>
      <c r="C5677" s="34">
        <v>43358.4999999992</v>
      </c>
      <c r="D5677">
        <v>125</v>
      </c>
      <c r="E5677">
        <v>125</v>
      </c>
      <c r="F5677">
        <v>0</v>
      </c>
      <c r="G5677">
        <v>177</v>
      </c>
      <c r="H5677">
        <v>280.30230414746541</v>
      </c>
      <c r="I5677">
        <v>0</v>
      </c>
      <c r="J5677">
        <f t="shared" si="262"/>
        <v>707.30230414746541</v>
      </c>
    </row>
    <row r="5678" spans="1:10">
      <c r="A5678" s="23">
        <f t="shared" si="264"/>
        <v>43353</v>
      </c>
      <c r="B5678" s="21">
        <f t="shared" si="263"/>
        <v>43358</v>
      </c>
      <c r="C5678" s="34">
        <v>43358.5416666659</v>
      </c>
      <c r="D5678">
        <v>125</v>
      </c>
      <c r="E5678">
        <v>125</v>
      </c>
      <c r="F5678">
        <v>125</v>
      </c>
      <c r="G5678">
        <v>177</v>
      </c>
      <c r="H5678">
        <v>274.59539170506912</v>
      </c>
      <c r="I5678">
        <v>0</v>
      </c>
      <c r="J5678">
        <f t="shared" si="262"/>
        <v>826.59539170506912</v>
      </c>
    </row>
    <row r="5679" spans="1:10">
      <c r="A5679" s="23">
        <f t="shared" si="264"/>
        <v>43353</v>
      </c>
      <c r="B5679" s="21">
        <f t="shared" si="263"/>
        <v>43358</v>
      </c>
      <c r="C5679" s="34">
        <v>43358.583333332601</v>
      </c>
      <c r="D5679">
        <v>125</v>
      </c>
      <c r="E5679">
        <v>125</v>
      </c>
      <c r="F5679">
        <v>0</v>
      </c>
      <c r="G5679">
        <v>0</v>
      </c>
      <c r="H5679">
        <v>275.39170506912438</v>
      </c>
      <c r="I5679">
        <v>0</v>
      </c>
      <c r="J5679">
        <f t="shared" si="262"/>
        <v>525.39170506912433</v>
      </c>
    </row>
    <row r="5680" spans="1:10">
      <c r="A5680" s="23">
        <f t="shared" si="264"/>
        <v>43353</v>
      </c>
      <c r="B5680" s="21">
        <f t="shared" si="263"/>
        <v>43358</v>
      </c>
      <c r="C5680" s="34">
        <v>43358.6249999992</v>
      </c>
      <c r="D5680">
        <v>0</v>
      </c>
      <c r="E5680">
        <v>0</v>
      </c>
      <c r="F5680">
        <v>0</v>
      </c>
      <c r="G5680">
        <v>0</v>
      </c>
      <c r="H5680">
        <v>276.27649769585253</v>
      </c>
      <c r="I5680">
        <v>0</v>
      </c>
      <c r="J5680">
        <f t="shared" si="262"/>
        <v>276.27649769585253</v>
      </c>
    </row>
    <row r="5681" spans="1:10">
      <c r="A5681" s="23">
        <f t="shared" si="264"/>
        <v>43353</v>
      </c>
      <c r="B5681" s="21">
        <f t="shared" si="263"/>
        <v>43358</v>
      </c>
      <c r="C5681" s="34">
        <v>43358.6666666659</v>
      </c>
      <c r="D5681">
        <v>0</v>
      </c>
      <c r="E5681">
        <v>0</v>
      </c>
      <c r="F5681">
        <v>0</v>
      </c>
      <c r="G5681">
        <v>0</v>
      </c>
      <c r="H5681">
        <v>277.64792626728098</v>
      </c>
      <c r="I5681">
        <v>0</v>
      </c>
      <c r="J5681">
        <f t="shared" si="262"/>
        <v>277.64792626728098</v>
      </c>
    </row>
    <row r="5682" spans="1:10">
      <c r="A5682" s="23">
        <f t="shared" si="264"/>
        <v>43353</v>
      </c>
      <c r="B5682" s="21">
        <f t="shared" si="263"/>
        <v>43358</v>
      </c>
      <c r="C5682" s="34">
        <v>43358.708333332601</v>
      </c>
      <c r="D5682">
        <v>0</v>
      </c>
      <c r="E5682">
        <v>0</v>
      </c>
      <c r="F5682">
        <v>0</v>
      </c>
      <c r="G5682">
        <v>0</v>
      </c>
      <c r="H5682">
        <v>278.97511520737322</v>
      </c>
      <c r="I5682">
        <v>0</v>
      </c>
      <c r="J5682">
        <f t="shared" si="262"/>
        <v>278.97511520737322</v>
      </c>
    </row>
    <row r="5683" spans="1:10">
      <c r="A5683" s="23">
        <f t="shared" si="264"/>
        <v>43353</v>
      </c>
      <c r="B5683" s="21">
        <f t="shared" si="263"/>
        <v>43358</v>
      </c>
      <c r="C5683" s="34">
        <v>43358.7499999992</v>
      </c>
      <c r="D5683">
        <v>0</v>
      </c>
      <c r="E5683">
        <v>0</v>
      </c>
      <c r="F5683">
        <v>0</v>
      </c>
      <c r="G5683">
        <v>0</v>
      </c>
      <c r="H5683">
        <v>278.39999999999998</v>
      </c>
      <c r="I5683">
        <v>0</v>
      </c>
      <c r="J5683">
        <f t="shared" si="262"/>
        <v>278.39999999999998</v>
      </c>
    </row>
    <row r="5684" spans="1:10">
      <c r="A5684" s="23">
        <f t="shared" si="264"/>
        <v>43353</v>
      </c>
      <c r="B5684" s="21">
        <f t="shared" si="263"/>
        <v>43358</v>
      </c>
      <c r="C5684" s="34">
        <v>43358.7916666659</v>
      </c>
      <c r="D5684">
        <v>0</v>
      </c>
      <c r="E5684">
        <v>0</v>
      </c>
      <c r="F5684">
        <v>0</v>
      </c>
      <c r="G5684">
        <v>0</v>
      </c>
      <c r="H5684">
        <v>277.64792626728098</v>
      </c>
      <c r="I5684">
        <v>0</v>
      </c>
      <c r="J5684">
        <f t="shared" si="262"/>
        <v>277.64792626728098</v>
      </c>
    </row>
    <row r="5685" spans="1:10">
      <c r="A5685" s="23">
        <f t="shared" si="264"/>
        <v>43353</v>
      </c>
      <c r="B5685" s="21">
        <f t="shared" si="263"/>
        <v>43358</v>
      </c>
      <c r="C5685" s="34">
        <v>43358.833333332601</v>
      </c>
      <c r="D5685">
        <v>0</v>
      </c>
      <c r="E5685">
        <v>0</v>
      </c>
      <c r="F5685">
        <v>0</v>
      </c>
      <c r="G5685">
        <v>0</v>
      </c>
      <c r="H5685">
        <v>278.22304147465428</v>
      </c>
      <c r="I5685">
        <v>0</v>
      </c>
      <c r="J5685">
        <f t="shared" si="262"/>
        <v>278.22304147465428</v>
      </c>
    </row>
    <row r="5686" spans="1:10">
      <c r="A5686" s="23">
        <f t="shared" si="264"/>
        <v>43353</v>
      </c>
      <c r="B5686" s="21">
        <f t="shared" si="263"/>
        <v>43358</v>
      </c>
      <c r="C5686" s="34">
        <v>43358.8749999992</v>
      </c>
      <c r="D5686">
        <v>0</v>
      </c>
      <c r="E5686">
        <v>0</v>
      </c>
      <c r="F5686">
        <v>0</v>
      </c>
      <c r="G5686">
        <v>0</v>
      </c>
      <c r="H5686">
        <v>283.35483870967738</v>
      </c>
      <c r="I5686">
        <v>0</v>
      </c>
      <c r="J5686">
        <f t="shared" si="262"/>
        <v>283.35483870967738</v>
      </c>
    </row>
    <row r="5687" spans="1:10">
      <c r="A5687" s="23">
        <f t="shared" si="264"/>
        <v>43353</v>
      </c>
      <c r="B5687" s="21">
        <f t="shared" si="263"/>
        <v>43358</v>
      </c>
      <c r="C5687" s="34">
        <v>43358.9166666659</v>
      </c>
      <c r="D5687">
        <v>0</v>
      </c>
      <c r="E5687">
        <v>0</v>
      </c>
      <c r="F5687">
        <v>0</v>
      </c>
      <c r="G5687">
        <v>0</v>
      </c>
      <c r="H5687">
        <v>301.67004608294928</v>
      </c>
      <c r="I5687">
        <v>0</v>
      </c>
      <c r="J5687">
        <f t="shared" si="262"/>
        <v>301.67004608294928</v>
      </c>
    </row>
    <row r="5688" spans="1:10">
      <c r="A5688" s="23">
        <f t="shared" si="264"/>
        <v>43353</v>
      </c>
      <c r="B5688" s="21">
        <f t="shared" si="263"/>
        <v>43358</v>
      </c>
      <c r="C5688" s="34">
        <v>43358.958333332601</v>
      </c>
      <c r="D5688">
        <v>0</v>
      </c>
      <c r="E5688">
        <v>0</v>
      </c>
      <c r="F5688">
        <v>0</v>
      </c>
      <c r="G5688">
        <v>0</v>
      </c>
      <c r="H5688">
        <v>296.27281105990778</v>
      </c>
      <c r="I5688">
        <v>0</v>
      </c>
      <c r="J5688">
        <f t="shared" si="262"/>
        <v>296.27281105990778</v>
      </c>
    </row>
    <row r="5689" spans="1:10">
      <c r="A5689" s="23">
        <f t="shared" si="264"/>
        <v>43353</v>
      </c>
      <c r="B5689" s="22">
        <f t="shared" si="263"/>
        <v>43358</v>
      </c>
      <c r="C5689" s="34">
        <v>43358.9999999992</v>
      </c>
      <c r="D5689">
        <v>0</v>
      </c>
      <c r="E5689">
        <v>0</v>
      </c>
      <c r="F5689">
        <v>0</v>
      </c>
      <c r="G5689">
        <v>0</v>
      </c>
      <c r="H5689">
        <v>277.38248847926258</v>
      </c>
      <c r="I5689">
        <v>0</v>
      </c>
      <c r="J5689">
        <f t="shared" si="262"/>
        <v>277.38248847926258</v>
      </c>
    </row>
    <row r="5690" spans="1:10">
      <c r="A5690" s="23">
        <f t="shared" si="264"/>
        <v>43353</v>
      </c>
      <c r="B5690" s="20">
        <f t="shared" si="263"/>
        <v>43359</v>
      </c>
      <c r="C5690" s="34">
        <v>43359.0416666659</v>
      </c>
      <c r="D5690">
        <v>0</v>
      </c>
      <c r="E5690">
        <v>0</v>
      </c>
      <c r="F5690">
        <v>0</v>
      </c>
      <c r="G5690">
        <v>0</v>
      </c>
      <c r="H5690">
        <v>280.30230414746541</v>
      </c>
      <c r="I5690">
        <v>0</v>
      </c>
      <c r="J5690">
        <f t="shared" si="262"/>
        <v>280.30230414746541</v>
      </c>
    </row>
    <row r="5691" spans="1:10">
      <c r="A5691" s="23">
        <f t="shared" si="264"/>
        <v>43353</v>
      </c>
      <c r="B5691" s="21">
        <f t="shared" si="263"/>
        <v>43359</v>
      </c>
      <c r="C5691" s="34">
        <v>43359.083333332601</v>
      </c>
      <c r="D5691">
        <v>0</v>
      </c>
      <c r="E5691">
        <v>0</v>
      </c>
      <c r="F5691">
        <v>0</v>
      </c>
      <c r="G5691">
        <v>0</v>
      </c>
      <c r="H5691">
        <v>281.09861751152067</v>
      </c>
      <c r="I5691">
        <v>0</v>
      </c>
      <c r="J5691">
        <f t="shared" si="262"/>
        <v>281.09861751152067</v>
      </c>
    </row>
    <row r="5692" spans="1:10">
      <c r="A5692" s="23">
        <f t="shared" si="264"/>
        <v>43353</v>
      </c>
      <c r="B5692" s="21">
        <f t="shared" si="263"/>
        <v>43359</v>
      </c>
      <c r="C5692" s="34">
        <v>43359.1249999992</v>
      </c>
      <c r="D5692">
        <v>0</v>
      </c>
      <c r="E5692">
        <v>0</v>
      </c>
      <c r="F5692">
        <v>0</v>
      </c>
      <c r="G5692">
        <v>0</v>
      </c>
      <c r="H5692">
        <v>281.31981566820281</v>
      </c>
      <c r="I5692">
        <v>0</v>
      </c>
      <c r="J5692">
        <f t="shared" si="262"/>
        <v>281.31981566820281</v>
      </c>
    </row>
    <row r="5693" spans="1:10">
      <c r="A5693" s="23">
        <f t="shared" si="264"/>
        <v>43353</v>
      </c>
      <c r="B5693" s="21">
        <f t="shared" si="263"/>
        <v>43359</v>
      </c>
      <c r="C5693" s="34">
        <v>43359.1666666659</v>
      </c>
      <c r="D5693">
        <v>0</v>
      </c>
      <c r="E5693">
        <v>0</v>
      </c>
      <c r="F5693">
        <v>0</v>
      </c>
      <c r="G5693">
        <v>0</v>
      </c>
      <c r="H5693">
        <v>279.81566820276493</v>
      </c>
      <c r="I5693">
        <v>0</v>
      </c>
      <c r="J5693">
        <f t="shared" si="262"/>
        <v>279.81566820276493</v>
      </c>
    </row>
    <row r="5694" spans="1:10">
      <c r="A5694" s="23">
        <f t="shared" si="264"/>
        <v>43353</v>
      </c>
      <c r="B5694" s="21">
        <f t="shared" si="263"/>
        <v>43359</v>
      </c>
      <c r="C5694" s="34">
        <v>43359.208333332601</v>
      </c>
      <c r="D5694">
        <v>0</v>
      </c>
      <c r="E5694">
        <v>0</v>
      </c>
      <c r="F5694">
        <v>0</v>
      </c>
      <c r="G5694">
        <v>0</v>
      </c>
      <c r="H5694">
        <v>281.27557603686631</v>
      </c>
      <c r="I5694">
        <v>0</v>
      </c>
      <c r="J5694">
        <f t="shared" si="262"/>
        <v>281.27557603686631</v>
      </c>
    </row>
    <row r="5695" spans="1:10">
      <c r="A5695" s="23">
        <f t="shared" si="264"/>
        <v>43353</v>
      </c>
      <c r="B5695" s="21">
        <f t="shared" si="263"/>
        <v>43359</v>
      </c>
      <c r="C5695" s="34">
        <v>43359.2499999992</v>
      </c>
      <c r="D5695">
        <v>0</v>
      </c>
      <c r="E5695">
        <v>0</v>
      </c>
      <c r="F5695">
        <v>0</v>
      </c>
      <c r="G5695">
        <v>0</v>
      </c>
      <c r="H5695">
        <v>279.10783410138242</v>
      </c>
      <c r="I5695">
        <v>0</v>
      </c>
      <c r="J5695">
        <f t="shared" si="262"/>
        <v>279.10783410138242</v>
      </c>
    </row>
    <row r="5696" spans="1:10">
      <c r="A5696" s="23">
        <f t="shared" si="264"/>
        <v>43353</v>
      </c>
      <c r="B5696" s="21">
        <f t="shared" si="263"/>
        <v>43359</v>
      </c>
      <c r="C5696" s="34">
        <v>43359.2916666659</v>
      </c>
      <c r="D5696">
        <v>0</v>
      </c>
      <c r="E5696">
        <v>0</v>
      </c>
      <c r="F5696">
        <v>0</v>
      </c>
      <c r="G5696">
        <v>0</v>
      </c>
      <c r="H5696">
        <v>280.08110599078339</v>
      </c>
      <c r="I5696">
        <v>0</v>
      </c>
      <c r="J5696">
        <f t="shared" si="262"/>
        <v>280.08110599078339</v>
      </c>
    </row>
    <row r="5697" spans="1:10">
      <c r="A5697" s="23">
        <f t="shared" si="264"/>
        <v>43353</v>
      </c>
      <c r="B5697" s="21">
        <f t="shared" si="263"/>
        <v>43359</v>
      </c>
      <c r="C5697" s="34">
        <v>43359.333333332601</v>
      </c>
      <c r="D5697">
        <v>0</v>
      </c>
      <c r="E5697">
        <v>0</v>
      </c>
      <c r="F5697">
        <v>0</v>
      </c>
      <c r="G5697">
        <v>0</v>
      </c>
      <c r="H5697">
        <v>280.52350230414743</v>
      </c>
      <c r="I5697">
        <v>0</v>
      </c>
      <c r="J5697">
        <f t="shared" si="262"/>
        <v>280.52350230414743</v>
      </c>
    </row>
    <row r="5698" spans="1:10">
      <c r="A5698" s="23">
        <f t="shared" si="264"/>
        <v>43353</v>
      </c>
      <c r="B5698" s="21">
        <f t="shared" si="263"/>
        <v>43359</v>
      </c>
      <c r="C5698" s="34">
        <v>43359.3749999992</v>
      </c>
      <c r="D5698">
        <v>0</v>
      </c>
      <c r="E5698">
        <v>0</v>
      </c>
      <c r="F5698">
        <v>0</v>
      </c>
      <c r="G5698">
        <v>0</v>
      </c>
      <c r="H5698">
        <v>284.01843317972339</v>
      </c>
      <c r="I5698">
        <v>0</v>
      </c>
      <c r="J5698">
        <f t="shared" ref="J5698:J5761" si="265">SUM(D5698:I5698)</f>
        <v>284.01843317972339</v>
      </c>
    </row>
    <row r="5699" spans="1:10">
      <c r="A5699" s="23">
        <f t="shared" si="264"/>
        <v>43353</v>
      </c>
      <c r="B5699" s="21">
        <f t="shared" si="263"/>
        <v>43359</v>
      </c>
      <c r="C5699" s="34">
        <v>43359.4166666659</v>
      </c>
      <c r="D5699">
        <v>0</v>
      </c>
      <c r="E5699">
        <v>0</v>
      </c>
      <c r="F5699">
        <v>0</v>
      </c>
      <c r="G5699">
        <v>0</v>
      </c>
      <c r="H5699">
        <v>280.39078341013823</v>
      </c>
      <c r="I5699">
        <v>0</v>
      </c>
      <c r="J5699">
        <f t="shared" si="265"/>
        <v>280.39078341013823</v>
      </c>
    </row>
    <row r="5700" spans="1:10">
      <c r="A5700" s="23">
        <f t="shared" si="264"/>
        <v>43353</v>
      </c>
      <c r="B5700" s="21">
        <f t="shared" si="263"/>
        <v>43359</v>
      </c>
      <c r="C5700" s="34">
        <v>43359.458333332601</v>
      </c>
      <c r="D5700">
        <v>0</v>
      </c>
      <c r="E5700">
        <v>0</v>
      </c>
      <c r="F5700">
        <v>0</v>
      </c>
      <c r="G5700">
        <v>0</v>
      </c>
      <c r="H5700">
        <v>281.18709677419349</v>
      </c>
      <c r="I5700">
        <v>0</v>
      </c>
      <c r="J5700">
        <f t="shared" si="265"/>
        <v>281.18709677419349</v>
      </c>
    </row>
    <row r="5701" spans="1:10">
      <c r="A5701" s="23">
        <f t="shared" si="264"/>
        <v>43353</v>
      </c>
      <c r="B5701" s="21">
        <f t="shared" si="263"/>
        <v>43359</v>
      </c>
      <c r="C5701" s="34">
        <v>43359.4999999992</v>
      </c>
      <c r="D5701">
        <v>0</v>
      </c>
      <c r="E5701">
        <v>0</v>
      </c>
      <c r="F5701">
        <v>0</v>
      </c>
      <c r="G5701">
        <v>0</v>
      </c>
      <c r="H5701">
        <v>285.25714285714281</v>
      </c>
      <c r="I5701">
        <v>0</v>
      </c>
      <c r="J5701">
        <f t="shared" si="265"/>
        <v>285.25714285714281</v>
      </c>
    </row>
    <row r="5702" spans="1:10">
      <c r="A5702" s="23">
        <f t="shared" si="264"/>
        <v>43353</v>
      </c>
      <c r="B5702" s="21">
        <f t="shared" si="263"/>
        <v>43359</v>
      </c>
      <c r="C5702" s="34">
        <v>43359.5416666659</v>
      </c>
      <c r="D5702">
        <v>0</v>
      </c>
      <c r="E5702">
        <v>0</v>
      </c>
      <c r="F5702">
        <v>0</v>
      </c>
      <c r="G5702">
        <v>0</v>
      </c>
      <c r="H5702">
        <v>274.81658986175108</v>
      </c>
      <c r="I5702">
        <v>0</v>
      </c>
      <c r="J5702">
        <f t="shared" si="265"/>
        <v>274.81658986175108</v>
      </c>
    </row>
    <row r="5703" spans="1:10">
      <c r="A5703" s="23">
        <f t="shared" si="264"/>
        <v>43353</v>
      </c>
      <c r="B5703" s="21">
        <f t="shared" si="263"/>
        <v>43359</v>
      </c>
      <c r="C5703" s="34">
        <v>43359.583333332601</v>
      </c>
      <c r="D5703">
        <v>0</v>
      </c>
      <c r="E5703">
        <v>0</v>
      </c>
      <c r="F5703">
        <v>0</v>
      </c>
      <c r="G5703">
        <v>0</v>
      </c>
      <c r="H5703">
        <v>279.10783410138242</v>
      </c>
      <c r="I5703">
        <v>0</v>
      </c>
      <c r="J5703">
        <f t="shared" si="265"/>
        <v>279.10783410138242</v>
      </c>
    </row>
    <row r="5704" spans="1:10">
      <c r="A5704" s="23">
        <f t="shared" si="264"/>
        <v>43353</v>
      </c>
      <c r="B5704" s="21">
        <f t="shared" si="263"/>
        <v>43359</v>
      </c>
      <c r="C5704" s="34">
        <v>43359.6249999992</v>
      </c>
      <c r="D5704">
        <v>0</v>
      </c>
      <c r="E5704">
        <v>0</v>
      </c>
      <c r="F5704">
        <v>0</v>
      </c>
      <c r="G5704">
        <v>0</v>
      </c>
      <c r="H5704">
        <v>281.14285714285711</v>
      </c>
      <c r="I5704">
        <v>0</v>
      </c>
      <c r="J5704">
        <f t="shared" si="265"/>
        <v>281.14285714285711</v>
      </c>
    </row>
    <row r="5705" spans="1:10">
      <c r="A5705" s="23">
        <f t="shared" si="264"/>
        <v>43353</v>
      </c>
      <c r="B5705" s="21">
        <f t="shared" si="263"/>
        <v>43359</v>
      </c>
      <c r="C5705" s="34">
        <v>43359.6666666659</v>
      </c>
      <c r="D5705">
        <v>0</v>
      </c>
      <c r="E5705">
        <v>0</v>
      </c>
      <c r="F5705">
        <v>0</v>
      </c>
      <c r="G5705">
        <v>0</v>
      </c>
      <c r="H5705">
        <v>280.74470046082939</v>
      </c>
      <c r="I5705">
        <v>0</v>
      </c>
      <c r="J5705">
        <f t="shared" si="265"/>
        <v>280.74470046082939</v>
      </c>
    </row>
    <row r="5706" spans="1:10">
      <c r="A5706" s="23">
        <f t="shared" si="264"/>
        <v>43353</v>
      </c>
      <c r="B5706" s="21">
        <f t="shared" si="263"/>
        <v>43359</v>
      </c>
      <c r="C5706" s="34">
        <v>43359.708333332601</v>
      </c>
      <c r="D5706">
        <v>0</v>
      </c>
      <c r="E5706">
        <v>0</v>
      </c>
      <c r="F5706">
        <v>0</v>
      </c>
      <c r="G5706">
        <v>177</v>
      </c>
      <c r="H5706">
        <v>271.63133640552991</v>
      </c>
      <c r="I5706">
        <v>0</v>
      </c>
      <c r="J5706">
        <f t="shared" si="265"/>
        <v>448.63133640552991</v>
      </c>
    </row>
    <row r="5707" spans="1:10">
      <c r="A5707" s="23">
        <f t="shared" si="264"/>
        <v>43353</v>
      </c>
      <c r="B5707" s="21">
        <f t="shared" si="263"/>
        <v>43359</v>
      </c>
      <c r="C5707" s="34">
        <v>43359.7499999992</v>
      </c>
      <c r="D5707">
        <v>125</v>
      </c>
      <c r="E5707">
        <v>0</v>
      </c>
      <c r="F5707">
        <v>0</v>
      </c>
      <c r="G5707">
        <v>177</v>
      </c>
      <c r="H5707">
        <v>270.17142857142852</v>
      </c>
      <c r="I5707">
        <v>0</v>
      </c>
      <c r="J5707">
        <f t="shared" si="265"/>
        <v>572.17142857142858</v>
      </c>
    </row>
    <row r="5708" spans="1:10">
      <c r="A5708" s="23">
        <f t="shared" si="264"/>
        <v>43353</v>
      </c>
      <c r="B5708" s="21">
        <f t="shared" si="263"/>
        <v>43359</v>
      </c>
      <c r="C5708" s="34">
        <v>43359.7916666659</v>
      </c>
      <c r="D5708">
        <v>125</v>
      </c>
      <c r="E5708">
        <v>125</v>
      </c>
      <c r="F5708">
        <v>125</v>
      </c>
      <c r="G5708">
        <v>0</v>
      </c>
      <c r="H5708">
        <v>269.68479262672798</v>
      </c>
      <c r="I5708">
        <v>0</v>
      </c>
      <c r="J5708">
        <f t="shared" si="265"/>
        <v>644.68479262672804</v>
      </c>
    </row>
    <row r="5709" spans="1:10">
      <c r="A5709" s="23">
        <f t="shared" si="264"/>
        <v>43353</v>
      </c>
      <c r="B5709" s="21">
        <f t="shared" si="263"/>
        <v>43359</v>
      </c>
      <c r="C5709" s="34">
        <v>43359.833333332601</v>
      </c>
      <c r="D5709">
        <v>125</v>
      </c>
      <c r="E5709">
        <v>125</v>
      </c>
      <c r="F5709">
        <v>125</v>
      </c>
      <c r="G5709">
        <v>177</v>
      </c>
      <c r="H5709">
        <v>290.25622119815671</v>
      </c>
      <c r="I5709">
        <v>0</v>
      </c>
      <c r="J5709">
        <f t="shared" si="265"/>
        <v>842.25622119815671</v>
      </c>
    </row>
    <row r="5710" spans="1:10">
      <c r="A5710" s="23">
        <f t="shared" si="264"/>
        <v>43353</v>
      </c>
      <c r="B5710" s="21">
        <f t="shared" si="263"/>
        <v>43359</v>
      </c>
      <c r="C5710" s="34">
        <v>43359.8749999992</v>
      </c>
      <c r="D5710">
        <v>125</v>
      </c>
      <c r="E5710">
        <v>125</v>
      </c>
      <c r="F5710">
        <v>125</v>
      </c>
      <c r="G5710">
        <v>177</v>
      </c>
      <c r="H5710">
        <v>281.71797235023041</v>
      </c>
      <c r="I5710">
        <v>0</v>
      </c>
      <c r="J5710">
        <f t="shared" si="265"/>
        <v>833.71797235023041</v>
      </c>
    </row>
    <row r="5711" spans="1:10">
      <c r="A5711" s="23">
        <f t="shared" si="264"/>
        <v>43353</v>
      </c>
      <c r="B5711" s="21">
        <f t="shared" si="263"/>
        <v>43359</v>
      </c>
      <c r="C5711" s="34">
        <v>43359.9166666659</v>
      </c>
      <c r="D5711">
        <v>125</v>
      </c>
      <c r="E5711">
        <v>125</v>
      </c>
      <c r="F5711">
        <v>125</v>
      </c>
      <c r="G5711">
        <v>177</v>
      </c>
      <c r="H5711">
        <v>284.77050691244239</v>
      </c>
      <c r="I5711">
        <v>0</v>
      </c>
      <c r="J5711">
        <f t="shared" si="265"/>
        <v>836.77050691244244</v>
      </c>
    </row>
    <row r="5712" spans="1:10">
      <c r="A5712" s="23">
        <f t="shared" si="264"/>
        <v>43353</v>
      </c>
      <c r="B5712" s="21">
        <f t="shared" si="263"/>
        <v>43359</v>
      </c>
      <c r="C5712" s="34">
        <v>43359.958333332601</v>
      </c>
      <c r="D5712">
        <v>125</v>
      </c>
      <c r="E5712">
        <v>125</v>
      </c>
      <c r="F5712">
        <v>0</v>
      </c>
      <c r="G5712">
        <v>177</v>
      </c>
      <c r="H5712">
        <v>294.63594470046081</v>
      </c>
      <c r="I5712">
        <v>0</v>
      </c>
      <c r="J5712">
        <f t="shared" si="265"/>
        <v>721.63594470046087</v>
      </c>
    </row>
    <row r="5713" spans="1:10">
      <c r="A5713" s="23">
        <f t="shared" si="264"/>
        <v>43353</v>
      </c>
      <c r="B5713" s="22">
        <f t="shared" si="263"/>
        <v>43359</v>
      </c>
      <c r="C5713" s="34">
        <v>43359.9999999992</v>
      </c>
      <c r="D5713">
        <v>125</v>
      </c>
      <c r="E5713">
        <v>125</v>
      </c>
      <c r="F5713">
        <v>0</v>
      </c>
      <c r="G5713">
        <v>177</v>
      </c>
      <c r="H5713">
        <v>301.0506912442396</v>
      </c>
      <c r="I5713">
        <v>0</v>
      </c>
      <c r="J5713">
        <f t="shared" si="265"/>
        <v>728.0506912442396</v>
      </c>
    </row>
    <row r="5714" spans="1:10">
      <c r="A5714" s="23">
        <f t="shared" si="264"/>
        <v>43360</v>
      </c>
      <c r="B5714" s="20">
        <f t="shared" si="263"/>
        <v>43360</v>
      </c>
      <c r="C5714" s="34">
        <v>43360.0416666659</v>
      </c>
      <c r="D5714">
        <v>0</v>
      </c>
      <c r="E5714">
        <v>0</v>
      </c>
      <c r="F5714">
        <v>0</v>
      </c>
      <c r="G5714">
        <v>0</v>
      </c>
      <c r="H5714">
        <v>306.97880184331802</v>
      </c>
      <c r="I5714">
        <v>0</v>
      </c>
      <c r="J5714">
        <f t="shared" si="265"/>
        <v>306.97880184331802</v>
      </c>
    </row>
    <row r="5715" spans="1:10">
      <c r="A5715" s="23">
        <f t="shared" si="264"/>
        <v>43360</v>
      </c>
      <c r="B5715" s="21">
        <f t="shared" si="263"/>
        <v>43360</v>
      </c>
      <c r="C5715" s="34">
        <v>43360.083333332601</v>
      </c>
      <c r="D5715">
        <v>0</v>
      </c>
      <c r="E5715">
        <v>0</v>
      </c>
      <c r="F5715">
        <v>0</v>
      </c>
      <c r="G5715">
        <v>0</v>
      </c>
      <c r="H5715">
        <v>272.64884792626731</v>
      </c>
      <c r="I5715">
        <v>0</v>
      </c>
      <c r="J5715">
        <f t="shared" si="265"/>
        <v>272.64884792626731</v>
      </c>
    </row>
    <row r="5716" spans="1:10">
      <c r="A5716" s="23">
        <f t="shared" si="264"/>
        <v>43360</v>
      </c>
      <c r="B5716" s="21">
        <f t="shared" si="263"/>
        <v>43360</v>
      </c>
      <c r="C5716" s="34">
        <v>43360.1249999992</v>
      </c>
      <c r="D5716">
        <v>0</v>
      </c>
      <c r="E5716">
        <v>0</v>
      </c>
      <c r="F5716">
        <v>0</v>
      </c>
      <c r="G5716">
        <v>0</v>
      </c>
      <c r="H5716">
        <v>277.47096774193551</v>
      </c>
      <c r="I5716">
        <v>0</v>
      </c>
      <c r="J5716">
        <f t="shared" si="265"/>
        <v>277.47096774193551</v>
      </c>
    </row>
    <row r="5717" spans="1:10">
      <c r="A5717" s="23">
        <f t="shared" si="264"/>
        <v>43360</v>
      </c>
      <c r="B5717" s="21">
        <f t="shared" si="263"/>
        <v>43360</v>
      </c>
      <c r="C5717" s="34">
        <v>43360.1666666659</v>
      </c>
      <c r="D5717">
        <v>0</v>
      </c>
      <c r="E5717">
        <v>0</v>
      </c>
      <c r="F5717">
        <v>0</v>
      </c>
      <c r="G5717">
        <v>0</v>
      </c>
      <c r="H5717">
        <v>281.45253456221201</v>
      </c>
      <c r="I5717">
        <v>0</v>
      </c>
      <c r="J5717">
        <f t="shared" si="265"/>
        <v>281.45253456221201</v>
      </c>
    </row>
    <row r="5718" spans="1:10">
      <c r="A5718" s="23">
        <f t="shared" si="264"/>
        <v>43360</v>
      </c>
      <c r="B5718" s="21">
        <f t="shared" si="263"/>
        <v>43360</v>
      </c>
      <c r="C5718" s="34">
        <v>43360.208333332601</v>
      </c>
      <c r="D5718">
        <v>0</v>
      </c>
      <c r="E5718">
        <v>0</v>
      </c>
      <c r="F5718">
        <v>0</v>
      </c>
      <c r="G5718">
        <v>0</v>
      </c>
      <c r="H5718">
        <v>280.74470046082939</v>
      </c>
      <c r="I5718">
        <v>0</v>
      </c>
      <c r="J5718">
        <f t="shared" si="265"/>
        <v>280.74470046082939</v>
      </c>
    </row>
    <row r="5719" spans="1:10">
      <c r="A5719" s="23">
        <f t="shared" si="264"/>
        <v>43360</v>
      </c>
      <c r="B5719" s="21">
        <f t="shared" si="263"/>
        <v>43360</v>
      </c>
      <c r="C5719" s="34">
        <v>43360.2499999992</v>
      </c>
      <c r="D5719">
        <v>0</v>
      </c>
      <c r="E5719">
        <v>0</v>
      </c>
      <c r="F5719">
        <v>0</v>
      </c>
      <c r="G5719">
        <v>0</v>
      </c>
      <c r="H5719">
        <v>289.45990783410127</v>
      </c>
      <c r="I5719">
        <v>0</v>
      </c>
      <c r="J5719">
        <f t="shared" si="265"/>
        <v>289.45990783410127</v>
      </c>
    </row>
    <row r="5720" spans="1:10">
      <c r="A5720" s="23">
        <f t="shared" si="264"/>
        <v>43360</v>
      </c>
      <c r="B5720" s="21">
        <f t="shared" si="263"/>
        <v>43360</v>
      </c>
      <c r="C5720" s="34">
        <v>43360.2916666659</v>
      </c>
      <c r="D5720">
        <v>125</v>
      </c>
      <c r="E5720">
        <v>125</v>
      </c>
      <c r="F5720">
        <v>0</v>
      </c>
      <c r="G5720">
        <v>177</v>
      </c>
      <c r="H5720">
        <v>298.97142857142848</v>
      </c>
      <c r="I5720">
        <v>0</v>
      </c>
      <c r="J5720">
        <f t="shared" si="265"/>
        <v>725.97142857142853</v>
      </c>
    </row>
    <row r="5721" spans="1:10">
      <c r="A5721" s="23">
        <f t="shared" si="264"/>
        <v>43360</v>
      </c>
      <c r="B5721" s="21">
        <f t="shared" si="263"/>
        <v>43360</v>
      </c>
      <c r="C5721" s="34">
        <v>43360.333333332601</v>
      </c>
      <c r="D5721">
        <v>125</v>
      </c>
      <c r="E5721">
        <v>125</v>
      </c>
      <c r="F5721">
        <v>125</v>
      </c>
      <c r="G5721">
        <v>177</v>
      </c>
      <c r="H5721">
        <v>299.81198156682018</v>
      </c>
      <c r="I5721">
        <v>0</v>
      </c>
      <c r="J5721">
        <f t="shared" si="265"/>
        <v>851.81198156682012</v>
      </c>
    </row>
    <row r="5722" spans="1:10">
      <c r="A5722" s="23">
        <f t="shared" si="264"/>
        <v>43360</v>
      </c>
      <c r="B5722" s="21">
        <f t="shared" ref="B5722:B5785" si="266">B5698+1</f>
        <v>43360</v>
      </c>
      <c r="C5722" s="34">
        <v>43360.3749999992</v>
      </c>
      <c r="D5722">
        <v>125</v>
      </c>
      <c r="E5722">
        <v>125</v>
      </c>
      <c r="F5722">
        <v>125</v>
      </c>
      <c r="G5722">
        <v>177</v>
      </c>
      <c r="H5722">
        <v>283.79723502304142</v>
      </c>
      <c r="I5722">
        <v>0</v>
      </c>
      <c r="J5722">
        <f t="shared" si="265"/>
        <v>835.79723502304137</v>
      </c>
    </row>
    <row r="5723" spans="1:10">
      <c r="A5723" s="23">
        <f t="shared" si="264"/>
        <v>43360</v>
      </c>
      <c r="B5723" s="21">
        <f t="shared" si="266"/>
        <v>43360</v>
      </c>
      <c r="C5723" s="34">
        <v>43360.4166666659</v>
      </c>
      <c r="D5723">
        <v>125</v>
      </c>
      <c r="E5723">
        <v>125</v>
      </c>
      <c r="F5723">
        <v>125</v>
      </c>
      <c r="G5723">
        <v>177</v>
      </c>
      <c r="H5723">
        <v>288.57511520737319</v>
      </c>
      <c r="I5723">
        <v>0</v>
      </c>
      <c r="J5723">
        <f t="shared" si="265"/>
        <v>840.57511520737319</v>
      </c>
    </row>
    <row r="5724" spans="1:10">
      <c r="A5724" s="23">
        <f t="shared" si="264"/>
        <v>43360</v>
      </c>
      <c r="B5724" s="21">
        <f t="shared" si="266"/>
        <v>43360</v>
      </c>
      <c r="C5724" s="34">
        <v>43360.458333332601</v>
      </c>
      <c r="D5724">
        <v>125</v>
      </c>
      <c r="E5724">
        <v>125</v>
      </c>
      <c r="F5724">
        <v>125</v>
      </c>
      <c r="G5724">
        <v>177</v>
      </c>
      <c r="H5724">
        <v>291.14101382488468</v>
      </c>
      <c r="I5724">
        <v>0</v>
      </c>
      <c r="J5724">
        <f t="shared" si="265"/>
        <v>843.14101382488468</v>
      </c>
    </row>
    <row r="5725" spans="1:10">
      <c r="A5725" s="23">
        <f t="shared" si="264"/>
        <v>43360</v>
      </c>
      <c r="B5725" s="21">
        <f t="shared" si="266"/>
        <v>43360</v>
      </c>
      <c r="C5725" s="34">
        <v>43360.4999999992</v>
      </c>
      <c r="D5725">
        <v>125</v>
      </c>
      <c r="E5725">
        <v>125</v>
      </c>
      <c r="F5725">
        <v>0</v>
      </c>
      <c r="G5725">
        <v>177</v>
      </c>
      <c r="H5725">
        <v>276.45345622119811</v>
      </c>
      <c r="I5725">
        <v>0</v>
      </c>
      <c r="J5725">
        <f t="shared" si="265"/>
        <v>703.45345622119817</v>
      </c>
    </row>
    <row r="5726" spans="1:10">
      <c r="A5726" s="23">
        <f t="shared" si="264"/>
        <v>43360</v>
      </c>
      <c r="B5726" s="21">
        <f t="shared" si="266"/>
        <v>43360</v>
      </c>
      <c r="C5726" s="34">
        <v>43360.5416666659</v>
      </c>
      <c r="D5726">
        <v>125</v>
      </c>
      <c r="E5726">
        <v>125</v>
      </c>
      <c r="F5726">
        <v>125</v>
      </c>
      <c r="G5726">
        <v>177</v>
      </c>
      <c r="H5726">
        <v>312.86267281105989</v>
      </c>
      <c r="I5726">
        <v>0</v>
      </c>
      <c r="J5726">
        <f t="shared" si="265"/>
        <v>864.86267281105984</v>
      </c>
    </row>
    <row r="5727" spans="1:10">
      <c r="A5727" s="23">
        <f t="shared" si="264"/>
        <v>43360</v>
      </c>
      <c r="B5727" s="21">
        <f t="shared" si="266"/>
        <v>43360</v>
      </c>
      <c r="C5727" s="34">
        <v>43360.583333332601</v>
      </c>
      <c r="D5727">
        <v>125</v>
      </c>
      <c r="E5727">
        <v>125</v>
      </c>
      <c r="F5727">
        <v>125</v>
      </c>
      <c r="G5727">
        <v>177</v>
      </c>
      <c r="H5727">
        <v>301.00645161290322</v>
      </c>
      <c r="I5727">
        <v>0</v>
      </c>
      <c r="J5727">
        <f t="shared" si="265"/>
        <v>853.00645161290322</v>
      </c>
    </row>
    <row r="5728" spans="1:10">
      <c r="A5728" s="23">
        <f t="shared" si="264"/>
        <v>43360</v>
      </c>
      <c r="B5728" s="21">
        <f t="shared" si="266"/>
        <v>43360</v>
      </c>
      <c r="C5728" s="34">
        <v>43360.6249999992</v>
      </c>
      <c r="D5728">
        <v>125</v>
      </c>
      <c r="E5728">
        <v>125</v>
      </c>
      <c r="F5728">
        <v>125</v>
      </c>
      <c r="G5728">
        <v>177</v>
      </c>
      <c r="H5728">
        <v>332.81474654377882</v>
      </c>
      <c r="I5728">
        <v>0</v>
      </c>
      <c r="J5728">
        <f t="shared" si="265"/>
        <v>884.81474654377882</v>
      </c>
    </row>
    <row r="5729" spans="1:10">
      <c r="A5729" s="23">
        <f t="shared" si="264"/>
        <v>43360</v>
      </c>
      <c r="B5729" s="21">
        <f t="shared" si="266"/>
        <v>43360</v>
      </c>
      <c r="C5729" s="34">
        <v>43360.6666666659</v>
      </c>
      <c r="D5729">
        <v>125</v>
      </c>
      <c r="E5729">
        <v>125</v>
      </c>
      <c r="F5729">
        <v>125</v>
      </c>
      <c r="G5729">
        <v>177</v>
      </c>
      <c r="H5729">
        <v>315.47281105990783</v>
      </c>
      <c r="I5729">
        <v>0</v>
      </c>
      <c r="J5729">
        <f t="shared" si="265"/>
        <v>867.47281105990783</v>
      </c>
    </row>
    <row r="5730" spans="1:10">
      <c r="A5730" s="23">
        <f t="shared" si="264"/>
        <v>43360</v>
      </c>
      <c r="B5730" s="21">
        <f t="shared" si="266"/>
        <v>43360</v>
      </c>
      <c r="C5730" s="34">
        <v>43360.708333332601</v>
      </c>
      <c r="D5730">
        <v>125</v>
      </c>
      <c r="E5730">
        <v>125</v>
      </c>
      <c r="F5730">
        <v>125</v>
      </c>
      <c r="G5730">
        <v>177</v>
      </c>
      <c r="H5730">
        <v>297.0691244239631</v>
      </c>
      <c r="I5730">
        <v>0</v>
      </c>
      <c r="J5730">
        <f t="shared" si="265"/>
        <v>849.0691244239631</v>
      </c>
    </row>
    <row r="5731" spans="1:10">
      <c r="A5731" s="23">
        <f t="shared" si="264"/>
        <v>43360</v>
      </c>
      <c r="B5731" s="21">
        <f t="shared" si="266"/>
        <v>43360</v>
      </c>
      <c r="C5731" s="34">
        <v>43360.7499999992</v>
      </c>
      <c r="D5731">
        <v>125</v>
      </c>
      <c r="E5731">
        <v>125</v>
      </c>
      <c r="F5731">
        <v>125</v>
      </c>
      <c r="G5731">
        <v>177</v>
      </c>
      <c r="H5731">
        <v>331.66451612903222</v>
      </c>
      <c r="I5731">
        <v>0</v>
      </c>
      <c r="J5731">
        <f t="shared" si="265"/>
        <v>883.66451612903222</v>
      </c>
    </row>
    <row r="5732" spans="1:10">
      <c r="A5732" s="23">
        <f t="shared" si="264"/>
        <v>43360</v>
      </c>
      <c r="B5732" s="21">
        <f t="shared" si="266"/>
        <v>43360</v>
      </c>
      <c r="C5732" s="34">
        <v>43360.7916666659</v>
      </c>
      <c r="D5732">
        <v>125</v>
      </c>
      <c r="E5732">
        <v>125</v>
      </c>
      <c r="F5732">
        <v>125</v>
      </c>
      <c r="G5732">
        <v>177</v>
      </c>
      <c r="H5732">
        <v>284.81474654377882</v>
      </c>
      <c r="I5732">
        <v>0</v>
      </c>
      <c r="J5732">
        <f t="shared" si="265"/>
        <v>836.81474654377882</v>
      </c>
    </row>
    <row r="5733" spans="1:10">
      <c r="A5733" s="23">
        <f t="shared" si="264"/>
        <v>43360</v>
      </c>
      <c r="B5733" s="21">
        <f t="shared" si="266"/>
        <v>43360</v>
      </c>
      <c r="C5733" s="34">
        <v>43360.833333332601</v>
      </c>
      <c r="D5733">
        <v>125</v>
      </c>
      <c r="E5733">
        <v>125</v>
      </c>
      <c r="F5733">
        <v>125</v>
      </c>
      <c r="G5733">
        <v>177</v>
      </c>
      <c r="H5733">
        <v>305.34193548387088</v>
      </c>
      <c r="I5733">
        <v>0</v>
      </c>
      <c r="J5733">
        <f t="shared" si="265"/>
        <v>857.34193548387088</v>
      </c>
    </row>
    <row r="5734" spans="1:10">
      <c r="A5734" s="23">
        <f t="shared" si="264"/>
        <v>43360</v>
      </c>
      <c r="B5734" s="21">
        <f t="shared" si="266"/>
        <v>43360</v>
      </c>
      <c r="C5734" s="34">
        <v>43360.8749999992</v>
      </c>
      <c r="D5734">
        <v>125</v>
      </c>
      <c r="E5734">
        <v>125</v>
      </c>
      <c r="F5734">
        <v>125</v>
      </c>
      <c r="G5734">
        <v>177</v>
      </c>
      <c r="H5734">
        <v>331.88571428571419</v>
      </c>
      <c r="I5734">
        <v>0</v>
      </c>
      <c r="J5734">
        <f t="shared" si="265"/>
        <v>883.88571428571413</v>
      </c>
    </row>
    <row r="5735" spans="1:10">
      <c r="A5735" s="23">
        <f t="shared" si="264"/>
        <v>43360</v>
      </c>
      <c r="B5735" s="21">
        <f t="shared" si="266"/>
        <v>43360</v>
      </c>
      <c r="C5735" s="34">
        <v>43360.9166666659</v>
      </c>
      <c r="D5735">
        <v>125</v>
      </c>
      <c r="E5735">
        <v>125</v>
      </c>
      <c r="F5735">
        <v>125</v>
      </c>
      <c r="G5735">
        <v>177</v>
      </c>
      <c r="H5735">
        <v>284.19539170506908</v>
      </c>
      <c r="I5735">
        <v>0</v>
      </c>
      <c r="J5735">
        <f t="shared" si="265"/>
        <v>836.19539170506914</v>
      </c>
    </row>
    <row r="5736" spans="1:10">
      <c r="A5736" s="23">
        <f t="shared" si="264"/>
        <v>43360</v>
      </c>
      <c r="B5736" s="21">
        <f t="shared" si="266"/>
        <v>43360</v>
      </c>
      <c r="C5736" s="34">
        <v>43360.958333332601</v>
      </c>
      <c r="D5736">
        <v>125</v>
      </c>
      <c r="E5736">
        <v>125</v>
      </c>
      <c r="F5736">
        <v>125</v>
      </c>
      <c r="G5736">
        <v>177</v>
      </c>
      <c r="H5736">
        <v>323.92258064516119</v>
      </c>
      <c r="I5736">
        <v>0</v>
      </c>
      <c r="J5736">
        <f t="shared" si="265"/>
        <v>875.92258064516113</v>
      </c>
    </row>
    <row r="5737" spans="1:10">
      <c r="A5737" s="23">
        <f t="shared" si="264"/>
        <v>43360</v>
      </c>
      <c r="B5737" s="22">
        <f t="shared" si="266"/>
        <v>43360</v>
      </c>
      <c r="C5737" s="34">
        <v>43360.9999999992</v>
      </c>
      <c r="D5737">
        <v>125</v>
      </c>
      <c r="E5737">
        <v>125</v>
      </c>
      <c r="F5737">
        <v>125</v>
      </c>
      <c r="G5737">
        <v>177</v>
      </c>
      <c r="H5737">
        <v>269.33087557603682</v>
      </c>
      <c r="I5737">
        <v>0</v>
      </c>
      <c r="J5737">
        <f t="shared" si="265"/>
        <v>821.33087557603676</v>
      </c>
    </row>
    <row r="5738" spans="1:10">
      <c r="A5738" s="23">
        <f t="shared" ref="A5738:A5801" si="267">A5570+7</f>
        <v>43360</v>
      </c>
      <c r="B5738" s="20">
        <f t="shared" si="266"/>
        <v>43361</v>
      </c>
      <c r="C5738" s="34">
        <v>43361.0416666659</v>
      </c>
      <c r="D5738">
        <v>125</v>
      </c>
      <c r="E5738">
        <v>125</v>
      </c>
      <c r="F5738">
        <v>125</v>
      </c>
      <c r="G5738">
        <v>177</v>
      </c>
      <c r="H5738">
        <v>310.65069124423962</v>
      </c>
      <c r="I5738">
        <v>0</v>
      </c>
      <c r="J5738">
        <f t="shared" si="265"/>
        <v>862.65069124423962</v>
      </c>
    </row>
    <row r="5739" spans="1:10">
      <c r="A5739" s="23">
        <f t="shared" si="267"/>
        <v>43360</v>
      </c>
      <c r="B5739" s="21">
        <f t="shared" si="266"/>
        <v>43361</v>
      </c>
      <c r="C5739" s="34">
        <v>43361.083333332601</v>
      </c>
      <c r="D5739">
        <v>125</v>
      </c>
      <c r="E5739">
        <v>125</v>
      </c>
      <c r="F5739">
        <v>125</v>
      </c>
      <c r="G5739">
        <v>177</v>
      </c>
      <c r="H5739">
        <v>315.20737327188942</v>
      </c>
      <c r="I5739">
        <v>0</v>
      </c>
      <c r="J5739">
        <f t="shared" si="265"/>
        <v>867.20737327188942</v>
      </c>
    </row>
    <row r="5740" spans="1:10">
      <c r="A5740" s="23">
        <f t="shared" si="267"/>
        <v>43360</v>
      </c>
      <c r="B5740" s="21">
        <f t="shared" si="266"/>
        <v>43361</v>
      </c>
      <c r="C5740" s="34">
        <v>43361.1249999992</v>
      </c>
      <c r="D5740">
        <v>125</v>
      </c>
      <c r="E5740">
        <v>125</v>
      </c>
      <c r="F5740">
        <v>0</v>
      </c>
      <c r="G5740">
        <v>177</v>
      </c>
      <c r="H5740">
        <v>270.48110599078342</v>
      </c>
      <c r="I5740">
        <v>0</v>
      </c>
      <c r="J5740">
        <f t="shared" si="265"/>
        <v>697.48110599078336</v>
      </c>
    </row>
    <row r="5741" spans="1:10">
      <c r="A5741" s="23">
        <f t="shared" si="267"/>
        <v>43360</v>
      </c>
      <c r="B5741" s="21">
        <f t="shared" si="266"/>
        <v>43361</v>
      </c>
      <c r="C5741" s="34">
        <v>43361.1666666659</v>
      </c>
      <c r="D5741">
        <v>125</v>
      </c>
      <c r="E5741">
        <v>125</v>
      </c>
      <c r="F5741">
        <v>125</v>
      </c>
      <c r="G5741">
        <v>177</v>
      </c>
      <c r="H5741">
        <v>296.3612903225806</v>
      </c>
      <c r="I5741">
        <v>0</v>
      </c>
      <c r="J5741">
        <f t="shared" si="265"/>
        <v>848.36129032258054</v>
      </c>
    </row>
    <row r="5742" spans="1:10">
      <c r="A5742" s="23">
        <f t="shared" si="267"/>
        <v>43360</v>
      </c>
      <c r="B5742" s="21">
        <f t="shared" si="266"/>
        <v>43361</v>
      </c>
      <c r="C5742" s="34">
        <v>43361.208333332601</v>
      </c>
      <c r="D5742">
        <v>125</v>
      </c>
      <c r="E5742">
        <v>125</v>
      </c>
      <c r="F5742">
        <v>125</v>
      </c>
      <c r="G5742">
        <v>177</v>
      </c>
      <c r="H5742">
        <v>292.33548387096772</v>
      </c>
      <c r="I5742">
        <v>0</v>
      </c>
      <c r="J5742">
        <f t="shared" si="265"/>
        <v>844.33548387096766</v>
      </c>
    </row>
    <row r="5743" spans="1:10">
      <c r="A5743" s="23">
        <f t="shared" si="267"/>
        <v>43360</v>
      </c>
      <c r="B5743" s="21">
        <f t="shared" si="266"/>
        <v>43361</v>
      </c>
      <c r="C5743" s="34">
        <v>43361.2499999992</v>
      </c>
      <c r="D5743">
        <v>0</v>
      </c>
      <c r="E5743">
        <v>0</v>
      </c>
      <c r="F5743">
        <v>0</v>
      </c>
      <c r="G5743">
        <v>0</v>
      </c>
      <c r="H5743">
        <v>307.2</v>
      </c>
      <c r="I5743">
        <v>0</v>
      </c>
      <c r="J5743">
        <f t="shared" si="265"/>
        <v>307.2</v>
      </c>
    </row>
    <row r="5744" spans="1:10">
      <c r="A5744" s="23">
        <f t="shared" si="267"/>
        <v>43360</v>
      </c>
      <c r="B5744" s="21">
        <f t="shared" si="266"/>
        <v>43361</v>
      </c>
      <c r="C5744" s="34">
        <v>43361.2916666659</v>
      </c>
      <c r="D5744">
        <v>0</v>
      </c>
      <c r="E5744">
        <v>0</v>
      </c>
      <c r="F5744">
        <v>0</v>
      </c>
      <c r="G5744">
        <v>177</v>
      </c>
      <c r="H5744">
        <v>293.92811059907831</v>
      </c>
      <c r="I5744">
        <v>0</v>
      </c>
      <c r="J5744">
        <f t="shared" si="265"/>
        <v>470.92811059907831</v>
      </c>
    </row>
    <row r="5745" spans="1:10">
      <c r="A5745" s="23">
        <f t="shared" si="267"/>
        <v>43360</v>
      </c>
      <c r="B5745" s="21">
        <f t="shared" si="266"/>
        <v>43361</v>
      </c>
      <c r="C5745" s="34">
        <v>43361.333333332601</v>
      </c>
      <c r="D5745">
        <v>125</v>
      </c>
      <c r="E5745">
        <v>125</v>
      </c>
      <c r="F5745">
        <v>0</v>
      </c>
      <c r="G5745">
        <v>177</v>
      </c>
      <c r="H5745">
        <v>293.79539170506911</v>
      </c>
      <c r="I5745">
        <v>0</v>
      </c>
      <c r="J5745">
        <f t="shared" si="265"/>
        <v>720.79539170506905</v>
      </c>
    </row>
    <row r="5746" spans="1:10">
      <c r="A5746" s="23">
        <f t="shared" si="267"/>
        <v>43360</v>
      </c>
      <c r="B5746" s="21">
        <f t="shared" si="266"/>
        <v>43361</v>
      </c>
      <c r="C5746" s="34">
        <v>43361.3749999992</v>
      </c>
      <c r="D5746">
        <v>125</v>
      </c>
      <c r="E5746">
        <v>125</v>
      </c>
      <c r="F5746">
        <v>0</v>
      </c>
      <c r="G5746">
        <v>0</v>
      </c>
      <c r="H5746">
        <v>277.29400921658981</v>
      </c>
      <c r="I5746">
        <v>0</v>
      </c>
      <c r="J5746">
        <f t="shared" si="265"/>
        <v>527.29400921658976</v>
      </c>
    </row>
    <row r="5747" spans="1:10">
      <c r="A5747" s="23">
        <f t="shared" si="267"/>
        <v>43360</v>
      </c>
      <c r="B5747" s="21">
        <f t="shared" si="266"/>
        <v>43361</v>
      </c>
      <c r="C5747" s="34">
        <v>43361.4166666659</v>
      </c>
      <c r="D5747">
        <v>125</v>
      </c>
      <c r="E5747">
        <v>0</v>
      </c>
      <c r="F5747">
        <v>0</v>
      </c>
      <c r="G5747">
        <v>177</v>
      </c>
      <c r="H5747">
        <v>271.18894009216592</v>
      </c>
      <c r="I5747">
        <v>0</v>
      </c>
      <c r="J5747">
        <f t="shared" si="265"/>
        <v>573.18894009216592</v>
      </c>
    </row>
    <row r="5748" spans="1:10">
      <c r="A5748" s="23">
        <f t="shared" si="267"/>
        <v>43360</v>
      </c>
      <c r="B5748" s="21">
        <f t="shared" si="266"/>
        <v>43361</v>
      </c>
      <c r="C5748" s="34">
        <v>43361.458333332601</v>
      </c>
      <c r="D5748">
        <v>125</v>
      </c>
      <c r="E5748">
        <v>125</v>
      </c>
      <c r="F5748">
        <v>0</v>
      </c>
      <c r="G5748">
        <v>177</v>
      </c>
      <c r="H5748">
        <v>292.3797235023041</v>
      </c>
      <c r="I5748">
        <v>0</v>
      </c>
      <c r="J5748">
        <f t="shared" si="265"/>
        <v>719.37972350230416</v>
      </c>
    </row>
    <row r="5749" spans="1:10">
      <c r="A5749" s="23">
        <f t="shared" si="267"/>
        <v>43360</v>
      </c>
      <c r="B5749" s="21">
        <f t="shared" si="266"/>
        <v>43361</v>
      </c>
      <c r="C5749" s="34">
        <v>43361.4999999992</v>
      </c>
      <c r="D5749">
        <v>125</v>
      </c>
      <c r="E5749">
        <v>0</v>
      </c>
      <c r="F5749">
        <v>0</v>
      </c>
      <c r="G5749">
        <v>177</v>
      </c>
      <c r="H5749">
        <v>293.75115207373273</v>
      </c>
      <c r="I5749">
        <v>0</v>
      </c>
      <c r="J5749">
        <f t="shared" si="265"/>
        <v>595.75115207373278</v>
      </c>
    </row>
    <row r="5750" spans="1:10">
      <c r="A5750" s="23">
        <f t="shared" si="267"/>
        <v>43360</v>
      </c>
      <c r="B5750" s="21">
        <f t="shared" si="266"/>
        <v>43361</v>
      </c>
      <c r="C5750" s="34">
        <v>43361.5416666659</v>
      </c>
      <c r="D5750">
        <v>125</v>
      </c>
      <c r="E5750">
        <v>125</v>
      </c>
      <c r="F5750">
        <v>0</v>
      </c>
      <c r="G5750">
        <v>177</v>
      </c>
      <c r="H5750">
        <v>274.02027649769582</v>
      </c>
      <c r="I5750">
        <v>0</v>
      </c>
      <c r="J5750">
        <f t="shared" si="265"/>
        <v>701.02027649769582</v>
      </c>
    </row>
    <row r="5751" spans="1:10">
      <c r="A5751" s="23">
        <f t="shared" si="267"/>
        <v>43360</v>
      </c>
      <c r="B5751" s="21">
        <f t="shared" si="266"/>
        <v>43361</v>
      </c>
      <c r="C5751" s="34">
        <v>43361.583333332601</v>
      </c>
      <c r="D5751">
        <v>125</v>
      </c>
      <c r="E5751">
        <v>125</v>
      </c>
      <c r="F5751">
        <v>125</v>
      </c>
      <c r="G5751">
        <v>0</v>
      </c>
      <c r="H5751">
        <v>269.68479262672798</v>
      </c>
      <c r="I5751">
        <v>0</v>
      </c>
      <c r="J5751">
        <f t="shared" si="265"/>
        <v>644.68479262672804</v>
      </c>
    </row>
    <row r="5752" spans="1:10">
      <c r="A5752" s="23">
        <f t="shared" si="267"/>
        <v>43360</v>
      </c>
      <c r="B5752" s="21">
        <f t="shared" si="266"/>
        <v>43361</v>
      </c>
      <c r="C5752" s="34">
        <v>43361.6249999992</v>
      </c>
      <c r="D5752">
        <v>125</v>
      </c>
      <c r="E5752">
        <v>125</v>
      </c>
      <c r="F5752">
        <v>0</v>
      </c>
      <c r="G5752">
        <v>177</v>
      </c>
      <c r="H5752">
        <v>302.55483870967743</v>
      </c>
      <c r="I5752">
        <v>0</v>
      </c>
      <c r="J5752">
        <f t="shared" si="265"/>
        <v>729.55483870967737</v>
      </c>
    </row>
    <row r="5753" spans="1:10">
      <c r="A5753" s="23">
        <f t="shared" si="267"/>
        <v>43360</v>
      </c>
      <c r="B5753" s="21">
        <f t="shared" si="266"/>
        <v>43361</v>
      </c>
      <c r="C5753" s="34">
        <v>43361.6666666659</v>
      </c>
      <c r="D5753">
        <v>125</v>
      </c>
      <c r="E5753">
        <v>125</v>
      </c>
      <c r="F5753">
        <v>125</v>
      </c>
      <c r="G5753">
        <v>177</v>
      </c>
      <c r="H5753">
        <v>287.6903225806451</v>
      </c>
      <c r="I5753">
        <v>0</v>
      </c>
      <c r="J5753">
        <f t="shared" si="265"/>
        <v>839.6903225806451</v>
      </c>
    </row>
    <row r="5754" spans="1:10">
      <c r="A5754" s="23">
        <f t="shared" si="267"/>
        <v>43360</v>
      </c>
      <c r="B5754" s="21">
        <f t="shared" si="266"/>
        <v>43361</v>
      </c>
      <c r="C5754" s="34">
        <v>43361.708333332601</v>
      </c>
      <c r="D5754">
        <v>125</v>
      </c>
      <c r="E5754">
        <v>125</v>
      </c>
      <c r="F5754">
        <v>0</v>
      </c>
      <c r="G5754">
        <v>177</v>
      </c>
      <c r="H5754">
        <v>300.03317972350231</v>
      </c>
      <c r="I5754">
        <v>0</v>
      </c>
      <c r="J5754">
        <f t="shared" si="265"/>
        <v>727.03317972350237</v>
      </c>
    </row>
    <row r="5755" spans="1:10">
      <c r="A5755" s="23">
        <f t="shared" si="267"/>
        <v>43360</v>
      </c>
      <c r="B5755" s="21">
        <f t="shared" si="266"/>
        <v>43361</v>
      </c>
      <c r="C5755" s="34">
        <v>43361.7499999992</v>
      </c>
      <c r="D5755">
        <v>125</v>
      </c>
      <c r="E5755">
        <v>125</v>
      </c>
      <c r="F5755">
        <v>125</v>
      </c>
      <c r="G5755">
        <v>177</v>
      </c>
      <c r="H5755">
        <v>308.08479262672807</v>
      </c>
      <c r="I5755">
        <v>0</v>
      </c>
      <c r="J5755">
        <f t="shared" si="265"/>
        <v>860.08479262672813</v>
      </c>
    </row>
    <row r="5756" spans="1:10">
      <c r="A5756" s="23">
        <f t="shared" si="267"/>
        <v>43360</v>
      </c>
      <c r="B5756" s="21">
        <f t="shared" si="266"/>
        <v>43361</v>
      </c>
      <c r="C5756" s="34">
        <v>43361.7916666659</v>
      </c>
      <c r="D5756">
        <v>125</v>
      </c>
      <c r="E5756">
        <v>125</v>
      </c>
      <c r="F5756">
        <v>0</v>
      </c>
      <c r="G5756">
        <v>177</v>
      </c>
      <c r="H5756">
        <v>306.40368663594472</v>
      </c>
      <c r="I5756">
        <v>0</v>
      </c>
      <c r="J5756">
        <f t="shared" si="265"/>
        <v>733.40368663594472</v>
      </c>
    </row>
    <row r="5757" spans="1:10">
      <c r="A5757" s="23">
        <f t="shared" si="267"/>
        <v>43360</v>
      </c>
      <c r="B5757" s="21">
        <f t="shared" si="266"/>
        <v>43361</v>
      </c>
      <c r="C5757" s="34">
        <v>43361.833333332601</v>
      </c>
      <c r="D5757">
        <v>125</v>
      </c>
      <c r="E5757">
        <v>125</v>
      </c>
      <c r="F5757">
        <v>125</v>
      </c>
      <c r="G5757">
        <v>177</v>
      </c>
      <c r="H5757">
        <v>310.4294930875576</v>
      </c>
      <c r="I5757">
        <v>0</v>
      </c>
      <c r="J5757">
        <f t="shared" si="265"/>
        <v>862.4294930875576</v>
      </c>
    </row>
    <row r="5758" spans="1:10">
      <c r="A5758" s="23">
        <f t="shared" si="267"/>
        <v>43360</v>
      </c>
      <c r="B5758" s="21">
        <f t="shared" si="266"/>
        <v>43361</v>
      </c>
      <c r="C5758" s="34">
        <v>43361.8749999992</v>
      </c>
      <c r="D5758">
        <v>125</v>
      </c>
      <c r="E5758">
        <v>125</v>
      </c>
      <c r="F5758">
        <v>125</v>
      </c>
      <c r="G5758">
        <v>177</v>
      </c>
      <c r="H5758">
        <v>321.35668202764981</v>
      </c>
      <c r="I5758">
        <v>0</v>
      </c>
      <c r="J5758">
        <f t="shared" si="265"/>
        <v>873.35668202764987</v>
      </c>
    </row>
    <row r="5759" spans="1:10">
      <c r="A5759" s="23">
        <f t="shared" si="267"/>
        <v>43360</v>
      </c>
      <c r="B5759" s="21">
        <f t="shared" si="266"/>
        <v>43361</v>
      </c>
      <c r="C5759" s="34">
        <v>43361.9166666659</v>
      </c>
      <c r="D5759">
        <v>125</v>
      </c>
      <c r="E5759">
        <v>125</v>
      </c>
      <c r="F5759">
        <v>125</v>
      </c>
      <c r="G5759">
        <v>177</v>
      </c>
      <c r="H5759">
        <v>300.60829493087562</v>
      </c>
      <c r="I5759">
        <v>0</v>
      </c>
      <c r="J5759">
        <f t="shared" si="265"/>
        <v>852.60829493087567</v>
      </c>
    </row>
    <row r="5760" spans="1:10">
      <c r="A5760" s="23">
        <f t="shared" si="267"/>
        <v>43360</v>
      </c>
      <c r="B5760" s="21">
        <f t="shared" si="266"/>
        <v>43361</v>
      </c>
      <c r="C5760" s="34">
        <v>43361.958333332601</v>
      </c>
      <c r="D5760">
        <v>125</v>
      </c>
      <c r="E5760">
        <v>125</v>
      </c>
      <c r="F5760">
        <v>125</v>
      </c>
      <c r="G5760">
        <v>0</v>
      </c>
      <c r="H5760">
        <v>276.23225806451609</v>
      </c>
      <c r="I5760">
        <v>0</v>
      </c>
      <c r="J5760">
        <f t="shared" si="265"/>
        <v>651.23225806451615</v>
      </c>
    </row>
    <row r="5761" spans="1:10">
      <c r="A5761" s="23">
        <f t="shared" si="267"/>
        <v>43360</v>
      </c>
      <c r="B5761" s="22">
        <f t="shared" si="266"/>
        <v>43361</v>
      </c>
      <c r="C5761" s="34">
        <v>43361.9999999992</v>
      </c>
      <c r="D5761">
        <v>0</v>
      </c>
      <c r="E5761">
        <v>0</v>
      </c>
      <c r="F5761">
        <v>0</v>
      </c>
      <c r="G5761">
        <v>0</v>
      </c>
      <c r="H5761">
        <v>299.90046082949311</v>
      </c>
      <c r="I5761">
        <v>0</v>
      </c>
      <c r="J5761">
        <f t="shared" si="265"/>
        <v>299.90046082949311</v>
      </c>
    </row>
    <row r="5762" spans="1:10">
      <c r="A5762" s="23">
        <f t="shared" si="267"/>
        <v>43360</v>
      </c>
      <c r="B5762" s="20">
        <f t="shared" si="266"/>
        <v>43362</v>
      </c>
      <c r="C5762" s="34">
        <v>43362.0416666659</v>
      </c>
      <c r="D5762">
        <v>0</v>
      </c>
      <c r="E5762">
        <v>0</v>
      </c>
      <c r="F5762">
        <v>0</v>
      </c>
      <c r="G5762">
        <v>177</v>
      </c>
      <c r="H5762">
        <v>289.45990783410127</v>
      </c>
      <c r="I5762">
        <v>0</v>
      </c>
      <c r="J5762">
        <f t="shared" ref="J5762:J5825" si="268">SUM(D5762:I5762)</f>
        <v>466.45990783410127</v>
      </c>
    </row>
    <row r="5763" spans="1:10">
      <c r="A5763" s="23">
        <f t="shared" si="267"/>
        <v>43360</v>
      </c>
      <c r="B5763" s="21">
        <f t="shared" si="266"/>
        <v>43362</v>
      </c>
      <c r="C5763" s="34">
        <v>43362.083333332601</v>
      </c>
      <c r="D5763">
        <v>0</v>
      </c>
      <c r="E5763">
        <v>0</v>
      </c>
      <c r="F5763">
        <v>0</v>
      </c>
      <c r="G5763">
        <v>0</v>
      </c>
      <c r="H5763">
        <v>295.3880184331797</v>
      </c>
      <c r="I5763">
        <v>0</v>
      </c>
      <c r="J5763">
        <f t="shared" si="268"/>
        <v>295.3880184331797</v>
      </c>
    </row>
    <row r="5764" spans="1:10">
      <c r="A5764" s="23">
        <f t="shared" si="267"/>
        <v>43360</v>
      </c>
      <c r="B5764" s="21">
        <f t="shared" si="266"/>
        <v>43362</v>
      </c>
      <c r="C5764" s="34">
        <v>43362.1249999992</v>
      </c>
      <c r="D5764">
        <v>0</v>
      </c>
      <c r="E5764">
        <v>0</v>
      </c>
      <c r="F5764">
        <v>0</v>
      </c>
      <c r="G5764">
        <v>0</v>
      </c>
      <c r="H5764">
        <v>276.76313364055301</v>
      </c>
      <c r="I5764">
        <v>0</v>
      </c>
      <c r="J5764">
        <f t="shared" si="268"/>
        <v>276.76313364055301</v>
      </c>
    </row>
    <row r="5765" spans="1:10">
      <c r="A5765" s="23">
        <f t="shared" si="267"/>
        <v>43360</v>
      </c>
      <c r="B5765" s="21">
        <f t="shared" si="266"/>
        <v>43362</v>
      </c>
      <c r="C5765" s="34">
        <v>43362.1666666659</v>
      </c>
      <c r="D5765">
        <v>0</v>
      </c>
      <c r="E5765">
        <v>0</v>
      </c>
      <c r="F5765">
        <v>0</v>
      </c>
      <c r="G5765">
        <v>0</v>
      </c>
      <c r="H5765">
        <v>291.98156682027638</v>
      </c>
      <c r="I5765">
        <v>0</v>
      </c>
      <c r="J5765">
        <f t="shared" si="268"/>
        <v>291.98156682027638</v>
      </c>
    </row>
    <row r="5766" spans="1:10">
      <c r="A5766" s="23">
        <f t="shared" si="267"/>
        <v>43360</v>
      </c>
      <c r="B5766" s="21">
        <f t="shared" si="266"/>
        <v>43362</v>
      </c>
      <c r="C5766" s="34">
        <v>43362.208333332601</v>
      </c>
      <c r="D5766">
        <v>125</v>
      </c>
      <c r="E5766">
        <v>125</v>
      </c>
      <c r="F5766">
        <v>0</v>
      </c>
      <c r="G5766">
        <v>177</v>
      </c>
      <c r="H5766">
        <v>297.51152073732709</v>
      </c>
      <c r="I5766">
        <v>0</v>
      </c>
      <c r="J5766">
        <f t="shared" si="268"/>
        <v>724.51152073732715</v>
      </c>
    </row>
    <row r="5767" spans="1:10">
      <c r="A5767" s="23">
        <f t="shared" si="267"/>
        <v>43360</v>
      </c>
      <c r="B5767" s="21">
        <f t="shared" si="266"/>
        <v>43362</v>
      </c>
      <c r="C5767" s="34">
        <v>43362.2499999992</v>
      </c>
      <c r="D5767">
        <v>0</v>
      </c>
      <c r="E5767">
        <v>0</v>
      </c>
      <c r="F5767">
        <v>0</v>
      </c>
      <c r="G5767">
        <v>177</v>
      </c>
      <c r="H5767">
        <v>288.75207373271888</v>
      </c>
      <c r="I5767">
        <v>0</v>
      </c>
      <c r="J5767">
        <f t="shared" si="268"/>
        <v>465.75207373271888</v>
      </c>
    </row>
    <row r="5768" spans="1:10">
      <c r="A5768" s="23">
        <f t="shared" si="267"/>
        <v>43360</v>
      </c>
      <c r="B5768" s="21">
        <f t="shared" si="266"/>
        <v>43362</v>
      </c>
      <c r="C5768" s="34">
        <v>43362.2916666659</v>
      </c>
      <c r="D5768">
        <v>125</v>
      </c>
      <c r="E5768">
        <v>125</v>
      </c>
      <c r="F5768">
        <v>0</v>
      </c>
      <c r="G5768">
        <v>177</v>
      </c>
      <c r="H5768">
        <v>292.9548387096774</v>
      </c>
      <c r="I5768">
        <v>0</v>
      </c>
      <c r="J5768">
        <f t="shared" si="268"/>
        <v>719.95483870967746</v>
      </c>
    </row>
    <row r="5769" spans="1:10">
      <c r="A5769" s="23">
        <f t="shared" si="267"/>
        <v>43360</v>
      </c>
      <c r="B5769" s="21">
        <f t="shared" si="266"/>
        <v>43362</v>
      </c>
      <c r="C5769" s="34">
        <v>43362.333333332601</v>
      </c>
      <c r="D5769">
        <v>125</v>
      </c>
      <c r="E5769">
        <v>125</v>
      </c>
      <c r="F5769">
        <v>125</v>
      </c>
      <c r="G5769">
        <v>177</v>
      </c>
      <c r="H5769">
        <v>328.16958525345621</v>
      </c>
      <c r="I5769">
        <v>0</v>
      </c>
      <c r="J5769">
        <f t="shared" si="268"/>
        <v>880.16958525345626</v>
      </c>
    </row>
    <row r="5770" spans="1:10">
      <c r="A5770" s="23">
        <f t="shared" si="267"/>
        <v>43360</v>
      </c>
      <c r="B5770" s="21">
        <f t="shared" si="266"/>
        <v>43362</v>
      </c>
      <c r="C5770" s="34">
        <v>43362.3749999992</v>
      </c>
      <c r="D5770">
        <v>125</v>
      </c>
      <c r="E5770">
        <v>125</v>
      </c>
      <c r="F5770">
        <v>125</v>
      </c>
      <c r="G5770">
        <v>177</v>
      </c>
      <c r="H5770">
        <v>317.9502304147465</v>
      </c>
      <c r="I5770">
        <v>0</v>
      </c>
      <c r="J5770">
        <f t="shared" si="268"/>
        <v>869.95023041474656</v>
      </c>
    </row>
    <row r="5771" spans="1:10">
      <c r="A5771" s="23">
        <f t="shared" si="267"/>
        <v>43360</v>
      </c>
      <c r="B5771" s="21">
        <f t="shared" si="266"/>
        <v>43362</v>
      </c>
      <c r="C5771" s="34">
        <v>43362.4166666659</v>
      </c>
      <c r="D5771">
        <v>125</v>
      </c>
      <c r="E5771">
        <v>125</v>
      </c>
      <c r="F5771">
        <v>125</v>
      </c>
      <c r="G5771">
        <v>177</v>
      </c>
      <c r="H5771">
        <v>323.96682027649769</v>
      </c>
      <c r="I5771">
        <v>0</v>
      </c>
      <c r="J5771">
        <f t="shared" si="268"/>
        <v>875.96682027649763</v>
      </c>
    </row>
    <row r="5772" spans="1:10">
      <c r="A5772" s="23">
        <f t="shared" si="267"/>
        <v>43360</v>
      </c>
      <c r="B5772" s="21">
        <f t="shared" si="266"/>
        <v>43362</v>
      </c>
      <c r="C5772" s="34">
        <v>43362.458333332601</v>
      </c>
      <c r="D5772">
        <v>125</v>
      </c>
      <c r="E5772">
        <v>125</v>
      </c>
      <c r="F5772">
        <v>125</v>
      </c>
      <c r="G5772">
        <v>177</v>
      </c>
      <c r="H5772">
        <v>317.41935483870958</v>
      </c>
      <c r="I5772">
        <v>0</v>
      </c>
      <c r="J5772">
        <f t="shared" si="268"/>
        <v>869.41935483870952</v>
      </c>
    </row>
    <row r="5773" spans="1:10">
      <c r="A5773" s="23">
        <f t="shared" si="267"/>
        <v>43360</v>
      </c>
      <c r="B5773" s="21">
        <f t="shared" si="266"/>
        <v>43362</v>
      </c>
      <c r="C5773" s="34">
        <v>43362.4999999992</v>
      </c>
      <c r="D5773">
        <v>125</v>
      </c>
      <c r="E5773">
        <v>125</v>
      </c>
      <c r="F5773">
        <v>125</v>
      </c>
      <c r="G5773">
        <v>177</v>
      </c>
      <c r="H5773">
        <v>301.40460829493082</v>
      </c>
      <c r="I5773">
        <v>0</v>
      </c>
      <c r="J5773">
        <f t="shared" si="268"/>
        <v>853.40460829493077</v>
      </c>
    </row>
    <row r="5774" spans="1:10">
      <c r="A5774" s="23">
        <f t="shared" si="267"/>
        <v>43360</v>
      </c>
      <c r="B5774" s="21">
        <f t="shared" si="266"/>
        <v>43362</v>
      </c>
      <c r="C5774" s="34">
        <v>43362.5416666659</v>
      </c>
      <c r="D5774">
        <v>125</v>
      </c>
      <c r="E5774">
        <v>125</v>
      </c>
      <c r="F5774">
        <v>125</v>
      </c>
      <c r="G5774">
        <v>177</v>
      </c>
      <c r="H5774">
        <v>330.24884792626727</v>
      </c>
      <c r="I5774">
        <v>0</v>
      </c>
      <c r="J5774">
        <f t="shared" si="268"/>
        <v>882.24884792626722</v>
      </c>
    </row>
    <row r="5775" spans="1:10">
      <c r="A5775" s="23">
        <f t="shared" si="267"/>
        <v>43360</v>
      </c>
      <c r="B5775" s="21">
        <f t="shared" si="266"/>
        <v>43362</v>
      </c>
      <c r="C5775" s="34">
        <v>43362.583333332601</v>
      </c>
      <c r="D5775">
        <v>125</v>
      </c>
      <c r="E5775">
        <v>125</v>
      </c>
      <c r="F5775">
        <v>125</v>
      </c>
      <c r="G5775">
        <v>177</v>
      </c>
      <c r="H5775">
        <v>312.15483870967739</v>
      </c>
      <c r="I5775">
        <v>0</v>
      </c>
      <c r="J5775">
        <f t="shared" si="268"/>
        <v>864.15483870967739</v>
      </c>
    </row>
    <row r="5776" spans="1:10">
      <c r="A5776" s="23">
        <f t="shared" si="267"/>
        <v>43360</v>
      </c>
      <c r="B5776" s="21">
        <f t="shared" si="266"/>
        <v>43362</v>
      </c>
      <c r="C5776" s="34">
        <v>43362.6249999992</v>
      </c>
      <c r="D5776">
        <v>125</v>
      </c>
      <c r="E5776">
        <v>125</v>
      </c>
      <c r="F5776">
        <v>125</v>
      </c>
      <c r="G5776">
        <v>177</v>
      </c>
      <c r="H5776">
        <v>325.9133640552995</v>
      </c>
      <c r="I5776">
        <v>0</v>
      </c>
      <c r="J5776">
        <f t="shared" si="268"/>
        <v>877.91336405529955</v>
      </c>
    </row>
    <row r="5777" spans="1:10">
      <c r="A5777" s="23">
        <f t="shared" si="267"/>
        <v>43360</v>
      </c>
      <c r="B5777" s="21">
        <f t="shared" si="266"/>
        <v>43362</v>
      </c>
      <c r="C5777" s="34">
        <v>43362.6666666659</v>
      </c>
      <c r="D5777">
        <v>125</v>
      </c>
      <c r="E5777">
        <v>125</v>
      </c>
      <c r="F5777">
        <v>125</v>
      </c>
      <c r="G5777">
        <v>177</v>
      </c>
      <c r="H5777">
        <v>336.17695852534558</v>
      </c>
      <c r="I5777">
        <v>0</v>
      </c>
      <c r="J5777">
        <f t="shared" si="268"/>
        <v>888.17695852534553</v>
      </c>
    </row>
    <row r="5778" spans="1:10">
      <c r="A5778" s="23">
        <f t="shared" si="267"/>
        <v>43360</v>
      </c>
      <c r="B5778" s="21">
        <f t="shared" si="266"/>
        <v>43362</v>
      </c>
      <c r="C5778" s="34">
        <v>43362.708333332601</v>
      </c>
      <c r="D5778">
        <v>125</v>
      </c>
      <c r="E5778">
        <v>125</v>
      </c>
      <c r="F5778">
        <v>125</v>
      </c>
      <c r="G5778">
        <v>177</v>
      </c>
      <c r="H5778">
        <v>272.42764976958517</v>
      </c>
      <c r="I5778">
        <v>0</v>
      </c>
      <c r="J5778">
        <f t="shared" si="268"/>
        <v>824.42764976958517</v>
      </c>
    </row>
    <row r="5779" spans="1:10">
      <c r="A5779" s="23">
        <f t="shared" si="267"/>
        <v>43360</v>
      </c>
      <c r="B5779" s="21">
        <f t="shared" si="266"/>
        <v>43362</v>
      </c>
      <c r="C5779" s="34">
        <v>43362.7499999992</v>
      </c>
      <c r="D5779">
        <v>125</v>
      </c>
      <c r="E5779">
        <v>125</v>
      </c>
      <c r="F5779">
        <v>125</v>
      </c>
      <c r="G5779">
        <v>177</v>
      </c>
      <c r="H5779">
        <v>317.41935483870958</v>
      </c>
      <c r="I5779">
        <v>0</v>
      </c>
      <c r="J5779">
        <f t="shared" si="268"/>
        <v>869.41935483870952</v>
      </c>
    </row>
    <row r="5780" spans="1:10">
      <c r="A5780" s="23">
        <f t="shared" si="267"/>
        <v>43360</v>
      </c>
      <c r="B5780" s="21">
        <f t="shared" si="266"/>
        <v>43362</v>
      </c>
      <c r="C5780" s="34">
        <v>43362.7916666659</v>
      </c>
      <c r="D5780">
        <v>125</v>
      </c>
      <c r="E5780">
        <v>125</v>
      </c>
      <c r="F5780">
        <v>125</v>
      </c>
      <c r="G5780">
        <v>177</v>
      </c>
      <c r="H5780">
        <v>281.18709677419349</v>
      </c>
      <c r="I5780">
        <v>0</v>
      </c>
      <c r="J5780">
        <f t="shared" si="268"/>
        <v>833.18709677419349</v>
      </c>
    </row>
    <row r="5781" spans="1:10">
      <c r="A5781" s="23">
        <f t="shared" si="267"/>
        <v>43360</v>
      </c>
      <c r="B5781" s="21">
        <f t="shared" si="266"/>
        <v>43362</v>
      </c>
      <c r="C5781" s="34">
        <v>43362.833333332601</v>
      </c>
      <c r="D5781">
        <v>125</v>
      </c>
      <c r="E5781">
        <v>125</v>
      </c>
      <c r="F5781">
        <v>125</v>
      </c>
      <c r="G5781">
        <v>177</v>
      </c>
      <c r="H5781">
        <v>331.62027649769578</v>
      </c>
      <c r="I5781">
        <v>0</v>
      </c>
      <c r="J5781">
        <f t="shared" si="268"/>
        <v>883.62027649769584</v>
      </c>
    </row>
    <row r="5782" spans="1:10">
      <c r="A5782" s="23">
        <f t="shared" si="267"/>
        <v>43360</v>
      </c>
      <c r="B5782" s="21">
        <f t="shared" si="266"/>
        <v>43362</v>
      </c>
      <c r="C5782" s="34">
        <v>43362.8749999992</v>
      </c>
      <c r="D5782">
        <v>125</v>
      </c>
      <c r="E5782">
        <v>125</v>
      </c>
      <c r="F5782">
        <v>125</v>
      </c>
      <c r="G5782">
        <v>177</v>
      </c>
      <c r="H5782">
        <v>302.73179723502301</v>
      </c>
      <c r="I5782">
        <v>0</v>
      </c>
      <c r="J5782">
        <f t="shared" si="268"/>
        <v>854.73179723502301</v>
      </c>
    </row>
    <row r="5783" spans="1:10">
      <c r="A5783" s="23">
        <f t="shared" si="267"/>
        <v>43360</v>
      </c>
      <c r="B5783" s="21">
        <f t="shared" si="266"/>
        <v>43362</v>
      </c>
      <c r="C5783" s="34">
        <v>43362.9166666659</v>
      </c>
      <c r="D5783">
        <v>125</v>
      </c>
      <c r="E5783">
        <v>125</v>
      </c>
      <c r="F5783">
        <v>125</v>
      </c>
      <c r="G5783">
        <v>177</v>
      </c>
      <c r="H5783">
        <v>273.66635944700448</v>
      </c>
      <c r="I5783">
        <v>0</v>
      </c>
      <c r="J5783">
        <f t="shared" si="268"/>
        <v>825.66635944700442</v>
      </c>
    </row>
    <row r="5784" spans="1:10">
      <c r="A5784" s="23">
        <f t="shared" si="267"/>
        <v>43360</v>
      </c>
      <c r="B5784" s="21">
        <f t="shared" si="266"/>
        <v>43362</v>
      </c>
      <c r="C5784" s="34">
        <v>43362.958333332601</v>
      </c>
      <c r="D5784">
        <v>125</v>
      </c>
      <c r="E5784">
        <v>125</v>
      </c>
      <c r="F5784">
        <v>125</v>
      </c>
      <c r="G5784">
        <v>177</v>
      </c>
      <c r="H5784">
        <v>315.95944700460831</v>
      </c>
      <c r="I5784">
        <v>0</v>
      </c>
      <c r="J5784">
        <f t="shared" si="268"/>
        <v>867.95944700460836</v>
      </c>
    </row>
    <row r="5785" spans="1:10">
      <c r="A5785" s="23">
        <f t="shared" si="267"/>
        <v>43360</v>
      </c>
      <c r="B5785" s="22">
        <f t="shared" si="266"/>
        <v>43362</v>
      </c>
      <c r="C5785" s="34">
        <v>43362.9999999992</v>
      </c>
      <c r="D5785">
        <v>125</v>
      </c>
      <c r="E5785">
        <v>125</v>
      </c>
      <c r="F5785">
        <v>125</v>
      </c>
      <c r="G5785">
        <v>177</v>
      </c>
      <c r="H5785">
        <v>276.76313364055301</v>
      </c>
      <c r="I5785">
        <v>0</v>
      </c>
      <c r="J5785">
        <f t="shared" si="268"/>
        <v>828.76313364055295</v>
      </c>
    </row>
    <row r="5786" spans="1:10">
      <c r="A5786" s="23">
        <f t="shared" si="267"/>
        <v>43360</v>
      </c>
      <c r="B5786" s="20">
        <f t="shared" ref="B5786:B5849" si="269">B5762+1</f>
        <v>43363</v>
      </c>
      <c r="C5786" s="34">
        <v>43363.0416666659</v>
      </c>
      <c r="D5786">
        <v>125</v>
      </c>
      <c r="E5786">
        <v>125</v>
      </c>
      <c r="F5786">
        <v>125</v>
      </c>
      <c r="G5786">
        <v>177</v>
      </c>
      <c r="H5786">
        <v>325.47096774193551</v>
      </c>
      <c r="I5786">
        <v>0</v>
      </c>
      <c r="J5786">
        <f t="shared" si="268"/>
        <v>877.47096774193551</v>
      </c>
    </row>
    <row r="5787" spans="1:10">
      <c r="A5787" s="23">
        <f t="shared" si="267"/>
        <v>43360</v>
      </c>
      <c r="B5787" s="21">
        <f t="shared" si="269"/>
        <v>43363</v>
      </c>
      <c r="C5787" s="34">
        <v>43363.083333332601</v>
      </c>
      <c r="D5787">
        <v>125</v>
      </c>
      <c r="E5787">
        <v>125</v>
      </c>
      <c r="F5787">
        <v>125</v>
      </c>
      <c r="G5787">
        <v>177</v>
      </c>
      <c r="H5787">
        <v>333.83225806451611</v>
      </c>
      <c r="I5787">
        <v>0</v>
      </c>
      <c r="J5787">
        <f t="shared" si="268"/>
        <v>885.83225806451605</v>
      </c>
    </row>
    <row r="5788" spans="1:10">
      <c r="A5788" s="23">
        <f t="shared" si="267"/>
        <v>43360</v>
      </c>
      <c r="B5788" s="21">
        <f t="shared" si="269"/>
        <v>43363</v>
      </c>
      <c r="C5788" s="34">
        <v>43363.1249999992</v>
      </c>
      <c r="D5788">
        <v>125</v>
      </c>
      <c r="E5788">
        <v>125</v>
      </c>
      <c r="F5788">
        <v>125</v>
      </c>
      <c r="G5788">
        <v>177</v>
      </c>
      <c r="H5788">
        <v>286.93824884792622</v>
      </c>
      <c r="I5788">
        <v>0</v>
      </c>
      <c r="J5788">
        <f t="shared" si="268"/>
        <v>838.93824884792616</v>
      </c>
    </row>
    <row r="5789" spans="1:10">
      <c r="A5789" s="23">
        <f t="shared" si="267"/>
        <v>43360</v>
      </c>
      <c r="B5789" s="21">
        <f t="shared" si="269"/>
        <v>43363</v>
      </c>
      <c r="C5789" s="34">
        <v>43363.1666666659</v>
      </c>
      <c r="D5789">
        <v>125</v>
      </c>
      <c r="E5789">
        <v>125</v>
      </c>
      <c r="F5789">
        <v>125</v>
      </c>
      <c r="G5789">
        <v>177</v>
      </c>
      <c r="H5789">
        <v>317.59631336405528</v>
      </c>
      <c r="I5789">
        <v>0</v>
      </c>
      <c r="J5789">
        <f t="shared" si="268"/>
        <v>869.59631336405528</v>
      </c>
    </row>
    <row r="5790" spans="1:10">
      <c r="A5790" s="23">
        <f t="shared" si="267"/>
        <v>43360</v>
      </c>
      <c r="B5790" s="21">
        <f t="shared" si="269"/>
        <v>43363</v>
      </c>
      <c r="C5790" s="34">
        <v>43363.208333332601</v>
      </c>
      <c r="D5790">
        <v>125</v>
      </c>
      <c r="E5790">
        <v>125</v>
      </c>
      <c r="F5790">
        <v>125</v>
      </c>
      <c r="G5790">
        <v>177</v>
      </c>
      <c r="H5790">
        <v>309.45622119815658</v>
      </c>
      <c r="I5790">
        <v>0</v>
      </c>
      <c r="J5790">
        <f t="shared" si="268"/>
        <v>861.45622119815653</v>
      </c>
    </row>
    <row r="5791" spans="1:10">
      <c r="A5791" s="23">
        <f t="shared" si="267"/>
        <v>43360</v>
      </c>
      <c r="B5791" s="21">
        <f t="shared" si="269"/>
        <v>43363</v>
      </c>
      <c r="C5791" s="34">
        <v>43363.2499999992</v>
      </c>
      <c r="D5791">
        <v>125</v>
      </c>
      <c r="E5791">
        <v>0</v>
      </c>
      <c r="F5791">
        <v>0</v>
      </c>
      <c r="G5791">
        <v>0</v>
      </c>
      <c r="H5791">
        <v>276.94009216589859</v>
      </c>
      <c r="I5791">
        <v>0</v>
      </c>
      <c r="J5791">
        <f t="shared" si="268"/>
        <v>401.94009216589859</v>
      </c>
    </row>
    <row r="5792" spans="1:10">
      <c r="A5792" s="23">
        <f t="shared" si="267"/>
        <v>43360</v>
      </c>
      <c r="B5792" s="21">
        <f t="shared" si="269"/>
        <v>43363</v>
      </c>
      <c r="C5792" s="34">
        <v>43363.2916666659</v>
      </c>
      <c r="D5792">
        <v>125</v>
      </c>
      <c r="E5792">
        <v>125</v>
      </c>
      <c r="F5792">
        <v>125</v>
      </c>
      <c r="G5792">
        <v>177</v>
      </c>
      <c r="H5792">
        <v>286.14193548387101</v>
      </c>
      <c r="I5792">
        <v>0</v>
      </c>
      <c r="J5792">
        <f t="shared" si="268"/>
        <v>838.14193548387107</v>
      </c>
    </row>
    <row r="5793" spans="1:10">
      <c r="A5793" s="23">
        <f t="shared" si="267"/>
        <v>43360</v>
      </c>
      <c r="B5793" s="21">
        <f t="shared" si="269"/>
        <v>43363</v>
      </c>
      <c r="C5793" s="34">
        <v>43363.333333332601</v>
      </c>
      <c r="D5793">
        <v>125</v>
      </c>
      <c r="E5793">
        <v>125</v>
      </c>
      <c r="F5793">
        <v>125</v>
      </c>
      <c r="G5793">
        <v>177</v>
      </c>
      <c r="H5793">
        <v>325.07281105990779</v>
      </c>
      <c r="I5793">
        <v>0</v>
      </c>
      <c r="J5793">
        <f t="shared" si="268"/>
        <v>877.07281105990774</v>
      </c>
    </row>
    <row r="5794" spans="1:10">
      <c r="A5794" s="23">
        <f t="shared" si="267"/>
        <v>43360</v>
      </c>
      <c r="B5794" s="21">
        <f t="shared" si="269"/>
        <v>43363</v>
      </c>
      <c r="C5794" s="34">
        <v>43363.3749999992</v>
      </c>
      <c r="D5794">
        <v>125</v>
      </c>
      <c r="E5794">
        <v>125</v>
      </c>
      <c r="F5794">
        <v>125</v>
      </c>
      <c r="G5794">
        <v>177</v>
      </c>
      <c r="H5794">
        <v>309.1465437788018</v>
      </c>
      <c r="I5794">
        <v>0</v>
      </c>
      <c r="J5794">
        <f t="shared" si="268"/>
        <v>861.14654377880174</v>
      </c>
    </row>
    <row r="5795" spans="1:10">
      <c r="A5795" s="23">
        <f t="shared" si="267"/>
        <v>43360</v>
      </c>
      <c r="B5795" s="21">
        <f t="shared" si="269"/>
        <v>43363</v>
      </c>
      <c r="C5795" s="34">
        <v>43363.4166666659</v>
      </c>
      <c r="D5795">
        <v>125</v>
      </c>
      <c r="E5795">
        <v>125</v>
      </c>
      <c r="F5795">
        <v>125</v>
      </c>
      <c r="G5795">
        <v>177</v>
      </c>
      <c r="H5795">
        <v>315.47281105990783</v>
      </c>
      <c r="I5795">
        <v>0</v>
      </c>
      <c r="J5795">
        <f t="shared" si="268"/>
        <v>867.47281105990783</v>
      </c>
    </row>
    <row r="5796" spans="1:10">
      <c r="A5796" s="23">
        <f t="shared" si="267"/>
        <v>43360</v>
      </c>
      <c r="B5796" s="21">
        <f t="shared" si="269"/>
        <v>43363</v>
      </c>
      <c r="C5796" s="34">
        <v>43363.458333332601</v>
      </c>
      <c r="D5796">
        <v>125</v>
      </c>
      <c r="E5796">
        <v>125</v>
      </c>
      <c r="F5796">
        <v>125</v>
      </c>
      <c r="G5796">
        <v>177</v>
      </c>
      <c r="H5796">
        <v>335.69032258064522</v>
      </c>
      <c r="I5796">
        <v>0</v>
      </c>
      <c r="J5796">
        <f t="shared" si="268"/>
        <v>887.69032258064522</v>
      </c>
    </row>
    <row r="5797" spans="1:10">
      <c r="A5797" s="23">
        <f t="shared" si="267"/>
        <v>43360</v>
      </c>
      <c r="B5797" s="21">
        <f t="shared" si="269"/>
        <v>43363</v>
      </c>
      <c r="C5797" s="34">
        <v>43363.4999999992</v>
      </c>
      <c r="D5797">
        <v>125</v>
      </c>
      <c r="E5797">
        <v>125</v>
      </c>
      <c r="F5797">
        <v>125</v>
      </c>
      <c r="G5797">
        <v>177</v>
      </c>
      <c r="H5797">
        <v>295.3880184331797</v>
      </c>
      <c r="I5797">
        <v>0</v>
      </c>
      <c r="J5797">
        <f t="shared" si="268"/>
        <v>847.3880184331797</v>
      </c>
    </row>
    <row r="5798" spans="1:10">
      <c r="A5798" s="23">
        <f t="shared" si="267"/>
        <v>43360</v>
      </c>
      <c r="B5798" s="21">
        <f t="shared" si="269"/>
        <v>43363</v>
      </c>
      <c r="C5798" s="34">
        <v>43363.5416666659</v>
      </c>
      <c r="D5798">
        <v>125</v>
      </c>
      <c r="E5798">
        <v>125</v>
      </c>
      <c r="F5798">
        <v>125</v>
      </c>
      <c r="G5798">
        <v>177</v>
      </c>
      <c r="H5798">
        <v>324.01105990783412</v>
      </c>
      <c r="I5798">
        <v>0</v>
      </c>
      <c r="J5798">
        <f t="shared" si="268"/>
        <v>876.01105990783412</v>
      </c>
    </row>
    <row r="5799" spans="1:10">
      <c r="A5799" s="23">
        <f t="shared" si="267"/>
        <v>43360</v>
      </c>
      <c r="B5799" s="21">
        <f t="shared" si="269"/>
        <v>43363</v>
      </c>
      <c r="C5799" s="34">
        <v>43363.583333332601</v>
      </c>
      <c r="D5799">
        <v>125</v>
      </c>
      <c r="E5799">
        <v>125</v>
      </c>
      <c r="F5799">
        <v>125</v>
      </c>
      <c r="G5799">
        <v>177</v>
      </c>
      <c r="H5799">
        <v>306.66912442396313</v>
      </c>
      <c r="I5799">
        <v>0</v>
      </c>
      <c r="J5799">
        <f t="shared" si="268"/>
        <v>858.66912442396313</v>
      </c>
    </row>
    <row r="5800" spans="1:10">
      <c r="A5800" s="23">
        <f t="shared" si="267"/>
        <v>43360</v>
      </c>
      <c r="B5800" s="21">
        <f t="shared" si="269"/>
        <v>43363</v>
      </c>
      <c r="C5800" s="34">
        <v>43363.6249999992</v>
      </c>
      <c r="D5800">
        <v>125</v>
      </c>
      <c r="E5800">
        <v>125</v>
      </c>
      <c r="F5800">
        <v>125</v>
      </c>
      <c r="G5800">
        <v>177</v>
      </c>
      <c r="H5800">
        <v>328.61198156682019</v>
      </c>
      <c r="I5800">
        <v>0</v>
      </c>
      <c r="J5800">
        <f t="shared" si="268"/>
        <v>880.61198156682019</v>
      </c>
    </row>
    <row r="5801" spans="1:10">
      <c r="A5801" s="23">
        <f t="shared" si="267"/>
        <v>43360</v>
      </c>
      <c r="B5801" s="21">
        <f t="shared" si="269"/>
        <v>43363</v>
      </c>
      <c r="C5801" s="34">
        <v>43363.6666666659</v>
      </c>
      <c r="D5801">
        <v>125</v>
      </c>
      <c r="E5801">
        <v>125</v>
      </c>
      <c r="F5801">
        <v>125</v>
      </c>
      <c r="G5801">
        <v>177</v>
      </c>
      <c r="H5801">
        <v>348.82949308755758</v>
      </c>
      <c r="I5801">
        <v>0</v>
      </c>
      <c r="J5801">
        <f t="shared" si="268"/>
        <v>900.82949308755758</v>
      </c>
    </row>
    <row r="5802" spans="1:10">
      <c r="A5802" s="23">
        <f t="shared" ref="A5802:A5865" si="270">A5634+7</f>
        <v>43360</v>
      </c>
      <c r="B5802" s="21">
        <f t="shared" si="269"/>
        <v>43363</v>
      </c>
      <c r="C5802" s="34">
        <v>43363.708333332601</v>
      </c>
      <c r="D5802">
        <v>125</v>
      </c>
      <c r="E5802">
        <v>125</v>
      </c>
      <c r="F5802">
        <v>125</v>
      </c>
      <c r="G5802">
        <v>177</v>
      </c>
      <c r="H5802">
        <v>273.00276497695847</v>
      </c>
      <c r="I5802">
        <v>0</v>
      </c>
      <c r="J5802">
        <f t="shared" si="268"/>
        <v>825.00276497695847</v>
      </c>
    </row>
    <row r="5803" spans="1:10">
      <c r="A5803" s="23">
        <f t="shared" si="270"/>
        <v>43360</v>
      </c>
      <c r="B5803" s="21">
        <f t="shared" si="269"/>
        <v>43363</v>
      </c>
      <c r="C5803" s="34">
        <v>43363.7499999992</v>
      </c>
      <c r="D5803">
        <v>125</v>
      </c>
      <c r="E5803">
        <v>125</v>
      </c>
      <c r="F5803">
        <v>125</v>
      </c>
      <c r="G5803">
        <v>177</v>
      </c>
      <c r="H5803">
        <v>314.23410138248852</v>
      </c>
      <c r="I5803">
        <v>0</v>
      </c>
      <c r="J5803">
        <f t="shared" si="268"/>
        <v>866.23410138248846</v>
      </c>
    </row>
    <row r="5804" spans="1:10">
      <c r="A5804" s="23">
        <f t="shared" si="270"/>
        <v>43360</v>
      </c>
      <c r="B5804" s="21">
        <f t="shared" si="269"/>
        <v>43363</v>
      </c>
      <c r="C5804" s="34">
        <v>43363.7916666659</v>
      </c>
      <c r="D5804">
        <v>125</v>
      </c>
      <c r="E5804">
        <v>125</v>
      </c>
      <c r="F5804">
        <v>0</v>
      </c>
      <c r="G5804">
        <v>177</v>
      </c>
      <c r="H5804">
        <v>277.38248847926258</v>
      </c>
      <c r="I5804">
        <v>0</v>
      </c>
      <c r="J5804">
        <f t="shared" si="268"/>
        <v>704.38248847926252</v>
      </c>
    </row>
    <row r="5805" spans="1:10">
      <c r="A5805" s="23">
        <f t="shared" si="270"/>
        <v>43360</v>
      </c>
      <c r="B5805" s="21">
        <f t="shared" si="269"/>
        <v>43363</v>
      </c>
      <c r="C5805" s="34">
        <v>43363.833333332601</v>
      </c>
      <c r="D5805">
        <v>125</v>
      </c>
      <c r="E5805">
        <v>125</v>
      </c>
      <c r="F5805">
        <v>125</v>
      </c>
      <c r="G5805">
        <v>177</v>
      </c>
      <c r="H5805">
        <v>331.70875576036872</v>
      </c>
      <c r="I5805">
        <v>0</v>
      </c>
      <c r="J5805">
        <f t="shared" si="268"/>
        <v>883.70875576036872</v>
      </c>
    </row>
    <row r="5806" spans="1:10">
      <c r="A5806" s="23">
        <f t="shared" si="270"/>
        <v>43360</v>
      </c>
      <c r="B5806" s="21">
        <f t="shared" si="269"/>
        <v>43363</v>
      </c>
      <c r="C5806" s="34">
        <v>43363.8749999992</v>
      </c>
      <c r="D5806">
        <v>125</v>
      </c>
      <c r="E5806">
        <v>125</v>
      </c>
      <c r="F5806">
        <v>125</v>
      </c>
      <c r="G5806">
        <v>177</v>
      </c>
      <c r="H5806">
        <v>327.55023041474652</v>
      </c>
      <c r="I5806">
        <v>0</v>
      </c>
      <c r="J5806">
        <f t="shared" si="268"/>
        <v>879.55023041474647</v>
      </c>
    </row>
    <row r="5807" spans="1:10">
      <c r="A5807" s="23">
        <f t="shared" si="270"/>
        <v>43360</v>
      </c>
      <c r="B5807" s="21">
        <f t="shared" si="269"/>
        <v>43363</v>
      </c>
      <c r="C5807" s="34">
        <v>43363.9166666659</v>
      </c>
      <c r="D5807">
        <v>125</v>
      </c>
      <c r="E5807">
        <v>125</v>
      </c>
      <c r="F5807">
        <v>125</v>
      </c>
      <c r="G5807">
        <v>177</v>
      </c>
      <c r="H5807">
        <v>277.38248847926258</v>
      </c>
      <c r="I5807">
        <v>0</v>
      </c>
      <c r="J5807">
        <f t="shared" si="268"/>
        <v>829.38248847926252</v>
      </c>
    </row>
    <row r="5808" spans="1:10">
      <c r="A5808" s="23">
        <f t="shared" si="270"/>
        <v>43360</v>
      </c>
      <c r="B5808" s="21">
        <f t="shared" si="269"/>
        <v>43363</v>
      </c>
      <c r="C5808" s="34">
        <v>43363.958333332601</v>
      </c>
      <c r="D5808">
        <v>125</v>
      </c>
      <c r="E5808">
        <v>125</v>
      </c>
      <c r="F5808">
        <v>125</v>
      </c>
      <c r="G5808">
        <v>177</v>
      </c>
      <c r="H5808">
        <v>310.87188940092159</v>
      </c>
      <c r="I5808">
        <v>0</v>
      </c>
      <c r="J5808">
        <f t="shared" si="268"/>
        <v>862.87188940092165</v>
      </c>
    </row>
    <row r="5809" spans="1:10">
      <c r="A5809" s="23">
        <f t="shared" si="270"/>
        <v>43360</v>
      </c>
      <c r="B5809" s="22">
        <f t="shared" si="269"/>
        <v>43363</v>
      </c>
      <c r="C5809" s="34">
        <v>43363.9999999992</v>
      </c>
      <c r="D5809">
        <v>125</v>
      </c>
      <c r="E5809">
        <v>125</v>
      </c>
      <c r="F5809">
        <v>125</v>
      </c>
      <c r="G5809">
        <v>177</v>
      </c>
      <c r="H5809">
        <v>271.76405529953911</v>
      </c>
      <c r="I5809">
        <v>0</v>
      </c>
      <c r="J5809">
        <f t="shared" si="268"/>
        <v>823.76405529953911</v>
      </c>
    </row>
    <row r="5810" spans="1:10">
      <c r="A5810" s="23">
        <f t="shared" si="270"/>
        <v>43360</v>
      </c>
      <c r="B5810" s="20">
        <f t="shared" si="269"/>
        <v>43364</v>
      </c>
      <c r="C5810" s="34">
        <v>43364.0416666659</v>
      </c>
      <c r="D5810">
        <v>125</v>
      </c>
      <c r="E5810">
        <v>125</v>
      </c>
      <c r="F5810">
        <v>125</v>
      </c>
      <c r="G5810">
        <v>177</v>
      </c>
      <c r="H5810">
        <v>325.86912442396311</v>
      </c>
      <c r="I5810">
        <v>0</v>
      </c>
      <c r="J5810">
        <f t="shared" si="268"/>
        <v>877.86912442396306</v>
      </c>
    </row>
    <row r="5811" spans="1:10">
      <c r="A5811" s="23">
        <f t="shared" si="270"/>
        <v>43360</v>
      </c>
      <c r="B5811" s="21">
        <f t="shared" si="269"/>
        <v>43364</v>
      </c>
      <c r="C5811" s="34">
        <v>43364.083333332601</v>
      </c>
      <c r="D5811">
        <v>125</v>
      </c>
      <c r="E5811">
        <v>125</v>
      </c>
      <c r="F5811">
        <v>125</v>
      </c>
      <c r="G5811">
        <v>177</v>
      </c>
      <c r="H5811">
        <v>331.13364055299542</v>
      </c>
      <c r="I5811">
        <v>0</v>
      </c>
      <c r="J5811">
        <f t="shared" si="268"/>
        <v>883.13364055299542</v>
      </c>
    </row>
    <row r="5812" spans="1:10">
      <c r="A5812" s="23">
        <f t="shared" si="270"/>
        <v>43360</v>
      </c>
      <c r="B5812" s="21">
        <f t="shared" si="269"/>
        <v>43364</v>
      </c>
      <c r="C5812" s="34">
        <v>43364.1249999992</v>
      </c>
      <c r="D5812">
        <v>125</v>
      </c>
      <c r="E5812">
        <v>125</v>
      </c>
      <c r="F5812">
        <v>0</v>
      </c>
      <c r="G5812">
        <v>177</v>
      </c>
      <c r="H5812">
        <v>306.93456221198147</v>
      </c>
      <c r="I5812">
        <v>0</v>
      </c>
      <c r="J5812">
        <f t="shared" si="268"/>
        <v>733.93456221198153</v>
      </c>
    </row>
    <row r="5813" spans="1:10">
      <c r="A5813" s="23">
        <f t="shared" si="270"/>
        <v>43360</v>
      </c>
      <c r="B5813" s="21">
        <f t="shared" si="269"/>
        <v>43364</v>
      </c>
      <c r="C5813" s="34">
        <v>43364.1666666659</v>
      </c>
      <c r="D5813">
        <v>125</v>
      </c>
      <c r="E5813">
        <v>125</v>
      </c>
      <c r="F5813">
        <v>125</v>
      </c>
      <c r="G5813">
        <v>177</v>
      </c>
      <c r="H5813">
        <v>319.54285714285709</v>
      </c>
      <c r="I5813">
        <v>0</v>
      </c>
      <c r="J5813">
        <f t="shared" si="268"/>
        <v>871.54285714285709</v>
      </c>
    </row>
    <row r="5814" spans="1:10">
      <c r="A5814" s="23">
        <f t="shared" si="270"/>
        <v>43360</v>
      </c>
      <c r="B5814" s="21">
        <f t="shared" si="269"/>
        <v>43364</v>
      </c>
      <c r="C5814" s="34">
        <v>43364.208333332601</v>
      </c>
      <c r="D5814">
        <v>125</v>
      </c>
      <c r="E5814">
        <v>125</v>
      </c>
      <c r="F5814">
        <v>125</v>
      </c>
      <c r="G5814">
        <v>177</v>
      </c>
      <c r="H5814">
        <v>332.19539170506908</v>
      </c>
      <c r="I5814">
        <v>0</v>
      </c>
      <c r="J5814">
        <f t="shared" si="268"/>
        <v>884.19539170506914</v>
      </c>
    </row>
    <row r="5815" spans="1:10">
      <c r="A5815" s="23">
        <f t="shared" si="270"/>
        <v>43360</v>
      </c>
      <c r="B5815" s="21">
        <f t="shared" si="269"/>
        <v>43364</v>
      </c>
      <c r="C5815" s="34">
        <v>43364.2499999992</v>
      </c>
      <c r="D5815">
        <v>125</v>
      </c>
      <c r="E5815">
        <v>0</v>
      </c>
      <c r="F5815">
        <v>0</v>
      </c>
      <c r="G5815">
        <v>0</v>
      </c>
      <c r="H5815">
        <v>285.56682027649771</v>
      </c>
      <c r="I5815">
        <v>0</v>
      </c>
      <c r="J5815">
        <f t="shared" si="268"/>
        <v>410.56682027649771</v>
      </c>
    </row>
    <row r="5816" spans="1:10">
      <c r="A5816" s="23">
        <f t="shared" si="270"/>
        <v>43360</v>
      </c>
      <c r="B5816" s="21">
        <f t="shared" si="269"/>
        <v>43364</v>
      </c>
      <c r="C5816" s="34">
        <v>43364.2916666659</v>
      </c>
      <c r="D5816">
        <v>125</v>
      </c>
      <c r="E5816">
        <v>125</v>
      </c>
      <c r="F5816">
        <v>0</v>
      </c>
      <c r="G5816">
        <v>177</v>
      </c>
      <c r="H5816">
        <v>305.2976958525345</v>
      </c>
      <c r="I5816">
        <v>0</v>
      </c>
      <c r="J5816">
        <f t="shared" si="268"/>
        <v>732.2976958525345</v>
      </c>
    </row>
    <row r="5817" spans="1:10">
      <c r="A5817" s="23">
        <f t="shared" si="270"/>
        <v>43360</v>
      </c>
      <c r="B5817" s="21">
        <f t="shared" si="269"/>
        <v>43364</v>
      </c>
      <c r="C5817" s="34">
        <v>43364.333333332601</v>
      </c>
      <c r="D5817">
        <v>125</v>
      </c>
      <c r="E5817">
        <v>125</v>
      </c>
      <c r="F5817">
        <v>125</v>
      </c>
      <c r="G5817">
        <v>177</v>
      </c>
      <c r="H5817">
        <v>303.97050691244237</v>
      </c>
      <c r="I5817">
        <v>0</v>
      </c>
      <c r="J5817">
        <f t="shared" si="268"/>
        <v>855.97050691244237</v>
      </c>
    </row>
    <row r="5818" spans="1:10">
      <c r="A5818" s="23">
        <f t="shared" si="270"/>
        <v>43360</v>
      </c>
      <c r="B5818" s="21">
        <f t="shared" si="269"/>
        <v>43364</v>
      </c>
      <c r="C5818" s="34">
        <v>43364.3749999992</v>
      </c>
      <c r="D5818">
        <v>125</v>
      </c>
      <c r="E5818">
        <v>125</v>
      </c>
      <c r="F5818">
        <v>125</v>
      </c>
      <c r="G5818">
        <v>177</v>
      </c>
      <c r="H5818">
        <v>314.27834101382479</v>
      </c>
      <c r="I5818">
        <v>0</v>
      </c>
      <c r="J5818">
        <f t="shared" si="268"/>
        <v>866.27834101382473</v>
      </c>
    </row>
    <row r="5819" spans="1:10">
      <c r="A5819" s="23">
        <f t="shared" si="270"/>
        <v>43360</v>
      </c>
      <c r="B5819" s="21">
        <f t="shared" si="269"/>
        <v>43364</v>
      </c>
      <c r="C5819" s="34">
        <v>43364.4166666659</v>
      </c>
      <c r="D5819">
        <v>125</v>
      </c>
      <c r="E5819">
        <v>125</v>
      </c>
      <c r="F5819">
        <v>125</v>
      </c>
      <c r="G5819">
        <v>177</v>
      </c>
      <c r="H5819">
        <v>305.34193548387088</v>
      </c>
      <c r="I5819">
        <v>0</v>
      </c>
      <c r="J5819">
        <f t="shared" si="268"/>
        <v>857.34193548387088</v>
      </c>
    </row>
    <row r="5820" spans="1:10">
      <c r="A5820" s="23">
        <f t="shared" si="270"/>
        <v>43360</v>
      </c>
      <c r="B5820" s="21">
        <f t="shared" si="269"/>
        <v>43364</v>
      </c>
      <c r="C5820" s="34">
        <v>43364.458333332601</v>
      </c>
      <c r="D5820">
        <v>125</v>
      </c>
      <c r="E5820">
        <v>125</v>
      </c>
      <c r="F5820">
        <v>125</v>
      </c>
      <c r="G5820">
        <v>177</v>
      </c>
      <c r="H5820">
        <v>328.61198156682019</v>
      </c>
      <c r="I5820">
        <v>0</v>
      </c>
      <c r="J5820">
        <f t="shared" si="268"/>
        <v>880.61198156682019</v>
      </c>
    </row>
    <row r="5821" spans="1:10">
      <c r="A5821" s="23">
        <f t="shared" si="270"/>
        <v>43360</v>
      </c>
      <c r="B5821" s="21">
        <f t="shared" si="269"/>
        <v>43364</v>
      </c>
      <c r="C5821" s="34">
        <v>43364.4999999992</v>
      </c>
      <c r="D5821">
        <v>125</v>
      </c>
      <c r="E5821">
        <v>125</v>
      </c>
      <c r="F5821">
        <v>125</v>
      </c>
      <c r="G5821">
        <v>177</v>
      </c>
      <c r="H5821">
        <v>285.61105990783409</v>
      </c>
      <c r="I5821">
        <v>0</v>
      </c>
      <c r="J5821">
        <f t="shared" si="268"/>
        <v>837.61105990783403</v>
      </c>
    </row>
    <row r="5822" spans="1:10">
      <c r="A5822" s="23">
        <f t="shared" si="270"/>
        <v>43360</v>
      </c>
      <c r="B5822" s="21">
        <f t="shared" si="269"/>
        <v>43364</v>
      </c>
      <c r="C5822" s="34">
        <v>43364.5416666659</v>
      </c>
      <c r="D5822">
        <v>125</v>
      </c>
      <c r="E5822">
        <v>125</v>
      </c>
      <c r="F5822">
        <v>125</v>
      </c>
      <c r="G5822">
        <v>177</v>
      </c>
      <c r="H5822">
        <v>315.51705069124421</v>
      </c>
      <c r="I5822">
        <v>0</v>
      </c>
      <c r="J5822">
        <f t="shared" si="268"/>
        <v>867.51705069124421</v>
      </c>
    </row>
    <row r="5823" spans="1:10">
      <c r="A5823" s="23">
        <f t="shared" si="270"/>
        <v>43360</v>
      </c>
      <c r="B5823" s="21">
        <f t="shared" si="269"/>
        <v>43364</v>
      </c>
      <c r="C5823" s="34">
        <v>43364.583333332601</v>
      </c>
      <c r="D5823">
        <v>125</v>
      </c>
      <c r="E5823">
        <v>125</v>
      </c>
      <c r="F5823">
        <v>125</v>
      </c>
      <c r="G5823">
        <v>177</v>
      </c>
      <c r="H5823">
        <v>303.88202764976961</v>
      </c>
      <c r="I5823">
        <v>0</v>
      </c>
      <c r="J5823">
        <f t="shared" si="268"/>
        <v>855.88202764976961</v>
      </c>
    </row>
    <row r="5824" spans="1:10">
      <c r="A5824" s="23">
        <f t="shared" si="270"/>
        <v>43360</v>
      </c>
      <c r="B5824" s="21">
        <f t="shared" si="269"/>
        <v>43364</v>
      </c>
      <c r="C5824" s="34">
        <v>43364.6249999992</v>
      </c>
      <c r="D5824">
        <v>125</v>
      </c>
      <c r="E5824">
        <v>125</v>
      </c>
      <c r="F5824">
        <v>125</v>
      </c>
      <c r="G5824">
        <v>177</v>
      </c>
      <c r="H5824">
        <v>341.30875576036863</v>
      </c>
      <c r="I5824">
        <v>0</v>
      </c>
      <c r="J5824">
        <f t="shared" si="268"/>
        <v>893.30875576036863</v>
      </c>
    </row>
    <row r="5825" spans="1:10">
      <c r="A5825" s="23">
        <f t="shared" si="270"/>
        <v>43360</v>
      </c>
      <c r="B5825" s="21">
        <f t="shared" si="269"/>
        <v>43364</v>
      </c>
      <c r="C5825" s="34">
        <v>43364.6666666659</v>
      </c>
      <c r="D5825">
        <v>125</v>
      </c>
      <c r="E5825">
        <v>125</v>
      </c>
      <c r="F5825">
        <v>125</v>
      </c>
      <c r="G5825">
        <v>177</v>
      </c>
      <c r="H5825">
        <v>269.46359447004602</v>
      </c>
      <c r="I5825">
        <v>274</v>
      </c>
      <c r="J5825">
        <f t="shared" si="268"/>
        <v>1095.463594470046</v>
      </c>
    </row>
    <row r="5826" spans="1:10">
      <c r="A5826" s="23">
        <f t="shared" si="270"/>
        <v>43360</v>
      </c>
      <c r="B5826" s="21">
        <f t="shared" si="269"/>
        <v>43364</v>
      </c>
      <c r="C5826" s="34">
        <v>43364.708333332601</v>
      </c>
      <c r="D5826">
        <v>125</v>
      </c>
      <c r="E5826">
        <v>125</v>
      </c>
      <c r="F5826">
        <v>0</v>
      </c>
      <c r="G5826">
        <v>177</v>
      </c>
      <c r="H5826">
        <v>290.30046082949298</v>
      </c>
      <c r="I5826">
        <v>0</v>
      </c>
      <c r="J5826">
        <f t="shared" ref="J5826:J5889" si="271">SUM(D5826:I5826)</f>
        <v>717.30046082949298</v>
      </c>
    </row>
    <row r="5827" spans="1:10">
      <c r="A5827" s="23">
        <f t="shared" si="270"/>
        <v>43360</v>
      </c>
      <c r="B5827" s="21">
        <f t="shared" si="269"/>
        <v>43364</v>
      </c>
      <c r="C5827" s="34">
        <v>43364.7499999992</v>
      </c>
      <c r="D5827">
        <v>125</v>
      </c>
      <c r="E5827">
        <v>125</v>
      </c>
      <c r="F5827">
        <v>125</v>
      </c>
      <c r="G5827">
        <v>177</v>
      </c>
      <c r="H5827">
        <v>309.41198156682032</v>
      </c>
      <c r="I5827">
        <v>0</v>
      </c>
      <c r="J5827">
        <f t="shared" si="271"/>
        <v>861.41198156682026</v>
      </c>
    </row>
    <row r="5828" spans="1:10">
      <c r="A5828" s="23">
        <f t="shared" si="270"/>
        <v>43360</v>
      </c>
      <c r="B5828" s="21">
        <f t="shared" si="269"/>
        <v>43364</v>
      </c>
      <c r="C5828" s="34">
        <v>43364.7916666659</v>
      </c>
      <c r="D5828">
        <v>125</v>
      </c>
      <c r="E5828">
        <v>125</v>
      </c>
      <c r="F5828">
        <v>0</v>
      </c>
      <c r="G5828">
        <v>177</v>
      </c>
      <c r="H5828">
        <v>305.20921658986168</v>
      </c>
      <c r="I5828">
        <v>0</v>
      </c>
      <c r="J5828">
        <f t="shared" si="271"/>
        <v>732.20921658986163</v>
      </c>
    </row>
    <row r="5829" spans="1:10">
      <c r="A5829" s="23">
        <f t="shared" si="270"/>
        <v>43360</v>
      </c>
      <c r="B5829" s="21">
        <f t="shared" si="269"/>
        <v>43364</v>
      </c>
      <c r="C5829" s="34">
        <v>43364.833333332601</v>
      </c>
      <c r="D5829">
        <v>125</v>
      </c>
      <c r="E5829">
        <v>125</v>
      </c>
      <c r="F5829">
        <v>125</v>
      </c>
      <c r="G5829">
        <v>177</v>
      </c>
      <c r="H5829">
        <v>315.2516129032258</v>
      </c>
      <c r="I5829">
        <v>0</v>
      </c>
      <c r="J5829">
        <f t="shared" si="271"/>
        <v>867.2516129032258</v>
      </c>
    </row>
    <row r="5830" spans="1:10">
      <c r="A5830" s="23">
        <f t="shared" si="270"/>
        <v>43360</v>
      </c>
      <c r="B5830" s="21">
        <f t="shared" si="269"/>
        <v>43364</v>
      </c>
      <c r="C5830" s="34">
        <v>43364.8749999992</v>
      </c>
      <c r="D5830">
        <v>125</v>
      </c>
      <c r="E5830">
        <v>125</v>
      </c>
      <c r="F5830">
        <v>125</v>
      </c>
      <c r="G5830">
        <v>177</v>
      </c>
      <c r="H5830">
        <v>326.04608294930881</v>
      </c>
      <c r="I5830">
        <v>0</v>
      </c>
      <c r="J5830">
        <f t="shared" si="271"/>
        <v>878.04608294930881</v>
      </c>
    </row>
    <row r="5831" spans="1:10">
      <c r="A5831" s="23">
        <f t="shared" si="270"/>
        <v>43360</v>
      </c>
      <c r="B5831" s="21">
        <f t="shared" si="269"/>
        <v>43364</v>
      </c>
      <c r="C5831" s="34">
        <v>43364.9166666659</v>
      </c>
      <c r="D5831">
        <v>125</v>
      </c>
      <c r="E5831">
        <v>125</v>
      </c>
      <c r="F5831">
        <v>125</v>
      </c>
      <c r="G5831">
        <v>177</v>
      </c>
      <c r="H5831">
        <v>307.90783410138249</v>
      </c>
      <c r="I5831">
        <v>0</v>
      </c>
      <c r="J5831">
        <f t="shared" si="271"/>
        <v>859.90783410138249</v>
      </c>
    </row>
    <row r="5832" spans="1:10">
      <c r="A5832" s="23">
        <f t="shared" si="270"/>
        <v>43360</v>
      </c>
      <c r="B5832" s="21">
        <f t="shared" si="269"/>
        <v>43364</v>
      </c>
      <c r="C5832" s="34">
        <v>43364.958333332601</v>
      </c>
      <c r="D5832">
        <v>125</v>
      </c>
      <c r="E5832">
        <v>125</v>
      </c>
      <c r="F5832">
        <v>125</v>
      </c>
      <c r="G5832">
        <v>177</v>
      </c>
      <c r="H5832">
        <v>338.34470046082947</v>
      </c>
      <c r="I5832">
        <v>0</v>
      </c>
      <c r="J5832">
        <f t="shared" si="271"/>
        <v>890.34470046082947</v>
      </c>
    </row>
    <row r="5833" spans="1:10">
      <c r="A5833" s="23">
        <f t="shared" si="270"/>
        <v>43360</v>
      </c>
      <c r="B5833" s="22">
        <f t="shared" si="269"/>
        <v>43364</v>
      </c>
      <c r="C5833" s="34">
        <v>43364.9999999992</v>
      </c>
      <c r="D5833">
        <v>125</v>
      </c>
      <c r="E5833">
        <v>125</v>
      </c>
      <c r="F5833">
        <v>0</v>
      </c>
      <c r="G5833">
        <v>177</v>
      </c>
      <c r="H5833">
        <v>290.03502304147457</v>
      </c>
      <c r="I5833">
        <v>0</v>
      </c>
      <c r="J5833">
        <f t="shared" si="271"/>
        <v>717.03502304147457</v>
      </c>
    </row>
    <row r="5834" spans="1:10">
      <c r="A5834" s="23">
        <f t="shared" si="270"/>
        <v>43360</v>
      </c>
      <c r="B5834" s="20">
        <f t="shared" si="269"/>
        <v>43365</v>
      </c>
      <c r="C5834" s="34">
        <v>43365.0416666659</v>
      </c>
      <c r="D5834">
        <v>125</v>
      </c>
      <c r="E5834">
        <v>125</v>
      </c>
      <c r="F5834">
        <v>125</v>
      </c>
      <c r="G5834">
        <v>177</v>
      </c>
      <c r="H5834">
        <v>304.41290322580642</v>
      </c>
      <c r="I5834">
        <v>0</v>
      </c>
      <c r="J5834">
        <f t="shared" si="271"/>
        <v>856.41290322580642</v>
      </c>
    </row>
    <row r="5835" spans="1:10">
      <c r="A5835" s="23">
        <f t="shared" si="270"/>
        <v>43360</v>
      </c>
      <c r="B5835" s="21">
        <f t="shared" si="269"/>
        <v>43365</v>
      </c>
      <c r="C5835" s="34">
        <v>43365.083333332601</v>
      </c>
      <c r="D5835">
        <v>125</v>
      </c>
      <c r="E5835">
        <v>125</v>
      </c>
      <c r="F5835">
        <v>125</v>
      </c>
      <c r="G5835">
        <v>177</v>
      </c>
      <c r="H5835">
        <v>315.29585253456219</v>
      </c>
      <c r="I5835">
        <v>0</v>
      </c>
      <c r="J5835">
        <f t="shared" si="271"/>
        <v>867.29585253456219</v>
      </c>
    </row>
    <row r="5836" spans="1:10">
      <c r="A5836" s="23">
        <f t="shared" si="270"/>
        <v>43360</v>
      </c>
      <c r="B5836" s="21">
        <f t="shared" si="269"/>
        <v>43365</v>
      </c>
      <c r="C5836" s="34">
        <v>43365.1249999992</v>
      </c>
      <c r="D5836">
        <v>125</v>
      </c>
      <c r="E5836">
        <v>125</v>
      </c>
      <c r="F5836">
        <v>0</v>
      </c>
      <c r="G5836">
        <v>177</v>
      </c>
      <c r="H5836">
        <v>303.97050691244237</v>
      </c>
      <c r="I5836">
        <v>0</v>
      </c>
      <c r="J5836">
        <f t="shared" si="271"/>
        <v>730.97050691244237</v>
      </c>
    </row>
    <row r="5837" spans="1:10">
      <c r="A5837" s="23">
        <f t="shared" si="270"/>
        <v>43360</v>
      </c>
      <c r="B5837" s="21">
        <f t="shared" si="269"/>
        <v>43365</v>
      </c>
      <c r="C5837" s="34">
        <v>43365.1666666659</v>
      </c>
      <c r="D5837">
        <v>125</v>
      </c>
      <c r="E5837">
        <v>125</v>
      </c>
      <c r="F5837">
        <v>125</v>
      </c>
      <c r="G5837">
        <v>177</v>
      </c>
      <c r="H5837">
        <v>345.99815668202763</v>
      </c>
      <c r="I5837">
        <v>0</v>
      </c>
      <c r="J5837">
        <f t="shared" si="271"/>
        <v>897.99815668202768</v>
      </c>
    </row>
    <row r="5838" spans="1:10">
      <c r="A5838" s="23">
        <f t="shared" si="270"/>
        <v>43360</v>
      </c>
      <c r="B5838" s="21">
        <f t="shared" si="269"/>
        <v>43365</v>
      </c>
      <c r="C5838" s="34">
        <v>43365.208333332601</v>
      </c>
      <c r="D5838">
        <v>125</v>
      </c>
      <c r="E5838">
        <v>125</v>
      </c>
      <c r="F5838">
        <v>0</v>
      </c>
      <c r="G5838">
        <v>177</v>
      </c>
      <c r="H5838">
        <v>269.99447004608288</v>
      </c>
      <c r="I5838">
        <v>0</v>
      </c>
      <c r="J5838">
        <f t="shared" si="271"/>
        <v>696.99447004608282</v>
      </c>
    </row>
    <row r="5839" spans="1:10">
      <c r="A5839" s="23">
        <f t="shared" si="270"/>
        <v>43360</v>
      </c>
      <c r="B5839" s="21">
        <f t="shared" si="269"/>
        <v>43365</v>
      </c>
      <c r="C5839" s="34">
        <v>43365.2499999992</v>
      </c>
      <c r="D5839">
        <v>0</v>
      </c>
      <c r="E5839">
        <v>0</v>
      </c>
      <c r="F5839">
        <v>0</v>
      </c>
      <c r="G5839">
        <v>0</v>
      </c>
      <c r="H5839">
        <v>281.09861751152067</v>
      </c>
      <c r="I5839">
        <v>0</v>
      </c>
      <c r="J5839">
        <f t="shared" si="271"/>
        <v>281.09861751152067</v>
      </c>
    </row>
    <row r="5840" spans="1:10">
      <c r="A5840" s="23">
        <f t="shared" si="270"/>
        <v>43360</v>
      </c>
      <c r="B5840" s="21">
        <f t="shared" si="269"/>
        <v>43365</v>
      </c>
      <c r="C5840" s="34">
        <v>43365.2916666659</v>
      </c>
      <c r="D5840">
        <v>125</v>
      </c>
      <c r="E5840">
        <v>125</v>
      </c>
      <c r="F5840">
        <v>0</v>
      </c>
      <c r="G5840">
        <v>177</v>
      </c>
      <c r="H5840">
        <v>310.60645161290319</v>
      </c>
      <c r="I5840">
        <v>0</v>
      </c>
      <c r="J5840">
        <f t="shared" si="271"/>
        <v>737.60645161290313</v>
      </c>
    </row>
    <row r="5841" spans="1:10">
      <c r="A5841" s="23">
        <f t="shared" si="270"/>
        <v>43360</v>
      </c>
      <c r="B5841" s="21">
        <f t="shared" si="269"/>
        <v>43365</v>
      </c>
      <c r="C5841" s="34">
        <v>43365.333333332601</v>
      </c>
      <c r="D5841">
        <v>125</v>
      </c>
      <c r="E5841">
        <v>125</v>
      </c>
      <c r="F5841">
        <v>125</v>
      </c>
      <c r="G5841">
        <v>177</v>
      </c>
      <c r="H5841">
        <v>315.34009216589862</v>
      </c>
      <c r="I5841">
        <v>0</v>
      </c>
      <c r="J5841">
        <f t="shared" si="271"/>
        <v>867.34009216589857</v>
      </c>
    </row>
    <row r="5842" spans="1:10">
      <c r="A5842" s="23">
        <f t="shared" si="270"/>
        <v>43360</v>
      </c>
      <c r="B5842" s="21">
        <f t="shared" si="269"/>
        <v>43365</v>
      </c>
      <c r="C5842" s="34">
        <v>43365.3749999992</v>
      </c>
      <c r="D5842">
        <v>125</v>
      </c>
      <c r="E5842">
        <v>125</v>
      </c>
      <c r="F5842">
        <v>0</v>
      </c>
      <c r="G5842">
        <v>177</v>
      </c>
      <c r="H5842">
        <v>282.33732718893998</v>
      </c>
      <c r="I5842">
        <v>0</v>
      </c>
      <c r="J5842">
        <f t="shared" si="271"/>
        <v>709.33732718893998</v>
      </c>
    </row>
    <row r="5843" spans="1:10">
      <c r="A5843" s="23">
        <f t="shared" si="270"/>
        <v>43360</v>
      </c>
      <c r="B5843" s="21">
        <f t="shared" si="269"/>
        <v>43365</v>
      </c>
      <c r="C5843" s="34">
        <v>43365.4166666659</v>
      </c>
      <c r="D5843">
        <v>125</v>
      </c>
      <c r="E5843">
        <v>125</v>
      </c>
      <c r="F5843">
        <v>125</v>
      </c>
      <c r="G5843">
        <v>177</v>
      </c>
      <c r="H5843">
        <v>291.4064516129032</v>
      </c>
      <c r="I5843">
        <v>0</v>
      </c>
      <c r="J5843">
        <f t="shared" si="271"/>
        <v>843.4064516129032</v>
      </c>
    </row>
    <row r="5844" spans="1:10">
      <c r="A5844" s="23">
        <f t="shared" si="270"/>
        <v>43360</v>
      </c>
      <c r="B5844" s="21">
        <f t="shared" si="269"/>
        <v>43365</v>
      </c>
      <c r="C5844" s="34">
        <v>43365.458333332601</v>
      </c>
      <c r="D5844">
        <v>125</v>
      </c>
      <c r="E5844">
        <v>125</v>
      </c>
      <c r="F5844">
        <v>125</v>
      </c>
      <c r="G5844">
        <v>177</v>
      </c>
      <c r="H5844">
        <v>304.36866359446998</v>
      </c>
      <c r="I5844">
        <v>0</v>
      </c>
      <c r="J5844">
        <f t="shared" si="271"/>
        <v>856.36866359447004</v>
      </c>
    </row>
    <row r="5845" spans="1:10">
      <c r="A5845" s="23">
        <f t="shared" si="270"/>
        <v>43360</v>
      </c>
      <c r="B5845" s="21">
        <f t="shared" si="269"/>
        <v>43365</v>
      </c>
      <c r="C5845" s="34">
        <v>43365.4999999992</v>
      </c>
      <c r="D5845">
        <v>125</v>
      </c>
      <c r="E5845">
        <v>125</v>
      </c>
      <c r="F5845">
        <v>0</v>
      </c>
      <c r="G5845">
        <v>177</v>
      </c>
      <c r="H5845">
        <v>305.2976958525345</v>
      </c>
      <c r="I5845">
        <v>0</v>
      </c>
      <c r="J5845">
        <f t="shared" si="271"/>
        <v>732.2976958525345</v>
      </c>
    </row>
    <row r="5846" spans="1:10">
      <c r="A5846" s="23">
        <f t="shared" si="270"/>
        <v>43360</v>
      </c>
      <c r="B5846" s="21">
        <f t="shared" si="269"/>
        <v>43365</v>
      </c>
      <c r="C5846" s="34">
        <v>43365.5416666659</v>
      </c>
      <c r="D5846">
        <v>125</v>
      </c>
      <c r="E5846">
        <v>125</v>
      </c>
      <c r="F5846">
        <v>0</v>
      </c>
      <c r="G5846">
        <v>177</v>
      </c>
      <c r="H5846">
        <v>309.54470046082952</v>
      </c>
      <c r="I5846">
        <v>0</v>
      </c>
      <c r="J5846">
        <f t="shared" si="271"/>
        <v>736.54470046082952</v>
      </c>
    </row>
    <row r="5847" spans="1:10">
      <c r="A5847" s="23">
        <f t="shared" si="270"/>
        <v>43360</v>
      </c>
      <c r="B5847" s="21">
        <f t="shared" si="269"/>
        <v>43365</v>
      </c>
      <c r="C5847" s="34">
        <v>43365.583333332601</v>
      </c>
      <c r="D5847">
        <v>125</v>
      </c>
      <c r="E5847">
        <v>125</v>
      </c>
      <c r="F5847">
        <v>0</v>
      </c>
      <c r="G5847">
        <v>0</v>
      </c>
      <c r="H5847">
        <v>274.46267281105992</v>
      </c>
      <c r="I5847">
        <v>0</v>
      </c>
      <c r="J5847">
        <f t="shared" si="271"/>
        <v>524.46267281105997</v>
      </c>
    </row>
    <row r="5848" spans="1:10">
      <c r="A5848" s="23">
        <f t="shared" si="270"/>
        <v>43360</v>
      </c>
      <c r="B5848" s="21">
        <f t="shared" si="269"/>
        <v>43365</v>
      </c>
      <c r="C5848" s="34">
        <v>43365.6249999992</v>
      </c>
      <c r="D5848">
        <v>0</v>
      </c>
      <c r="E5848">
        <v>0</v>
      </c>
      <c r="F5848">
        <v>0</v>
      </c>
      <c r="G5848">
        <v>0</v>
      </c>
      <c r="H5848">
        <v>280.47926267281099</v>
      </c>
      <c r="I5848">
        <v>0</v>
      </c>
      <c r="J5848">
        <f t="shared" si="271"/>
        <v>280.47926267281099</v>
      </c>
    </row>
    <row r="5849" spans="1:10">
      <c r="A5849" s="23">
        <f t="shared" si="270"/>
        <v>43360</v>
      </c>
      <c r="B5849" s="21">
        <f t="shared" si="269"/>
        <v>43365</v>
      </c>
      <c r="C5849" s="34">
        <v>43365.6666666659</v>
      </c>
      <c r="D5849">
        <v>0</v>
      </c>
      <c r="E5849">
        <v>0</v>
      </c>
      <c r="F5849">
        <v>0</v>
      </c>
      <c r="G5849">
        <v>0</v>
      </c>
      <c r="H5849">
        <v>281.71797235023041</v>
      </c>
      <c r="I5849">
        <v>0</v>
      </c>
      <c r="J5849">
        <f t="shared" si="271"/>
        <v>281.71797235023041</v>
      </c>
    </row>
    <row r="5850" spans="1:10">
      <c r="A5850" s="23">
        <f t="shared" si="270"/>
        <v>43360</v>
      </c>
      <c r="B5850" s="21">
        <f t="shared" ref="B5850:B5913" si="272">B5826+1</f>
        <v>43365</v>
      </c>
      <c r="C5850" s="34">
        <v>43365.708333332601</v>
      </c>
      <c r="D5850">
        <v>0</v>
      </c>
      <c r="E5850">
        <v>0</v>
      </c>
      <c r="F5850">
        <v>0</v>
      </c>
      <c r="G5850">
        <v>0</v>
      </c>
      <c r="H5850">
        <v>280.21382488479259</v>
      </c>
      <c r="I5850">
        <v>0</v>
      </c>
      <c r="J5850">
        <f t="shared" si="271"/>
        <v>280.21382488479259</v>
      </c>
    </row>
    <row r="5851" spans="1:10">
      <c r="A5851" s="23">
        <f t="shared" si="270"/>
        <v>43360</v>
      </c>
      <c r="B5851" s="21">
        <f t="shared" si="272"/>
        <v>43365</v>
      </c>
      <c r="C5851" s="34">
        <v>43365.7499999992</v>
      </c>
      <c r="D5851">
        <v>0</v>
      </c>
      <c r="E5851">
        <v>0</v>
      </c>
      <c r="F5851">
        <v>0</v>
      </c>
      <c r="G5851">
        <v>0</v>
      </c>
      <c r="H5851">
        <v>281.27557603686631</v>
      </c>
      <c r="I5851">
        <v>0</v>
      </c>
      <c r="J5851">
        <f t="shared" si="271"/>
        <v>281.27557603686631</v>
      </c>
    </row>
    <row r="5852" spans="1:10">
      <c r="A5852" s="23">
        <f t="shared" si="270"/>
        <v>43360</v>
      </c>
      <c r="B5852" s="21">
        <f t="shared" si="272"/>
        <v>43365</v>
      </c>
      <c r="C5852" s="34">
        <v>43365.7916666659</v>
      </c>
      <c r="D5852">
        <v>0</v>
      </c>
      <c r="E5852">
        <v>0</v>
      </c>
      <c r="F5852">
        <v>0</v>
      </c>
      <c r="G5852">
        <v>0</v>
      </c>
      <c r="H5852">
        <v>280.25806451612902</v>
      </c>
      <c r="I5852">
        <v>0</v>
      </c>
      <c r="J5852">
        <f t="shared" si="271"/>
        <v>280.25806451612902</v>
      </c>
    </row>
    <row r="5853" spans="1:10">
      <c r="A5853" s="23">
        <f t="shared" si="270"/>
        <v>43360</v>
      </c>
      <c r="B5853" s="21">
        <f t="shared" si="272"/>
        <v>43365</v>
      </c>
      <c r="C5853" s="34">
        <v>43365.833333332601</v>
      </c>
      <c r="D5853">
        <v>0</v>
      </c>
      <c r="E5853">
        <v>0</v>
      </c>
      <c r="F5853">
        <v>0</v>
      </c>
      <c r="G5853">
        <v>0</v>
      </c>
      <c r="H5853">
        <v>279.90414746543769</v>
      </c>
      <c r="I5853">
        <v>0</v>
      </c>
      <c r="J5853">
        <f t="shared" si="271"/>
        <v>279.90414746543769</v>
      </c>
    </row>
    <row r="5854" spans="1:10">
      <c r="A5854" s="23">
        <f t="shared" si="270"/>
        <v>43360</v>
      </c>
      <c r="B5854" s="21">
        <f t="shared" si="272"/>
        <v>43365</v>
      </c>
      <c r="C5854" s="34">
        <v>43365.8749999992</v>
      </c>
      <c r="D5854">
        <v>0</v>
      </c>
      <c r="E5854">
        <v>0</v>
      </c>
      <c r="F5854">
        <v>0</v>
      </c>
      <c r="G5854">
        <v>0</v>
      </c>
      <c r="H5854">
        <v>280.92165898617509</v>
      </c>
      <c r="I5854">
        <v>0</v>
      </c>
      <c r="J5854">
        <f t="shared" si="271"/>
        <v>280.92165898617509</v>
      </c>
    </row>
    <row r="5855" spans="1:10">
      <c r="A5855" s="23">
        <f t="shared" si="270"/>
        <v>43360</v>
      </c>
      <c r="B5855" s="21">
        <f t="shared" si="272"/>
        <v>43365</v>
      </c>
      <c r="C5855" s="34">
        <v>43365.9166666659</v>
      </c>
      <c r="D5855">
        <v>0</v>
      </c>
      <c r="E5855">
        <v>0</v>
      </c>
      <c r="F5855">
        <v>0</v>
      </c>
      <c r="G5855">
        <v>0</v>
      </c>
      <c r="H5855">
        <v>292.68940092165889</v>
      </c>
      <c r="I5855">
        <v>0</v>
      </c>
      <c r="J5855">
        <f t="shared" si="271"/>
        <v>292.68940092165889</v>
      </c>
    </row>
    <row r="5856" spans="1:10">
      <c r="A5856" s="23">
        <f t="shared" si="270"/>
        <v>43360</v>
      </c>
      <c r="B5856" s="21">
        <f t="shared" si="272"/>
        <v>43365</v>
      </c>
      <c r="C5856" s="34">
        <v>43365.958333332601</v>
      </c>
      <c r="D5856">
        <v>0</v>
      </c>
      <c r="E5856">
        <v>0</v>
      </c>
      <c r="F5856">
        <v>0</v>
      </c>
      <c r="G5856">
        <v>0</v>
      </c>
      <c r="H5856">
        <v>303.43963133640551</v>
      </c>
      <c r="I5856">
        <v>0</v>
      </c>
      <c r="J5856">
        <f t="shared" si="271"/>
        <v>303.43963133640551</v>
      </c>
    </row>
    <row r="5857" spans="1:10">
      <c r="A5857" s="23">
        <f t="shared" si="270"/>
        <v>43360</v>
      </c>
      <c r="B5857" s="22">
        <f t="shared" si="272"/>
        <v>43365</v>
      </c>
      <c r="C5857" s="34">
        <v>43365.9999999992</v>
      </c>
      <c r="D5857">
        <v>0</v>
      </c>
      <c r="E5857">
        <v>0</v>
      </c>
      <c r="F5857">
        <v>0</v>
      </c>
      <c r="G5857">
        <v>0</v>
      </c>
      <c r="H5857">
        <v>296.9364055299539</v>
      </c>
      <c r="I5857">
        <v>0</v>
      </c>
      <c r="J5857">
        <f t="shared" si="271"/>
        <v>296.9364055299539</v>
      </c>
    </row>
    <row r="5858" spans="1:10">
      <c r="A5858" s="23">
        <f t="shared" si="270"/>
        <v>43360</v>
      </c>
      <c r="B5858" s="20">
        <f t="shared" si="272"/>
        <v>43366</v>
      </c>
      <c r="C5858" s="34">
        <v>43366.0416666659</v>
      </c>
      <c r="D5858">
        <v>0</v>
      </c>
      <c r="E5858">
        <v>0</v>
      </c>
      <c r="F5858">
        <v>0</v>
      </c>
      <c r="G5858">
        <v>0</v>
      </c>
      <c r="H5858">
        <v>279.90414746543769</v>
      </c>
      <c r="I5858">
        <v>0</v>
      </c>
      <c r="J5858">
        <f t="shared" si="271"/>
        <v>279.90414746543769</v>
      </c>
    </row>
    <row r="5859" spans="1:10">
      <c r="A5859" s="23">
        <f t="shared" si="270"/>
        <v>43360</v>
      </c>
      <c r="B5859" s="21">
        <f t="shared" si="272"/>
        <v>43366</v>
      </c>
      <c r="C5859" s="34">
        <v>43366.083333332601</v>
      </c>
      <c r="D5859">
        <v>0</v>
      </c>
      <c r="E5859">
        <v>0</v>
      </c>
      <c r="F5859">
        <v>0</v>
      </c>
      <c r="G5859">
        <v>0</v>
      </c>
      <c r="H5859">
        <v>280.39078341013823</v>
      </c>
      <c r="I5859">
        <v>0</v>
      </c>
      <c r="J5859">
        <f t="shared" si="271"/>
        <v>280.39078341013823</v>
      </c>
    </row>
    <row r="5860" spans="1:10">
      <c r="A5860" s="23">
        <f t="shared" si="270"/>
        <v>43360</v>
      </c>
      <c r="B5860" s="21">
        <f t="shared" si="272"/>
        <v>43366</v>
      </c>
      <c r="C5860" s="34">
        <v>43366.1249999992</v>
      </c>
      <c r="D5860">
        <v>0</v>
      </c>
      <c r="E5860">
        <v>0</v>
      </c>
      <c r="F5860">
        <v>0</v>
      </c>
      <c r="G5860">
        <v>0</v>
      </c>
      <c r="H5860">
        <v>278.97511520737322</v>
      </c>
      <c r="I5860">
        <v>0</v>
      </c>
      <c r="J5860">
        <f t="shared" si="271"/>
        <v>278.97511520737322</v>
      </c>
    </row>
    <row r="5861" spans="1:10">
      <c r="A5861" s="23">
        <f t="shared" si="270"/>
        <v>43360</v>
      </c>
      <c r="B5861" s="21">
        <f t="shared" si="272"/>
        <v>43366</v>
      </c>
      <c r="C5861" s="34">
        <v>43366.1666666659</v>
      </c>
      <c r="D5861">
        <v>0</v>
      </c>
      <c r="E5861">
        <v>0</v>
      </c>
      <c r="F5861">
        <v>0</v>
      </c>
      <c r="G5861">
        <v>0</v>
      </c>
      <c r="H5861">
        <v>281.49677419354828</v>
      </c>
      <c r="I5861">
        <v>0</v>
      </c>
      <c r="J5861">
        <f t="shared" si="271"/>
        <v>281.49677419354828</v>
      </c>
    </row>
    <row r="5862" spans="1:10">
      <c r="A5862" s="23">
        <f t="shared" si="270"/>
        <v>43360</v>
      </c>
      <c r="B5862" s="21">
        <f t="shared" si="272"/>
        <v>43366</v>
      </c>
      <c r="C5862" s="34">
        <v>43366.208333332601</v>
      </c>
      <c r="D5862">
        <v>0</v>
      </c>
      <c r="E5862">
        <v>0</v>
      </c>
      <c r="F5862">
        <v>0</v>
      </c>
      <c r="G5862">
        <v>0</v>
      </c>
      <c r="H5862">
        <v>280.56774193548381</v>
      </c>
      <c r="I5862">
        <v>0</v>
      </c>
      <c r="J5862">
        <f t="shared" si="271"/>
        <v>280.56774193548381</v>
      </c>
    </row>
    <row r="5863" spans="1:10">
      <c r="A5863" s="23">
        <f t="shared" si="270"/>
        <v>43360</v>
      </c>
      <c r="B5863" s="21">
        <f t="shared" si="272"/>
        <v>43366</v>
      </c>
      <c r="C5863" s="34">
        <v>43366.2499999992</v>
      </c>
      <c r="D5863">
        <v>0</v>
      </c>
      <c r="E5863">
        <v>0</v>
      </c>
      <c r="F5863">
        <v>0</v>
      </c>
      <c r="G5863">
        <v>0</v>
      </c>
      <c r="H5863">
        <v>279.81566820276493</v>
      </c>
      <c r="I5863">
        <v>0</v>
      </c>
      <c r="J5863">
        <f t="shared" si="271"/>
        <v>279.81566820276493</v>
      </c>
    </row>
    <row r="5864" spans="1:10">
      <c r="A5864" s="23">
        <f t="shared" si="270"/>
        <v>43360</v>
      </c>
      <c r="B5864" s="21">
        <f t="shared" si="272"/>
        <v>43366</v>
      </c>
      <c r="C5864" s="34">
        <v>43366.2916666659</v>
      </c>
      <c r="D5864">
        <v>0</v>
      </c>
      <c r="E5864">
        <v>0</v>
      </c>
      <c r="F5864">
        <v>0</v>
      </c>
      <c r="G5864">
        <v>0</v>
      </c>
      <c r="H5864">
        <v>282.51428571428568</v>
      </c>
      <c r="I5864">
        <v>0</v>
      </c>
      <c r="J5864">
        <f t="shared" si="271"/>
        <v>282.51428571428568</v>
      </c>
    </row>
    <row r="5865" spans="1:10">
      <c r="A5865" s="23">
        <f t="shared" si="270"/>
        <v>43360</v>
      </c>
      <c r="B5865" s="21">
        <f t="shared" si="272"/>
        <v>43366</v>
      </c>
      <c r="C5865" s="34">
        <v>43366.333333332601</v>
      </c>
      <c r="D5865">
        <v>0</v>
      </c>
      <c r="E5865">
        <v>0</v>
      </c>
      <c r="F5865">
        <v>0</v>
      </c>
      <c r="G5865">
        <v>0</v>
      </c>
      <c r="H5865">
        <v>279.37327188940088</v>
      </c>
      <c r="I5865">
        <v>0</v>
      </c>
      <c r="J5865">
        <f t="shared" si="271"/>
        <v>279.37327188940088</v>
      </c>
    </row>
    <row r="5866" spans="1:10">
      <c r="A5866" s="23">
        <f t="shared" ref="A5866:A5929" si="273">A5698+7</f>
        <v>43360</v>
      </c>
      <c r="B5866" s="21">
        <f t="shared" si="272"/>
        <v>43366</v>
      </c>
      <c r="C5866" s="34">
        <v>43366.3749999992</v>
      </c>
      <c r="D5866">
        <v>0</v>
      </c>
      <c r="E5866">
        <v>0</v>
      </c>
      <c r="F5866">
        <v>0</v>
      </c>
      <c r="G5866">
        <v>0</v>
      </c>
      <c r="H5866">
        <v>280.87741935483871</v>
      </c>
      <c r="I5866">
        <v>0</v>
      </c>
      <c r="J5866">
        <f t="shared" si="271"/>
        <v>280.87741935483871</v>
      </c>
    </row>
    <row r="5867" spans="1:10">
      <c r="A5867" s="23">
        <f t="shared" si="273"/>
        <v>43360</v>
      </c>
      <c r="B5867" s="21">
        <f t="shared" si="272"/>
        <v>43366</v>
      </c>
      <c r="C5867" s="34">
        <v>43366.4166666659</v>
      </c>
      <c r="D5867">
        <v>0</v>
      </c>
      <c r="E5867">
        <v>0</v>
      </c>
      <c r="F5867">
        <v>0</v>
      </c>
      <c r="G5867">
        <v>0</v>
      </c>
      <c r="H5867">
        <v>282.69124423963132</v>
      </c>
      <c r="I5867">
        <v>0</v>
      </c>
      <c r="J5867">
        <f t="shared" si="271"/>
        <v>282.69124423963132</v>
      </c>
    </row>
    <row r="5868" spans="1:10">
      <c r="A5868" s="23">
        <f t="shared" si="273"/>
        <v>43360</v>
      </c>
      <c r="B5868" s="21">
        <f t="shared" si="272"/>
        <v>43366</v>
      </c>
      <c r="C5868" s="34">
        <v>43366.458333332601</v>
      </c>
      <c r="D5868">
        <v>0</v>
      </c>
      <c r="E5868">
        <v>0</v>
      </c>
      <c r="F5868">
        <v>0</v>
      </c>
      <c r="G5868">
        <v>0</v>
      </c>
      <c r="H5868">
        <v>279.55023041474652</v>
      </c>
      <c r="I5868">
        <v>0</v>
      </c>
      <c r="J5868">
        <f t="shared" si="271"/>
        <v>279.55023041474652</v>
      </c>
    </row>
    <row r="5869" spans="1:10">
      <c r="A5869" s="23">
        <f t="shared" si="273"/>
        <v>43360</v>
      </c>
      <c r="B5869" s="21">
        <f t="shared" si="272"/>
        <v>43366</v>
      </c>
      <c r="C5869" s="34">
        <v>43366.4999999992</v>
      </c>
      <c r="D5869">
        <v>0</v>
      </c>
      <c r="E5869">
        <v>0</v>
      </c>
      <c r="F5869">
        <v>0</v>
      </c>
      <c r="G5869">
        <v>0</v>
      </c>
      <c r="H5869">
        <v>282.6027649769585</v>
      </c>
      <c r="I5869">
        <v>0</v>
      </c>
      <c r="J5869">
        <f t="shared" si="271"/>
        <v>282.6027649769585</v>
      </c>
    </row>
    <row r="5870" spans="1:10">
      <c r="A5870" s="23">
        <f t="shared" si="273"/>
        <v>43360</v>
      </c>
      <c r="B5870" s="21">
        <f t="shared" si="272"/>
        <v>43366</v>
      </c>
      <c r="C5870" s="34">
        <v>43366.5416666659</v>
      </c>
      <c r="D5870">
        <v>0</v>
      </c>
      <c r="E5870">
        <v>0</v>
      </c>
      <c r="F5870">
        <v>0</v>
      </c>
      <c r="G5870">
        <v>0</v>
      </c>
      <c r="H5870">
        <v>280.83317972350233</v>
      </c>
      <c r="I5870">
        <v>0</v>
      </c>
      <c r="J5870">
        <f t="shared" si="271"/>
        <v>280.83317972350233</v>
      </c>
    </row>
    <row r="5871" spans="1:10">
      <c r="A5871" s="23">
        <f t="shared" si="273"/>
        <v>43360</v>
      </c>
      <c r="B5871" s="21">
        <f t="shared" si="272"/>
        <v>43366</v>
      </c>
      <c r="C5871" s="34">
        <v>43366.583333332601</v>
      </c>
      <c r="D5871">
        <v>0</v>
      </c>
      <c r="E5871">
        <v>0</v>
      </c>
      <c r="F5871">
        <v>0</v>
      </c>
      <c r="G5871">
        <v>0</v>
      </c>
      <c r="H5871">
        <v>282.16036866359451</v>
      </c>
      <c r="I5871">
        <v>0</v>
      </c>
      <c r="J5871">
        <f t="shared" si="271"/>
        <v>282.16036866359451</v>
      </c>
    </row>
    <row r="5872" spans="1:10">
      <c r="A5872" s="23">
        <f t="shared" si="273"/>
        <v>43360</v>
      </c>
      <c r="B5872" s="21">
        <f t="shared" si="272"/>
        <v>43366</v>
      </c>
      <c r="C5872" s="34">
        <v>43366.6249999992</v>
      </c>
      <c r="D5872">
        <v>0</v>
      </c>
      <c r="E5872">
        <v>0</v>
      </c>
      <c r="F5872">
        <v>0</v>
      </c>
      <c r="G5872">
        <v>0</v>
      </c>
      <c r="H5872">
        <v>284.99170506912441</v>
      </c>
      <c r="I5872">
        <v>0</v>
      </c>
      <c r="J5872">
        <f t="shared" si="271"/>
        <v>284.99170506912441</v>
      </c>
    </row>
    <row r="5873" spans="1:10">
      <c r="A5873" s="23">
        <f t="shared" si="273"/>
        <v>43360</v>
      </c>
      <c r="B5873" s="21">
        <f t="shared" si="272"/>
        <v>43366</v>
      </c>
      <c r="C5873" s="34">
        <v>43366.6666666659</v>
      </c>
      <c r="D5873">
        <v>0</v>
      </c>
      <c r="E5873">
        <v>0</v>
      </c>
      <c r="F5873">
        <v>0</v>
      </c>
      <c r="G5873">
        <v>0</v>
      </c>
      <c r="H5873">
        <v>278.7539170506912</v>
      </c>
      <c r="I5873">
        <v>0</v>
      </c>
      <c r="J5873">
        <f t="shared" si="271"/>
        <v>278.7539170506912</v>
      </c>
    </row>
    <row r="5874" spans="1:10">
      <c r="A5874" s="23">
        <f t="shared" si="273"/>
        <v>43360</v>
      </c>
      <c r="B5874" s="21">
        <f t="shared" si="272"/>
        <v>43366</v>
      </c>
      <c r="C5874" s="34">
        <v>43366.708333332601</v>
      </c>
      <c r="D5874">
        <v>125</v>
      </c>
      <c r="E5874">
        <v>0</v>
      </c>
      <c r="F5874">
        <v>0</v>
      </c>
      <c r="G5874">
        <v>0</v>
      </c>
      <c r="H5874">
        <v>276.32073732718891</v>
      </c>
      <c r="I5874">
        <v>0</v>
      </c>
      <c r="J5874">
        <f t="shared" si="271"/>
        <v>401.32073732718891</v>
      </c>
    </row>
    <row r="5875" spans="1:10">
      <c r="A5875" s="23">
        <f t="shared" si="273"/>
        <v>43360</v>
      </c>
      <c r="B5875" s="21">
        <f t="shared" si="272"/>
        <v>43366</v>
      </c>
      <c r="C5875" s="34">
        <v>43366.7499999992</v>
      </c>
      <c r="D5875">
        <v>125</v>
      </c>
      <c r="E5875">
        <v>0</v>
      </c>
      <c r="F5875">
        <v>0</v>
      </c>
      <c r="G5875">
        <v>0</v>
      </c>
      <c r="H5875">
        <v>271.14470046082943</v>
      </c>
      <c r="I5875">
        <v>0</v>
      </c>
      <c r="J5875">
        <f t="shared" si="271"/>
        <v>396.14470046082943</v>
      </c>
    </row>
    <row r="5876" spans="1:10">
      <c r="A5876" s="23">
        <f t="shared" si="273"/>
        <v>43360</v>
      </c>
      <c r="B5876" s="21">
        <f t="shared" si="272"/>
        <v>43366</v>
      </c>
      <c r="C5876" s="34">
        <v>43366.7916666659</v>
      </c>
      <c r="D5876">
        <v>0</v>
      </c>
      <c r="E5876">
        <v>0</v>
      </c>
      <c r="F5876">
        <v>0</v>
      </c>
      <c r="G5876">
        <v>177</v>
      </c>
      <c r="H5876">
        <v>279.15207373271892</v>
      </c>
      <c r="I5876">
        <v>0</v>
      </c>
      <c r="J5876">
        <f t="shared" si="271"/>
        <v>456.15207373271892</v>
      </c>
    </row>
    <row r="5877" spans="1:10">
      <c r="A5877" s="23">
        <f t="shared" si="273"/>
        <v>43360</v>
      </c>
      <c r="B5877" s="21">
        <f t="shared" si="272"/>
        <v>43366</v>
      </c>
      <c r="C5877" s="34">
        <v>43366.833333332601</v>
      </c>
      <c r="D5877">
        <v>125</v>
      </c>
      <c r="E5877">
        <v>0</v>
      </c>
      <c r="F5877">
        <v>0</v>
      </c>
      <c r="G5877">
        <v>177</v>
      </c>
      <c r="H5877">
        <v>282.42580645161291</v>
      </c>
      <c r="I5877">
        <v>0</v>
      </c>
      <c r="J5877">
        <f t="shared" si="271"/>
        <v>584.42580645161297</v>
      </c>
    </row>
    <row r="5878" spans="1:10">
      <c r="A5878" s="23">
        <f t="shared" si="273"/>
        <v>43360</v>
      </c>
      <c r="B5878" s="21">
        <f t="shared" si="272"/>
        <v>43366</v>
      </c>
      <c r="C5878" s="34">
        <v>43366.8749999992</v>
      </c>
      <c r="D5878">
        <v>125</v>
      </c>
      <c r="E5878">
        <v>0</v>
      </c>
      <c r="F5878">
        <v>0</v>
      </c>
      <c r="G5878">
        <v>177</v>
      </c>
      <c r="H5878">
        <v>279.55023041474652</v>
      </c>
      <c r="I5878">
        <v>0</v>
      </c>
      <c r="J5878">
        <f t="shared" si="271"/>
        <v>581.55023041474647</v>
      </c>
    </row>
    <row r="5879" spans="1:10">
      <c r="A5879" s="23">
        <f t="shared" si="273"/>
        <v>43360</v>
      </c>
      <c r="B5879" s="21">
        <f t="shared" si="272"/>
        <v>43366</v>
      </c>
      <c r="C5879" s="34">
        <v>43366.9166666659</v>
      </c>
      <c r="D5879">
        <v>125</v>
      </c>
      <c r="E5879">
        <v>125</v>
      </c>
      <c r="F5879">
        <v>0</v>
      </c>
      <c r="G5879">
        <v>177</v>
      </c>
      <c r="H5879">
        <v>300.51981566820268</v>
      </c>
      <c r="I5879">
        <v>0</v>
      </c>
      <c r="J5879">
        <f t="shared" si="271"/>
        <v>727.51981566820268</v>
      </c>
    </row>
    <row r="5880" spans="1:10">
      <c r="A5880" s="23">
        <f t="shared" si="273"/>
        <v>43360</v>
      </c>
      <c r="B5880" s="21">
        <f t="shared" si="272"/>
        <v>43366</v>
      </c>
      <c r="C5880" s="34">
        <v>43366.958333332601</v>
      </c>
      <c r="D5880">
        <v>125</v>
      </c>
      <c r="E5880">
        <v>125</v>
      </c>
      <c r="F5880">
        <v>125</v>
      </c>
      <c r="G5880">
        <v>0</v>
      </c>
      <c r="H5880">
        <v>270.25990783410128</v>
      </c>
      <c r="I5880">
        <v>0</v>
      </c>
      <c r="J5880">
        <f t="shared" si="271"/>
        <v>645.25990783410134</v>
      </c>
    </row>
    <row r="5881" spans="1:10">
      <c r="A5881" s="23">
        <f t="shared" si="273"/>
        <v>43360</v>
      </c>
      <c r="B5881" s="22">
        <f t="shared" si="272"/>
        <v>43366</v>
      </c>
      <c r="C5881" s="34">
        <v>43366.9999999992</v>
      </c>
      <c r="D5881">
        <v>125</v>
      </c>
      <c r="E5881">
        <v>125</v>
      </c>
      <c r="F5881">
        <v>0</v>
      </c>
      <c r="G5881">
        <v>0</v>
      </c>
      <c r="H5881">
        <v>285.56682027649771</v>
      </c>
      <c r="I5881">
        <v>0</v>
      </c>
      <c r="J5881">
        <f t="shared" si="271"/>
        <v>535.56682027649777</v>
      </c>
    </row>
    <row r="5882" spans="1:10">
      <c r="A5882" s="23">
        <f t="shared" si="273"/>
        <v>43367</v>
      </c>
      <c r="B5882" s="20">
        <f t="shared" si="272"/>
        <v>43367</v>
      </c>
      <c r="C5882" s="34">
        <v>43367.0416666659</v>
      </c>
      <c r="D5882">
        <v>0</v>
      </c>
      <c r="E5882">
        <v>0</v>
      </c>
      <c r="F5882">
        <v>0</v>
      </c>
      <c r="G5882">
        <v>0</v>
      </c>
      <c r="H5882">
        <v>283.7087557603686</v>
      </c>
      <c r="I5882">
        <v>0</v>
      </c>
      <c r="J5882">
        <f t="shared" si="271"/>
        <v>283.7087557603686</v>
      </c>
    </row>
    <row r="5883" spans="1:10">
      <c r="A5883" s="23">
        <f t="shared" si="273"/>
        <v>43367</v>
      </c>
      <c r="B5883" s="21">
        <f t="shared" si="272"/>
        <v>43367</v>
      </c>
      <c r="C5883" s="34">
        <v>43367.083333332601</v>
      </c>
      <c r="D5883">
        <v>0</v>
      </c>
      <c r="E5883">
        <v>0</v>
      </c>
      <c r="F5883">
        <v>0</v>
      </c>
      <c r="G5883">
        <v>0</v>
      </c>
      <c r="H5883">
        <v>278.8866359447004</v>
      </c>
      <c r="I5883">
        <v>0</v>
      </c>
      <c r="J5883">
        <f t="shared" si="271"/>
        <v>278.8866359447004</v>
      </c>
    </row>
    <row r="5884" spans="1:10">
      <c r="A5884" s="23">
        <f t="shared" si="273"/>
        <v>43367</v>
      </c>
      <c r="B5884" s="21">
        <f t="shared" si="272"/>
        <v>43367</v>
      </c>
      <c r="C5884" s="34">
        <v>43367.1249999992</v>
      </c>
      <c r="D5884">
        <v>0</v>
      </c>
      <c r="E5884">
        <v>0</v>
      </c>
      <c r="F5884">
        <v>0</v>
      </c>
      <c r="G5884">
        <v>0</v>
      </c>
      <c r="H5884">
        <v>278.4884792626728</v>
      </c>
      <c r="I5884">
        <v>0</v>
      </c>
      <c r="J5884">
        <f t="shared" si="271"/>
        <v>278.4884792626728</v>
      </c>
    </row>
    <row r="5885" spans="1:10">
      <c r="A5885" s="23">
        <f t="shared" si="273"/>
        <v>43367</v>
      </c>
      <c r="B5885" s="21">
        <f t="shared" si="272"/>
        <v>43367</v>
      </c>
      <c r="C5885" s="34">
        <v>43367.1666666659</v>
      </c>
      <c r="D5885">
        <v>0</v>
      </c>
      <c r="E5885">
        <v>0</v>
      </c>
      <c r="F5885">
        <v>0</v>
      </c>
      <c r="G5885">
        <v>0</v>
      </c>
      <c r="H5885">
        <v>278.22304147465428</v>
      </c>
      <c r="I5885">
        <v>0</v>
      </c>
      <c r="J5885">
        <f t="shared" si="271"/>
        <v>278.22304147465428</v>
      </c>
    </row>
    <row r="5886" spans="1:10">
      <c r="A5886" s="23">
        <f t="shared" si="273"/>
        <v>43367</v>
      </c>
      <c r="B5886" s="21">
        <f t="shared" si="272"/>
        <v>43367</v>
      </c>
      <c r="C5886" s="34">
        <v>43367.208333332601</v>
      </c>
      <c r="D5886">
        <v>0</v>
      </c>
      <c r="E5886">
        <v>0</v>
      </c>
      <c r="F5886">
        <v>0</v>
      </c>
      <c r="G5886">
        <v>0</v>
      </c>
      <c r="H5886">
        <v>280.21382488479259</v>
      </c>
      <c r="I5886">
        <v>0</v>
      </c>
      <c r="J5886">
        <f t="shared" si="271"/>
        <v>280.21382488479259</v>
      </c>
    </row>
    <row r="5887" spans="1:10">
      <c r="A5887" s="23">
        <f t="shared" si="273"/>
        <v>43367</v>
      </c>
      <c r="B5887" s="21">
        <f t="shared" si="272"/>
        <v>43367</v>
      </c>
      <c r="C5887" s="34">
        <v>43367.2499999992</v>
      </c>
      <c r="D5887">
        <v>0</v>
      </c>
      <c r="E5887">
        <v>0</v>
      </c>
      <c r="F5887">
        <v>0</v>
      </c>
      <c r="G5887">
        <v>0</v>
      </c>
      <c r="H5887">
        <v>288.66359447004612</v>
      </c>
      <c r="I5887">
        <v>0</v>
      </c>
      <c r="J5887">
        <f t="shared" si="271"/>
        <v>288.66359447004612</v>
      </c>
    </row>
    <row r="5888" spans="1:10">
      <c r="A5888" s="23">
        <f t="shared" si="273"/>
        <v>43367</v>
      </c>
      <c r="B5888" s="21">
        <f t="shared" si="272"/>
        <v>43367</v>
      </c>
      <c r="C5888" s="34">
        <v>43367.2916666659</v>
      </c>
      <c r="D5888">
        <v>125</v>
      </c>
      <c r="E5888">
        <v>125</v>
      </c>
      <c r="F5888">
        <v>0</v>
      </c>
      <c r="G5888">
        <v>177</v>
      </c>
      <c r="H5888">
        <v>309.0138248847926</v>
      </c>
      <c r="I5888">
        <v>0</v>
      </c>
      <c r="J5888">
        <f t="shared" si="271"/>
        <v>736.0138248847926</v>
      </c>
    </row>
    <row r="5889" spans="1:10">
      <c r="A5889" s="23">
        <f t="shared" si="273"/>
        <v>43367</v>
      </c>
      <c r="B5889" s="21">
        <f t="shared" si="272"/>
        <v>43367</v>
      </c>
      <c r="C5889" s="34">
        <v>43367.333333332601</v>
      </c>
      <c r="D5889">
        <v>125</v>
      </c>
      <c r="E5889">
        <v>125</v>
      </c>
      <c r="F5889">
        <v>125</v>
      </c>
      <c r="G5889">
        <v>177</v>
      </c>
      <c r="H5889">
        <v>328.47926267281099</v>
      </c>
      <c r="I5889">
        <v>0</v>
      </c>
      <c r="J5889">
        <f t="shared" si="271"/>
        <v>880.47926267281105</v>
      </c>
    </row>
    <row r="5890" spans="1:10">
      <c r="A5890" s="23">
        <f t="shared" si="273"/>
        <v>43367</v>
      </c>
      <c r="B5890" s="21">
        <f t="shared" si="272"/>
        <v>43367</v>
      </c>
      <c r="C5890" s="34">
        <v>43367.3749999992</v>
      </c>
      <c r="D5890">
        <v>125</v>
      </c>
      <c r="E5890">
        <v>125</v>
      </c>
      <c r="F5890">
        <v>0</v>
      </c>
      <c r="G5890">
        <v>177</v>
      </c>
      <c r="H5890">
        <v>296.71520737327188</v>
      </c>
      <c r="I5890">
        <v>0</v>
      </c>
      <c r="J5890">
        <f t="shared" ref="J5890:J5953" si="274">SUM(D5890:I5890)</f>
        <v>723.71520737327182</v>
      </c>
    </row>
    <row r="5891" spans="1:10">
      <c r="A5891" s="23">
        <f t="shared" si="273"/>
        <v>43367</v>
      </c>
      <c r="B5891" s="21">
        <f t="shared" si="272"/>
        <v>43367</v>
      </c>
      <c r="C5891" s="34">
        <v>43367.4166666659</v>
      </c>
      <c r="D5891">
        <v>125</v>
      </c>
      <c r="E5891">
        <v>125</v>
      </c>
      <c r="F5891">
        <v>125</v>
      </c>
      <c r="G5891">
        <v>177</v>
      </c>
      <c r="H5891">
        <v>305.0322580645161</v>
      </c>
      <c r="I5891">
        <v>0</v>
      </c>
      <c r="J5891">
        <f t="shared" si="274"/>
        <v>857.0322580645161</v>
      </c>
    </row>
    <row r="5892" spans="1:10">
      <c r="A5892" s="23">
        <f t="shared" si="273"/>
        <v>43367</v>
      </c>
      <c r="B5892" s="21">
        <f t="shared" si="272"/>
        <v>43367</v>
      </c>
      <c r="C5892" s="34">
        <v>43367.458333332601</v>
      </c>
      <c r="D5892">
        <v>125</v>
      </c>
      <c r="E5892">
        <v>125</v>
      </c>
      <c r="F5892">
        <v>125</v>
      </c>
      <c r="G5892">
        <v>177</v>
      </c>
      <c r="H5892">
        <v>285.21290322580637</v>
      </c>
      <c r="I5892">
        <v>0</v>
      </c>
      <c r="J5892">
        <f t="shared" si="274"/>
        <v>837.21290322580637</v>
      </c>
    </row>
    <row r="5893" spans="1:10">
      <c r="A5893" s="23">
        <f t="shared" si="273"/>
        <v>43367</v>
      </c>
      <c r="B5893" s="21">
        <f t="shared" si="272"/>
        <v>43367</v>
      </c>
      <c r="C5893" s="34">
        <v>43367.4999999992</v>
      </c>
      <c r="D5893">
        <v>125</v>
      </c>
      <c r="E5893">
        <v>125</v>
      </c>
      <c r="F5893">
        <v>0</v>
      </c>
      <c r="G5893">
        <v>177</v>
      </c>
      <c r="H5893">
        <v>291.62764976958522</v>
      </c>
      <c r="I5893">
        <v>0</v>
      </c>
      <c r="J5893">
        <f t="shared" si="274"/>
        <v>718.62764976958522</v>
      </c>
    </row>
    <row r="5894" spans="1:10">
      <c r="A5894" s="23">
        <f t="shared" si="273"/>
        <v>43367</v>
      </c>
      <c r="B5894" s="21">
        <f t="shared" si="272"/>
        <v>43367</v>
      </c>
      <c r="C5894" s="34">
        <v>43367.5416666659</v>
      </c>
      <c r="D5894">
        <v>125</v>
      </c>
      <c r="E5894">
        <v>125</v>
      </c>
      <c r="F5894">
        <v>125</v>
      </c>
      <c r="G5894">
        <v>177</v>
      </c>
      <c r="H5894">
        <v>328.96589861751153</v>
      </c>
      <c r="I5894">
        <v>0</v>
      </c>
      <c r="J5894">
        <f t="shared" si="274"/>
        <v>880.96589861751158</v>
      </c>
    </row>
    <row r="5895" spans="1:10">
      <c r="A5895" s="23">
        <f t="shared" si="273"/>
        <v>43367</v>
      </c>
      <c r="B5895" s="21">
        <f t="shared" si="272"/>
        <v>43367</v>
      </c>
      <c r="C5895" s="34">
        <v>43367.583333332601</v>
      </c>
      <c r="D5895">
        <v>125</v>
      </c>
      <c r="E5895">
        <v>125</v>
      </c>
      <c r="F5895">
        <v>0</v>
      </c>
      <c r="G5895">
        <v>177</v>
      </c>
      <c r="H5895">
        <v>308.08479262672807</v>
      </c>
      <c r="I5895">
        <v>0</v>
      </c>
      <c r="J5895">
        <f t="shared" si="274"/>
        <v>735.08479262672813</v>
      </c>
    </row>
    <row r="5896" spans="1:10">
      <c r="A5896" s="23">
        <f t="shared" si="273"/>
        <v>43367</v>
      </c>
      <c r="B5896" s="21">
        <f t="shared" si="272"/>
        <v>43367</v>
      </c>
      <c r="C5896" s="34">
        <v>43367.6249999992</v>
      </c>
      <c r="D5896">
        <v>125</v>
      </c>
      <c r="E5896">
        <v>125</v>
      </c>
      <c r="F5896">
        <v>0</v>
      </c>
      <c r="G5896">
        <v>177</v>
      </c>
      <c r="H5896">
        <v>309.1465437788018</v>
      </c>
      <c r="I5896">
        <v>0</v>
      </c>
      <c r="J5896">
        <f t="shared" si="274"/>
        <v>736.14654377880174</v>
      </c>
    </row>
    <row r="5897" spans="1:10">
      <c r="A5897" s="23">
        <f t="shared" si="273"/>
        <v>43367</v>
      </c>
      <c r="B5897" s="21">
        <f t="shared" si="272"/>
        <v>43367</v>
      </c>
      <c r="C5897" s="34">
        <v>43367.6666666659</v>
      </c>
      <c r="D5897">
        <v>125</v>
      </c>
      <c r="E5897">
        <v>125</v>
      </c>
      <c r="F5897">
        <v>125</v>
      </c>
      <c r="G5897">
        <v>177</v>
      </c>
      <c r="H5897">
        <v>297.11336405529948</v>
      </c>
      <c r="I5897">
        <v>0</v>
      </c>
      <c r="J5897">
        <f t="shared" si="274"/>
        <v>849.11336405529948</v>
      </c>
    </row>
    <row r="5898" spans="1:10">
      <c r="A5898" s="23">
        <f t="shared" si="273"/>
        <v>43367</v>
      </c>
      <c r="B5898" s="21">
        <f t="shared" si="272"/>
        <v>43367</v>
      </c>
      <c r="C5898" s="34">
        <v>43367.708333332601</v>
      </c>
      <c r="D5898">
        <v>125</v>
      </c>
      <c r="E5898">
        <v>125</v>
      </c>
      <c r="F5898">
        <v>125</v>
      </c>
      <c r="G5898">
        <v>177</v>
      </c>
      <c r="H5898">
        <v>276.01105990783412</v>
      </c>
      <c r="I5898">
        <v>0</v>
      </c>
      <c r="J5898">
        <f t="shared" si="274"/>
        <v>828.01105990783412</v>
      </c>
    </row>
    <row r="5899" spans="1:10">
      <c r="A5899" s="23">
        <f t="shared" si="273"/>
        <v>43367</v>
      </c>
      <c r="B5899" s="21">
        <f t="shared" si="272"/>
        <v>43367</v>
      </c>
      <c r="C5899" s="34">
        <v>43367.7499999992</v>
      </c>
      <c r="D5899">
        <v>125</v>
      </c>
      <c r="E5899">
        <v>125</v>
      </c>
      <c r="F5899">
        <v>125</v>
      </c>
      <c r="G5899">
        <v>177</v>
      </c>
      <c r="H5899">
        <v>334.89400921658978</v>
      </c>
      <c r="I5899">
        <v>0</v>
      </c>
      <c r="J5899">
        <f t="shared" si="274"/>
        <v>886.89400921658978</v>
      </c>
    </row>
    <row r="5900" spans="1:10">
      <c r="A5900" s="23">
        <f t="shared" si="273"/>
        <v>43367</v>
      </c>
      <c r="B5900" s="21">
        <f t="shared" si="272"/>
        <v>43367</v>
      </c>
      <c r="C5900" s="34">
        <v>43367.7916666659</v>
      </c>
      <c r="D5900">
        <v>125</v>
      </c>
      <c r="E5900">
        <v>125</v>
      </c>
      <c r="F5900">
        <v>125</v>
      </c>
      <c r="G5900">
        <v>177</v>
      </c>
      <c r="H5900">
        <v>290.12350230414751</v>
      </c>
      <c r="I5900">
        <v>0</v>
      </c>
      <c r="J5900">
        <f t="shared" si="274"/>
        <v>842.12350230414745</v>
      </c>
    </row>
    <row r="5901" spans="1:10">
      <c r="A5901" s="23">
        <f t="shared" si="273"/>
        <v>43367</v>
      </c>
      <c r="B5901" s="21">
        <f t="shared" si="272"/>
        <v>43367</v>
      </c>
      <c r="C5901" s="34">
        <v>43367.833333332601</v>
      </c>
      <c r="D5901">
        <v>125</v>
      </c>
      <c r="E5901">
        <v>125</v>
      </c>
      <c r="F5901">
        <v>125</v>
      </c>
      <c r="G5901">
        <v>177</v>
      </c>
      <c r="H5901">
        <v>327.37327188940088</v>
      </c>
      <c r="I5901">
        <v>0</v>
      </c>
      <c r="J5901">
        <f t="shared" si="274"/>
        <v>879.37327188940094</v>
      </c>
    </row>
    <row r="5902" spans="1:10">
      <c r="A5902" s="23">
        <f t="shared" si="273"/>
        <v>43367</v>
      </c>
      <c r="B5902" s="21">
        <f t="shared" si="272"/>
        <v>43367</v>
      </c>
      <c r="C5902" s="34">
        <v>43367.8749999992</v>
      </c>
      <c r="D5902">
        <v>125</v>
      </c>
      <c r="E5902">
        <v>125</v>
      </c>
      <c r="F5902">
        <v>125</v>
      </c>
      <c r="G5902">
        <v>177</v>
      </c>
      <c r="H5902">
        <v>305.47465437788009</v>
      </c>
      <c r="I5902">
        <v>0</v>
      </c>
      <c r="J5902">
        <f t="shared" si="274"/>
        <v>857.47465437788014</v>
      </c>
    </row>
    <row r="5903" spans="1:10">
      <c r="A5903" s="23">
        <f t="shared" si="273"/>
        <v>43367</v>
      </c>
      <c r="B5903" s="21">
        <f t="shared" si="272"/>
        <v>43367</v>
      </c>
      <c r="C5903" s="34">
        <v>43367.9166666659</v>
      </c>
      <c r="D5903">
        <v>125</v>
      </c>
      <c r="E5903">
        <v>125</v>
      </c>
      <c r="F5903">
        <v>125</v>
      </c>
      <c r="G5903">
        <v>177</v>
      </c>
      <c r="H5903">
        <v>295.34377880184331</v>
      </c>
      <c r="I5903">
        <v>0</v>
      </c>
      <c r="J5903">
        <f t="shared" si="274"/>
        <v>847.34377880184331</v>
      </c>
    </row>
    <row r="5904" spans="1:10">
      <c r="A5904" s="23">
        <f t="shared" si="273"/>
        <v>43367</v>
      </c>
      <c r="B5904" s="21">
        <f t="shared" si="272"/>
        <v>43367</v>
      </c>
      <c r="C5904" s="34">
        <v>43367.958333332601</v>
      </c>
      <c r="D5904">
        <v>125</v>
      </c>
      <c r="E5904">
        <v>125</v>
      </c>
      <c r="F5904">
        <v>125</v>
      </c>
      <c r="G5904">
        <v>177</v>
      </c>
      <c r="H5904">
        <v>315.29585253456219</v>
      </c>
      <c r="I5904">
        <v>0</v>
      </c>
      <c r="J5904">
        <f t="shared" si="274"/>
        <v>867.29585253456219</v>
      </c>
    </row>
    <row r="5905" spans="1:10">
      <c r="A5905" s="23">
        <f t="shared" si="273"/>
        <v>43367</v>
      </c>
      <c r="B5905" s="22">
        <f t="shared" si="272"/>
        <v>43367</v>
      </c>
      <c r="C5905" s="34">
        <v>43367.9999999992</v>
      </c>
      <c r="D5905">
        <v>125</v>
      </c>
      <c r="E5905">
        <v>0</v>
      </c>
      <c r="F5905">
        <v>0</v>
      </c>
      <c r="G5905">
        <v>177</v>
      </c>
      <c r="H5905">
        <v>287.46912442396308</v>
      </c>
      <c r="I5905">
        <v>0</v>
      </c>
      <c r="J5905">
        <f t="shared" si="274"/>
        <v>589.46912442396308</v>
      </c>
    </row>
    <row r="5906" spans="1:10">
      <c r="A5906" s="23">
        <f t="shared" si="273"/>
        <v>43367</v>
      </c>
      <c r="B5906" s="20">
        <f t="shared" si="272"/>
        <v>43368</v>
      </c>
      <c r="C5906" s="34">
        <v>43368.0416666659</v>
      </c>
      <c r="D5906">
        <v>125</v>
      </c>
      <c r="E5906">
        <v>125</v>
      </c>
      <c r="F5906">
        <v>125</v>
      </c>
      <c r="G5906">
        <v>177</v>
      </c>
      <c r="H5906">
        <v>284.54930875576031</v>
      </c>
      <c r="I5906">
        <v>0</v>
      </c>
      <c r="J5906">
        <f t="shared" si="274"/>
        <v>836.54930875576031</v>
      </c>
    </row>
    <row r="5907" spans="1:10">
      <c r="A5907" s="23">
        <f t="shared" si="273"/>
        <v>43367</v>
      </c>
      <c r="B5907" s="21">
        <f t="shared" si="272"/>
        <v>43368</v>
      </c>
      <c r="C5907" s="34">
        <v>43368.083333332601</v>
      </c>
      <c r="D5907">
        <v>125</v>
      </c>
      <c r="E5907">
        <v>125</v>
      </c>
      <c r="F5907">
        <v>125</v>
      </c>
      <c r="G5907">
        <v>177</v>
      </c>
      <c r="H5907">
        <v>309.76589861751148</v>
      </c>
      <c r="I5907">
        <v>0</v>
      </c>
      <c r="J5907">
        <f t="shared" si="274"/>
        <v>861.76589861751154</v>
      </c>
    </row>
    <row r="5908" spans="1:10">
      <c r="A5908" s="23">
        <f t="shared" si="273"/>
        <v>43367</v>
      </c>
      <c r="B5908" s="21">
        <f t="shared" si="272"/>
        <v>43368</v>
      </c>
      <c r="C5908" s="34">
        <v>43368.1249999992</v>
      </c>
      <c r="D5908">
        <v>125</v>
      </c>
      <c r="E5908">
        <v>125</v>
      </c>
      <c r="F5908">
        <v>125</v>
      </c>
      <c r="G5908">
        <v>177</v>
      </c>
      <c r="H5908">
        <v>282.77972350230408</v>
      </c>
      <c r="I5908">
        <v>0</v>
      </c>
      <c r="J5908">
        <f t="shared" si="274"/>
        <v>834.77972350230402</v>
      </c>
    </row>
    <row r="5909" spans="1:10">
      <c r="A5909" s="23">
        <f t="shared" si="273"/>
        <v>43367</v>
      </c>
      <c r="B5909" s="21">
        <f t="shared" si="272"/>
        <v>43368</v>
      </c>
      <c r="C5909" s="34">
        <v>43368.1666666659</v>
      </c>
      <c r="D5909">
        <v>125</v>
      </c>
      <c r="E5909">
        <v>125</v>
      </c>
      <c r="F5909">
        <v>125</v>
      </c>
      <c r="G5909">
        <v>177</v>
      </c>
      <c r="H5909">
        <v>319.45437788018432</v>
      </c>
      <c r="I5909">
        <v>0</v>
      </c>
      <c r="J5909">
        <f t="shared" si="274"/>
        <v>871.45437788018432</v>
      </c>
    </row>
    <row r="5910" spans="1:10">
      <c r="A5910" s="23">
        <f t="shared" si="273"/>
        <v>43367</v>
      </c>
      <c r="B5910" s="21">
        <f t="shared" si="272"/>
        <v>43368</v>
      </c>
      <c r="C5910" s="34">
        <v>43368.208333332601</v>
      </c>
      <c r="D5910">
        <v>125</v>
      </c>
      <c r="E5910">
        <v>125</v>
      </c>
      <c r="F5910">
        <v>125</v>
      </c>
      <c r="G5910">
        <v>177</v>
      </c>
      <c r="H5910">
        <v>318.5253456221198</v>
      </c>
      <c r="I5910">
        <v>0</v>
      </c>
      <c r="J5910">
        <f t="shared" si="274"/>
        <v>870.52534562211986</v>
      </c>
    </row>
    <row r="5911" spans="1:10">
      <c r="A5911" s="23">
        <f t="shared" si="273"/>
        <v>43367</v>
      </c>
      <c r="B5911" s="21">
        <f t="shared" si="272"/>
        <v>43368</v>
      </c>
      <c r="C5911" s="34">
        <v>43368.2499999992</v>
      </c>
      <c r="D5911">
        <v>0</v>
      </c>
      <c r="E5911">
        <v>0</v>
      </c>
      <c r="F5911">
        <v>0</v>
      </c>
      <c r="G5911">
        <v>0</v>
      </c>
      <c r="H5911">
        <v>303.61658986175109</v>
      </c>
      <c r="I5911">
        <v>0</v>
      </c>
      <c r="J5911">
        <f t="shared" si="274"/>
        <v>303.61658986175109</v>
      </c>
    </row>
    <row r="5912" spans="1:10">
      <c r="A5912" s="23">
        <f t="shared" si="273"/>
        <v>43367</v>
      </c>
      <c r="B5912" s="21">
        <f t="shared" si="272"/>
        <v>43368</v>
      </c>
      <c r="C5912" s="34">
        <v>43368.2916666659</v>
      </c>
      <c r="D5912">
        <v>125</v>
      </c>
      <c r="E5912">
        <v>125</v>
      </c>
      <c r="F5912">
        <v>0</v>
      </c>
      <c r="G5912">
        <v>177</v>
      </c>
      <c r="H5912">
        <v>302.20092165898609</v>
      </c>
      <c r="I5912">
        <v>0</v>
      </c>
      <c r="J5912">
        <f t="shared" si="274"/>
        <v>729.20092165898609</v>
      </c>
    </row>
    <row r="5913" spans="1:10">
      <c r="A5913" s="23">
        <f t="shared" si="273"/>
        <v>43367</v>
      </c>
      <c r="B5913" s="21">
        <f t="shared" si="272"/>
        <v>43368</v>
      </c>
      <c r="C5913" s="34">
        <v>43368.333333332601</v>
      </c>
      <c r="D5913">
        <v>125</v>
      </c>
      <c r="E5913">
        <v>125</v>
      </c>
      <c r="F5913">
        <v>125</v>
      </c>
      <c r="G5913">
        <v>177</v>
      </c>
      <c r="H5913">
        <v>309.89861751152068</v>
      </c>
      <c r="I5913">
        <v>0</v>
      </c>
      <c r="J5913">
        <f t="shared" si="274"/>
        <v>861.89861751152068</v>
      </c>
    </row>
    <row r="5914" spans="1:10">
      <c r="A5914" s="23">
        <f t="shared" si="273"/>
        <v>43367</v>
      </c>
      <c r="B5914" s="21">
        <f t="shared" ref="B5914:B5977" si="275">B5890+1</f>
        <v>43368</v>
      </c>
      <c r="C5914" s="34">
        <v>43368.3749999992</v>
      </c>
      <c r="D5914">
        <v>125</v>
      </c>
      <c r="E5914">
        <v>125</v>
      </c>
      <c r="F5914">
        <v>0</v>
      </c>
      <c r="G5914">
        <v>177</v>
      </c>
      <c r="H5914">
        <v>289.54838709677409</v>
      </c>
      <c r="I5914">
        <v>0</v>
      </c>
      <c r="J5914">
        <f t="shared" si="274"/>
        <v>716.54838709677415</v>
      </c>
    </row>
    <row r="5915" spans="1:10">
      <c r="A5915" s="23">
        <f t="shared" si="273"/>
        <v>43367</v>
      </c>
      <c r="B5915" s="21">
        <f t="shared" si="275"/>
        <v>43368</v>
      </c>
      <c r="C5915" s="34">
        <v>43368.4166666659</v>
      </c>
      <c r="D5915">
        <v>125</v>
      </c>
      <c r="E5915">
        <v>125</v>
      </c>
      <c r="F5915">
        <v>125</v>
      </c>
      <c r="G5915">
        <v>177</v>
      </c>
      <c r="H5915">
        <v>323.74562211981572</v>
      </c>
      <c r="I5915">
        <v>0</v>
      </c>
      <c r="J5915">
        <f t="shared" si="274"/>
        <v>875.74562211981572</v>
      </c>
    </row>
    <row r="5916" spans="1:10">
      <c r="A5916" s="23">
        <f t="shared" si="273"/>
        <v>43367</v>
      </c>
      <c r="B5916" s="21">
        <f t="shared" si="275"/>
        <v>43368</v>
      </c>
      <c r="C5916" s="34">
        <v>43368.458333332601</v>
      </c>
      <c r="D5916">
        <v>125</v>
      </c>
      <c r="E5916">
        <v>125</v>
      </c>
      <c r="F5916">
        <v>125</v>
      </c>
      <c r="G5916">
        <v>177</v>
      </c>
      <c r="H5916">
        <v>316.84423963133639</v>
      </c>
      <c r="I5916">
        <v>0</v>
      </c>
      <c r="J5916">
        <f t="shared" si="274"/>
        <v>868.84423963133645</v>
      </c>
    </row>
    <row r="5917" spans="1:10">
      <c r="A5917" s="23">
        <f t="shared" si="273"/>
        <v>43367</v>
      </c>
      <c r="B5917" s="21">
        <f t="shared" si="275"/>
        <v>43368</v>
      </c>
      <c r="C5917" s="34">
        <v>43368.4999999992</v>
      </c>
      <c r="D5917">
        <v>125</v>
      </c>
      <c r="E5917">
        <v>125</v>
      </c>
      <c r="F5917">
        <v>125</v>
      </c>
      <c r="G5917">
        <v>177</v>
      </c>
      <c r="H5917">
        <v>270.43686635944698</v>
      </c>
      <c r="I5917">
        <v>0</v>
      </c>
      <c r="J5917">
        <f t="shared" si="274"/>
        <v>822.43686635944698</v>
      </c>
    </row>
    <row r="5918" spans="1:10">
      <c r="A5918" s="23">
        <f t="shared" si="273"/>
        <v>43367</v>
      </c>
      <c r="B5918" s="21">
        <f t="shared" si="275"/>
        <v>43368</v>
      </c>
      <c r="C5918" s="34">
        <v>43368.5416666659</v>
      </c>
      <c r="D5918">
        <v>125</v>
      </c>
      <c r="E5918">
        <v>125</v>
      </c>
      <c r="F5918">
        <v>125</v>
      </c>
      <c r="G5918">
        <v>177</v>
      </c>
      <c r="H5918">
        <v>343.12258064516129</v>
      </c>
      <c r="I5918">
        <v>0</v>
      </c>
      <c r="J5918">
        <f t="shared" si="274"/>
        <v>895.12258064516129</v>
      </c>
    </row>
    <row r="5919" spans="1:10">
      <c r="A5919" s="23">
        <f t="shared" si="273"/>
        <v>43367</v>
      </c>
      <c r="B5919" s="21">
        <f t="shared" si="275"/>
        <v>43368</v>
      </c>
      <c r="C5919" s="34">
        <v>43368.583333332601</v>
      </c>
      <c r="D5919">
        <v>125</v>
      </c>
      <c r="E5919">
        <v>125</v>
      </c>
      <c r="F5919">
        <v>125</v>
      </c>
      <c r="G5919">
        <v>177</v>
      </c>
      <c r="H5919">
        <v>287.99999999999989</v>
      </c>
      <c r="I5919">
        <v>0</v>
      </c>
      <c r="J5919">
        <f t="shared" si="274"/>
        <v>839.99999999999989</v>
      </c>
    </row>
    <row r="5920" spans="1:10">
      <c r="A5920" s="23">
        <f t="shared" si="273"/>
        <v>43367</v>
      </c>
      <c r="B5920" s="21">
        <f t="shared" si="275"/>
        <v>43368</v>
      </c>
      <c r="C5920" s="34">
        <v>43368.6249999992</v>
      </c>
      <c r="D5920">
        <v>125</v>
      </c>
      <c r="E5920">
        <v>125</v>
      </c>
      <c r="F5920">
        <v>125</v>
      </c>
      <c r="G5920">
        <v>177</v>
      </c>
      <c r="H5920">
        <v>342.85714285714278</v>
      </c>
      <c r="I5920">
        <v>0</v>
      </c>
      <c r="J5920">
        <f t="shared" si="274"/>
        <v>894.85714285714278</v>
      </c>
    </row>
    <row r="5921" spans="1:10">
      <c r="A5921" s="23">
        <f t="shared" si="273"/>
        <v>43367</v>
      </c>
      <c r="B5921" s="21">
        <f t="shared" si="275"/>
        <v>43368</v>
      </c>
      <c r="C5921" s="34">
        <v>43368.6666666659</v>
      </c>
      <c r="D5921">
        <v>125</v>
      </c>
      <c r="E5921">
        <v>125</v>
      </c>
      <c r="F5921">
        <v>125</v>
      </c>
      <c r="G5921">
        <v>177</v>
      </c>
      <c r="H5921">
        <v>297.60000000000002</v>
      </c>
      <c r="I5921">
        <v>0</v>
      </c>
      <c r="J5921">
        <f t="shared" si="274"/>
        <v>849.6</v>
      </c>
    </row>
    <row r="5922" spans="1:10">
      <c r="A5922" s="23">
        <f t="shared" si="273"/>
        <v>43367</v>
      </c>
      <c r="B5922" s="21">
        <f t="shared" si="275"/>
        <v>43368</v>
      </c>
      <c r="C5922" s="34">
        <v>43368.708333332601</v>
      </c>
      <c r="D5922">
        <v>125</v>
      </c>
      <c r="E5922">
        <v>125</v>
      </c>
      <c r="F5922">
        <v>0</v>
      </c>
      <c r="G5922">
        <v>177</v>
      </c>
      <c r="H5922">
        <v>282.0276497695852</v>
      </c>
      <c r="I5922">
        <v>0</v>
      </c>
      <c r="J5922">
        <f t="shared" si="274"/>
        <v>709.0276497695852</v>
      </c>
    </row>
    <row r="5923" spans="1:10">
      <c r="A5923" s="23">
        <f t="shared" si="273"/>
        <v>43367</v>
      </c>
      <c r="B5923" s="21">
        <f t="shared" si="275"/>
        <v>43368</v>
      </c>
      <c r="C5923" s="34">
        <v>43368.7499999992</v>
      </c>
      <c r="D5923">
        <v>125</v>
      </c>
      <c r="E5923">
        <v>125</v>
      </c>
      <c r="F5923">
        <v>125</v>
      </c>
      <c r="G5923">
        <v>177</v>
      </c>
      <c r="H5923">
        <v>304.4571428571428</v>
      </c>
      <c r="I5923">
        <v>0</v>
      </c>
      <c r="J5923">
        <f t="shared" si="274"/>
        <v>856.4571428571428</v>
      </c>
    </row>
    <row r="5924" spans="1:10">
      <c r="A5924" s="23">
        <f t="shared" si="273"/>
        <v>43367</v>
      </c>
      <c r="B5924" s="21">
        <f t="shared" si="275"/>
        <v>43368</v>
      </c>
      <c r="C5924" s="34">
        <v>43368.7916666659</v>
      </c>
      <c r="D5924">
        <v>125</v>
      </c>
      <c r="E5924">
        <v>125</v>
      </c>
      <c r="F5924">
        <v>0</v>
      </c>
      <c r="G5924">
        <v>177</v>
      </c>
      <c r="H5924">
        <v>278.4884792626728</v>
      </c>
      <c r="I5924">
        <v>0</v>
      </c>
      <c r="J5924">
        <f t="shared" si="274"/>
        <v>705.48847926267285</v>
      </c>
    </row>
    <row r="5925" spans="1:10">
      <c r="A5925" s="23">
        <f t="shared" si="273"/>
        <v>43367</v>
      </c>
      <c r="B5925" s="21">
        <f t="shared" si="275"/>
        <v>43368</v>
      </c>
      <c r="C5925" s="34">
        <v>43368.833333332601</v>
      </c>
      <c r="D5925">
        <v>125</v>
      </c>
      <c r="E5925">
        <v>125</v>
      </c>
      <c r="F5925">
        <v>125</v>
      </c>
      <c r="G5925">
        <v>177</v>
      </c>
      <c r="H5925">
        <v>303.70506912442391</v>
      </c>
      <c r="I5925">
        <v>0</v>
      </c>
      <c r="J5925">
        <f t="shared" si="274"/>
        <v>855.70506912442397</v>
      </c>
    </row>
    <row r="5926" spans="1:10">
      <c r="A5926" s="23">
        <f t="shared" si="273"/>
        <v>43367</v>
      </c>
      <c r="B5926" s="21">
        <f t="shared" si="275"/>
        <v>43368</v>
      </c>
      <c r="C5926" s="34">
        <v>43368.8749999992</v>
      </c>
      <c r="D5926">
        <v>125</v>
      </c>
      <c r="E5926">
        <v>125</v>
      </c>
      <c r="F5926">
        <v>125</v>
      </c>
      <c r="G5926">
        <v>177</v>
      </c>
      <c r="H5926">
        <v>305.7400921658986</v>
      </c>
      <c r="I5926">
        <v>0</v>
      </c>
      <c r="J5926">
        <f t="shared" si="274"/>
        <v>857.74009216589866</v>
      </c>
    </row>
    <row r="5927" spans="1:10">
      <c r="A5927" s="23">
        <f t="shared" si="273"/>
        <v>43367</v>
      </c>
      <c r="B5927" s="21">
        <f t="shared" si="275"/>
        <v>43368</v>
      </c>
      <c r="C5927" s="34">
        <v>43368.9166666659</v>
      </c>
      <c r="D5927">
        <v>125</v>
      </c>
      <c r="E5927">
        <v>125</v>
      </c>
      <c r="F5927">
        <v>125</v>
      </c>
      <c r="G5927">
        <v>177</v>
      </c>
      <c r="H5927">
        <v>285.08018433179723</v>
      </c>
      <c r="I5927">
        <v>0</v>
      </c>
      <c r="J5927">
        <f t="shared" si="274"/>
        <v>837.08018433179723</v>
      </c>
    </row>
    <row r="5928" spans="1:10">
      <c r="A5928" s="23">
        <f t="shared" si="273"/>
        <v>43367</v>
      </c>
      <c r="B5928" s="21">
        <f t="shared" si="275"/>
        <v>43368</v>
      </c>
      <c r="C5928" s="34">
        <v>43368.958333332601</v>
      </c>
      <c r="D5928">
        <v>125</v>
      </c>
      <c r="E5928">
        <v>125</v>
      </c>
      <c r="F5928">
        <v>125</v>
      </c>
      <c r="G5928">
        <v>177</v>
      </c>
      <c r="H5928">
        <v>298.57327188940093</v>
      </c>
      <c r="I5928">
        <v>0</v>
      </c>
      <c r="J5928">
        <f t="shared" si="274"/>
        <v>850.57327188940098</v>
      </c>
    </row>
    <row r="5929" spans="1:10">
      <c r="A5929" s="23">
        <f t="shared" si="273"/>
        <v>43367</v>
      </c>
      <c r="B5929" s="22">
        <f t="shared" si="275"/>
        <v>43368</v>
      </c>
      <c r="C5929" s="34">
        <v>43368.9999999992</v>
      </c>
      <c r="D5929">
        <v>125</v>
      </c>
      <c r="E5929">
        <v>125</v>
      </c>
      <c r="F5929">
        <v>0</v>
      </c>
      <c r="G5929">
        <v>177</v>
      </c>
      <c r="H5929">
        <v>286.62857142857138</v>
      </c>
      <c r="I5929">
        <v>0</v>
      </c>
      <c r="J5929">
        <f t="shared" si="274"/>
        <v>713.62857142857138</v>
      </c>
    </row>
    <row r="5930" spans="1:10">
      <c r="A5930" s="23">
        <f t="shared" ref="A5930:A5993" si="276">A5762+7</f>
        <v>43367</v>
      </c>
      <c r="B5930" s="20">
        <f t="shared" si="275"/>
        <v>43369</v>
      </c>
      <c r="C5930" s="34">
        <v>43369.0416666659</v>
      </c>
      <c r="D5930">
        <v>125</v>
      </c>
      <c r="E5930">
        <v>125</v>
      </c>
      <c r="F5930">
        <v>125</v>
      </c>
      <c r="G5930">
        <v>177</v>
      </c>
      <c r="H5930">
        <v>318.74654377880182</v>
      </c>
      <c r="I5930">
        <v>0</v>
      </c>
      <c r="J5930">
        <f t="shared" si="274"/>
        <v>870.74654377880188</v>
      </c>
    </row>
    <row r="5931" spans="1:10">
      <c r="A5931" s="23">
        <f t="shared" si="276"/>
        <v>43367</v>
      </c>
      <c r="B5931" s="21">
        <f t="shared" si="275"/>
        <v>43369</v>
      </c>
      <c r="C5931" s="34">
        <v>43369.083333332601</v>
      </c>
      <c r="D5931">
        <v>125</v>
      </c>
      <c r="E5931">
        <v>125</v>
      </c>
      <c r="F5931">
        <v>125</v>
      </c>
      <c r="G5931">
        <v>177</v>
      </c>
      <c r="H5931">
        <v>325.64792626728109</v>
      </c>
      <c r="I5931">
        <v>0</v>
      </c>
      <c r="J5931">
        <f t="shared" si="274"/>
        <v>877.64792626728104</v>
      </c>
    </row>
    <row r="5932" spans="1:10">
      <c r="A5932" s="23">
        <f t="shared" si="276"/>
        <v>43367</v>
      </c>
      <c r="B5932" s="21">
        <f t="shared" si="275"/>
        <v>43369</v>
      </c>
      <c r="C5932" s="34">
        <v>43369.1249999992</v>
      </c>
      <c r="D5932">
        <v>125</v>
      </c>
      <c r="E5932">
        <v>125</v>
      </c>
      <c r="F5932">
        <v>0</v>
      </c>
      <c r="G5932">
        <v>177</v>
      </c>
      <c r="H5932">
        <v>292.68940092165889</v>
      </c>
      <c r="I5932">
        <v>0</v>
      </c>
      <c r="J5932">
        <f t="shared" si="274"/>
        <v>719.68940092165894</v>
      </c>
    </row>
    <row r="5933" spans="1:10">
      <c r="A5933" s="23">
        <f t="shared" si="276"/>
        <v>43367</v>
      </c>
      <c r="B5933" s="21">
        <f t="shared" si="275"/>
        <v>43369</v>
      </c>
      <c r="C5933" s="34">
        <v>43369.1666666659</v>
      </c>
      <c r="D5933">
        <v>125</v>
      </c>
      <c r="E5933">
        <v>125</v>
      </c>
      <c r="F5933">
        <v>125</v>
      </c>
      <c r="G5933">
        <v>177</v>
      </c>
      <c r="H5933">
        <v>331.66451612903222</v>
      </c>
      <c r="I5933">
        <v>0</v>
      </c>
      <c r="J5933">
        <f t="shared" si="274"/>
        <v>883.66451612903222</v>
      </c>
    </row>
    <row r="5934" spans="1:10">
      <c r="A5934" s="23">
        <f t="shared" si="276"/>
        <v>43367</v>
      </c>
      <c r="B5934" s="21">
        <f t="shared" si="275"/>
        <v>43369</v>
      </c>
      <c r="C5934" s="34">
        <v>43369.208333332601</v>
      </c>
      <c r="D5934">
        <v>125</v>
      </c>
      <c r="E5934">
        <v>125</v>
      </c>
      <c r="F5934">
        <v>125</v>
      </c>
      <c r="G5934">
        <v>177</v>
      </c>
      <c r="H5934">
        <v>311.75668202764967</v>
      </c>
      <c r="I5934">
        <v>0</v>
      </c>
      <c r="J5934">
        <f t="shared" si="274"/>
        <v>863.75668202764973</v>
      </c>
    </row>
    <row r="5935" spans="1:10">
      <c r="A5935" s="23">
        <f t="shared" si="276"/>
        <v>43367</v>
      </c>
      <c r="B5935" s="21">
        <f t="shared" si="275"/>
        <v>43369</v>
      </c>
      <c r="C5935" s="34">
        <v>43369.2499999992</v>
      </c>
      <c r="D5935">
        <v>0</v>
      </c>
      <c r="E5935">
        <v>0</v>
      </c>
      <c r="F5935">
        <v>0</v>
      </c>
      <c r="G5935">
        <v>0</v>
      </c>
      <c r="H5935">
        <v>296.05161290322582</v>
      </c>
      <c r="I5935">
        <v>0</v>
      </c>
      <c r="J5935">
        <f t="shared" si="274"/>
        <v>296.05161290322582</v>
      </c>
    </row>
    <row r="5936" spans="1:10">
      <c r="A5936" s="23">
        <f t="shared" si="276"/>
        <v>43367</v>
      </c>
      <c r="B5936" s="21">
        <f t="shared" si="275"/>
        <v>43369</v>
      </c>
      <c r="C5936" s="34">
        <v>43369.2916666659</v>
      </c>
      <c r="D5936">
        <v>125</v>
      </c>
      <c r="E5936">
        <v>125</v>
      </c>
      <c r="F5936">
        <v>0</v>
      </c>
      <c r="G5936">
        <v>177</v>
      </c>
      <c r="H5936">
        <v>299.90046082949311</v>
      </c>
      <c r="I5936">
        <v>0</v>
      </c>
      <c r="J5936">
        <f t="shared" si="274"/>
        <v>726.90046082949311</v>
      </c>
    </row>
    <row r="5937" spans="1:10">
      <c r="A5937" s="23">
        <f t="shared" si="276"/>
        <v>43367</v>
      </c>
      <c r="B5937" s="21">
        <f t="shared" si="275"/>
        <v>43369</v>
      </c>
      <c r="C5937" s="34">
        <v>43369.333333332601</v>
      </c>
      <c r="D5937">
        <v>125</v>
      </c>
      <c r="E5937">
        <v>125</v>
      </c>
      <c r="F5937">
        <v>125</v>
      </c>
      <c r="G5937">
        <v>177</v>
      </c>
      <c r="H5937">
        <v>306.31520737327179</v>
      </c>
      <c r="I5937">
        <v>0</v>
      </c>
      <c r="J5937">
        <f t="shared" si="274"/>
        <v>858.31520737327173</v>
      </c>
    </row>
    <row r="5938" spans="1:10">
      <c r="A5938" s="23">
        <f t="shared" si="276"/>
        <v>43367</v>
      </c>
      <c r="B5938" s="21">
        <f t="shared" si="275"/>
        <v>43369</v>
      </c>
      <c r="C5938" s="34">
        <v>43369.3749999992</v>
      </c>
      <c r="D5938">
        <v>125</v>
      </c>
      <c r="E5938">
        <v>125</v>
      </c>
      <c r="F5938">
        <v>0</v>
      </c>
      <c r="G5938">
        <v>177</v>
      </c>
      <c r="H5938">
        <v>281.18709677419349</v>
      </c>
      <c r="I5938">
        <v>0</v>
      </c>
      <c r="J5938">
        <f t="shared" si="274"/>
        <v>708.18709677419349</v>
      </c>
    </row>
    <row r="5939" spans="1:10">
      <c r="A5939" s="23">
        <f t="shared" si="276"/>
        <v>43367</v>
      </c>
      <c r="B5939" s="21">
        <f t="shared" si="275"/>
        <v>43369</v>
      </c>
      <c r="C5939" s="34">
        <v>43369.4166666659</v>
      </c>
      <c r="D5939">
        <v>125</v>
      </c>
      <c r="E5939">
        <v>125</v>
      </c>
      <c r="F5939">
        <v>125</v>
      </c>
      <c r="G5939">
        <v>177</v>
      </c>
      <c r="H5939">
        <v>309.0138248847926</v>
      </c>
      <c r="I5939">
        <v>0</v>
      </c>
      <c r="J5939">
        <f t="shared" si="274"/>
        <v>861.0138248847926</v>
      </c>
    </row>
    <row r="5940" spans="1:10">
      <c r="A5940" s="23">
        <f t="shared" si="276"/>
        <v>43367</v>
      </c>
      <c r="B5940" s="21">
        <f t="shared" si="275"/>
        <v>43369</v>
      </c>
      <c r="C5940" s="34">
        <v>43369.458333332601</v>
      </c>
      <c r="D5940">
        <v>125</v>
      </c>
      <c r="E5940">
        <v>125</v>
      </c>
      <c r="F5940">
        <v>125</v>
      </c>
      <c r="G5940">
        <v>177</v>
      </c>
      <c r="H5940">
        <v>312.68571428571431</v>
      </c>
      <c r="I5940">
        <v>0</v>
      </c>
      <c r="J5940">
        <f t="shared" si="274"/>
        <v>864.68571428571431</v>
      </c>
    </row>
    <row r="5941" spans="1:10">
      <c r="A5941" s="23">
        <f t="shared" si="276"/>
        <v>43367</v>
      </c>
      <c r="B5941" s="21">
        <f t="shared" si="275"/>
        <v>43369</v>
      </c>
      <c r="C5941" s="34">
        <v>43369.4999999992</v>
      </c>
      <c r="D5941">
        <v>125</v>
      </c>
      <c r="E5941">
        <v>125</v>
      </c>
      <c r="F5941">
        <v>0</v>
      </c>
      <c r="G5941">
        <v>177</v>
      </c>
      <c r="H5941">
        <v>302.28940092165902</v>
      </c>
      <c r="I5941">
        <v>0</v>
      </c>
      <c r="J5941">
        <f t="shared" si="274"/>
        <v>729.28940092165908</v>
      </c>
    </row>
    <row r="5942" spans="1:10">
      <c r="A5942" s="23">
        <f t="shared" si="276"/>
        <v>43367</v>
      </c>
      <c r="B5942" s="21">
        <f t="shared" si="275"/>
        <v>43369</v>
      </c>
      <c r="C5942" s="34">
        <v>43369.5416666659</v>
      </c>
      <c r="D5942">
        <v>125</v>
      </c>
      <c r="E5942">
        <v>125</v>
      </c>
      <c r="F5942">
        <v>125</v>
      </c>
      <c r="G5942">
        <v>177</v>
      </c>
      <c r="H5942">
        <v>330.86820276497701</v>
      </c>
      <c r="I5942">
        <v>0</v>
      </c>
      <c r="J5942">
        <f t="shared" si="274"/>
        <v>882.86820276497701</v>
      </c>
    </row>
    <row r="5943" spans="1:10">
      <c r="A5943" s="23">
        <f t="shared" si="276"/>
        <v>43367</v>
      </c>
      <c r="B5943" s="21">
        <f t="shared" si="275"/>
        <v>43369</v>
      </c>
      <c r="C5943" s="34">
        <v>43369.583333332601</v>
      </c>
      <c r="D5943">
        <v>125</v>
      </c>
      <c r="E5943">
        <v>125</v>
      </c>
      <c r="F5943">
        <v>125</v>
      </c>
      <c r="G5943">
        <v>177</v>
      </c>
      <c r="H5943">
        <v>304.81105990783408</v>
      </c>
      <c r="I5943">
        <v>0</v>
      </c>
      <c r="J5943">
        <f t="shared" si="274"/>
        <v>856.81105990783408</v>
      </c>
    </row>
    <row r="5944" spans="1:10">
      <c r="A5944" s="23">
        <f t="shared" si="276"/>
        <v>43367</v>
      </c>
      <c r="B5944" s="21">
        <f t="shared" si="275"/>
        <v>43369</v>
      </c>
      <c r="C5944" s="34">
        <v>43369.6249999992</v>
      </c>
      <c r="D5944">
        <v>125</v>
      </c>
      <c r="E5944">
        <v>125</v>
      </c>
      <c r="F5944">
        <v>125</v>
      </c>
      <c r="G5944">
        <v>177</v>
      </c>
      <c r="H5944">
        <v>333.30138248847919</v>
      </c>
      <c r="I5944">
        <v>0</v>
      </c>
      <c r="J5944">
        <f t="shared" si="274"/>
        <v>885.30138248847925</v>
      </c>
    </row>
    <row r="5945" spans="1:10">
      <c r="A5945" s="23">
        <f t="shared" si="276"/>
        <v>43367</v>
      </c>
      <c r="B5945" s="21">
        <f t="shared" si="275"/>
        <v>43369</v>
      </c>
      <c r="C5945" s="34">
        <v>43369.6666666659</v>
      </c>
      <c r="D5945">
        <v>125</v>
      </c>
      <c r="E5945">
        <v>125</v>
      </c>
      <c r="F5945">
        <v>125</v>
      </c>
      <c r="G5945">
        <v>177</v>
      </c>
      <c r="H5945">
        <v>317.90599078341012</v>
      </c>
      <c r="I5945">
        <v>0</v>
      </c>
      <c r="J5945">
        <f t="shared" si="274"/>
        <v>869.90599078341006</v>
      </c>
    </row>
    <row r="5946" spans="1:10">
      <c r="A5946" s="23">
        <f t="shared" si="276"/>
        <v>43367</v>
      </c>
      <c r="B5946" s="21">
        <f t="shared" si="275"/>
        <v>43369</v>
      </c>
      <c r="C5946" s="34">
        <v>43369.708333332601</v>
      </c>
      <c r="D5946">
        <v>125</v>
      </c>
      <c r="E5946">
        <v>125</v>
      </c>
      <c r="F5946">
        <v>0</v>
      </c>
      <c r="G5946">
        <v>177</v>
      </c>
      <c r="H5946">
        <v>275.17050691244242</v>
      </c>
      <c r="I5946">
        <v>0</v>
      </c>
      <c r="J5946">
        <f t="shared" si="274"/>
        <v>702.17050691244242</v>
      </c>
    </row>
    <row r="5947" spans="1:10">
      <c r="A5947" s="23">
        <f t="shared" si="276"/>
        <v>43367</v>
      </c>
      <c r="B5947" s="21">
        <f t="shared" si="275"/>
        <v>43369</v>
      </c>
      <c r="C5947" s="34">
        <v>43369.7499999992</v>
      </c>
      <c r="D5947">
        <v>125</v>
      </c>
      <c r="E5947">
        <v>125</v>
      </c>
      <c r="F5947">
        <v>0</v>
      </c>
      <c r="G5947">
        <v>177</v>
      </c>
      <c r="H5947">
        <v>296.31705069124422</v>
      </c>
      <c r="I5947">
        <v>0</v>
      </c>
      <c r="J5947">
        <f t="shared" si="274"/>
        <v>723.31705069124428</v>
      </c>
    </row>
    <row r="5948" spans="1:10">
      <c r="A5948" s="23">
        <f t="shared" si="276"/>
        <v>43367</v>
      </c>
      <c r="B5948" s="21">
        <f t="shared" si="275"/>
        <v>43369</v>
      </c>
      <c r="C5948" s="34">
        <v>43369.7916666659</v>
      </c>
      <c r="D5948">
        <v>125</v>
      </c>
      <c r="E5948">
        <v>125</v>
      </c>
      <c r="F5948">
        <v>125</v>
      </c>
      <c r="G5948">
        <v>177</v>
      </c>
      <c r="H5948">
        <v>291.31797235023038</v>
      </c>
      <c r="I5948">
        <v>0</v>
      </c>
      <c r="J5948">
        <f t="shared" si="274"/>
        <v>843.31797235023032</v>
      </c>
    </row>
    <row r="5949" spans="1:10">
      <c r="A5949" s="23">
        <f t="shared" si="276"/>
        <v>43367</v>
      </c>
      <c r="B5949" s="21">
        <f t="shared" si="275"/>
        <v>43369</v>
      </c>
      <c r="C5949" s="34">
        <v>43369.833333332601</v>
      </c>
      <c r="D5949">
        <v>125</v>
      </c>
      <c r="E5949">
        <v>125</v>
      </c>
      <c r="F5949">
        <v>125</v>
      </c>
      <c r="G5949">
        <v>177</v>
      </c>
      <c r="H5949">
        <v>306.93456221198147</v>
      </c>
      <c r="I5949">
        <v>0</v>
      </c>
      <c r="J5949">
        <f t="shared" si="274"/>
        <v>858.93456221198153</v>
      </c>
    </row>
    <row r="5950" spans="1:10">
      <c r="A5950" s="23">
        <f t="shared" si="276"/>
        <v>43367</v>
      </c>
      <c r="B5950" s="21">
        <f t="shared" si="275"/>
        <v>43369</v>
      </c>
      <c r="C5950" s="34">
        <v>43369.8749999992</v>
      </c>
      <c r="D5950">
        <v>125</v>
      </c>
      <c r="E5950">
        <v>125</v>
      </c>
      <c r="F5950">
        <v>125</v>
      </c>
      <c r="G5950">
        <v>177</v>
      </c>
      <c r="H5950">
        <v>318.658064516129</v>
      </c>
      <c r="I5950">
        <v>0</v>
      </c>
      <c r="J5950">
        <f t="shared" si="274"/>
        <v>870.658064516129</v>
      </c>
    </row>
    <row r="5951" spans="1:10">
      <c r="A5951" s="23">
        <f t="shared" si="276"/>
        <v>43367</v>
      </c>
      <c r="B5951" s="21">
        <f t="shared" si="275"/>
        <v>43369</v>
      </c>
      <c r="C5951" s="34">
        <v>43369.9166666659</v>
      </c>
      <c r="D5951">
        <v>125</v>
      </c>
      <c r="E5951">
        <v>125</v>
      </c>
      <c r="F5951">
        <v>125</v>
      </c>
      <c r="G5951">
        <v>177</v>
      </c>
      <c r="H5951">
        <v>303.48387096774189</v>
      </c>
      <c r="I5951">
        <v>0</v>
      </c>
      <c r="J5951">
        <f t="shared" si="274"/>
        <v>855.48387096774195</v>
      </c>
    </row>
    <row r="5952" spans="1:10">
      <c r="A5952" s="23">
        <f t="shared" si="276"/>
        <v>43367</v>
      </c>
      <c r="B5952" s="21">
        <f t="shared" si="275"/>
        <v>43369</v>
      </c>
      <c r="C5952" s="34">
        <v>43369.958333332601</v>
      </c>
      <c r="D5952">
        <v>125</v>
      </c>
      <c r="E5952">
        <v>125</v>
      </c>
      <c r="F5952">
        <v>125</v>
      </c>
      <c r="G5952">
        <v>177</v>
      </c>
      <c r="H5952">
        <v>320.78156682027651</v>
      </c>
      <c r="I5952">
        <v>0</v>
      </c>
      <c r="J5952">
        <f t="shared" si="274"/>
        <v>872.78156682027657</v>
      </c>
    </row>
    <row r="5953" spans="1:10">
      <c r="A5953" s="23">
        <f t="shared" si="276"/>
        <v>43367</v>
      </c>
      <c r="B5953" s="22">
        <f t="shared" si="275"/>
        <v>43369</v>
      </c>
      <c r="C5953" s="34">
        <v>43369.9999999992</v>
      </c>
      <c r="D5953">
        <v>125</v>
      </c>
      <c r="E5953">
        <v>125</v>
      </c>
      <c r="F5953">
        <v>125</v>
      </c>
      <c r="G5953">
        <v>177</v>
      </c>
      <c r="H5953">
        <v>269.33087557603682</v>
      </c>
      <c r="I5953">
        <v>0</v>
      </c>
      <c r="J5953">
        <f t="shared" si="274"/>
        <v>821.33087557603676</v>
      </c>
    </row>
    <row r="5954" spans="1:10">
      <c r="A5954" s="23">
        <f t="shared" si="276"/>
        <v>43367</v>
      </c>
      <c r="B5954" s="20">
        <f t="shared" si="275"/>
        <v>43370</v>
      </c>
      <c r="C5954" s="34">
        <v>43370.0416666659</v>
      </c>
      <c r="D5954">
        <v>125</v>
      </c>
      <c r="E5954">
        <v>125</v>
      </c>
      <c r="F5954">
        <v>125</v>
      </c>
      <c r="G5954">
        <v>177</v>
      </c>
      <c r="H5954">
        <v>278.66543778801838</v>
      </c>
      <c r="I5954">
        <v>0</v>
      </c>
      <c r="J5954">
        <f t="shared" ref="J5954:J6017" si="277">SUM(D5954:I5954)</f>
        <v>830.66543778801838</v>
      </c>
    </row>
    <row r="5955" spans="1:10">
      <c r="A5955" s="23">
        <f t="shared" si="276"/>
        <v>43367</v>
      </c>
      <c r="B5955" s="21">
        <f t="shared" si="275"/>
        <v>43370</v>
      </c>
      <c r="C5955" s="34">
        <v>43370.083333332601</v>
      </c>
      <c r="D5955">
        <v>125</v>
      </c>
      <c r="E5955">
        <v>125</v>
      </c>
      <c r="F5955">
        <v>125</v>
      </c>
      <c r="G5955">
        <v>177</v>
      </c>
      <c r="H5955">
        <v>304.4571428571428</v>
      </c>
      <c r="I5955">
        <v>0</v>
      </c>
      <c r="J5955">
        <f t="shared" si="277"/>
        <v>856.4571428571428</v>
      </c>
    </row>
    <row r="5956" spans="1:10">
      <c r="A5956" s="23">
        <f t="shared" si="276"/>
        <v>43367</v>
      </c>
      <c r="B5956" s="21">
        <f t="shared" si="275"/>
        <v>43370</v>
      </c>
      <c r="C5956" s="34">
        <v>43370.1249999992</v>
      </c>
      <c r="D5956">
        <v>125</v>
      </c>
      <c r="E5956">
        <v>125</v>
      </c>
      <c r="F5956">
        <v>125</v>
      </c>
      <c r="G5956">
        <v>177</v>
      </c>
      <c r="H5956">
        <v>274.9050691244239</v>
      </c>
      <c r="I5956">
        <v>0</v>
      </c>
      <c r="J5956">
        <f t="shared" si="277"/>
        <v>826.9050691244239</v>
      </c>
    </row>
    <row r="5957" spans="1:10">
      <c r="A5957" s="23">
        <f t="shared" si="276"/>
        <v>43367</v>
      </c>
      <c r="B5957" s="21">
        <f t="shared" si="275"/>
        <v>43370</v>
      </c>
      <c r="C5957" s="34">
        <v>43370.1666666659</v>
      </c>
      <c r="D5957">
        <v>125</v>
      </c>
      <c r="E5957">
        <v>125</v>
      </c>
      <c r="F5957">
        <v>125</v>
      </c>
      <c r="G5957">
        <v>177</v>
      </c>
      <c r="H5957">
        <v>324.54193548387087</v>
      </c>
      <c r="I5957">
        <v>0</v>
      </c>
      <c r="J5957">
        <f t="shared" si="277"/>
        <v>876.54193548387093</v>
      </c>
    </row>
    <row r="5958" spans="1:10">
      <c r="A5958" s="23">
        <f t="shared" si="276"/>
        <v>43367</v>
      </c>
      <c r="B5958" s="21">
        <f t="shared" si="275"/>
        <v>43370</v>
      </c>
      <c r="C5958" s="34">
        <v>43370.208333332601</v>
      </c>
      <c r="D5958">
        <v>125</v>
      </c>
      <c r="E5958">
        <v>125</v>
      </c>
      <c r="F5958">
        <v>125</v>
      </c>
      <c r="G5958">
        <v>177</v>
      </c>
      <c r="H5958">
        <v>324.76313364055301</v>
      </c>
      <c r="I5958">
        <v>0</v>
      </c>
      <c r="J5958">
        <f t="shared" si="277"/>
        <v>876.76313364055295</v>
      </c>
    </row>
    <row r="5959" spans="1:10">
      <c r="A5959" s="23">
        <f t="shared" si="276"/>
        <v>43367</v>
      </c>
      <c r="B5959" s="21">
        <f t="shared" si="275"/>
        <v>43370</v>
      </c>
      <c r="C5959" s="34">
        <v>43370.2499999992</v>
      </c>
      <c r="D5959">
        <v>125</v>
      </c>
      <c r="E5959">
        <v>0</v>
      </c>
      <c r="F5959">
        <v>0</v>
      </c>
      <c r="G5959">
        <v>0</v>
      </c>
      <c r="H5959">
        <v>268.93271889400921</v>
      </c>
      <c r="I5959">
        <v>0</v>
      </c>
      <c r="J5959">
        <f t="shared" si="277"/>
        <v>393.93271889400921</v>
      </c>
    </row>
    <row r="5960" spans="1:10">
      <c r="A5960" s="23">
        <f t="shared" si="276"/>
        <v>43367</v>
      </c>
      <c r="B5960" s="21">
        <f t="shared" si="275"/>
        <v>43370</v>
      </c>
      <c r="C5960" s="34">
        <v>43370.2916666659</v>
      </c>
      <c r="D5960">
        <v>125</v>
      </c>
      <c r="E5960">
        <v>125</v>
      </c>
      <c r="F5960">
        <v>125</v>
      </c>
      <c r="G5960">
        <v>177</v>
      </c>
      <c r="H5960">
        <v>270.83502304147459</v>
      </c>
      <c r="I5960">
        <v>0</v>
      </c>
      <c r="J5960">
        <f t="shared" si="277"/>
        <v>822.83502304147464</v>
      </c>
    </row>
    <row r="5961" spans="1:10">
      <c r="A5961" s="23">
        <f t="shared" si="276"/>
        <v>43367</v>
      </c>
      <c r="B5961" s="21">
        <f t="shared" si="275"/>
        <v>43370</v>
      </c>
      <c r="C5961" s="34">
        <v>43370.333333332601</v>
      </c>
      <c r="D5961">
        <v>125</v>
      </c>
      <c r="E5961">
        <v>125</v>
      </c>
      <c r="F5961">
        <v>125</v>
      </c>
      <c r="G5961">
        <v>177</v>
      </c>
      <c r="H5961">
        <v>272.38341013824879</v>
      </c>
      <c r="I5961">
        <v>0</v>
      </c>
      <c r="J5961">
        <f t="shared" si="277"/>
        <v>824.38341013824879</v>
      </c>
    </row>
    <row r="5962" spans="1:10">
      <c r="A5962" s="23">
        <f t="shared" si="276"/>
        <v>43367</v>
      </c>
      <c r="B5962" s="21">
        <f t="shared" si="275"/>
        <v>43370</v>
      </c>
      <c r="C5962" s="34">
        <v>43370.3749999992</v>
      </c>
      <c r="D5962">
        <v>125</v>
      </c>
      <c r="E5962">
        <v>125</v>
      </c>
      <c r="F5962">
        <v>0</v>
      </c>
      <c r="G5962">
        <v>177</v>
      </c>
      <c r="H5962">
        <v>296.40552995391698</v>
      </c>
      <c r="I5962">
        <v>0</v>
      </c>
      <c r="J5962">
        <f t="shared" si="277"/>
        <v>723.40552995391704</v>
      </c>
    </row>
    <row r="5963" spans="1:10">
      <c r="A5963" s="23">
        <f t="shared" si="276"/>
        <v>43367</v>
      </c>
      <c r="B5963" s="21">
        <f t="shared" si="275"/>
        <v>43370</v>
      </c>
      <c r="C5963" s="34">
        <v>43370.4166666659</v>
      </c>
      <c r="D5963">
        <v>125</v>
      </c>
      <c r="E5963">
        <v>125</v>
      </c>
      <c r="F5963">
        <v>125</v>
      </c>
      <c r="G5963">
        <v>177</v>
      </c>
      <c r="H5963">
        <v>314.32258064516128</v>
      </c>
      <c r="I5963">
        <v>0</v>
      </c>
      <c r="J5963">
        <f t="shared" si="277"/>
        <v>866.32258064516122</v>
      </c>
    </row>
    <row r="5964" spans="1:10">
      <c r="A5964" s="23">
        <f t="shared" si="276"/>
        <v>43367</v>
      </c>
      <c r="B5964" s="21">
        <f t="shared" si="275"/>
        <v>43370</v>
      </c>
      <c r="C5964" s="34">
        <v>43370.458333332601</v>
      </c>
      <c r="D5964">
        <v>125</v>
      </c>
      <c r="E5964">
        <v>125</v>
      </c>
      <c r="F5964">
        <v>125</v>
      </c>
      <c r="G5964">
        <v>177</v>
      </c>
      <c r="H5964">
        <v>310.29677419354829</v>
      </c>
      <c r="I5964">
        <v>0</v>
      </c>
      <c r="J5964">
        <f t="shared" si="277"/>
        <v>862.29677419354834</v>
      </c>
    </row>
    <row r="5965" spans="1:10">
      <c r="A5965" s="23">
        <f t="shared" si="276"/>
        <v>43367</v>
      </c>
      <c r="B5965" s="21">
        <f t="shared" si="275"/>
        <v>43370</v>
      </c>
      <c r="C5965" s="34">
        <v>43370.4999999992</v>
      </c>
      <c r="D5965">
        <v>125</v>
      </c>
      <c r="E5965">
        <v>125</v>
      </c>
      <c r="F5965">
        <v>125</v>
      </c>
      <c r="G5965">
        <v>177</v>
      </c>
      <c r="H5965">
        <v>273.71059907834098</v>
      </c>
      <c r="I5965">
        <v>0</v>
      </c>
      <c r="J5965">
        <f t="shared" si="277"/>
        <v>825.71059907834092</v>
      </c>
    </row>
    <row r="5966" spans="1:10">
      <c r="A5966" s="23">
        <f t="shared" si="276"/>
        <v>43367</v>
      </c>
      <c r="B5966" s="21">
        <f t="shared" si="275"/>
        <v>43370</v>
      </c>
      <c r="C5966" s="34">
        <v>43370.5416666659</v>
      </c>
      <c r="D5966">
        <v>125</v>
      </c>
      <c r="E5966">
        <v>125</v>
      </c>
      <c r="F5966">
        <v>125</v>
      </c>
      <c r="G5966">
        <v>177</v>
      </c>
      <c r="H5966">
        <v>338.96405529953921</v>
      </c>
      <c r="I5966">
        <v>0</v>
      </c>
      <c r="J5966">
        <f t="shared" si="277"/>
        <v>890.96405529953927</v>
      </c>
    </row>
    <row r="5967" spans="1:10">
      <c r="A5967" s="23">
        <f t="shared" si="276"/>
        <v>43367</v>
      </c>
      <c r="B5967" s="21">
        <f t="shared" si="275"/>
        <v>43370</v>
      </c>
      <c r="C5967" s="34">
        <v>43370.583333332601</v>
      </c>
      <c r="D5967">
        <v>125</v>
      </c>
      <c r="E5967">
        <v>125</v>
      </c>
      <c r="F5967">
        <v>125</v>
      </c>
      <c r="G5967">
        <v>177</v>
      </c>
      <c r="H5967">
        <v>316.31336405529947</v>
      </c>
      <c r="I5967">
        <v>0</v>
      </c>
      <c r="J5967">
        <f t="shared" si="277"/>
        <v>868.31336405529942</v>
      </c>
    </row>
    <row r="5968" spans="1:10">
      <c r="A5968" s="23">
        <f t="shared" si="276"/>
        <v>43367</v>
      </c>
      <c r="B5968" s="21">
        <f t="shared" si="275"/>
        <v>43370</v>
      </c>
      <c r="C5968" s="34">
        <v>43370.6249999992</v>
      </c>
      <c r="D5968">
        <v>125</v>
      </c>
      <c r="E5968">
        <v>125</v>
      </c>
      <c r="F5968">
        <v>125</v>
      </c>
      <c r="G5968">
        <v>177</v>
      </c>
      <c r="H5968">
        <v>329.36405529953907</v>
      </c>
      <c r="I5968">
        <v>0</v>
      </c>
      <c r="J5968">
        <f t="shared" si="277"/>
        <v>881.36405529953913</v>
      </c>
    </row>
    <row r="5969" spans="1:10">
      <c r="A5969" s="23">
        <f t="shared" si="276"/>
        <v>43367</v>
      </c>
      <c r="B5969" s="21">
        <f t="shared" si="275"/>
        <v>43370</v>
      </c>
      <c r="C5969" s="34">
        <v>43370.6666666659</v>
      </c>
      <c r="D5969">
        <v>125</v>
      </c>
      <c r="E5969">
        <v>125</v>
      </c>
      <c r="F5969">
        <v>125</v>
      </c>
      <c r="G5969">
        <v>177</v>
      </c>
      <c r="H5969">
        <v>328.92165898617509</v>
      </c>
      <c r="I5969">
        <v>0</v>
      </c>
      <c r="J5969">
        <f t="shared" si="277"/>
        <v>880.92165898617509</v>
      </c>
    </row>
    <row r="5970" spans="1:10">
      <c r="A5970" s="23">
        <f t="shared" si="276"/>
        <v>43367</v>
      </c>
      <c r="B5970" s="21">
        <f t="shared" si="275"/>
        <v>43370</v>
      </c>
      <c r="C5970" s="34">
        <v>43370.708333332601</v>
      </c>
      <c r="D5970">
        <v>125</v>
      </c>
      <c r="E5970">
        <v>125</v>
      </c>
      <c r="F5970">
        <v>0</v>
      </c>
      <c r="G5970">
        <v>177</v>
      </c>
      <c r="H5970">
        <v>285.78801843317967</v>
      </c>
      <c r="I5970">
        <v>0</v>
      </c>
      <c r="J5970">
        <f t="shared" si="277"/>
        <v>712.78801843317967</v>
      </c>
    </row>
    <row r="5971" spans="1:10">
      <c r="A5971" s="23">
        <f t="shared" si="276"/>
        <v>43367</v>
      </c>
      <c r="B5971" s="21">
        <f t="shared" si="275"/>
        <v>43370</v>
      </c>
      <c r="C5971" s="34">
        <v>43370.7499999992</v>
      </c>
      <c r="D5971">
        <v>125</v>
      </c>
      <c r="E5971">
        <v>125</v>
      </c>
      <c r="F5971">
        <v>125</v>
      </c>
      <c r="G5971">
        <v>177</v>
      </c>
      <c r="H5971">
        <v>341.61843317972352</v>
      </c>
      <c r="I5971">
        <v>0</v>
      </c>
      <c r="J5971">
        <f t="shared" si="277"/>
        <v>893.61843317972352</v>
      </c>
    </row>
    <row r="5972" spans="1:10">
      <c r="A5972" s="23">
        <f t="shared" si="276"/>
        <v>43367</v>
      </c>
      <c r="B5972" s="21">
        <f t="shared" si="275"/>
        <v>43370</v>
      </c>
      <c r="C5972" s="34">
        <v>43370.7916666659</v>
      </c>
      <c r="D5972">
        <v>125</v>
      </c>
      <c r="E5972">
        <v>125</v>
      </c>
      <c r="F5972">
        <v>0</v>
      </c>
      <c r="G5972">
        <v>177</v>
      </c>
      <c r="H5972">
        <v>297.77695852534561</v>
      </c>
      <c r="I5972">
        <v>0</v>
      </c>
      <c r="J5972">
        <f t="shared" si="277"/>
        <v>724.77695852534566</v>
      </c>
    </row>
    <row r="5973" spans="1:10">
      <c r="A5973" s="23">
        <f t="shared" si="276"/>
        <v>43367</v>
      </c>
      <c r="B5973" s="21">
        <f t="shared" si="275"/>
        <v>43370</v>
      </c>
      <c r="C5973" s="34">
        <v>43370.833333332601</v>
      </c>
      <c r="D5973">
        <v>125</v>
      </c>
      <c r="E5973">
        <v>125</v>
      </c>
      <c r="F5973">
        <v>125</v>
      </c>
      <c r="G5973">
        <v>177</v>
      </c>
      <c r="H5973">
        <v>324.09953917050689</v>
      </c>
      <c r="I5973">
        <v>0</v>
      </c>
      <c r="J5973">
        <f t="shared" si="277"/>
        <v>876.09953917050689</v>
      </c>
    </row>
    <row r="5974" spans="1:10">
      <c r="A5974" s="23">
        <f t="shared" si="276"/>
        <v>43367</v>
      </c>
      <c r="B5974" s="21">
        <f t="shared" si="275"/>
        <v>43370</v>
      </c>
      <c r="C5974" s="34">
        <v>43370.8749999992</v>
      </c>
      <c r="D5974">
        <v>125</v>
      </c>
      <c r="E5974">
        <v>125</v>
      </c>
      <c r="F5974">
        <v>125</v>
      </c>
      <c r="G5974">
        <v>177</v>
      </c>
      <c r="H5974">
        <v>328.43502304147472</v>
      </c>
      <c r="I5974">
        <v>0</v>
      </c>
      <c r="J5974">
        <f t="shared" si="277"/>
        <v>880.43502304147478</v>
      </c>
    </row>
    <row r="5975" spans="1:10">
      <c r="A5975" s="23">
        <f t="shared" si="276"/>
        <v>43367</v>
      </c>
      <c r="B5975" s="21">
        <f t="shared" si="275"/>
        <v>43370</v>
      </c>
      <c r="C5975" s="34">
        <v>43370.9166666659</v>
      </c>
      <c r="D5975">
        <v>125</v>
      </c>
      <c r="E5975">
        <v>125</v>
      </c>
      <c r="F5975">
        <v>125</v>
      </c>
      <c r="G5975">
        <v>177</v>
      </c>
      <c r="H5975">
        <v>298.83870967741927</v>
      </c>
      <c r="I5975">
        <v>0</v>
      </c>
      <c r="J5975">
        <f t="shared" si="277"/>
        <v>850.83870967741927</v>
      </c>
    </row>
    <row r="5976" spans="1:10">
      <c r="A5976" s="23">
        <f t="shared" si="276"/>
        <v>43367</v>
      </c>
      <c r="B5976" s="21">
        <f t="shared" si="275"/>
        <v>43370</v>
      </c>
      <c r="C5976" s="34">
        <v>43370.958333332601</v>
      </c>
      <c r="D5976">
        <v>125</v>
      </c>
      <c r="E5976">
        <v>125</v>
      </c>
      <c r="F5976">
        <v>125</v>
      </c>
      <c r="G5976">
        <v>177</v>
      </c>
      <c r="H5976">
        <v>315.03041474654378</v>
      </c>
      <c r="I5976">
        <v>0</v>
      </c>
      <c r="J5976">
        <f t="shared" si="277"/>
        <v>867.03041474654378</v>
      </c>
    </row>
    <row r="5977" spans="1:10">
      <c r="A5977" s="23">
        <f t="shared" si="276"/>
        <v>43367</v>
      </c>
      <c r="B5977" s="22">
        <f t="shared" si="275"/>
        <v>43370</v>
      </c>
      <c r="C5977" s="34">
        <v>43370.9999999992</v>
      </c>
      <c r="D5977">
        <v>125</v>
      </c>
      <c r="E5977">
        <v>125</v>
      </c>
      <c r="F5977">
        <v>0</v>
      </c>
      <c r="G5977">
        <v>177</v>
      </c>
      <c r="H5977">
        <v>279.28479262672812</v>
      </c>
      <c r="I5977">
        <v>0</v>
      </c>
      <c r="J5977">
        <f t="shared" si="277"/>
        <v>706.28479262672818</v>
      </c>
    </row>
    <row r="5978" spans="1:10">
      <c r="A5978" s="23">
        <f t="shared" si="276"/>
        <v>43367</v>
      </c>
      <c r="B5978" s="20">
        <f t="shared" ref="B5978:B6041" si="278">B5954+1</f>
        <v>43371</v>
      </c>
      <c r="C5978" s="34">
        <v>43371.0416666659</v>
      </c>
      <c r="D5978">
        <v>125</v>
      </c>
      <c r="E5978">
        <v>125</v>
      </c>
      <c r="F5978">
        <v>125</v>
      </c>
      <c r="G5978">
        <v>177</v>
      </c>
      <c r="H5978">
        <v>317.28663594470038</v>
      </c>
      <c r="I5978">
        <v>0</v>
      </c>
      <c r="J5978">
        <f t="shared" si="277"/>
        <v>869.28663594470038</v>
      </c>
    </row>
    <row r="5979" spans="1:10">
      <c r="A5979" s="23">
        <f t="shared" si="276"/>
        <v>43367</v>
      </c>
      <c r="B5979" s="21">
        <f t="shared" si="278"/>
        <v>43371</v>
      </c>
      <c r="C5979" s="34">
        <v>43371.083333332601</v>
      </c>
      <c r="D5979">
        <v>125</v>
      </c>
      <c r="E5979">
        <v>125</v>
      </c>
      <c r="F5979">
        <v>125</v>
      </c>
      <c r="G5979">
        <v>177</v>
      </c>
      <c r="H5979">
        <v>287.99999999999989</v>
      </c>
      <c r="I5979">
        <v>0</v>
      </c>
      <c r="J5979">
        <f t="shared" si="277"/>
        <v>839.99999999999989</v>
      </c>
    </row>
    <row r="5980" spans="1:10">
      <c r="A5980" s="23">
        <f t="shared" si="276"/>
        <v>43367</v>
      </c>
      <c r="B5980" s="21">
        <f t="shared" si="278"/>
        <v>43371</v>
      </c>
      <c r="C5980" s="34">
        <v>43371.1249999992</v>
      </c>
      <c r="D5980">
        <v>125</v>
      </c>
      <c r="E5980">
        <v>125</v>
      </c>
      <c r="F5980">
        <v>0</v>
      </c>
      <c r="G5980">
        <v>177</v>
      </c>
      <c r="H5980">
        <v>293.48571428571432</v>
      </c>
      <c r="I5980">
        <v>0</v>
      </c>
      <c r="J5980">
        <f t="shared" si="277"/>
        <v>720.48571428571427</v>
      </c>
    </row>
    <row r="5981" spans="1:10">
      <c r="A5981" s="23">
        <f t="shared" si="276"/>
        <v>43367</v>
      </c>
      <c r="B5981" s="21">
        <f t="shared" si="278"/>
        <v>43371</v>
      </c>
      <c r="C5981" s="34">
        <v>43371.1666666659</v>
      </c>
      <c r="D5981">
        <v>125</v>
      </c>
      <c r="E5981">
        <v>125</v>
      </c>
      <c r="F5981">
        <v>125</v>
      </c>
      <c r="G5981">
        <v>177</v>
      </c>
      <c r="H5981">
        <v>302.59907834101381</v>
      </c>
      <c r="I5981">
        <v>0</v>
      </c>
      <c r="J5981">
        <f t="shared" si="277"/>
        <v>854.59907834101386</v>
      </c>
    </row>
    <row r="5982" spans="1:10">
      <c r="A5982" s="23">
        <f t="shared" si="276"/>
        <v>43367</v>
      </c>
      <c r="B5982" s="21">
        <f t="shared" si="278"/>
        <v>43371</v>
      </c>
      <c r="C5982" s="34">
        <v>43371.208333332601</v>
      </c>
      <c r="D5982">
        <v>125</v>
      </c>
      <c r="E5982">
        <v>125</v>
      </c>
      <c r="F5982">
        <v>125</v>
      </c>
      <c r="G5982">
        <v>177</v>
      </c>
      <c r="H5982">
        <v>311.49124423963133</v>
      </c>
      <c r="I5982">
        <v>0</v>
      </c>
      <c r="J5982">
        <f t="shared" si="277"/>
        <v>863.49124423963133</v>
      </c>
    </row>
    <row r="5983" spans="1:10">
      <c r="A5983" s="23">
        <f t="shared" si="276"/>
        <v>43367</v>
      </c>
      <c r="B5983" s="21">
        <f t="shared" si="278"/>
        <v>43371</v>
      </c>
      <c r="C5983" s="34">
        <v>43371.2499999992</v>
      </c>
      <c r="D5983">
        <v>0</v>
      </c>
      <c r="E5983">
        <v>0</v>
      </c>
      <c r="F5983">
        <v>0</v>
      </c>
      <c r="G5983">
        <v>0</v>
      </c>
      <c r="H5983">
        <v>296.3612903225806</v>
      </c>
      <c r="I5983">
        <v>0</v>
      </c>
      <c r="J5983">
        <f t="shared" si="277"/>
        <v>296.3612903225806</v>
      </c>
    </row>
    <row r="5984" spans="1:10">
      <c r="A5984" s="23">
        <f t="shared" si="276"/>
        <v>43367</v>
      </c>
      <c r="B5984" s="21">
        <f t="shared" si="278"/>
        <v>43371</v>
      </c>
      <c r="C5984" s="34">
        <v>43371.2916666659</v>
      </c>
      <c r="D5984">
        <v>125</v>
      </c>
      <c r="E5984">
        <v>125</v>
      </c>
      <c r="F5984">
        <v>0</v>
      </c>
      <c r="G5984">
        <v>177</v>
      </c>
      <c r="H5984">
        <v>286.23041474654372</v>
      </c>
      <c r="I5984">
        <v>0</v>
      </c>
      <c r="J5984">
        <f t="shared" si="277"/>
        <v>713.23041474654372</v>
      </c>
    </row>
    <row r="5985" spans="1:10">
      <c r="A5985" s="23">
        <f t="shared" si="276"/>
        <v>43367</v>
      </c>
      <c r="B5985" s="21">
        <f t="shared" si="278"/>
        <v>43371</v>
      </c>
      <c r="C5985" s="34">
        <v>43371.333333332601</v>
      </c>
      <c r="D5985">
        <v>125</v>
      </c>
      <c r="E5985">
        <v>125</v>
      </c>
      <c r="F5985">
        <v>125</v>
      </c>
      <c r="G5985">
        <v>177</v>
      </c>
      <c r="H5985">
        <v>291.18525345622118</v>
      </c>
      <c r="I5985">
        <v>0</v>
      </c>
      <c r="J5985">
        <f t="shared" si="277"/>
        <v>843.18525345622118</v>
      </c>
    </row>
    <row r="5986" spans="1:10">
      <c r="A5986" s="23">
        <f t="shared" si="276"/>
        <v>43367</v>
      </c>
      <c r="B5986" s="21">
        <f t="shared" si="278"/>
        <v>43371</v>
      </c>
      <c r="C5986" s="34">
        <v>43371.3749999992</v>
      </c>
      <c r="D5986">
        <v>125</v>
      </c>
      <c r="E5986">
        <v>125</v>
      </c>
      <c r="F5986">
        <v>0</v>
      </c>
      <c r="G5986">
        <v>177</v>
      </c>
      <c r="H5986">
        <v>281.89493087557599</v>
      </c>
      <c r="I5986">
        <v>0</v>
      </c>
      <c r="J5986">
        <f t="shared" si="277"/>
        <v>708.89493087557594</v>
      </c>
    </row>
    <row r="5987" spans="1:10">
      <c r="A5987" s="23">
        <f t="shared" si="276"/>
        <v>43367</v>
      </c>
      <c r="B5987" s="21">
        <f t="shared" si="278"/>
        <v>43371</v>
      </c>
      <c r="C5987" s="34">
        <v>43371.4166666659</v>
      </c>
      <c r="D5987">
        <v>125</v>
      </c>
      <c r="E5987">
        <v>125</v>
      </c>
      <c r="F5987">
        <v>125</v>
      </c>
      <c r="G5987">
        <v>177</v>
      </c>
      <c r="H5987">
        <v>298.21935483870959</v>
      </c>
      <c r="I5987">
        <v>0</v>
      </c>
      <c r="J5987">
        <f t="shared" si="277"/>
        <v>850.21935483870959</v>
      </c>
    </row>
    <row r="5988" spans="1:10">
      <c r="A5988" s="23">
        <f t="shared" si="276"/>
        <v>43367</v>
      </c>
      <c r="B5988" s="21">
        <f t="shared" si="278"/>
        <v>43371</v>
      </c>
      <c r="C5988" s="34">
        <v>43371.458333332601</v>
      </c>
      <c r="D5988">
        <v>125</v>
      </c>
      <c r="E5988">
        <v>125</v>
      </c>
      <c r="F5988">
        <v>125</v>
      </c>
      <c r="G5988">
        <v>177</v>
      </c>
      <c r="H5988">
        <v>285.38986175115201</v>
      </c>
      <c r="I5988">
        <v>0</v>
      </c>
      <c r="J5988">
        <f t="shared" si="277"/>
        <v>837.38986175115201</v>
      </c>
    </row>
    <row r="5989" spans="1:10">
      <c r="A5989" s="23">
        <f t="shared" si="276"/>
        <v>43367</v>
      </c>
      <c r="B5989" s="21">
        <f t="shared" si="278"/>
        <v>43371</v>
      </c>
      <c r="C5989" s="34">
        <v>43371.4999999992</v>
      </c>
      <c r="D5989">
        <v>125</v>
      </c>
      <c r="E5989">
        <v>125</v>
      </c>
      <c r="F5989">
        <v>0</v>
      </c>
      <c r="G5989">
        <v>177</v>
      </c>
      <c r="H5989">
        <v>284.77050691244239</v>
      </c>
      <c r="I5989">
        <v>0</v>
      </c>
      <c r="J5989">
        <f t="shared" si="277"/>
        <v>711.77050691244244</v>
      </c>
    </row>
    <row r="5990" spans="1:10">
      <c r="A5990" s="23">
        <f t="shared" si="276"/>
        <v>43367</v>
      </c>
      <c r="B5990" s="21">
        <f t="shared" si="278"/>
        <v>43371</v>
      </c>
      <c r="C5990" s="34">
        <v>43371.5416666659</v>
      </c>
      <c r="D5990">
        <v>125</v>
      </c>
      <c r="E5990">
        <v>125</v>
      </c>
      <c r="F5990">
        <v>125</v>
      </c>
      <c r="G5990">
        <v>177</v>
      </c>
      <c r="H5990">
        <v>306.09400921658982</v>
      </c>
      <c r="I5990">
        <v>0</v>
      </c>
      <c r="J5990">
        <f t="shared" si="277"/>
        <v>858.09400921658982</v>
      </c>
    </row>
    <row r="5991" spans="1:10">
      <c r="A5991" s="23">
        <f t="shared" si="276"/>
        <v>43367</v>
      </c>
      <c r="B5991" s="21">
        <f t="shared" si="278"/>
        <v>43371</v>
      </c>
      <c r="C5991" s="34">
        <v>43371.583333332601</v>
      </c>
      <c r="D5991">
        <v>125</v>
      </c>
      <c r="E5991">
        <v>125</v>
      </c>
      <c r="F5991">
        <v>125</v>
      </c>
      <c r="G5991">
        <v>177</v>
      </c>
      <c r="H5991">
        <v>315.2516129032258</v>
      </c>
      <c r="I5991">
        <v>0</v>
      </c>
      <c r="J5991">
        <f t="shared" si="277"/>
        <v>867.2516129032258</v>
      </c>
    </row>
    <row r="5992" spans="1:10">
      <c r="A5992" s="23">
        <f t="shared" si="276"/>
        <v>43367</v>
      </c>
      <c r="B5992" s="21">
        <f t="shared" si="278"/>
        <v>43371</v>
      </c>
      <c r="C5992" s="34">
        <v>43371.6249999992</v>
      </c>
      <c r="D5992">
        <v>125</v>
      </c>
      <c r="E5992">
        <v>125</v>
      </c>
      <c r="F5992">
        <v>125</v>
      </c>
      <c r="G5992">
        <v>177</v>
      </c>
      <c r="H5992">
        <v>328.74470046082939</v>
      </c>
      <c r="I5992">
        <v>0</v>
      </c>
      <c r="J5992">
        <f t="shared" si="277"/>
        <v>880.74470046082934</v>
      </c>
    </row>
    <row r="5993" spans="1:10">
      <c r="A5993" s="23">
        <f t="shared" si="276"/>
        <v>43367</v>
      </c>
      <c r="B5993" s="21">
        <f t="shared" si="278"/>
        <v>43371</v>
      </c>
      <c r="C5993" s="34">
        <v>43371.6666666659</v>
      </c>
      <c r="D5993">
        <v>125</v>
      </c>
      <c r="E5993">
        <v>125</v>
      </c>
      <c r="F5993">
        <v>125</v>
      </c>
      <c r="G5993">
        <v>177</v>
      </c>
      <c r="H5993">
        <v>304.14746543778801</v>
      </c>
      <c r="I5993">
        <v>0</v>
      </c>
      <c r="J5993">
        <f t="shared" si="277"/>
        <v>856.14746543778801</v>
      </c>
    </row>
    <row r="5994" spans="1:10">
      <c r="A5994" s="23">
        <f t="shared" ref="A5994:A6057" si="279">A5826+7</f>
        <v>43367</v>
      </c>
      <c r="B5994" s="21">
        <f t="shared" si="278"/>
        <v>43371</v>
      </c>
      <c r="C5994" s="34">
        <v>43371.708333332601</v>
      </c>
      <c r="D5994">
        <v>125</v>
      </c>
      <c r="E5994">
        <v>125</v>
      </c>
      <c r="F5994">
        <v>125</v>
      </c>
      <c r="G5994">
        <v>0</v>
      </c>
      <c r="H5994">
        <v>283.26635944700462</v>
      </c>
      <c r="I5994">
        <v>0</v>
      </c>
      <c r="J5994">
        <f t="shared" si="277"/>
        <v>658.26635944700456</v>
      </c>
    </row>
    <row r="5995" spans="1:10">
      <c r="A5995" s="23">
        <f t="shared" si="279"/>
        <v>43367</v>
      </c>
      <c r="B5995" s="21">
        <f t="shared" si="278"/>
        <v>43371</v>
      </c>
      <c r="C5995" s="34">
        <v>43371.7499999992</v>
      </c>
      <c r="D5995">
        <v>125</v>
      </c>
      <c r="E5995">
        <v>125</v>
      </c>
      <c r="F5995">
        <v>125</v>
      </c>
      <c r="G5995">
        <v>177</v>
      </c>
      <c r="H5995">
        <v>325.11705069124417</v>
      </c>
      <c r="I5995">
        <v>0</v>
      </c>
      <c r="J5995">
        <f t="shared" si="277"/>
        <v>877.11705069124423</v>
      </c>
    </row>
    <row r="5996" spans="1:10">
      <c r="A5996" s="23">
        <f t="shared" si="279"/>
        <v>43367</v>
      </c>
      <c r="B5996" s="21">
        <f t="shared" si="278"/>
        <v>43371</v>
      </c>
      <c r="C5996" s="34">
        <v>43371.7916666659</v>
      </c>
      <c r="D5996">
        <v>125</v>
      </c>
      <c r="E5996">
        <v>125</v>
      </c>
      <c r="F5996">
        <v>0</v>
      </c>
      <c r="G5996">
        <v>177</v>
      </c>
      <c r="H5996">
        <v>290.87557603686628</v>
      </c>
      <c r="I5996">
        <v>0</v>
      </c>
      <c r="J5996">
        <f t="shared" si="277"/>
        <v>717.87557603686628</v>
      </c>
    </row>
    <row r="5997" spans="1:10">
      <c r="A5997" s="23">
        <f t="shared" si="279"/>
        <v>43367</v>
      </c>
      <c r="B5997" s="21">
        <f t="shared" si="278"/>
        <v>43371</v>
      </c>
      <c r="C5997" s="34">
        <v>43371.833333332601</v>
      </c>
      <c r="D5997">
        <v>125</v>
      </c>
      <c r="E5997">
        <v>125</v>
      </c>
      <c r="F5997">
        <v>125</v>
      </c>
      <c r="G5997">
        <v>177</v>
      </c>
      <c r="H5997">
        <v>295.34377880184331</v>
      </c>
      <c r="I5997">
        <v>0</v>
      </c>
      <c r="J5997">
        <f t="shared" si="277"/>
        <v>847.34377880184331</v>
      </c>
    </row>
    <row r="5998" spans="1:10">
      <c r="A5998" s="23">
        <f t="shared" si="279"/>
        <v>43367</v>
      </c>
      <c r="B5998" s="21">
        <f t="shared" si="278"/>
        <v>43371</v>
      </c>
      <c r="C5998" s="34">
        <v>43371.8749999992</v>
      </c>
      <c r="D5998">
        <v>125</v>
      </c>
      <c r="E5998">
        <v>125</v>
      </c>
      <c r="F5998">
        <v>125</v>
      </c>
      <c r="G5998">
        <v>177</v>
      </c>
      <c r="H5998">
        <v>289.85806451612899</v>
      </c>
      <c r="I5998">
        <v>0</v>
      </c>
      <c r="J5998">
        <f t="shared" si="277"/>
        <v>841.85806451612893</v>
      </c>
    </row>
    <row r="5999" spans="1:10">
      <c r="A5999" s="23">
        <f t="shared" si="279"/>
        <v>43367</v>
      </c>
      <c r="B5999" s="21">
        <f t="shared" si="278"/>
        <v>43371</v>
      </c>
      <c r="C5999" s="34">
        <v>43371.9166666659</v>
      </c>
      <c r="D5999">
        <v>125</v>
      </c>
      <c r="E5999">
        <v>125</v>
      </c>
      <c r="F5999">
        <v>0</v>
      </c>
      <c r="G5999">
        <v>177</v>
      </c>
      <c r="H5999">
        <v>283.17788018433168</v>
      </c>
      <c r="I5999">
        <v>0</v>
      </c>
      <c r="J5999">
        <f t="shared" si="277"/>
        <v>710.17788018433168</v>
      </c>
    </row>
    <row r="6000" spans="1:10">
      <c r="A6000" s="23">
        <f t="shared" si="279"/>
        <v>43367</v>
      </c>
      <c r="B6000" s="21">
        <f t="shared" si="278"/>
        <v>43371</v>
      </c>
      <c r="C6000" s="34">
        <v>43371.958333332601</v>
      </c>
      <c r="D6000">
        <v>125</v>
      </c>
      <c r="E6000">
        <v>125</v>
      </c>
      <c r="F6000">
        <v>0</v>
      </c>
      <c r="G6000">
        <v>177</v>
      </c>
      <c r="H6000">
        <v>301.13917050691242</v>
      </c>
      <c r="I6000">
        <v>0</v>
      </c>
      <c r="J6000">
        <f t="shared" si="277"/>
        <v>728.13917050691248</v>
      </c>
    </row>
    <row r="6001" spans="1:10">
      <c r="A6001" s="23">
        <f t="shared" si="279"/>
        <v>43367</v>
      </c>
      <c r="B6001" s="22">
        <f t="shared" si="278"/>
        <v>43371</v>
      </c>
      <c r="C6001" s="34">
        <v>43371.9999999992</v>
      </c>
      <c r="D6001">
        <v>125</v>
      </c>
      <c r="E6001">
        <v>125</v>
      </c>
      <c r="F6001">
        <v>0</v>
      </c>
      <c r="G6001">
        <v>177</v>
      </c>
      <c r="H6001">
        <v>271.45437788018432</v>
      </c>
      <c r="I6001">
        <v>0</v>
      </c>
      <c r="J6001">
        <f t="shared" si="277"/>
        <v>698.45437788018432</v>
      </c>
    </row>
    <row r="6002" spans="1:10">
      <c r="A6002" s="23">
        <f t="shared" si="279"/>
        <v>43367</v>
      </c>
      <c r="B6002" s="20">
        <f t="shared" si="278"/>
        <v>43372</v>
      </c>
      <c r="C6002" s="34">
        <v>43372.0416666659</v>
      </c>
      <c r="D6002">
        <v>125</v>
      </c>
      <c r="E6002">
        <v>125</v>
      </c>
      <c r="F6002">
        <v>125</v>
      </c>
      <c r="G6002">
        <v>177</v>
      </c>
      <c r="H6002">
        <v>275.12626728110592</v>
      </c>
      <c r="I6002">
        <v>0</v>
      </c>
      <c r="J6002">
        <f t="shared" si="277"/>
        <v>827.12626728110592</v>
      </c>
    </row>
    <row r="6003" spans="1:10">
      <c r="A6003" s="23">
        <f t="shared" si="279"/>
        <v>43367</v>
      </c>
      <c r="B6003" s="21">
        <f t="shared" si="278"/>
        <v>43372</v>
      </c>
      <c r="C6003" s="34">
        <v>43372.083333332601</v>
      </c>
      <c r="D6003">
        <v>125</v>
      </c>
      <c r="E6003">
        <v>125</v>
      </c>
      <c r="F6003">
        <v>125</v>
      </c>
      <c r="G6003">
        <v>177</v>
      </c>
      <c r="H6003">
        <v>285.34562211981557</v>
      </c>
      <c r="I6003">
        <v>0</v>
      </c>
      <c r="J6003">
        <f t="shared" si="277"/>
        <v>837.34562211981552</v>
      </c>
    </row>
    <row r="6004" spans="1:10">
      <c r="A6004" s="23">
        <f t="shared" si="279"/>
        <v>43367</v>
      </c>
      <c r="B6004" s="21">
        <f t="shared" si="278"/>
        <v>43372</v>
      </c>
      <c r="C6004" s="34">
        <v>43372.1249999992</v>
      </c>
      <c r="D6004">
        <v>125</v>
      </c>
      <c r="E6004">
        <v>125</v>
      </c>
      <c r="F6004">
        <v>0</v>
      </c>
      <c r="G6004">
        <v>177</v>
      </c>
      <c r="H6004">
        <v>289.59262672811059</v>
      </c>
      <c r="I6004">
        <v>0</v>
      </c>
      <c r="J6004">
        <f t="shared" si="277"/>
        <v>716.59262672811064</v>
      </c>
    </row>
    <row r="6005" spans="1:10">
      <c r="A6005" s="23">
        <f t="shared" si="279"/>
        <v>43367</v>
      </c>
      <c r="B6005" s="21">
        <f t="shared" si="278"/>
        <v>43372</v>
      </c>
      <c r="C6005" s="34">
        <v>43372.1666666659</v>
      </c>
      <c r="D6005">
        <v>125</v>
      </c>
      <c r="E6005">
        <v>125</v>
      </c>
      <c r="F6005">
        <v>125</v>
      </c>
      <c r="G6005">
        <v>177</v>
      </c>
      <c r="H6005">
        <v>280.47926267281099</v>
      </c>
      <c r="I6005">
        <v>0</v>
      </c>
      <c r="J6005">
        <f t="shared" si="277"/>
        <v>832.47926267281105</v>
      </c>
    </row>
    <row r="6006" spans="1:10">
      <c r="A6006" s="23">
        <f t="shared" si="279"/>
        <v>43367</v>
      </c>
      <c r="B6006" s="21">
        <f t="shared" si="278"/>
        <v>43372</v>
      </c>
      <c r="C6006" s="34">
        <v>43372.208333332601</v>
      </c>
      <c r="D6006">
        <v>125</v>
      </c>
      <c r="E6006">
        <v>125</v>
      </c>
      <c r="F6006">
        <v>0</v>
      </c>
      <c r="G6006">
        <v>0</v>
      </c>
      <c r="H6006">
        <v>271.76405529953911</v>
      </c>
      <c r="I6006">
        <v>0</v>
      </c>
      <c r="J6006">
        <f t="shared" si="277"/>
        <v>521.76405529953911</v>
      </c>
    </row>
    <row r="6007" spans="1:10">
      <c r="A6007" s="23">
        <f t="shared" si="279"/>
        <v>43367</v>
      </c>
      <c r="B6007" s="21">
        <f t="shared" si="278"/>
        <v>43372</v>
      </c>
      <c r="C6007" s="34">
        <v>43372.2499999992</v>
      </c>
      <c r="D6007">
        <v>0</v>
      </c>
      <c r="E6007">
        <v>0</v>
      </c>
      <c r="F6007">
        <v>0</v>
      </c>
      <c r="G6007">
        <v>0</v>
      </c>
      <c r="H6007">
        <v>272.20645161290321</v>
      </c>
      <c r="I6007">
        <v>0</v>
      </c>
      <c r="J6007">
        <f t="shared" si="277"/>
        <v>272.20645161290321</v>
      </c>
    </row>
    <row r="6008" spans="1:10">
      <c r="A6008" s="23">
        <f t="shared" si="279"/>
        <v>43367</v>
      </c>
      <c r="B6008" s="21">
        <f t="shared" si="278"/>
        <v>43372</v>
      </c>
      <c r="C6008" s="34">
        <v>43372.2916666659</v>
      </c>
      <c r="D6008">
        <v>0</v>
      </c>
      <c r="E6008">
        <v>0</v>
      </c>
      <c r="F6008">
        <v>0</v>
      </c>
      <c r="G6008">
        <v>0</v>
      </c>
      <c r="H6008">
        <v>275.21474654377869</v>
      </c>
      <c r="I6008">
        <v>0</v>
      </c>
      <c r="J6008">
        <f t="shared" si="277"/>
        <v>275.21474654377869</v>
      </c>
    </row>
    <row r="6009" spans="1:10">
      <c r="A6009" s="23">
        <f t="shared" si="279"/>
        <v>43367</v>
      </c>
      <c r="B6009" s="21">
        <f t="shared" si="278"/>
        <v>43372</v>
      </c>
      <c r="C6009" s="34">
        <v>43372.333333332601</v>
      </c>
      <c r="D6009">
        <v>0</v>
      </c>
      <c r="E6009">
        <v>0</v>
      </c>
      <c r="F6009">
        <v>0</v>
      </c>
      <c r="G6009">
        <v>0</v>
      </c>
      <c r="H6009">
        <v>277.38248847926258</v>
      </c>
      <c r="I6009">
        <v>0</v>
      </c>
      <c r="J6009">
        <f t="shared" si="277"/>
        <v>277.38248847926258</v>
      </c>
    </row>
    <row r="6010" spans="1:10">
      <c r="A6010" s="23">
        <f t="shared" si="279"/>
        <v>43367</v>
      </c>
      <c r="B6010" s="21">
        <f t="shared" si="278"/>
        <v>43372</v>
      </c>
      <c r="C6010" s="34">
        <v>43372.3749999992</v>
      </c>
      <c r="D6010">
        <v>0</v>
      </c>
      <c r="E6010">
        <v>0</v>
      </c>
      <c r="F6010">
        <v>0</v>
      </c>
      <c r="G6010">
        <v>0</v>
      </c>
      <c r="H6010">
        <v>275.96682027649757</v>
      </c>
      <c r="I6010">
        <v>0</v>
      </c>
      <c r="J6010">
        <f t="shared" si="277"/>
        <v>275.96682027649757</v>
      </c>
    </row>
    <row r="6011" spans="1:10">
      <c r="A6011" s="23">
        <f t="shared" si="279"/>
        <v>43367</v>
      </c>
      <c r="B6011" s="21">
        <f t="shared" si="278"/>
        <v>43372</v>
      </c>
      <c r="C6011" s="34">
        <v>43372.4166666659</v>
      </c>
      <c r="D6011">
        <v>0</v>
      </c>
      <c r="E6011">
        <v>0</v>
      </c>
      <c r="F6011">
        <v>0</v>
      </c>
      <c r="G6011">
        <v>0</v>
      </c>
      <c r="H6011">
        <v>274.28571428571422</v>
      </c>
      <c r="I6011">
        <v>0</v>
      </c>
      <c r="J6011">
        <f t="shared" si="277"/>
        <v>274.28571428571422</v>
      </c>
    </row>
    <row r="6012" spans="1:10">
      <c r="A6012" s="23">
        <f t="shared" si="279"/>
        <v>43367</v>
      </c>
      <c r="B6012" s="21">
        <f t="shared" si="278"/>
        <v>43372</v>
      </c>
      <c r="C6012" s="34">
        <v>43372.458333332601</v>
      </c>
      <c r="D6012">
        <v>0</v>
      </c>
      <c r="E6012">
        <v>0</v>
      </c>
      <c r="F6012">
        <v>0</v>
      </c>
      <c r="G6012">
        <v>0</v>
      </c>
      <c r="H6012">
        <v>275.65714285714279</v>
      </c>
      <c r="I6012">
        <v>0</v>
      </c>
      <c r="J6012">
        <f t="shared" si="277"/>
        <v>275.65714285714279</v>
      </c>
    </row>
    <row r="6013" spans="1:10">
      <c r="A6013" s="23">
        <f t="shared" si="279"/>
        <v>43367</v>
      </c>
      <c r="B6013" s="21">
        <f t="shared" si="278"/>
        <v>43372</v>
      </c>
      <c r="C6013" s="34">
        <v>43372.4999999992</v>
      </c>
      <c r="D6013">
        <v>0</v>
      </c>
      <c r="E6013">
        <v>0</v>
      </c>
      <c r="F6013">
        <v>0</v>
      </c>
      <c r="G6013">
        <v>0</v>
      </c>
      <c r="H6013">
        <v>274.28571428571422</v>
      </c>
      <c r="I6013">
        <v>0</v>
      </c>
      <c r="J6013">
        <f t="shared" si="277"/>
        <v>274.28571428571422</v>
      </c>
    </row>
    <row r="6014" spans="1:10">
      <c r="A6014" s="23">
        <f t="shared" si="279"/>
        <v>43367</v>
      </c>
      <c r="B6014" s="21">
        <f t="shared" si="278"/>
        <v>43372</v>
      </c>
      <c r="C6014" s="34">
        <v>43372.5416666659</v>
      </c>
      <c r="D6014">
        <v>0</v>
      </c>
      <c r="E6014">
        <v>0</v>
      </c>
      <c r="F6014">
        <v>0</v>
      </c>
      <c r="G6014">
        <v>0</v>
      </c>
      <c r="H6014">
        <v>273.71059907834098</v>
      </c>
      <c r="I6014">
        <v>0</v>
      </c>
      <c r="J6014">
        <f t="shared" si="277"/>
        <v>273.71059907834098</v>
      </c>
    </row>
    <row r="6015" spans="1:10">
      <c r="A6015" s="23">
        <f t="shared" si="279"/>
        <v>43367</v>
      </c>
      <c r="B6015" s="21">
        <f t="shared" si="278"/>
        <v>43372</v>
      </c>
      <c r="C6015" s="34">
        <v>43372.583333332601</v>
      </c>
      <c r="D6015">
        <v>0</v>
      </c>
      <c r="E6015">
        <v>0</v>
      </c>
      <c r="F6015">
        <v>0</v>
      </c>
      <c r="G6015">
        <v>0</v>
      </c>
      <c r="H6015">
        <v>278.70967741935482</v>
      </c>
      <c r="I6015">
        <v>0</v>
      </c>
      <c r="J6015">
        <f t="shared" si="277"/>
        <v>278.70967741935482</v>
      </c>
    </row>
    <row r="6016" spans="1:10">
      <c r="A6016" s="23">
        <f t="shared" si="279"/>
        <v>43367</v>
      </c>
      <c r="B6016" s="21">
        <f t="shared" si="278"/>
        <v>43372</v>
      </c>
      <c r="C6016" s="34">
        <v>43372.6249999992</v>
      </c>
      <c r="D6016">
        <v>0</v>
      </c>
      <c r="E6016">
        <v>0</v>
      </c>
      <c r="F6016">
        <v>0</v>
      </c>
      <c r="G6016">
        <v>0</v>
      </c>
      <c r="H6016">
        <v>280.43502304147461</v>
      </c>
      <c r="I6016">
        <v>0</v>
      </c>
      <c r="J6016">
        <f t="shared" si="277"/>
        <v>280.43502304147461</v>
      </c>
    </row>
    <row r="6017" spans="1:10">
      <c r="A6017" s="23">
        <f t="shared" si="279"/>
        <v>43367</v>
      </c>
      <c r="B6017" s="21">
        <f t="shared" si="278"/>
        <v>43372</v>
      </c>
      <c r="C6017" s="34">
        <v>43372.6666666659</v>
      </c>
      <c r="D6017">
        <v>0</v>
      </c>
      <c r="E6017">
        <v>0</v>
      </c>
      <c r="F6017">
        <v>0</v>
      </c>
      <c r="G6017">
        <v>0</v>
      </c>
      <c r="H6017">
        <v>277.55944700460827</v>
      </c>
      <c r="I6017">
        <v>0</v>
      </c>
      <c r="J6017">
        <f t="shared" si="277"/>
        <v>277.55944700460827</v>
      </c>
    </row>
    <row r="6018" spans="1:10">
      <c r="A6018" s="23">
        <f t="shared" si="279"/>
        <v>43367</v>
      </c>
      <c r="B6018" s="21">
        <f t="shared" si="278"/>
        <v>43372</v>
      </c>
      <c r="C6018" s="34">
        <v>43372.708333332601</v>
      </c>
      <c r="D6018">
        <v>0</v>
      </c>
      <c r="E6018">
        <v>0</v>
      </c>
      <c r="F6018">
        <v>0</v>
      </c>
      <c r="G6018">
        <v>0</v>
      </c>
      <c r="H6018">
        <v>279.24055299539168</v>
      </c>
      <c r="I6018">
        <v>0</v>
      </c>
      <c r="J6018">
        <f t="shared" ref="J6018:J6081" si="280">SUM(D6018:I6018)</f>
        <v>279.24055299539168</v>
      </c>
    </row>
    <row r="6019" spans="1:10">
      <c r="A6019" s="23">
        <f t="shared" si="279"/>
        <v>43367</v>
      </c>
      <c r="B6019" s="21">
        <f t="shared" si="278"/>
        <v>43372</v>
      </c>
      <c r="C6019" s="34">
        <v>43372.7499999992</v>
      </c>
      <c r="D6019">
        <v>0</v>
      </c>
      <c r="E6019">
        <v>0</v>
      </c>
      <c r="F6019">
        <v>0</v>
      </c>
      <c r="G6019">
        <v>0</v>
      </c>
      <c r="H6019">
        <v>274.41843317972348</v>
      </c>
      <c r="I6019">
        <v>0</v>
      </c>
      <c r="J6019">
        <f t="shared" si="280"/>
        <v>274.41843317972348</v>
      </c>
    </row>
    <row r="6020" spans="1:10">
      <c r="A6020" s="23">
        <f t="shared" si="279"/>
        <v>43367</v>
      </c>
      <c r="B6020" s="21">
        <f t="shared" si="278"/>
        <v>43372</v>
      </c>
      <c r="C6020" s="34">
        <v>43372.7916666659</v>
      </c>
      <c r="D6020">
        <v>0</v>
      </c>
      <c r="E6020">
        <v>0</v>
      </c>
      <c r="F6020">
        <v>0</v>
      </c>
      <c r="G6020">
        <v>0</v>
      </c>
      <c r="H6020">
        <v>279.24055299539168</v>
      </c>
      <c r="I6020">
        <v>0</v>
      </c>
      <c r="J6020">
        <f t="shared" si="280"/>
        <v>279.24055299539168</v>
      </c>
    </row>
    <row r="6021" spans="1:10">
      <c r="A6021" s="23">
        <f t="shared" si="279"/>
        <v>43367</v>
      </c>
      <c r="B6021" s="21">
        <f t="shared" si="278"/>
        <v>43372</v>
      </c>
      <c r="C6021" s="34">
        <v>43372.833333332601</v>
      </c>
      <c r="D6021">
        <v>0</v>
      </c>
      <c r="E6021">
        <v>0</v>
      </c>
      <c r="F6021">
        <v>0</v>
      </c>
      <c r="G6021">
        <v>0</v>
      </c>
      <c r="H6021">
        <v>279.77142857142849</v>
      </c>
      <c r="I6021">
        <v>0</v>
      </c>
      <c r="J6021">
        <f t="shared" si="280"/>
        <v>279.77142857142849</v>
      </c>
    </row>
    <row r="6022" spans="1:10">
      <c r="A6022" s="23">
        <f t="shared" si="279"/>
        <v>43367</v>
      </c>
      <c r="B6022" s="21">
        <f t="shared" si="278"/>
        <v>43372</v>
      </c>
      <c r="C6022" s="34">
        <v>43372.8749999992</v>
      </c>
      <c r="D6022">
        <v>0</v>
      </c>
      <c r="E6022">
        <v>0</v>
      </c>
      <c r="F6022">
        <v>0</v>
      </c>
      <c r="G6022">
        <v>0</v>
      </c>
      <c r="H6022">
        <v>282.29308755760371</v>
      </c>
      <c r="I6022">
        <v>0</v>
      </c>
      <c r="J6022">
        <f t="shared" si="280"/>
        <v>282.29308755760371</v>
      </c>
    </row>
    <row r="6023" spans="1:10">
      <c r="A6023" s="23">
        <f t="shared" si="279"/>
        <v>43367</v>
      </c>
      <c r="B6023" s="21">
        <f t="shared" si="278"/>
        <v>43372</v>
      </c>
      <c r="C6023" s="34">
        <v>43372.9166666659</v>
      </c>
      <c r="D6023">
        <v>0</v>
      </c>
      <c r="E6023">
        <v>0</v>
      </c>
      <c r="F6023">
        <v>0</v>
      </c>
      <c r="G6023">
        <v>0</v>
      </c>
      <c r="H6023">
        <v>294.76866359447001</v>
      </c>
      <c r="I6023">
        <v>0</v>
      </c>
      <c r="J6023">
        <f t="shared" si="280"/>
        <v>294.76866359447001</v>
      </c>
    </row>
    <row r="6024" spans="1:10">
      <c r="A6024" s="23">
        <f t="shared" si="279"/>
        <v>43367</v>
      </c>
      <c r="B6024" s="21">
        <f t="shared" si="278"/>
        <v>43372</v>
      </c>
      <c r="C6024" s="34">
        <v>43372.958333332601</v>
      </c>
      <c r="D6024">
        <v>125</v>
      </c>
      <c r="E6024">
        <v>0</v>
      </c>
      <c r="F6024">
        <v>0</v>
      </c>
      <c r="G6024">
        <v>0</v>
      </c>
      <c r="H6024">
        <v>268.84423963133628</v>
      </c>
      <c r="I6024">
        <v>0</v>
      </c>
      <c r="J6024">
        <f t="shared" si="280"/>
        <v>393.84423963133628</v>
      </c>
    </row>
    <row r="6025" spans="1:10">
      <c r="A6025" s="23">
        <f t="shared" si="279"/>
        <v>43367</v>
      </c>
      <c r="B6025" s="22">
        <f t="shared" si="278"/>
        <v>43372</v>
      </c>
      <c r="C6025" s="34">
        <v>43372.9999999992</v>
      </c>
      <c r="D6025">
        <v>0</v>
      </c>
      <c r="E6025">
        <v>0</v>
      </c>
      <c r="F6025">
        <v>0</v>
      </c>
      <c r="G6025">
        <v>0</v>
      </c>
      <c r="H6025">
        <v>276.54193548387087</v>
      </c>
      <c r="I6025">
        <v>0</v>
      </c>
      <c r="J6025">
        <f t="shared" si="280"/>
        <v>276.54193548387087</v>
      </c>
    </row>
    <row r="6026" spans="1:10">
      <c r="A6026" s="23">
        <f t="shared" si="279"/>
        <v>43367</v>
      </c>
      <c r="B6026" s="20">
        <f t="shared" si="278"/>
        <v>43373</v>
      </c>
      <c r="C6026" s="34">
        <v>43373.0416666659</v>
      </c>
      <c r="D6026">
        <v>0</v>
      </c>
      <c r="E6026">
        <v>0</v>
      </c>
      <c r="F6026">
        <v>0</v>
      </c>
      <c r="G6026">
        <v>0</v>
      </c>
      <c r="H6026">
        <v>280.39078341013823</v>
      </c>
      <c r="I6026">
        <v>0</v>
      </c>
      <c r="J6026">
        <f t="shared" si="280"/>
        <v>280.39078341013823</v>
      </c>
    </row>
    <row r="6027" spans="1:10">
      <c r="A6027" s="23">
        <f t="shared" si="279"/>
        <v>43367</v>
      </c>
      <c r="B6027" s="21">
        <f t="shared" si="278"/>
        <v>43373</v>
      </c>
      <c r="C6027" s="34">
        <v>43373.083333332601</v>
      </c>
      <c r="D6027">
        <v>0</v>
      </c>
      <c r="E6027">
        <v>0</v>
      </c>
      <c r="F6027">
        <v>0</v>
      </c>
      <c r="G6027">
        <v>0</v>
      </c>
      <c r="H6027">
        <v>277.69216589861747</v>
      </c>
      <c r="I6027">
        <v>0</v>
      </c>
      <c r="J6027">
        <f t="shared" si="280"/>
        <v>277.69216589861747</v>
      </c>
    </row>
    <row r="6028" spans="1:10">
      <c r="A6028" s="23">
        <f t="shared" si="279"/>
        <v>43367</v>
      </c>
      <c r="B6028" s="21">
        <f t="shared" si="278"/>
        <v>43373</v>
      </c>
      <c r="C6028" s="34">
        <v>43373.1249999992</v>
      </c>
      <c r="D6028">
        <v>0</v>
      </c>
      <c r="E6028">
        <v>0</v>
      </c>
      <c r="F6028">
        <v>0</v>
      </c>
      <c r="G6028">
        <v>0</v>
      </c>
      <c r="H6028">
        <v>278.84239631336402</v>
      </c>
      <c r="I6028">
        <v>0</v>
      </c>
      <c r="J6028">
        <f t="shared" si="280"/>
        <v>278.84239631336402</v>
      </c>
    </row>
    <row r="6029" spans="1:10">
      <c r="A6029" s="23">
        <f t="shared" si="279"/>
        <v>43367</v>
      </c>
      <c r="B6029" s="21">
        <f t="shared" si="278"/>
        <v>43373</v>
      </c>
      <c r="C6029" s="34">
        <v>43373.1666666659</v>
      </c>
      <c r="D6029">
        <v>0</v>
      </c>
      <c r="E6029">
        <v>0</v>
      </c>
      <c r="F6029">
        <v>0</v>
      </c>
      <c r="G6029">
        <v>0</v>
      </c>
      <c r="H6029">
        <v>279.37327188940088</v>
      </c>
      <c r="I6029">
        <v>0</v>
      </c>
      <c r="J6029">
        <f t="shared" si="280"/>
        <v>279.37327188940088</v>
      </c>
    </row>
    <row r="6030" spans="1:10">
      <c r="A6030" s="23">
        <f t="shared" si="279"/>
        <v>43367</v>
      </c>
      <c r="B6030" s="21">
        <f t="shared" si="278"/>
        <v>43373</v>
      </c>
      <c r="C6030" s="34">
        <v>43373.208333332601</v>
      </c>
      <c r="D6030">
        <v>0</v>
      </c>
      <c r="E6030">
        <v>0</v>
      </c>
      <c r="F6030">
        <v>0</v>
      </c>
      <c r="G6030">
        <v>0</v>
      </c>
      <c r="H6030">
        <v>279.63870967741929</v>
      </c>
      <c r="I6030">
        <v>0</v>
      </c>
      <c r="J6030">
        <f t="shared" si="280"/>
        <v>279.63870967741929</v>
      </c>
    </row>
    <row r="6031" spans="1:10">
      <c r="A6031" s="23">
        <f t="shared" si="279"/>
        <v>43367</v>
      </c>
      <c r="B6031" s="21">
        <f t="shared" si="278"/>
        <v>43373</v>
      </c>
      <c r="C6031" s="34">
        <v>43373.2499999992</v>
      </c>
      <c r="D6031">
        <v>0</v>
      </c>
      <c r="E6031">
        <v>0</v>
      </c>
      <c r="F6031">
        <v>0</v>
      </c>
      <c r="G6031">
        <v>0</v>
      </c>
      <c r="H6031">
        <v>279.19631336405519</v>
      </c>
      <c r="I6031">
        <v>0</v>
      </c>
      <c r="J6031">
        <f t="shared" si="280"/>
        <v>279.19631336405519</v>
      </c>
    </row>
    <row r="6032" spans="1:10">
      <c r="A6032" s="23">
        <f t="shared" si="279"/>
        <v>43367</v>
      </c>
      <c r="B6032" s="21">
        <f t="shared" si="278"/>
        <v>43373</v>
      </c>
      <c r="C6032" s="34">
        <v>43373.2916666659</v>
      </c>
      <c r="D6032">
        <v>0</v>
      </c>
      <c r="E6032">
        <v>0</v>
      </c>
      <c r="F6032">
        <v>0</v>
      </c>
      <c r="G6032">
        <v>0</v>
      </c>
      <c r="H6032">
        <v>279.81566820276493</v>
      </c>
      <c r="I6032">
        <v>0</v>
      </c>
      <c r="J6032">
        <f t="shared" si="280"/>
        <v>279.81566820276493</v>
      </c>
    </row>
    <row r="6033" spans="1:10">
      <c r="A6033" s="23">
        <f t="shared" si="279"/>
        <v>43367</v>
      </c>
      <c r="B6033" s="21">
        <f t="shared" si="278"/>
        <v>43373</v>
      </c>
      <c r="C6033" s="34">
        <v>43373.333333332601</v>
      </c>
      <c r="D6033">
        <v>0</v>
      </c>
      <c r="E6033">
        <v>0</v>
      </c>
      <c r="F6033">
        <v>0</v>
      </c>
      <c r="G6033">
        <v>0</v>
      </c>
      <c r="H6033">
        <v>279.37327188940088</v>
      </c>
      <c r="I6033">
        <v>0</v>
      </c>
      <c r="J6033">
        <f t="shared" si="280"/>
        <v>279.37327188940088</v>
      </c>
    </row>
    <row r="6034" spans="1:10">
      <c r="A6034" s="23">
        <f t="shared" si="279"/>
        <v>43367</v>
      </c>
      <c r="B6034" s="21">
        <f t="shared" si="278"/>
        <v>43373</v>
      </c>
      <c r="C6034" s="34">
        <v>43373.3749999992</v>
      </c>
      <c r="D6034">
        <v>0</v>
      </c>
      <c r="E6034">
        <v>0</v>
      </c>
      <c r="F6034">
        <v>0</v>
      </c>
      <c r="G6034">
        <v>0</v>
      </c>
      <c r="H6034">
        <v>279.90414746543769</v>
      </c>
      <c r="I6034">
        <v>0</v>
      </c>
      <c r="J6034">
        <f t="shared" si="280"/>
        <v>279.90414746543769</v>
      </c>
    </row>
    <row r="6035" spans="1:10">
      <c r="A6035" s="23">
        <f t="shared" si="279"/>
        <v>43367</v>
      </c>
      <c r="B6035" s="21">
        <f t="shared" si="278"/>
        <v>43373</v>
      </c>
      <c r="C6035" s="34">
        <v>43373.4166666659</v>
      </c>
      <c r="D6035">
        <v>0</v>
      </c>
      <c r="E6035">
        <v>0</v>
      </c>
      <c r="F6035">
        <v>0</v>
      </c>
      <c r="G6035">
        <v>0</v>
      </c>
      <c r="H6035">
        <v>279.3290322580645</v>
      </c>
      <c r="I6035">
        <v>0</v>
      </c>
      <c r="J6035">
        <f t="shared" si="280"/>
        <v>279.3290322580645</v>
      </c>
    </row>
    <row r="6036" spans="1:10">
      <c r="A6036" s="23">
        <f t="shared" si="279"/>
        <v>43367</v>
      </c>
      <c r="B6036" s="21">
        <f t="shared" si="278"/>
        <v>43373</v>
      </c>
      <c r="C6036" s="34">
        <v>43373.458333332601</v>
      </c>
      <c r="D6036">
        <v>0</v>
      </c>
      <c r="E6036">
        <v>0</v>
      </c>
      <c r="F6036">
        <v>0</v>
      </c>
      <c r="G6036">
        <v>0</v>
      </c>
      <c r="H6036">
        <v>269.242396313364</v>
      </c>
      <c r="I6036">
        <v>0</v>
      </c>
      <c r="J6036">
        <f t="shared" si="280"/>
        <v>269.242396313364</v>
      </c>
    </row>
    <row r="6037" spans="1:10">
      <c r="A6037" s="23">
        <f t="shared" si="279"/>
        <v>43367</v>
      </c>
      <c r="B6037" s="21">
        <f t="shared" si="278"/>
        <v>43373</v>
      </c>
      <c r="C6037" s="34">
        <v>43373.4999999992</v>
      </c>
      <c r="D6037">
        <v>0</v>
      </c>
      <c r="E6037">
        <v>0</v>
      </c>
      <c r="F6037">
        <v>0</v>
      </c>
      <c r="G6037">
        <v>0</v>
      </c>
      <c r="H6037">
        <v>281.40829493087551</v>
      </c>
      <c r="I6037">
        <v>0</v>
      </c>
      <c r="J6037">
        <f t="shared" si="280"/>
        <v>281.40829493087551</v>
      </c>
    </row>
    <row r="6038" spans="1:10">
      <c r="A6038" s="23">
        <f t="shared" si="279"/>
        <v>43367</v>
      </c>
      <c r="B6038" s="21">
        <f t="shared" si="278"/>
        <v>43373</v>
      </c>
      <c r="C6038" s="34">
        <v>43373.5416666659</v>
      </c>
      <c r="D6038">
        <v>0</v>
      </c>
      <c r="E6038">
        <v>0</v>
      </c>
      <c r="F6038">
        <v>0</v>
      </c>
      <c r="G6038">
        <v>0</v>
      </c>
      <c r="H6038">
        <v>278.57695852534562</v>
      </c>
      <c r="I6038">
        <v>0</v>
      </c>
      <c r="J6038">
        <f t="shared" si="280"/>
        <v>278.57695852534562</v>
      </c>
    </row>
    <row r="6039" spans="1:10">
      <c r="A6039" s="23">
        <f t="shared" si="279"/>
        <v>43367</v>
      </c>
      <c r="B6039" s="21">
        <f t="shared" si="278"/>
        <v>43373</v>
      </c>
      <c r="C6039" s="34">
        <v>43373.583333332601</v>
      </c>
      <c r="D6039">
        <v>0</v>
      </c>
      <c r="E6039">
        <v>0</v>
      </c>
      <c r="F6039">
        <v>0</v>
      </c>
      <c r="G6039">
        <v>0</v>
      </c>
      <c r="H6039">
        <v>281.31981566820281</v>
      </c>
      <c r="I6039">
        <v>0</v>
      </c>
      <c r="J6039">
        <f t="shared" si="280"/>
        <v>281.31981566820281</v>
      </c>
    </row>
    <row r="6040" spans="1:10">
      <c r="A6040" s="23">
        <f t="shared" si="279"/>
        <v>43367</v>
      </c>
      <c r="B6040" s="21">
        <f t="shared" si="278"/>
        <v>43373</v>
      </c>
      <c r="C6040" s="34">
        <v>43373.6249999992</v>
      </c>
      <c r="D6040">
        <v>0</v>
      </c>
      <c r="E6040">
        <v>0</v>
      </c>
      <c r="F6040">
        <v>0</v>
      </c>
      <c r="G6040">
        <v>0</v>
      </c>
      <c r="H6040">
        <v>286.36313364055297</v>
      </c>
      <c r="I6040">
        <v>0</v>
      </c>
      <c r="J6040">
        <f t="shared" si="280"/>
        <v>286.36313364055297</v>
      </c>
    </row>
    <row r="6041" spans="1:10">
      <c r="A6041" s="23">
        <f t="shared" si="279"/>
        <v>43367</v>
      </c>
      <c r="B6041" s="21">
        <f t="shared" si="278"/>
        <v>43373</v>
      </c>
      <c r="C6041" s="34">
        <v>43373.6666666659</v>
      </c>
      <c r="D6041">
        <v>0</v>
      </c>
      <c r="E6041">
        <v>0</v>
      </c>
      <c r="F6041">
        <v>0</v>
      </c>
      <c r="G6041">
        <v>0</v>
      </c>
      <c r="H6041">
        <v>291.273732718894</v>
      </c>
      <c r="I6041">
        <v>0</v>
      </c>
      <c r="J6041">
        <f t="shared" si="280"/>
        <v>291.273732718894</v>
      </c>
    </row>
    <row r="6042" spans="1:10">
      <c r="A6042" s="23">
        <f t="shared" si="279"/>
        <v>43367</v>
      </c>
      <c r="B6042" s="21">
        <f t="shared" ref="B6042:B6105" si="281">B6018+1</f>
        <v>43373</v>
      </c>
      <c r="C6042" s="34">
        <v>43373.708333332601</v>
      </c>
      <c r="D6042">
        <v>0</v>
      </c>
      <c r="E6042">
        <v>0</v>
      </c>
      <c r="F6042">
        <v>0</v>
      </c>
      <c r="G6042">
        <v>0</v>
      </c>
      <c r="H6042">
        <v>303.30691244239631</v>
      </c>
      <c r="I6042">
        <v>0</v>
      </c>
      <c r="J6042">
        <f t="shared" si="280"/>
        <v>303.30691244239631</v>
      </c>
    </row>
    <row r="6043" spans="1:10">
      <c r="A6043" s="23">
        <f t="shared" si="279"/>
        <v>43367</v>
      </c>
      <c r="B6043" s="21">
        <f t="shared" si="281"/>
        <v>43373</v>
      </c>
      <c r="C6043" s="34">
        <v>43373.7499999992</v>
      </c>
      <c r="D6043">
        <v>125</v>
      </c>
      <c r="E6043">
        <v>0</v>
      </c>
      <c r="F6043">
        <v>0</v>
      </c>
      <c r="G6043">
        <v>0</v>
      </c>
      <c r="H6043">
        <v>271.18894009216592</v>
      </c>
      <c r="I6043">
        <v>0</v>
      </c>
      <c r="J6043">
        <f t="shared" si="280"/>
        <v>396.18894009216592</v>
      </c>
    </row>
    <row r="6044" spans="1:10">
      <c r="A6044" s="23">
        <f t="shared" si="279"/>
        <v>43367</v>
      </c>
      <c r="B6044" s="21">
        <f t="shared" si="281"/>
        <v>43373</v>
      </c>
      <c r="C6044" s="34">
        <v>43373.7916666659</v>
      </c>
      <c r="D6044">
        <v>125</v>
      </c>
      <c r="E6044">
        <v>0</v>
      </c>
      <c r="F6044">
        <v>0</v>
      </c>
      <c r="G6044">
        <v>177</v>
      </c>
      <c r="H6044">
        <v>288.79631336405532</v>
      </c>
      <c r="I6044">
        <v>0</v>
      </c>
      <c r="J6044">
        <f t="shared" si="280"/>
        <v>590.79631336405532</v>
      </c>
    </row>
    <row r="6045" spans="1:10">
      <c r="A6045" s="23">
        <f t="shared" si="279"/>
        <v>43367</v>
      </c>
      <c r="B6045" s="21">
        <f t="shared" si="281"/>
        <v>43373</v>
      </c>
      <c r="C6045" s="34">
        <v>43373.833333332601</v>
      </c>
      <c r="D6045">
        <v>125</v>
      </c>
      <c r="E6045">
        <v>125</v>
      </c>
      <c r="F6045">
        <v>0</v>
      </c>
      <c r="G6045">
        <v>177</v>
      </c>
      <c r="H6045">
        <v>295.25529953917049</v>
      </c>
      <c r="I6045">
        <v>0</v>
      </c>
      <c r="J6045">
        <f t="shared" si="280"/>
        <v>722.25529953917044</v>
      </c>
    </row>
    <row r="6046" spans="1:10">
      <c r="A6046" s="23">
        <f t="shared" si="279"/>
        <v>43367</v>
      </c>
      <c r="B6046" s="21">
        <f t="shared" si="281"/>
        <v>43373</v>
      </c>
      <c r="C6046" s="34">
        <v>43373.8749999992</v>
      </c>
      <c r="D6046">
        <v>125</v>
      </c>
      <c r="E6046">
        <v>125</v>
      </c>
      <c r="F6046">
        <v>0</v>
      </c>
      <c r="G6046">
        <v>177</v>
      </c>
      <c r="H6046">
        <v>285.21290322580637</v>
      </c>
      <c r="I6046">
        <v>0</v>
      </c>
      <c r="J6046">
        <f t="shared" si="280"/>
        <v>712.21290322580637</v>
      </c>
    </row>
    <row r="6047" spans="1:10">
      <c r="A6047" s="23">
        <f t="shared" si="279"/>
        <v>43367</v>
      </c>
      <c r="B6047" s="21">
        <f t="shared" si="281"/>
        <v>43373</v>
      </c>
      <c r="C6047" s="34">
        <v>43373.9166666659</v>
      </c>
      <c r="D6047">
        <v>125</v>
      </c>
      <c r="E6047">
        <v>125</v>
      </c>
      <c r="F6047">
        <v>125</v>
      </c>
      <c r="G6047">
        <v>177</v>
      </c>
      <c r="H6047">
        <v>283.00092165898621</v>
      </c>
      <c r="I6047">
        <v>0</v>
      </c>
      <c r="J6047">
        <f t="shared" si="280"/>
        <v>835.00092165898627</v>
      </c>
    </row>
    <row r="6048" spans="1:10">
      <c r="A6048" s="23">
        <f t="shared" si="279"/>
        <v>43367</v>
      </c>
      <c r="B6048" s="21">
        <f t="shared" si="281"/>
        <v>43373</v>
      </c>
      <c r="C6048" s="34">
        <v>43373.958333332601</v>
      </c>
      <c r="D6048">
        <v>125</v>
      </c>
      <c r="E6048">
        <v>125</v>
      </c>
      <c r="F6048">
        <v>125</v>
      </c>
      <c r="G6048">
        <v>0</v>
      </c>
      <c r="H6048">
        <v>283.7087557603686</v>
      </c>
      <c r="I6048">
        <v>0</v>
      </c>
      <c r="J6048">
        <f t="shared" si="280"/>
        <v>658.7087557603686</v>
      </c>
    </row>
    <row r="6049" spans="1:10">
      <c r="A6049" s="23">
        <f t="shared" si="279"/>
        <v>43367</v>
      </c>
      <c r="B6049" s="22">
        <f t="shared" si="281"/>
        <v>43373</v>
      </c>
      <c r="C6049" s="34">
        <v>43373.9999999992</v>
      </c>
      <c r="D6049">
        <v>125</v>
      </c>
      <c r="E6049">
        <v>0</v>
      </c>
      <c r="F6049">
        <v>0</v>
      </c>
      <c r="G6049">
        <v>177</v>
      </c>
      <c r="H6049">
        <v>284.32811059907829</v>
      </c>
      <c r="I6049">
        <v>0</v>
      </c>
      <c r="J6049">
        <f t="shared" si="280"/>
        <v>586.32811059907829</v>
      </c>
    </row>
    <row r="6050" spans="1:10">
      <c r="A6050" s="23">
        <f t="shared" si="279"/>
        <v>43374</v>
      </c>
      <c r="B6050" s="20">
        <f t="shared" si="281"/>
        <v>43374</v>
      </c>
      <c r="C6050" s="34">
        <v>43374.0416666659</v>
      </c>
      <c r="D6050">
        <v>0</v>
      </c>
      <c r="E6050">
        <v>0</v>
      </c>
      <c r="F6050">
        <v>0</v>
      </c>
      <c r="G6050">
        <v>0</v>
      </c>
      <c r="H6050">
        <v>280.83317972350233</v>
      </c>
      <c r="I6050">
        <v>0</v>
      </c>
      <c r="J6050">
        <f t="shared" si="280"/>
        <v>280.83317972350233</v>
      </c>
    </row>
    <row r="6051" spans="1:10">
      <c r="A6051" s="23">
        <f t="shared" si="279"/>
        <v>43374</v>
      </c>
      <c r="B6051" s="21">
        <f t="shared" si="281"/>
        <v>43374</v>
      </c>
      <c r="C6051" s="34">
        <v>43374.083333332601</v>
      </c>
      <c r="D6051">
        <v>0</v>
      </c>
      <c r="E6051">
        <v>0</v>
      </c>
      <c r="F6051">
        <v>0</v>
      </c>
      <c r="G6051">
        <v>0</v>
      </c>
      <c r="H6051">
        <v>277.69216589861747</v>
      </c>
      <c r="I6051">
        <v>0</v>
      </c>
      <c r="J6051">
        <f t="shared" si="280"/>
        <v>277.69216589861747</v>
      </c>
    </row>
    <row r="6052" spans="1:10">
      <c r="A6052" s="23">
        <f t="shared" si="279"/>
        <v>43374</v>
      </c>
      <c r="B6052" s="21">
        <f t="shared" si="281"/>
        <v>43374</v>
      </c>
      <c r="C6052" s="34">
        <v>43374.1249999992</v>
      </c>
      <c r="D6052">
        <v>0</v>
      </c>
      <c r="E6052">
        <v>0</v>
      </c>
      <c r="F6052">
        <v>0</v>
      </c>
      <c r="G6052">
        <v>0</v>
      </c>
      <c r="H6052">
        <v>281.80645161290317</v>
      </c>
      <c r="I6052">
        <v>0</v>
      </c>
      <c r="J6052">
        <f t="shared" si="280"/>
        <v>281.80645161290317</v>
      </c>
    </row>
    <row r="6053" spans="1:10">
      <c r="A6053" s="23">
        <f t="shared" si="279"/>
        <v>43374</v>
      </c>
      <c r="B6053" s="21">
        <f t="shared" si="281"/>
        <v>43374</v>
      </c>
      <c r="C6053" s="34">
        <v>43374.1666666659</v>
      </c>
      <c r="D6053">
        <v>0</v>
      </c>
      <c r="E6053">
        <v>0</v>
      </c>
      <c r="F6053">
        <v>0</v>
      </c>
      <c r="G6053">
        <v>0</v>
      </c>
      <c r="H6053">
        <v>279.72718894009211</v>
      </c>
      <c r="I6053">
        <v>0</v>
      </c>
      <c r="J6053">
        <f t="shared" si="280"/>
        <v>279.72718894009211</v>
      </c>
    </row>
    <row r="6054" spans="1:10">
      <c r="A6054" s="23">
        <f t="shared" si="279"/>
        <v>43374</v>
      </c>
      <c r="B6054" s="21">
        <f t="shared" si="281"/>
        <v>43374</v>
      </c>
      <c r="C6054" s="34">
        <v>43374.208333332601</v>
      </c>
      <c r="D6054">
        <v>0</v>
      </c>
      <c r="E6054">
        <v>0</v>
      </c>
      <c r="F6054">
        <v>0</v>
      </c>
      <c r="G6054">
        <v>0</v>
      </c>
      <c r="H6054">
        <v>278.57695852534562</v>
      </c>
      <c r="I6054">
        <v>0</v>
      </c>
      <c r="J6054">
        <f t="shared" si="280"/>
        <v>278.57695852534562</v>
      </c>
    </row>
    <row r="6055" spans="1:10">
      <c r="A6055" s="23">
        <f t="shared" si="279"/>
        <v>43374</v>
      </c>
      <c r="B6055" s="21">
        <f t="shared" si="281"/>
        <v>43374</v>
      </c>
      <c r="C6055" s="34">
        <v>43374.2499999992</v>
      </c>
      <c r="D6055">
        <v>0</v>
      </c>
      <c r="E6055">
        <v>0</v>
      </c>
      <c r="F6055">
        <v>0</v>
      </c>
      <c r="G6055">
        <v>0</v>
      </c>
      <c r="H6055">
        <v>291.31797235023038</v>
      </c>
      <c r="I6055">
        <v>0</v>
      </c>
      <c r="J6055">
        <f t="shared" si="280"/>
        <v>291.31797235023038</v>
      </c>
    </row>
    <row r="6056" spans="1:10">
      <c r="A6056" s="23">
        <f t="shared" si="279"/>
        <v>43374</v>
      </c>
      <c r="B6056" s="21">
        <f t="shared" si="281"/>
        <v>43374</v>
      </c>
      <c r="C6056" s="34">
        <v>43374.2916666659</v>
      </c>
      <c r="D6056">
        <v>125</v>
      </c>
      <c r="E6056">
        <v>125</v>
      </c>
      <c r="F6056">
        <v>0</v>
      </c>
      <c r="G6056">
        <v>177</v>
      </c>
      <c r="H6056">
        <v>288.2654377880184</v>
      </c>
      <c r="I6056">
        <v>0</v>
      </c>
      <c r="J6056">
        <f t="shared" si="280"/>
        <v>715.2654377880184</v>
      </c>
    </row>
    <row r="6057" spans="1:10">
      <c r="A6057" s="23">
        <f t="shared" si="279"/>
        <v>43374</v>
      </c>
      <c r="B6057" s="21">
        <f t="shared" si="281"/>
        <v>43374</v>
      </c>
      <c r="C6057" s="34">
        <v>43374.333333332601</v>
      </c>
      <c r="D6057">
        <v>125</v>
      </c>
      <c r="E6057">
        <v>125</v>
      </c>
      <c r="F6057">
        <v>125</v>
      </c>
      <c r="G6057">
        <v>177</v>
      </c>
      <c r="H6057">
        <v>310.69493087557601</v>
      </c>
      <c r="I6057">
        <v>0</v>
      </c>
      <c r="J6057">
        <f t="shared" si="280"/>
        <v>862.69493087557601</v>
      </c>
    </row>
    <row r="6058" spans="1:10">
      <c r="A6058" s="23">
        <f t="shared" ref="A6058:A6121" si="282">A5890+7</f>
        <v>43374</v>
      </c>
      <c r="B6058" s="21">
        <f t="shared" si="281"/>
        <v>43374</v>
      </c>
      <c r="C6058" s="34">
        <v>43374.3749999992</v>
      </c>
      <c r="D6058">
        <v>125</v>
      </c>
      <c r="E6058">
        <v>125</v>
      </c>
      <c r="F6058">
        <v>125</v>
      </c>
      <c r="G6058">
        <v>177</v>
      </c>
      <c r="H6058">
        <v>281.93917050691238</v>
      </c>
      <c r="I6058">
        <v>0</v>
      </c>
      <c r="J6058">
        <f t="shared" si="280"/>
        <v>833.93917050691243</v>
      </c>
    </row>
    <row r="6059" spans="1:10">
      <c r="A6059" s="23">
        <f t="shared" si="282"/>
        <v>43374</v>
      </c>
      <c r="B6059" s="21">
        <f t="shared" si="281"/>
        <v>43374</v>
      </c>
      <c r="C6059" s="34">
        <v>43374.4166666659</v>
      </c>
      <c r="D6059">
        <v>125</v>
      </c>
      <c r="E6059">
        <v>125</v>
      </c>
      <c r="F6059">
        <v>125</v>
      </c>
      <c r="G6059">
        <v>177</v>
      </c>
      <c r="H6059">
        <v>307.77511520737318</v>
      </c>
      <c r="I6059">
        <v>0</v>
      </c>
      <c r="J6059">
        <f t="shared" si="280"/>
        <v>859.77511520737312</v>
      </c>
    </row>
    <row r="6060" spans="1:10">
      <c r="A6060" s="23">
        <f t="shared" si="282"/>
        <v>43374</v>
      </c>
      <c r="B6060" s="21">
        <f t="shared" si="281"/>
        <v>43374</v>
      </c>
      <c r="C6060" s="34">
        <v>43374.458333332601</v>
      </c>
      <c r="D6060">
        <v>125</v>
      </c>
      <c r="E6060">
        <v>125</v>
      </c>
      <c r="F6060">
        <v>125</v>
      </c>
      <c r="G6060">
        <v>177</v>
      </c>
      <c r="H6060">
        <v>327.81566820276498</v>
      </c>
      <c r="I6060">
        <v>0</v>
      </c>
      <c r="J6060">
        <f t="shared" si="280"/>
        <v>879.81566820276498</v>
      </c>
    </row>
    <row r="6061" spans="1:10">
      <c r="A6061" s="23">
        <f t="shared" si="282"/>
        <v>43374</v>
      </c>
      <c r="B6061" s="21">
        <f t="shared" si="281"/>
        <v>43374</v>
      </c>
      <c r="C6061" s="34">
        <v>43374.4999999992</v>
      </c>
      <c r="D6061">
        <v>125</v>
      </c>
      <c r="E6061">
        <v>125</v>
      </c>
      <c r="F6061">
        <v>125</v>
      </c>
      <c r="G6061">
        <v>177</v>
      </c>
      <c r="H6061">
        <v>273.09124423963129</v>
      </c>
      <c r="I6061">
        <v>0</v>
      </c>
      <c r="J6061">
        <f t="shared" si="280"/>
        <v>825.09124423963135</v>
      </c>
    </row>
    <row r="6062" spans="1:10">
      <c r="A6062" s="23">
        <f t="shared" si="282"/>
        <v>43374</v>
      </c>
      <c r="B6062" s="21">
        <f t="shared" si="281"/>
        <v>43374</v>
      </c>
      <c r="C6062" s="34">
        <v>43374.5416666659</v>
      </c>
      <c r="D6062">
        <v>125</v>
      </c>
      <c r="E6062">
        <v>125</v>
      </c>
      <c r="F6062">
        <v>125</v>
      </c>
      <c r="G6062">
        <v>177</v>
      </c>
      <c r="H6062">
        <v>320.78156682027651</v>
      </c>
      <c r="I6062">
        <v>0</v>
      </c>
      <c r="J6062">
        <f t="shared" si="280"/>
        <v>872.78156682027657</v>
      </c>
    </row>
    <row r="6063" spans="1:10">
      <c r="A6063" s="23">
        <f t="shared" si="282"/>
        <v>43374</v>
      </c>
      <c r="B6063" s="21">
        <f t="shared" si="281"/>
        <v>43374</v>
      </c>
      <c r="C6063" s="34">
        <v>43374.583333332601</v>
      </c>
      <c r="D6063">
        <v>125</v>
      </c>
      <c r="E6063">
        <v>125</v>
      </c>
      <c r="F6063">
        <v>125</v>
      </c>
      <c r="G6063">
        <v>177</v>
      </c>
      <c r="H6063">
        <v>294.94562211981571</v>
      </c>
      <c r="I6063">
        <v>0</v>
      </c>
      <c r="J6063">
        <f t="shared" si="280"/>
        <v>846.94562211981565</v>
      </c>
    </row>
    <row r="6064" spans="1:10">
      <c r="A6064" s="23">
        <f t="shared" si="282"/>
        <v>43374</v>
      </c>
      <c r="B6064" s="21">
        <f t="shared" si="281"/>
        <v>43374</v>
      </c>
      <c r="C6064" s="34">
        <v>43374.6249999992</v>
      </c>
      <c r="D6064">
        <v>125</v>
      </c>
      <c r="E6064">
        <v>125</v>
      </c>
      <c r="F6064">
        <v>125</v>
      </c>
      <c r="G6064">
        <v>177</v>
      </c>
      <c r="H6064">
        <v>317.41935483870958</v>
      </c>
      <c r="I6064">
        <v>0</v>
      </c>
      <c r="J6064">
        <f t="shared" si="280"/>
        <v>869.41935483870952</v>
      </c>
    </row>
    <row r="6065" spans="1:10">
      <c r="A6065" s="23">
        <f t="shared" si="282"/>
        <v>43374</v>
      </c>
      <c r="B6065" s="21">
        <f t="shared" si="281"/>
        <v>43374</v>
      </c>
      <c r="C6065" s="34">
        <v>43374.6666666659</v>
      </c>
      <c r="D6065">
        <v>125</v>
      </c>
      <c r="E6065">
        <v>125</v>
      </c>
      <c r="F6065">
        <v>125</v>
      </c>
      <c r="G6065">
        <v>177</v>
      </c>
      <c r="H6065">
        <v>326.17880184331801</v>
      </c>
      <c r="I6065">
        <v>0</v>
      </c>
      <c r="J6065">
        <f t="shared" si="280"/>
        <v>878.17880184331807</v>
      </c>
    </row>
    <row r="6066" spans="1:10">
      <c r="A6066" s="23">
        <f t="shared" si="282"/>
        <v>43374</v>
      </c>
      <c r="B6066" s="21">
        <f t="shared" si="281"/>
        <v>43374</v>
      </c>
      <c r="C6066" s="34">
        <v>43374.708333332601</v>
      </c>
      <c r="D6066">
        <v>125</v>
      </c>
      <c r="E6066">
        <v>125</v>
      </c>
      <c r="F6066">
        <v>0</v>
      </c>
      <c r="G6066">
        <v>177</v>
      </c>
      <c r="H6066">
        <v>308.52718894009212</v>
      </c>
      <c r="I6066">
        <v>0</v>
      </c>
      <c r="J6066">
        <f t="shared" si="280"/>
        <v>735.52718894009217</v>
      </c>
    </row>
    <row r="6067" spans="1:10">
      <c r="A6067" s="23">
        <f t="shared" si="282"/>
        <v>43374</v>
      </c>
      <c r="B6067" s="21">
        <f t="shared" si="281"/>
        <v>43374</v>
      </c>
      <c r="C6067" s="34">
        <v>43374.7499999992</v>
      </c>
      <c r="D6067">
        <v>125</v>
      </c>
      <c r="E6067">
        <v>125</v>
      </c>
      <c r="F6067">
        <v>125</v>
      </c>
      <c r="G6067">
        <v>177</v>
      </c>
      <c r="H6067">
        <v>299.28110599078337</v>
      </c>
      <c r="I6067">
        <v>0</v>
      </c>
      <c r="J6067">
        <f t="shared" si="280"/>
        <v>851.28110599078332</v>
      </c>
    </row>
    <row r="6068" spans="1:10">
      <c r="A6068" s="23">
        <f t="shared" si="282"/>
        <v>43374</v>
      </c>
      <c r="B6068" s="21">
        <f t="shared" si="281"/>
        <v>43374</v>
      </c>
      <c r="C6068" s="34">
        <v>43374.7916666659</v>
      </c>
      <c r="D6068">
        <v>125</v>
      </c>
      <c r="E6068">
        <v>125</v>
      </c>
      <c r="F6068">
        <v>125</v>
      </c>
      <c r="G6068">
        <v>177</v>
      </c>
      <c r="H6068">
        <v>304.4571428571428</v>
      </c>
      <c r="I6068">
        <v>0</v>
      </c>
      <c r="J6068">
        <f t="shared" si="280"/>
        <v>856.4571428571428</v>
      </c>
    </row>
    <row r="6069" spans="1:10">
      <c r="A6069" s="23">
        <f t="shared" si="282"/>
        <v>43374</v>
      </c>
      <c r="B6069" s="21">
        <f t="shared" si="281"/>
        <v>43374</v>
      </c>
      <c r="C6069" s="34">
        <v>43374.833333332601</v>
      </c>
      <c r="D6069">
        <v>125</v>
      </c>
      <c r="E6069">
        <v>125</v>
      </c>
      <c r="F6069">
        <v>125</v>
      </c>
      <c r="G6069">
        <v>177</v>
      </c>
      <c r="H6069">
        <v>307.46543778801839</v>
      </c>
      <c r="I6069">
        <v>0</v>
      </c>
      <c r="J6069">
        <f t="shared" si="280"/>
        <v>859.46543778801833</v>
      </c>
    </row>
    <row r="6070" spans="1:10">
      <c r="A6070" s="23">
        <f t="shared" si="282"/>
        <v>43374</v>
      </c>
      <c r="B6070" s="21">
        <f t="shared" si="281"/>
        <v>43374</v>
      </c>
      <c r="C6070" s="34">
        <v>43374.8749999992</v>
      </c>
      <c r="D6070">
        <v>125</v>
      </c>
      <c r="E6070">
        <v>125</v>
      </c>
      <c r="F6070">
        <v>125</v>
      </c>
      <c r="G6070">
        <v>177</v>
      </c>
      <c r="H6070">
        <v>329.14285714285711</v>
      </c>
      <c r="I6070">
        <v>0</v>
      </c>
      <c r="J6070">
        <f t="shared" si="280"/>
        <v>881.14285714285711</v>
      </c>
    </row>
    <row r="6071" spans="1:10">
      <c r="A6071" s="23">
        <f t="shared" si="282"/>
        <v>43374</v>
      </c>
      <c r="B6071" s="21">
        <f t="shared" si="281"/>
        <v>43374</v>
      </c>
      <c r="C6071" s="34">
        <v>43374.9166666659</v>
      </c>
      <c r="D6071">
        <v>125</v>
      </c>
      <c r="E6071">
        <v>125</v>
      </c>
      <c r="F6071">
        <v>125</v>
      </c>
      <c r="G6071">
        <v>177</v>
      </c>
      <c r="H6071">
        <v>301.80276497695849</v>
      </c>
      <c r="I6071">
        <v>0</v>
      </c>
      <c r="J6071">
        <f t="shared" si="280"/>
        <v>853.80276497695854</v>
      </c>
    </row>
    <row r="6072" spans="1:10">
      <c r="A6072" s="23">
        <f t="shared" si="282"/>
        <v>43374</v>
      </c>
      <c r="B6072" s="21">
        <f t="shared" si="281"/>
        <v>43374</v>
      </c>
      <c r="C6072" s="34">
        <v>43374.958333332601</v>
      </c>
      <c r="D6072">
        <v>125</v>
      </c>
      <c r="E6072">
        <v>125</v>
      </c>
      <c r="F6072">
        <v>125</v>
      </c>
      <c r="G6072">
        <v>177</v>
      </c>
      <c r="H6072">
        <v>314.01290322580638</v>
      </c>
      <c r="I6072">
        <v>0</v>
      </c>
      <c r="J6072">
        <f t="shared" si="280"/>
        <v>866.01290322580644</v>
      </c>
    </row>
    <row r="6073" spans="1:10">
      <c r="A6073" s="23">
        <f t="shared" si="282"/>
        <v>43374</v>
      </c>
      <c r="B6073" s="22">
        <f t="shared" si="281"/>
        <v>43374</v>
      </c>
      <c r="C6073" s="34">
        <v>43374.9999999992</v>
      </c>
      <c r="D6073">
        <v>125</v>
      </c>
      <c r="E6073">
        <v>125</v>
      </c>
      <c r="F6073">
        <v>0</v>
      </c>
      <c r="G6073">
        <v>177</v>
      </c>
      <c r="H6073">
        <v>290.61013824884787</v>
      </c>
      <c r="I6073">
        <v>0</v>
      </c>
      <c r="J6073">
        <f t="shared" si="280"/>
        <v>717.61013824884787</v>
      </c>
    </row>
    <row r="6074" spans="1:10">
      <c r="A6074" s="23">
        <f t="shared" si="282"/>
        <v>43374</v>
      </c>
      <c r="B6074" s="20">
        <f t="shared" si="281"/>
        <v>43375</v>
      </c>
      <c r="C6074" s="34">
        <v>43375.0416666659</v>
      </c>
      <c r="D6074">
        <v>125</v>
      </c>
      <c r="E6074">
        <v>125</v>
      </c>
      <c r="F6074">
        <v>125</v>
      </c>
      <c r="G6074">
        <v>177</v>
      </c>
      <c r="H6074">
        <v>294.98986175115198</v>
      </c>
      <c r="I6074">
        <v>0</v>
      </c>
      <c r="J6074">
        <f t="shared" si="280"/>
        <v>846.98986175115192</v>
      </c>
    </row>
    <row r="6075" spans="1:10">
      <c r="A6075" s="23">
        <f t="shared" si="282"/>
        <v>43374</v>
      </c>
      <c r="B6075" s="21">
        <f t="shared" si="281"/>
        <v>43375</v>
      </c>
      <c r="C6075" s="34">
        <v>43375.083333332601</v>
      </c>
      <c r="D6075">
        <v>125</v>
      </c>
      <c r="E6075">
        <v>125</v>
      </c>
      <c r="F6075">
        <v>125</v>
      </c>
      <c r="G6075">
        <v>177</v>
      </c>
      <c r="H6075">
        <v>304.01474654377881</v>
      </c>
      <c r="I6075">
        <v>0</v>
      </c>
      <c r="J6075">
        <f t="shared" si="280"/>
        <v>856.01474654377876</v>
      </c>
    </row>
    <row r="6076" spans="1:10">
      <c r="A6076" s="23">
        <f t="shared" si="282"/>
        <v>43374</v>
      </c>
      <c r="B6076" s="21">
        <f t="shared" si="281"/>
        <v>43375</v>
      </c>
      <c r="C6076" s="34">
        <v>43375.1249999992</v>
      </c>
      <c r="D6076">
        <v>125</v>
      </c>
      <c r="E6076">
        <v>125</v>
      </c>
      <c r="F6076">
        <v>125</v>
      </c>
      <c r="G6076">
        <v>0</v>
      </c>
      <c r="H6076">
        <v>282.6027649769585</v>
      </c>
      <c r="I6076">
        <v>0</v>
      </c>
      <c r="J6076">
        <f t="shared" si="280"/>
        <v>657.6027649769585</v>
      </c>
    </row>
    <row r="6077" spans="1:10">
      <c r="A6077" s="23">
        <f t="shared" si="282"/>
        <v>43374</v>
      </c>
      <c r="B6077" s="21">
        <f t="shared" si="281"/>
        <v>43375</v>
      </c>
      <c r="C6077" s="34">
        <v>43375.1666666659</v>
      </c>
      <c r="D6077">
        <v>125</v>
      </c>
      <c r="E6077">
        <v>125</v>
      </c>
      <c r="F6077">
        <v>0</v>
      </c>
      <c r="G6077">
        <v>177</v>
      </c>
      <c r="H6077">
        <v>306.71336405529951</v>
      </c>
      <c r="I6077">
        <v>0</v>
      </c>
      <c r="J6077">
        <f t="shared" si="280"/>
        <v>733.71336405529951</v>
      </c>
    </row>
    <row r="6078" spans="1:10">
      <c r="A6078" s="23">
        <f t="shared" si="282"/>
        <v>43374</v>
      </c>
      <c r="B6078" s="21">
        <f t="shared" si="281"/>
        <v>43375</v>
      </c>
      <c r="C6078" s="34">
        <v>43375.208333332601</v>
      </c>
      <c r="D6078">
        <v>125</v>
      </c>
      <c r="E6078">
        <v>125</v>
      </c>
      <c r="F6078">
        <v>125</v>
      </c>
      <c r="G6078">
        <v>177</v>
      </c>
      <c r="H6078">
        <v>278.84239631336402</v>
      </c>
      <c r="I6078">
        <v>0</v>
      </c>
      <c r="J6078">
        <f t="shared" si="280"/>
        <v>830.84239631336402</v>
      </c>
    </row>
    <row r="6079" spans="1:10">
      <c r="A6079" s="23">
        <f t="shared" si="282"/>
        <v>43374</v>
      </c>
      <c r="B6079" s="21">
        <f t="shared" si="281"/>
        <v>43375</v>
      </c>
      <c r="C6079" s="34">
        <v>43375.2499999992</v>
      </c>
      <c r="D6079">
        <v>125</v>
      </c>
      <c r="E6079">
        <v>0</v>
      </c>
      <c r="F6079">
        <v>0</v>
      </c>
      <c r="G6079">
        <v>0</v>
      </c>
      <c r="H6079">
        <v>285.30138248847919</v>
      </c>
      <c r="I6079">
        <v>0</v>
      </c>
      <c r="J6079">
        <f t="shared" si="280"/>
        <v>410.30138248847919</v>
      </c>
    </row>
    <row r="6080" spans="1:10">
      <c r="A6080" s="23">
        <f t="shared" si="282"/>
        <v>43374</v>
      </c>
      <c r="B6080" s="21">
        <f t="shared" si="281"/>
        <v>43375</v>
      </c>
      <c r="C6080" s="34">
        <v>43375.2916666659</v>
      </c>
      <c r="D6080">
        <v>125</v>
      </c>
      <c r="E6080">
        <v>125</v>
      </c>
      <c r="F6080">
        <v>0</v>
      </c>
      <c r="G6080">
        <v>177</v>
      </c>
      <c r="H6080">
        <v>296.14009216589858</v>
      </c>
      <c r="I6080">
        <v>0</v>
      </c>
      <c r="J6080">
        <f t="shared" si="280"/>
        <v>723.14009216589852</v>
      </c>
    </row>
    <row r="6081" spans="1:10">
      <c r="A6081" s="23">
        <f t="shared" si="282"/>
        <v>43374</v>
      </c>
      <c r="B6081" s="21">
        <f t="shared" si="281"/>
        <v>43375</v>
      </c>
      <c r="C6081" s="34">
        <v>43375.333333332601</v>
      </c>
      <c r="D6081">
        <v>125</v>
      </c>
      <c r="E6081">
        <v>125</v>
      </c>
      <c r="F6081">
        <v>125</v>
      </c>
      <c r="G6081">
        <v>177</v>
      </c>
      <c r="H6081">
        <v>306.00552995391701</v>
      </c>
      <c r="I6081">
        <v>0</v>
      </c>
      <c r="J6081">
        <f t="shared" si="280"/>
        <v>858.00552995391695</v>
      </c>
    </row>
    <row r="6082" spans="1:10">
      <c r="A6082" s="23">
        <f t="shared" si="282"/>
        <v>43374</v>
      </c>
      <c r="B6082" s="21">
        <f t="shared" si="281"/>
        <v>43375</v>
      </c>
      <c r="C6082" s="34">
        <v>43375.3749999992</v>
      </c>
      <c r="D6082">
        <v>125</v>
      </c>
      <c r="E6082">
        <v>125</v>
      </c>
      <c r="F6082">
        <v>0</v>
      </c>
      <c r="G6082">
        <v>177</v>
      </c>
      <c r="H6082">
        <v>285.16866359446999</v>
      </c>
      <c r="I6082">
        <v>0</v>
      </c>
      <c r="J6082">
        <f t="shared" ref="J6082:J6145" si="283">SUM(D6082:I6082)</f>
        <v>712.16866359446999</v>
      </c>
    </row>
    <row r="6083" spans="1:10">
      <c r="A6083" s="23">
        <f t="shared" si="282"/>
        <v>43374</v>
      </c>
      <c r="B6083" s="21">
        <f t="shared" si="281"/>
        <v>43375</v>
      </c>
      <c r="C6083" s="34">
        <v>43375.4166666659</v>
      </c>
      <c r="D6083">
        <v>125</v>
      </c>
      <c r="E6083">
        <v>125</v>
      </c>
      <c r="F6083">
        <v>125</v>
      </c>
      <c r="G6083">
        <v>177</v>
      </c>
      <c r="H6083">
        <v>315.38433179723501</v>
      </c>
      <c r="I6083">
        <v>0</v>
      </c>
      <c r="J6083">
        <f t="shared" si="283"/>
        <v>867.38433179723506</v>
      </c>
    </row>
    <row r="6084" spans="1:10">
      <c r="A6084" s="23">
        <f t="shared" si="282"/>
        <v>43374</v>
      </c>
      <c r="B6084" s="21">
        <f t="shared" si="281"/>
        <v>43375</v>
      </c>
      <c r="C6084" s="34">
        <v>43375.458333332601</v>
      </c>
      <c r="D6084">
        <v>125</v>
      </c>
      <c r="E6084">
        <v>125</v>
      </c>
      <c r="F6084">
        <v>125</v>
      </c>
      <c r="G6084">
        <v>177</v>
      </c>
      <c r="H6084">
        <v>312.95115207373271</v>
      </c>
      <c r="I6084">
        <v>0</v>
      </c>
      <c r="J6084">
        <f t="shared" si="283"/>
        <v>864.95115207373271</v>
      </c>
    </row>
    <row r="6085" spans="1:10">
      <c r="A6085" s="23">
        <f t="shared" si="282"/>
        <v>43374</v>
      </c>
      <c r="B6085" s="21">
        <f t="shared" si="281"/>
        <v>43375</v>
      </c>
      <c r="C6085" s="34">
        <v>43375.4999999992</v>
      </c>
      <c r="D6085">
        <v>125</v>
      </c>
      <c r="E6085">
        <v>125</v>
      </c>
      <c r="F6085">
        <v>0</v>
      </c>
      <c r="G6085">
        <v>177</v>
      </c>
      <c r="H6085">
        <v>306.89032258064509</v>
      </c>
      <c r="I6085">
        <v>0</v>
      </c>
      <c r="J6085">
        <f t="shared" si="283"/>
        <v>733.89032258064503</v>
      </c>
    </row>
    <row r="6086" spans="1:10">
      <c r="A6086" s="23">
        <f t="shared" si="282"/>
        <v>43374</v>
      </c>
      <c r="B6086" s="21">
        <f t="shared" si="281"/>
        <v>43375</v>
      </c>
      <c r="C6086" s="34">
        <v>43375.5416666659</v>
      </c>
      <c r="D6086">
        <v>125</v>
      </c>
      <c r="E6086">
        <v>125</v>
      </c>
      <c r="F6086">
        <v>125</v>
      </c>
      <c r="G6086">
        <v>177</v>
      </c>
      <c r="H6086">
        <v>299.28110599078337</v>
      </c>
      <c r="I6086">
        <v>0</v>
      </c>
      <c r="J6086">
        <f t="shared" si="283"/>
        <v>851.28110599078332</v>
      </c>
    </row>
    <row r="6087" spans="1:10">
      <c r="A6087" s="23">
        <f t="shared" si="282"/>
        <v>43374</v>
      </c>
      <c r="B6087" s="21">
        <f t="shared" si="281"/>
        <v>43375</v>
      </c>
      <c r="C6087" s="34">
        <v>43375.583333332601</v>
      </c>
      <c r="D6087">
        <v>125</v>
      </c>
      <c r="E6087">
        <v>125</v>
      </c>
      <c r="F6087">
        <v>125</v>
      </c>
      <c r="G6087">
        <v>177</v>
      </c>
      <c r="H6087">
        <v>298.17511520737321</v>
      </c>
      <c r="I6087">
        <v>0</v>
      </c>
      <c r="J6087">
        <f t="shared" si="283"/>
        <v>850.17511520737321</v>
      </c>
    </row>
    <row r="6088" spans="1:10">
      <c r="A6088" s="23">
        <f t="shared" si="282"/>
        <v>43374</v>
      </c>
      <c r="B6088" s="21">
        <f t="shared" si="281"/>
        <v>43375</v>
      </c>
      <c r="C6088" s="34">
        <v>43375.6249999992</v>
      </c>
      <c r="D6088">
        <v>125</v>
      </c>
      <c r="E6088">
        <v>125</v>
      </c>
      <c r="F6088">
        <v>125</v>
      </c>
      <c r="G6088">
        <v>177</v>
      </c>
      <c r="H6088">
        <v>335.55760368663601</v>
      </c>
      <c r="I6088">
        <v>0</v>
      </c>
      <c r="J6088">
        <f t="shared" si="283"/>
        <v>887.55760368663596</v>
      </c>
    </row>
    <row r="6089" spans="1:10">
      <c r="A6089" s="23">
        <f t="shared" si="282"/>
        <v>43374</v>
      </c>
      <c r="B6089" s="21">
        <f t="shared" si="281"/>
        <v>43375</v>
      </c>
      <c r="C6089" s="34">
        <v>43375.6666666659</v>
      </c>
      <c r="D6089">
        <v>125</v>
      </c>
      <c r="E6089">
        <v>125</v>
      </c>
      <c r="F6089">
        <v>125</v>
      </c>
      <c r="G6089">
        <v>177</v>
      </c>
      <c r="H6089">
        <v>337.32718894009213</v>
      </c>
      <c r="I6089">
        <v>0</v>
      </c>
      <c r="J6089">
        <f t="shared" si="283"/>
        <v>889.32718894009213</v>
      </c>
    </row>
    <row r="6090" spans="1:10">
      <c r="A6090" s="23">
        <f t="shared" si="282"/>
        <v>43374</v>
      </c>
      <c r="B6090" s="21">
        <f t="shared" si="281"/>
        <v>43375</v>
      </c>
      <c r="C6090" s="34">
        <v>43375.708333332601</v>
      </c>
      <c r="D6090">
        <v>125</v>
      </c>
      <c r="E6090">
        <v>125</v>
      </c>
      <c r="F6090">
        <v>125</v>
      </c>
      <c r="G6090">
        <v>177</v>
      </c>
      <c r="H6090">
        <v>275.30322580645162</v>
      </c>
      <c r="I6090">
        <v>0</v>
      </c>
      <c r="J6090">
        <f t="shared" si="283"/>
        <v>827.30322580645156</v>
      </c>
    </row>
    <row r="6091" spans="1:10">
      <c r="A6091" s="23">
        <f t="shared" si="282"/>
        <v>43374</v>
      </c>
      <c r="B6091" s="21">
        <f t="shared" si="281"/>
        <v>43375</v>
      </c>
      <c r="C6091" s="34">
        <v>43375.7499999992</v>
      </c>
      <c r="D6091">
        <v>125</v>
      </c>
      <c r="E6091">
        <v>125</v>
      </c>
      <c r="F6091">
        <v>125</v>
      </c>
      <c r="G6091">
        <v>177</v>
      </c>
      <c r="H6091">
        <v>336.92903225806452</v>
      </c>
      <c r="I6091">
        <v>0</v>
      </c>
      <c r="J6091">
        <f t="shared" si="283"/>
        <v>888.92903225806458</v>
      </c>
    </row>
    <row r="6092" spans="1:10">
      <c r="A6092" s="23">
        <f t="shared" si="282"/>
        <v>43374</v>
      </c>
      <c r="B6092" s="21">
        <f t="shared" si="281"/>
        <v>43375</v>
      </c>
      <c r="C6092" s="34">
        <v>43375.7916666659</v>
      </c>
      <c r="D6092">
        <v>125</v>
      </c>
      <c r="E6092">
        <v>125</v>
      </c>
      <c r="F6092">
        <v>125</v>
      </c>
      <c r="G6092">
        <v>177</v>
      </c>
      <c r="H6092">
        <v>292.15852534562208</v>
      </c>
      <c r="I6092">
        <v>0</v>
      </c>
      <c r="J6092">
        <f t="shared" si="283"/>
        <v>844.15852534562214</v>
      </c>
    </row>
    <row r="6093" spans="1:10">
      <c r="A6093" s="23">
        <f t="shared" si="282"/>
        <v>43374</v>
      </c>
      <c r="B6093" s="21">
        <f t="shared" si="281"/>
        <v>43375</v>
      </c>
      <c r="C6093" s="34">
        <v>43375.833333332601</v>
      </c>
      <c r="D6093">
        <v>125</v>
      </c>
      <c r="E6093">
        <v>125</v>
      </c>
      <c r="F6093">
        <v>125</v>
      </c>
      <c r="G6093">
        <v>177</v>
      </c>
      <c r="H6093">
        <v>311.35852534562213</v>
      </c>
      <c r="I6093">
        <v>0</v>
      </c>
      <c r="J6093">
        <f t="shared" si="283"/>
        <v>863.35852534562218</v>
      </c>
    </row>
    <row r="6094" spans="1:10">
      <c r="A6094" s="23">
        <f t="shared" si="282"/>
        <v>43374</v>
      </c>
      <c r="B6094" s="21">
        <f t="shared" si="281"/>
        <v>43375</v>
      </c>
      <c r="C6094" s="34">
        <v>43375.8749999992</v>
      </c>
      <c r="D6094">
        <v>125</v>
      </c>
      <c r="E6094">
        <v>125</v>
      </c>
      <c r="F6094">
        <v>125</v>
      </c>
      <c r="G6094">
        <v>177</v>
      </c>
      <c r="H6094">
        <v>335.07096774193548</v>
      </c>
      <c r="I6094">
        <v>0</v>
      </c>
      <c r="J6094">
        <f t="shared" si="283"/>
        <v>887.07096774193542</v>
      </c>
    </row>
    <row r="6095" spans="1:10">
      <c r="A6095" s="23">
        <f t="shared" si="282"/>
        <v>43374</v>
      </c>
      <c r="B6095" s="21">
        <f t="shared" si="281"/>
        <v>43375</v>
      </c>
      <c r="C6095" s="34">
        <v>43375.9166666659</v>
      </c>
      <c r="D6095">
        <v>125</v>
      </c>
      <c r="E6095">
        <v>125</v>
      </c>
      <c r="F6095">
        <v>125</v>
      </c>
      <c r="G6095">
        <v>177</v>
      </c>
      <c r="H6095">
        <v>304.81105990783408</v>
      </c>
      <c r="I6095">
        <v>0</v>
      </c>
      <c r="J6095">
        <f t="shared" si="283"/>
        <v>856.81105990783408</v>
      </c>
    </row>
    <row r="6096" spans="1:10">
      <c r="A6096" s="23">
        <f t="shared" si="282"/>
        <v>43374</v>
      </c>
      <c r="B6096" s="21">
        <f t="shared" si="281"/>
        <v>43375</v>
      </c>
      <c r="C6096" s="34">
        <v>43375.958333332601</v>
      </c>
      <c r="D6096">
        <v>125</v>
      </c>
      <c r="E6096">
        <v>125</v>
      </c>
      <c r="F6096">
        <v>125</v>
      </c>
      <c r="G6096">
        <v>177</v>
      </c>
      <c r="H6096">
        <v>316.31336405529947</v>
      </c>
      <c r="I6096">
        <v>0</v>
      </c>
      <c r="J6096">
        <f t="shared" si="283"/>
        <v>868.31336405529942</v>
      </c>
    </row>
    <row r="6097" spans="1:10">
      <c r="A6097" s="23">
        <f t="shared" si="282"/>
        <v>43374</v>
      </c>
      <c r="B6097" s="22">
        <f t="shared" si="281"/>
        <v>43375</v>
      </c>
      <c r="C6097" s="34">
        <v>43375.9999999992</v>
      </c>
      <c r="D6097">
        <v>125</v>
      </c>
      <c r="E6097">
        <v>125</v>
      </c>
      <c r="F6097">
        <v>0</v>
      </c>
      <c r="G6097">
        <v>177</v>
      </c>
      <c r="H6097">
        <v>305.56313364055302</v>
      </c>
      <c r="I6097">
        <v>0</v>
      </c>
      <c r="J6097">
        <f t="shared" si="283"/>
        <v>732.56313364055302</v>
      </c>
    </row>
    <row r="6098" spans="1:10">
      <c r="A6098" s="23">
        <f t="shared" si="282"/>
        <v>43374</v>
      </c>
      <c r="B6098" s="20">
        <f t="shared" si="281"/>
        <v>43376</v>
      </c>
      <c r="C6098" s="34">
        <v>43376.0416666659</v>
      </c>
      <c r="D6098">
        <v>125</v>
      </c>
      <c r="E6098">
        <v>125</v>
      </c>
      <c r="F6098">
        <v>125</v>
      </c>
      <c r="G6098">
        <v>177</v>
      </c>
      <c r="H6098">
        <v>317.86175115207368</v>
      </c>
      <c r="I6098">
        <v>0</v>
      </c>
      <c r="J6098">
        <f t="shared" si="283"/>
        <v>869.86175115207368</v>
      </c>
    </row>
    <row r="6099" spans="1:10">
      <c r="A6099" s="23">
        <f t="shared" si="282"/>
        <v>43374</v>
      </c>
      <c r="B6099" s="21">
        <f t="shared" si="281"/>
        <v>43376</v>
      </c>
      <c r="C6099" s="34">
        <v>43376.083333332601</v>
      </c>
      <c r="D6099">
        <v>125</v>
      </c>
      <c r="E6099">
        <v>125</v>
      </c>
      <c r="F6099">
        <v>125</v>
      </c>
      <c r="G6099">
        <v>177</v>
      </c>
      <c r="H6099">
        <v>306.31520737327179</v>
      </c>
      <c r="I6099">
        <v>0</v>
      </c>
      <c r="J6099">
        <f t="shared" si="283"/>
        <v>858.31520737327173</v>
      </c>
    </row>
    <row r="6100" spans="1:10">
      <c r="A6100" s="23">
        <f t="shared" si="282"/>
        <v>43374</v>
      </c>
      <c r="B6100" s="21">
        <f t="shared" si="281"/>
        <v>43376</v>
      </c>
      <c r="C6100" s="34">
        <v>43376.1249999992</v>
      </c>
      <c r="D6100">
        <v>125</v>
      </c>
      <c r="E6100">
        <v>125</v>
      </c>
      <c r="F6100">
        <v>125</v>
      </c>
      <c r="G6100">
        <v>0</v>
      </c>
      <c r="H6100">
        <v>281.93917050691238</v>
      </c>
      <c r="I6100">
        <v>0</v>
      </c>
      <c r="J6100">
        <f t="shared" si="283"/>
        <v>656.93917050691243</v>
      </c>
    </row>
    <row r="6101" spans="1:10">
      <c r="A6101" s="23">
        <f t="shared" si="282"/>
        <v>43374</v>
      </c>
      <c r="B6101" s="21">
        <f t="shared" si="281"/>
        <v>43376</v>
      </c>
      <c r="C6101" s="34">
        <v>43376.1666666659</v>
      </c>
      <c r="D6101">
        <v>125</v>
      </c>
      <c r="E6101">
        <v>125</v>
      </c>
      <c r="F6101">
        <v>125</v>
      </c>
      <c r="G6101">
        <v>177</v>
      </c>
      <c r="H6101">
        <v>310.96036866359452</v>
      </c>
      <c r="I6101">
        <v>0</v>
      </c>
      <c r="J6101">
        <f t="shared" si="283"/>
        <v>862.96036866359452</v>
      </c>
    </row>
    <row r="6102" spans="1:10">
      <c r="A6102" s="23">
        <f t="shared" si="282"/>
        <v>43374</v>
      </c>
      <c r="B6102" s="21">
        <f t="shared" si="281"/>
        <v>43376</v>
      </c>
      <c r="C6102" s="34">
        <v>43376.208333332601</v>
      </c>
      <c r="D6102">
        <v>125</v>
      </c>
      <c r="E6102">
        <v>125</v>
      </c>
      <c r="F6102">
        <v>125</v>
      </c>
      <c r="G6102">
        <v>177</v>
      </c>
      <c r="H6102">
        <v>296.27281105990778</v>
      </c>
      <c r="I6102">
        <v>0</v>
      </c>
      <c r="J6102">
        <f t="shared" si="283"/>
        <v>848.27281105990778</v>
      </c>
    </row>
    <row r="6103" spans="1:10">
      <c r="A6103" s="23">
        <f t="shared" si="282"/>
        <v>43374</v>
      </c>
      <c r="B6103" s="21">
        <f t="shared" si="281"/>
        <v>43376</v>
      </c>
      <c r="C6103" s="34">
        <v>43376.2499999992</v>
      </c>
      <c r="D6103">
        <v>0</v>
      </c>
      <c r="E6103">
        <v>0</v>
      </c>
      <c r="F6103">
        <v>0</v>
      </c>
      <c r="G6103">
        <v>0</v>
      </c>
      <c r="H6103">
        <v>308.7483870967742</v>
      </c>
      <c r="I6103">
        <v>0</v>
      </c>
      <c r="J6103">
        <f t="shared" si="283"/>
        <v>308.7483870967742</v>
      </c>
    </row>
    <row r="6104" spans="1:10">
      <c r="A6104" s="23">
        <f t="shared" si="282"/>
        <v>43374</v>
      </c>
      <c r="B6104" s="21">
        <f t="shared" si="281"/>
        <v>43376</v>
      </c>
      <c r="C6104" s="34">
        <v>43376.2916666659</v>
      </c>
      <c r="D6104">
        <v>125</v>
      </c>
      <c r="E6104">
        <v>125</v>
      </c>
      <c r="F6104">
        <v>125</v>
      </c>
      <c r="G6104">
        <v>177</v>
      </c>
      <c r="H6104">
        <v>281.58525345622121</v>
      </c>
      <c r="I6104">
        <v>0</v>
      </c>
      <c r="J6104">
        <f t="shared" si="283"/>
        <v>833.58525345622115</v>
      </c>
    </row>
    <row r="6105" spans="1:10">
      <c r="A6105" s="23">
        <f t="shared" si="282"/>
        <v>43374</v>
      </c>
      <c r="B6105" s="21">
        <f t="shared" si="281"/>
        <v>43376</v>
      </c>
      <c r="C6105" s="34">
        <v>43376.333333332601</v>
      </c>
      <c r="D6105">
        <v>125</v>
      </c>
      <c r="E6105">
        <v>125</v>
      </c>
      <c r="F6105">
        <v>125</v>
      </c>
      <c r="G6105">
        <v>177</v>
      </c>
      <c r="H6105">
        <v>330.42580645161291</v>
      </c>
      <c r="I6105">
        <v>0</v>
      </c>
      <c r="J6105">
        <f t="shared" si="283"/>
        <v>882.42580645161297</v>
      </c>
    </row>
    <row r="6106" spans="1:10">
      <c r="A6106" s="23">
        <f t="shared" si="282"/>
        <v>43374</v>
      </c>
      <c r="B6106" s="21">
        <f t="shared" ref="B6106:B6169" si="284">B6082+1</f>
        <v>43376</v>
      </c>
      <c r="C6106" s="34">
        <v>43376.3749999992</v>
      </c>
      <c r="D6106">
        <v>125</v>
      </c>
      <c r="E6106">
        <v>125</v>
      </c>
      <c r="F6106">
        <v>125</v>
      </c>
      <c r="G6106">
        <v>177</v>
      </c>
      <c r="H6106">
        <v>271.32165898617512</v>
      </c>
      <c r="I6106">
        <v>0</v>
      </c>
      <c r="J6106">
        <f t="shared" si="283"/>
        <v>823.32165898617518</v>
      </c>
    </row>
    <row r="6107" spans="1:10">
      <c r="A6107" s="23">
        <f t="shared" si="282"/>
        <v>43374</v>
      </c>
      <c r="B6107" s="21">
        <f t="shared" si="284"/>
        <v>43376</v>
      </c>
      <c r="C6107" s="34">
        <v>43376.4166666659</v>
      </c>
      <c r="D6107">
        <v>125</v>
      </c>
      <c r="E6107">
        <v>125</v>
      </c>
      <c r="F6107">
        <v>125</v>
      </c>
      <c r="G6107">
        <v>177</v>
      </c>
      <c r="H6107">
        <v>319.89677419354842</v>
      </c>
      <c r="I6107">
        <v>0</v>
      </c>
      <c r="J6107">
        <f t="shared" si="283"/>
        <v>871.89677419354848</v>
      </c>
    </row>
    <row r="6108" spans="1:10">
      <c r="A6108" s="23">
        <f t="shared" si="282"/>
        <v>43374</v>
      </c>
      <c r="B6108" s="21">
        <f t="shared" si="284"/>
        <v>43376</v>
      </c>
      <c r="C6108" s="34">
        <v>43376.458333332601</v>
      </c>
      <c r="D6108">
        <v>125</v>
      </c>
      <c r="E6108">
        <v>125</v>
      </c>
      <c r="F6108">
        <v>125</v>
      </c>
      <c r="G6108">
        <v>177</v>
      </c>
      <c r="H6108">
        <v>320.47188940092173</v>
      </c>
      <c r="I6108">
        <v>0</v>
      </c>
      <c r="J6108">
        <f t="shared" si="283"/>
        <v>872.47188940092178</v>
      </c>
    </row>
    <row r="6109" spans="1:10">
      <c r="A6109" s="23">
        <f t="shared" si="282"/>
        <v>43374</v>
      </c>
      <c r="B6109" s="21">
        <f t="shared" si="284"/>
        <v>43376</v>
      </c>
      <c r="C6109" s="34">
        <v>43376.4999999992</v>
      </c>
      <c r="D6109">
        <v>125</v>
      </c>
      <c r="E6109">
        <v>125</v>
      </c>
      <c r="F6109">
        <v>125</v>
      </c>
      <c r="G6109">
        <v>177</v>
      </c>
      <c r="H6109">
        <v>270.34838709677422</v>
      </c>
      <c r="I6109">
        <v>0</v>
      </c>
      <c r="J6109">
        <f t="shared" si="283"/>
        <v>822.34838709677422</v>
      </c>
    </row>
    <row r="6110" spans="1:10">
      <c r="A6110" s="23">
        <f t="shared" si="282"/>
        <v>43374</v>
      </c>
      <c r="B6110" s="21">
        <f t="shared" si="284"/>
        <v>43376</v>
      </c>
      <c r="C6110" s="34">
        <v>43376.5416666659</v>
      </c>
      <c r="D6110">
        <v>125</v>
      </c>
      <c r="E6110">
        <v>125</v>
      </c>
      <c r="F6110">
        <v>125</v>
      </c>
      <c r="G6110">
        <v>177</v>
      </c>
      <c r="H6110">
        <v>326.22304147465428</v>
      </c>
      <c r="I6110">
        <v>0</v>
      </c>
      <c r="J6110">
        <f t="shared" si="283"/>
        <v>878.22304147465434</v>
      </c>
    </row>
    <row r="6111" spans="1:10">
      <c r="A6111" s="23">
        <f t="shared" si="282"/>
        <v>43374</v>
      </c>
      <c r="B6111" s="21">
        <f t="shared" si="284"/>
        <v>43376</v>
      </c>
      <c r="C6111" s="34">
        <v>43376.583333332601</v>
      </c>
      <c r="D6111">
        <v>125</v>
      </c>
      <c r="E6111">
        <v>125</v>
      </c>
      <c r="F6111">
        <v>125</v>
      </c>
      <c r="G6111">
        <v>177</v>
      </c>
      <c r="H6111">
        <v>282.16036866359451</v>
      </c>
      <c r="I6111">
        <v>0</v>
      </c>
      <c r="J6111">
        <f t="shared" si="283"/>
        <v>834.16036866359445</v>
      </c>
    </row>
    <row r="6112" spans="1:10">
      <c r="A6112" s="23">
        <f t="shared" si="282"/>
        <v>43374</v>
      </c>
      <c r="B6112" s="21">
        <f t="shared" si="284"/>
        <v>43376</v>
      </c>
      <c r="C6112" s="34">
        <v>43376.6249999992</v>
      </c>
      <c r="D6112">
        <v>125</v>
      </c>
      <c r="E6112">
        <v>125</v>
      </c>
      <c r="F6112">
        <v>125</v>
      </c>
      <c r="G6112">
        <v>177</v>
      </c>
      <c r="H6112">
        <v>312.46451612903218</v>
      </c>
      <c r="I6112">
        <v>0</v>
      </c>
      <c r="J6112">
        <f t="shared" si="283"/>
        <v>864.46451612903218</v>
      </c>
    </row>
    <row r="6113" spans="1:10">
      <c r="A6113" s="23">
        <f t="shared" si="282"/>
        <v>43374</v>
      </c>
      <c r="B6113" s="21">
        <f t="shared" si="284"/>
        <v>43376</v>
      </c>
      <c r="C6113" s="34">
        <v>43376.6666666659</v>
      </c>
      <c r="D6113">
        <v>125</v>
      </c>
      <c r="E6113">
        <v>125</v>
      </c>
      <c r="F6113">
        <v>125</v>
      </c>
      <c r="G6113">
        <v>177</v>
      </c>
      <c r="H6113">
        <v>322.28571428571428</v>
      </c>
      <c r="I6113">
        <v>0</v>
      </c>
      <c r="J6113">
        <f t="shared" si="283"/>
        <v>874.28571428571422</v>
      </c>
    </row>
    <row r="6114" spans="1:10">
      <c r="A6114" s="23">
        <f t="shared" si="282"/>
        <v>43374</v>
      </c>
      <c r="B6114" s="21">
        <f t="shared" si="284"/>
        <v>43376</v>
      </c>
      <c r="C6114" s="34">
        <v>43376.708333332601</v>
      </c>
      <c r="D6114">
        <v>125</v>
      </c>
      <c r="E6114">
        <v>125</v>
      </c>
      <c r="F6114">
        <v>0</v>
      </c>
      <c r="G6114">
        <v>177</v>
      </c>
      <c r="H6114">
        <v>291.00829493087548</v>
      </c>
      <c r="I6114">
        <v>0</v>
      </c>
      <c r="J6114">
        <f t="shared" si="283"/>
        <v>718.00829493087554</v>
      </c>
    </row>
    <row r="6115" spans="1:10">
      <c r="A6115" s="23">
        <f t="shared" si="282"/>
        <v>43374</v>
      </c>
      <c r="B6115" s="21">
        <f t="shared" si="284"/>
        <v>43376</v>
      </c>
      <c r="C6115" s="34">
        <v>43376.7499999992</v>
      </c>
      <c r="D6115">
        <v>125</v>
      </c>
      <c r="E6115">
        <v>125</v>
      </c>
      <c r="F6115">
        <v>125</v>
      </c>
      <c r="G6115">
        <v>177</v>
      </c>
      <c r="H6115">
        <v>326.31152073732721</v>
      </c>
      <c r="I6115">
        <v>0</v>
      </c>
      <c r="J6115">
        <f t="shared" si="283"/>
        <v>878.31152073732721</v>
      </c>
    </row>
    <row r="6116" spans="1:10">
      <c r="A6116" s="23">
        <f t="shared" si="282"/>
        <v>43374</v>
      </c>
      <c r="B6116" s="21">
        <f t="shared" si="284"/>
        <v>43376</v>
      </c>
      <c r="C6116" s="34">
        <v>43376.7916666659</v>
      </c>
      <c r="D6116">
        <v>125</v>
      </c>
      <c r="E6116">
        <v>125</v>
      </c>
      <c r="F6116">
        <v>0</v>
      </c>
      <c r="G6116">
        <v>177</v>
      </c>
      <c r="H6116">
        <v>308.48294930875568</v>
      </c>
      <c r="I6116">
        <v>0</v>
      </c>
      <c r="J6116">
        <f t="shared" si="283"/>
        <v>735.48294930875568</v>
      </c>
    </row>
    <row r="6117" spans="1:10">
      <c r="A6117" s="23">
        <f t="shared" si="282"/>
        <v>43374</v>
      </c>
      <c r="B6117" s="21">
        <f t="shared" si="284"/>
        <v>43376</v>
      </c>
      <c r="C6117" s="34">
        <v>43376.833333332601</v>
      </c>
      <c r="D6117">
        <v>125</v>
      </c>
      <c r="E6117">
        <v>125</v>
      </c>
      <c r="F6117">
        <v>125</v>
      </c>
      <c r="G6117">
        <v>177</v>
      </c>
      <c r="H6117">
        <v>298.08663594470039</v>
      </c>
      <c r="I6117">
        <v>0</v>
      </c>
      <c r="J6117">
        <f t="shared" si="283"/>
        <v>850.08663594470045</v>
      </c>
    </row>
    <row r="6118" spans="1:10">
      <c r="A6118" s="23">
        <f t="shared" si="282"/>
        <v>43374</v>
      </c>
      <c r="B6118" s="21">
        <f t="shared" si="284"/>
        <v>43376</v>
      </c>
      <c r="C6118" s="34">
        <v>43376.8749999992</v>
      </c>
      <c r="D6118">
        <v>125</v>
      </c>
      <c r="E6118">
        <v>125</v>
      </c>
      <c r="F6118">
        <v>125</v>
      </c>
      <c r="G6118">
        <v>177</v>
      </c>
      <c r="H6118">
        <v>313.48202764976958</v>
      </c>
      <c r="I6118">
        <v>0</v>
      </c>
      <c r="J6118">
        <f t="shared" si="283"/>
        <v>865.48202764976963</v>
      </c>
    </row>
    <row r="6119" spans="1:10">
      <c r="A6119" s="23">
        <f t="shared" si="282"/>
        <v>43374</v>
      </c>
      <c r="B6119" s="21">
        <f t="shared" si="284"/>
        <v>43376</v>
      </c>
      <c r="C6119" s="34">
        <v>43376.9166666659</v>
      </c>
      <c r="D6119">
        <v>125</v>
      </c>
      <c r="E6119">
        <v>125</v>
      </c>
      <c r="F6119">
        <v>125</v>
      </c>
      <c r="G6119">
        <v>177</v>
      </c>
      <c r="H6119">
        <v>304.23594470046078</v>
      </c>
      <c r="I6119">
        <v>0</v>
      </c>
      <c r="J6119">
        <f t="shared" si="283"/>
        <v>856.23594470046078</v>
      </c>
    </row>
    <row r="6120" spans="1:10">
      <c r="A6120" s="23">
        <f t="shared" si="282"/>
        <v>43374</v>
      </c>
      <c r="B6120" s="21">
        <f t="shared" si="284"/>
        <v>43376</v>
      </c>
      <c r="C6120" s="34">
        <v>43376.958333332601</v>
      </c>
      <c r="D6120">
        <v>125</v>
      </c>
      <c r="E6120">
        <v>125</v>
      </c>
      <c r="F6120">
        <v>125</v>
      </c>
      <c r="G6120">
        <v>177</v>
      </c>
      <c r="H6120">
        <v>339.93732718894012</v>
      </c>
      <c r="I6120">
        <v>0</v>
      </c>
      <c r="J6120">
        <f t="shared" si="283"/>
        <v>891.93732718894012</v>
      </c>
    </row>
    <row r="6121" spans="1:10">
      <c r="A6121" s="23">
        <f t="shared" si="282"/>
        <v>43374</v>
      </c>
      <c r="B6121" s="22">
        <f t="shared" si="284"/>
        <v>43376</v>
      </c>
      <c r="C6121" s="34">
        <v>43376.9999999992</v>
      </c>
      <c r="D6121">
        <v>125</v>
      </c>
      <c r="E6121">
        <v>125</v>
      </c>
      <c r="F6121">
        <v>125</v>
      </c>
      <c r="G6121">
        <v>0</v>
      </c>
      <c r="H6121">
        <v>279.15207373271892</v>
      </c>
      <c r="I6121">
        <v>0</v>
      </c>
      <c r="J6121">
        <f t="shared" si="283"/>
        <v>654.15207373271892</v>
      </c>
    </row>
    <row r="6122" spans="1:10">
      <c r="A6122" s="23">
        <f t="shared" ref="A6122:A6185" si="285">A5954+7</f>
        <v>43374</v>
      </c>
      <c r="B6122" s="20">
        <f t="shared" si="284"/>
        <v>43377</v>
      </c>
      <c r="C6122" s="34">
        <v>43377.0416666659</v>
      </c>
      <c r="D6122">
        <v>125</v>
      </c>
      <c r="E6122">
        <v>125</v>
      </c>
      <c r="F6122">
        <v>125</v>
      </c>
      <c r="G6122">
        <v>177</v>
      </c>
      <c r="H6122">
        <v>309.36774193548382</v>
      </c>
      <c r="I6122">
        <v>0</v>
      </c>
      <c r="J6122">
        <f t="shared" si="283"/>
        <v>861.36774193548376</v>
      </c>
    </row>
    <row r="6123" spans="1:10">
      <c r="A6123" s="23">
        <f t="shared" si="285"/>
        <v>43374</v>
      </c>
      <c r="B6123" s="21">
        <f t="shared" si="284"/>
        <v>43377</v>
      </c>
      <c r="C6123" s="34">
        <v>43377.083333332601</v>
      </c>
      <c r="D6123">
        <v>125</v>
      </c>
      <c r="E6123">
        <v>125</v>
      </c>
      <c r="F6123">
        <v>125</v>
      </c>
      <c r="G6123">
        <v>177</v>
      </c>
      <c r="H6123">
        <v>333.43410138248839</v>
      </c>
      <c r="I6123">
        <v>0</v>
      </c>
      <c r="J6123">
        <f t="shared" si="283"/>
        <v>885.43410138248839</v>
      </c>
    </row>
    <row r="6124" spans="1:10">
      <c r="A6124" s="23">
        <f t="shared" si="285"/>
        <v>43374</v>
      </c>
      <c r="B6124" s="21">
        <f t="shared" si="284"/>
        <v>43377</v>
      </c>
      <c r="C6124" s="34">
        <v>43377.1249999992</v>
      </c>
      <c r="D6124">
        <v>125</v>
      </c>
      <c r="E6124">
        <v>125</v>
      </c>
      <c r="F6124">
        <v>0</v>
      </c>
      <c r="G6124">
        <v>177</v>
      </c>
      <c r="H6124">
        <v>281.31981566820281</v>
      </c>
      <c r="I6124">
        <v>0</v>
      </c>
      <c r="J6124">
        <f t="shared" si="283"/>
        <v>708.31981566820286</v>
      </c>
    </row>
    <row r="6125" spans="1:10">
      <c r="A6125" s="23">
        <f t="shared" si="285"/>
        <v>43374</v>
      </c>
      <c r="B6125" s="21">
        <f t="shared" si="284"/>
        <v>43377</v>
      </c>
      <c r="C6125" s="34">
        <v>43377.1666666659</v>
      </c>
      <c r="D6125">
        <v>125</v>
      </c>
      <c r="E6125">
        <v>125</v>
      </c>
      <c r="F6125">
        <v>125</v>
      </c>
      <c r="G6125">
        <v>177</v>
      </c>
      <c r="H6125">
        <v>318.5253456221198</v>
      </c>
      <c r="I6125">
        <v>0</v>
      </c>
      <c r="J6125">
        <f t="shared" si="283"/>
        <v>870.52534562211986</v>
      </c>
    </row>
    <row r="6126" spans="1:10">
      <c r="A6126" s="23">
        <f t="shared" si="285"/>
        <v>43374</v>
      </c>
      <c r="B6126" s="21">
        <f t="shared" si="284"/>
        <v>43377</v>
      </c>
      <c r="C6126" s="34">
        <v>43377.208333332601</v>
      </c>
      <c r="D6126">
        <v>125</v>
      </c>
      <c r="E6126">
        <v>125</v>
      </c>
      <c r="F6126">
        <v>125</v>
      </c>
      <c r="G6126">
        <v>177</v>
      </c>
      <c r="H6126">
        <v>307.11152073732723</v>
      </c>
      <c r="I6126">
        <v>0</v>
      </c>
      <c r="J6126">
        <f t="shared" si="283"/>
        <v>859.11152073732728</v>
      </c>
    </row>
    <row r="6127" spans="1:10">
      <c r="A6127" s="23">
        <f t="shared" si="285"/>
        <v>43374</v>
      </c>
      <c r="B6127" s="21">
        <f t="shared" si="284"/>
        <v>43377</v>
      </c>
      <c r="C6127" s="34">
        <v>43377.2499999992</v>
      </c>
      <c r="D6127">
        <v>125</v>
      </c>
      <c r="E6127">
        <v>0</v>
      </c>
      <c r="F6127">
        <v>0</v>
      </c>
      <c r="G6127">
        <v>0</v>
      </c>
      <c r="H6127">
        <v>279.90414746543769</v>
      </c>
      <c r="I6127">
        <v>0</v>
      </c>
      <c r="J6127">
        <f t="shared" si="283"/>
        <v>404.90414746543769</v>
      </c>
    </row>
    <row r="6128" spans="1:10">
      <c r="A6128" s="23">
        <f t="shared" si="285"/>
        <v>43374</v>
      </c>
      <c r="B6128" s="21">
        <f t="shared" si="284"/>
        <v>43377</v>
      </c>
      <c r="C6128" s="34">
        <v>43377.2916666659</v>
      </c>
      <c r="D6128">
        <v>125</v>
      </c>
      <c r="E6128">
        <v>125</v>
      </c>
      <c r="F6128">
        <v>125</v>
      </c>
      <c r="G6128">
        <v>177</v>
      </c>
      <c r="H6128">
        <v>290.43317972350229</v>
      </c>
      <c r="I6128">
        <v>0</v>
      </c>
      <c r="J6128">
        <f t="shared" si="283"/>
        <v>842.43317972350223</v>
      </c>
    </row>
    <row r="6129" spans="1:10">
      <c r="A6129" s="23">
        <f t="shared" si="285"/>
        <v>43374</v>
      </c>
      <c r="B6129" s="21">
        <f t="shared" si="284"/>
        <v>43377</v>
      </c>
      <c r="C6129" s="34">
        <v>43377.333333332601</v>
      </c>
      <c r="D6129">
        <v>125</v>
      </c>
      <c r="E6129">
        <v>125</v>
      </c>
      <c r="F6129">
        <v>125</v>
      </c>
      <c r="G6129">
        <v>177</v>
      </c>
      <c r="H6129">
        <v>331.310599078341</v>
      </c>
      <c r="I6129">
        <v>0</v>
      </c>
      <c r="J6129">
        <f t="shared" si="283"/>
        <v>883.31059907834106</v>
      </c>
    </row>
    <row r="6130" spans="1:10">
      <c r="A6130" s="23">
        <f t="shared" si="285"/>
        <v>43374</v>
      </c>
      <c r="B6130" s="21">
        <f t="shared" si="284"/>
        <v>43377</v>
      </c>
      <c r="C6130" s="34">
        <v>43377.3749999992</v>
      </c>
      <c r="D6130">
        <v>125</v>
      </c>
      <c r="E6130">
        <v>125</v>
      </c>
      <c r="F6130">
        <v>0</v>
      </c>
      <c r="G6130">
        <v>177</v>
      </c>
      <c r="H6130">
        <v>308.08479262672807</v>
      </c>
      <c r="I6130">
        <v>0</v>
      </c>
      <c r="J6130">
        <f t="shared" si="283"/>
        <v>735.08479262672813</v>
      </c>
    </row>
    <row r="6131" spans="1:10">
      <c r="A6131" s="23">
        <f t="shared" si="285"/>
        <v>43374</v>
      </c>
      <c r="B6131" s="21">
        <f t="shared" si="284"/>
        <v>43377</v>
      </c>
      <c r="C6131" s="34">
        <v>43377.4166666659</v>
      </c>
      <c r="D6131">
        <v>125</v>
      </c>
      <c r="E6131">
        <v>125</v>
      </c>
      <c r="F6131">
        <v>125</v>
      </c>
      <c r="G6131">
        <v>177</v>
      </c>
      <c r="H6131">
        <v>325.64792626728109</v>
      </c>
      <c r="I6131">
        <v>0</v>
      </c>
      <c r="J6131">
        <f t="shared" si="283"/>
        <v>877.64792626728104</v>
      </c>
    </row>
    <row r="6132" spans="1:10">
      <c r="A6132" s="23">
        <f t="shared" si="285"/>
        <v>43374</v>
      </c>
      <c r="B6132" s="21">
        <f t="shared" si="284"/>
        <v>43377</v>
      </c>
      <c r="C6132" s="34">
        <v>43377.458333332601</v>
      </c>
      <c r="D6132">
        <v>125</v>
      </c>
      <c r="E6132">
        <v>125</v>
      </c>
      <c r="F6132">
        <v>125</v>
      </c>
      <c r="G6132">
        <v>177</v>
      </c>
      <c r="H6132">
        <v>305.12073732718892</v>
      </c>
      <c r="I6132">
        <v>0</v>
      </c>
      <c r="J6132">
        <f t="shared" si="283"/>
        <v>857.12073732718886</v>
      </c>
    </row>
    <row r="6133" spans="1:10">
      <c r="A6133" s="23">
        <f t="shared" si="285"/>
        <v>43374</v>
      </c>
      <c r="B6133" s="21">
        <f t="shared" si="284"/>
        <v>43377</v>
      </c>
      <c r="C6133" s="34">
        <v>43377.4999999992</v>
      </c>
      <c r="D6133">
        <v>125</v>
      </c>
      <c r="E6133">
        <v>125</v>
      </c>
      <c r="F6133">
        <v>0</v>
      </c>
      <c r="G6133">
        <v>177</v>
      </c>
      <c r="H6133">
        <v>283.00092165898621</v>
      </c>
      <c r="I6133">
        <v>0</v>
      </c>
      <c r="J6133">
        <f t="shared" si="283"/>
        <v>710.00092165898627</v>
      </c>
    </row>
    <row r="6134" spans="1:10">
      <c r="A6134" s="23">
        <f t="shared" si="285"/>
        <v>43374</v>
      </c>
      <c r="B6134" s="21">
        <f t="shared" si="284"/>
        <v>43377</v>
      </c>
      <c r="C6134" s="34">
        <v>43377.5416666659</v>
      </c>
      <c r="D6134">
        <v>125</v>
      </c>
      <c r="E6134">
        <v>125</v>
      </c>
      <c r="F6134">
        <v>125</v>
      </c>
      <c r="G6134">
        <v>177</v>
      </c>
      <c r="H6134">
        <v>311.09308755760372</v>
      </c>
      <c r="I6134">
        <v>0</v>
      </c>
      <c r="J6134">
        <f t="shared" si="283"/>
        <v>863.09308755760367</v>
      </c>
    </row>
    <row r="6135" spans="1:10">
      <c r="A6135" s="23">
        <f t="shared" si="285"/>
        <v>43374</v>
      </c>
      <c r="B6135" s="21">
        <f t="shared" si="284"/>
        <v>43377</v>
      </c>
      <c r="C6135" s="34">
        <v>43377.583333332601</v>
      </c>
      <c r="D6135">
        <v>125</v>
      </c>
      <c r="E6135">
        <v>125</v>
      </c>
      <c r="F6135">
        <v>125</v>
      </c>
      <c r="G6135">
        <v>177</v>
      </c>
      <c r="H6135">
        <v>286.23041474654372</v>
      </c>
      <c r="I6135">
        <v>0</v>
      </c>
      <c r="J6135">
        <f t="shared" si="283"/>
        <v>838.23041474654372</v>
      </c>
    </row>
    <row r="6136" spans="1:10">
      <c r="A6136" s="23">
        <f t="shared" si="285"/>
        <v>43374</v>
      </c>
      <c r="B6136" s="21">
        <f t="shared" si="284"/>
        <v>43377</v>
      </c>
      <c r="C6136" s="34">
        <v>43377.6249999992</v>
      </c>
      <c r="D6136">
        <v>125</v>
      </c>
      <c r="E6136">
        <v>125</v>
      </c>
      <c r="F6136">
        <v>125</v>
      </c>
      <c r="G6136">
        <v>177</v>
      </c>
      <c r="H6136">
        <v>329.05437788018429</v>
      </c>
      <c r="I6136">
        <v>0</v>
      </c>
      <c r="J6136">
        <f t="shared" si="283"/>
        <v>881.05437788018435</v>
      </c>
    </row>
    <row r="6137" spans="1:10">
      <c r="A6137" s="23">
        <f t="shared" si="285"/>
        <v>43374</v>
      </c>
      <c r="B6137" s="21">
        <f t="shared" si="284"/>
        <v>43377</v>
      </c>
      <c r="C6137" s="34">
        <v>43377.6666666659</v>
      </c>
      <c r="D6137">
        <v>0</v>
      </c>
      <c r="E6137">
        <v>0</v>
      </c>
      <c r="F6137">
        <v>0</v>
      </c>
      <c r="G6137">
        <v>0</v>
      </c>
      <c r="H6137">
        <v>297.55576036866358</v>
      </c>
      <c r="I6137">
        <v>0</v>
      </c>
      <c r="J6137">
        <f t="shared" si="283"/>
        <v>297.55576036866358</v>
      </c>
    </row>
    <row r="6138" spans="1:10">
      <c r="A6138" s="23">
        <f t="shared" si="285"/>
        <v>43374</v>
      </c>
      <c r="B6138" s="21">
        <f t="shared" si="284"/>
        <v>43377</v>
      </c>
      <c r="C6138" s="34">
        <v>43377.708333332601</v>
      </c>
      <c r="D6138">
        <v>0</v>
      </c>
      <c r="E6138">
        <v>0</v>
      </c>
      <c r="F6138">
        <v>0</v>
      </c>
      <c r="G6138">
        <v>0</v>
      </c>
      <c r="H6138">
        <v>297.99815668202763</v>
      </c>
      <c r="I6138">
        <v>0</v>
      </c>
      <c r="J6138">
        <f t="shared" si="283"/>
        <v>297.99815668202763</v>
      </c>
    </row>
    <row r="6139" spans="1:10">
      <c r="A6139" s="23">
        <f t="shared" si="285"/>
        <v>43374</v>
      </c>
      <c r="B6139" s="21">
        <f t="shared" si="284"/>
        <v>43377</v>
      </c>
      <c r="C6139" s="34">
        <v>43377.7499999992</v>
      </c>
      <c r="D6139">
        <v>125</v>
      </c>
      <c r="E6139">
        <v>125</v>
      </c>
      <c r="F6139">
        <v>125</v>
      </c>
      <c r="G6139">
        <v>177</v>
      </c>
      <c r="H6139">
        <v>321.71059907834098</v>
      </c>
      <c r="I6139">
        <v>0</v>
      </c>
      <c r="J6139">
        <f t="shared" si="283"/>
        <v>873.71059907834092</v>
      </c>
    </row>
    <row r="6140" spans="1:10">
      <c r="A6140" s="23">
        <f t="shared" si="285"/>
        <v>43374</v>
      </c>
      <c r="B6140" s="21">
        <f t="shared" si="284"/>
        <v>43377</v>
      </c>
      <c r="C6140" s="34">
        <v>43377.7916666659</v>
      </c>
      <c r="D6140">
        <v>125</v>
      </c>
      <c r="E6140">
        <v>125</v>
      </c>
      <c r="F6140">
        <v>125</v>
      </c>
      <c r="G6140">
        <v>0</v>
      </c>
      <c r="H6140">
        <v>284.77050691244239</v>
      </c>
      <c r="I6140">
        <v>0</v>
      </c>
      <c r="J6140">
        <f t="shared" si="283"/>
        <v>659.77050691244244</v>
      </c>
    </row>
    <row r="6141" spans="1:10">
      <c r="A6141" s="23">
        <f t="shared" si="285"/>
        <v>43374</v>
      </c>
      <c r="B6141" s="21">
        <f t="shared" si="284"/>
        <v>43377</v>
      </c>
      <c r="C6141" s="34">
        <v>43377.833333332601</v>
      </c>
      <c r="D6141">
        <v>125</v>
      </c>
      <c r="E6141">
        <v>125</v>
      </c>
      <c r="F6141">
        <v>125</v>
      </c>
      <c r="G6141">
        <v>177</v>
      </c>
      <c r="H6141">
        <v>281.36405529953907</v>
      </c>
      <c r="I6141">
        <v>0</v>
      </c>
      <c r="J6141">
        <f t="shared" si="283"/>
        <v>833.36405529953913</v>
      </c>
    </row>
    <row r="6142" spans="1:10">
      <c r="A6142" s="23">
        <f t="shared" si="285"/>
        <v>43374</v>
      </c>
      <c r="B6142" s="21">
        <f t="shared" si="284"/>
        <v>43377</v>
      </c>
      <c r="C6142" s="34">
        <v>43377.8749999992</v>
      </c>
      <c r="D6142">
        <v>125</v>
      </c>
      <c r="E6142">
        <v>125</v>
      </c>
      <c r="F6142">
        <v>125</v>
      </c>
      <c r="G6142">
        <v>177</v>
      </c>
      <c r="H6142">
        <v>330.29308755760371</v>
      </c>
      <c r="I6142">
        <v>0</v>
      </c>
      <c r="J6142">
        <f t="shared" si="283"/>
        <v>882.29308755760371</v>
      </c>
    </row>
    <row r="6143" spans="1:10">
      <c r="A6143" s="23">
        <f t="shared" si="285"/>
        <v>43374</v>
      </c>
      <c r="B6143" s="21">
        <f t="shared" si="284"/>
        <v>43377</v>
      </c>
      <c r="C6143" s="34">
        <v>43377.9166666659</v>
      </c>
      <c r="D6143">
        <v>125</v>
      </c>
      <c r="E6143">
        <v>125</v>
      </c>
      <c r="F6143">
        <v>125</v>
      </c>
      <c r="G6143">
        <v>177</v>
      </c>
      <c r="H6143">
        <v>313.61474654377878</v>
      </c>
      <c r="I6143">
        <v>0</v>
      </c>
      <c r="J6143">
        <f t="shared" si="283"/>
        <v>865.61474654377878</v>
      </c>
    </row>
    <row r="6144" spans="1:10">
      <c r="A6144" s="23">
        <f t="shared" si="285"/>
        <v>43374</v>
      </c>
      <c r="B6144" s="21">
        <f t="shared" si="284"/>
        <v>43377</v>
      </c>
      <c r="C6144" s="34">
        <v>43377.958333332601</v>
      </c>
      <c r="D6144">
        <v>125</v>
      </c>
      <c r="E6144">
        <v>125</v>
      </c>
      <c r="F6144">
        <v>125</v>
      </c>
      <c r="G6144">
        <v>177</v>
      </c>
      <c r="H6144">
        <v>321.84331797235018</v>
      </c>
      <c r="I6144">
        <v>0</v>
      </c>
      <c r="J6144">
        <f t="shared" si="283"/>
        <v>873.84331797235018</v>
      </c>
    </row>
    <row r="6145" spans="1:10">
      <c r="A6145" s="23">
        <f t="shared" si="285"/>
        <v>43374</v>
      </c>
      <c r="B6145" s="22">
        <f t="shared" si="284"/>
        <v>43377</v>
      </c>
      <c r="C6145" s="34">
        <v>43377.9999999992</v>
      </c>
      <c r="D6145">
        <v>125</v>
      </c>
      <c r="E6145">
        <v>125</v>
      </c>
      <c r="F6145">
        <v>0</v>
      </c>
      <c r="G6145">
        <v>177</v>
      </c>
      <c r="H6145">
        <v>293.92811059907831</v>
      </c>
      <c r="I6145">
        <v>0</v>
      </c>
      <c r="J6145">
        <f t="shared" si="283"/>
        <v>720.92811059907831</v>
      </c>
    </row>
    <row r="6146" spans="1:10">
      <c r="A6146" s="23">
        <f t="shared" si="285"/>
        <v>43374</v>
      </c>
      <c r="B6146" s="20">
        <f t="shared" si="284"/>
        <v>43378</v>
      </c>
      <c r="C6146" s="34">
        <v>43378.0416666659</v>
      </c>
      <c r="D6146">
        <v>125</v>
      </c>
      <c r="E6146">
        <v>125</v>
      </c>
      <c r="F6146">
        <v>125</v>
      </c>
      <c r="G6146">
        <v>177</v>
      </c>
      <c r="H6146">
        <v>278.79815668202758</v>
      </c>
      <c r="I6146">
        <v>0</v>
      </c>
      <c r="J6146">
        <f t="shared" ref="J6146:J6209" si="286">SUM(D6146:I6146)</f>
        <v>830.79815668202764</v>
      </c>
    </row>
    <row r="6147" spans="1:10">
      <c r="A6147" s="23">
        <f t="shared" si="285"/>
        <v>43374</v>
      </c>
      <c r="B6147" s="21">
        <f t="shared" si="284"/>
        <v>43378</v>
      </c>
      <c r="C6147" s="34">
        <v>43378.083333332601</v>
      </c>
      <c r="D6147">
        <v>125</v>
      </c>
      <c r="E6147">
        <v>125</v>
      </c>
      <c r="F6147">
        <v>125</v>
      </c>
      <c r="G6147">
        <v>177</v>
      </c>
      <c r="H6147">
        <v>293.26451612903219</v>
      </c>
      <c r="I6147">
        <v>0</v>
      </c>
      <c r="J6147">
        <f t="shared" si="286"/>
        <v>845.26451612903224</v>
      </c>
    </row>
    <row r="6148" spans="1:10">
      <c r="A6148" s="23">
        <f t="shared" si="285"/>
        <v>43374</v>
      </c>
      <c r="B6148" s="21">
        <f t="shared" si="284"/>
        <v>43378</v>
      </c>
      <c r="C6148" s="34">
        <v>43378.1249999992</v>
      </c>
      <c r="D6148">
        <v>125</v>
      </c>
      <c r="E6148">
        <v>125</v>
      </c>
      <c r="F6148">
        <v>0</v>
      </c>
      <c r="G6148">
        <v>177</v>
      </c>
      <c r="H6148">
        <v>297.46728110599082</v>
      </c>
      <c r="I6148">
        <v>0</v>
      </c>
      <c r="J6148">
        <f t="shared" si="286"/>
        <v>724.46728110599088</v>
      </c>
    </row>
    <row r="6149" spans="1:10">
      <c r="A6149" s="23">
        <f t="shared" si="285"/>
        <v>43374</v>
      </c>
      <c r="B6149" s="21">
        <f t="shared" si="284"/>
        <v>43378</v>
      </c>
      <c r="C6149" s="34">
        <v>43378.1666666659</v>
      </c>
      <c r="D6149">
        <v>125</v>
      </c>
      <c r="E6149">
        <v>125</v>
      </c>
      <c r="F6149">
        <v>125</v>
      </c>
      <c r="G6149">
        <v>177</v>
      </c>
      <c r="H6149">
        <v>269.46359447004602</v>
      </c>
      <c r="I6149">
        <v>0</v>
      </c>
      <c r="J6149">
        <f t="shared" si="286"/>
        <v>821.46359447004602</v>
      </c>
    </row>
    <row r="6150" spans="1:10">
      <c r="A6150" s="23">
        <f t="shared" si="285"/>
        <v>43374</v>
      </c>
      <c r="B6150" s="21">
        <f t="shared" si="284"/>
        <v>43378</v>
      </c>
      <c r="C6150" s="34">
        <v>43378.208333332601</v>
      </c>
      <c r="D6150">
        <v>125</v>
      </c>
      <c r="E6150">
        <v>125</v>
      </c>
      <c r="F6150">
        <v>125</v>
      </c>
      <c r="G6150">
        <v>177</v>
      </c>
      <c r="H6150">
        <v>300.0774193548387</v>
      </c>
      <c r="I6150">
        <v>0</v>
      </c>
      <c r="J6150">
        <f t="shared" si="286"/>
        <v>852.07741935483864</v>
      </c>
    </row>
    <row r="6151" spans="1:10">
      <c r="A6151" s="23">
        <f t="shared" si="285"/>
        <v>43374</v>
      </c>
      <c r="B6151" s="21">
        <f t="shared" si="284"/>
        <v>43378</v>
      </c>
      <c r="C6151" s="34">
        <v>43378.2499999992</v>
      </c>
      <c r="D6151">
        <v>125</v>
      </c>
      <c r="E6151">
        <v>0</v>
      </c>
      <c r="F6151">
        <v>0</v>
      </c>
      <c r="G6151">
        <v>0</v>
      </c>
      <c r="H6151">
        <v>275.25898617511518</v>
      </c>
      <c r="I6151">
        <v>0</v>
      </c>
      <c r="J6151">
        <f t="shared" si="286"/>
        <v>400.25898617511518</v>
      </c>
    </row>
    <row r="6152" spans="1:10">
      <c r="A6152" s="23">
        <f t="shared" si="285"/>
        <v>43374</v>
      </c>
      <c r="B6152" s="21">
        <f t="shared" si="284"/>
        <v>43378</v>
      </c>
      <c r="C6152" s="34">
        <v>43378.2916666659</v>
      </c>
      <c r="D6152">
        <v>125</v>
      </c>
      <c r="E6152">
        <v>125</v>
      </c>
      <c r="F6152">
        <v>0</v>
      </c>
      <c r="G6152">
        <v>177</v>
      </c>
      <c r="H6152">
        <v>299.01566820276503</v>
      </c>
      <c r="I6152">
        <v>0</v>
      </c>
      <c r="J6152">
        <f t="shared" si="286"/>
        <v>726.01566820276503</v>
      </c>
    </row>
    <row r="6153" spans="1:10">
      <c r="A6153" s="23">
        <f t="shared" si="285"/>
        <v>43374</v>
      </c>
      <c r="B6153" s="21">
        <f t="shared" si="284"/>
        <v>43378</v>
      </c>
      <c r="C6153" s="34">
        <v>43378.333333332601</v>
      </c>
      <c r="D6153">
        <v>125</v>
      </c>
      <c r="E6153">
        <v>125</v>
      </c>
      <c r="F6153">
        <v>125</v>
      </c>
      <c r="G6153">
        <v>177</v>
      </c>
      <c r="H6153">
        <v>304.10322580645158</v>
      </c>
      <c r="I6153">
        <v>0</v>
      </c>
      <c r="J6153">
        <f t="shared" si="286"/>
        <v>856.10322580645152</v>
      </c>
    </row>
    <row r="6154" spans="1:10">
      <c r="A6154" s="23">
        <f t="shared" si="285"/>
        <v>43374</v>
      </c>
      <c r="B6154" s="21">
        <f t="shared" si="284"/>
        <v>43378</v>
      </c>
      <c r="C6154" s="34">
        <v>43378.3749999992</v>
      </c>
      <c r="D6154">
        <v>125</v>
      </c>
      <c r="E6154">
        <v>125</v>
      </c>
      <c r="F6154">
        <v>0</v>
      </c>
      <c r="G6154">
        <v>177</v>
      </c>
      <c r="H6154">
        <v>298.75023041474651</v>
      </c>
      <c r="I6154">
        <v>0</v>
      </c>
      <c r="J6154">
        <f t="shared" si="286"/>
        <v>725.75023041474651</v>
      </c>
    </row>
    <row r="6155" spans="1:10">
      <c r="A6155" s="23">
        <f t="shared" si="285"/>
        <v>43374</v>
      </c>
      <c r="B6155" s="21">
        <f t="shared" si="284"/>
        <v>43378</v>
      </c>
      <c r="C6155" s="34">
        <v>43378.4166666659</v>
      </c>
      <c r="D6155">
        <v>125</v>
      </c>
      <c r="E6155">
        <v>125</v>
      </c>
      <c r="F6155">
        <v>125</v>
      </c>
      <c r="G6155">
        <v>177</v>
      </c>
      <c r="H6155">
        <v>303.66082949308748</v>
      </c>
      <c r="I6155">
        <v>0</v>
      </c>
      <c r="J6155">
        <f t="shared" si="286"/>
        <v>855.66082949308748</v>
      </c>
    </row>
    <row r="6156" spans="1:10">
      <c r="A6156" s="23">
        <f t="shared" si="285"/>
        <v>43374</v>
      </c>
      <c r="B6156" s="21">
        <f t="shared" si="284"/>
        <v>43378</v>
      </c>
      <c r="C6156" s="34">
        <v>43378.458333332601</v>
      </c>
      <c r="D6156">
        <v>125</v>
      </c>
      <c r="E6156">
        <v>125</v>
      </c>
      <c r="F6156">
        <v>125</v>
      </c>
      <c r="G6156">
        <v>177</v>
      </c>
      <c r="H6156">
        <v>328.08110599078339</v>
      </c>
      <c r="I6156">
        <v>0</v>
      </c>
      <c r="J6156">
        <f t="shared" si="286"/>
        <v>880.08110599078339</v>
      </c>
    </row>
    <row r="6157" spans="1:10">
      <c r="A6157" s="23">
        <f t="shared" si="285"/>
        <v>43374</v>
      </c>
      <c r="B6157" s="21">
        <f t="shared" si="284"/>
        <v>43378</v>
      </c>
      <c r="C6157" s="34">
        <v>43378.4999999992</v>
      </c>
      <c r="D6157">
        <v>125</v>
      </c>
      <c r="E6157">
        <v>125</v>
      </c>
      <c r="F6157">
        <v>0</v>
      </c>
      <c r="G6157">
        <v>177</v>
      </c>
      <c r="H6157">
        <v>293.35299539170501</v>
      </c>
      <c r="I6157">
        <v>0</v>
      </c>
      <c r="J6157">
        <f t="shared" si="286"/>
        <v>720.35299539170501</v>
      </c>
    </row>
    <row r="6158" spans="1:10">
      <c r="A6158" s="23">
        <f t="shared" si="285"/>
        <v>43374</v>
      </c>
      <c r="B6158" s="21">
        <f t="shared" si="284"/>
        <v>43378</v>
      </c>
      <c r="C6158" s="34">
        <v>43378.5416666659</v>
      </c>
      <c r="D6158">
        <v>125</v>
      </c>
      <c r="E6158">
        <v>125</v>
      </c>
      <c r="F6158">
        <v>125</v>
      </c>
      <c r="G6158">
        <v>177</v>
      </c>
      <c r="H6158">
        <v>324.23225806451609</v>
      </c>
      <c r="I6158">
        <v>0</v>
      </c>
      <c r="J6158">
        <f t="shared" si="286"/>
        <v>876.23225806451615</v>
      </c>
    </row>
    <row r="6159" spans="1:10">
      <c r="A6159" s="23">
        <f t="shared" si="285"/>
        <v>43374</v>
      </c>
      <c r="B6159" s="21">
        <f t="shared" si="284"/>
        <v>43378</v>
      </c>
      <c r="C6159" s="34">
        <v>43378.583333332601</v>
      </c>
      <c r="D6159">
        <v>125</v>
      </c>
      <c r="E6159">
        <v>125</v>
      </c>
      <c r="F6159">
        <v>0</v>
      </c>
      <c r="G6159">
        <v>177</v>
      </c>
      <c r="H6159">
        <v>308.39447004608292</v>
      </c>
      <c r="I6159">
        <v>0</v>
      </c>
      <c r="J6159">
        <f t="shared" si="286"/>
        <v>735.39447004608292</v>
      </c>
    </row>
    <row r="6160" spans="1:10">
      <c r="A6160" s="23">
        <f t="shared" si="285"/>
        <v>43374</v>
      </c>
      <c r="B6160" s="21">
        <f t="shared" si="284"/>
        <v>43378</v>
      </c>
      <c r="C6160" s="34">
        <v>43378.6249999992</v>
      </c>
      <c r="D6160">
        <v>125</v>
      </c>
      <c r="E6160">
        <v>125</v>
      </c>
      <c r="F6160">
        <v>125</v>
      </c>
      <c r="G6160">
        <v>177</v>
      </c>
      <c r="H6160">
        <v>308.79262672811058</v>
      </c>
      <c r="I6160">
        <v>0</v>
      </c>
      <c r="J6160">
        <f t="shared" si="286"/>
        <v>860.79262672811058</v>
      </c>
    </row>
    <row r="6161" spans="1:10">
      <c r="A6161" s="23">
        <f t="shared" si="285"/>
        <v>43374</v>
      </c>
      <c r="B6161" s="21">
        <f t="shared" si="284"/>
        <v>43378</v>
      </c>
      <c r="C6161" s="34">
        <v>43378.6666666659</v>
      </c>
      <c r="D6161">
        <v>125</v>
      </c>
      <c r="E6161">
        <v>125</v>
      </c>
      <c r="F6161">
        <v>125</v>
      </c>
      <c r="G6161">
        <v>177</v>
      </c>
      <c r="H6161">
        <v>328.96589861751153</v>
      </c>
      <c r="I6161">
        <v>0</v>
      </c>
      <c r="J6161">
        <f t="shared" si="286"/>
        <v>880.96589861751158</v>
      </c>
    </row>
    <row r="6162" spans="1:10">
      <c r="A6162" s="23">
        <f t="shared" si="285"/>
        <v>43374</v>
      </c>
      <c r="B6162" s="21">
        <f t="shared" si="284"/>
        <v>43378</v>
      </c>
      <c r="C6162" s="34">
        <v>43378.708333332601</v>
      </c>
      <c r="D6162">
        <v>125</v>
      </c>
      <c r="E6162">
        <v>125</v>
      </c>
      <c r="F6162">
        <v>0</v>
      </c>
      <c r="G6162">
        <v>177</v>
      </c>
      <c r="H6162">
        <v>277.9133640552995</v>
      </c>
      <c r="I6162">
        <v>0</v>
      </c>
      <c r="J6162">
        <f t="shared" si="286"/>
        <v>704.91336405529955</v>
      </c>
    </row>
    <row r="6163" spans="1:10">
      <c r="A6163" s="23">
        <f t="shared" si="285"/>
        <v>43374</v>
      </c>
      <c r="B6163" s="21">
        <f t="shared" si="284"/>
        <v>43378</v>
      </c>
      <c r="C6163" s="34">
        <v>43378.7499999992</v>
      </c>
      <c r="D6163">
        <v>125</v>
      </c>
      <c r="E6163">
        <v>125</v>
      </c>
      <c r="F6163">
        <v>125</v>
      </c>
      <c r="G6163">
        <v>177</v>
      </c>
      <c r="H6163">
        <v>326.3557603686636</v>
      </c>
      <c r="I6163">
        <v>0</v>
      </c>
      <c r="J6163">
        <f t="shared" si="286"/>
        <v>878.3557603686636</v>
      </c>
    </row>
    <row r="6164" spans="1:10">
      <c r="A6164" s="23">
        <f t="shared" si="285"/>
        <v>43374</v>
      </c>
      <c r="B6164" s="21">
        <f t="shared" si="284"/>
        <v>43378</v>
      </c>
      <c r="C6164" s="34">
        <v>43378.7916666659</v>
      </c>
      <c r="D6164">
        <v>125</v>
      </c>
      <c r="E6164">
        <v>125</v>
      </c>
      <c r="F6164">
        <v>125</v>
      </c>
      <c r="G6164">
        <v>177</v>
      </c>
      <c r="H6164">
        <v>275.78986175115199</v>
      </c>
      <c r="I6164">
        <v>0</v>
      </c>
      <c r="J6164">
        <f t="shared" si="286"/>
        <v>827.78986175115199</v>
      </c>
    </row>
    <row r="6165" spans="1:10">
      <c r="A6165" s="23">
        <f t="shared" si="285"/>
        <v>43374</v>
      </c>
      <c r="B6165" s="21">
        <f t="shared" si="284"/>
        <v>43378</v>
      </c>
      <c r="C6165" s="34">
        <v>43378.833333332601</v>
      </c>
      <c r="D6165">
        <v>125</v>
      </c>
      <c r="E6165">
        <v>125</v>
      </c>
      <c r="F6165">
        <v>125</v>
      </c>
      <c r="G6165">
        <v>177</v>
      </c>
      <c r="H6165">
        <v>290.56589861751149</v>
      </c>
      <c r="I6165">
        <v>0</v>
      </c>
      <c r="J6165">
        <f t="shared" si="286"/>
        <v>842.56589861751149</v>
      </c>
    </row>
    <row r="6166" spans="1:10">
      <c r="A6166" s="23">
        <f t="shared" si="285"/>
        <v>43374</v>
      </c>
      <c r="B6166" s="21">
        <f t="shared" si="284"/>
        <v>43378</v>
      </c>
      <c r="C6166" s="34">
        <v>43378.8749999992</v>
      </c>
      <c r="D6166">
        <v>125</v>
      </c>
      <c r="E6166">
        <v>125</v>
      </c>
      <c r="F6166">
        <v>125</v>
      </c>
      <c r="G6166">
        <v>177</v>
      </c>
      <c r="H6166">
        <v>304.67834101382488</v>
      </c>
      <c r="I6166">
        <v>0</v>
      </c>
      <c r="J6166">
        <f t="shared" si="286"/>
        <v>856.67834101382482</v>
      </c>
    </row>
    <row r="6167" spans="1:10">
      <c r="A6167" s="23">
        <f t="shared" si="285"/>
        <v>43374</v>
      </c>
      <c r="B6167" s="21">
        <f t="shared" si="284"/>
        <v>43378</v>
      </c>
      <c r="C6167" s="34">
        <v>43378.9166666659</v>
      </c>
      <c r="D6167">
        <v>125</v>
      </c>
      <c r="E6167">
        <v>125</v>
      </c>
      <c r="F6167">
        <v>125</v>
      </c>
      <c r="G6167">
        <v>177</v>
      </c>
      <c r="H6167">
        <v>270.43686635944698</v>
      </c>
      <c r="I6167">
        <v>0</v>
      </c>
      <c r="J6167">
        <f t="shared" si="286"/>
        <v>822.43686635944698</v>
      </c>
    </row>
    <row r="6168" spans="1:10">
      <c r="A6168" s="23">
        <f t="shared" si="285"/>
        <v>43374</v>
      </c>
      <c r="B6168" s="21">
        <f t="shared" si="284"/>
        <v>43378</v>
      </c>
      <c r="C6168" s="34">
        <v>43378.958333332601</v>
      </c>
      <c r="D6168">
        <v>125</v>
      </c>
      <c r="E6168">
        <v>0</v>
      </c>
      <c r="F6168">
        <v>0</v>
      </c>
      <c r="G6168">
        <v>177</v>
      </c>
      <c r="H6168">
        <v>276.85161290322583</v>
      </c>
      <c r="I6168">
        <v>0</v>
      </c>
      <c r="J6168">
        <f t="shared" si="286"/>
        <v>578.85161290322583</v>
      </c>
    </row>
    <row r="6169" spans="1:10">
      <c r="A6169" s="23">
        <f t="shared" si="285"/>
        <v>43374</v>
      </c>
      <c r="B6169" s="22">
        <f t="shared" si="284"/>
        <v>43378</v>
      </c>
      <c r="C6169" s="34">
        <v>43378.9999999992</v>
      </c>
      <c r="D6169">
        <v>125</v>
      </c>
      <c r="E6169">
        <v>0</v>
      </c>
      <c r="F6169">
        <v>0</v>
      </c>
      <c r="G6169">
        <v>177</v>
      </c>
      <c r="H6169">
        <v>282.29308755760371</v>
      </c>
      <c r="I6169">
        <v>0</v>
      </c>
      <c r="J6169">
        <f t="shared" si="286"/>
        <v>584.29308755760371</v>
      </c>
    </row>
    <row r="6170" spans="1:10">
      <c r="A6170" s="23">
        <f t="shared" si="285"/>
        <v>43374</v>
      </c>
      <c r="B6170" s="20">
        <f t="shared" ref="B6170:B6233" si="287">B6146+1</f>
        <v>43379</v>
      </c>
      <c r="C6170" s="34">
        <v>43379.0416666659</v>
      </c>
      <c r="D6170">
        <v>125</v>
      </c>
      <c r="E6170">
        <v>125</v>
      </c>
      <c r="F6170">
        <v>125</v>
      </c>
      <c r="G6170">
        <v>177</v>
      </c>
      <c r="H6170">
        <v>296.84792626728108</v>
      </c>
      <c r="I6170">
        <v>0</v>
      </c>
      <c r="J6170">
        <f t="shared" si="286"/>
        <v>848.84792626728108</v>
      </c>
    </row>
    <row r="6171" spans="1:10">
      <c r="A6171" s="23">
        <f t="shared" si="285"/>
        <v>43374</v>
      </c>
      <c r="B6171" s="21">
        <f t="shared" si="287"/>
        <v>43379</v>
      </c>
      <c r="C6171" s="34">
        <v>43379.083333332601</v>
      </c>
      <c r="D6171">
        <v>125</v>
      </c>
      <c r="E6171">
        <v>125</v>
      </c>
      <c r="F6171">
        <v>125</v>
      </c>
      <c r="G6171">
        <v>177</v>
      </c>
      <c r="H6171">
        <v>315.47281105990783</v>
      </c>
      <c r="I6171">
        <v>0</v>
      </c>
      <c r="J6171">
        <f t="shared" si="286"/>
        <v>867.47281105990783</v>
      </c>
    </row>
    <row r="6172" spans="1:10">
      <c r="A6172" s="23">
        <f t="shared" si="285"/>
        <v>43374</v>
      </c>
      <c r="B6172" s="21">
        <f t="shared" si="287"/>
        <v>43379</v>
      </c>
      <c r="C6172" s="34">
        <v>43379.1249999992</v>
      </c>
      <c r="D6172">
        <v>125</v>
      </c>
      <c r="E6172">
        <v>125</v>
      </c>
      <c r="F6172">
        <v>0</v>
      </c>
      <c r="G6172">
        <v>177</v>
      </c>
      <c r="H6172">
        <v>272.47188940092161</v>
      </c>
      <c r="I6172">
        <v>0</v>
      </c>
      <c r="J6172">
        <f t="shared" si="286"/>
        <v>699.47188940092155</v>
      </c>
    </row>
    <row r="6173" spans="1:10">
      <c r="A6173" s="23">
        <f t="shared" si="285"/>
        <v>43374</v>
      </c>
      <c r="B6173" s="21">
        <f t="shared" si="287"/>
        <v>43379</v>
      </c>
      <c r="C6173" s="34">
        <v>43379.1666666659</v>
      </c>
      <c r="D6173">
        <v>125</v>
      </c>
      <c r="E6173">
        <v>125</v>
      </c>
      <c r="F6173">
        <v>0</v>
      </c>
      <c r="G6173">
        <v>177</v>
      </c>
      <c r="H6173">
        <v>299.23686635944699</v>
      </c>
      <c r="I6173">
        <v>0</v>
      </c>
      <c r="J6173">
        <f t="shared" si="286"/>
        <v>726.23686635944705</v>
      </c>
    </row>
    <row r="6174" spans="1:10">
      <c r="A6174" s="23">
        <f t="shared" si="285"/>
        <v>43374</v>
      </c>
      <c r="B6174" s="21">
        <f t="shared" si="287"/>
        <v>43379</v>
      </c>
      <c r="C6174" s="34">
        <v>43379.208333332601</v>
      </c>
      <c r="D6174">
        <v>0</v>
      </c>
      <c r="E6174">
        <v>0</v>
      </c>
      <c r="F6174">
        <v>0</v>
      </c>
      <c r="G6174">
        <v>177</v>
      </c>
      <c r="H6174">
        <v>281.09861751152067</v>
      </c>
      <c r="I6174">
        <v>0</v>
      </c>
      <c r="J6174">
        <f t="shared" si="286"/>
        <v>458.09861751152067</v>
      </c>
    </row>
    <row r="6175" spans="1:10">
      <c r="A6175" s="23">
        <f t="shared" si="285"/>
        <v>43374</v>
      </c>
      <c r="B6175" s="21">
        <f t="shared" si="287"/>
        <v>43379</v>
      </c>
      <c r="C6175" s="34">
        <v>43379.2499999992</v>
      </c>
      <c r="D6175">
        <v>0</v>
      </c>
      <c r="E6175">
        <v>0</v>
      </c>
      <c r="F6175">
        <v>0</v>
      </c>
      <c r="G6175">
        <v>0</v>
      </c>
      <c r="H6175">
        <v>284.10691244239632</v>
      </c>
      <c r="I6175">
        <v>0</v>
      </c>
      <c r="J6175">
        <f t="shared" si="286"/>
        <v>284.10691244239632</v>
      </c>
    </row>
    <row r="6176" spans="1:10">
      <c r="A6176" s="23">
        <f t="shared" si="285"/>
        <v>43374</v>
      </c>
      <c r="B6176" s="21">
        <f t="shared" si="287"/>
        <v>43379</v>
      </c>
      <c r="C6176" s="34">
        <v>43379.2916666659</v>
      </c>
      <c r="D6176">
        <v>0</v>
      </c>
      <c r="E6176">
        <v>0</v>
      </c>
      <c r="F6176">
        <v>0</v>
      </c>
      <c r="G6176">
        <v>0</v>
      </c>
      <c r="H6176">
        <v>280.83317972350233</v>
      </c>
      <c r="I6176">
        <v>0</v>
      </c>
      <c r="J6176">
        <f t="shared" si="286"/>
        <v>280.83317972350233</v>
      </c>
    </row>
    <row r="6177" spans="1:10">
      <c r="A6177" s="23">
        <f t="shared" si="285"/>
        <v>43374</v>
      </c>
      <c r="B6177" s="21">
        <f t="shared" si="287"/>
        <v>43379</v>
      </c>
      <c r="C6177" s="34">
        <v>43379.333333332601</v>
      </c>
      <c r="D6177">
        <v>0</v>
      </c>
      <c r="E6177">
        <v>0</v>
      </c>
      <c r="F6177">
        <v>0</v>
      </c>
      <c r="G6177">
        <v>0</v>
      </c>
      <c r="H6177">
        <v>278.57695852534562</v>
      </c>
      <c r="I6177">
        <v>0</v>
      </c>
      <c r="J6177">
        <f t="shared" si="286"/>
        <v>278.57695852534562</v>
      </c>
    </row>
    <row r="6178" spans="1:10">
      <c r="A6178" s="23">
        <f t="shared" si="285"/>
        <v>43374</v>
      </c>
      <c r="B6178" s="21">
        <f t="shared" si="287"/>
        <v>43379</v>
      </c>
      <c r="C6178" s="34">
        <v>43379.3749999992</v>
      </c>
      <c r="D6178">
        <v>0</v>
      </c>
      <c r="E6178">
        <v>0</v>
      </c>
      <c r="F6178">
        <v>0</v>
      </c>
      <c r="G6178">
        <v>0</v>
      </c>
      <c r="H6178">
        <v>281.76221198156679</v>
      </c>
      <c r="I6178">
        <v>0</v>
      </c>
      <c r="J6178">
        <f t="shared" si="286"/>
        <v>281.76221198156679</v>
      </c>
    </row>
    <row r="6179" spans="1:10">
      <c r="A6179" s="23">
        <f t="shared" si="285"/>
        <v>43374</v>
      </c>
      <c r="B6179" s="21">
        <f t="shared" si="287"/>
        <v>43379</v>
      </c>
      <c r="C6179" s="34">
        <v>43379.4166666659</v>
      </c>
      <c r="D6179">
        <v>0</v>
      </c>
      <c r="E6179">
        <v>0</v>
      </c>
      <c r="F6179">
        <v>0</v>
      </c>
      <c r="G6179">
        <v>0</v>
      </c>
      <c r="H6179">
        <v>279.15207373271892</v>
      </c>
      <c r="I6179">
        <v>0</v>
      </c>
      <c r="J6179">
        <f t="shared" si="286"/>
        <v>279.15207373271892</v>
      </c>
    </row>
    <row r="6180" spans="1:10">
      <c r="A6180" s="23">
        <f t="shared" si="285"/>
        <v>43374</v>
      </c>
      <c r="B6180" s="21">
        <f t="shared" si="287"/>
        <v>43379</v>
      </c>
      <c r="C6180" s="34">
        <v>43379.458333332601</v>
      </c>
      <c r="D6180">
        <v>0</v>
      </c>
      <c r="E6180">
        <v>0</v>
      </c>
      <c r="F6180">
        <v>0</v>
      </c>
      <c r="G6180">
        <v>0</v>
      </c>
      <c r="H6180">
        <v>281.49677419354828</v>
      </c>
      <c r="I6180">
        <v>0</v>
      </c>
      <c r="J6180">
        <f t="shared" si="286"/>
        <v>281.49677419354828</v>
      </c>
    </row>
    <row r="6181" spans="1:10">
      <c r="A6181" s="23">
        <f t="shared" si="285"/>
        <v>43374</v>
      </c>
      <c r="B6181" s="21">
        <f t="shared" si="287"/>
        <v>43379</v>
      </c>
      <c r="C6181" s="34">
        <v>43379.4999999992</v>
      </c>
      <c r="D6181">
        <v>0</v>
      </c>
      <c r="E6181">
        <v>0</v>
      </c>
      <c r="F6181">
        <v>0</v>
      </c>
      <c r="G6181">
        <v>0</v>
      </c>
      <c r="H6181">
        <v>275.96682027649757</v>
      </c>
      <c r="I6181">
        <v>0</v>
      </c>
      <c r="J6181">
        <f t="shared" si="286"/>
        <v>275.96682027649757</v>
      </c>
    </row>
    <row r="6182" spans="1:10">
      <c r="A6182" s="23">
        <f t="shared" si="285"/>
        <v>43374</v>
      </c>
      <c r="B6182" s="21">
        <f t="shared" si="287"/>
        <v>43379</v>
      </c>
      <c r="C6182" s="34">
        <v>43379.5416666659</v>
      </c>
      <c r="D6182">
        <v>0</v>
      </c>
      <c r="E6182">
        <v>0</v>
      </c>
      <c r="F6182">
        <v>0</v>
      </c>
      <c r="G6182">
        <v>0</v>
      </c>
      <c r="H6182">
        <v>280.61198156682019</v>
      </c>
      <c r="I6182">
        <v>0</v>
      </c>
      <c r="J6182">
        <f t="shared" si="286"/>
        <v>280.61198156682019</v>
      </c>
    </row>
    <row r="6183" spans="1:10">
      <c r="A6183" s="23">
        <f t="shared" si="285"/>
        <v>43374</v>
      </c>
      <c r="B6183" s="21">
        <f t="shared" si="287"/>
        <v>43379</v>
      </c>
      <c r="C6183" s="34">
        <v>43379.583333332601</v>
      </c>
      <c r="D6183">
        <v>0</v>
      </c>
      <c r="E6183">
        <v>0</v>
      </c>
      <c r="F6183">
        <v>0</v>
      </c>
      <c r="G6183">
        <v>0</v>
      </c>
      <c r="H6183">
        <v>280.21382488479259</v>
      </c>
      <c r="I6183">
        <v>0</v>
      </c>
      <c r="J6183">
        <f t="shared" si="286"/>
        <v>280.21382488479259</v>
      </c>
    </row>
    <row r="6184" spans="1:10">
      <c r="A6184" s="23">
        <f t="shared" si="285"/>
        <v>43374</v>
      </c>
      <c r="B6184" s="21">
        <f t="shared" si="287"/>
        <v>43379</v>
      </c>
      <c r="C6184" s="34">
        <v>43379.6249999992</v>
      </c>
      <c r="D6184">
        <v>0</v>
      </c>
      <c r="E6184">
        <v>0</v>
      </c>
      <c r="F6184">
        <v>0</v>
      </c>
      <c r="G6184">
        <v>0</v>
      </c>
      <c r="H6184">
        <v>276.32073732718891</v>
      </c>
      <c r="I6184">
        <v>0</v>
      </c>
      <c r="J6184">
        <f t="shared" si="286"/>
        <v>276.32073732718891</v>
      </c>
    </row>
    <row r="6185" spans="1:10">
      <c r="A6185" s="23">
        <f t="shared" si="285"/>
        <v>43374</v>
      </c>
      <c r="B6185" s="21">
        <f t="shared" si="287"/>
        <v>43379</v>
      </c>
      <c r="C6185" s="34">
        <v>43379.6666666659</v>
      </c>
      <c r="D6185">
        <v>0</v>
      </c>
      <c r="E6185">
        <v>0</v>
      </c>
      <c r="F6185">
        <v>0</v>
      </c>
      <c r="G6185">
        <v>0</v>
      </c>
      <c r="H6185">
        <v>280.16958525345621</v>
      </c>
      <c r="I6185">
        <v>0</v>
      </c>
      <c r="J6185">
        <f t="shared" si="286"/>
        <v>280.16958525345621</v>
      </c>
    </row>
    <row r="6186" spans="1:10">
      <c r="A6186" s="23">
        <f t="shared" ref="A6186:A6249" si="288">A6018+7</f>
        <v>43374</v>
      </c>
      <c r="B6186" s="21">
        <f t="shared" si="287"/>
        <v>43379</v>
      </c>
      <c r="C6186" s="34">
        <v>43379.708333332601</v>
      </c>
      <c r="D6186">
        <v>0</v>
      </c>
      <c r="E6186">
        <v>0</v>
      </c>
      <c r="F6186">
        <v>0</v>
      </c>
      <c r="G6186">
        <v>0</v>
      </c>
      <c r="H6186">
        <v>280.43502304147461</v>
      </c>
      <c r="I6186">
        <v>0</v>
      </c>
      <c r="J6186">
        <f t="shared" si="286"/>
        <v>280.43502304147461</v>
      </c>
    </row>
    <row r="6187" spans="1:10">
      <c r="A6187" s="23">
        <f t="shared" si="288"/>
        <v>43374</v>
      </c>
      <c r="B6187" s="21">
        <f t="shared" si="287"/>
        <v>43379</v>
      </c>
      <c r="C6187" s="34">
        <v>43379.7499999992</v>
      </c>
      <c r="D6187">
        <v>0</v>
      </c>
      <c r="E6187">
        <v>0</v>
      </c>
      <c r="F6187">
        <v>0</v>
      </c>
      <c r="G6187">
        <v>0</v>
      </c>
      <c r="H6187">
        <v>281.18709677419349</v>
      </c>
      <c r="I6187">
        <v>0</v>
      </c>
      <c r="J6187">
        <f t="shared" si="286"/>
        <v>281.18709677419349</v>
      </c>
    </row>
    <row r="6188" spans="1:10">
      <c r="A6188" s="23">
        <f t="shared" si="288"/>
        <v>43374</v>
      </c>
      <c r="B6188" s="21">
        <f t="shared" si="287"/>
        <v>43379</v>
      </c>
      <c r="C6188" s="34">
        <v>43379.7916666659</v>
      </c>
      <c r="D6188">
        <v>0</v>
      </c>
      <c r="E6188">
        <v>0</v>
      </c>
      <c r="F6188">
        <v>0</v>
      </c>
      <c r="G6188">
        <v>0</v>
      </c>
      <c r="H6188">
        <v>280.56774193548381</v>
      </c>
      <c r="I6188">
        <v>0</v>
      </c>
      <c r="J6188">
        <f t="shared" si="286"/>
        <v>280.56774193548381</v>
      </c>
    </row>
    <row r="6189" spans="1:10">
      <c r="A6189" s="23">
        <f t="shared" si="288"/>
        <v>43374</v>
      </c>
      <c r="B6189" s="21">
        <f t="shared" si="287"/>
        <v>43379</v>
      </c>
      <c r="C6189" s="34">
        <v>43379.833333332601</v>
      </c>
      <c r="D6189">
        <v>0</v>
      </c>
      <c r="E6189">
        <v>0</v>
      </c>
      <c r="F6189">
        <v>0</v>
      </c>
      <c r="G6189">
        <v>0</v>
      </c>
      <c r="H6189">
        <v>279.37327188940088</v>
      </c>
      <c r="I6189">
        <v>0</v>
      </c>
      <c r="J6189">
        <f t="shared" si="286"/>
        <v>279.37327188940088</v>
      </c>
    </row>
    <row r="6190" spans="1:10">
      <c r="A6190" s="23">
        <f t="shared" si="288"/>
        <v>43374</v>
      </c>
      <c r="B6190" s="21">
        <f t="shared" si="287"/>
        <v>43379</v>
      </c>
      <c r="C6190" s="34">
        <v>43379.8749999992</v>
      </c>
      <c r="D6190">
        <v>0</v>
      </c>
      <c r="E6190">
        <v>0</v>
      </c>
      <c r="F6190">
        <v>0</v>
      </c>
      <c r="G6190">
        <v>0</v>
      </c>
      <c r="H6190">
        <v>279.28479262672812</v>
      </c>
      <c r="I6190">
        <v>0</v>
      </c>
      <c r="J6190">
        <f t="shared" si="286"/>
        <v>279.28479262672812</v>
      </c>
    </row>
    <row r="6191" spans="1:10">
      <c r="A6191" s="23">
        <f t="shared" si="288"/>
        <v>43374</v>
      </c>
      <c r="B6191" s="21">
        <f t="shared" si="287"/>
        <v>43379</v>
      </c>
      <c r="C6191" s="34">
        <v>43379.9166666659</v>
      </c>
      <c r="D6191">
        <v>0</v>
      </c>
      <c r="E6191">
        <v>0</v>
      </c>
      <c r="F6191">
        <v>0</v>
      </c>
      <c r="G6191">
        <v>0</v>
      </c>
      <c r="H6191">
        <v>293.44147465437783</v>
      </c>
      <c r="I6191">
        <v>0</v>
      </c>
      <c r="J6191">
        <f t="shared" si="286"/>
        <v>293.44147465437783</v>
      </c>
    </row>
    <row r="6192" spans="1:10">
      <c r="A6192" s="23">
        <f t="shared" si="288"/>
        <v>43374</v>
      </c>
      <c r="B6192" s="21">
        <f t="shared" si="287"/>
        <v>43379</v>
      </c>
      <c r="C6192" s="34">
        <v>43379.958333332601</v>
      </c>
      <c r="D6192">
        <v>0</v>
      </c>
      <c r="E6192">
        <v>0</v>
      </c>
      <c r="F6192">
        <v>0</v>
      </c>
      <c r="G6192">
        <v>0</v>
      </c>
      <c r="H6192">
        <v>305.91705069124419</v>
      </c>
      <c r="I6192">
        <v>0</v>
      </c>
      <c r="J6192">
        <f t="shared" si="286"/>
        <v>305.91705069124419</v>
      </c>
    </row>
    <row r="6193" spans="1:10">
      <c r="A6193" s="23">
        <f t="shared" si="288"/>
        <v>43374</v>
      </c>
      <c r="B6193" s="22">
        <f t="shared" si="287"/>
        <v>43379</v>
      </c>
      <c r="C6193" s="34">
        <v>43379.9999999992</v>
      </c>
      <c r="D6193">
        <v>0</v>
      </c>
      <c r="E6193">
        <v>0</v>
      </c>
      <c r="F6193">
        <v>0</v>
      </c>
      <c r="G6193">
        <v>0</v>
      </c>
      <c r="H6193">
        <v>285.12442396313361</v>
      </c>
      <c r="I6193">
        <v>0</v>
      </c>
      <c r="J6193">
        <f t="shared" si="286"/>
        <v>285.12442396313361</v>
      </c>
    </row>
    <row r="6194" spans="1:10">
      <c r="A6194" s="23">
        <f t="shared" si="288"/>
        <v>43374</v>
      </c>
      <c r="B6194" s="20">
        <f t="shared" si="287"/>
        <v>43380</v>
      </c>
      <c r="C6194" s="34">
        <v>43380.0416666659</v>
      </c>
      <c r="D6194">
        <v>0</v>
      </c>
      <c r="E6194">
        <v>0</v>
      </c>
      <c r="F6194">
        <v>0</v>
      </c>
      <c r="G6194">
        <v>0</v>
      </c>
      <c r="H6194">
        <v>280.74470046082939</v>
      </c>
      <c r="I6194">
        <v>0</v>
      </c>
      <c r="J6194">
        <f t="shared" si="286"/>
        <v>280.74470046082939</v>
      </c>
    </row>
    <row r="6195" spans="1:10">
      <c r="A6195" s="23">
        <f t="shared" si="288"/>
        <v>43374</v>
      </c>
      <c r="B6195" s="21">
        <f t="shared" si="287"/>
        <v>43380</v>
      </c>
      <c r="C6195" s="34">
        <v>43380.083333332601</v>
      </c>
      <c r="D6195">
        <v>0</v>
      </c>
      <c r="E6195">
        <v>0</v>
      </c>
      <c r="F6195">
        <v>0</v>
      </c>
      <c r="G6195">
        <v>0</v>
      </c>
      <c r="H6195">
        <v>280.52350230414743</v>
      </c>
      <c r="I6195">
        <v>0</v>
      </c>
      <c r="J6195">
        <f t="shared" si="286"/>
        <v>280.52350230414743</v>
      </c>
    </row>
    <row r="6196" spans="1:10">
      <c r="A6196" s="23">
        <f t="shared" si="288"/>
        <v>43374</v>
      </c>
      <c r="B6196" s="21">
        <f t="shared" si="287"/>
        <v>43380</v>
      </c>
      <c r="C6196" s="34">
        <v>43380.1249999992</v>
      </c>
      <c r="D6196">
        <v>0</v>
      </c>
      <c r="E6196">
        <v>0</v>
      </c>
      <c r="F6196">
        <v>0</v>
      </c>
      <c r="G6196">
        <v>0</v>
      </c>
      <c r="H6196">
        <v>280.30230414746541</v>
      </c>
      <c r="I6196">
        <v>0</v>
      </c>
      <c r="J6196">
        <f t="shared" si="286"/>
        <v>280.30230414746541</v>
      </c>
    </row>
    <row r="6197" spans="1:10">
      <c r="A6197" s="23">
        <f t="shared" si="288"/>
        <v>43374</v>
      </c>
      <c r="B6197" s="21">
        <f t="shared" si="287"/>
        <v>43380</v>
      </c>
      <c r="C6197" s="34">
        <v>43380.1666666659</v>
      </c>
      <c r="D6197">
        <v>0</v>
      </c>
      <c r="E6197">
        <v>0</v>
      </c>
      <c r="F6197">
        <v>0</v>
      </c>
      <c r="G6197">
        <v>0</v>
      </c>
      <c r="H6197">
        <v>278.84239631336402</v>
      </c>
      <c r="I6197">
        <v>0</v>
      </c>
      <c r="J6197">
        <f t="shared" si="286"/>
        <v>278.84239631336402</v>
      </c>
    </row>
    <row r="6198" spans="1:10">
      <c r="A6198" s="23">
        <f t="shared" si="288"/>
        <v>43374</v>
      </c>
      <c r="B6198" s="21">
        <f t="shared" si="287"/>
        <v>43380</v>
      </c>
      <c r="C6198" s="34">
        <v>43380.208333332601</v>
      </c>
      <c r="D6198">
        <v>0</v>
      </c>
      <c r="E6198">
        <v>0</v>
      </c>
      <c r="F6198">
        <v>0</v>
      </c>
      <c r="G6198">
        <v>0</v>
      </c>
      <c r="H6198">
        <v>279.37327188940088</v>
      </c>
      <c r="I6198">
        <v>0</v>
      </c>
      <c r="J6198">
        <f t="shared" si="286"/>
        <v>279.37327188940088</v>
      </c>
    </row>
    <row r="6199" spans="1:10">
      <c r="A6199" s="23">
        <f t="shared" si="288"/>
        <v>43374</v>
      </c>
      <c r="B6199" s="21">
        <f t="shared" si="287"/>
        <v>43380</v>
      </c>
      <c r="C6199" s="34">
        <v>43380.2499999992</v>
      </c>
      <c r="D6199">
        <v>0</v>
      </c>
      <c r="E6199">
        <v>0</v>
      </c>
      <c r="F6199">
        <v>0</v>
      </c>
      <c r="G6199">
        <v>0</v>
      </c>
      <c r="H6199">
        <v>279.10783410138242</v>
      </c>
      <c r="I6199">
        <v>0</v>
      </c>
      <c r="J6199">
        <f t="shared" si="286"/>
        <v>279.10783410138242</v>
      </c>
    </row>
    <row r="6200" spans="1:10">
      <c r="A6200" s="23">
        <f t="shared" si="288"/>
        <v>43374</v>
      </c>
      <c r="B6200" s="21">
        <f t="shared" si="287"/>
        <v>43380</v>
      </c>
      <c r="C6200" s="34">
        <v>43380.2916666659</v>
      </c>
      <c r="D6200">
        <v>0</v>
      </c>
      <c r="E6200">
        <v>0</v>
      </c>
      <c r="F6200">
        <v>0</v>
      </c>
      <c r="G6200">
        <v>0</v>
      </c>
      <c r="H6200">
        <v>284.90322580645159</v>
      </c>
      <c r="I6200">
        <v>0</v>
      </c>
      <c r="J6200">
        <f t="shared" si="286"/>
        <v>284.90322580645159</v>
      </c>
    </row>
    <row r="6201" spans="1:10">
      <c r="A6201" s="23">
        <f t="shared" si="288"/>
        <v>43374</v>
      </c>
      <c r="B6201" s="21">
        <f t="shared" si="287"/>
        <v>43380</v>
      </c>
      <c r="C6201" s="34">
        <v>43380.333333332601</v>
      </c>
      <c r="D6201">
        <v>0</v>
      </c>
      <c r="E6201">
        <v>0</v>
      </c>
      <c r="F6201">
        <v>0</v>
      </c>
      <c r="G6201">
        <v>0</v>
      </c>
      <c r="H6201">
        <v>283.22211981566818</v>
      </c>
      <c r="I6201">
        <v>0</v>
      </c>
      <c r="J6201">
        <f t="shared" si="286"/>
        <v>283.22211981566818</v>
      </c>
    </row>
    <row r="6202" spans="1:10">
      <c r="A6202" s="23">
        <f t="shared" si="288"/>
        <v>43374</v>
      </c>
      <c r="B6202" s="21">
        <f t="shared" si="287"/>
        <v>43380</v>
      </c>
      <c r="C6202" s="34">
        <v>43380.3749999992</v>
      </c>
      <c r="D6202">
        <v>0</v>
      </c>
      <c r="E6202">
        <v>0</v>
      </c>
      <c r="F6202">
        <v>0</v>
      </c>
      <c r="G6202">
        <v>0</v>
      </c>
      <c r="H6202">
        <v>281.09861751152067</v>
      </c>
      <c r="I6202">
        <v>0</v>
      </c>
      <c r="J6202">
        <f t="shared" si="286"/>
        <v>281.09861751152067</v>
      </c>
    </row>
    <row r="6203" spans="1:10">
      <c r="A6203" s="23">
        <f t="shared" si="288"/>
        <v>43374</v>
      </c>
      <c r="B6203" s="21">
        <f t="shared" si="287"/>
        <v>43380</v>
      </c>
      <c r="C6203" s="34">
        <v>43380.4166666659</v>
      </c>
      <c r="D6203">
        <v>0</v>
      </c>
      <c r="E6203">
        <v>0</v>
      </c>
      <c r="F6203">
        <v>0</v>
      </c>
      <c r="G6203">
        <v>0</v>
      </c>
      <c r="H6203">
        <v>283.17788018433168</v>
      </c>
      <c r="I6203">
        <v>0</v>
      </c>
      <c r="J6203">
        <f t="shared" si="286"/>
        <v>283.17788018433168</v>
      </c>
    </row>
    <row r="6204" spans="1:10">
      <c r="A6204" s="23">
        <f t="shared" si="288"/>
        <v>43374</v>
      </c>
      <c r="B6204" s="21">
        <f t="shared" si="287"/>
        <v>43380</v>
      </c>
      <c r="C6204" s="34">
        <v>43380.458333332601</v>
      </c>
      <c r="D6204">
        <v>0</v>
      </c>
      <c r="E6204">
        <v>0</v>
      </c>
      <c r="F6204">
        <v>0</v>
      </c>
      <c r="G6204">
        <v>0</v>
      </c>
      <c r="H6204">
        <v>281.05437788018429</v>
      </c>
      <c r="I6204">
        <v>0</v>
      </c>
      <c r="J6204">
        <f t="shared" si="286"/>
        <v>281.05437788018429</v>
      </c>
    </row>
    <row r="6205" spans="1:10">
      <c r="A6205" s="23">
        <f t="shared" si="288"/>
        <v>43374</v>
      </c>
      <c r="B6205" s="21">
        <f t="shared" si="287"/>
        <v>43380</v>
      </c>
      <c r="C6205" s="34">
        <v>43380.4999999992</v>
      </c>
      <c r="D6205">
        <v>0</v>
      </c>
      <c r="E6205">
        <v>0</v>
      </c>
      <c r="F6205">
        <v>0</v>
      </c>
      <c r="G6205">
        <v>0</v>
      </c>
      <c r="H6205">
        <v>280.03686635944689</v>
      </c>
      <c r="I6205">
        <v>0</v>
      </c>
      <c r="J6205">
        <f t="shared" si="286"/>
        <v>280.03686635944689</v>
      </c>
    </row>
    <row r="6206" spans="1:10">
      <c r="A6206" s="23">
        <f t="shared" si="288"/>
        <v>43374</v>
      </c>
      <c r="B6206" s="21">
        <f t="shared" si="287"/>
        <v>43380</v>
      </c>
      <c r="C6206" s="34">
        <v>43380.5416666659</v>
      </c>
      <c r="D6206">
        <v>0</v>
      </c>
      <c r="E6206">
        <v>0</v>
      </c>
      <c r="F6206">
        <v>0</v>
      </c>
      <c r="G6206">
        <v>0</v>
      </c>
      <c r="H6206">
        <v>282.29308755760371</v>
      </c>
      <c r="I6206">
        <v>0</v>
      </c>
      <c r="J6206">
        <f t="shared" si="286"/>
        <v>282.29308755760371</v>
      </c>
    </row>
    <row r="6207" spans="1:10">
      <c r="A6207" s="23">
        <f t="shared" si="288"/>
        <v>43374</v>
      </c>
      <c r="B6207" s="21">
        <f t="shared" si="287"/>
        <v>43380</v>
      </c>
      <c r="C6207" s="34">
        <v>43380.583333332601</v>
      </c>
      <c r="D6207">
        <v>0</v>
      </c>
      <c r="E6207">
        <v>0</v>
      </c>
      <c r="F6207">
        <v>0</v>
      </c>
      <c r="G6207">
        <v>0</v>
      </c>
      <c r="H6207">
        <v>280.83317972350233</v>
      </c>
      <c r="I6207">
        <v>0</v>
      </c>
      <c r="J6207">
        <f t="shared" si="286"/>
        <v>280.83317972350233</v>
      </c>
    </row>
    <row r="6208" spans="1:10">
      <c r="A6208" s="23">
        <f t="shared" si="288"/>
        <v>43374</v>
      </c>
      <c r="B6208" s="21">
        <f t="shared" si="287"/>
        <v>43380</v>
      </c>
      <c r="C6208" s="34">
        <v>43380.6249999992</v>
      </c>
      <c r="D6208">
        <v>0</v>
      </c>
      <c r="E6208">
        <v>0</v>
      </c>
      <c r="F6208">
        <v>0</v>
      </c>
      <c r="G6208">
        <v>0</v>
      </c>
      <c r="H6208">
        <v>281.14285714285711</v>
      </c>
      <c r="I6208">
        <v>0</v>
      </c>
      <c r="J6208">
        <f t="shared" si="286"/>
        <v>281.14285714285711</v>
      </c>
    </row>
    <row r="6209" spans="1:10">
      <c r="A6209" s="23">
        <f t="shared" si="288"/>
        <v>43374</v>
      </c>
      <c r="B6209" s="21">
        <f t="shared" si="287"/>
        <v>43380</v>
      </c>
      <c r="C6209" s="34">
        <v>43380.6666666659</v>
      </c>
      <c r="D6209">
        <v>0</v>
      </c>
      <c r="E6209">
        <v>0</v>
      </c>
      <c r="F6209">
        <v>0</v>
      </c>
      <c r="G6209">
        <v>0</v>
      </c>
      <c r="H6209">
        <v>283.310599078341</v>
      </c>
      <c r="I6209">
        <v>0</v>
      </c>
      <c r="J6209">
        <f t="shared" si="286"/>
        <v>283.310599078341</v>
      </c>
    </row>
    <row r="6210" spans="1:10">
      <c r="A6210" s="23">
        <f t="shared" si="288"/>
        <v>43374</v>
      </c>
      <c r="B6210" s="21">
        <f t="shared" si="287"/>
        <v>43380</v>
      </c>
      <c r="C6210" s="34">
        <v>43380.708333332601</v>
      </c>
      <c r="D6210">
        <v>0</v>
      </c>
      <c r="E6210">
        <v>0</v>
      </c>
      <c r="F6210">
        <v>0</v>
      </c>
      <c r="G6210">
        <v>0</v>
      </c>
      <c r="H6210">
        <v>281.18709677419349</v>
      </c>
      <c r="I6210">
        <v>0</v>
      </c>
      <c r="J6210">
        <f t="shared" ref="J6210:J6273" si="289">SUM(D6210:I6210)</f>
        <v>281.18709677419349</v>
      </c>
    </row>
    <row r="6211" spans="1:10">
      <c r="A6211" s="23">
        <f t="shared" si="288"/>
        <v>43374</v>
      </c>
      <c r="B6211" s="21">
        <f t="shared" si="287"/>
        <v>43380</v>
      </c>
      <c r="C6211" s="34">
        <v>43380.7499999992</v>
      </c>
      <c r="D6211">
        <v>0</v>
      </c>
      <c r="E6211">
        <v>0</v>
      </c>
      <c r="F6211">
        <v>0</v>
      </c>
      <c r="G6211">
        <v>0</v>
      </c>
      <c r="H6211">
        <v>280.70046082949312</v>
      </c>
      <c r="I6211">
        <v>0</v>
      </c>
      <c r="J6211">
        <f t="shared" si="289"/>
        <v>280.70046082949312</v>
      </c>
    </row>
    <row r="6212" spans="1:10">
      <c r="A6212" s="23">
        <f t="shared" si="288"/>
        <v>43374</v>
      </c>
      <c r="B6212" s="21">
        <f t="shared" si="287"/>
        <v>43380</v>
      </c>
      <c r="C6212" s="34">
        <v>43380.7916666659</v>
      </c>
      <c r="D6212">
        <v>125</v>
      </c>
      <c r="E6212">
        <v>0</v>
      </c>
      <c r="F6212">
        <v>0</v>
      </c>
      <c r="G6212">
        <v>0</v>
      </c>
      <c r="H6212">
        <v>268.88847926267277</v>
      </c>
      <c r="I6212">
        <v>0</v>
      </c>
      <c r="J6212">
        <f t="shared" si="289"/>
        <v>393.88847926267277</v>
      </c>
    </row>
    <row r="6213" spans="1:10">
      <c r="A6213" s="23">
        <f t="shared" si="288"/>
        <v>43374</v>
      </c>
      <c r="B6213" s="21">
        <f t="shared" si="287"/>
        <v>43380</v>
      </c>
      <c r="C6213" s="34">
        <v>43380.833333332601</v>
      </c>
      <c r="D6213">
        <v>125</v>
      </c>
      <c r="E6213">
        <v>125</v>
      </c>
      <c r="F6213">
        <v>0</v>
      </c>
      <c r="G6213">
        <v>0</v>
      </c>
      <c r="H6213">
        <v>269.8175115207373</v>
      </c>
      <c r="I6213">
        <v>0</v>
      </c>
      <c r="J6213">
        <f t="shared" si="289"/>
        <v>519.8175115207373</v>
      </c>
    </row>
    <row r="6214" spans="1:10">
      <c r="A6214" s="23">
        <f t="shared" si="288"/>
        <v>43374</v>
      </c>
      <c r="B6214" s="21">
        <f t="shared" si="287"/>
        <v>43380</v>
      </c>
      <c r="C6214" s="34">
        <v>43380.8749999992</v>
      </c>
      <c r="D6214">
        <v>125</v>
      </c>
      <c r="E6214">
        <v>0</v>
      </c>
      <c r="F6214">
        <v>0</v>
      </c>
      <c r="G6214">
        <v>0</v>
      </c>
      <c r="H6214">
        <v>278.22304147465428</v>
      </c>
      <c r="I6214">
        <v>0</v>
      </c>
      <c r="J6214">
        <f t="shared" si="289"/>
        <v>403.22304147465428</v>
      </c>
    </row>
    <row r="6215" spans="1:10">
      <c r="A6215" s="23">
        <f t="shared" si="288"/>
        <v>43374</v>
      </c>
      <c r="B6215" s="21">
        <f t="shared" si="287"/>
        <v>43380</v>
      </c>
      <c r="C6215" s="34">
        <v>43380.9166666659</v>
      </c>
      <c r="D6215">
        <v>0</v>
      </c>
      <c r="E6215">
        <v>0</v>
      </c>
      <c r="F6215">
        <v>0</v>
      </c>
      <c r="G6215">
        <v>0</v>
      </c>
      <c r="H6215">
        <v>309.32350230414738</v>
      </c>
      <c r="I6215">
        <v>0</v>
      </c>
      <c r="J6215">
        <f t="shared" si="289"/>
        <v>309.32350230414738</v>
      </c>
    </row>
    <row r="6216" spans="1:10">
      <c r="A6216" s="23">
        <f t="shared" si="288"/>
        <v>43374</v>
      </c>
      <c r="B6216" s="21">
        <f t="shared" si="287"/>
        <v>43380</v>
      </c>
      <c r="C6216" s="34">
        <v>43380.958333332601</v>
      </c>
      <c r="D6216">
        <v>0</v>
      </c>
      <c r="E6216">
        <v>0</v>
      </c>
      <c r="F6216">
        <v>0</v>
      </c>
      <c r="G6216">
        <v>0</v>
      </c>
      <c r="H6216">
        <v>303.26267281105987</v>
      </c>
      <c r="I6216">
        <v>0</v>
      </c>
      <c r="J6216">
        <f t="shared" si="289"/>
        <v>303.26267281105987</v>
      </c>
    </row>
    <row r="6217" spans="1:10">
      <c r="A6217" s="23">
        <f t="shared" si="288"/>
        <v>43374</v>
      </c>
      <c r="B6217" s="22">
        <f t="shared" si="287"/>
        <v>43380</v>
      </c>
      <c r="C6217" s="34">
        <v>43380.9999999992</v>
      </c>
      <c r="D6217">
        <v>0</v>
      </c>
      <c r="E6217">
        <v>0</v>
      </c>
      <c r="F6217">
        <v>0</v>
      </c>
      <c r="G6217">
        <v>177</v>
      </c>
      <c r="H6217">
        <v>272.38341013824879</v>
      </c>
      <c r="I6217">
        <v>0</v>
      </c>
      <c r="J6217">
        <f t="shared" si="289"/>
        <v>449.38341013824879</v>
      </c>
    </row>
    <row r="6218" spans="1:10">
      <c r="A6218" s="23">
        <f t="shared" si="288"/>
        <v>43381</v>
      </c>
      <c r="B6218" s="20">
        <f t="shared" si="287"/>
        <v>43381</v>
      </c>
      <c r="C6218" s="34">
        <v>43381.0416666659</v>
      </c>
      <c r="D6218">
        <v>0</v>
      </c>
      <c r="E6218">
        <v>0</v>
      </c>
      <c r="F6218">
        <v>0</v>
      </c>
      <c r="G6218">
        <v>0</v>
      </c>
      <c r="H6218">
        <v>283.26635944700462</v>
      </c>
      <c r="I6218">
        <v>0</v>
      </c>
      <c r="J6218">
        <f t="shared" si="289"/>
        <v>283.26635944700462</v>
      </c>
    </row>
    <row r="6219" spans="1:10">
      <c r="A6219" s="23">
        <f t="shared" si="288"/>
        <v>43381</v>
      </c>
      <c r="B6219" s="21">
        <f t="shared" si="287"/>
        <v>43381</v>
      </c>
      <c r="C6219" s="34">
        <v>43381.083333332601</v>
      </c>
      <c r="D6219">
        <v>0</v>
      </c>
      <c r="E6219">
        <v>0</v>
      </c>
      <c r="F6219">
        <v>0</v>
      </c>
      <c r="G6219">
        <v>0</v>
      </c>
      <c r="H6219">
        <v>279.37327188940088</v>
      </c>
      <c r="I6219">
        <v>0</v>
      </c>
      <c r="J6219">
        <f t="shared" si="289"/>
        <v>279.37327188940088</v>
      </c>
    </row>
    <row r="6220" spans="1:10">
      <c r="A6220" s="23">
        <f t="shared" si="288"/>
        <v>43381</v>
      </c>
      <c r="B6220" s="21">
        <f t="shared" si="287"/>
        <v>43381</v>
      </c>
      <c r="C6220" s="34">
        <v>43381.1249999992</v>
      </c>
      <c r="D6220">
        <v>0</v>
      </c>
      <c r="E6220">
        <v>0</v>
      </c>
      <c r="F6220">
        <v>0</v>
      </c>
      <c r="G6220">
        <v>0</v>
      </c>
      <c r="H6220">
        <v>282.42580645161291</v>
      </c>
      <c r="I6220">
        <v>0</v>
      </c>
      <c r="J6220">
        <f t="shared" si="289"/>
        <v>282.42580645161291</v>
      </c>
    </row>
    <row r="6221" spans="1:10">
      <c r="A6221" s="23">
        <f t="shared" si="288"/>
        <v>43381</v>
      </c>
      <c r="B6221" s="21">
        <f t="shared" si="287"/>
        <v>43381</v>
      </c>
      <c r="C6221" s="34">
        <v>43381.1666666659</v>
      </c>
      <c r="D6221">
        <v>0</v>
      </c>
      <c r="E6221">
        <v>0</v>
      </c>
      <c r="F6221">
        <v>0</v>
      </c>
      <c r="G6221">
        <v>0</v>
      </c>
      <c r="H6221">
        <v>280.70046082949312</v>
      </c>
      <c r="I6221">
        <v>0</v>
      </c>
      <c r="J6221">
        <f t="shared" si="289"/>
        <v>280.70046082949312</v>
      </c>
    </row>
    <row r="6222" spans="1:10">
      <c r="A6222" s="23">
        <f t="shared" si="288"/>
        <v>43381</v>
      </c>
      <c r="B6222" s="21">
        <f t="shared" si="287"/>
        <v>43381</v>
      </c>
      <c r="C6222" s="34">
        <v>43381.208333332601</v>
      </c>
      <c r="D6222">
        <v>0</v>
      </c>
      <c r="E6222">
        <v>0</v>
      </c>
      <c r="F6222">
        <v>0</v>
      </c>
      <c r="G6222">
        <v>0</v>
      </c>
      <c r="H6222">
        <v>279.41751152073732</v>
      </c>
      <c r="I6222">
        <v>0</v>
      </c>
      <c r="J6222">
        <f t="shared" si="289"/>
        <v>279.41751152073732</v>
      </c>
    </row>
    <row r="6223" spans="1:10">
      <c r="A6223" s="23">
        <f t="shared" si="288"/>
        <v>43381</v>
      </c>
      <c r="B6223" s="21">
        <f t="shared" si="287"/>
        <v>43381</v>
      </c>
      <c r="C6223" s="34">
        <v>43381.2499999992</v>
      </c>
      <c r="D6223">
        <v>0</v>
      </c>
      <c r="E6223">
        <v>0</v>
      </c>
      <c r="F6223">
        <v>0</v>
      </c>
      <c r="G6223">
        <v>0</v>
      </c>
      <c r="H6223">
        <v>296.00737327188938</v>
      </c>
      <c r="I6223">
        <v>0</v>
      </c>
      <c r="J6223">
        <f t="shared" si="289"/>
        <v>296.00737327188938</v>
      </c>
    </row>
    <row r="6224" spans="1:10">
      <c r="A6224" s="23">
        <f t="shared" si="288"/>
        <v>43381</v>
      </c>
      <c r="B6224" s="21">
        <f t="shared" si="287"/>
        <v>43381</v>
      </c>
      <c r="C6224" s="34">
        <v>43381.2916666659</v>
      </c>
      <c r="D6224">
        <v>125</v>
      </c>
      <c r="E6224">
        <v>0</v>
      </c>
      <c r="F6224">
        <v>0</v>
      </c>
      <c r="G6224">
        <v>177</v>
      </c>
      <c r="H6224">
        <v>289.10599078341011</v>
      </c>
      <c r="I6224">
        <v>0</v>
      </c>
      <c r="J6224">
        <f t="shared" si="289"/>
        <v>591.10599078341011</v>
      </c>
    </row>
    <row r="6225" spans="1:10">
      <c r="A6225" s="23">
        <f t="shared" si="288"/>
        <v>43381</v>
      </c>
      <c r="B6225" s="21">
        <f t="shared" si="287"/>
        <v>43381</v>
      </c>
      <c r="C6225" s="34">
        <v>43381.333333332601</v>
      </c>
      <c r="D6225">
        <v>125</v>
      </c>
      <c r="E6225">
        <v>125</v>
      </c>
      <c r="F6225">
        <v>125</v>
      </c>
      <c r="G6225">
        <v>177</v>
      </c>
      <c r="H6225">
        <v>305.43041474654382</v>
      </c>
      <c r="I6225">
        <v>0</v>
      </c>
      <c r="J6225">
        <f t="shared" si="289"/>
        <v>857.43041474654387</v>
      </c>
    </row>
    <row r="6226" spans="1:10">
      <c r="A6226" s="23">
        <f t="shared" si="288"/>
        <v>43381</v>
      </c>
      <c r="B6226" s="21">
        <f t="shared" si="287"/>
        <v>43381</v>
      </c>
      <c r="C6226" s="34">
        <v>43381.3749999992</v>
      </c>
      <c r="D6226">
        <v>125</v>
      </c>
      <c r="E6226">
        <v>125</v>
      </c>
      <c r="F6226">
        <v>0</v>
      </c>
      <c r="G6226">
        <v>177</v>
      </c>
      <c r="H6226">
        <v>305.51889400921658</v>
      </c>
      <c r="I6226">
        <v>0</v>
      </c>
      <c r="J6226">
        <f t="shared" si="289"/>
        <v>732.51889400921664</v>
      </c>
    </row>
    <row r="6227" spans="1:10">
      <c r="A6227" s="23">
        <f t="shared" si="288"/>
        <v>43381</v>
      </c>
      <c r="B6227" s="21">
        <f t="shared" si="287"/>
        <v>43381</v>
      </c>
      <c r="C6227" s="34">
        <v>43381.4166666659</v>
      </c>
      <c r="D6227">
        <v>125</v>
      </c>
      <c r="E6227">
        <v>125</v>
      </c>
      <c r="F6227">
        <v>125</v>
      </c>
      <c r="G6227">
        <v>177</v>
      </c>
      <c r="H6227">
        <v>293.83963133640549</v>
      </c>
      <c r="I6227">
        <v>0</v>
      </c>
      <c r="J6227">
        <f t="shared" si="289"/>
        <v>845.83963133640555</v>
      </c>
    </row>
    <row r="6228" spans="1:10">
      <c r="A6228" s="23">
        <f t="shared" si="288"/>
        <v>43381</v>
      </c>
      <c r="B6228" s="21">
        <f t="shared" si="287"/>
        <v>43381</v>
      </c>
      <c r="C6228" s="34">
        <v>43381.458333332601</v>
      </c>
      <c r="D6228">
        <v>125</v>
      </c>
      <c r="E6228">
        <v>125</v>
      </c>
      <c r="F6228">
        <v>125</v>
      </c>
      <c r="G6228">
        <v>177</v>
      </c>
      <c r="H6228">
        <v>306.97880184331802</v>
      </c>
      <c r="I6228">
        <v>0</v>
      </c>
      <c r="J6228">
        <f t="shared" si="289"/>
        <v>858.97880184331802</v>
      </c>
    </row>
    <row r="6229" spans="1:10">
      <c r="A6229" s="23">
        <f t="shared" si="288"/>
        <v>43381</v>
      </c>
      <c r="B6229" s="21">
        <f t="shared" si="287"/>
        <v>43381</v>
      </c>
      <c r="C6229" s="34">
        <v>43381.4999999992</v>
      </c>
      <c r="D6229">
        <v>125</v>
      </c>
      <c r="E6229">
        <v>125</v>
      </c>
      <c r="F6229">
        <v>0</v>
      </c>
      <c r="G6229">
        <v>177</v>
      </c>
      <c r="H6229">
        <v>299.5023041474654</v>
      </c>
      <c r="I6229">
        <v>0</v>
      </c>
      <c r="J6229">
        <f t="shared" si="289"/>
        <v>726.50230414746534</v>
      </c>
    </row>
    <row r="6230" spans="1:10">
      <c r="A6230" s="23">
        <f t="shared" si="288"/>
        <v>43381</v>
      </c>
      <c r="B6230" s="21">
        <f t="shared" si="287"/>
        <v>43381</v>
      </c>
      <c r="C6230" s="34">
        <v>43381.5416666659</v>
      </c>
      <c r="D6230">
        <v>125</v>
      </c>
      <c r="E6230">
        <v>125</v>
      </c>
      <c r="F6230">
        <v>125</v>
      </c>
      <c r="G6230">
        <v>177</v>
      </c>
      <c r="H6230">
        <v>321.71059907834098</v>
      </c>
      <c r="I6230">
        <v>0</v>
      </c>
      <c r="J6230">
        <f t="shared" si="289"/>
        <v>873.71059907834092</v>
      </c>
    </row>
    <row r="6231" spans="1:10">
      <c r="A6231" s="23">
        <f t="shared" si="288"/>
        <v>43381</v>
      </c>
      <c r="B6231" s="21">
        <f t="shared" si="287"/>
        <v>43381</v>
      </c>
      <c r="C6231" s="34">
        <v>43381.583333332601</v>
      </c>
      <c r="D6231">
        <v>125</v>
      </c>
      <c r="E6231">
        <v>125</v>
      </c>
      <c r="F6231">
        <v>125</v>
      </c>
      <c r="G6231">
        <v>177</v>
      </c>
      <c r="H6231">
        <v>297.11336405529948</v>
      </c>
      <c r="I6231">
        <v>0</v>
      </c>
      <c r="J6231">
        <f t="shared" si="289"/>
        <v>849.11336405529948</v>
      </c>
    </row>
    <row r="6232" spans="1:10">
      <c r="A6232" s="23">
        <f t="shared" si="288"/>
        <v>43381</v>
      </c>
      <c r="B6232" s="21">
        <f t="shared" si="287"/>
        <v>43381</v>
      </c>
      <c r="C6232" s="34">
        <v>43381.6249999992</v>
      </c>
      <c r="D6232">
        <v>125</v>
      </c>
      <c r="E6232">
        <v>125</v>
      </c>
      <c r="F6232">
        <v>125</v>
      </c>
      <c r="G6232">
        <v>177</v>
      </c>
      <c r="H6232">
        <v>296.75944700460832</v>
      </c>
      <c r="I6232">
        <v>0</v>
      </c>
      <c r="J6232">
        <f t="shared" si="289"/>
        <v>848.75944700460832</v>
      </c>
    </row>
    <row r="6233" spans="1:10">
      <c r="A6233" s="23">
        <f t="shared" si="288"/>
        <v>43381</v>
      </c>
      <c r="B6233" s="21">
        <f t="shared" si="287"/>
        <v>43381</v>
      </c>
      <c r="C6233" s="34">
        <v>43381.6666666659</v>
      </c>
      <c r="D6233">
        <v>125</v>
      </c>
      <c r="E6233">
        <v>125</v>
      </c>
      <c r="F6233">
        <v>125</v>
      </c>
      <c r="G6233">
        <v>177</v>
      </c>
      <c r="H6233">
        <v>306.97880184331802</v>
      </c>
      <c r="I6233">
        <v>0</v>
      </c>
      <c r="J6233">
        <f t="shared" si="289"/>
        <v>858.97880184331802</v>
      </c>
    </row>
    <row r="6234" spans="1:10">
      <c r="A6234" s="23">
        <f t="shared" si="288"/>
        <v>43381</v>
      </c>
      <c r="B6234" s="21">
        <f t="shared" ref="B6234:B6297" si="290">B6210+1</f>
        <v>43381</v>
      </c>
      <c r="C6234" s="34">
        <v>43381.708333332601</v>
      </c>
      <c r="D6234">
        <v>125</v>
      </c>
      <c r="E6234">
        <v>125</v>
      </c>
      <c r="F6234">
        <v>125</v>
      </c>
      <c r="G6234">
        <v>0</v>
      </c>
      <c r="H6234">
        <v>285.03594470046079</v>
      </c>
      <c r="I6234">
        <v>0</v>
      </c>
      <c r="J6234">
        <f t="shared" si="289"/>
        <v>660.03594470046073</v>
      </c>
    </row>
    <row r="6235" spans="1:10">
      <c r="A6235" s="23">
        <f t="shared" si="288"/>
        <v>43381</v>
      </c>
      <c r="B6235" s="21">
        <f t="shared" si="290"/>
        <v>43381</v>
      </c>
      <c r="C6235" s="34">
        <v>43381.7499999992</v>
      </c>
      <c r="D6235">
        <v>125</v>
      </c>
      <c r="E6235">
        <v>125</v>
      </c>
      <c r="F6235">
        <v>125</v>
      </c>
      <c r="G6235">
        <v>177</v>
      </c>
      <c r="H6235">
        <v>300.43133640552992</v>
      </c>
      <c r="I6235">
        <v>0</v>
      </c>
      <c r="J6235">
        <f t="shared" si="289"/>
        <v>852.43133640552992</v>
      </c>
    </row>
    <row r="6236" spans="1:10">
      <c r="A6236" s="23">
        <f t="shared" si="288"/>
        <v>43381</v>
      </c>
      <c r="B6236" s="21">
        <f t="shared" si="290"/>
        <v>43381</v>
      </c>
      <c r="C6236" s="34">
        <v>43381.7916666659</v>
      </c>
      <c r="D6236">
        <v>125</v>
      </c>
      <c r="E6236">
        <v>125</v>
      </c>
      <c r="F6236">
        <v>0</v>
      </c>
      <c r="G6236">
        <v>177</v>
      </c>
      <c r="H6236">
        <v>300.96221198156678</v>
      </c>
      <c r="I6236">
        <v>0</v>
      </c>
      <c r="J6236">
        <f t="shared" si="289"/>
        <v>727.96221198156672</v>
      </c>
    </row>
    <row r="6237" spans="1:10">
      <c r="A6237" s="23">
        <f t="shared" si="288"/>
        <v>43381</v>
      </c>
      <c r="B6237" s="21">
        <f t="shared" si="290"/>
        <v>43381</v>
      </c>
      <c r="C6237" s="34">
        <v>43381.833333332601</v>
      </c>
      <c r="D6237">
        <v>125</v>
      </c>
      <c r="E6237">
        <v>125</v>
      </c>
      <c r="F6237">
        <v>125</v>
      </c>
      <c r="G6237">
        <v>177</v>
      </c>
      <c r="H6237">
        <v>273.53364055299528</v>
      </c>
      <c r="I6237">
        <v>0</v>
      </c>
      <c r="J6237">
        <f t="shared" si="289"/>
        <v>825.53364055299528</v>
      </c>
    </row>
    <row r="6238" spans="1:10">
      <c r="A6238" s="23">
        <f t="shared" si="288"/>
        <v>43381</v>
      </c>
      <c r="B6238" s="21">
        <f t="shared" si="290"/>
        <v>43381</v>
      </c>
      <c r="C6238" s="34">
        <v>43381.8749999992</v>
      </c>
      <c r="D6238">
        <v>125</v>
      </c>
      <c r="E6238">
        <v>125</v>
      </c>
      <c r="F6238">
        <v>125</v>
      </c>
      <c r="G6238">
        <v>177</v>
      </c>
      <c r="H6238">
        <v>277.29400921658981</v>
      </c>
      <c r="I6238">
        <v>0</v>
      </c>
      <c r="J6238">
        <f t="shared" si="289"/>
        <v>829.29400921658976</v>
      </c>
    </row>
    <row r="6239" spans="1:10">
      <c r="A6239" s="23">
        <f t="shared" si="288"/>
        <v>43381</v>
      </c>
      <c r="B6239" s="21">
        <f t="shared" si="290"/>
        <v>43381</v>
      </c>
      <c r="C6239" s="34">
        <v>43381.9166666659</v>
      </c>
      <c r="D6239">
        <v>125</v>
      </c>
      <c r="E6239">
        <v>125</v>
      </c>
      <c r="F6239">
        <v>125</v>
      </c>
      <c r="G6239">
        <v>177</v>
      </c>
      <c r="H6239">
        <v>270.658064516129</v>
      </c>
      <c r="I6239">
        <v>0</v>
      </c>
      <c r="J6239">
        <f t="shared" si="289"/>
        <v>822.658064516129</v>
      </c>
    </row>
    <row r="6240" spans="1:10">
      <c r="A6240" s="23">
        <f t="shared" si="288"/>
        <v>43381</v>
      </c>
      <c r="B6240" s="21">
        <f t="shared" si="290"/>
        <v>43381</v>
      </c>
      <c r="C6240" s="34">
        <v>43381.958333332601</v>
      </c>
      <c r="D6240">
        <v>125</v>
      </c>
      <c r="E6240">
        <v>125</v>
      </c>
      <c r="F6240">
        <v>0</v>
      </c>
      <c r="G6240">
        <v>177</v>
      </c>
      <c r="H6240">
        <v>307.42119815668201</v>
      </c>
      <c r="I6240">
        <v>0</v>
      </c>
      <c r="J6240">
        <f t="shared" si="289"/>
        <v>734.42119815668207</v>
      </c>
    </row>
    <row r="6241" spans="1:10">
      <c r="A6241" s="23">
        <f t="shared" si="288"/>
        <v>43381</v>
      </c>
      <c r="B6241" s="22">
        <f t="shared" si="290"/>
        <v>43381</v>
      </c>
      <c r="C6241" s="34">
        <v>43381.9999999992</v>
      </c>
      <c r="D6241">
        <v>125</v>
      </c>
      <c r="E6241">
        <v>125</v>
      </c>
      <c r="F6241">
        <v>0</v>
      </c>
      <c r="G6241">
        <v>177</v>
      </c>
      <c r="H6241">
        <v>279.41751152073732</v>
      </c>
      <c r="I6241">
        <v>0</v>
      </c>
      <c r="J6241">
        <f t="shared" si="289"/>
        <v>706.41751152073732</v>
      </c>
    </row>
    <row r="6242" spans="1:10">
      <c r="A6242" s="23">
        <f t="shared" si="288"/>
        <v>43381</v>
      </c>
      <c r="B6242" s="20">
        <f t="shared" si="290"/>
        <v>43382</v>
      </c>
      <c r="C6242" s="34">
        <v>43382.0416666659</v>
      </c>
      <c r="D6242">
        <v>125</v>
      </c>
      <c r="E6242">
        <v>125</v>
      </c>
      <c r="F6242">
        <v>125</v>
      </c>
      <c r="G6242">
        <v>177</v>
      </c>
      <c r="H6242">
        <v>317.72903225806448</v>
      </c>
      <c r="I6242">
        <v>0</v>
      </c>
      <c r="J6242">
        <f t="shared" si="289"/>
        <v>869.72903225806454</v>
      </c>
    </row>
    <row r="6243" spans="1:10">
      <c r="A6243" s="23">
        <f t="shared" si="288"/>
        <v>43381</v>
      </c>
      <c r="B6243" s="21">
        <f t="shared" si="290"/>
        <v>43382</v>
      </c>
      <c r="C6243" s="34">
        <v>43382.083333332601</v>
      </c>
      <c r="D6243">
        <v>125</v>
      </c>
      <c r="E6243">
        <v>125</v>
      </c>
      <c r="F6243">
        <v>125</v>
      </c>
      <c r="G6243">
        <v>177</v>
      </c>
      <c r="H6243">
        <v>294.54746543778799</v>
      </c>
      <c r="I6243">
        <v>0</v>
      </c>
      <c r="J6243">
        <f t="shared" si="289"/>
        <v>846.54746543778799</v>
      </c>
    </row>
    <row r="6244" spans="1:10">
      <c r="A6244" s="23">
        <f t="shared" si="288"/>
        <v>43381</v>
      </c>
      <c r="B6244" s="21">
        <f t="shared" si="290"/>
        <v>43382</v>
      </c>
      <c r="C6244" s="34">
        <v>43382.1249999992</v>
      </c>
      <c r="D6244">
        <v>125</v>
      </c>
      <c r="E6244">
        <v>125</v>
      </c>
      <c r="F6244">
        <v>0</v>
      </c>
      <c r="G6244">
        <v>177</v>
      </c>
      <c r="H6244">
        <v>297.11336405529948</v>
      </c>
      <c r="I6244">
        <v>0</v>
      </c>
      <c r="J6244">
        <f t="shared" si="289"/>
        <v>724.11336405529948</v>
      </c>
    </row>
    <row r="6245" spans="1:10">
      <c r="A6245" s="23">
        <f t="shared" si="288"/>
        <v>43381</v>
      </c>
      <c r="B6245" s="21">
        <f t="shared" si="290"/>
        <v>43382</v>
      </c>
      <c r="C6245" s="34">
        <v>43382.1666666659</v>
      </c>
      <c r="D6245">
        <v>125</v>
      </c>
      <c r="E6245">
        <v>125</v>
      </c>
      <c r="F6245">
        <v>125</v>
      </c>
      <c r="G6245">
        <v>177</v>
      </c>
      <c r="H6245">
        <v>311.18156682027649</v>
      </c>
      <c r="I6245">
        <v>0</v>
      </c>
      <c r="J6245">
        <f t="shared" si="289"/>
        <v>863.18156682027643</v>
      </c>
    </row>
    <row r="6246" spans="1:10">
      <c r="A6246" s="23">
        <f t="shared" si="288"/>
        <v>43381</v>
      </c>
      <c r="B6246" s="21">
        <f t="shared" si="290"/>
        <v>43382</v>
      </c>
      <c r="C6246" s="34">
        <v>43382.208333332601</v>
      </c>
      <c r="D6246">
        <v>125</v>
      </c>
      <c r="E6246">
        <v>125</v>
      </c>
      <c r="F6246">
        <v>0</v>
      </c>
      <c r="G6246">
        <v>177</v>
      </c>
      <c r="H6246">
        <v>278.7539170506912</v>
      </c>
      <c r="I6246">
        <v>0</v>
      </c>
      <c r="J6246">
        <f t="shared" si="289"/>
        <v>705.75391705069114</v>
      </c>
    </row>
    <row r="6247" spans="1:10">
      <c r="A6247" s="23">
        <f t="shared" si="288"/>
        <v>43381</v>
      </c>
      <c r="B6247" s="21">
        <f t="shared" si="290"/>
        <v>43382</v>
      </c>
      <c r="C6247" s="34">
        <v>43382.2499999992</v>
      </c>
      <c r="D6247">
        <v>0</v>
      </c>
      <c r="E6247">
        <v>0</v>
      </c>
      <c r="F6247">
        <v>0</v>
      </c>
      <c r="G6247">
        <v>0</v>
      </c>
      <c r="H6247">
        <v>279.50599078341008</v>
      </c>
      <c r="I6247">
        <v>0</v>
      </c>
      <c r="J6247">
        <f t="shared" si="289"/>
        <v>279.50599078341008</v>
      </c>
    </row>
    <row r="6248" spans="1:10">
      <c r="A6248" s="23">
        <f t="shared" si="288"/>
        <v>43381</v>
      </c>
      <c r="B6248" s="21">
        <f t="shared" si="290"/>
        <v>43382</v>
      </c>
      <c r="C6248" s="34">
        <v>43382.2916666659</v>
      </c>
      <c r="D6248">
        <v>125</v>
      </c>
      <c r="E6248">
        <v>125</v>
      </c>
      <c r="F6248">
        <v>0</v>
      </c>
      <c r="G6248">
        <v>177</v>
      </c>
      <c r="H6248">
        <v>303.66082949308748</v>
      </c>
      <c r="I6248">
        <v>0</v>
      </c>
      <c r="J6248">
        <f t="shared" si="289"/>
        <v>730.66082949308748</v>
      </c>
    </row>
    <row r="6249" spans="1:10">
      <c r="A6249" s="23">
        <f t="shared" si="288"/>
        <v>43381</v>
      </c>
      <c r="B6249" s="21">
        <f t="shared" si="290"/>
        <v>43382</v>
      </c>
      <c r="C6249" s="34">
        <v>43382.333333332601</v>
      </c>
      <c r="D6249">
        <v>125</v>
      </c>
      <c r="E6249">
        <v>125</v>
      </c>
      <c r="F6249">
        <v>125</v>
      </c>
      <c r="G6249">
        <v>177</v>
      </c>
      <c r="H6249">
        <v>316.26912442396309</v>
      </c>
      <c r="I6249">
        <v>0</v>
      </c>
      <c r="J6249">
        <f t="shared" si="289"/>
        <v>868.26912442396315</v>
      </c>
    </row>
    <row r="6250" spans="1:10">
      <c r="A6250" s="23">
        <f t="shared" ref="A6250:A6313" si="291">A6082+7</f>
        <v>43381</v>
      </c>
      <c r="B6250" s="21">
        <f t="shared" si="290"/>
        <v>43382</v>
      </c>
      <c r="C6250" s="34">
        <v>43382.3749999992</v>
      </c>
      <c r="D6250">
        <v>125</v>
      </c>
      <c r="E6250">
        <v>125</v>
      </c>
      <c r="F6250">
        <v>0</v>
      </c>
      <c r="G6250">
        <v>177</v>
      </c>
      <c r="H6250">
        <v>287.38064516129032</v>
      </c>
      <c r="I6250">
        <v>0</v>
      </c>
      <c r="J6250">
        <f t="shared" si="289"/>
        <v>714.38064516129032</v>
      </c>
    </row>
    <row r="6251" spans="1:10">
      <c r="A6251" s="23">
        <f t="shared" si="291"/>
        <v>43381</v>
      </c>
      <c r="B6251" s="21">
        <f t="shared" si="290"/>
        <v>43382</v>
      </c>
      <c r="C6251" s="34">
        <v>43382.4166666659</v>
      </c>
      <c r="D6251">
        <v>125</v>
      </c>
      <c r="E6251">
        <v>125</v>
      </c>
      <c r="F6251">
        <v>125</v>
      </c>
      <c r="G6251">
        <v>177</v>
      </c>
      <c r="H6251">
        <v>307.24423963133643</v>
      </c>
      <c r="I6251">
        <v>0</v>
      </c>
      <c r="J6251">
        <f t="shared" si="289"/>
        <v>859.24423963133643</v>
      </c>
    </row>
    <row r="6252" spans="1:10">
      <c r="A6252" s="23">
        <f t="shared" si="291"/>
        <v>43381</v>
      </c>
      <c r="B6252" s="21">
        <f t="shared" si="290"/>
        <v>43382</v>
      </c>
      <c r="C6252" s="34">
        <v>43382.458333332601</v>
      </c>
      <c r="D6252">
        <v>125</v>
      </c>
      <c r="E6252">
        <v>125</v>
      </c>
      <c r="F6252">
        <v>0</v>
      </c>
      <c r="G6252">
        <v>177</v>
      </c>
      <c r="H6252">
        <v>305.38617511520732</v>
      </c>
      <c r="I6252">
        <v>0</v>
      </c>
      <c r="J6252">
        <f t="shared" si="289"/>
        <v>732.38617511520738</v>
      </c>
    </row>
    <row r="6253" spans="1:10">
      <c r="A6253" s="23">
        <f t="shared" si="291"/>
        <v>43381</v>
      </c>
      <c r="B6253" s="21">
        <f t="shared" si="290"/>
        <v>43382</v>
      </c>
      <c r="C6253" s="34">
        <v>43382.4999999992</v>
      </c>
      <c r="D6253">
        <v>125</v>
      </c>
      <c r="E6253">
        <v>125</v>
      </c>
      <c r="F6253">
        <v>125</v>
      </c>
      <c r="G6253">
        <v>0</v>
      </c>
      <c r="H6253">
        <v>269.28663594470038</v>
      </c>
      <c r="I6253">
        <v>0</v>
      </c>
      <c r="J6253">
        <f t="shared" si="289"/>
        <v>644.28663594470038</v>
      </c>
    </row>
    <row r="6254" spans="1:10">
      <c r="A6254" s="23">
        <f t="shared" si="291"/>
        <v>43381</v>
      </c>
      <c r="B6254" s="21">
        <f t="shared" si="290"/>
        <v>43382</v>
      </c>
      <c r="C6254" s="34">
        <v>43382.5416666659</v>
      </c>
      <c r="D6254">
        <v>125</v>
      </c>
      <c r="E6254">
        <v>125</v>
      </c>
      <c r="F6254">
        <v>125</v>
      </c>
      <c r="G6254">
        <v>177</v>
      </c>
      <c r="H6254">
        <v>268.88847926267277</v>
      </c>
      <c r="I6254">
        <v>0</v>
      </c>
      <c r="J6254">
        <f t="shared" si="289"/>
        <v>820.88847926267272</v>
      </c>
    </row>
    <row r="6255" spans="1:10">
      <c r="A6255" s="23">
        <f t="shared" si="291"/>
        <v>43381</v>
      </c>
      <c r="B6255" s="21">
        <f t="shared" si="290"/>
        <v>43382</v>
      </c>
      <c r="C6255" s="34">
        <v>43382.583333332601</v>
      </c>
      <c r="D6255">
        <v>125</v>
      </c>
      <c r="E6255">
        <v>125</v>
      </c>
      <c r="F6255">
        <v>125</v>
      </c>
      <c r="G6255">
        <v>177</v>
      </c>
      <c r="H6255">
        <v>291.00829493087548</v>
      </c>
      <c r="I6255">
        <v>0</v>
      </c>
      <c r="J6255">
        <f t="shared" si="289"/>
        <v>843.00829493087554</v>
      </c>
    </row>
    <row r="6256" spans="1:10">
      <c r="A6256" s="23">
        <f t="shared" si="291"/>
        <v>43381</v>
      </c>
      <c r="B6256" s="21">
        <f t="shared" si="290"/>
        <v>43382</v>
      </c>
      <c r="C6256" s="34">
        <v>43382.6249999992</v>
      </c>
      <c r="D6256">
        <v>125</v>
      </c>
      <c r="E6256">
        <v>125</v>
      </c>
      <c r="F6256">
        <v>125</v>
      </c>
      <c r="G6256">
        <v>177</v>
      </c>
      <c r="H6256">
        <v>287.91152073732712</v>
      </c>
      <c r="I6256">
        <v>0</v>
      </c>
      <c r="J6256">
        <f t="shared" si="289"/>
        <v>839.91152073732712</v>
      </c>
    </row>
    <row r="6257" spans="1:10">
      <c r="A6257" s="23">
        <f t="shared" si="291"/>
        <v>43381</v>
      </c>
      <c r="B6257" s="21">
        <f t="shared" si="290"/>
        <v>43382</v>
      </c>
      <c r="C6257" s="34">
        <v>43382.6666666659</v>
      </c>
      <c r="D6257">
        <v>125</v>
      </c>
      <c r="E6257">
        <v>125</v>
      </c>
      <c r="F6257">
        <v>0</v>
      </c>
      <c r="G6257">
        <v>177</v>
      </c>
      <c r="H6257">
        <v>294.59170506912437</v>
      </c>
      <c r="I6257">
        <v>0</v>
      </c>
      <c r="J6257">
        <f t="shared" si="289"/>
        <v>721.59170506912437</v>
      </c>
    </row>
    <row r="6258" spans="1:10">
      <c r="A6258" s="23">
        <f t="shared" si="291"/>
        <v>43381</v>
      </c>
      <c r="B6258" s="21">
        <f t="shared" si="290"/>
        <v>43382</v>
      </c>
      <c r="C6258" s="34">
        <v>43382.708333332601</v>
      </c>
      <c r="D6258">
        <v>125</v>
      </c>
      <c r="E6258">
        <v>125</v>
      </c>
      <c r="F6258">
        <v>0</v>
      </c>
      <c r="G6258">
        <v>177</v>
      </c>
      <c r="H6258">
        <v>296.71520737327188</v>
      </c>
      <c r="I6258">
        <v>0</v>
      </c>
      <c r="J6258">
        <f t="shared" si="289"/>
        <v>723.71520737327182</v>
      </c>
    </row>
    <row r="6259" spans="1:10">
      <c r="A6259" s="23">
        <f t="shared" si="291"/>
        <v>43381</v>
      </c>
      <c r="B6259" s="21">
        <f t="shared" si="290"/>
        <v>43382</v>
      </c>
      <c r="C6259" s="34">
        <v>43382.7499999992</v>
      </c>
      <c r="D6259">
        <v>125</v>
      </c>
      <c r="E6259">
        <v>125</v>
      </c>
      <c r="F6259">
        <v>125</v>
      </c>
      <c r="G6259">
        <v>177</v>
      </c>
      <c r="H6259">
        <v>340.20276497695852</v>
      </c>
      <c r="I6259">
        <v>0</v>
      </c>
      <c r="J6259">
        <f t="shared" si="289"/>
        <v>892.20276497695852</v>
      </c>
    </row>
    <row r="6260" spans="1:10">
      <c r="A6260" s="23">
        <f t="shared" si="291"/>
        <v>43381</v>
      </c>
      <c r="B6260" s="21">
        <f t="shared" si="290"/>
        <v>43382</v>
      </c>
      <c r="C6260" s="34">
        <v>43382.7916666659</v>
      </c>
      <c r="D6260">
        <v>125</v>
      </c>
      <c r="E6260">
        <v>125</v>
      </c>
      <c r="F6260">
        <v>125</v>
      </c>
      <c r="G6260">
        <v>177</v>
      </c>
      <c r="H6260">
        <v>289.19447004608293</v>
      </c>
      <c r="I6260">
        <v>0</v>
      </c>
      <c r="J6260">
        <f t="shared" si="289"/>
        <v>841.19447004608287</v>
      </c>
    </row>
    <row r="6261" spans="1:10">
      <c r="A6261" s="23">
        <f t="shared" si="291"/>
        <v>43381</v>
      </c>
      <c r="B6261" s="21">
        <f t="shared" si="290"/>
        <v>43382</v>
      </c>
      <c r="C6261" s="34">
        <v>43382.833333332601</v>
      </c>
      <c r="D6261">
        <v>125</v>
      </c>
      <c r="E6261">
        <v>125</v>
      </c>
      <c r="F6261">
        <v>125</v>
      </c>
      <c r="G6261">
        <v>177</v>
      </c>
      <c r="H6261">
        <v>330.33732718894009</v>
      </c>
      <c r="I6261">
        <v>0</v>
      </c>
      <c r="J6261">
        <f t="shared" si="289"/>
        <v>882.33732718894009</v>
      </c>
    </row>
    <row r="6262" spans="1:10">
      <c r="A6262" s="23">
        <f t="shared" si="291"/>
        <v>43381</v>
      </c>
      <c r="B6262" s="21">
        <f t="shared" si="290"/>
        <v>43382</v>
      </c>
      <c r="C6262" s="34">
        <v>43382.8749999992</v>
      </c>
      <c r="D6262">
        <v>125</v>
      </c>
      <c r="E6262">
        <v>125</v>
      </c>
      <c r="F6262">
        <v>125</v>
      </c>
      <c r="G6262">
        <v>177</v>
      </c>
      <c r="H6262">
        <v>330.77972350230408</v>
      </c>
      <c r="I6262">
        <v>0</v>
      </c>
      <c r="J6262">
        <f t="shared" si="289"/>
        <v>882.77972350230402</v>
      </c>
    </row>
    <row r="6263" spans="1:10">
      <c r="A6263" s="23">
        <f t="shared" si="291"/>
        <v>43381</v>
      </c>
      <c r="B6263" s="21">
        <f t="shared" si="290"/>
        <v>43382</v>
      </c>
      <c r="C6263" s="34">
        <v>43382.9166666659</v>
      </c>
      <c r="D6263">
        <v>125</v>
      </c>
      <c r="E6263">
        <v>125</v>
      </c>
      <c r="F6263">
        <v>125</v>
      </c>
      <c r="G6263">
        <v>177</v>
      </c>
      <c r="H6263">
        <v>320.69308755760369</v>
      </c>
      <c r="I6263">
        <v>0</v>
      </c>
      <c r="J6263">
        <f t="shared" si="289"/>
        <v>872.69308755760369</v>
      </c>
    </row>
    <row r="6264" spans="1:10">
      <c r="A6264" s="23">
        <f t="shared" si="291"/>
        <v>43381</v>
      </c>
      <c r="B6264" s="21">
        <f t="shared" si="290"/>
        <v>43382</v>
      </c>
      <c r="C6264" s="34">
        <v>43382.958333332601</v>
      </c>
      <c r="D6264">
        <v>125</v>
      </c>
      <c r="E6264">
        <v>125</v>
      </c>
      <c r="F6264">
        <v>125</v>
      </c>
      <c r="G6264">
        <v>177</v>
      </c>
      <c r="H6264">
        <v>340.64516129032262</v>
      </c>
      <c r="I6264">
        <v>0</v>
      </c>
      <c r="J6264">
        <f t="shared" si="289"/>
        <v>892.64516129032268</v>
      </c>
    </row>
    <row r="6265" spans="1:10">
      <c r="A6265" s="23">
        <f t="shared" si="291"/>
        <v>43381</v>
      </c>
      <c r="B6265" s="22">
        <f t="shared" si="290"/>
        <v>43382</v>
      </c>
      <c r="C6265" s="34">
        <v>43382.9999999992</v>
      </c>
      <c r="D6265">
        <v>125</v>
      </c>
      <c r="E6265">
        <v>125</v>
      </c>
      <c r="F6265">
        <v>0</v>
      </c>
      <c r="G6265">
        <v>177</v>
      </c>
      <c r="H6265">
        <v>303.17419354838711</v>
      </c>
      <c r="I6265">
        <v>0</v>
      </c>
      <c r="J6265">
        <f t="shared" si="289"/>
        <v>730.17419354838717</v>
      </c>
    </row>
    <row r="6266" spans="1:10">
      <c r="A6266" s="23">
        <f t="shared" si="291"/>
        <v>43381</v>
      </c>
      <c r="B6266" s="20">
        <f t="shared" si="290"/>
        <v>43383</v>
      </c>
      <c r="C6266" s="34">
        <v>43383.0416666659</v>
      </c>
      <c r="D6266">
        <v>125</v>
      </c>
      <c r="E6266">
        <v>125</v>
      </c>
      <c r="F6266">
        <v>125</v>
      </c>
      <c r="G6266">
        <v>177</v>
      </c>
      <c r="H6266">
        <v>312.9953917050691</v>
      </c>
      <c r="I6266">
        <v>0</v>
      </c>
      <c r="J6266">
        <f t="shared" si="289"/>
        <v>864.9953917050691</v>
      </c>
    </row>
    <row r="6267" spans="1:10">
      <c r="A6267" s="23">
        <f t="shared" si="291"/>
        <v>43381</v>
      </c>
      <c r="B6267" s="21">
        <f t="shared" si="290"/>
        <v>43383</v>
      </c>
      <c r="C6267" s="34">
        <v>43383.083333332601</v>
      </c>
      <c r="D6267">
        <v>125</v>
      </c>
      <c r="E6267">
        <v>125</v>
      </c>
      <c r="F6267">
        <v>125</v>
      </c>
      <c r="G6267">
        <v>177</v>
      </c>
      <c r="H6267">
        <v>307.28847926267281</v>
      </c>
      <c r="I6267">
        <v>0</v>
      </c>
      <c r="J6267">
        <f t="shared" si="289"/>
        <v>859.28847926267281</v>
      </c>
    </row>
    <row r="6268" spans="1:10">
      <c r="A6268" s="23">
        <f t="shared" si="291"/>
        <v>43381</v>
      </c>
      <c r="B6268" s="21">
        <f t="shared" si="290"/>
        <v>43383</v>
      </c>
      <c r="C6268" s="34">
        <v>43383.1249999992</v>
      </c>
      <c r="D6268">
        <v>125</v>
      </c>
      <c r="E6268">
        <v>125</v>
      </c>
      <c r="F6268">
        <v>0</v>
      </c>
      <c r="G6268">
        <v>177</v>
      </c>
      <c r="H6268">
        <v>298.04239631336401</v>
      </c>
      <c r="I6268">
        <v>0</v>
      </c>
      <c r="J6268">
        <f t="shared" si="289"/>
        <v>725.04239631336395</v>
      </c>
    </row>
    <row r="6269" spans="1:10">
      <c r="A6269" s="23">
        <f t="shared" si="291"/>
        <v>43381</v>
      </c>
      <c r="B6269" s="21">
        <f t="shared" si="290"/>
        <v>43383</v>
      </c>
      <c r="C6269" s="34">
        <v>43383.1666666659</v>
      </c>
      <c r="D6269">
        <v>125</v>
      </c>
      <c r="E6269">
        <v>125</v>
      </c>
      <c r="F6269">
        <v>125</v>
      </c>
      <c r="G6269">
        <v>177</v>
      </c>
      <c r="H6269">
        <v>312.77419354838707</v>
      </c>
      <c r="I6269">
        <v>0</v>
      </c>
      <c r="J6269">
        <f t="shared" si="289"/>
        <v>864.77419354838707</v>
      </c>
    </row>
    <row r="6270" spans="1:10">
      <c r="A6270" s="23">
        <f t="shared" si="291"/>
        <v>43381</v>
      </c>
      <c r="B6270" s="21">
        <f t="shared" si="290"/>
        <v>43383</v>
      </c>
      <c r="C6270" s="34">
        <v>43383.208333332601</v>
      </c>
      <c r="D6270">
        <v>125</v>
      </c>
      <c r="E6270">
        <v>0</v>
      </c>
      <c r="F6270">
        <v>0</v>
      </c>
      <c r="G6270">
        <v>177</v>
      </c>
      <c r="H6270">
        <v>281.27557603686631</v>
      </c>
      <c r="I6270">
        <v>0</v>
      </c>
      <c r="J6270">
        <f t="shared" si="289"/>
        <v>583.27557603686637</v>
      </c>
    </row>
    <row r="6271" spans="1:10">
      <c r="A6271" s="23">
        <f t="shared" si="291"/>
        <v>43381</v>
      </c>
      <c r="B6271" s="21">
        <f t="shared" si="290"/>
        <v>43383</v>
      </c>
      <c r="C6271" s="34">
        <v>43383.2499999992</v>
      </c>
      <c r="D6271">
        <v>0</v>
      </c>
      <c r="E6271">
        <v>0</v>
      </c>
      <c r="F6271">
        <v>0</v>
      </c>
      <c r="G6271">
        <v>0</v>
      </c>
      <c r="H6271">
        <v>302.95299539170497</v>
      </c>
      <c r="I6271">
        <v>0</v>
      </c>
      <c r="J6271">
        <f t="shared" si="289"/>
        <v>302.95299539170497</v>
      </c>
    </row>
    <row r="6272" spans="1:10">
      <c r="A6272" s="23">
        <f t="shared" si="291"/>
        <v>43381</v>
      </c>
      <c r="B6272" s="21">
        <f t="shared" si="290"/>
        <v>43383</v>
      </c>
      <c r="C6272" s="34">
        <v>43383.2916666659</v>
      </c>
      <c r="D6272">
        <v>125</v>
      </c>
      <c r="E6272">
        <v>125</v>
      </c>
      <c r="F6272">
        <v>0</v>
      </c>
      <c r="G6272">
        <v>177</v>
      </c>
      <c r="H6272">
        <v>270.52534562211969</v>
      </c>
      <c r="I6272">
        <v>0</v>
      </c>
      <c r="J6272">
        <f t="shared" si="289"/>
        <v>697.52534562211963</v>
      </c>
    </row>
    <row r="6273" spans="1:10">
      <c r="A6273" s="23">
        <f t="shared" si="291"/>
        <v>43381</v>
      </c>
      <c r="B6273" s="21">
        <f t="shared" si="290"/>
        <v>43383</v>
      </c>
      <c r="C6273" s="34">
        <v>43383.333333332601</v>
      </c>
      <c r="D6273">
        <v>125</v>
      </c>
      <c r="E6273">
        <v>125</v>
      </c>
      <c r="F6273">
        <v>125</v>
      </c>
      <c r="G6273">
        <v>0</v>
      </c>
      <c r="H6273">
        <v>283.97419354838712</v>
      </c>
      <c r="I6273">
        <v>0</v>
      </c>
      <c r="J6273">
        <f t="shared" si="289"/>
        <v>658.97419354838712</v>
      </c>
    </row>
    <row r="6274" spans="1:10">
      <c r="A6274" s="23">
        <f t="shared" si="291"/>
        <v>43381</v>
      </c>
      <c r="B6274" s="21">
        <f t="shared" si="290"/>
        <v>43383</v>
      </c>
      <c r="C6274" s="34">
        <v>43383.3749999992</v>
      </c>
      <c r="D6274">
        <v>125</v>
      </c>
      <c r="E6274">
        <v>125</v>
      </c>
      <c r="F6274">
        <v>0</v>
      </c>
      <c r="G6274">
        <v>177</v>
      </c>
      <c r="H6274">
        <v>280.03686635944689</v>
      </c>
      <c r="I6274">
        <v>0</v>
      </c>
      <c r="J6274">
        <f t="shared" ref="J6274:J6337" si="292">SUM(D6274:I6274)</f>
        <v>707.03686635944689</v>
      </c>
    </row>
    <row r="6275" spans="1:10">
      <c r="A6275" s="23">
        <f t="shared" si="291"/>
        <v>43381</v>
      </c>
      <c r="B6275" s="21">
        <f t="shared" si="290"/>
        <v>43383</v>
      </c>
      <c r="C6275" s="34">
        <v>43383.4166666659</v>
      </c>
      <c r="D6275">
        <v>125</v>
      </c>
      <c r="E6275">
        <v>125</v>
      </c>
      <c r="F6275">
        <v>125</v>
      </c>
      <c r="G6275">
        <v>177</v>
      </c>
      <c r="H6275">
        <v>286.67281105990781</v>
      </c>
      <c r="I6275">
        <v>0</v>
      </c>
      <c r="J6275">
        <f t="shared" si="292"/>
        <v>838.67281105990787</v>
      </c>
    </row>
    <row r="6276" spans="1:10">
      <c r="A6276" s="23">
        <f t="shared" si="291"/>
        <v>43381</v>
      </c>
      <c r="B6276" s="21">
        <f t="shared" si="290"/>
        <v>43383</v>
      </c>
      <c r="C6276" s="34">
        <v>43383.458333332601</v>
      </c>
      <c r="D6276">
        <v>125</v>
      </c>
      <c r="E6276">
        <v>125</v>
      </c>
      <c r="F6276">
        <v>125</v>
      </c>
      <c r="G6276">
        <v>177</v>
      </c>
      <c r="H6276">
        <v>307.86359447004611</v>
      </c>
      <c r="I6276">
        <v>0</v>
      </c>
      <c r="J6276">
        <f t="shared" si="292"/>
        <v>859.86359447004611</v>
      </c>
    </row>
    <row r="6277" spans="1:10">
      <c r="A6277" s="23">
        <f t="shared" si="291"/>
        <v>43381</v>
      </c>
      <c r="B6277" s="21">
        <f t="shared" si="290"/>
        <v>43383</v>
      </c>
      <c r="C6277" s="34">
        <v>43383.4999999992</v>
      </c>
      <c r="D6277">
        <v>125</v>
      </c>
      <c r="E6277">
        <v>125</v>
      </c>
      <c r="F6277">
        <v>0</v>
      </c>
      <c r="G6277">
        <v>177</v>
      </c>
      <c r="H6277">
        <v>310.25253456221202</v>
      </c>
      <c r="I6277">
        <v>0</v>
      </c>
      <c r="J6277">
        <f t="shared" si="292"/>
        <v>737.25253456221208</v>
      </c>
    </row>
    <row r="6278" spans="1:10">
      <c r="A6278" s="23">
        <f t="shared" si="291"/>
        <v>43381</v>
      </c>
      <c r="B6278" s="21">
        <f t="shared" si="290"/>
        <v>43383</v>
      </c>
      <c r="C6278" s="34">
        <v>43383.5416666659</v>
      </c>
      <c r="D6278">
        <v>125</v>
      </c>
      <c r="E6278">
        <v>125</v>
      </c>
      <c r="F6278">
        <v>0</v>
      </c>
      <c r="G6278">
        <v>177</v>
      </c>
      <c r="H6278">
        <v>304.98801843317972</v>
      </c>
      <c r="I6278">
        <v>0</v>
      </c>
      <c r="J6278">
        <f t="shared" si="292"/>
        <v>731.98801843317972</v>
      </c>
    </row>
    <row r="6279" spans="1:10">
      <c r="A6279" s="23">
        <f t="shared" si="291"/>
        <v>43381</v>
      </c>
      <c r="B6279" s="21">
        <f t="shared" si="290"/>
        <v>43383</v>
      </c>
      <c r="C6279" s="34">
        <v>43383.583333332601</v>
      </c>
      <c r="D6279">
        <v>125</v>
      </c>
      <c r="E6279">
        <v>125</v>
      </c>
      <c r="F6279">
        <v>125</v>
      </c>
      <c r="G6279">
        <v>177</v>
      </c>
      <c r="H6279">
        <v>298.17511520737321</v>
      </c>
      <c r="I6279">
        <v>0</v>
      </c>
      <c r="J6279">
        <f t="shared" si="292"/>
        <v>850.17511520737321</v>
      </c>
    </row>
    <row r="6280" spans="1:10">
      <c r="A6280" s="23">
        <f t="shared" si="291"/>
        <v>43381</v>
      </c>
      <c r="B6280" s="21">
        <f t="shared" si="290"/>
        <v>43383</v>
      </c>
      <c r="C6280" s="34">
        <v>43383.6249999992</v>
      </c>
      <c r="D6280">
        <v>125</v>
      </c>
      <c r="E6280">
        <v>125</v>
      </c>
      <c r="F6280">
        <v>0</v>
      </c>
      <c r="G6280">
        <v>177</v>
      </c>
      <c r="H6280">
        <v>301.22764976958518</v>
      </c>
      <c r="I6280">
        <v>0</v>
      </c>
      <c r="J6280">
        <f t="shared" si="292"/>
        <v>728.22764976958524</v>
      </c>
    </row>
    <row r="6281" spans="1:10">
      <c r="A6281" s="23">
        <f t="shared" si="291"/>
        <v>43381</v>
      </c>
      <c r="B6281" s="21">
        <f t="shared" si="290"/>
        <v>43383</v>
      </c>
      <c r="C6281" s="34">
        <v>43383.6666666659</v>
      </c>
      <c r="D6281">
        <v>0</v>
      </c>
      <c r="E6281">
        <v>0</v>
      </c>
      <c r="F6281">
        <v>0</v>
      </c>
      <c r="G6281">
        <v>177</v>
      </c>
      <c r="H6281">
        <v>281.62949308755759</v>
      </c>
      <c r="I6281">
        <v>0</v>
      </c>
      <c r="J6281">
        <f t="shared" si="292"/>
        <v>458.62949308755759</v>
      </c>
    </row>
    <row r="6282" spans="1:10">
      <c r="A6282" s="23">
        <f t="shared" si="291"/>
        <v>43381</v>
      </c>
      <c r="B6282" s="21">
        <f t="shared" si="290"/>
        <v>43383</v>
      </c>
      <c r="C6282" s="34">
        <v>43383.708333332601</v>
      </c>
      <c r="D6282">
        <v>125</v>
      </c>
      <c r="E6282">
        <v>125</v>
      </c>
      <c r="F6282">
        <v>0</v>
      </c>
      <c r="G6282">
        <v>177</v>
      </c>
      <c r="H6282">
        <v>278.97511520737322</v>
      </c>
      <c r="I6282">
        <v>0</v>
      </c>
      <c r="J6282">
        <f t="shared" si="292"/>
        <v>705.97511520737316</v>
      </c>
    </row>
    <row r="6283" spans="1:10">
      <c r="A6283" s="23">
        <f t="shared" si="291"/>
        <v>43381</v>
      </c>
      <c r="B6283" s="21">
        <f t="shared" si="290"/>
        <v>43383</v>
      </c>
      <c r="C6283" s="34">
        <v>43383.7499999992</v>
      </c>
      <c r="D6283">
        <v>125</v>
      </c>
      <c r="E6283">
        <v>125</v>
      </c>
      <c r="F6283">
        <v>125</v>
      </c>
      <c r="G6283">
        <v>177</v>
      </c>
      <c r="H6283">
        <v>324.98433179723497</v>
      </c>
      <c r="I6283">
        <v>0</v>
      </c>
      <c r="J6283">
        <f t="shared" si="292"/>
        <v>876.98433179723497</v>
      </c>
    </row>
    <row r="6284" spans="1:10">
      <c r="A6284" s="23">
        <f t="shared" si="291"/>
        <v>43381</v>
      </c>
      <c r="B6284" s="21">
        <f t="shared" si="290"/>
        <v>43383</v>
      </c>
      <c r="C6284" s="34">
        <v>43383.7916666659</v>
      </c>
      <c r="D6284">
        <v>125</v>
      </c>
      <c r="E6284">
        <v>125</v>
      </c>
      <c r="F6284">
        <v>125</v>
      </c>
      <c r="G6284">
        <v>177</v>
      </c>
      <c r="H6284">
        <v>283.75299539170499</v>
      </c>
      <c r="I6284">
        <v>0</v>
      </c>
      <c r="J6284">
        <f t="shared" si="292"/>
        <v>835.75299539170499</v>
      </c>
    </row>
    <row r="6285" spans="1:10">
      <c r="A6285" s="23">
        <f t="shared" si="291"/>
        <v>43381</v>
      </c>
      <c r="B6285" s="21">
        <f t="shared" si="290"/>
        <v>43383</v>
      </c>
      <c r="C6285" s="34">
        <v>43383.833333332601</v>
      </c>
      <c r="D6285">
        <v>125</v>
      </c>
      <c r="E6285">
        <v>125</v>
      </c>
      <c r="F6285">
        <v>125</v>
      </c>
      <c r="G6285">
        <v>177</v>
      </c>
      <c r="H6285">
        <v>319.49861751152071</v>
      </c>
      <c r="I6285">
        <v>0</v>
      </c>
      <c r="J6285">
        <f t="shared" si="292"/>
        <v>871.49861751152071</v>
      </c>
    </row>
    <row r="6286" spans="1:10">
      <c r="A6286" s="23">
        <f t="shared" si="291"/>
        <v>43381</v>
      </c>
      <c r="B6286" s="21">
        <f t="shared" si="290"/>
        <v>43383</v>
      </c>
      <c r="C6286" s="34">
        <v>43383.8749999992</v>
      </c>
      <c r="D6286">
        <v>125</v>
      </c>
      <c r="E6286">
        <v>125</v>
      </c>
      <c r="F6286">
        <v>125</v>
      </c>
      <c r="G6286">
        <v>177</v>
      </c>
      <c r="H6286">
        <v>320.78156682027651</v>
      </c>
      <c r="I6286">
        <v>0</v>
      </c>
      <c r="J6286">
        <f t="shared" si="292"/>
        <v>872.78156682027657</v>
      </c>
    </row>
    <row r="6287" spans="1:10">
      <c r="A6287" s="23">
        <f t="shared" si="291"/>
        <v>43381</v>
      </c>
      <c r="B6287" s="21">
        <f t="shared" si="290"/>
        <v>43383</v>
      </c>
      <c r="C6287" s="34">
        <v>43383.9166666659</v>
      </c>
      <c r="D6287">
        <v>125</v>
      </c>
      <c r="E6287">
        <v>125</v>
      </c>
      <c r="F6287">
        <v>125</v>
      </c>
      <c r="G6287">
        <v>177</v>
      </c>
      <c r="H6287">
        <v>302.55483870967743</v>
      </c>
      <c r="I6287">
        <v>0</v>
      </c>
      <c r="J6287">
        <f t="shared" si="292"/>
        <v>854.55483870967737</v>
      </c>
    </row>
    <row r="6288" spans="1:10">
      <c r="A6288" s="23">
        <f t="shared" si="291"/>
        <v>43381</v>
      </c>
      <c r="B6288" s="21">
        <f t="shared" si="290"/>
        <v>43383</v>
      </c>
      <c r="C6288" s="34">
        <v>43383.958333332601</v>
      </c>
      <c r="D6288">
        <v>125</v>
      </c>
      <c r="E6288">
        <v>125</v>
      </c>
      <c r="F6288">
        <v>125</v>
      </c>
      <c r="G6288">
        <v>177</v>
      </c>
      <c r="H6288">
        <v>325.47096774193551</v>
      </c>
      <c r="I6288">
        <v>0</v>
      </c>
      <c r="J6288">
        <f t="shared" si="292"/>
        <v>877.47096774193551</v>
      </c>
    </row>
    <row r="6289" spans="1:10">
      <c r="A6289" s="23">
        <f t="shared" si="291"/>
        <v>43381</v>
      </c>
      <c r="B6289" s="22">
        <f t="shared" si="290"/>
        <v>43383</v>
      </c>
      <c r="C6289" s="34">
        <v>43383.9999999992</v>
      </c>
      <c r="D6289">
        <v>125</v>
      </c>
      <c r="E6289">
        <v>125</v>
      </c>
      <c r="F6289">
        <v>125</v>
      </c>
      <c r="G6289">
        <v>177</v>
      </c>
      <c r="H6289">
        <v>286.93824884792622</v>
      </c>
      <c r="I6289">
        <v>0</v>
      </c>
      <c r="J6289">
        <f t="shared" si="292"/>
        <v>838.93824884792616</v>
      </c>
    </row>
    <row r="6290" spans="1:10">
      <c r="A6290" s="23">
        <f t="shared" si="291"/>
        <v>43381</v>
      </c>
      <c r="B6290" s="20">
        <f t="shared" si="290"/>
        <v>43384</v>
      </c>
      <c r="C6290" s="34">
        <v>43384.0416666659</v>
      </c>
      <c r="D6290">
        <v>125</v>
      </c>
      <c r="E6290">
        <v>125</v>
      </c>
      <c r="F6290">
        <v>125</v>
      </c>
      <c r="G6290">
        <v>177</v>
      </c>
      <c r="H6290">
        <v>313.08387096774192</v>
      </c>
      <c r="I6290">
        <v>0</v>
      </c>
      <c r="J6290">
        <f t="shared" si="292"/>
        <v>865.08387096774186</v>
      </c>
    </row>
    <row r="6291" spans="1:10">
      <c r="A6291" s="23">
        <f t="shared" si="291"/>
        <v>43381</v>
      </c>
      <c r="B6291" s="21">
        <f t="shared" si="290"/>
        <v>43384</v>
      </c>
      <c r="C6291" s="34">
        <v>43384.083333332601</v>
      </c>
      <c r="D6291">
        <v>125</v>
      </c>
      <c r="E6291">
        <v>125</v>
      </c>
      <c r="F6291">
        <v>125</v>
      </c>
      <c r="G6291">
        <v>177</v>
      </c>
      <c r="H6291">
        <v>335.77880184331798</v>
      </c>
      <c r="I6291">
        <v>0</v>
      </c>
      <c r="J6291">
        <f t="shared" si="292"/>
        <v>887.77880184331798</v>
      </c>
    </row>
    <row r="6292" spans="1:10">
      <c r="A6292" s="23">
        <f t="shared" si="291"/>
        <v>43381</v>
      </c>
      <c r="B6292" s="21">
        <f t="shared" si="290"/>
        <v>43384</v>
      </c>
      <c r="C6292" s="34">
        <v>43384.1249999992</v>
      </c>
      <c r="D6292">
        <v>125</v>
      </c>
      <c r="E6292">
        <v>125</v>
      </c>
      <c r="F6292">
        <v>125</v>
      </c>
      <c r="G6292">
        <v>177</v>
      </c>
      <c r="H6292">
        <v>279.5944700460829</v>
      </c>
      <c r="I6292">
        <v>0</v>
      </c>
      <c r="J6292">
        <f t="shared" si="292"/>
        <v>831.59447004608296</v>
      </c>
    </row>
    <row r="6293" spans="1:10">
      <c r="A6293" s="23">
        <f t="shared" si="291"/>
        <v>43381</v>
      </c>
      <c r="B6293" s="21">
        <f t="shared" si="290"/>
        <v>43384</v>
      </c>
      <c r="C6293" s="34">
        <v>43384.1666666659</v>
      </c>
      <c r="D6293">
        <v>125</v>
      </c>
      <c r="E6293">
        <v>125</v>
      </c>
      <c r="F6293">
        <v>125</v>
      </c>
      <c r="G6293">
        <v>177</v>
      </c>
      <c r="H6293">
        <v>269.68479262672798</v>
      </c>
      <c r="I6293">
        <v>0</v>
      </c>
      <c r="J6293">
        <f t="shared" si="292"/>
        <v>821.68479262672804</v>
      </c>
    </row>
    <row r="6294" spans="1:10">
      <c r="A6294" s="23">
        <f t="shared" si="291"/>
        <v>43381</v>
      </c>
      <c r="B6294" s="21">
        <f t="shared" si="290"/>
        <v>43384</v>
      </c>
      <c r="C6294" s="34">
        <v>43384.208333332601</v>
      </c>
      <c r="D6294">
        <v>125</v>
      </c>
      <c r="E6294">
        <v>0</v>
      </c>
      <c r="F6294">
        <v>0</v>
      </c>
      <c r="G6294">
        <v>177</v>
      </c>
      <c r="H6294">
        <v>285.74377880184329</v>
      </c>
      <c r="I6294">
        <v>0</v>
      </c>
      <c r="J6294">
        <f t="shared" si="292"/>
        <v>587.74377880184329</v>
      </c>
    </row>
    <row r="6295" spans="1:10">
      <c r="A6295" s="23">
        <f t="shared" si="291"/>
        <v>43381</v>
      </c>
      <c r="B6295" s="21">
        <f t="shared" si="290"/>
        <v>43384</v>
      </c>
      <c r="C6295" s="34">
        <v>43384.2499999992</v>
      </c>
      <c r="D6295">
        <v>0</v>
      </c>
      <c r="E6295">
        <v>0</v>
      </c>
      <c r="F6295">
        <v>0</v>
      </c>
      <c r="G6295">
        <v>0</v>
      </c>
      <c r="H6295">
        <v>279.94838709677413</v>
      </c>
      <c r="I6295">
        <v>0</v>
      </c>
      <c r="J6295">
        <f t="shared" si="292"/>
        <v>279.94838709677413</v>
      </c>
    </row>
    <row r="6296" spans="1:10">
      <c r="A6296" s="23">
        <f t="shared" si="291"/>
        <v>43381</v>
      </c>
      <c r="B6296" s="21">
        <f t="shared" si="290"/>
        <v>43384</v>
      </c>
      <c r="C6296" s="34">
        <v>43384.2916666659</v>
      </c>
      <c r="D6296">
        <v>125</v>
      </c>
      <c r="E6296">
        <v>0</v>
      </c>
      <c r="F6296">
        <v>0</v>
      </c>
      <c r="G6296">
        <v>177</v>
      </c>
      <c r="H6296">
        <v>279.94838709677413</v>
      </c>
      <c r="I6296">
        <v>0</v>
      </c>
      <c r="J6296">
        <f t="shared" si="292"/>
        <v>581.94838709677413</v>
      </c>
    </row>
    <row r="6297" spans="1:10">
      <c r="A6297" s="23">
        <f t="shared" si="291"/>
        <v>43381</v>
      </c>
      <c r="B6297" s="21">
        <f t="shared" si="290"/>
        <v>43384</v>
      </c>
      <c r="C6297" s="34">
        <v>43384.333333332601</v>
      </c>
      <c r="D6297">
        <v>125</v>
      </c>
      <c r="E6297">
        <v>125</v>
      </c>
      <c r="F6297">
        <v>0</v>
      </c>
      <c r="G6297">
        <v>177</v>
      </c>
      <c r="H6297">
        <v>279.10783410138242</v>
      </c>
      <c r="I6297">
        <v>0</v>
      </c>
      <c r="J6297">
        <f t="shared" si="292"/>
        <v>706.10783410138242</v>
      </c>
    </row>
    <row r="6298" spans="1:10">
      <c r="A6298" s="23">
        <f t="shared" si="291"/>
        <v>43381</v>
      </c>
      <c r="B6298" s="21">
        <f t="shared" ref="B6298:B6361" si="293">B6274+1</f>
        <v>43384</v>
      </c>
      <c r="C6298" s="34">
        <v>43384.3749999992</v>
      </c>
      <c r="D6298">
        <v>125</v>
      </c>
      <c r="E6298">
        <v>0</v>
      </c>
      <c r="F6298">
        <v>0</v>
      </c>
      <c r="G6298">
        <v>177</v>
      </c>
      <c r="H6298">
        <v>292.55668202764969</v>
      </c>
      <c r="I6298">
        <v>0</v>
      </c>
      <c r="J6298">
        <f t="shared" si="292"/>
        <v>594.55668202764969</v>
      </c>
    </row>
    <row r="6299" spans="1:10">
      <c r="A6299" s="23">
        <f t="shared" si="291"/>
        <v>43381</v>
      </c>
      <c r="B6299" s="21">
        <f t="shared" si="293"/>
        <v>43384</v>
      </c>
      <c r="C6299" s="34">
        <v>43384.4166666659</v>
      </c>
      <c r="D6299">
        <v>125</v>
      </c>
      <c r="E6299">
        <v>125</v>
      </c>
      <c r="F6299">
        <v>125</v>
      </c>
      <c r="G6299">
        <v>177</v>
      </c>
      <c r="H6299">
        <v>309.81013824884792</v>
      </c>
      <c r="I6299">
        <v>0</v>
      </c>
      <c r="J6299">
        <f t="shared" si="292"/>
        <v>861.81013824884792</v>
      </c>
    </row>
    <row r="6300" spans="1:10">
      <c r="A6300" s="23">
        <f t="shared" si="291"/>
        <v>43381</v>
      </c>
      <c r="B6300" s="21">
        <f t="shared" si="293"/>
        <v>43384</v>
      </c>
      <c r="C6300" s="34">
        <v>43384.458333332601</v>
      </c>
      <c r="D6300">
        <v>125</v>
      </c>
      <c r="E6300">
        <v>125</v>
      </c>
      <c r="F6300">
        <v>125</v>
      </c>
      <c r="G6300">
        <v>177</v>
      </c>
      <c r="H6300">
        <v>305.69585253456222</v>
      </c>
      <c r="I6300">
        <v>0</v>
      </c>
      <c r="J6300">
        <f t="shared" si="292"/>
        <v>857.69585253456216</v>
      </c>
    </row>
    <row r="6301" spans="1:10">
      <c r="A6301" s="23">
        <f t="shared" si="291"/>
        <v>43381</v>
      </c>
      <c r="B6301" s="21">
        <f t="shared" si="293"/>
        <v>43384</v>
      </c>
      <c r="C6301" s="34">
        <v>43384.4999999992</v>
      </c>
      <c r="D6301">
        <v>125</v>
      </c>
      <c r="E6301">
        <v>125</v>
      </c>
      <c r="F6301">
        <v>0</v>
      </c>
      <c r="G6301">
        <v>177</v>
      </c>
      <c r="H6301">
        <v>307.02304147465429</v>
      </c>
      <c r="I6301">
        <v>0</v>
      </c>
      <c r="J6301">
        <f t="shared" si="292"/>
        <v>734.02304147465429</v>
      </c>
    </row>
    <row r="6302" spans="1:10">
      <c r="A6302" s="23">
        <f t="shared" si="291"/>
        <v>43381</v>
      </c>
      <c r="B6302" s="21">
        <f t="shared" si="293"/>
        <v>43384</v>
      </c>
      <c r="C6302" s="34">
        <v>43384.5416666659</v>
      </c>
      <c r="D6302">
        <v>125</v>
      </c>
      <c r="E6302">
        <v>125</v>
      </c>
      <c r="F6302">
        <v>125</v>
      </c>
      <c r="G6302">
        <v>177</v>
      </c>
      <c r="H6302">
        <v>310.03133640552988</v>
      </c>
      <c r="I6302">
        <v>0</v>
      </c>
      <c r="J6302">
        <f t="shared" si="292"/>
        <v>862.03133640552983</v>
      </c>
    </row>
    <row r="6303" spans="1:10">
      <c r="A6303" s="23">
        <f t="shared" si="291"/>
        <v>43381</v>
      </c>
      <c r="B6303" s="21">
        <f t="shared" si="293"/>
        <v>43384</v>
      </c>
      <c r="C6303" s="34">
        <v>43384.583333332601</v>
      </c>
      <c r="D6303">
        <v>125</v>
      </c>
      <c r="E6303">
        <v>125</v>
      </c>
      <c r="F6303">
        <v>125</v>
      </c>
      <c r="G6303">
        <v>177</v>
      </c>
      <c r="H6303">
        <v>309.81013824884792</v>
      </c>
      <c r="I6303">
        <v>0</v>
      </c>
      <c r="J6303">
        <f t="shared" si="292"/>
        <v>861.81013824884792</v>
      </c>
    </row>
    <row r="6304" spans="1:10">
      <c r="A6304" s="23">
        <f t="shared" si="291"/>
        <v>43381</v>
      </c>
      <c r="B6304" s="21">
        <f t="shared" si="293"/>
        <v>43384</v>
      </c>
      <c r="C6304" s="34">
        <v>43384.6249999992</v>
      </c>
      <c r="D6304">
        <v>125</v>
      </c>
      <c r="E6304">
        <v>125</v>
      </c>
      <c r="F6304">
        <v>125</v>
      </c>
      <c r="G6304">
        <v>177</v>
      </c>
      <c r="H6304">
        <v>307.33271889400919</v>
      </c>
      <c r="I6304">
        <v>0</v>
      </c>
      <c r="J6304">
        <f t="shared" si="292"/>
        <v>859.33271889400919</v>
      </c>
    </row>
    <row r="6305" spans="1:10">
      <c r="A6305" s="23">
        <f t="shared" si="291"/>
        <v>43381</v>
      </c>
      <c r="B6305" s="21">
        <f t="shared" si="293"/>
        <v>43384</v>
      </c>
      <c r="C6305" s="34">
        <v>43384.6666666659</v>
      </c>
      <c r="D6305">
        <v>125</v>
      </c>
      <c r="E6305">
        <v>125</v>
      </c>
      <c r="F6305">
        <v>125</v>
      </c>
      <c r="G6305">
        <v>177</v>
      </c>
      <c r="H6305">
        <v>320.51612903225799</v>
      </c>
      <c r="I6305">
        <v>0</v>
      </c>
      <c r="J6305">
        <f t="shared" si="292"/>
        <v>872.51612903225805</v>
      </c>
    </row>
    <row r="6306" spans="1:10">
      <c r="A6306" s="23">
        <f t="shared" si="291"/>
        <v>43381</v>
      </c>
      <c r="B6306" s="21">
        <f t="shared" si="293"/>
        <v>43384</v>
      </c>
      <c r="C6306" s="34">
        <v>43384.708333332601</v>
      </c>
      <c r="D6306">
        <v>125</v>
      </c>
      <c r="E6306">
        <v>125</v>
      </c>
      <c r="F6306">
        <v>0</v>
      </c>
      <c r="G6306">
        <v>177</v>
      </c>
      <c r="H6306">
        <v>297.60000000000002</v>
      </c>
      <c r="I6306">
        <v>0</v>
      </c>
      <c r="J6306">
        <f t="shared" si="292"/>
        <v>724.6</v>
      </c>
    </row>
    <row r="6307" spans="1:10">
      <c r="A6307" s="23">
        <f t="shared" si="291"/>
        <v>43381</v>
      </c>
      <c r="B6307" s="21">
        <f t="shared" si="293"/>
        <v>43384</v>
      </c>
      <c r="C6307" s="34">
        <v>43384.7499999992</v>
      </c>
      <c r="D6307">
        <v>125</v>
      </c>
      <c r="E6307">
        <v>125</v>
      </c>
      <c r="F6307">
        <v>125</v>
      </c>
      <c r="G6307">
        <v>177</v>
      </c>
      <c r="H6307">
        <v>305.65161290322578</v>
      </c>
      <c r="I6307">
        <v>0</v>
      </c>
      <c r="J6307">
        <f t="shared" si="292"/>
        <v>857.65161290322578</v>
      </c>
    </row>
    <row r="6308" spans="1:10">
      <c r="A6308" s="23">
        <f t="shared" si="291"/>
        <v>43381</v>
      </c>
      <c r="B6308" s="21">
        <f t="shared" si="293"/>
        <v>43384</v>
      </c>
      <c r="C6308" s="34">
        <v>43384.7916666659</v>
      </c>
      <c r="D6308">
        <v>125</v>
      </c>
      <c r="E6308">
        <v>125</v>
      </c>
      <c r="F6308">
        <v>125</v>
      </c>
      <c r="G6308">
        <v>177</v>
      </c>
      <c r="H6308">
        <v>272.16221198156683</v>
      </c>
      <c r="I6308">
        <v>0</v>
      </c>
      <c r="J6308">
        <f t="shared" si="292"/>
        <v>824.16221198156677</v>
      </c>
    </row>
    <row r="6309" spans="1:10">
      <c r="A6309" s="23">
        <f t="shared" si="291"/>
        <v>43381</v>
      </c>
      <c r="B6309" s="21">
        <f t="shared" si="293"/>
        <v>43384</v>
      </c>
      <c r="C6309" s="34">
        <v>43384.833333332601</v>
      </c>
      <c r="D6309">
        <v>125</v>
      </c>
      <c r="E6309">
        <v>125</v>
      </c>
      <c r="F6309">
        <v>125</v>
      </c>
      <c r="G6309">
        <v>177</v>
      </c>
      <c r="H6309">
        <v>298.21935483870959</v>
      </c>
      <c r="I6309">
        <v>0</v>
      </c>
      <c r="J6309">
        <f t="shared" si="292"/>
        <v>850.21935483870959</v>
      </c>
    </row>
    <row r="6310" spans="1:10">
      <c r="A6310" s="23">
        <f t="shared" si="291"/>
        <v>43381</v>
      </c>
      <c r="B6310" s="21">
        <f t="shared" si="293"/>
        <v>43384</v>
      </c>
      <c r="C6310" s="34">
        <v>43384.8749999992</v>
      </c>
      <c r="D6310">
        <v>125</v>
      </c>
      <c r="E6310">
        <v>125</v>
      </c>
      <c r="F6310">
        <v>125</v>
      </c>
      <c r="G6310">
        <v>177</v>
      </c>
      <c r="H6310">
        <v>307.33271889400919</v>
      </c>
      <c r="I6310">
        <v>0</v>
      </c>
      <c r="J6310">
        <f t="shared" si="292"/>
        <v>859.33271889400919</v>
      </c>
    </row>
    <row r="6311" spans="1:10">
      <c r="A6311" s="23">
        <f t="shared" si="291"/>
        <v>43381</v>
      </c>
      <c r="B6311" s="21">
        <f t="shared" si="293"/>
        <v>43384</v>
      </c>
      <c r="C6311" s="34">
        <v>43384.9166666659</v>
      </c>
      <c r="D6311">
        <v>125</v>
      </c>
      <c r="E6311">
        <v>125</v>
      </c>
      <c r="F6311">
        <v>125</v>
      </c>
      <c r="G6311">
        <v>177</v>
      </c>
      <c r="H6311">
        <v>274.24147465437778</v>
      </c>
      <c r="I6311">
        <v>0</v>
      </c>
      <c r="J6311">
        <f t="shared" si="292"/>
        <v>826.24147465437773</v>
      </c>
    </row>
    <row r="6312" spans="1:10">
      <c r="A6312" s="23">
        <f t="shared" si="291"/>
        <v>43381</v>
      </c>
      <c r="B6312" s="21">
        <f t="shared" si="293"/>
        <v>43384</v>
      </c>
      <c r="C6312" s="34">
        <v>43384.958333332601</v>
      </c>
      <c r="D6312">
        <v>125</v>
      </c>
      <c r="E6312">
        <v>125</v>
      </c>
      <c r="F6312">
        <v>125</v>
      </c>
      <c r="G6312">
        <v>177</v>
      </c>
      <c r="H6312">
        <v>307.06728110599079</v>
      </c>
      <c r="I6312">
        <v>0</v>
      </c>
      <c r="J6312">
        <f t="shared" si="292"/>
        <v>859.06728110599079</v>
      </c>
    </row>
    <row r="6313" spans="1:10">
      <c r="A6313" s="23">
        <f t="shared" si="291"/>
        <v>43381</v>
      </c>
      <c r="B6313" s="22">
        <f t="shared" si="293"/>
        <v>43384</v>
      </c>
      <c r="C6313" s="34">
        <v>43384.9999999992</v>
      </c>
      <c r="D6313">
        <v>125</v>
      </c>
      <c r="E6313">
        <v>125</v>
      </c>
      <c r="F6313">
        <v>0</v>
      </c>
      <c r="G6313">
        <v>177</v>
      </c>
      <c r="H6313">
        <v>291.14101382488468</v>
      </c>
      <c r="I6313">
        <v>0</v>
      </c>
      <c r="J6313">
        <f t="shared" si="292"/>
        <v>718.14101382488468</v>
      </c>
    </row>
    <row r="6314" spans="1:10">
      <c r="A6314" s="23">
        <f t="shared" ref="A6314:A6377" si="294">A6146+7</f>
        <v>43381</v>
      </c>
      <c r="B6314" s="20">
        <f t="shared" si="293"/>
        <v>43385</v>
      </c>
      <c r="C6314" s="34">
        <v>43385.0416666659</v>
      </c>
      <c r="D6314">
        <v>125</v>
      </c>
      <c r="E6314">
        <v>125</v>
      </c>
      <c r="F6314">
        <v>0</v>
      </c>
      <c r="G6314">
        <v>177</v>
      </c>
      <c r="H6314">
        <v>294.94562211981571</v>
      </c>
      <c r="I6314">
        <v>0</v>
      </c>
      <c r="J6314">
        <f t="shared" si="292"/>
        <v>721.94562211981565</v>
      </c>
    </row>
    <row r="6315" spans="1:10">
      <c r="A6315" s="23">
        <f t="shared" si="294"/>
        <v>43381</v>
      </c>
      <c r="B6315" s="21">
        <f t="shared" si="293"/>
        <v>43385</v>
      </c>
      <c r="C6315" s="34">
        <v>43385.083333332601</v>
      </c>
      <c r="D6315">
        <v>125</v>
      </c>
      <c r="E6315">
        <v>125</v>
      </c>
      <c r="F6315">
        <v>125</v>
      </c>
      <c r="G6315">
        <v>0</v>
      </c>
      <c r="H6315">
        <v>271.32165898617512</v>
      </c>
      <c r="I6315">
        <v>0</v>
      </c>
      <c r="J6315">
        <f t="shared" si="292"/>
        <v>646.32165898617518</v>
      </c>
    </row>
    <row r="6316" spans="1:10">
      <c r="A6316" s="23">
        <f t="shared" si="294"/>
        <v>43381</v>
      </c>
      <c r="B6316" s="21">
        <f t="shared" si="293"/>
        <v>43385</v>
      </c>
      <c r="C6316" s="34">
        <v>43385.1249999992</v>
      </c>
      <c r="D6316">
        <v>125</v>
      </c>
      <c r="E6316">
        <v>125</v>
      </c>
      <c r="F6316">
        <v>0</v>
      </c>
      <c r="G6316">
        <v>177</v>
      </c>
      <c r="H6316">
        <v>294.68018433179719</v>
      </c>
      <c r="I6316">
        <v>0</v>
      </c>
      <c r="J6316">
        <f t="shared" si="292"/>
        <v>721.68018433179714</v>
      </c>
    </row>
    <row r="6317" spans="1:10">
      <c r="A6317" s="23">
        <f t="shared" si="294"/>
        <v>43381</v>
      </c>
      <c r="B6317" s="21">
        <f t="shared" si="293"/>
        <v>43385</v>
      </c>
      <c r="C6317" s="34">
        <v>43385.1666666659</v>
      </c>
      <c r="D6317">
        <v>125</v>
      </c>
      <c r="E6317">
        <v>125</v>
      </c>
      <c r="F6317">
        <v>125</v>
      </c>
      <c r="G6317">
        <v>177</v>
      </c>
      <c r="H6317">
        <v>330.55852534562212</v>
      </c>
      <c r="I6317">
        <v>0</v>
      </c>
      <c r="J6317">
        <f t="shared" si="292"/>
        <v>882.55852534562212</v>
      </c>
    </row>
    <row r="6318" spans="1:10">
      <c r="A6318" s="23">
        <f t="shared" si="294"/>
        <v>43381</v>
      </c>
      <c r="B6318" s="21">
        <f t="shared" si="293"/>
        <v>43385</v>
      </c>
      <c r="C6318" s="34">
        <v>43385.208333332601</v>
      </c>
      <c r="D6318">
        <v>125</v>
      </c>
      <c r="E6318">
        <v>125</v>
      </c>
      <c r="F6318">
        <v>0</v>
      </c>
      <c r="G6318">
        <v>177</v>
      </c>
      <c r="H6318">
        <v>296.27281105990778</v>
      </c>
      <c r="I6318">
        <v>0</v>
      </c>
      <c r="J6318">
        <f t="shared" si="292"/>
        <v>723.27281105990778</v>
      </c>
    </row>
    <row r="6319" spans="1:10">
      <c r="A6319" s="23">
        <f t="shared" si="294"/>
        <v>43381</v>
      </c>
      <c r="B6319" s="21">
        <f t="shared" si="293"/>
        <v>43385</v>
      </c>
      <c r="C6319" s="34">
        <v>43385.2499999992</v>
      </c>
      <c r="D6319">
        <v>0</v>
      </c>
      <c r="E6319">
        <v>0</v>
      </c>
      <c r="F6319">
        <v>0</v>
      </c>
      <c r="G6319">
        <v>0</v>
      </c>
      <c r="H6319">
        <v>306.84608294930871</v>
      </c>
      <c r="I6319">
        <v>0</v>
      </c>
      <c r="J6319">
        <f t="shared" si="292"/>
        <v>306.84608294930871</v>
      </c>
    </row>
    <row r="6320" spans="1:10">
      <c r="A6320" s="23">
        <f t="shared" si="294"/>
        <v>43381</v>
      </c>
      <c r="B6320" s="21">
        <f t="shared" si="293"/>
        <v>43385</v>
      </c>
      <c r="C6320" s="34">
        <v>43385.2916666659</v>
      </c>
      <c r="D6320">
        <v>125</v>
      </c>
      <c r="E6320">
        <v>125</v>
      </c>
      <c r="F6320">
        <v>125</v>
      </c>
      <c r="G6320">
        <v>177</v>
      </c>
      <c r="H6320">
        <v>271.89677419354842</v>
      </c>
      <c r="I6320">
        <v>0</v>
      </c>
      <c r="J6320">
        <f t="shared" si="292"/>
        <v>823.89677419354848</v>
      </c>
    </row>
    <row r="6321" spans="1:10">
      <c r="A6321" s="23">
        <f t="shared" si="294"/>
        <v>43381</v>
      </c>
      <c r="B6321" s="21">
        <f t="shared" si="293"/>
        <v>43385</v>
      </c>
      <c r="C6321" s="34">
        <v>43385.333333332601</v>
      </c>
      <c r="D6321">
        <v>125</v>
      </c>
      <c r="E6321">
        <v>125</v>
      </c>
      <c r="F6321">
        <v>125</v>
      </c>
      <c r="G6321">
        <v>177</v>
      </c>
      <c r="H6321">
        <v>320.56036866359437</v>
      </c>
      <c r="I6321">
        <v>0</v>
      </c>
      <c r="J6321">
        <f t="shared" si="292"/>
        <v>872.56036866359432</v>
      </c>
    </row>
    <row r="6322" spans="1:10">
      <c r="A6322" s="23">
        <f t="shared" si="294"/>
        <v>43381</v>
      </c>
      <c r="B6322" s="21">
        <f t="shared" si="293"/>
        <v>43385</v>
      </c>
      <c r="C6322" s="34">
        <v>43385.3749999992</v>
      </c>
      <c r="D6322">
        <v>125</v>
      </c>
      <c r="E6322">
        <v>125</v>
      </c>
      <c r="F6322">
        <v>125</v>
      </c>
      <c r="G6322">
        <v>177</v>
      </c>
      <c r="H6322">
        <v>292.5124423963133</v>
      </c>
      <c r="I6322">
        <v>0</v>
      </c>
      <c r="J6322">
        <f t="shared" si="292"/>
        <v>844.5124423963133</v>
      </c>
    </row>
    <row r="6323" spans="1:10">
      <c r="A6323" s="23">
        <f t="shared" si="294"/>
        <v>43381</v>
      </c>
      <c r="B6323" s="21">
        <f t="shared" si="293"/>
        <v>43385</v>
      </c>
      <c r="C6323" s="34">
        <v>43385.4166666659</v>
      </c>
      <c r="D6323">
        <v>125</v>
      </c>
      <c r="E6323">
        <v>125</v>
      </c>
      <c r="F6323">
        <v>125</v>
      </c>
      <c r="G6323">
        <v>177</v>
      </c>
      <c r="H6323">
        <v>324.67465437788019</v>
      </c>
      <c r="I6323">
        <v>0</v>
      </c>
      <c r="J6323">
        <f t="shared" si="292"/>
        <v>876.67465437788019</v>
      </c>
    </row>
    <row r="6324" spans="1:10">
      <c r="A6324" s="23">
        <f t="shared" si="294"/>
        <v>43381</v>
      </c>
      <c r="B6324" s="21">
        <f t="shared" si="293"/>
        <v>43385</v>
      </c>
      <c r="C6324" s="34">
        <v>43385.458333332601</v>
      </c>
      <c r="D6324">
        <v>125</v>
      </c>
      <c r="E6324">
        <v>125</v>
      </c>
      <c r="F6324">
        <v>125</v>
      </c>
      <c r="G6324">
        <v>177</v>
      </c>
      <c r="H6324">
        <v>303.12995391705073</v>
      </c>
      <c r="I6324">
        <v>0</v>
      </c>
      <c r="J6324">
        <f t="shared" si="292"/>
        <v>855.12995391705067</v>
      </c>
    </row>
    <row r="6325" spans="1:10">
      <c r="A6325" s="23">
        <f t="shared" si="294"/>
        <v>43381</v>
      </c>
      <c r="B6325" s="21">
        <f t="shared" si="293"/>
        <v>43385</v>
      </c>
      <c r="C6325" s="34">
        <v>43385.4999999992</v>
      </c>
      <c r="D6325">
        <v>125</v>
      </c>
      <c r="E6325">
        <v>125</v>
      </c>
      <c r="F6325">
        <v>125</v>
      </c>
      <c r="G6325">
        <v>177</v>
      </c>
      <c r="H6325">
        <v>291.14101382488468</v>
      </c>
      <c r="I6325">
        <v>0</v>
      </c>
      <c r="J6325">
        <f t="shared" si="292"/>
        <v>843.14101382488468</v>
      </c>
    </row>
    <row r="6326" spans="1:10">
      <c r="A6326" s="23">
        <f t="shared" si="294"/>
        <v>43381</v>
      </c>
      <c r="B6326" s="21">
        <f t="shared" si="293"/>
        <v>43385</v>
      </c>
      <c r="C6326" s="34">
        <v>43385.5416666659</v>
      </c>
      <c r="D6326">
        <v>125</v>
      </c>
      <c r="E6326">
        <v>125</v>
      </c>
      <c r="F6326">
        <v>125</v>
      </c>
      <c r="G6326">
        <v>177</v>
      </c>
      <c r="H6326">
        <v>306.84608294930871</v>
      </c>
      <c r="I6326">
        <v>0</v>
      </c>
      <c r="J6326">
        <f t="shared" si="292"/>
        <v>858.84608294930877</v>
      </c>
    </row>
    <row r="6327" spans="1:10">
      <c r="A6327" s="23">
        <f t="shared" si="294"/>
        <v>43381</v>
      </c>
      <c r="B6327" s="21">
        <f t="shared" si="293"/>
        <v>43385</v>
      </c>
      <c r="C6327" s="34">
        <v>43385.583333332601</v>
      </c>
      <c r="D6327">
        <v>125</v>
      </c>
      <c r="E6327">
        <v>125</v>
      </c>
      <c r="F6327">
        <v>125</v>
      </c>
      <c r="G6327">
        <v>177</v>
      </c>
      <c r="H6327">
        <v>315.73824884792617</v>
      </c>
      <c r="I6327">
        <v>0</v>
      </c>
      <c r="J6327">
        <f t="shared" si="292"/>
        <v>867.73824884792612</v>
      </c>
    </row>
    <row r="6328" spans="1:10">
      <c r="A6328" s="23">
        <f t="shared" si="294"/>
        <v>43381</v>
      </c>
      <c r="B6328" s="21">
        <f t="shared" si="293"/>
        <v>43385</v>
      </c>
      <c r="C6328" s="34">
        <v>43385.6249999992</v>
      </c>
      <c r="D6328">
        <v>125</v>
      </c>
      <c r="E6328">
        <v>125</v>
      </c>
      <c r="F6328">
        <v>125</v>
      </c>
      <c r="G6328">
        <v>177</v>
      </c>
      <c r="H6328">
        <v>298.52903225806449</v>
      </c>
      <c r="I6328">
        <v>0</v>
      </c>
      <c r="J6328">
        <f t="shared" si="292"/>
        <v>850.52903225806449</v>
      </c>
    </row>
    <row r="6329" spans="1:10">
      <c r="A6329" s="23">
        <f t="shared" si="294"/>
        <v>43381</v>
      </c>
      <c r="B6329" s="21">
        <f t="shared" si="293"/>
        <v>43385</v>
      </c>
      <c r="C6329" s="34">
        <v>43385.6666666659</v>
      </c>
      <c r="D6329">
        <v>125</v>
      </c>
      <c r="E6329">
        <v>125</v>
      </c>
      <c r="F6329">
        <v>125</v>
      </c>
      <c r="G6329">
        <v>177</v>
      </c>
      <c r="H6329">
        <v>305.43041474654382</v>
      </c>
      <c r="I6329">
        <v>0</v>
      </c>
      <c r="J6329">
        <f t="shared" si="292"/>
        <v>857.43041474654387</v>
      </c>
    </row>
    <row r="6330" spans="1:10">
      <c r="A6330" s="23">
        <f t="shared" si="294"/>
        <v>43381</v>
      </c>
      <c r="B6330" s="21">
        <f t="shared" si="293"/>
        <v>43385</v>
      </c>
      <c r="C6330" s="34">
        <v>43385.708333332601</v>
      </c>
      <c r="D6330">
        <v>125</v>
      </c>
      <c r="E6330">
        <v>125</v>
      </c>
      <c r="F6330">
        <v>0</v>
      </c>
      <c r="G6330">
        <v>177</v>
      </c>
      <c r="H6330">
        <v>295.34377880184331</v>
      </c>
      <c r="I6330">
        <v>0</v>
      </c>
      <c r="J6330">
        <f t="shared" si="292"/>
        <v>722.34377880184331</v>
      </c>
    </row>
    <row r="6331" spans="1:10">
      <c r="A6331" s="23">
        <f t="shared" si="294"/>
        <v>43381</v>
      </c>
      <c r="B6331" s="21">
        <f t="shared" si="293"/>
        <v>43385</v>
      </c>
      <c r="C6331" s="34">
        <v>43385.7499999992</v>
      </c>
      <c r="D6331">
        <v>125</v>
      </c>
      <c r="E6331">
        <v>125</v>
      </c>
      <c r="F6331">
        <v>125</v>
      </c>
      <c r="G6331">
        <v>177</v>
      </c>
      <c r="H6331">
        <v>308.08479262672807</v>
      </c>
      <c r="I6331">
        <v>0</v>
      </c>
      <c r="J6331">
        <f t="shared" si="292"/>
        <v>860.08479262672813</v>
      </c>
    </row>
    <row r="6332" spans="1:10">
      <c r="A6332" s="23">
        <f t="shared" si="294"/>
        <v>43381</v>
      </c>
      <c r="B6332" s="21">
        <f t="shared" si="293"/>
        <v>43385</v>
      </c>
      <c r="C6332" s="34">
        <v>43385.7916666659</v>
      </c>
      <c r="D6332">
        <v>125</v>
      </c>
      <c r="E6332">
        <v>125</v>
      </c>
      <c r="F6332">
        <v>0</v>
      </c>
      <c r="G6332">
        <v>177</v>
      </c>
      <c r="H6332">
        <v>294.14930875576027</v>
      </c>
      <c r="I6332">
        <v>0</v>
      </c>
      <c r="J6332">
        <f t="shared" si="292"/>
        <v>721.14930875576033</v>
      </c>
    </row>
    <row r="6333" spans="1:10">
      <c r="A6333" s="23">
        <f t="shared" si="294"/>
        <v>43381</v>
      </c>
      <c r="B6333" s="21">
        <f t="shared" si="293"/>
        <v>43385</v>
      </c>
      <c r="C6333" s="34">
        <v>43385.833333332601</v>
      </c>
      <c r="D6333">
        <v>125</v>
      </c>
      <c r="E6333">
        <v>125</v>
      </c>
      <c r="F6333">
        <v>125</v>
      </c>
      <c r="G6333">
        <v>177</v>
      </c>
      <c r="H6333">
        <v>301.316129032258</v>
      </c>
      <c r="I6333">
        <v>0</v>
      </c>
      <c r="J6333">
        <f t="shared" si="292"/>
        <v>853.316129032258</v>
      </c>
    </row>
    <row r="6334" spans="1:10">
      <c r="A6334" s="23">
        <f t="shared" si="294"/>
        <v>43381</v>
      </c>
      <c r="B6334" s="21">
        <f t="shared" si="293"/>
        <v>43385</v>
      </c>
      <c r="C6334" s="34">
        <v>43385.8749999992</v>
      </c>
      <c r="D6334">
        <v>125</v>
      </c>
      <c r="E6334">
        <v>125</v>
      </c>
      <c r="F6334">
        <v>125</v>
      </c>
      <c r="G6334">
        <v>177</v>
      </c>
      <c r="H6334">
        <v>293.61843317972352</v>
      </c>
      <c r="I6334">
        <v>0</v>
      </c>
      <c r="J6334">
        <f t="shared" si="292"/>
        <v>845.61843317972352</v>
      </c>
    </row>
    <row r="6335" spans="1:10">
      <c r="A6335" s="23">
        <f t="shared" si="294"/>
        <v>43381</v>
      </c>
      <c r="B6335" s="21">
        <f t="shared" si="293"/>
        <v>43385</v>
      </c>
      <c r="C6335" s="34">
        <v>43385.9166666659</v>
      </c>
      <c r="D6335">
        <v>125</v>
      </c>
      <c r="E6335">
        <v>125</v>
      </c>
      <c r="F6335">
        <v>125</v>
      </c>
      <c r="G6335">
        <v>177</v>
      </c>
      <c r="H6335">
        <v>296.4940092165898</v>
      </c>
      <c r="I6335">
        <v>0</v>
      </c>
      <c r="J6335">
        <f t="shared" si="292"/>
        <v>848.4940092165898</v>
      </c>
    </row>
    <row r="6336" spans="1:10">
      <c r="A6336" s="23">
        <f t="shared" si="294"/>
        <v>43381</v>
      </c>
      <c r="B6336" s="21">
        <f t="shared" si="293"/>
        <v>43385</v>
      </c>
      <c r="C6336" s="34">
        <v>43385.958333332601</v>
      </c>
      <c r="D6336">
        <v>125</v>
      </c>
      <c r="E6336">
        <v>125</v>
      </c>
      <c r="F6336">
        <v>125</v>
      </c>
      <c r="G6336">
        <v>177</v>
      </c>
      <c r="H6336">
        <v>308.83686635944701</v>
      </c>
      <c r="I6336">
        <v>0</v>
      </c>
      <c r="J6336">
        <f t="shared" si="292"/>
        <v>860.83686635944696</v>
      </c>
    </row>
    <row r="6337" spans="1:10">
      <c r="A6337" s="23">
        <f t="shared" si="294"/>
        <v>43381</v>
      </c>
      <c r="B6337" s="22">
        <f t="shared" si="293"/>
        <v>43385</v>
      </c>
      <c r="C6337" s="34">
        <v>43385.9999999992</v>
      </c>
      <c r="D6337">
        <v>125</v>
      </c>
      <c r="E6337">
        <v>125</v>
      </c>
      <c r="F6337">
        <v>0</v>
      </c>
      <c r="G6337">
        <v>177</v>
      </c>
      <c r="H6337">
        <v>300.65253456221188</v>
      </c>
      <c r="I6337">
        <v>0</v>
      </c>
      <c r="J6337">
        <f t="shared" si="292"/>
        <v>727.65253456221194</v>
      </c>
    </row>
    <row r="6338" spans="1:10">
      <c r="A6338" s="23">
        <f t="shared" si="294"/>
        <v>43381</v>
      </c>
      <c r="B6338" s="20">
        <f t="shared" si="293"/>
        <v>43386</v>
      </c>
      <c r="C6338" s="34">
        <v>43386.0416666659</v>
      </c>
      <c r="D6338">
        <v>125</v>
      </c>
      <c r="E6338">
        <v>125</v>
      </c>
      <c r="F6338">
        <v>125</v>
      </c>
      <c r="G6338">
        <v>177</v>
      </c>
      <c r="H6338">
        <v>307.86359447004611</v>
      </c>
      <c r="I6338">
        <v>0</v>
      </c>
      <c r="J6338">
        <f t="shared" ref="J6338:J6401" si="295">SUM(D6338:I6338)</f>
        <v>859.86359447004611</v>
      </c>
    </row>
    <row r="6339" spans="1:10">
      <c r="A6339" s="23">
        <f t="shared" si="294"/>
        <v>43381</v>
      </c>
      <c r="B6339" s="21">
        <f t="shared" si="293"/>
        <v>43386</v>
      </c>
      <c r="C6339" s="34">
        <v>43386.083333332601</v>
      </c>
      <c r="D6339">
        <v>125</v>
      </c>
      <c r="E6339">
        <v>125</v>
      </c>
      <c r="F6339">
        <v>125</v>
      </c>
      <c r="G6339">
        <v>177</v>
      </c>
      <c r="H6339">
        <v>308.4387096774193</v>
      </c>
      <c r="I6339">
        <v>0</v>
      </c>
      <c r="J6339">
        <f t="shared" si="295"/>
        <v>860.4387096774193</v>
      </c>
    </row>
    <row r="6340" spans="1:10">
      <c r="A6340" s="23">
        <f t="shared" si="294"/>
        <v>43381</v>
      </c>
      <c r="B6340" s="21">
        <f t="shared" si="293"/>
        <v>43386</v>
      </c>
      <c r="C6340" s="34">
        <v>43386.1249999992</v>
      </c>
      <c r="D6340">
        <v>125</v>
      </c>
      <c r="E6340">
        <v>125</v>
      </c>
      <c r="F6340">
        <v>0</v>
      </c>
      <c r="G6340">
        <v>177</v>
      </c>
      <c r="H6340">
        <v>283.75299539170499</v>
      </c>
      <c r="I6340">
        <v>0</v>
      </c>
      <c r="J6340">
        <f t="shared" si="295"/>
        <v>710.75299539170499</v>
      </c>
    </row>
    <row r="6341" spans="1:10">
      <c r="A6341" s="23">
        <f t="shared" si="294"/>
        <v>43381</v>
      </c>
      <c r="B6341" s="21">
        <f t="shared" si="293"/>
        <v>43386</v>
      </c>
      <c r="C6341" s="34">
        <v>43386.1666666659</v>
      </c>
      <c r="D6341">
        <v>125</v>
      </c>
      <c r="E6341">
        <v>0</v>
      </c>
      <c r="F6341">
        <v>0</v>
      </c>
      <c r="G6341">
        <v>177</v>
      </c>
      <c r="H6341">
        <v>290.30046082949298</v>
      </c>
      <c r="I6341">
        <v>0</v>
      </c>
      <c r="J6341">
        <f t="shared" si="295"/>
        <v>592.30046082949298</v>
      </c>
    </row>
    <row r="6342" spans="1:10">
      <c r="A6342" s="23">
        <f t="shared" si="294"/>
        <v>43381</v>
      </c>
      <c r="B6342" s="21">
        <f t="shared" si="293"/>
        <v>43386</v>
      </c>
      <c r="C6342" s="34">
        <v>43386.208333332601</v>
      </c>
      <c r="D6342">
        <v>125</v>
      </c>
      <c r="E6342">
        <v>0</v>
      </c>
      <c r="F6342">
        <v>0</v>
      </c>
      <c r="G6342">
        <v>0</v>
      </c>
      <c r="H6342">
        <v>270.30414746543772</v>
      </c>
      <c r="I6342">
        <v>0</v>
      </c>
      <c r="J6342">
        <f t="shared" si="295"/>
        <v>395.30414746543772</v>
      </c>
    </row>
    <row r="6343" spans="1:10">
      <c r="A6343" s="23">
        <f t="shared" si="294"/>
        <v>43381</v>
      </c>
      <c r="B6343" s="21">
        <f t="shared" si="293"/>
        <v>43386</v>
      </c>
      <c r="C6343" s="34">
        <v>43386.2499999992</v>
      </c>
      <c r="D6343">
        <v>0</v>
      </c>
      <c r="E6343">
        <v>0</v>
      </c>
      <c r="F6343">
        <v>0</v>
      </c>
      <c r="G6343">
        <v>0</v>
      </c>
      <c r="H6343">
        <v>271.3658986175115</v>
      </c>
      <c r="I6343">
        <v>0</v>
      </c>
      <c r="J6343">
        <f t="shared" si="295"/>
        <v>271.3658986175115</v>
      </c>
    </row>
    <row r="6344" spans="1:10">
      <c r="A6344" s="23">
        <f t="shared" si="294"/>
        <v>43381</v>
      </c>
      <c r="B6344" s="21">
        <f t="shared" si="293"/>
        <v>43386</v>
      </c>
      <c r="C6344" s="34">
        <v>43386.2916666659</v>
      </c>
      <c r="D6344">
        <v>0</v>
      </c>
      <c r="E6344">
        <v>0</v>
      </c>
      <c r="F6344">
        <v>0</v>
      </c>
      <c r="G6344">
        <v>0</v>
      </c>
      <c r="H6344">
        <v>268.8</v>
      </c>
      <c r="I6344">
        <v>0</v>
      </c>
      <c r="J6344">
        <f t="shared" si="295"/>
        <v>268.8</v>
      </c>
    </row>
    <row r="6345" spans="1:10">
      <c r="A6345" s="23">
        <f t="shared" si="294"/>
        <v>43381</v>
      </c>
      <c r="B6345" s="21">
        <f t="shared" si="293"/>
        <v>43386</v>
      </c>
      <c r="C6345" s="34">
        <v>43386.333333332601</v>
      </c>
      <c r="D6345">
        <v>0</v>
      </c>
      <c r="E6345">
        <v>0</v>
      </c>
      <c r="F6345">
        <v>0</v>
      </c>
      <c r="G6345">
        <v>0</v>
      </c>
      <c r="H6345">
        <v>268.8</v>
      </c>
      <c r="I6345">
        <v>0</v>
      </c>
      <c r="J6345">
        <f t="shared" si="295"/>
        <v>268.8</v>
      </c>
    </row>
    <row r="6346" spans="1:10">
      <c r="A6346" s="23">
        <f t="shared" si="294"/>
        <v>43381</v>
      </c>
      <c r="B6346" s="21">
        <f t="shared" si="293"/>
        <v>43386</v>
      </c>
      <c r="C6346" s="34">
        <v>43386.3749999992</v>
      </c>
      <c r="D6346">
        <v>0</v>
      </c>
      <c r="E6346">
        <v>0</v>
      </c>
      <c r="F6346">
        <v>0</v>
      </c>
      <c r="G6346">
        <v>0</v>
      </c>
      <c r="H6346">
        <v>268.8</v>
      </c>
      <c r="I6346">
        <v>0</v>
      </c>
      <c r="J6346">
        <f t="shared" si="295"/>
        <v>268.8</v>
      </c>
    </row>
    <row r="6347" spans="1:10">
      <c r="A6347" s="23">
        <f t="shared" si="294"/>
        <v>43381</v>
      </c>
      <c r="B6347" s="21">
        <f t="shared" si="293"/>
        <v>43386</v>
      </c>
      <c r="C6347" s="34">
        <v>43386.4166666659</v>
      </c>
      <c r="D6347">
        <v>0</v>
      </c>
      <c r="E6347">
        <v>0</v>
      </c>
      <c r="F6347">
        <v>0</v>
      </c>
      <c r="G6347">
        <v>0</v>
      </c>
      <c r="H6347">
        <v>268.8</v>
      </c>
      <c r="I6347">
        <v>0</v>
      </c>
      <c r="J6347">
        <f t="shared" si="295"/>
        <v>268.8</v>
      </c>
    </row>
    <row r="6348" spans="1:10">
      <c r="A6348" s="23">
        <f t="shared" si="294"/>
        <v>43381</v>
      </c>
      <c r="B6348" s="21">
        <f t="shared" si="293"/>
        <v>43386</v>
      </c>
      <c r="C6348" s="34">
        <v>43386.458333332601</v>
      </c>
      <c r="D6348">
        <v>0</v>
      </c>
      <c r="E6348">
        <v>0</v>
      </c>
      <c r="F6348">
        <v>0</v>
      </c>
      <c r="G6348">
        <v>0</v>
      </c>
      <c r="H6348">
        <v>269.90599078341012</v>
      </c>
      <c r="I6348">
        <v>0</v>
      </c>
      <c r="J6348">
        <f t="shared" si="295"/>
        <v>269.90599078341012</v>
      </c>
    </row>
    <row r="6349" spans="1:10">
      <c r="A6349" s="23">
        <f t="shared" si="294"/>
        <v>43381</v>
      </c>
      <c r="B6349" s="21">
        <f t="shared" si="293"/>
        <v>43386</v>
      </c>
      <c r="C6349" s="34">
        <v>43386.4999999992</v>
      </c>
      <c r="D6349">
        <v>0</v>
      </c>
      <c r="E6349">
        <v>0</v>
      </c>
      <c r="F6349">
        <v>0</v>
      </c>
      <c r="G6349">
        <v>0</v>
      </c>
      <c r="H6349">
        <v>268.8</v>
      </c>
      <c r="I6349">
        <v>0</v>
      </c>
      <c r="J6349">
        <f t="shared" si="295"/>
        <v>268.8</v>
      </c>
    </row>
    <row r="6350" spans="1:10">
      <c r="A6350" s="23">
        <f t="shared" si="294"/>
        <v>43381</v>
      </c>
      <c r="B6350" s="21">
        <f t="shared" si="293"/>
        <v>43386</v>
      </c>
      <c r="C6350" s="34">
        <v>43386.5416666659</v>
      </c>
      <c r="D6350">
        <v>0</v>
      </c>
      <c r="E6350">
        <v>0</v>
      </c>
      <c r="F6350">
        <v>0</v>
      </c>
      <c r="G6350">
        <v>0</v>
      </c>
      <c r="H6350">
        <v>268.8</v>
      </c>
      <c r="I6350">
        <v>0</v>
      </c>
      <c r="J6350">
        <f t="shared" si="295"/>
        <v>268.8</v>
      </c>
    </row>
    <row r="6351" spans="1:10">
      <c r="A6351" s="23">
        <f t="shared" si="294"/>
        <v>43381</v>
      </c>
      <c r="B6351" s="21">
        <f t="shared" si="293"/>
        <v>43386</v>
      </c>
      <c r="C6351" s="34">
        <v>43386.583333332601</v>
      </c>
      <c r="D6351">
        <v>0</v>
      </c>
      <c r="E6351">
        <v>0</v>
      </c>
      <c r="F6351">
        <v>0</v>
      </c>
      <c r="G6351">
        <v>0</v>
      </c>
      <c r="H6351">
        <v>268.8</v>
      </c>
      <c r="I6351">
        <v>0</v>
      </c>
      <c r="J6351">
        <f t="shared" si="295"/>
        <v>268.8</v>
      </c>
    </row>
    <row r="6352" spans="1:10">
      <c r="A6352" s="23">
        <f t="shared" si="294"/>
        <v>43381</v>
      </c>
      <c r="B6352" s="21">
        <f t="shared" si="293"/>
        <v>43386</v>
      </c>
      <c r="C6352" s="34">
        <v>43386.6249999992</v>
      </c>
      <c r="D6352">
        <v>0</v>
      </c>
      <c r="E6352">
        <v>0</v>
      </c>
      <c r="F6352">
        <v>0</v>
      </c>
      <c r="G6352">
        <v>0</v>
      </c>
      <c r="H6352">
        <v>268.8</v>
      </c>
      <c r="I6352">
        <v>0</v>
      </c>
      <c r="J6352">
        <f t="shared" si="295"/>
        <v>268.8</v>
      </c>
    </row>
    <row r="6353" spans="1:10">
      <c r="A6353" s="23">
        <f t="shared" si="294"/>
        <v>43381</v>
      </c>
      <c r="B6353" s="21">
        <f t="shared" si="293"/>
        <v>43386</v>
      </c>
      <c r="C6353" s="34">
        <v>43386.6666666659</v>
      </c>
      <c r="D6353">
        <v>0</v>
      </c>
      <c r="E6353">
        <v>0</v>
      </c>
      <c r="F6353">
        <v>0</v>
      </c>
      <c r="G6353">
        <v>0</v>
      </c>
      <c r="H6353">
        <v>268.8</v>
      </c>
      <c r="I6353">
        <v>0</v>
      </c>
      <c r="J6353">
        <f t="shared" si="295"/>
        <v>268.8</v>
      </c>
    </row>
    <row r="6354" spans="1:10">
      <c r="A6354" s="23">
        <f t="shared" si="294"/>
        <v>43381</v>
      </c>
      <c r="B6354" s="21">
        <f t="shared" si="293"/>
        <v>43386</v>
      </c>
      <c r="C6354" s="34">
        <v>43386.708333332601</v>
      </c>
      <c r="D6354">
        <v>0</v>
      </c>
      <c r="E6354">
        <v>0</v>
      </c>
      <c r="F6354">
        <v>0</v>
      </c>
      <c r="G6354">
        <v>0</v>
      </c>
      <c r="H6354">
        <v>268.8</v>
      </c>
      <c r="I6354">
        <v>0</v>
      </c>
      <c r="J6354">
        <f t="shared" si="295"/>
        <v>268.8</v>
      </c>
    </row>
    <row r="6355" spans="1:10">
      <c r="A6355" s="23">
        <f t="shared" si="294"/>
        <v>43381</v>
      </c>
      <c r="B6355" s="21">
        <f t="shared" si="293"/>
        <v>43386</v>
      </c>
      <c r="C6355" s="34">
        <v>43386.7499999992</v>
      </c>
      <c r="D6355">
        <v>0</v>
      </c>
      <c r="E6355">
        <v>0</v>
      </c>
      <c r="F6355">
        <v>0</v>
      </c>
      <c r="G6355">
        <v>0</v>
      </c>
      <c r="H6355">
        <v>269.02119815668198</v>
      </c>
      <c r="I6355">
        <v>0</v>
      </c>
      <c r="J6355">
        <f t="shared" si="295"/>
        <v>269.02119815668198</v>
      </c>
    </row>
    <row r="6356" spans="1:10">
      <c r="A6356" s="23">
        <f t="shared" si="294"/>
        <v>43381</v>
      </c>
      <c r="B6356" s="21">
        <f t="shared" si="293"/>
        <v>43386</v>
      </c>
      <c r="C6356" s="34">
        <v>43386.7916666659</v>
      </c>
      <c r="D6356">
        <v>0</v>
      </c>
      <c r="E6356">
        <v>0</v>
      </c>
      <c r="F6356">
        <v>0</v>
      </c>
      <c r="G6356">
        <v>0</v>
      </c>
      <c r="H6356">
        <v>268.8</v>
      </c>
      <c r="I6356">
        <v>0</v>
      </c>
      <c r="J6356">
        <f t="shared" si="295"/>
        <v>268.8</v>
      </c>
    </row>
    <row r="6357" spans="1:10">
      <c r="A6357" s="23">
        <f t="shared" si="294"/>
        <v>43381</v>
      </c>
      <c r="B6357" s="21">
        <f t="shared" si="293"/>
        <v>43386</v>
      </c>
      <c r="C6357" s="34">
        <v>43386.833333332601</v>
      </c>
      <c r="D6357">
        <v>0</v>
      </c>
      <c r="E6357">
        <v>0</v>
      </c>
      <c r="F6357">
        <v>0</v>
      </c>
      <c r="G6357">
        <v>0</v>
      </c>
      <c r="H6357">
        <v>268.8</v>
      </c>
      <c r="I6357">
        <v>0</v>
      </c>
      <c r="J6357">
        <f t="shared" si="295"/>
        <v>268.8</v>
      </c>
    </row>
    <row r="6358" spans="1:10">
      <c r="A6358" s="23">
        <f t="shared" si="294"/>
        <v>43381</v>
      </c>
      <c r="B6358" s="21">
        <f t="shared" si="293"/>
        <v>43386</v>
      </c>
      <c r="C6358" s="34">
        <v>43386.8749999992</v>
      </c>
      <c r="D6358">
        <v>0</v>
      </c>
      <c r="E6358">
        <v>0</v>
      </c>
      <c r="F6358">
        <v>0</v>
      </c>
      <c r="G6358">
        <v>0</v>
      </c>
      <c r="H6358">
        <v>268.8</v>
      </c>
      <c r="I6358">
        <v>0</v>
      </c>
      <c r="J6358">
        <f t="shared" si="295"/>
        <v>268.8</v>
      </c>
    </row>
    <row r="6359" spans="1:10">
      <c r="A6359" s="23">
        <f t="shared" si="294"/>
        <v>43381</v>
      </c>
      <c r="B6359" s="21">
        <f t="shared" si="293"/>
        <v>43386</v>
      </c>
      <c r="C6359" s="34">
        <v>43386.9166666659</v>
      </c>
      <c r="D6359">
        <v>0</v>
      </c>
      <c r="E6359">
        <v>0</v>
      </c>
      <c r="F6359">
        <v>0</v>
      </c>
      <c r="G6359">
        <v>0</v>
      </c>
      <c r="H6359">
        <v>290.03502304147457</v>
      </c>
      <c r="I6359">
        <v>0</v>
      </c>
      <c r="J6359">
        <f t="shared" si="295"/>
        <v>290.03502304147457</v>
      </c>
    </row>
    <row r="6360" spans="1:10">
      <c r="A6360" s="23">
        <f t="shared" si="294"/>
        <v>43381</v>
      </c>
      <c r="B6360" s="21">
        <f t="shared" si="293"/>
        <v>43386</v>
      </c>
      <c r="C6360" s="34">
        <v>43386.958333332601</v>
      </c>
      <c r="D6360">
        <v>0</v>
      </c>
      <c r="E6360">
        <v>0</v>
      </c>
      <c r="F6360">
        <v>0</v>
      </c>
      <c r="G6360">
        <v>0</v>
      </c>
      <c r="H6360">
        <v>306.04976958525339</v>
      </c>
      <c r="I6360">
        <v>0</v>
      </c>
      <c r="J6360">
        <f t="shared" si="295"/>
        <v>306.04976958525339</v>
      </c>
    </row>
    <row r="6361" spans="1:10">
      <c r="A6361" s="23">
        <f t="shared" si="294"/>
        <v>43381</v>
      </c>
      <c r="B6361" s="22">
        <f t="shared" si="293"/>
        <v>43386</v>
      </c>
      <c r="C6361" s="34">
        <v>43386.9999999992</v>
      </c>
      <c r="D6361">
        <v>0</v>
      </c>
      <c r="E6361">
        <v>0</v>
      </c>
      <c r="F6361">
        <v>0</v>
      </c>
      <c r="G6361">
        <v>0</v>
      </c>
      <c r="H6361">
        <v>269.68479262672798</v>
      </c>
      <c r="I6361">
        <v>0</v>
      </c>
      <c r="J6361">
        <f t="shared" si="295"/>
        <v>269.68479262672798</v>
      </c>
    </row>
    <row r="6362" spans="1:10">
      <c r="A6362" s="23">
        <f t="shared" si="294"/>
        <v>43381</v>
      </c>
      <c r="B6362" s="20">
        <f t="shared" ref="B6362:B6425" si="296">B6338+1</f>
        <v>43387</v>
      </c>
      <c r="C6362" s="34">
        <v>43387.0416666659</v>
      </c>
      <c r="D6362">
        <v>0</v>
      </c>
      <c r="E6362">
        <v>0</v>
      </c>
      <c r="F6362">
        <v>0</v>
      </c>
      <c r="G6362">
        <v>0</v>
      </c>
      <c r="H6362">
        <v>268.8</v>
      </c>
      <c r="I6362">
        <v>0</v>
      </c>
      <c r="J6362">
        <f t="shared" si="295"/>
        <v>268.8</v>
      </c>
    </row>
    <row r="6363" spans="1:10">
      <c r="A6363" s="23">
        <f t="shared" si="294"/>
        <v>43381</v>
      </c>
      <c r="B6363" s="21">
        <f t="shared" si="296"/>
        <v>43387</v>
      </c>
      <c r="C6363" s="34">
        <v>43387.083333332601</v>
      </c>
      <c r="D6363">
        <v>0</v>
      </c>
      <c r="E6363">
        <v>0</v>
      </c>
      <c r="F6363">
        <v>0</v>
      </c>
      <c r="G6363">
        <v>0</v>
      </c>
      <c r="H6363">
        <v>268.8</v>
      </c>
      <c r="I6363">
        <v>0</v>
      </c>
      <c r="J6363">
        <f t="shared" si="295"/>
        <v>268.8</v>
      </c>
    </row>
    <row r="6364" spans="1:10">
      <c r="A6364" s="23">
        <f t="shared" si="294"/>
        <v>43381</v>
      </c>
      <c r="B6364" s="21">
        <f t="shared" si="296"/>
        <v>43387</v>
      </c>
      <c r="C6364" s="34">
        <v>43387.1249999992</v>
      </c>
      <c r="D6364">
        <v>0</v>
      </c>
      <c r="E6364">
        <v>0</v>
      </c>
      <c r="F6364">
        <v>0</v>
      </c>
      <c r="G6364">
        <v>0</v>
      </c>
      <c r="H6364">
        <v>268.8</v>
      </c>
      <c r="I6364">
        <v>0</v>
      </c>
      <c r="J6364">
        <f t="shared" si="295"/>
        <v>268.8</v>
      </c>
    </row>
    <row r="6365" spans="1:10">
      <c r="A6365" s="23">
        <f t="shared" si="294"/>
        <v>43381</v>
      </c>
      <c r="B6365" s="21">
        <f t="shared" si="296"/>
        <v>43387</v>
      </c>
      <c r="C6365" s="34">
        <v>43387.1666666659</v>
      </c>
      <c r="D6365">
        <v>0</v>
      </c>
      <c r="E6365">
        <v>0</v>
      </c>
      <c r="F6365">
        <v>0</v>
      </c>
      <c r="G6365">
        <v>0</v>
      </c>
      <c r="H6365">
        <v>268.8</v>
      </c>
      <c r="I6365">
        <v>0</v>
      </c>
      <c r="J6365">
        <f t="shared" si="295"/>
        <v>268.8</v>
      </c>
    </row>
    <row r="6366" spans="1:10">
      <c r="A6366" s="23">
        <f t="shared" si="294"/>
        <v>43381</v>
      </c>
      <c r="B6366" s="21">
        <f t="shared" si="296"/>
        <v>43387</v>
      </c>
      <c r="C6366" s="34">
        <v>43387.208333332601</v>
      </c>
      <c r="D6366">
        <v>0</v>
      </c>
      <c r="E6366">
        <v>0</v>
      </c>
      <c r="F6366">
        <v>0</v>
      </c>
      <c r="G6366">
        <v>0</v>
      </c>
      <c r="H6366">
        <v>268.8</v>
      </c>
      <c r="I6366">
        <v>0</v>
      </c>
      <c r="J6366">
        <f t="shared" si="295"/>
        <v>268.8</v>
      </c>
    </row>
    <row r="6367" spans="1:10">
      <c r="A6367" s="23">
        <f t="shared" si="294"/>
        <v>43381</v>
      </c>
      <c r="B6367" s="21">
        <f t="shared" si="296"/>
        <v>43387</v>
      </c>
      <c r="C6367" s="34">
        <v>43387.2499999992</v>
      </c>
      <c r="D6367">
        <v>0</v>
      </c>
      <c r="E6367">
        <v>0</v>
      </c>
      <c r="F6367">
        <v>0</v>
      </c>
      <c r="G6367">
        <v>0</v>
      </c>
      <c r="H6367">
        <v>268.8</v>
      </c>
      <c r="I6367">
        <v>0</v>
      </c>
      <c r="J6367">
        <f t="shared" si="295"/>
        <v>268.8</v>
      </c>
    </row>
    <row r="6368" spans="1:10">
      <c r="A6368" s="23">
        <f t="shared" si="294"/>
        <v>43381</v>
      </c>
      <c r="B6368" s="21">
        <f t="shared" si="296"/>
        <v>43387</v>
      </c>
      <c r="C6368" s="34">
        <v>43387.2916666659</v>
      </c>
      <c r="D6368">
        <v>0</v>
      </c>
      <c r="E6368">
        <v>0</v>
      </c>
      <c r="F6368">
        <v>0</v>
      </c>
      <c r="G6368">
        <v>0</v>
      </c>
      <c r="H6368">
        <v>268.8</v>
      </c>
      <c r="I6368">
        <v>0</v>
      </c>
      <c r="J6368">
        <f t="shared" si="295"/>
        <v>268.8</v>
      </c>
    </row>
    <row r="6369" spans="1:10">
      <c r="A6369" s="23">
        <f t="shared" si="294"/>
        <v>43381</v>
      </c>
      <c r="B6369" s="21">
        <f t="shared" si="296"/>
        <v>43387</v>
      </c>
      <c r="C6369" s="34">
        <v>43387.333333332601</v>
      </c>
      <c r="D6369">
        <v>0</v>
      </c>
      <c r="E6369">
        <v>0</v>
      </c>
      <c r="F6369">
        <v>0</v>
      </c>
      <c r="G6369">
        <v>0</v>
      </c>
      <c r="H6369">
        <v>268.8</v>
      </c>
      <c r="I6369">
        <v>0</v>
      </c>
      <c r="J6369">
        <f t="shared" si="295"/>
        <v>268.8</v>
      </c>
    </row>
    <row r="6370" spans="1:10">
      <c r="A6370" s="23">
        <f t="shared" si="294"/>
        <v>43381</v>
      </c>
      <c r="B6370" s="21">
        <f t="shared" si="296"/>
        <v>43387</v>
      </c>
      <c r="C6370" s="34">
        <v>43387.3749999992</v>
      </c>
      <c r="D6370">
        <v>0</v>
      </c>
      <c r="E6370">
        <v>0</v>
      </c>
      <c r="F6370">
        <v>0</v>
      </c>
      <c r="G6370">
        <v>0</v>
      </c>
      <c r="H6370">
        <v>268.8</v>
      </c>
      <c r="I6370">
        <v>0</v>
      </c>
      <c r="J6370">
        <f t="shared" si="295"/>
        <v>268.8</v>
      </c>
    </row>
    <row r="6371" spans="1:10">
      <c r="A6371" s="23">
        <f t="shared" si="294"/>
        <v>43381</v>
      </c>
      <c r="B6371" s="21">
        <f t="shared" si="296"/>
        <v>43387</v>
      </c>
      <c r="C6371" s="34">
        <v>43387.4166666659</v>
      </c>
      <c r="D6371">
        <v>0</v>
      </c>
      <c r="E6371">
        <v>0</v>
      </c>
      <c r="F6371">
        <v>0</v>
      </c>
      <c r="G6371">
        <v>0</v>
      </c>
      <c r="H6371">
        <v>269.02119815668198</v>
      </c>
      <c r="I6371">
        <v>0</v>
      </c>
      <c r="J6371">
        <f t="shared" si="295"/>
        <v>269.02119815668198</v>
      </c>
    </row>
    <row r="6372" spans="1:10">
      <c r="A6372" s="23">
        <f t="shared" si="294"/>
        <v>43381</v>
      </c>
      <c r="B6372" s="21">
        <f t="shared" si="296"/>
        <v>43387</v>
      </c>
      <c r="C6372" s="34">
        <v>43387.458333332601</v>
      </c>
      <c r="D6372">
        <v>0</v>
      </c>
      <c r="E6372">
        <v>0</v>
      </c>
      <c r="F6372">
        <v>0</v>
      </c>
      <c r="G6372">
        <v>0</v>
      </c>
      <c r="H6372">
        <v>268.8</v>
      </c>
      <c r="I6372">
        <v>0</v>
      </c>
      <c r="J6372">
        <f t="shared" si="295"/>
        <v>268.8</v>
      </c>
    </row>
    <row r="6373" spans="1:10">
      <c r="A6373" s="23">
        <f t="shared" si="294"/>
        <v>43381</v>
      </c>
      <c r="B6373" s="21">
        <f t="shared" si="296"/>
        <v>43387</v>
      </c>
      <c r="C6373" s="34">
        <v>43387.4999999992</v>
      </c>
      <c r="D6373">
        <v>0</v>
      </c>
      <c r="E6373">
        <v>0</v>
      </c>
      <c r="F6373">
        <v>0</v>
      </c>
      <c r="G6373">
        <v>0</v>
      </c>
      <c r="H6373">
        <v>268.8</v>
      </c>
      <c r="I6373">
        <v>0</v>
      </c>
      <c r="J6373">
        <f t="shared" si="295"/>
        <v>268.8</v>
      </c>
    </row>
    <row r="6374" spans="1:10">
      <c r="A6374" s="23">
        <f t="shared" si="294"/>
        <v>43381</v>
      </c>
      <c r="B6374" s="21">
        <f t="shared" si="296"/>
        <v>43387</v>
      </c>
      <c r="C6374" s="34">
        <v>43387.5416666659</v>
      </c>
      <c r="D6374">
        <v>0</v>
      </c>
      <c r="E6374">
        <v>0</v>
      </c>
      <c r="F6374">
        <v>0</v>
      </c>
      <c r="G6374">
        <v>0</v>
      </c>
      <c r="H6374">
        <v>268.8</v>
      </c>
      <c r="I6374">
        <v>0</v>
      </c>
      <c r="J6374">
        <f t="shared" si="295"/>
        <v>268.8</v>
      </c>
    </row>
    <row r="6375" spans="1:10">
      <c r="A6375" s="23">
        <f t="shared" si="294"/>
        <v>43381</v>
      </c>
      <c r="B6375" s="21">
        <f t="shared" si="296"/>
        <v>43387</v>
      </c>
      <c r="C6375" s="34">
        <v>43387.583333332601</v>
      </c>
      <c r="D6375">
        <v>0</v>
      </c>
      <c r="E6375">
        <v>0</v>
      </c>
      <c r="F6375">
        <v>0</v>
      </c>
      <c r="G6375">
        <v>0</v>
      </c>
      <c r="H6375">
        <v>268.8</v>
      </c>
      <c r="I6375">
        <v>0</v>
      </c>
      <c r="J6375">
        <f t="shared" si="295"/>
        <v>268.8</v>
      </c>
    </row>
    <row r="6376" spans="1:10">
      <c r="A6376" s="23">
        <f t="shared" si="294"/>
        <v>43381</v>
      </c>
      <c r="B6376" s="21">
        <f t="shared" si="296"/>
        <v>43387</v>
      </c>
      <c r="C6376" s="34">
        <v>43387.6249999992</v>
      </c>
      <c r="D6376">
        <v>0</v>
      </c>
      <c r="E6376">
        <v>0</v>
      </c>
      <c r="F6376">
        <v>0</v>
      </c>
      <c r="G6376">
        <v>0</v>
      </c>
      <c r="H6376">
        <v>268.8</v>
      </c>
      <c r="I6376">
        <v>0</v>
      </c>
      <c r="J6376">
        <f t="shared" si="295"/>
        <v>268.8</v>
      </c>
    </row>
    <row r="6377" spans="1:10">
      <c r="A6377" s="23">
        <f t="shared" si="294"/>
        <v>43381</v>
      </c>
      <c r="B6377" s="21">
        <f t="shared" si="296"/>
        <v>43387</v>
      </c>
      <c r="C6377" s="34">
        <v>43387.6666666659</v>
      </c>
      <c r="D6377">
        <v>0</v>
      </c>
      <c r="E6377">
        <v>0</v>
      </c>
      <c r="F6377">
        <v>0</v>
      </c>
      <c r="G6377">
        <v>0</v>
      </c>
      <c r="H6377">
        <v>268.8</v>
      </c>
      <c r="I6377">
        <v>0</v>
      </c>
      <c r="J6377">
        <f t="shared" si="295"/>
        <v>268.8</v>
      </c>
    </row>
    <row r="6378" spans="1:10">
      <c r="A6378" s="23">
        <f t="shared" ref="A6378:A6441" si="297">A6210+7</f>
        <v>43381</v>
      </c>
      <c r="B6378" s="21">
        <f t="shared" si="296"/>
        <v>43387</v>
      </c>
      <c r="C6378" s="34">
        <v>43387.708333332601</v>
      </c>
      <c r="D6378">
        <v>0</v>
      </c>
      <c r="E6378">
        <v>0</v>
      </c>
      <c r="F6378">
        <v>0</v>
      </c>
      <c r="G6378">
        <v>0</v>
      </c>
      <c r="H6378">
        <v>309.76589861751148</v>
      </c>
      <c r="I6378">
        <v>0</v>
      </c>
      <c r="J6378">
        <f t="shared" si="295"/>
        <v>309.76589861751148</v>
      </c>
    </row>
    <row r="6379" spans="1:10">
      <c r="A6379" s="23">
        <f t="shared" si="297"/>
        <v>43381</v>
      </c>
      <c r="B6379" s="21">
        <f t="shared" si="296"/>
        <v>43387</v>
      </c>
      <c r="C6379" s="34">
        <v>43387.7499999992</v>
      </c>
      <c r="D6379">
        <v>0</v>
      </c>
      <c r="E6379">
        <v>0</v>
      </c>
      <c r="F6379">
        <v>0</v>
      </c>
      <c r="G6379">
        <v>177</v>
      </c>
      <c r="H6379">
        <v>284.68202764976962</v>
      </c>
      <c r="I6379">
        <v>0</v>
      </c>
      <c r="J6379">
        <f t="shared" si="295"/>
        <v>461.68202764976962</v>
      </c>
    </row>
    <row r="6380" spans="1:10">
      <c r="A6380" s="23">
        <f t="shared" si="297"/>
        <v>43381</v>
      </c>
      <c r="B6380" s="21">
        <f t="shared" si="296"/>
        <v>43387</v>
      </c>
      <c r="C6380" s="34">
        <v>43387.7916666659</v>
      </c>
      <c r="D6380">
        <v>125</v>
      </c>
      <c r="E6380">
        <v>0</v>
      </c>
      <c r="F6380">
        <v>0</v>
      </c>
      <c r="G6380">
        <v>177</v>
      </c>
      <c r="H6380">
        <v>278.09032258064508</v>
      </c>
      <c r="I6380">
        <v>0</v>
      </c>
      <c r="J6380">
        <f t="shared" si="295"/>
        <v>580.09032258064508</v>
      </c>
    </row>
    <row r="6381" spans="1:10">
      <c r="A6381" s="23">
        <f t="shared" si="297"/>
        <v>43381</v>
      </c>
      <c r="B6381" s="21">
        <f t="shared" si="296"/>
        <v>43387</v>
      </c>
      <c r="C6381" s="34">
        <v>43387.833333332601</v>
      </c>
      <c r="D6381">
        <v>125</v>
      </c>
      <c r="E6381">
        <v>125</v>
      </c>
      <c r="F6381">
        <v>125</v>
      </c>
      <c r="G6381">
        <v>177</v>
      </c>
      <c r="H6381">
        <v>282.7354838709677</v>
      </c>
      <c r="I6381">
        <v>0</v>
      </c>
      <c r="J6381">
        <f t="shared" si="295"/>
        <v>834.73548387096776</v>
      </c>
    </row>
    <row r="6382" spans="1:10">
      <c r="A6382" s="23">
        <f t="shared" si="297"/>
        <v>43381</v>
      </c>
      <c r="B6382" s="21">
        <f t="shared" si="296"/>
        <v>43387</v>
      </c>
      <c r="C6382" s="34">
        <v>43387.8749999992</v>
      </c>
      <c r="D6382">
        <v>125</v>
      </c>
      <c r="E6382">
        <v>125</v>
      </c>
      <c r="F6382">
        <v>0</v>
      </c>
      <c r="G6382">
        <v>177</v>
      </c>
      <c r="H6382">
        <v>300.51981566820268</v>
      </c>
      <c r="I6382">
        <v>0</v>
      </c>
      <c r="J6382">
        <f t="shared" si="295"/>
        <v>727.51981566820268</v>
      </c>
    </row>
    <row r="6383" spans="1:10">
      <c r="A6383" s="23">
        <f t="shared" si="297"/>
        <v>43381</v>
      </c>
      <c r="B6383" s="21">
        <f t="shared" si="296"/>
        <v>43387</v>
      </c>
      <c r="C6383" s="34">
        <v>43387.9166666659</v>
      </c>
      <c r="D6383">
        <v>125</v>
      </c>
      <c r="E6383">
        <v>125</v>
      </c>
      <c r="F6383">
        <v>125</v>
      </c>
      <c r="G6383">
        <v>177</v>
      </c>
      <c r="H6383">
        <v>310.4294930875576</v>
      </c>
      <c r="I6383">
        <v>0</v>
      </c>
      <c r="J6383">
        <f t="shared" si="295"/>
        <v>862.4294930875576</v>
      </c>
    </row>
    <row r="6384" spans="1:10">
      <c r="A6384" s="23">
        <f t="shared" si="297"/>
        <v>43381</v>
      </c>
      <c r="B6384" s="21">
        <f t="shared" si="296"/>
        <v>43387</v>
      </c>
      <c r="C6384" s="34">
        <v>43387.958333332601</v>
      </c>
      <c r="D6384">
        <v>125</v>
      </c>
      <c r="E6384">
        <v>125</v>
      </c>
      <c r="F6384">
        <v>0</v>
      </c>
      <c r="G6384">
        <v>177</v>
      </c>
      <c r="H6384">
        <v>296.27281105990778</v>
      </c>
      <c r="I6384">
        <v>0</v>
      </c>
      <c r="J6384">
        <f t="shared" si="295"/>
        <v>723.27281105990778</v>
      </c>
    </row>
    <row r="6385" spans="1:10">
      <c r="A6385" s="23">
        <f t="shared" si="297"/>
        <v>43381</v>
      </c>
      <c r="B6385" s="22">
        <f t="shared" si="296"/>
        <v>43387</v>
      </c>
      <c r="C6385" s="34">
        <v>43387.9999999992</v>
      </c>
      <c r="D6385">
        <v>125</v>
      </c>
      <c r="E6385">
        <v>125</v>
      </c>
      <c r="F6385">
        <v>0</v>
      </c>
      <c r="G6385">
        <v>177</v>
      </c>
      <c r="H6385">
        <v>287.77880184331792</v>
      </c>
      <c r="I6385">
        <v>0</v>
      </c>
      <c r="J6385">
        <f t="shared" si="295"/>
        <v>714.77880184331798</v>
      </c>
    </row>
    <row r="6386" spans="1:10">
      <c r="A6386" s="23">
        <f t="shared" si="297"/>
        <v>43388</v>
      </c>
      <c r="B6386" s="20">
        <f t="shared" si="296"/>
        <v>43388</v>
      </c>
      <c r="C6386" s="34">
        <v>43388.0416666659</v>
      </c>
      <c r="D6386">
        <v>125</v>
      </c>
      <c r="E6386">
        <v>0</v>
      </c>
      <c r="F6386">
        <v>0</v>
      </c>
      <c r="G6386">
        <v>0</v>
      </c>
      <c r="H6386">
        <v>273.71059907834098</v>
      </c>
      <c r="I6386">
        <v>0</v>
      </c>
      <c r="J6386">
        <f t="shared" si="295"/>
        <v>398.71059907834098</v>
      </c>
    </row>
    <row r="6387" spans="1:10">
      <c r="A6387" s="23">
        <f t="shared" si="297"/>
        <v>43388</v>
      </c>
      <c r="B6387" s="21">
        <f t="shared" si="296"/>
        <v>43388</v>
      </c>
      <c r="C6387" s="34">
        <v>43388.083333332601</v>
      </c>
      <c r="D6387">
        <v>0</v>
      </c>
      <c r="E6387">
        <v>0</v>
      </c>
      <c r="F6387">
        <v>0</v>
      </c>
      <c r="G6387">
        <v>0</v>
      </c>
      <c r="H6387">
        <v>268.8</v>
      </c>
      <c r="I6387">
        <v>0</v>
      </c>
      <c r="J6387">
        <f t="shared" si="295"/>
        <v>268.8</v>
      </c>
    </row>
    <row r="6388" spans="1:10">
      <c r="A6388" s="23">
        <f t="shared" si="297"/>
        <v>43388</v>
      </c>
      <c r="B6388" s="21">
        <f t="shared" si="296"/>
        <v>43388</v>
      </c>
      <c r="C6388" s="34">
        <v>43388.1249999992</v>
      </c>
      <c r="D6388">
        <v>0</v>
      </c>
      <c r="E6388">
        <v>0</v>
      </c>
      <c r="F6388">
        <v>0</v>
      </c>
      <c r="G6388">
        <v>0</v>
      </c>
      <c r="H6388">
        <v>273.31244239631332</v>
      </c>
      <c r="I6388">
        <v>0</v>
      </c>
      <c r="J6388">
        <f t="shared" si="295"/>
        <v>273.31244239631332</v>
      </c>
    </row>
    <row r="6389" spans="1:10">
      <c r="A6389" s="23">
        <f t="shared" si="297"/>
        <v>43388</v>
      </c>
      <c r="B6389" s="21">
        <f t="shared" si="296"/>
        <v>43388</v>
      </c>
      <c r="C6389" s="34">
        <v>43388.1666666659</v>
      </c>
      <c r="D6389">
        <v>0</v>
      </c>
      <c r="E6389">
        <v>0</v>
      </c>
      <c r="F6389">
        <v>0</v>
      </c>
      <c r="G6389">
        <v>0</v>
      </c>
      <c r="H6389">
        <v>268.8</v>
      </c>
      <c r="I6389">
        <v>0</v>
      </c>
      <c r="J6389">
        <f t="shared" si="295"/>
        <v>268.8</v>
      </c>
    </row>
    <row r="6390" spans="1:10">
      <c r="A6390" s="23">
        <f t="shared" si="297"/>
        <v>43388</v>
      </c>
      <c r="B6390" s="21">
        <f t="shared" si="296"/>
        <v>43388</v>
      </c>
      <c r="C6390" s="34">
        <v>43388.208333332601</v>
      </c>
      <c r="D6390">
        <v>0</v>
      </c>
      <c r="E6390">
        <v>0</v>
      </c>
      <c r="F6390">
        <v>0</v>
      </c>
      <c r="G6390">
        <v>0</v>
      </c>
      <c r="H6390">
        <v>268.8</v>
      </c>
      <c r="I6390">
        <v>0</v>
      </c>
      <c r="J6390">
        <f t="shared" si="295"/>
        <v>268.8</v>
      </c>
    </row>
    <row r="6391" spans="1:10">
      <c r="A6391" s="23">
        <f t="shared" si="297"/>
        <v>43388</v>
      </c>
      <c r="B6391" s="21">
        <f t="shared" si="296"/>
        <v>43388</v>
      </c>
      <c r="C6391" s="34">
        <v>43388.2499999992</v>
      </c>
      <c r="D6391">
        <v>0</v>
      </c>
      <c r="E6391">
        <v>0</v>
      </c>
      <c r="F6391">
        <v>0</v>
      </c>
      <c r="G6391">
        <v>0</v>
      </c>
      <c r="H6391">
        <v>280.16958525345621</v>
      </c>
      <c r="I6391">
        <v>0</v>
      </c>
      <c r="J6391">
        <f t="shared" si="295"/>
        <v>280.16958525345621</v>
      </c>
    </row>
    <row r="6392" spans="1:10">
      <c r="A6392" s="23">
        <f t="shared" si="297"/>
        <v>43388</v>
      </c>
      <c r="B6392" s="21">
        <f t="shared" si="296"/>
        <v>43388</v>
      </c>
      <c r="C6392" s="34">
        <v>43388.2916666659</v>
      </c>
      <c r="D6392">
        <v>125</v>
      </c>
      <c r="E6392">
        <v>125</v>
      </c>
      <c r="F6392">
        <v>0</v>
      </c>
      <c r="G6392">
        <v>177</v>
      </c>
      <c r="H6392">
        <v>295.74193548387092</v>
      </c>
      <c r="I6392">
        <v>0</v>
      </c>
      <c r="J6392">
        <f t="shared" si="295"/>
        <v>722.74193548387098</v>
      </c>
    </row>
    <row r="6393" spans="1:10">
      <c r="A6393" s="23">
        <f t="shared" si="297"/>
        <v>43388</v>
      </c>
      <c r="B6393" s="21">
        <f t="shared" si="296"/>
        <v>43388</v>
      </c>
      <c r="C6393" s="34">
        <v>43388.333333332601</v>
      </c>
      <c r="D6393">
        <v>125</v>
      </c>
      <c r="E6393">
        <v>125</v>
      </c>
      <c r="F6393">
        <v>125</v>
      </c>
      <c r="G6393">
        <v>177</v>
      </c>
      <c r="H6393">
        <v>307.77511520737318</v>
      </c>
      <c r="I6393">
        <v>0</v>
      </c>
      <c r="J6393">
        <f t="shared" si="295"/>
        <v>859.77511520737312</v>
      </c>
    </row>
    <row r="6394" spans="1:10">
      <c r="A6394" s="23">
        <f t="shared" si="297"/>
        <v>43388</v>
      </c>
      <c r="B6394" s="21">
        <f t="shared" si="296"/>
        <v>43388</v>
      </c>
      <c r="C6394" s="34">
        <v>43388.3749999992</v>
      </c>
      <c r="D6394">
        <v>125</v>
      </c>
      <c r="E6394">
        <v>125</v>
      </c>
      <c r="F6394">
        <v>0</v>
      </c>
      <c r="G6394">
        <v>177</v>
      </c>
      <c r="H6394">
        <v>290.12350230414751</v>
      </c>
      <c r="I6394">
        <v>0</v>
      </c>
      <c r="J6394">
        <f t="shared" si="295"/>
        <v>717.12350230414745</v>
      </c>
    </row>
    <row r="6395" spans="1:10">
      <c r="A6395" s="23">
        <f t="shared" si="297"/>
        <v>43388</v>
      </c>
      <c r="B6395" s="21">
        <f t="shared" si="296"/>
        <v>43388</v>
      </c>
      <c r="C6395" s="34">
        <v>43388.4166666659</v>
      </c>
      <c r="D6395">
        <v>125</v>
      </c>
      <c r="E6395">
        <v>125</v>
      </c>
      <c r="F6395">
        <v>125</v>
      </c>
      <c r="G6395">
        <v>177</v>
      </c>
      <c r="H6395">
        <v>316.66728110599081</v>
      </c>
      <c r="I6395">
        <v>0</v>
      </c>
      <c r="J6395">
        <f t="shared" si="295"/>
        <v>868.66728110599081</v>
      </c>
    </row>
    <row r="6396" spans="1:10">
      <c r="A6396" s="23">
        <f t="shared" si="297"/>
        <v>43388</v>
      </c>
      <c r="B6396" s="21">
        <f t="shared" si="296"/>
        <v>43388</v>
      </c>
      <c r="C6396" s="34">
        <v>43388.458333332601</v>
      </c>
      <c r="D6396">
        <v>125</v>
      </c>
      <c r="E6396">
        <v>125</v>
      </c>
      <c r="F6396">
        <v>125</v>
      </c>
      <c r="G6396">
        <v>177</v>
      </c>
      <c r="H6396">
        <v>326.75391705069131</v>
      </c>
      <c r="I6396">
        <v>0</v>
      </c>
      <c r="J6396">
        <f t="shared" si="295"/>
        <v>878.75391705069137</v>
      </c>
    </row>
    <row r="6397" spans="1:10">
      <c r="A6397" s="23">
        <f t="shared" si="297"/>
        <v>43388</v>
      </c>
      <c r="B6397" s="21">
        <f t="shared" si="296"/>
        <v>43388</v>
      </c>
      <c r="C6397" s="34">
        <v>43388.4999999992</v>
      </c>
      <c r="D6397">
        <v>125</v>
      </c>
      <c r="E6397">
        <v>125</v>
      </c>
      <c r="F6397">
        <v>0</v>
      </c>
      <c r="G6397">
        <v>177</v>
      </c>
      <c r="H6397">
        <v>300.69677419354838</v>
      </c>
      <c r="I6397">
        <v>0</v>
      </c>
      <c r="J6397">
        <f t="shared" si="295"/>
        <v>727.69677419354844</v>
      </c>
    </row>
    <row r="6398" spans="1:10">
      <c r="A6398" s="23">
        <f t="shared" si="297"/>
        <v>43388</v>
      </c>
      <c r="B6398" s="21">
        <f t="shared" si="296"/>
        <v>43388</v>
      </c>
      <c r="C6398" s="34">
        <v>43388.5416666659</v>
      </c>
      <c r="D6398">
        <v>125</v>
      </c>
      <c r="E6398">
        <v>125</v>
      </c>
      <c r="F6398">
        <v>125</v>
      </c>
      <c r="G6398">
        <v>177</v>
      </c>
      <c r="H6398">
        <v>320.51612903225799</v>
      </c>
      <c r="I6398">
        <v>0</v>
      </c>
      <c r="J6398">
        <f t="shared" si="295"/>
        <v>872.51612903225805</v>
      </c>
    </row>
    <row r="6399" spans="1:10">
      <c r="A6399" s="23">
        <f t="shared" si="297"/>
        <v>43388</v>
      </c>
      <c r="B6399" s="21">
        <f t="shared" si="296"/>
        <v>43388</v>
      </c>
      <c r="C6399" s="34">
        <v>43388.583333332601</v>
      </c>
      <c r="D6399">
        <v>125</v>
      </c>
      <c r="E6399">
        <v>125</v>
      </c>
      <c r="F6399">
        <v>125</v>
      </c>
      <c r="G6399">
        <v>177</v>
      </c>
      <c r="H6399">
        <v>318.96774193548379</v>
      </c>
      <c r="I6399">
        <v>0</v>
      </c>
      <c r="J6399">
        <f t="shared" si="295"/>
        <v>870.96774193548379</v>
      </c>
    </row>
    <row r="6400" spans="1:10">
      <c r="A6400" s="23">
        <f t="shared" si="297"/>
        <v>43388</v>
      </c>
      <c r="B6400" s="21">
        <f t="shared" si="296"/>
        <v>43388</v>
      </c>
      <c r="C6400" s="34">
        <v>43388.6249999992</v>
      </c>
      <c r="D6400">
        <v>125</v>
      </c>
      <c r="E6400">
        <v>125</v>
      </c>
      <c r="F6400">
        <v>125</v>
      </c>
      <c r="G6400">
        <v>177</v>
      </c>
      <c r="H6400">
        <v>290.21198156682021</v>
      </c>
      <c r="I6400">
        <v>0</v>
      </c>
      <c r="J6400">
        <f t="shared" si="295"/>
        <v>842.21198156682021</v>
      </c>
    </row>
    <row r="6401" spans="1:10">
      <c r="A6401" s="23">
        <f t="shared" si="297"/>
        <v>43388</v>
      </c>
      <c r="B6401" s="21">
        <f t="shared" si="296"/>
        <v>43388</v>
      </c>
      <c r="C6401" s="34">
        <v>43388.6666666659</v>
      </c>
      <c r="D6401">
        <v>125</v>
      </c>
      <c r="E6401">
        <v>125</v>
      </c>
      <c r="F6401">
        <v>125</v>
      </c>
      <c r="G6401">
        <v>177</v>
      </c>
      <c r="H6401">
        <v>343.12258064516129</v>
      </c>
      <c r="I6401">
        <v>0</v>
      </c>
      <c r="J6401">
        <f t="shared" si="295"/>
        <v>895.12258064516129</v>
      </c>
    </row>
    <row r="6402" spans="1:10">
      <c r="A6402" s="23">
        <f t="shared" si="297"/>
        <v>43388</v>
      </c>
      <c r="B6402" s="21">
        <f t="shared" si="296"/>
        <v>43388</v>
      </c>
      <c r="C6402" s="34">
        <v>43388.708333332601</v>
      </c>
      <c r="D6402">
        <v>125</v>
      </c>
      <c r="E6402">
        <v>125</v>
      </c>
      <c r="F6402">
        <v>0</v>
      </c>
      <c r="G6402">
        <v>177</v>
      </c>
      <c r="H6402">
        <v>299.94470046082938</v>
      </c>
      <c r="I6402">
        <v>0</v>
      </c>
      <c r="J6402">
        <f t="shared" ref="J6402:J6465" si="298">SUM(D6402:I6402)</f>
        <v>726.94470046082938</v>
      </c>
    </row>
    <row r="6403" spans="1:10">
      <c r="A6403" s="23">
        <f t="shared" si="297"/>
        <v>43388</v>
      </c>
      <c r="B6403" s="21">
        <f t="shared" si="296"/>
        <v>43388</v>
      </c>
      <c r="C6403" s="34">
        <v>43388.7499999992</v>
      </c>
      <c r="D6403">
        <v>125</v>
      </c>
      <c r="E6403">
        <v>125</v>
      </c>
      <c r="F6403">
        <v>125</v>
      </c>
      <c r="G6403">
        <v>177</v>
      </c>
      <c r="H6403">
        <v>312.55299539170511</v>
      </c>
      <c r="I6403">
        <v>0</v>
      </c>
      <c r="J6403">
        <f t="shared" si="298"/>
        <v>864.55299539170505</v>
      </c>
    </row>
    <row r="6404" spans="1:10">
      <c r="A6404" s="23">
        <f t="shared" si="297"/>
        <v>43388</v>
      </c>
      <c r="B6404" s="21">
        <f t="shared" si="296"/>
        <v>43388</v>
      </c>
      <c r="C6404" s="34">
        <v>43388.7916666659</v>
      </c>
      <c r="D6404">
        <v>125</v>
      </c>
      <c r="E6404">
        <v>125</v>
      </c>
      <c r="F6404">
        <v>125</v>
      </c>
      <c r="G6404">
        <v>0</v>
      </c>
      <c r="H6404">
        <v>282.16036866359451</v>
      </c>
      <c r="I6404">
        <v>0</v>
      </c>
      <c r="J6404">
        <f t="shared" si="298"/>
        <v>657.16036866359445</v>
      </c>
    </row>
    <row r="6405" spans="1:10">
      <c r="A6405" s="23">
        <f t="shared" si="297"/>
        <v>43388</v>
      </c>
      <c r="B6405" s="21">
        <f t="shared" si="296"/>
        <v>43388</v>
      </c>
      <c r="C6405" s="34">
        <v>43388.833333332601</v>
      </c>
      <c r="D6405">
        <v>125</v>
      </c>
      <c r="E6405">
        <v>125</v>
      </c>
      <c r="F6405">
        <v>125</v>
      </c>
      <c r="G6405">
        <v>177</v>
      </c>
      <c r="H6405">
        <v>330.20460829493078</v>
      </c>
      <c r="I6405">
        <v>0</v>
      </c>
      <c r="J6405">
        <f t="shared" si="298"/>
        <v>882.20460829493072</v>
      </c>
    </row>
    <row r="6406" spans="1:10">
      <c r="A6406" s="23">
        <f t="shared" si="297"/>
        <v>43388</v>
      </c>
      <c r="B6406" s="21">
        <f t="shared" si="296"/>
        <v>43388</v>
      </c>
      <c r="C6406" s="34">
        <v>43388.8749999992</v>
      </c>
      <c r="D6406">
        <v>125</v>
      </c>
      <c r="E6406">
        <v>125</v>
      </c>
      <c r="F6406">
        <v>125</v>
      </c>
      <c r="G6406">
        <v>177</v>
      </c>
      <c r="H6406">
        <v>347.28110599078337</v>
      </c>
      <c r="I6406">
        <v>0</v>
      </c>
      <c r="J6406">
        <f t="shared" si="298"/>
        <v>899.28110599078332</v>
      </c>
    </row>
    <row r="6407" spans="1:10">
      <c r="A6407" s="23">
        <f t="shared" si="297"/>
        <v>43388</v>
      </c>
      <c r="B6407" s="21">
        <f t="shared" si="296"/>
        <v>43388</v>
      </c>
      <c r="C6407" s="34">
        <v>43388.9166666659</v>
      </c>
      <c r="D6407">
        <v>125</v>
      </c>
      <c r="E6407">
        <v>125</v>
      </c>
      <c r="F6407">
        <v>125</v>
      </c>
      <c r="G6407">
        <v>177</v>
      </c>
      <c r="H6407">
        <v>305.78433179723498</v>
      </c>
      <c r="I6407">
        <v>0</v>
      </c>
      <c r="J6407">
        <f t="shared" si="298"/>
        <v>857.78433179723493</v>
      </c>
    </row>
    <row r="6408" spans="1:10">
      <c r="A6408" s="23">
        <f t="shared" si="297"/>
        <v>43388</v>
      </c>
      <c r="B6408" s="21">
        <f t="shared" si="296"/>
        <v>43388</v>
      </c>
      <c r="C6408" s="34">
        <v>43388.958333332601</v>
      </c>
      <c r="D6408">
        <v>125</v>
      </c>
      <c r="E6408">
        <v>125</v>
      </c>
      <c r="F6408">
        <v>125</v>
      </c>
      <c r="G6408">
        <v>177</v>
      </c>
      <c r="H6408">
        <v>329.76221198156679</v>
      </c>
      <c r="I6408">
        <v>0</v>
      </c>
      <c r="J6408">
        <f t="shared" si="298"/>
        <v>881.76221198156679</v>
      </c>
    </row>
    <row r="6409" spans="1:10">
      <c r="A6409" s="23">
        <f t="shared" si="297"/>
        <v>43388</v>
      </c>
      <c r="B6409" s="22">
        <f t="shared" si="296"/>
        <v>43388</v>
      </c>
      <c r="C6409" s="34">
        <v>43388.9999999992</v>
      </c>
      <c r="D6409">
        <v>125</v>
      </c>
      <c r="E6409">
        <v>125</v>
      </c>
      <c r="F6409">
        <v>0</v>
      </c>
      <c r="G6409">
        <v>177</v>
      </c>
      <c r="H6409">
        <v>299.85622119815667</v>
      </c>
      <c r="I6409">
        <v>0</v>
      </c>
      <c r="J6409">
        <f t="shared" si="298"/>
        <v>726.85622119815662</v>
      </c>
    </row>
    <row r="6410" spans="1:10">
      <c r="A6410" s="23">
        <f t="shared" si="297"/>
        <v>43388</v>
      </c>
      <c r="B6410" s="20">
        <f t="shared" si="296"/>
        <v>43389</v>
      </c>
      <c r="C6410" s="34">
        <v>43389.0416666659</v>
      </c>
      <c r="D6410">
        <v>125</v>
      </c>
      <c r="E6410">
        <v>125</v>
      </c>
      <c r="F6410">
        <v>125</v>
      </c>
      <c r="G6410">
        <v>177</v>
      </c>
      <c r="H6410">
        <v>293.61843317972352</v>
      </c>
      <c r="I6410">
        <v>0</v>
      </c>
      <c r="J6410">
        <f t="shared" si="298"/>
        <v>845.61843317972352</v>
      </c>
    </row>
    <row r="6411" spans="1:10">
      <c r="A6411" s="23">
        <f t="shared" si="297"/>
        <v>43388</v>
      </c>
      <c r="B6411" s="21">
        <f t="shared" si="296"/>
        <v>43389</v>
      </c>
      <c r="C6411" s="34">
        <v>43389.083333332601</v>
      </c>
      <c r="D6411">
        <v>125</v>
      </c>
      <c r="E6411">
        <v>125</v>
      </c>
      <c r="F6411">
        <v>125</v>
      </c>
      <c r="G6411">
        <v>177</v>
      </c>
      <c r="H6411">
        <v>301.0506912442396</v>
      </c>
      <c r="I6411">
        <v>0</v>
      </c>
      <c r="J6411">
        <f t="shared" si="298"/>
        <v>853.0506912442396</v>
      </c>
    </row>
    <row r="6412" spans="1:10">
      <c r="A6412" s="23">
        <f t="shared" si="297"/>
        <v>43388</v>
      </c>
      <c r="B6412" s="21">
        <f t="shared" si="296"/>
        <v>43389</v>
      </c>
      <c r="C6412" s="34">
        <v>43389.1249999992</v>
      </c>
      <c r="D6412">
        <v>125</v>
      </c>
      <c r="E6412">
        <v>125</v>
      </c>
      <c r="F6412">
        <v>0</v>
      </c>
      <c r="G6412">
        <v>177</v>
      </c>
      <c r="H6412">
        <v>284.19539170506908</v>
      </c>
      <c r="I6412">
        <v>0</v>
      </c>
      <c r="J6412">
        <f t="shared" si="298"/>
        <v>711.19539170506914</v>
      </c>
    </row>
    <row r="6413" spans="1:10">
      <c r="A6413" s="23">
        <f t="shared" si="297"/>
        <v>43388</v>
      </c>
      <c r="B6413" s="21">
        <f t="shared" si="296"/>
        <v>43389</v>
      </c>
      <c r="C6413" s="34">
        <v>43389.1666666659</v>
      </c>
      <c r="D6413">
        <v>125</v>
      </c>
      <c r="E6413">
        <v>125</v>
      </c>
      <c r="F6413">
        <v>125</v>
      </c>
      <c r="G6413">
        <v>177</v>
      </c>
      <c r="H6413">
        <v>322.7723502304147</v>
      </c>
      <c r="I6413">
        <v>0</v>
      </c>
      <c r="J6413">
        <f t="shared" si="298"/>
        <v>874.77235023041476</v>
      </c>
    </row>
    <row r="6414" spans="1:10">
      <c r="A6414" s="23">
        <f t="shared" si="297"/>
        <v>43388</v>
      </c>
      <c r="B6414" s="21">
        <f t="shared" si="296"/>
        <v>43389</v>
      </c>
      <c r="C6414" s="34">
        <v>43389.208333332601</v>
      </c>
      <c r="D6414">
        <v>125</v>
      </c>
      <c r="E6414">
        <v>125</v>
      </c>
      <c r="F6414">
        <v>0</v>
      </c>
      <c r="G6414">
        <v>177</v>
      </c>
      <c r="H6414">
        <v>305.78433179723498</v>
      </c>
      <c r="I6414">
        <v>0</v>
      </c>
      <c r="J6414">
        <f t="shared" si="298"/>
        <v>732.78433179723493</v>
      </c>
    </row>
    <row r="6415" spans="1:10">
      <c r="A6415" s="23">
        <f t="shared" si="297"/>
        <v>43388</v>
      </c>
      <c r="B6415" s="21">
        <f t="shared" si="296"/>
        <v>43389</v>
      </c>
      <c r="C6415" s="34">
        <v>43389.2499999992</v>
      </c>
      <c r="D6415">
        <v>0</v>
      </c>
      <c r="E6415">
        <v>0</v>
      </c>
      <c r="F6415">
        <v>0</v>
      </c>
      <c r="G6415">
        <v>0</v>
      </c>
      <c r="H6415">
        <v>286.54009216589861</v>
      </c>
      <c r="I6415">
        <v>0</v>
      </c>
      <c r="J6415">
        <f t="shared" si="298"/>
        <v>286.54009216589861</v>
      </c>
    </row>
    <row r="6416" spans="1:10">
      <c r="A6416" s="23">
        <f t="shared" si="297"/>
        <v>43388</v>
      </c>
      <c r="B6416" s="21">
        <f t="shared" si="296"/>
        <v>43389</v>
      </c>
      <c r="C6416" s="34">
        <v>43389.2916666659</v>
      </c>
      <c r="D6416">
        <v>125</v>
      </c>
      <c r="E6416">
        <v>125</v>
      </c>
      <c r="F6416">
        <v>125</v>
      </c>
      <c r="G6416">
        <v>177</v>
      </c>
      <c r="H6416">
        <v>271.01198156682022</v>
      </c>
      <c r="I6416">
        <v>0</v>
      </c>
      <c r="J6416">
        <f t="shared" si="298"/>
        <v>823.01198156682017</v>
      </c>
    </row>
    <row r="6417" spans="1:10">
      <c r="A6417" s="23">
        <f t="shared" si="297"/>
        <v>43388</v>
      </c>
      <c r="B6417" s="21">
        <f t="shared" si="296"/>
        <v>43389</v>
      </c>
      <c r="C6417" s="34">
        <v>43389.333333332601</v>
      </c>
      <c r="D6417">
        <v>125</v>
      </c>
      <c r="E6417">
        <v>125</v>
      </c>
      <c r="F6417">
        <v>125</v>
      </c>
      <c r="G6417">
        <v>177</v>
      </c>
      <c r="H6417">
        <v>335.73456221198148</v>
      </c>
      <c r="I6417">
        <v>0</v>
      </c>
      <c r="J6417">
        <f t="shared" si="298"/>
        <v>887.73456221198148</v>
      </c>
    </row>
    <row r="6418" spans="1:10">
      <c r="A6418" s="23">
        <f t="shared" si="297"/>
        <v>43388</v>
      </c>
      <c r="B6418" s="21">
        <f t="shared" si="296"/>
        <v>43389</v>
      </c>
      <c r="C6418" s="34">
        <v>43389.3749999992</v>
      </c>
      <c r="D6418">
        <v>125</v>
      </c>
      <c r="E6418">
        <v>125</v>
      </c>
      <c r="F6418">
        <v>0</v>
      </c>
      <c r="G6418">
        <v>177</v>
      </c>
      <c r="H6418">
        <v>281.98341013824881</v>
      </c>
      <c r="I6418">
        <v>0</v>
      </c>
      <c r="J6418">
        <f t="shared" si="298"/>
        <v>708.98341013824881</v>
      </c>
    </row>
    <row r="6419" spans="1:10">
      <c r="A6419" s="23">
        <f t="shared" si="297"/>
        <v>43388</v>
      </c>
      <c r="B6419" s="21">
        <f t="shared" si="296"/>
        <v>43389</v>
      </c>
      <c r="C6419" s="34">
        <v>43389.4166666659</v>
      </c>
      <c r="D6419">
        <v>125</v>
      </c>
      <c r="E6419">
        <v>125</v>
      </c>
      <c r="F6419">
        <v>125</v>
      </c>
      <c r="G6419">
        <v>177</v>
      </c>
      <c r="H6419">
        <v>294.81290322580639</v>
      </c>
      <c r="I6419">
        <v>0</v>
      </c>
      <c r="J6419">
        <f t="shared" si="298"/>
        <v>846.81290322580639</v>
      </c>
    </row>
    <row r="6420" spans="1:10">
      <c r="A6420" s="23">
        <f t="shared" si="297"/>
        <v>43388</v>
      </c>
      <c r="B6420" s="21">
        <f t="shared" si="296"/>
        <v>43389</v>
      </c>
      <c r="C6420" s="34">
        <v>43389.458333332601</v>
      </c>
      <c r="D6420">
        <v>125</v>
      </c>
      <c r="E6420">
        <v>125</v>
      </c>
      <c r="F6420">
        <v>125</v>
      </c>
      <c r="G6420">
        <v>177</v>
      </c>
      <c r="H6420">
        <v>313.08387096774192</v>
      </c>
      <c r="I6420">
        <v>0</v>
      </c>
      <c r="J6420">
        <f t="shared" si="298"/>
        <v>865.08387096774186</v>
      </c>
    </row>
    <row r="6421" spans="1:10">
      <c r="A6421" s="23">
        <f t="shared" si="297"/>
        <v>43388</v>
      </c>
      <c r="B6421" s="21">
        <f t="shared" si="296"/>
        <v>43389</v>
      </c>
      <c r="C6421" s="34">
        <v>43389.4999999992</v>
      </c>
      <c r="D6421">
        <v>125</v>
      </c>
      <c r="E6421">
        <v>125</v>
      </c>
      <c r="F6421">
        <v>0</v>
      </c>
      <c r="G6421">
        <v>177</v>
      </c>
      <c r="H6421">
        <v>306.84608294930871</v>
      </c>
      <c r="I6421">
        <v>0</v>
      </c>
      <c r="J6421">
        <f t="shared" si="298"/>
        <v>733.84608294930877</v>
      </c>
    </row>
    <row r="6422" spans="1:10">
      <c r="A6422" s="23">
        <f t="shared" si="297"/>
        <v>43388</v>
      </c>
      <c r="B6422" s="21">
        <f t="shared" si="296"/>
        <v>43389</v>
      </c>
      <c r="C6422" s="34">
        <v>43389.5416666659</v>
      </c>
      <c r="D6422">
        <v>125</v>
      </c>
      <c r="E6422">
        <v>125</v>
      </c>
      <c r="F6422">
        <v>125</v>
      </c>
      <c r="G6422">
        <v>177</v>
      </c>
      <c r="H6422">
        <v>323.65714285714279</v>
      </c>
      <c r="I6422">
        <v>0</v>
      </c>
      <c r="J6422">
        <f t="shared" si="298"/>
        <v>875.65714285714284</v>
      </c>
    </row>
    <row r="6423" spans="1:10">
      <c r="A6423" s="23">
        <f t="shared" si="297"/>
        <v>43388</v>
      </c>
      <c r="B6423" s="21">
        <f t="shared" si="296"/>
        <v>43389</v>
      </c>
      <c r="C6423" s="34">
        <v>43389.583333332601</v>
      </c>
      <c r="D6423">
        <v>125</v>
      </c>
      <c r="E6423">
        <v>125</v>
      </c>
      <c r="F6423">
        <v>125</v>
      </c>
      <c r="G6423">
        <v>177</v>
      </c>
      <c r="H6423">
        <v>319.67557603686629</v>
      </c>
      <c r="I6423">
        <v>0</v>
      </c>
      <c r="J6423">
        <f t="shared" si="298"/>
        <v>871.67557603686623</v>
      </c>
    </row>
    <row r="6424" spans="1:10">
      <c r="A6424" s="23">
        <f t="shared" si="297"/>
        <v>43388</v>
      </c>
      <c r="B6424" s="21">
        <f t="shared" si="296"/>
        <v>43389</v>
      </c>
      <c r="C6424" s="34">
        <v>43389.6249999992</v>
      </c>
      <c r="D6424">
        <v>125</v>
      </c>
      <c r="E6424">
        <v>125</v>
      </c>
      <c r="F6424">
        <v>125</v>
      </c>
      <c r="G6424">
        <v>177</v>
      </c>
      <c r="H6424">
        <v>308.35023041474648</v>
      </c>
      <c r="I6424">
        <v>0</v>
      </c>
      <c r="J6424">
        <f t="shared" si="298"/>
        <v>860.35023041474642</v>
      </c>
    </row>
    <row r="6425" spans="1:10">
      <c r="A6425" s="23">
        <f t="shared" si="297"/>
        <v>43388</v>
      </c>
      <c r="B6425" s="21">
        <f t="shared" si="296"/>
        <v>43389</v>
      </c>
      <c r="C6425" s="34">
        <v>43389.6666666659</v>
      </c>
      <c r="D6425">
        <v>125</v>
      </c>
      <c r="E6425">
        <v>125</v>
      </c>
      <c r="F6425">
        <v>125</v>
      </c>
      <c r="G6425">
        <v>177</v>
      </c>
      <c r="H6425">
        <v>273.62211981566821</v>
      </c>
      <c r="I6425">
        <v>0</v>
      </c>
      <c r="J6425">
        <f t="shared" si="298"/>
        <v>825.62211981566816</v>
      </c>
    </row>
    <row r="6426" spans="1:10">
      <c r="A6426" s="23">
        <f t="shared" si="297"/>
        <v>43388</v>
      </c>
      <c r="B6426" s="21">
        <f t="shared" ref="B6426:B6489" si="299">B6402+1</f>
        <v>43389</v>
      </c>
      <c r="C6426" s="34">
        <v>43389.708333332601</v>
      </c>
      <c r="D6426">
        <v>125</v>
      </c>
      <c r="E6426">
        <v>125</v>
      </c>
      <c r="F6426">
        <v>0</v>
      </c>
      <c r="G6426">
        <v>177</v>
      </c>
      <c r="H6426">
        <v>302.95299539170497</v>
      </c>
      <c r="I6426">
        <v>0</v>
      </c>
      <c r="J6426">
        <f t="shared" si="298"/>
        <v>729.95299539170492</v>
      </c>
    </row>
    <row r="6427" spans="1:10">
      <c r="A6427" s="23">
        <f t="shared" si="297"/>
        <v>43388</v>
      </c>
      <c r="B6427" s="21">
        <f t="shared" si="299"/>
        <v>43389</v>
      </c>
      <c r="C6427" s="34">
        <v>43389.7499999992</v>
      </c>
      <c r="D6427">
        <v>125</v>
      </c>
      <c r="E6427">
        <v>125</v>
      </c>
      <c r="F6427">
        <v>125</v>
      </c>
      <c r="G6427">
        <v>177</v>
      </c>
      <c r="H6427">
        <v>346.39631336405529</v>
      </c>
      <c r="I6427">
        <v>0</v>
      </c>
      <c r="J6427">
        <f t="shared" si="298"/>
        <v>898.39631336405523</v>
      </c>
    </row>
    <row r="6428" spans="1:10">
      <c r="A6428" s="23">
        <f t="shared" si="297"/>
        <v>43388</v>
      </c>
      <c r="B6428" s="21">
        <f t="shared" si="299"/>
        <v>43389</v>
      </c>
      <c r="C6428" s="34">
        <v>43389.7916666659</v>
      </c>
      <c r="D6428">
        <v>125</v>
      </c>
      <c r="E6428">
        <v>125</v>
      </c>
      <c r="F6428">
        <v>125</v>
      </c>
      <c r="G6428">
        <v>177</v>
      </c>
      <c r="H6428">
        <v>274.0645161290322</v>
      </c>
      <c r="I6428">
        <v>0</v>
      </c>
      <c r="J6428">
        <f t="shared" si="298"/>
        <v>826.0645161290322</v>
      </c>
    </row>
    <row r="6429" spans="1:10">
      <c r="A6429" s="23">
        <f t="shared" si="297"/>
        <v>43388</v>
      </c>
      <c r="B6429" s="21">
        <f t="shared" si="299"/>
        <v>43389</v>
      </c>
      <c r="C6429" s="34">
        <v>43389.833333332601</v>
      </c>
      <c r="D6429">
        <v>125</v>
      </c>
      <c r="E6429">
        <v>125</v>
      </c>
      <c r="F6429">
        <v>125</v>
      </c>
      <c r="G6429">
        <v>177</v>
      </c>
      <c r="H6429">
        <v>334.40737327188941</v>
      </c>
      <c r="I6429">
        <v>0</v>
      </c>
      <c r="J6429">
        <f t="shared" si="298"/>
        <v>886.40737327188936</v>
      </c>
    </row>
    <row r="6430" spans="1:10">
      <c r="A6430" s="23">
        <f t="shared" si="297"/>
        <v>43388</v>
      </c>
      <c r="B6430" s="21">
        <f t="shared" si="299"/>
        <v>43389</v>
      </c>
      <c r="C6430" s="34">
        <v>43389.8749999992</v>
      </c>
      <c r="D6430">
        <v>125</v>
      </c>
      <c r="E6430">
        <v>125</v>
      </c>
      <c r="F6430">
        <v>125</v>
      </c>
      <c r="G6430">
        <v>177</v>
      </c>
      <c r="H6430">
        <v>340.60092165898618</v>
      </c>
      <c r="I6430">
        <v>0</v>
      </c>
      <c r="J6430">
        <f t="shared" si="298"/>
        <v>892.60092165898618</v>
      </c>
    </row>
    <row r="6431" spans="1:10">
      <c r="A6431" s="23">
        <f t="shared" si="297"/>
        <v>43388</v>
      </c>
      <c r="B6431" s="21">
        <f t="shared" si="299"/>
        <v>43389</v>
      </c>
      <c r="C6431" s="34">
        <v>43389.9166666659</v>
      </c>
      <c r="D6431">
        <v>125</v>
      </c>
      <c r="E6431">
        <v>125</v>
      </c>
      <c r="F6431">
        <v>125</v>
      </c>
      <c r="G6431">
        <v>177</v>
      </c>
      <c r="H6431">
        <v>275.25898617511518</v>
      </c>
      <c r="I6431">
        <v>0</v>
      </c>
      <c r="J6431">
        <f t="shared" si="298"/>
        <v>827.25898617511518</v>
      </c>
    </row>
    <row r="6432" spans="1:10">
      <c r="A6432" s="23">
        <f t="shared" si="297"/>
        <v>43388</v>
      </c>
      <c r="B6432" s="21">
        <f t="shared" si="299"/>
        <v>43389</v>
      </c>
      <c r="C6432" s="34">
        <v>43389.958333332601</v>
      </c>
      <c r="D6432">
        <v>125</v>
      </c>
      <c r="E6432">
        <v>125</v>
      </c>
      <c r="F6432">
        <v>125</v>
      </c>
      <c r="G6432">
        <v>177</v>
      </c>
      <c r="H6432">
        <v>292.64516129032262</v>
      </c>
      <c r="I6432">
        <v>0</v>
      </c>
      <c r="J6432">
        <f t="shared" si="298"/>
        <v>844.64516129032268</v>
      </c>
    </row>
    <row r="6433" spans="1:10">
      <c r="A6433" s="23">
        <f t="shared" si="297"/>
        <v>43388</v>
      </c>
      <c r="B6433" s="22">
        <f t="shared" si="299"/>
        <v>43389</v>
      </c>
      <c r="C6433" s="34">
        <v>43389.9999999992</v>
      </c>
      <c r="D6433">
        <v>125</v>
      </c>
      <c r="E6433">
        <v>125</v>
      </c>
      <c r="F6433">
        <v>125</v>
      </c>
      <c r="G6433">
        <v>0</v>
      </c>
      <c r="H6433">
        <v>279.10783410138242</v>
      </c>
      <c r="I6433">
        <v>0</v>
      </c>
      <c r="J6433">
        <f t="shared" si="298"/>
        <v>654.10783410138242</v>
      </c>
    </row>
    <row r="6434" spans="1:10">
      <c r="A6434" s="23">
        <f t="shared" si="297"/>
        <v>43388</v>
      </c>
      <c r="B6434" s="20">
        <f t="shared" si="299"/>
        <v>43390</v>
      </c>
      <c r="C6434" s="34">
        <v>43390.0416666659</v>
      </c>
      <c r="D6434">
        <v>125</v>
      </c>
      <c r="E6434">
        <v>125</v>
      </c>
      <c r="F6434">
        <v>125</v>
      </c>
      <c r="G6434">
        <v>177</v>
      </c>
      <c r="H6434">
        <v>300.78525345622108</v>
      </c>
      <c r="I6434">
        <v>0</v>
      </c>
      <c r="J6434">
        <f t="shared" si="298"/>
        <v>852.78525345622108</v>
      </c>
    </row>
    <row r="6435" spans="1:10">
      <c r="A6435" s="23">
        <f t="shared" si="297"/>
        <v>43388</v>
      </c>
      <c r="B6435" s="21">
        <f t="shared" si="299"/>
        <v>43390</v>
      </c>
      <c r="C6435" s="34">
        <v>43390.083333332601</v>
      </c>
      <c r="D6435">
        <v>125</v>
      </c>
      <c r="E6435">
        <v>125</v>
      </c>
      <c r="F6435">
        <v>125</v>
      </c>
      <c r="G6435">
        <v>177</v>
      </c>
      <c r="H6435">
        <v>314.85345622119809</v>
      </c>
      <c r="I6435">
        <v>0</v>
      </c>
      <c r="J6435">
        <f t="shared" si="298"/>
        <v>866.85345622119803</v>
      </c>
    </row>
    <row r="6436" spans="1:10">
      <c r="A6436" s="23">
        <f t="shared" si="297"/>
        <v>43388</v>
      </c>
      <c r="B6436" s="21">
        <f t="shared" si="299"/>
        <v>43390</v>
      </c>
      <c r="C6436" s="34">
        <v>43390.1249999992</v>
      </c>
      <c r="D6436">
        <v>125</v>
      </c>
      <c r="E6436">
        <v>125</v>
      </c>
      <c r="F6436">
        <v>0</v>
      </c>
      <c r="G6436">
        <v>177</v>
      </c>
      <c r="H6436">
        <v>294.14930875576027</v>
      </c>
      <c r="I6436">
        <v>0</v>
      </c>
      <c r="J6436">
        <f t="shared" si="298"/>
        <v>721.14930875576033</v>
      </c>
    </row>
    <row r="6437" spans="1:10">
      <c r="A6437" s="23">
        <f t="shared" si="297"/>
        <v>43388</v>
      </c>
      <c r="B6437" s="21">
        <f t="shared" si="299"/>
        <v>43390</v>
      </c>
      <c r="C6437" s="34">
        <v>43390.1666666659</v>
      </c>
      <c r="D6437">
        <v>125</v>
      </c>
      <c r="E6437">
        <v>125</v>
      </c>
      <c r="F6437">
        <v>125</v>
      </c>
      <c r="G6437">
        <v>177</v>
      </c>
      <c r="H6437">
        <v>301.49308755760359</v>
      </c>
      <c r="I6437">
        <v>0</v>
      </c>
      <c r="J6437">
        <f t="shared" si="298"/>
        <v>853.49308755760353</v>
      </c>
    </row>
    <row r="6438" spans="1:10">
      <c r="A6438" s="23">
        <f t="shared" si="297"/>
        <v>43388</v>
      </c>
      <c r="B6438" s="21">
        <f t="shared" si="299"/>
        <v>43390</v>
      </c>
      <c r="C6438" s="34">
        <v>43390.208333332601</v>
      </c>
      <c r="D6438">
        <v>125</v>
      </c>
      <c r="E6438">
        <v>125</v>
      </c>
      <c r="F6438">
        <v>125</v>
      </c>
      <c r="G6438">
        <v>177</v>
      </c>
      <c r="H6438">
        <v>302.37788018433179</v>
      </c>
      <c r="I6438">
        <v>0</v>
      </c>
      <c r="J6438">
        <f t="shared" si="298"/>
        <v>854.37788018433184</v>
      </c>
    </row>
    <row r="6439" spans="1:10">
      <c r="A6439" s="23">
        <f t="shared" si="297"/>
        <v>43388</v>
      </c>
      <c r="B6439" s="21">
        <f t="shared" si="299"/>
        <v>43390</v>
      </c>
      <c r="C6439" s="34">
        <v>43390.2499999992</v>
      </c>
      <c r="D6439">
        <v>0</v>
      </c>
      <c r="E6439">
        <v>0</v>
      </c>
      <c r="F6439">
        <v>0</v>
      </c>
      <c r="G6439">
        <v>0</v>
      </c>
      <c r="H6439">
        <v>288.3981566820276</v>
      </c>
      <c r="I6439">
        <v>0</v>
      </c>
      <c r="J6439">
        <f t="shared" si="298"/>
        <v>288.3981566820276</v>
      </c>
    </row>
    <row r="6440" spans="1:10">
      <c r="A6440" s="23">
        <f t="shared" si="297"/>
        <v>43388</v>
      </c>
      <c r="B6440" s="21">
        <f t="shared" si="299"/>
        <v>43390</v>
      </c>
      <c r="C6440" s="34">
        <v>43390.2916666659</v>
      </c>
      <c r="D6440">
        <v>125</v>
      </c>
      <c r="E6440">
        <v>125</v>
      </c>
      <c r="F6440">
        <v>0</v>
      </c>
      <c r="G6440">
        <v>177</v>
      </c>
      <c r="H6440">
        <v>281.36405529953907</v>
      </c>
      <c r="I6440">
        <v>0</v>
      </c>
      <c r="J6440">
        <f t="shared" si="298"/>
        <v>708.36405529953913</v>
      </c>
    </row>
    <row r="6441" spans="1:10">
      <c r="A6441" s="23">
        <f t="shared" si="297"/>
        <v>43388</v>
      </c>
      <c r="B6441" s="21">
        <f t="shared" si="299"/>
        <v>43390</v>
      </c>
      <c r="C6441" s="34">
        <v>43390.333333332601</v>
      </c>
      <c r="D6441">
        <v>125</v>
      </c>
      <c r="E6441">
        <v>125</v>
      </c>
      <c r="F6441">
        <v>125</v>
      </c>
      <c r="G6441">
        <v>177</v>
      </c>
      <c r="H6441">
        <v>335.86728110599068</v>
      </c>
      <c r="I6441">
        <v>0</v>
      </c>
      <c r="J6441">
        <f t="shared" si="298"/>
        <v>887.86728110599074</v>
      </c>
    </row>
    <row r="6442" spans="1:10">
      <c r="A6442" s="23">
        <f t="shared" ref="A6442:A6505" si="300">A6274+7</f>
        <v>43388</v>
      </c>
      <c r="B6442" s="21">
        <f t="shared" si="299"/>
        <v>43390</v>
      </c>
      <c r="C6442" s="34">
        <v>43390.3749999992</v>
      </c>
      <c r="D6442">
        <v>125</v>
      </c>
      <c r="E6442">
        <v>125</v>
      </c>
      <c r="F6442">
        <v>0</v>
      </c>
      <c r="G6442">
        <v>177</v>
      </c>
      <c r="H6442">
        <v>277.9133640552995</v>
      </c>
      <c r="I6442">
        <v>0</v>
      </c>
      <c r="J6442">
        <f t="shared" si="298"/>
        <v>704.91336405529955</v>
      </c>
    </row>
    <row r="6443" spans="1:10">
      <c r="A6443" s="23">
        <f t="shared" si="300"/>
        <v>43388</v>
      </c>
      <c r="B6443" s="21">
        <f t="shared" si="299"/>
        <v>43390</v>
      </c>
      <c r="C6443" s="34">
        <v>43390.4166666659</v>
      </c>
      <c r="D6443">
        <v>125</v>
      </c>
      <c r="E6443">
        <v>125</v>
      </c>
      <c r="F6443">
        <v>125</v>
      </c>
      <c r="G6443">
        <v>177</v>
      </c>
      <c r="H6443">
        <v>284.77050691244239</v>
      </c>
      <c r="I6443">
        <v>0</v>
      </c>
      <c r="J6443">
        <f t="shared" si="298"/>
        <v>836.77050691244244</v>
      </c>
    </row>
    <row r="6444" spans="1:10">
      <c r="A6444" s="23">
        <f t="shared" si="300"/>
        <v>43388</v>
      </c>
      <c r="B6444" s="21">
        <f t="shared" si="299"/>
        <v>43390</v>
      </c>
      <c r="C6444" s="34">
        <v>43390.458333332601</v>
      </c>
      <c r="D6444">
        <v>125</v>
      </c>
      <c r="E6444">
        <v>125</v>
      </c>
      <c r="F6444">
        <v>125</v>
      </c>
      <c r="G6444">
        <v>177</v>
      </c>
      <c r="H6444">
        <v>300.69677419354838</v>
      </c>
      <c r="I6444">
        <v>0</v>
      </c>
      <c r="J6444">
        <f t="shared" si="298"/>
        <v>852.69677419354844</v>
      </c>
    </row>
    <row r="6445" spans="1:10">
      <c r="A6445" s="23">
        <f t="shared" si="300"/>
        <v>43388</v>
      </c>
      <c r="B6445" s="21">
        <f t="shared" si="299"/>
        <v>43390</v>
      </c>
      <c r="C6445" s="34">
        <v>43390.4999999992</v>
      </c>
      <c r="D6445">
        <v>125</v>
      </c>
      <c r="E6445">
        <v>125</v>
      </c>
      <c r="F6445">
        <v>125</v>
      </c>
      <c r="G6445">
        <v>0</v>
      </c>
      <c r="H6445">
        <v>281.54101382488483</v>
      </c>
      <c r="I6445">
        <v>0</v>
      </c>
      <c r="J6445">
        <f t="shared" si="298"/>
        <v>656.54101382488489</v>
      </c>
    </row>
    <row r="6446" spans="1:10">
      <c r="A6446" s="23">
        <f t="shared" si="300"/>
        <v>43388</v>
      </c>
      <c r="B6446" s="21">
        <f t="shared" si="299"/>
        <v>43390</v>
      </c>
      <c r="C6446" s="34">
        <v>43390.5416666659</v>
      </c>
      <c r="D6446">
        <v>125</v>
      </c>
      <c r="E6446">
        <v>125</v>
      </c>
      <c r="F6446">
        <v>125</v>
      </c>
      <c r="G6446">
        <v>177</v>
      </c>
      <c r="H6446">
        <v>314.4110599078341</v>
      </c>
      <c r="I6446">
        <v>0</v>
      </c>
      <c r="J6446">
        <f t="shared" si="298"/>
        <v>866.4110599078341</v>
      </c>
    </row>
    <row r="6447" spans="1:10">
      <c r="A6447" s="23">
        <f t="shared" si="300"/>
        <v>43388</v>
      </c>
      <c r="B6447" s="21">
        <f t="shared" si="299"/>
        <v>43390</v>
      </c>
      <c r="C6447" s="34">
        <v>43390.583333332601</v>
      </c>
      <c r="D6447">
        <v>125</v>
      </c>
      <c r="E6447">
        <v>125</v>
      </c>
      <c r="F6447">
        <v>125</v>
      </c>
      <c r="G6447">
        <v>177</v>
      </c>
      <c r="H6447">
        <v>320.33917050691241</v>
      </c>
      <c r="I6447">
        <v>0</v>
      </c>
      <c r="J6447">
        <f t="shared" si="298"/>
        <v>872.33917050691241</v>
      </c>
    </row>
    <row r="6448" spans="1:10">
      <c r="A6448" s="23">
        <f t="shared" si="300"/>
        <v>43388</v>
      </c>
      <c r="B6448" s="21">
        <f t="shared" si="299"/>
        <v>43390</v>
      </c>
      <c r="C6448" s="34">
        <v>43390.6249999992</v>
      </c>
      <c r="D6448">
        <v>125</v>
      </c>
      <c r="E6448">
        <v>125</v>
      </c>
      <c r="F6448">
        <v>125</v>
      </c>
      <c r="G6448">
        <v>177</v>
      </c>
      <c r="H6448">
        <v>345.6442396313364</v>
      </c>
      <c r="I6448">
        <v>0</v>
      </c>
      <c r="J6448">
        <f t="shared" si="298"/>
        <v>897.6442396313364</v>
      </c>
    </row>
    <row r="6449" spans="1:10">
      <c r="A6449" s="23">
        <f t="shared" si="300"/>
        <v>43388</v>
      </c>
      <c r="B6449" s="21">
        <f t="shared" si="299"/>
        <v>43390</v>
      </c>
      <c r="C6449" s="34">
        <v>43390.6666666659</v>
      </c>
      <c r="D6449">
        <v>125</v>
      </c>
      <c r="E6449">
        <v>125</v>
      </c>
      <c r="F6449">
        <v>125</v>
      </c>
      <c r="G6449">
        <v>177</v>
      </c>
      <c r="H6449">
        <v>346.52903225806449</v>
      </c>
      <c r="I6449">
        <v>0</v>
      </c>
      <c r="J6449">
        <f t="shared" si="298"/>
        <v>898.52903225806449</v>
      </c>
    </row>
    <row r="6450" spans="1:10">
      <c r="A6450" s="23">
        <f t="shared" si="300"/>
        <v>43388</v>
      </c>
      <c r="B6450" s="21">
        <f t="shared" si="299"/>
        <v>43390</v>
      </c>
      <c r="C6450" s="34">
        <v>43390.708333332601</v>
      </c>
      <c r="D6450">
        <v>125</v>
      </c>
      <c r="E6450">
        <v>125</v>
      </c>
      <c r="F6450">
        <v>125</v>
      </c>
      <c r="G6450">
        <v>177</v>
      </c>
      <c r="H6450">
        <v>290.78709677419351</v>
      </c>
      <c r="I6450">
        <v>0</v>
      </c>
      <c r="J6450">
        <f t="shared" si="298"/>
        <v>842.78709677419351</v>
      </c>
    </row>
    <row r="6451" spans="1:10">
      <c r="A6451" s="23">
        <f t="shared" si="300"/>
        <v>43388</v>
      </c>
      <c r="B6451" s="21">
        <f t="shared" si="299"/>
        <v>43390</v>
      </c>
      <c r="C6451" s="34">
        <v>43390.7499999992</v>
      </c>
      <c r="D6451">
        <v>125</v>
      </c>
      <c r="E6451">
        <v>125</v>
      </c>
      <c r="F6451">
        <v>125</v>
      </c>
      <c r="G6451">
        <v>177</v>
      </c>
      <c r="H6451">
        <v>317.64055299539172</v>
      </c>
      <c r="I6451">
        <v>0</v>
      </c>
      <c r="J6451">
        <f t="shared" si="298"/>
        <v>869.64055299539177</v>
      </c>
    </row>
    <row r="6452" spans="1:10">
      <c r="A6452" s="23">
        <f t="shared" si="300"/>
        <v>43388</v>
      </c>
      <c r="B6452" s="21">
        <f t="shared" si="299"/>
        <v>43390</v>
      </c>
      <c r="C6452" s="34">
        <v>43390.7916666659</v>
      </c>
      <c r="D6452">
        <v>125</v>
      </c>
      <c r="E6452">
        <v>125</v>
      </c>
      <c r="F6452">
        <v>0</v>
      </c>
      <c r="G6452">
        <v>177</v>
      </c>
      <c r="H6452">
        <v>298.52903225806449</v>
      </c>
      <c r="I6452">
        <v>0</v>
      </c>
      <c r="J6452">
        <f t="shared" si="298"/>
        <v>725.52903225806449</v>
      </c>
    </row>
    <row r="6453" spans="1:10">
      <c r="A6453" s="23">
        <f t="shared" si="300"/>
        <v>43388</v>
      </c>
      <c r="B6453" s="21">
        <f t="shared" si="299"/>
        <v>43390</v>
      </c>
      <c r="C6453" s="34">
        <v>43390.833333332601</v>
      </c>
      <c r="D6453">
        <v>125</v>
      </c>
      <c r="E6453">
        <v>125</v>
      </c>
      <c r="F6453">
        <v>125</v>
      </c>
      <c r="G6453">
        <v>177</v>
      </c>
      <c r="H6453">
        <v>280.70046082949312</v>
      </c>
      <c r="I6453">
        <v>0</v>
      </c>
      <c r="J6453">
        <f t="shared" si="298"/>
        <v>832.70046082949307</v>
      </c>
    </row>
    <row r="6454" spans="1:10">
      <c r="A6454" s="23">
        <f t="shared" si="300"/>
        <v>43388</v>
      </c>
      <c r="B6454" s="21">
        <f t="shared" si="299"/>
        <v>43390</v>
      </c>
      <c r="C6454" s="34">
        <v>43390.8749999992</v>
      </c>
      <c r="D6454">
        <v>125</v>
      </c>
      <c r="E6454">
        <v>125</v>
      </c>
      <c r="F6454">
        <v>125</v>
      </c>
      <c r="G6454">
        <v>177</v>
      </c>
      <c r="H6454">
        <v>331.13364055299542</v>
      </c>
      <c r="I6454">
        <v>0</v>
      </c>
      <c r="J6454">
        <f t="shared" si="298"/>
        <v>883.13364055299542</v>
      </c>
    </row>
    <row r="6455" spans="1:10">
      <c r="A6455" s="23">
        <f t="shared" si="300"/>
        <v>43388</v>
      </c>
      <c r="B6455" s="21">
        <f t="shared" si="299"/>
        <v>43390</v>
      </c>
      <c r="C6455" s="34">
        <v>43390.9166666659</v>
      </c>
      <c r="D6455">
        <v>125</v>
      </c>
      <c r="E6455">
        <v>125</v>
      </c>
      <c r="F6455">
        <v>125</v>
      </c>
      <c r="G6455">
        <v>177</v>
      </c>
      <c r="H6455">
        <v>278.66543778801838</v>
      </c>
      <c r="I6455">
        <v>0</v>
      </c>
      <c r="J6455">
        <f t="shared" si="298"/>
        <v>830.66543778801838</v>
      </c>
    </row>
    <row r="6456" spans="1:10">
      <c r="A6456" s="23">
        <f t="shared" si="300"/>
        <v>43388</v>
      </c>
      <c r="B6456" s="21">
        <f t="shared" si="299"/>
        <v>43390</v>
      </c>
      <c r="C6456" s="34">
        <v>43390.958333332601</v>
      </c>
      <c r="D6456">
        <v>125</v>
      </c>
      <c r="E6456">
        <v>125</v>
      </c>
      <c r="F6456">
        <v>0</v>
      </c>
      <c r="G6456">
        <v>177</v>
      </c>
      <c r="H6456">
        <v>301.49308755760359</v>
      </c>
      <c r="I6456">
        <v>0</v>
      </c>
      <c r="J6456">
        <f t="shared" si="298"/>
        <v>728.49308755760353</v>
      </c>
    </row>
    <row r="6457" spans="1:10">
      <c r="A6457" s="23">
        <f t="shared" si="300"/>
        <v>43388</v>
      </c>
      <c r="B6457" s="22">
        <f t="shared" si="299"/>
        <v>43390</v>
      </c>
      <c r="C6457" s="34">
        <v>43390.9999999992</v>
      </c>
      <c r="D6457">
        <v>125</v>
      </c>
      <c r="E6457">
        <v>125</v>
      </c>
      <c r="F6457">
        <v>0</v>
      </c>
      <c r="G6457">
        <v>177</v>
      </c>
      <c r="H6457">
        <v>271.80829493087549</v>
      </c>
      <c r="I6457">
        <v>0</v>
      </c>
      <c r="J6457">
        <f t="shared" si="298"/>
        <v>698.80829493087549</v>
      </c>
    </row>
    <row r="6458" spans="1:10">
      <c r="A6458" s="23">
        <f t="shared" si="300"/>
        <v>43388</v>
      </c>
      <c r="B6458" s="20">
        <f t="shared" si="299"/>
        <v>43391</v>
      </c>
      <c r="C6458" s="34">
        <v>43391.0416666659</v>
      </c>
      <c r="D6458">
        <v>125</v>
      </c>
      <c r="E6458">
        <v>125</v>
      </c>
      <c r="F6458">
        <v>125</v>
      </c>
      <c r="G6458">
        <v>177</v>
      </c>
      <c r="H6458">
        <v>309.54470046082952</v>
      </c>
      <c r="I6458">
        <v>0</v>
      </c>
      <c r="J6458">
        <f t="shared" si="298"/>
        <v>861.54470046082952</v>
      </c>
    </row>
    <row r="6459" spans="1:10">
      <c r="A6459" s="23">
        <f t="shared" si="300"/>
        <v>43388</v>
      </c>
      <c r="B6459" s="21">
        <f t="shared" si="299"/>
        <v>43391</v>
      </c>
      <c r="C6459" s="34">
        <v>43391.083333332601</v>
      </c>
      <c r="D6459">
        <v>125</v>
      </c>
      <c r="E6459">
        <v>125</v>
      </c>
      <c r="F6459">
        <v>125</v>
      </c>
      <c r="G6459">
        <v>177</v>
      </c>
      <c r="H6459">
        <v>308.7483870967742</v>
      </c>
      <c r="I6459">
        <v>0</v>
      </c>
      <c r="J6459">
        <f t="shared" si="298"/>
        <v>860.7483870967742</v>
      </c>
    </row>
    <row r="6460" spans="1:10">
      <c r="A6460" s="23">
        <f t="shared" si="300"/>
        <v>43388</v>
      </c>
      <c r="B6460" s="21">
        <f t="shared" si="299"/>
        <v>43391</v>
      </c>
      <c r="C6460" s="34">
        <v>43391.1249999992</v>
      </c>
      <c r="D6460">
        <v>125</v>
      </c>
      <c r="E6460">
        <v>125</v>
      </c>
      <c r="F6460">
        <v>0</v>
      </c>
      <c r="G6460">
        <v>177</v>
      </c>
      <c r="H6460">
        <v>283.22211981566818</v>
      </c>
      <c r="I6460">
        <v>0</v>
      </c>
      <c r="J6460">
        <f t="shared" si="298"/>
        <v>710.22211981566818</v>
      </c>
    </row>
    <row r="6461" spans="1:10">
      <c r="A6461" s="23">
        <f t="shared" si="300"/>
        <v>43388</v>
      </c>
      <c r="B6461" s="21">
        <f t="shared" si="299"/>
        <v>43391</v>
      </c>
      <c r="C6461" s="34">
        <v>43391.1666666659</v>
      </c>
      <c r="D6461">
        <v>125</v>
      </c>
      <c r="E6461">
        <v>125</v>
      </c>
      <c r="F6461">
        <v>0</v>
      </c>
      <c r="G6461">
        <v>177</v>
      </c>
      <c r="H6461">
        <v>305.7400921658986</v>
      </c>
      <c r="I6461">
        <v>0</v>
      </c>
      <c r="J6461">
        <f t="shared" si="298"/>
        <v>732.74009216589866</v>
      </c>
    </row>
    <row r="6462" spans="1:10">
      <c r="A6462" s="23">
        <f t="shared" si="300"/>
        <v>43388</v>
      </c>
      <c r="B6462" s="21">
        <f t="shared" si="299"/>
        <v>43391</v>
      </c>
      <c r="C6462" s="34">
        <v>43391.208333332601</v>
      </c>
      <c r="D6462">
        <v>125</v>
      </c>
      <c r="E6462">
        <v>125</v>
      </c>
      <c r="F6462">
        <v>125</v>
      </c>
      <c r="G6462">
        <v>177</v>
      </c>
      <c r="H6462">
        <v>273.57788018433178</v>
      </c>
      <c r="I6462">
        <v>0</v>
      </c>
      <c r="J6462">
        <f t="shared" si="298"/>
        <v>825.57788018433178</v>
      </c>
    </row>
    <row r="6463" spans="1:10">
      <c r="A6463" s="23">
        <f t="shared" si="300"/>
        <v>43388</v>
      </c>
      <c r="B6463" s="21">
        <f t="shared" si="299"/>
        <v>43391</v>
      </c>
      <c r="C6463" s="34">
        <v>43391.2499999992</v>
      </c>
      <c r="D6463">
        <v>0</v>
      </c>
      <c r="E6463">
        <v>0</v>
      </c>
      <c r="F6463">
        <v>0</v>
      </c>
      <c r="G6463">
        <v>0</v>
      </c>
      <c r="H6463">
        <v>295.83041474654368</v>
      </c>
      <c r="I6463">
        <v>0</v>
      </c>
      <c r="J6463">
        <f t="shared" si="298"/>
        <v>295.83041474654368</v>
      </c>
    </row>
    <row r="6464" spans="1:10">
      <c r="A6464" s="23">
        <f t="shared" si="300"/>
        <v>43388</v>
      </c>
      <c r="B6464" s="21">
        <f t="shared" si="299"/>
        <v>43391</v>
      </c>
      <c r="C6464" s="34">
        <v>43391.2916666659</v>
      </c>
      <c r="D6464">
        <v>125</v>
      </c>
      <c r="E6464">
        <v>125</v>
      </c>
      <c r="F6464">
        <v>0</v>
      </c>
      <c r="G6464">
        <v>177</v>
      </c>
      <c r="H6464">
        <v>303.48387096774189</v>
      </c>
      <c r="I6464">
        <v>0</v>
      </c>
      <c r="J6464">
        <f t="shared" si="298"/>
        <v>730.48387096774195</v>
      </c>
    </row>
    <row r="6465" spans="1:10">
      <c r="A6465" s="23">
        <f t="shared" si="300"/>
        <v>43388</v>
      </c>
      <c r="B6465" s="21">
        <f t="shared" si="299"/>
        <v>43391</v>
      </c>
      <c r="C6465" s="34">
        <v>43391.333333332601</v>
      </c>
      <c r="D6465">
        <v>125</v>
      </c>
      <c r="E6465">
        <v>125</v>
      </c>
      <c r="F6465">
        <v>125</v>
      </c>
      <c r="G6465">
        <v>177</v>
      </c>
      <c r="H6465">
        <v>285.96497695852531</v>
      </c>
      <c r="I6465">
        <v>0</v>
      </c>
      <c r="J6465">
        <f t="shared" si="298"/>
        <v>837.96497695852531</v>
      </c>
    </row>
    <row r="6466" spans="1:10">
      <c r="A6466" s="23">
        <f t="shared" si="300"/>
        <v>43388</v>
      </c>
      <c r="B6466" s="21">
        <f t="shared" si="299"/>
        <v>43391</v>
      </c>
      <c r="C6466" s="34">
        <v>43391.3749999992</v>
      </c>
      <c r="D6466">
        <v>125</v>
      </c>
      <c r="E6466">
        <v>125</v>
      </c>
      <c r="F6466">
        <v>0</v>
      </c>
      <c r="G6466">
        <v>177</v>
      </c>
      <c r="H6466">
        <v>289.68110599078341</v>
      </c>
      <c r="I6466">
        <v>0</v>
      </c>
      <c r="J6466">
        <f t="shared" ref="J6466:J6529" si="301">SUM(D6466:I6466)</f>
        <v>716.68110599078341</v>
      </c>
    </row>
    <row r="6467" spans="1:10">
      <c r="A6467" s="23">
        <f t="shared" si="300"/>
        <v>43388</v>
      </c>
      <c r="B6467" s="21">
        <f t="shared" si="299"/>
        <v>43391</v>
      </c>
      <c r="C6467" s="34">
        <v>43391.4166666659</v>
      </c>
      <c r="D6467">
        <v>125</v>
      </c>
      <c r="E6467">
        <v>125</v>
      </c>
      <c r="F6467">
        <v>125</v>
      </c>
      <c r="G6467">
        <v>177</v>
      </c>
      <c r="H6467">
        <v>289.23870967741931</v>
      </c>
      <c r="I6467">
        <v>0</v>
      </c>
      <c r="J6467">
        <f t="shared" si="301"/>
        <v>841.23870967741937</v>
      </c>
    </row>
    <row r="6468" spans="1:10">
      <c r="A6468" s="23">
        <f t="shared" si="300"/>
        <v>43388</v>
      </c>
      <c r="B6468" s="21">
        <f t="shared" si="299"/>
        <v>43391</v>
      </c>
      <c r="C6468" s="34">
        <v>43391.458333332601</v>
      </c>
      <c r="D6468">
        <v>125</v>
      </c>
      <c r="E6468">
        <v>125</v>
      </c>
      <c r="F6468">
        <v>125</v>
      </c>
      <c r="G6468">
        <v>177</v>
      </c>
      <c r="H6468">
        <v>314.76497695852532</v>
      </c>
      <c r="I6468">
        <v>0</v>
      </c>
      <c r="J6468">
        <f t="shared" si="301"/>
        <v>866.76497695852527</v>
      </c>
    </row>
    <row r="6469" spans="1:10">
      <c r="A6469" s="23">
        <f t="shared" si="300"/>
        <v>43388</v>
      </c>
      <c r="B6469" s="21">
        <f t="shared" si="299"/>
        <v>43391</v>
      </c>
      <c r="C6469" s="34">
        <v>43391.4999999992</v>
      </c>
      <c r="D6469">
        <v>125</v>
      </c>
      <c r="E6469">
        <v>125</v>
      </c>
      <c r="F6469">
        <v>125</v>
      </c>
      <c r="G6469">
        <v>177</v>
      </c>
      <c r="H6469">
        <v>282.7354838709677</v>
      </c>
      <c r="I6469">
        <v>0</v>
      </c>
      <c r="J6469">
        <f t="shared" si="301"/>
        <v>834.73548387096776</v>
      </c>
    </row>
    <row r="6470" spans="1:10">
      <c r="A6470" s="23">
        <f t="shared" si="300"/>
        <v>43388</v>
      </c>
      <c r="B6470" s="21">
        <f t="shared" si="299"/>
        <v>43391</v>
      </c>
      <c r="C6470" s="34">
        <v>43391.5416666659</v>
      </c>
      <c r="D6470">
        <v>125</v>
      </c>
      <c r="E6470">
        <v>125</v>
      </c>
      <c r="F6470">
        <v>125</v>
      </c>
      <c r="G6470">
        <v>177</v>
      </c>
      <c r="H6470">
        <v>339.05253456221197</v>
      </c>
      <c r="I6470">
        <v>0</v>
      </c>
      <c r="J6470">
        <f t="shared" si="301"/>
        <v>891.05253456221203</v>
      </c>
    </row>
    <row r="6471" spans="1:10">
      <c r="A6471" s="23">
        <f t="shared" si="300"/>
        <v>43388</v>
      </c>
      <c r="B6471" s="21">
        <f t="shared" si="299"/>
        <v>43391</v>
      </c>
      <c r="C6471" s="34">
        <v>43391.583333332601</v>
      </c>
      <c r="D6471">
        <v>125</v>
      </c>
      <c r="E6471">
        <v>125</v>
      </c>
      <c r="F6471">
        <v>125</v>
      </c>
      <c r="G6471">
        <v>177</v>
      </c>
      <c r="H6471">
        <v>315.38433179723501</v>
      </c>
      <c r="I6471">
        <v>0</v>
      </c>
      <c r="J6471">
        <f t="shared" si="301"/>
        <v>867.38433179723506</v>
      </c>
    </row>
    <row r="6472" spans="1:10">
      <c r="A6472" s="23">
        <f t="shared" si="300"/>
        <v>43388</v>
      </c>
      <c r="B6472" s="21">
        <f t="shared" si="299"/>
        <v>43391</v>
      </c>
      <c r="C6472" s="34">
        <v>43391.6249999992</v>
      </c>
      <c r="D6472">
        <v>125</v>
      </c>
      <c r="E6472">
        <v>125</v>
      </c>
      <c r="F6472">
        <v>125</v>
      </c>
      <c r="G6472">
        <v>177</v>
      </c>
      <c r="H6472">
        <v>307.90783410138249</v>
      </c>
      <c r="I6472">
        <v>0</v>
      </c>
      <c r="J6472">
        <f t="shared" si="301"/>
        <v>859.90783410138249</v>
      </c>
    </row>
    <row r="6473" spans="1:10">
      <c r="A6473" s="23">
        <f t="shared" si="300"/>
        <v>43388</v>
      </c>
      <c r="B6473" s="21">
        <f t="shared" si="299"/>
        <v>43391</v>
      </c>
      <c r="C6473" s="34">
        <v>43391.6666666659</v>
      </c>
      <c r="D6473">
        <v>125</v>
      </c>
      <c r="E6473">
        <v>125</v>
      </c>
      <c r="F6473">
        <v>125</v>
      </c>
      <c r="G6473">
        <v>177</v>
      </c>
      <c r="H6473">
        <v>347.63502304147471</v>
      </c>
      <c r="I6473">
        <v>0</v>
      </c>
      <c r="J6473">
        <f t="shared" si="301"/>
        <v>899.63502304147471</v>
      </c>
    </row>
    <row r="6474" spans="1:10">
      <c r="A6474" s="23">
        <f t="shared" si="300"/>
        <v>43388</v>
      </c>
      <c r="B6474" s="21">
        <f t="shared" si="299"/>
        <v>43391</v>
      </c>
      <c r="C6474" s="34">
        <v>43391.708333332601</v>
      </c>
      <c r="D6474">
        <v>125</v>
      </c>
      <c r="E6474">
        <v>125</v>
      </c>
      <c r="F6474">
        <v>125</v>
      </c>
      <c r="G6474">
        <v>177</v>
      </c>
      <c r="H6474">
        <v>287.60184331797228</v>
      </c>
      <c r="I6474">
        <v>0</v>
      </c>
      <c r="J6474">
        <f t="shared" si="301"/>
        <v>839.60184331797223</v>
      </c>
    </row>
    <row r="6475" spans="1:10">
      <c r="A6475" s="23">
        <f t="shared" si="300"/>
        <v>43388</v>
      </c>
      <c r="B6475" s="21">
        <f t="shared" si="299"/>
        <v>43391</v>
      </c>
      <c r="C6475" s="34">
        <v>43391.7499999992</v>
      </c>
      <c r="D6475">
        <v>125</v>
      </c>
      <c r="E6475">
        <v>125</v>
      </c>
      <c r="F6475">
        <v>125</v>
      </c>
      <c r="G6475">
        <v>177</v>
      </c>
      <c r="H6475">
        <v>339.80460829493092</v>
      </c>
      <c r="I6475">
        <v>0</v>
      </c>
      <c r="J6475">
        <f t="shared" si="301"/>
        <v>891.80460829493086</v>
      </c>
    </row>
    <row r="6476" spans="1:10">
      <c r="A6476" s="23">
        <f t="shared" si="300"/>
        <v>43388</v>
      </c>
      <c r="B6476" s="21">
        <f t="shared" si="299"/>
        <v>43391</v>
      </c>
      <c r="C6476" s="34">
        <v>43391.7916666659</v>
      </c>
      <c r="D6476">
        <v>125</v>
      </c>
      <c r="E6476">
        <v>125</v>
      </c>
      <c r="F6476">
        <v>125</v>
      </c>
      <c r="G6476">
        <v>177</v>
      </c>
      <c r="H6476">
        <v>286.89400921658978</v>
      </c>
      <c r="I6476">
        <v>0</v>
      </c>
      <c r="J6476">
        <f t="shared" si="301"/>
        <v>838.89400921658978</v>
      </c>
    </row>
    <row r="6477" spans="1:10">
      <c r="A6477" s="23">
        <f t="shared" si="300"/>
        <v>43388</v>
      </c>
      <c r="B6477" s="21">
        <f t="shared" si="299"/>
        <v>43391</v>
      </c>
      <c r="C6477" s="34">
        <v>43391.833333332601</v>
      </c>
      <c r="D6477">
        <v>125</v>
      </c>
      <c r="E6477">
        <v>125</v>
      </c>
      <c r="F6477">
        <v>125</v>
      </c>
      <c r="G6477">
        <v>177</v>
      </c>
      <c r="H6477">
        <v>341.61843317972352</v>
      </c>
      <c r="I6477">
        <v>0</v>
      </c>
      <c r="J6477">
        <f t="shared" si="301"/>
        <v>893.61843317972352</v>
      </c>
    </row>
    <row r="6478" spans="1:10">
      <c r="A6478" s="23">
        <f t="shared" si="300"/>
        <v>43388</v>
      </c>
      <c r="B6478" s="21">
        <f t="shared" si="299"/>
        <v>43391</v>
      </c>
      <c r="C6478" s="34">
        <v>43391.8749999992</v>
      </c>
      <c r="D6478">
        <v>125</v>
      </c>
      <c r="E6478">
        <v>125</v>
      </c>
      <c r="F6478">
        <v>125</v>
      </c>
      <c r="G6478">
        <v>177</v>
      </c>
      <c r="H6478">
        <v>330.77972350230408</v>
      </c>
      <c r="I6478">
        <v>0</v>
      </c>
      <c r="J6478">
        <f t="shared" si="301"/>
        <v>882.77972350230402</v>
      </c>
    </row>
    <row r="6479" spans="1:10">
      <c r="A6479" s="23">
        <f t="shared" si="300"/>
        <v>43388</v>
      </c>
      <c r="B6479" s="21">
        <f t="shared" si="299"/>
        <v>43391</v>
      </c>
      <c r="C6479" s="34">
        <v>43391.9166666659</v>
      </c>
      <c r="D6479">
        <v>125</v>
      </c>
      <c r="E6479">
        <v>125</v>
      </c>
      <c r="F6479">
        <v>125</v>
      </c>
      <c r="G6479">
        <v>177</v>
      </c>
      <c r="H6479">
        <v>295.60921658986172</v>
      </c>
      <c r="I6479">
        <v>0</v>
      </c>
      <c r="J6479">
        <f t="shared" si="301"/>
        <v>847.60921658986172</v>
      </c>
    </row>
    <row r="6480" spans="1:10">
      <c r="A6480" s="23">
        <f t="shared" si="300"/>
        <v>43388</v>
      </c>
      <c r="B6480" s="21">
        <f t="shared" si="299"/>
        <v>43391</v>
      </c>
      <c r="C6480" s="34">
        <v>43391.958333332601</v>
      </c>
      <c r="D6480">
        <v>125</v>
      </c>
      <c r="E6480">
        <v>125</v>
      </c>
      <c r="F6480">
        <v>125</v>
      </c>
      <c r="G6480">
        <v>177</v>
      </c>
      <c r="H6480">
        <v>333.12442396313361</v>
      </c>
      <c r="I6480">
        <v>0</v>
      </c>
      <c r="J6480">
        <f t="shared" si="301"/>
        <v>885.12442396313361</v>
      </c>
    </row>
    <row r="6481" spans="1:10">
      <c r="A6481" s="23">
        <f t="shared" si="300"/>
        <v>43388</v>
      </c>
      <c r="B6481" s="22">
        <f t="shared" si="299"/>
        <v>43391</v>
      </c>
      <c r="C6481" s="34">
        <v>43391.9999999992</v>
      </c>
      <c r="D6481">
        <v>125</v>
      </c>
      <c r="E6481">
        <v>125</v>
      </c>
      <c r="F6481">
        <v>125</v>
      </c>
      <c r="G6481">
        <v>177</v>
      </c>
      <c r="H6481">
        <v>275.25898617511518</v>
      </c>
      <c r="I6481">
        <v>0</v>
      </c>
      <c r="J6481">
        <f t="shared" si="301"/>
        <v>827.25898617511518</v>
      </c>
    </row>
    <row r="6482" spans="1:10">
      <c r="A6482" s="23">
        <f t="shared" si="300"/>
        <v>43388</v>
      </c>
      <c r="B6482" s="20">
        <f t="shared" si="299"/>
        <v>43392</v>
      </c>
      <c r="C6482" s="34">
        <v>43392.0416666659</v>
      </c>
      <c r="D6482">
        <v>125</v>
      </c>
      <c r="E6482">
        <v>125</v>
      </c>
      <c r="F6482">
        <v>125</v>
      </c>
      <c r="G6482">
        <v>177</v>
      </c>
      <c r="H6482">
        <v>335.2921658986175</v>
      </c>
      <c r="I6482">
        <v>0</v>
      </c>
      <c r="J6482">
        <f t="shared" si="301"/>
        <v>887.29216589861744</v>
      </c>
    </row>
    <row r="6483" spans="1:10">
      <c r="A6483" s="23">
        <f t="shared" si="300"/>
        <v>43388</v>
      </c>
      <c r="B6483" s="21">
        <f t="shared" si="299"/>
        <v>43392</v>
      </c>
      <c r="C6483" s="34">
        <v>43392.083333332601</v>
      </c>
      <c r="D6483">
        <v>125</v>
      </c>
      <c r="E6483">
        <v>125</v>
      </c>
      <c r="F6483">
        <v>125</v>
      </c>
      <c r="G6483">
        <v>177</v>
      </c>
      <c r="H6483">
        <v>345.29032258064512</v>
      </c>
      <c r="I6483">
        <v>0</v>
      </c>
      <c r="J6483">
        <f t="shared" si="301"/>
        <v>897.29032258064512</v>
      </c>
    </row>
    <row r="6484" spans="1:10">
      <c r="A6484" s="23">
        <f t="shared" si="300"/>
        <v>43388</v>
      </c>
      <c r="B6484" s="21">
        <f t="shared" si="299"/>
        <v>43392</v>
      </c>
      <c r="C6484" s="34">
        <v>43392.1249999992</v>
      </c>
      <c r="D6484">
        <v>125</v>
      </c>
      <c r="E6484">
        <v>125</v>
      </c>
      <c r="F6484">
        <v>125</v>
      </c>
      <c r="G6484">
        <v>177</v>
      </c>
      <c r="H6484">
        <v>285.92073732718887</v>
      </c>
      <c r="I6484">
        <v>0</v>
      </c>
      <c r="J6484">
        <f t="shared" si="301"/>
        <v>837.92073732718882</v>
      </c>
    </row>
    <row r="6485" spans="1:10">
      <c r="A6485" s="23">
        <f t="shared" si="300"/>
        <v>43388</v>
      </c>
      <c r="B6485" s="21">
        <f t="shared" si="299"/>
        <v>43392</v>
      </c>
      <c r="C6485" s="34">
        <v>43392.1666666659</v>
      </c>
      <c r="D6485">
        <v>125</v>
      </c>
      <c r="E6485">
        <v>125</v>
      </c>
      <c r="F6485">
        <v>125</v>
      </c>
      <c r="G6485">
        <v>177</v>
      </c>
      <c r="H6485">
        <v>307.68663594470041</v>
      </c>
      <c r="I6485">
        <v>0</v>
      </c>
      <c r="J6485">
        <f t="shared" si="301"/>
        <v>859.68663594470036</v>
      </c>
    </row>
    <row r="6486" spans="1:10">
      <c r="A6486" s="23">
        <f t="shared" si="300"/>
        <v>43388</v>
      </c>
      <c r="B6486" s="21">
        <f t="shared" si="299"/>
        <v>43392</v>
      </c>
      <c r="C6486" s="34">
        <v>43392.208333332601</v>
      </c>
      <c r="D6486">
        <v>125</v>
      </c>
      <c r="E6486">
        <v>125</v>
      </c>
      <c r="F6486">
        <v>125</v>
      </c>
      <c r="G6486">
        <v>177</v>
      </c>
      <c r="H6486">
        <v>336.30967741935478</v>
      </c>
      <c r="I6486">
        <v>0</v>
      </c>
      <c r="J6486">
        <f t="shared" si="301"/>
        <v>888.30967741935478</v>
      </c>
    </row>
    <row r="6487" spans="1:10">
      <c r="A6487" s="23">
        <f t="shared" si="300"/>
        <v>43388</v>
      </c>
      <c r="B6487" s="21">
        <f t="shared" si="299"/>
        <v>43392</v>
      </c>
      <c r="C6487" s="34">
        <v>43392.2499999992</v>
      </c>
      <c r="D6487">
        <v>0</v>
      </c>
      <c r="E6487">
        <v>0</v>
      </c>
      <c r="F6487">
        <v>0</v>
      </c>
      <c r="G6487">
        <v>0</v>
      </c>
      <c r="H6487">
        <v>300.0774193548387</v>
      </c>
      <c r="I6487">
        <v>0</v>
      </c>
      <c r="J6487">
        <f t="shared" si="301"/>
        <v>300.0774193548387</v>
      </c>
    </row>
    <row r="6488" spans="1:10">
      <c r="A6488" s="23">
        <f t="shared" si="300"/>
        <v>43388</v>
      </c>
      <c r="B6488" s="21">
        <f t="shared" si="299"/>
        <v>43392</v>
      </c>
      <c r="C6488" s="34">
        <v>43392.2916666659</v>
      </c>
      <c r="D6488">
        <v>125</v>
      </c>
      <c r="E6488">
        <v>125</v>
      </c>
      <c r="F6488">
        <v>125</v>
      </c>
      <c r="G6488">
        <v>177</v>
      </c>
      <c r="H6488">
        <v>270.43686635944698</v>
      </c>
      <c r="I6488">
        <v>0</v>
      </c>
      <c r="J6488">
        <f t="shared" si="301"/>
        <v>822.43686635944698</v>
      </c>
    </row>
    <row r="6489" spans="1:10">
      <c r="A6489" s="23">
        <f t="shared" si="300"/>
        <v>43388</v>
      </c>
      <c r="B6489" s="21">
        <f t="shared" si="299"/>
        <v>43392</v>
      </c>
      <c r="C6489" s="34">
        <v>43392.333333332601</v>
      </c>
      <c r="D6489">
        <v>125</v>
      </c>
      <c r="E6489">
        <v>125</v>
      </c>
      <c r="F6489">
        <v>125</v>
      </c>
      <c r="G6489">
        <v>177</v>
      </c>
      <c r="H6489">
        <v>327.63870967741929</v>
      </c>
      <c r="I6489">
        <v>0</v>
      </c>
      <c r="J6489">
        <f t="shared" si="301"/>
        <v>879.63870967741923</v>
      </c>
    </row>
    <row r="6490" spans="1:10">
      <c r="A6490" s="23">
        <f t="shared" si="300"/>
        <v>43388</v>
      </c>
      <c r="B6490" s="21">
        <f t="shared" ref="B6490:B6553" si="302">B6466+1</f>
        <v>43392</v>
      </c>
      <c r="C6490" s="34">
        <v>43392.3749999992</v>
      </c>
      <c r="D6490">
        <v>125</v>
      </c>
      <c r="E6490">
        <v>125</v>
      </c>
      <c r="F6490">
        <v>125</v>
      </c>
      <c r="G6490">
        <v>177</v>
      </c>
      <c r="H6490">
        <v>270.92350230414741</v>
      </c>
      <c r="I6490">
        <v>0</v>
      </c>
      <c r="J6490">
        <f t="shared" si="301"/>
        <v>822.92350230414741</v>
      </c>
    </row>
    <row r="6491" spans="1:10">
      <c r="A6491" s="23">
        <f t="shared" si="300"/>
        <v>43388</v>
      </c>
      <c r="B6491" s="21">
        <f t="shared" si="302"/>
        <v>43392</v>
      </c>
      <c r="C6491" s="34">
        <v>43392.4166666659</v>
      </c>
      <c r="D6491">
        <v>125</v>
      </c>
      <c r="E6491">
        <v>125</v>
      </c>
      <c r="F6491">
        <v>125</v>
      </c>
      <c r="G6491">
        <v>177</v>
      </c>
      <c r="H6491">
        <v>303.43963133640551</v>
      </c>
      <c r="I6491">
        <v>0</v>
      </c>
      <c r="J6491">
        <f t="shared" si="301"/>
        <v>855.43963133640545</v>
      </c>
    </row>
    <row r="6492" spans="1:10">
      <c r="A6492" s="23">
        <f t="shared" si="300"/>
        <v>43388</v>
      </c>
      <c r="B6492" s="21">
        <f t="shared" si="302"/>
        <v>43392</v>
      </c>
      <c r="C6492" s="34">
        <v>43392.458333332601</v>
      </c>
      <c r="D6492">
        <v>125</v>
      </c>
      <c r="E6492">
        <v>125</v>
      </c>
      <c r="F6492">
        <v>125</v>
      </c>
      <c r="G6492">
        <v>177</v>
      </c>
      <c r="H6492">
        <v>330.77972350230408</v>
      </c>
      <c r="I6492">
        <v>0</v>
      </c>
      <c r="J6492">
        <f t="shared" si="301"/>
        <v>882.77972350230402</v>
      </c>
    </row>
    <row r="6493" spans="1:10">
      <c r="A6493" s="23">
        <f t="shared" si="300"/>
        <v>43388</v>
      </c>
      <c r="B6493" s="21">
        <f t="shared" si="302"/>
        <v>43392</v>
      </c>
      <c r="C6493" s="34">
        <v>43392.4999999992</v>
      </c>
      <c r="D6493">
        <v>125</v>
      </c>
      <c r="E6493">
        <v>125</v>
      </c>
      <c r="F6493">
        <v>0</v>
      </c>
      <c r="G6493">
        <v>177</v>
      </c>
      <c r="H6493">
        <v>294.81290322580639</v>
      </c>
      <c r="I6493">
        <v>0</v>
      </c>
      <c r="J6493">
        <f t="shared" si="301"/>
        <v>721.81290322580639</v>
      </c>
    </row>
    <row r="6494" spans="1:10">
      <c r="A6494" s="23">
        <f t="shared" si="300"/>
        <v>43388</v>
      </c>
      <c r="B6494" s="21">
        <f t="shared" si="302"/>
        <v>43392</v>
      </c>
      <c r="C6494" s="34">
        <v>43392.5416666659</v>
      </c>
      <c r="D6494">
        <v>125</v>
      </c>
      <c r="E6494">
        <v>125</v>
      </c>
      <c r="F6494">
        <v>125</v>
      </c>
      <c r="G6494">
        <v>177</v>
      </c>
      <c r="H6494">
        <v>329.89493087557611</v>
      </c>
      <c r="I6494">
        <v>0</v>
      </c>
      <c r="J6494">
        <f t="shared" si="301"/>
        <v>881.89493087557616</v>
      </c>
    </row>
    <row r="6495" spans="1:10">
      <c r="A6495" s="23">
        <f t="shared" si="300"/>
        <v>43388</v>
      </c>
      <c r="B6495" s="21">
        <f t="shared" si="302"/>
        <v>43392</v>
      </c>
      <c r="C6495" s="34">
        <v>43392.583333332601</v>
      </c>
      <c r="D6495">
        <v>125</v>
      </c>
      <c r="E6495">
        <v>125</v>
      </c>
      <c r="F6495">
        <v>125</v>
      </c>
      <c r="G6495">
        <v>177</v>
      </c>
      <c r="H6495">
        <v>279.90414746543769</v>
      </c>
      <c r="I6495">
        <v>0</v>
      </c>
      <c r="J6495">
        <f t="shared" si="301"/>
        <v>831.90414746543775</v>
      </c>
    </row>
    <row r="6496" spans="1:10">
      <c r="A6496" s="23">
        <f t="shared" si="300"/>
        <v>43388</v>
      </c>
      <c r="B6496" s="21">
        <f t="shared" si="302"/>
        <v>43392</v>
      </c>
      <c r="C6496" s="34">
        <v>43392.6249999992</v>
      </c>
      <c r="D6496">
        <v>125</v>
      </c>
      <c r="E6496">
        <v>125</v>
      </c>
      <c r="F6496">
        <v>125</v>
      </c>
      <c r="G6496">
        <v>177</v>
      </c>
      <c r="H6496">
        <v>285.43410138248839</v>
      </c>
      <c r="I6496">
        <v>0</v>
      </c>
      <c r="J6496">
        <f t="shared" si="301"/>
        <v>837.43410138248839</v>
      </c>
    </row>
    <row r="6497" spans="1:10">
      <c r="A6497" s="23">
        <f t="shared" si="300"/>
        <v>43388</v>
      </c>
      <c r="B6497" s="21">
        <f t="shared" si="302"/>
        <v>43392</v>
      </c>
      <c r="C6497" s="34">
        <v>43392.6666666659</v>
      </c>
      <c r="D6497">
        <v>125</v>
      </c>
      <c r="E6497">
        <v>125</v>
      </c>
      <c r="F6497">
        <v>125</v>
      </c>
      <c r="G6497">
        <v>177</v>
      </c>
      <c r="H6497">
        <v>325.33824884792631</v>
      </c>
      <c r="I6497">
        <v>0</v>
      </c>
      <c r="J6497">
        <f t="shared" si="301"/>
        <v>877.33824884792625</v>
      </c>
    </row>
    <row r="6498" spans="1:10">
      <c r="A6498" s="23">
        <f t="shared" si="300"/>
        <v>43388</v>
      </c>
      <c r="B6498" s="21">
        <f t="shared" si="302"/>
        <v>43392</v>
      </c>
      <c r="C6498" s="34">
        <v>43392.708333332601</v>
      </c>
      <c r="D6498">
        <v>125</v>
      </c>
      <c r="E6498">
        <v>125</v>
      </c>
      <c r="F6498">
        <v>0</v>
      </c>
      <c r="G6498">
        <v>177</v>
      </c>
      <c r="H6498">
        <v>282.6027649769585</v>
      </c>
      <c r="I6498">
        <v>0</v>
      </c>
      <c r="J6498">
        <f t="shared" si="301"/>
        <v>709.6027649769585</v>
      </c>
    </row>
    <row r="6499" spans="1:10">
      <c r="A6499" s="23">
        <f t="shared" si="300"/>
        <v>43388</v>
      </c>
      <c r="B6499" s="21">
        <f t="shared" si="302"/>
        <v>43392</v>
      </c>
      <c r="C6499" s="34">
        <v>43392.7499999992</v>
      </c>
      <c r="D6499">
        <v>125</v>
      </c>
      <c r="E6499">
        <v>125</v>
      </c>
      <c r="F6499">
        <v>125</v>
      </c>
      <c r="G6499">
        <v>177</v>
      </c>
      <c r="H6499">
        <v>288.53087557603681</v>
      </c>
      <c r="I6499">
        <v>0</v>
      </c>
      <c r="J6499">
        <f t="shared" si="301"/>
        <v>840.53087557603681</v>
      </c>
    </row>
    <row r="6500" spans="1:10">
      <c r="A6500" s="23">
        <f t="shared" si="300"/>
        <v>43388</v>
      </c>
      <c r="B6500" s="21">
        <f t="shared" si="302"/>
        <v>43392</v>
      </c>
      <c r="C6500" s="34">
        <v>43392.7916666659</v>
      </c>
      <c r="D6500">
        <v>125</v>
      </c>
      <c r="E6500">
        <v>125</v>
      </c>
      <c r="F6500">
        <v>0</v>
      </c>
      <c r="G6500">
        <v>177</v>
      </c>
      <c r="H6500">
        <v>305.12073732718892</v>
      </c>
      <c r="I6500">
        <v>0</v>
      </c>
      <c r="J6500">
        <f t="shared" si="301"/>
        <v>732.12073732718886</v>
      </c>
    </row>
    <row r="6501" spans="1:10">
      <c r="A6501" s="23">
        <f t="shared" si="300"/>
        <v>43388</v>
      </c>
      <c r="B6501" s="21">
        <f t="shared" si="302"/>
        <v>43392</v>
      </c>
      <c r="C6501" s="34">
        <v>43392.833333332601</v>
      </c>
      <c r="D6501">
        <v>125</v>
      </c>
      <c r="E6501">
        <v>125</v>
      </c>
      <c r="F6501">
        <v>125</v>
      </c>
      <c r="G6501">
        <v>177</v>
      </c>
      <c r="H6501">
        <v>328.70046082949312</v>
      </c>
      <c r="I6501">
        <v>0</v>
      </c>
      <c r="J6501">
        <f t="shared" si="301"/>
        <v>880.70046082949307</v>
      </c>
    </row>
    <row r="6502" spans="1:10">
      <c r="A6502" s="23">
        <f t="shared" si="300"/>
        <v>43388</v>
      </c>
      <c r="B6502" s="21">
        <f t="shared" si="302"/>
        <v>43392</v>
      </c>
      <c r="C6502" s="34">
        <v>43392.8749999992</v>
      </c>
      <c r="D6502">
        <v>125</v>
      </c>
      <c r="E6502">
        <v>125</v>
      </c>
      <c r="F6502">
        <v>125</v>
      </c>
      <c r="G6502">
        <v>177</v>
      </c>
      <c r="H6502">
        <v>319.45437788018432</v>
      </c>
      <c r="I6502">
        <v>0</v>
      </c>
      <c r="J6502">
        <f t="shared" si="301"/>
        <v>871.45437788018432</v>
      </c>
    </row>
    <row r="6503" spans="1:10">
      <c r="A6503" s="23">
        <f t="shared" si="300"/>
        <v>43388</v>
      </c>
      <c r="B6503" s="21">
        <f t="shared" si="302"/>
        <v>43392</v>
      </c>
      <c r="C6503" s="34">
        <v>43392.9166666659</v>
      </c>
      <c r="D6503">
        <v>125</v>
      </c>
      <c r="E6503">
        <v>0</v>
      </c>
      <c r="F6503">
        <v>0</v>
      </c>
      <c r="G6503">
        <v>177</v>
      </c>
      <c r="H6503">
        <v>270.43686635944698</v>
      </c>
      <c r="I6503">
        <v>0</v>
      </c>
      <c r="J6503">
        <f t="shared" si="301"/>
        <v>572.43686635944698</v>
      </c>
    </row>
    <row r="6504" spans="1:10">
      <c r="A6504" s="23">
        <f t="shared" si="300"/>
        <v>43388</v>
      </c>
      <c r="B6504" s="21">
        <f t="shared" si="302"/>
        <v>43392</v>
      </c>
      <c r="C6504" s="34">
        <v>43392.958333332601</v>
      </c>
      <c r="D6504">
        <v>125</v>
      </c>
      <c r="E6504">
        <v>125</v>
      </c>
      <c r="F6504">
        <v>125</v>
      </c>
      <c r="G6504">
        <v>177</v>
      </c>
      <c r="H6504">
        <v>274.55115207373268</v>
      </c>
      <c r="I6504">
        <v>0</v>
      </c>
      <c r="J6504">
        <f t="shared" si="301"/>
        <v>826.55115207373274</v>
      </c>
    </row>
    <row r="6505" spans="1:10">
      <c r="A6505" s="23">
        <f t="shared" si="300"/>
        <v>43388</v>
      </c>
      <c r="B6505" s="22">
        <f t="shared" si="302"/>
        <v>43392</v>
      </c>
      <c r="C6505" s="34">
        <v>43392.9999999992</v>
      </c>
      <c r="D6505">
        <v>125</v>
      </c>
      <c r="E6505">
        <v>125</v>
      </c>
      <c r="F6505">
        <v>0</v>
      </c>
      <c r="G6505">
        <v>177</v>
      </c>
      <c r="H6505">
        <v>302.95299539170497</v>
      </c>
      <c r="I6505">
        <v>0</v>
      </c>
      <c r="J6505">
        <f t="shared" si="301"/>
        <v>729.95299539170492</v>
      </c>
    </row>
    <row r="6506" spans="1:10">
      <c r="A6506" s="23">
        <f t="shared" ref="A6506:A6569" si="303">A6338+7</f>
        <v>43388</v>
      </c>
      <c r="B6506" s="20">
        <f t="shared" si="302"/>
        <v>43393</v>
      </c>
      <c r="C6506" s="34">
        <v>43393.0416666659</v>
      </c>
      <c r="D6506">
        <v>125</v>
      </c>
      <c r="E6506">
        <v>125</v>
      </c>
      <c r="F6506">
        <v>125</v>
      </c>
      <c r="G6506">
        <v>177</v>
      </c>
      <c r="H6506">
        <v>304.98801843317972</v>
      </c>
      <c r="I6506">
        <v>0</v>
      </c>
      <c r="J6506">
        <f t="shared" si="301"/>
        <v>856.98801843317972</v>
      </c>
    </row>
    <row r="6507" spans="1:10">
      <c r="A6507" s="23">
        <f t="shared" si="303"/>
        <v>43388</v>
      </c>
      <c r="B6507" s="21">
        <f t="shared" si="302"/>
        <v>43393</v>
      </c>
      <c r="C6507" s="34">
        <v>43393.083333332601</v>
      </c>
      <c r="D6507">
        <v>125</v>
      </c>
      <c r="E6507">
        <v>125</v>
      </c>
      <c r="F6507">
        <v>125</v>
      </c>
      <c r="G6507">
        <v>177</v>
      </c>
      <c r="H6507">
        <v>318.03870967741932</v>
      </c>
      <c r="I6507">
        <v>0</v>
      </c>
      <c r="J6507">
        <f t="shared" si="301"/>
        <v>870.03870967741932</v>
      </c>
    </row>
    <row r="6508" spans="1:10">
      <c r="A6508" s="23">
        <f t="shared" si="303"/>
        <v>43388</v>
      </c>
      <c r="B6508" s="21">
        <f t="shared" si="302"/>
        <v>43393</v>
      </c>
      <c r="C6508" s="34">
        <v>43393.1249999992</v>
      </c>
      <c r="D6508">
        <v>125</v>
      </c>
      <c r="E6508">
        <v>125</v>
      </c>
      <c r="F6508">
        <v>0</v>
      </c>
      <c r="G6508">
        <v>177</v>
      </c>
      <c r="H6508">
        <v>303.74930875576041</v>
      </c>
      <c r="I6508">
        <v>0</v>
      </c>
      <c r="J6508">
        <f t="shared" si="301"/>
        <v>730.74930875576047</v>
      </c>
    </row>
    <row r="6509" spans="1:10">
      <c r="A6509" s="23">
        <f t="shared" si="303"/>
        <v>43388</v>
      </c>
      <c r="B6509" s="21">
        <f t="shared" si="302"/>
        <v>43393</v>
      </c>
      <c r="C6509" s="34">
        <v>43393.1666666659</v>
      </c>
      <c r="D6509">
        <v>125</v>
      </c>
      <c r="E6509">
        <v>125</v>
      </c>
      <c r="F6509">
        <v>125</v>
      </c>
      <c r="G6509">
        <v>177</v>
      </c>
      <c r="H6509">
        <v>310.07557603686632</v>
      </c>
      <c r="I6509">
        <v>0</v>
      </c>
      <c r="J6509">
        <f t="shared" si="301"/>
        <v>862.07557603686632</v>
      </c>
    </row>
    <row r="6510" spans="1:10">
      <c r="A6510" s="23">
        <f t="shared" si="303"/>
        <v>43388</v>
      </c>
      <c r="B6510" s="21">
        <f t="shared" si="302"/>
        <v>43393</v>
      </c>
      <c r="C6510" s="34">
        <v>43393.208333332601</v>
      </c>
      <c r="D6510">
        <v>0</v>
      </c>
      <c r="E6510">
        <v>0</v>
      </c>
      <c r="F6510">
        <v>0</v>
      </c>
      <c r="G6510">
        <v>177</v>
      </c>
      <c r="H6510">
        <v>292.33548387096772</v>
      </c>
      <c r="I6510">
        <v>0</v>
      </c>
      <c r="J6510">
        <f t="shared" si="301"/>
        <v>469.33548387096772</v>
      </c>
    </row>
    <row r="6511" spans="1:10">
      <c r="A6511" s="23">
        <f t="shared" si="303"/>
        <v>43388</v>
      </c>
      <c r="B6511" s="21">
        <f t="shared" si="302"/>
        <v>43393</v>
      </c>
      <c r="C6511" s="34">
        <v>43393.2499999992</v>
      </c>
      <c r="D6511">
        <v>0</v>
      </c>
      <c r="E6511">
        <v>0</v>
      </c>
      <c r="F6511">
        <v>0</v>
      </c>
      <c r="G6511">
        <v>0</v>
      </c>
      <c r="H6511">
        <v>268.8</v>
      </c>
      <c r="I6511">
        <v>0</v>
      </c>
      <c r="J6511">
        <f t="shared" si="301"/>
        <v>268.8</v>
      </c>
    </row>
    <row r="6512" spans="1:10">
      <c r="A6512" s="23">
        <f t="shared" si="303"/>
        <v>43388</v>
      </c>
      <c r="B6512" s="21">
        <f t="shared" si="302"/>
        <v>43393</v>
      </c>
      <c r="C6512" s="34">
        <v>43393.2916666659</v>
      </c>
      <c r="D6512">
        <v>0</v>
      </c>
      <c r="E6512">
        <v>0</v>
      </c>
      <c r="F6512">
        <v>0</v>
      </c>
      <c r="G6512">
        <v>0</v>
      </c>
      <c r="H6512">
        <v>268.8</v>
      </c>
      <c r="I6512">
        <v>0</v>
      </c>
      <c r="J6512">
        <f t="shared" si="301"/>
        <v>268.8</v>
      </c>
    </row>
    <row r="6513" spans="1:10">
      <c r="A6513" s="23">
        <f t="shared" si="303"/>
        <v>43388</v>
      </c>
      <c r="B6513" s="21">
        <f t="shared" si="302"/>
        <v>43393</v>
      </c>
      <c r="C6513" s="34">
        <v>43393.333333332601</v>
      </c>
      <c r="D6513">
        <v>0</v>
      </c>
      <c r="E6513">
        <v>0</v>
      </c>
      <c r="F6513">
        <v>0</v>
      </c>
      <c r="G6513">
        <v>0</v>
      </c>
      <c r="H6513">
        <v>268.8</v>
      </c>
      <c r="I6513">
        <v>0</v>
      </c>
      <c r="J6513">
        <f t="shared" si="301"/>
        <v>268.8</v>
      </c>
    </row>
    <row r="6514" spans="1:10">
      <c r="A6514" s="23">
        <f t="shared" si="303"/>
        <v>43388</v>
      </c>
      <c r="B6514" s="21">
        <f t="shared" si="302"/>
        <v>43393</v>
      </c>
      <c r="C6514" s="34">
        <v>43393.3749999992</v>
      </c>
      <c r="D6514">
        <v>0</v>
      </c>
      <c r="E6514">
        <v>0</v>
      </c>
      <c r="F6514">
        <v>0</v>
      </c>
      <c r="G6514">
        <v>0</v>
      </c>
      <c r="H6514">
        <v>268.8</v>
      </c>
      <c r="I6514">
        <v>0</v>
      </c>
      <c r="J6514">
        <f t="shared" si="301"/>
        <v>268.8</v>
      </c>
    </row>
    <row r="6515" spans="1:10">
      <c r="A6515" s="23">
        <f t="shared" si="303"/>
        <v>43388</v>
      </c>
      <c r="B6515" s="21">
        <f t="shared" si="302"/>
        <v>43393</v>
      </c>
      <c r="C6515" s="34">
        <v>43393.4166666659</v>
      </c>
      <c r="D6515">
        <v>0</v>
      </c>
      <c r="E6515">
        <v>0</v>
      </c>
      <c r="F6515">
        <v>0</v>
      </c>
      <c r="G6515">
        <v>0</v>
      </c>
      <c r="H6515">
        <v>268.8</v>
      </c>
      <c r="I6515">
        <v>0</v>
      </c>
      <c r="J6515">
        <f t="shared" si="301"/>
        <v>268.8</v>
      </c>
    </row>
    <row r="6516" spans="1:10">
      <c r="A6516" s="23">
        <f t="shared" si="303"/>
        <v>43388</v>
      </c>
      <c r="B6516" s="21">
        <f t="shared" si="302"/>
        <v>43393</v>
      </c>
      <c r="C6516" s="34">
        <v>43393.458333332601</v>
      </c>
      <c r="D6516">
        <v>0</v>
      </c>
      <c r="E6516">
        <v>0</v>
      </c>
      <c r="F6516">
        <v>0</v>
      </c>
      <c r="G6516">
        <v>0</v>
      </c>
      <c r="H6516">
        <v>268.8</v>
      </c>
      <c r="I6516">
        <v>0</v>
      </c>
      <c r="J6516">
        <f t="shared" si="301"/>
        <v>268.8</v>
      </c>
    </row>
    <row r="6517" spans="1:10">
      <c r="A6517" s="23">
        <f t="shared" si="303"/>
        <v>43388</v>
      </c>
      <c r="B6517" s="21">
        <f t="shared" si="302"/>
        <v>43393</v>
      </c>
      <c r="C6517" s="34">
        <v>43393.4999999992</v>
      </c>
      <c r="D6517">
        <v>0</v>
      </c>
      <c r="E6517">
        <v>0</v>
      </c>
      <c r="F6517">
        <v>0</v>
      </c>
      <c r="G6517">
        <v>0</v>
      </c>
      <c r="H6517">
        <v>268.8</v>
      </c>
      <c r="I6517">
        <v>0</v>
      </c>
      <c r="J6517">
        <f t="shared" si="301"/>
        <v>268.8</v>
      </c>
    </row>
    <row r="6518" spans="1:10">
      <c r="A6518" s="23">
        <f t="shared" si="303"/>
        <v>43388</v>
      </c>
      <c r="B6518" s="21">
        <f t="shared" si="302"/>
        <v>43393</v>
      </c>
      <c r="C6518" s="34">
        <v>43393.5416666659</v>
      </c>
      <c r="D6518">
        <v>0</v>
      </c>
      <c r="E6518">
        <v>0</v>
      </c>
      <c r="F6518">
        <v>0</v>
      </c>
      <c r="G6518">
        <v>0</v>
      </c>
      <c r="H6518">
        <v>268.8</v>
      </c>
      <c r="I6518">
        <v>0</v>
      </c>
      <c r="J6518">
        <f t="shared" si="301"/>
        <v>268.8</v>
      </c>
    </row>
    <row r="6519" spans="1:10">
      <c r="A6519" s="23">
        <f t="shared" si="303"/>
        <v>43388</v>
      </c>
      <c r="B6519" s="21">
        <f t="shared" si="302"/>
        <v>43393</v>
      </c>
      <c r="C6519" s="34">
        <v>43393.583333332601</v>
      </c>
      <c r="D6519">
        <v>0</v>
      </c>
      <c r="E6519">
        <v>0</v>
      </c>
      <c r="F6519">
        <v>0</v>
      </c>
      <c r="G6519">
        <v>0</v>
      </c>
      <c r="H6519">
        <v>268.8</v>
      </c>
      <c r="I6519">
        <v>0</v>
      </c>
      <c r="J6519">
        <f t="shared" si="301"/>
        <v>268.8</v>
      </c>
    </row>
    <row r="6520" spans="1:10">
      <c r="A6520" s="23">
        <f t="shared" si="303"/>
        <v>43388</v>
      </c>
      <c r="B6520" s="21">
        <f t="shared" si="302"/>
        <v>43393</v>
      </c>
      <c r="C6520" s="34">
        <v>43393.6249999992</v>
      </c>
      <c r="D6520">
        <v>0</v>
      </c>
      <c r="E6520">
        <v>0</v>
      </c>
      <c r="F6520">
        <v>0</v>
      </c>
      <c r="G6520">
        <v>0</v>
      </c>
      <c r="H6520">
        <v>268.8</v>
      </c>
      <c r="I6520">
        <v>0</v>
      </c>
      <c r="J6520">
        <f t="shared" si="301"/>
        <v>268.8</v>
      </c>
    </row>
    <row r="6521" spans="1:10">
      <c r="A6521" s="23">
        <f t="shared" si="303"/>
        <v>43388</v>
      </c>
      <c r="B6521" s="21">
        <f t="shared" si="302"/>
        <v>43393</v>
      </c>
      <c r="C6521" s="34">
        <v>43393.6666666659</v>
      </c>
      <c r="D6521">
        <v>0</v>
      </c>
      <c r="E6521">
        <v>0</v>
      </c>
      <c r="F6521">
        <v>0</v>
      </c>
      <c r="G6521">
        <v>0</v>
      </c>
      <c r="H6521">
        <v>268.8</v>
      </c>
      <c r="I6521">
        <v>0</v>
      </c>
      <c r="J6521">
        <f t="shared" si="301"/>
        <v>268.8</v>
      </c>
    </row>
    <row r="6522" spans="1:10">
      <c r="A6522" s="23">
        <f t="shared" si="303"/>
        <v>43388</v>
      </c>
      <c r="B6522" s="21">
        <f t="shared" si="302"/>
        <v>43393</v>
      </c>
      <c r="C6522" s="34">
        <v>43393.708333332601</v>
      </c>
      <c r="D6522">
        <v>0</v>
      </c>
      <c r="E6522">
        <v>0</v>
      </c>
      <c r="F6522">
        <v>0</v>
      </c>
      <c r="G6522">
        <v>0</v>
      </c>
      <c r="H6522">
        <v>268.8</v>
      </c>
      <c r="I6522">
        <v>0</v>
      </c>
      <c r="J6522">
        <f t="shared" si="301"/>
        <v>268.8</v>
      </c>
    </row>
    <row r="6523" spans="1:10">
      <c r="A6523" s="23">
        <f t="shared" si="303"/>
        <v>43388</v>
      </c>
      <c r="B6523" s="21">
        <f t="shared" si="302"/>
        <v>43393</v>
      </c>
      <c r="C6523" s="34">
        <v>43393.7499999992</v>
      </c>
      <c r="D6523">
        <v>0</v>
      </c>
      <c r="E6523">
        <v>0</v>
      </c>
      <c r="F6523">
        <v>0</v>
      </c>
      <c r="G6523">
        <v>0</v>
      </c>
      <c r="H6523">
        <v>268.8</v>
      </c>
      <c r="I6523">
        <v>0</v>
      </c>
      <c r="J6523">
        <f t="shared" si="301"/>
        <v>268.8</v>
      </c>
    </row>
    <row r="6524" spans="1:10">
      <c r="A6524" s="23">
        <f t="shared" si="303"/>
        <v>43388</v>
      </c>
      <c r="B6524" s="21">
        <f t="shared" si="302"/>
        <v>43393</v>
      </c>
      <c r="C6524" s="34">
        <v>43393.7916666659</v>
      </c>
      <c r="D6524">
        <v>0</v>
      </c>
      <c r="E6524">
        <v>0</v>
      </c>
      <c r="F6524">
        <v>0</v>
      </c>
      <c r="G6524">
        <v>0</v>
      </c>
      <c r="H6524">
        <v>268.8</v>
      </c>
      <c r="I6524">
        <v>0</v>
      </c>
      <c r="J6524">
        <f t="shared" si="301"/>
        <v>268.8</v>
      </c>
    </row>
    <row r="6525" spans="1:10">
      <c r="A6525" s="23">
        <f t="shared" si="303"/>
        <v>43388</v>
      </c>
      <c r="B6525" s="21">
        <f t="shared" si="302"/>
        <v>43393</v>
      </c>
      <c r="C6525" s="34">
        <v>43393.833333332601</v>
      </c>
      <c r="D6525">
        <v>0</v>
      </c>
      <c r="E6525">
        <v>0</v>
      </c>
      <c r="F6525">
        <v>0</v>
      </c>
      <c r="G6525">
        <v>0</v>
      </c>
      <c r="H6525">
        <v>268.8</v>
      </c>
      <c r="I6525">
        <v>0</v>
      </c>
      <c r="J6525">
        <f t="shared" si="301"/>
        <v>268.8</v>
      </c>
    </row>
    <row r="6526" spans="1:10">
      <c r="A6526" s="23">
        <f t="shared" si="303"/>
        <v>43388</v>
      </c>
      <c r="B6526" s="21">
        <f t="shared" si="302"/>
        <v>43393</v>
      </c>
      <c r="C6526" s="34">
        <v>43393.8749999992</v>
      </c>
      <c r="D6526">
        <v>0</v>
      </c>
      <c r="E6526">
        <v>0</v>
      </c>
      <c r="F6526">
        <v>0</v>
      </c>
      <c r="G6526">
        <v>0</v>
      </c>
      <c r="H6526">
        <v>268.8</v>
      </c>
      <c r="I6526">
        <v>0</v>
      </c>
      <c r="J6526">
        <f t="shared" si="301"/>
        <v>268.8</v>
      </c>
    </row>
    <row r="6527" spans="1:10">
      <c r="A6527" s="23">
        <f t="shared" si="303"/>
        <v>43388</v>
      </c>
      <c r="B6527" s="21">
        <f t="shared" si="302"/>
        <v>43393</v>
      </c>
      <c r="C6527" s="34">
        <v>43393.9166666659</v>
      </c>
      <c r="D6527">
        <v>0</v>
      </c>
      <c r="E6527">
        <v>0</v>
      </c>
      <c r="F6527">
        <v>0</v>
      </c>
      <c r="G6527">
        <v>0</v>
      </c>
      <c r="H6527">
        <v>287.91152073732712</v>
      </c>
      <c r="I6527">
        <v>0</v>
      </c>
      <c r="J6527">
        <f t="shared" si="301"/>
        <v>287.91152073732712</v>
      </c>
    </row>
    <row r="6528" spans="1:10">
      <c r="A6528" s="23">
        <f t="shared" si="303"/>
        <v>43388</v>
      </c>
      <c r="B6528" s="21">
        <f t="shared" si="302"/>
        <v>43393</v>
      </c>
      <c r="C6528" s="34">
        <v>43393.958333332601</v>
      </c>
      <c r="D6528">
        <v>0</v>
      </c>
      <c r="E6528">
        <v>0</v>
      </c>
      <c r="F6528">
        <v>0</v>
      </c>
      <c r="G6528">
        <v>0</v>
      </c>
      <c r="H6528">
        <v>309.94285714285712</v>
      </c>
      <c r="I6528">
        <v>0</v>
      </c>
      <c r="J6528">
        <f t="shared" si="301"/>
        <v>309.94285714285712</v>
      </c>
    </row>
    <row r="6529" spans="1:10">
      <c r="A6529" s="23">
        <f t="shared" si="303"/>
        <v>43388</v>
      </c>
      <c r="B6529" s="22">
        <f t="shared" si="302"/>
        <v>43393</v>
      </c>
      <c r="C6529" s="34">
        <v>43393.9999999992</v>
      </c>
      <c r="D6529">
        <v>0</v>
      </c>
      <c r="E6529">
        <v>0</v>
      </c>
      <c r="F6529">
        <v>0</v>
      </c>
      <c r="G6529">
        <v>0</v>
      </c>
      <c r="H6529">
        <v>295.29953917050688</v>
      </c>
      <c r="I6529">
        <v>0</v>
      </c>
      <c r="J6529">
        <f t="shared" si="301"/>
        <v>295.29953917050688</v>
      </c>
    </row>
    <row r="6530" spans="1:10">
      <c r="A6530" s="23">
        <f t="shared" si="303"/>
        <v>43388</v>
      </c>
      <c r="B6530" s="20">
        <f t="shared" si="302"/>
        <v>43394</v>
      </c>
      <c r="C6530" s="34">
        <v>43394.0416666659</v>
      </c>
      <c r="D6530">
        <v>0</v>
      </c>
      <c r="E6530">
        <v>0</v>
      </c>
      <c r="F6530">
        <v>0</v>
      </c>
      <c r="G6530">
        <v>0</v>
      </c>
      <c r="H6530">
        <v>268.8</v>
      </c>
      <c r="I6530">
        <v>0</v>
      </c>
      <c r="J6530">
        <f t="shared" ref="J6530:J6593" si="304">SUM(D6530:I6530)</f>
        <v>268.8</v>
      </c>
    </row>
    <row r="6531" spans="1:10">
      <c r="A6531" s="23">
        <f t="shared" si="303"/>
        <v>43388</v>
      </c>
      <c r="B6531" s="21">
        <f t="shared" si="302"/>
        <v>43394</v>
      </c>
      <c r="C6531" s="34">
        <v>43394.083333332601</v>
      </c>
      <c r="D6531">
        <v>0</v>
      </c>
      <c r="E6531">
        <v>0</v>
      </c>
      <c r="F6531">
        <v>0</v>
      </c>
      <c r="G6531">
        <v>0</v>
      </c>
      <c r="H6531">
        <v>268.8</v>
      </c>
      <c r="I6531">
        <v>0</v>
      </c>
      <c r="J6531">
        <f t="shared" si="304"/>
        <v>268.8</v>
      </c>
    </row>
    <row r="6532" spans="1:10">
      <c r="A6532" s="23">
        <f t="shared" si="303"/>
        <v>43388</v>
      </c>
      <c r="B6532" s="21">
        <f t="shared" si="302"/>
        <v>43394</v>
      </c>
      <c r="C6532" s="34">
        <v>43394.1249999992</v>
      </c>
      <c r="D6532">
        <v>0</v>
      </c>
      <c r="E6532">
        <v>0</v>
      </c>
      <c r="F6532">
        <v>0</v>
      </c>
      <c r="G6532">
        <v>0</v>
      </c>
      <c r="H6532">
        <v>268.8</v>
      </c>
      <c r="I6532">
        <v>0</v>
      </c>
      <c r="J6532">
        <f t="shared" si="304"/>
        <v>268.8</v>
      </c>
    </row>
    <row r="6533" spans="1:10">
      <c r="A6533" s="23">
        <f t="shared" si="303"/>
        <v>43388</v>
      </c>
      <c r="B6533" s="21">
        <f t="shared" si="302"/>
        <v>43394</v>
      </c>
      <c r="C6533" s="34">
        <v>43394.1666666659</v>
      </c>
      <c r="D6533">
        <v>0</v>
      </c>
      <c r="E6533">
        <v>0</v>
      </c>
      <c r="F6533">
        <v>0</v>
      </c>
      <c r="G6533">
        <v>0</v>
      </c>
      <c r="H6533">
        <v>268.8</v>
      </c>
      <c r="I6533">
        <v>0</v>
      </c>
      <c r="J6533">
        <f t="shared" si="304"/>
        <v>268.8</v>
      </c>
    </row>
    <row r="6534" spans="1:10">
      <c r="A6534" s="23">
        <f t="shared" si="303"/>
        <v>43388</v>
      </c>
      <c r="B6534" s="21">
        <f t="shared" si="302"/>
        <v>43394</v>
      </c>
      <c r="C6534" s="34">
        <v>43394.208333332601</v>
      </c>
      <c r="D6534">
        <v>0</v>
      </c>
      <c r="E6534">
        <v>0</v>
      </c>
      <c r="F6534">
        <v>0</v>
      </c>
      <c r="G6534">
        <v>0</v>
      </c>
      <c r="H6534">
        <v>268.8</v>
      </c>
      <c r="I6534">
        <v>0</v>
      </c>
      <c r="J6534">
        <f t="shared" si="304"/>
        <v>268.8</v>
      </c>
    </row>
    <row r="6535" spans="1:10">
      <c r="A6535" s="23">
        <f t="shared" si="303"/>
        <v>43388</v>
      </c>
      <c r="B6535" s="21">
        <f t="shared" si="302"/>
        <v>43394</v>
      </c>
      <c r="C6535" s="34">
        <v>43394.2499999992</v>
      </c>
      <c r="D6535">
        <v>0</v>
      </c>
      <c r="E6535">
        <v>0</v>
      </c>
      <c r="F6535">
        <v>0</v>
      </c>
      <c r="G6535">
        <v>0</v>
      </c>
      <c r="H6535">
        <v>268.8</v>
      </c>
      <c r="I6535">
        <v>0</v>
      </c>
      <c r="J6535">
        <f t="shared" si="304"/>
        <v>268.8</v>
      </c>
    </row>
    <row r="6536" spans="1:10">
      <c r="A6536" s="23">
        <f t="shared" si="303"/>
        <v>43388</v>
      </c>
      <c r="B6536" s="21">
        <f t="shared" si="302"/>
        <v>43394</v>
      </c>
      <c r="C6536" s="34">
        <v>43394.2916666659</v>
      </c>
      <c r="D6536">
        <v>0</v>
      </c>
      <c r="E6536">
        <v>0</v>
      </c>
      <c r="F6536">
        <v>0</v>
      </c>
      <c r="G6536">
        <v>0</v>
      </c>
      <c r="H6536">
        <v>268.8</v>
      </c>
      <c r="I6536">
        <v>0</v>
      </c>
      <c r="J6536">
        <f t="shared" si="304"/>
        <v>268.8</v>
      </c>
    </row>
    <row r="6537" spans="1:10">
      <c r="A6537" s="23">
        <f t="shared" si="303"/>
        <v>43388</v>
      </c>
      <c r="B6537" s="21">
        <f t="shared" si="302"/>
        <v>43394</v>
      </c>
      <c r="C6537" s="34">
        <v>43394.333333332601</v>
      </c>
      <c r="D6537">
        <v>0</v>
      </c>
      <c r="E6537">
        <v>0</v>
      </c>
      <c r="F6537">
        <v>0</v>
      </c>
      <c r="G6537">
        <v>0</v>
      </c>
      <c r="H6537">
        <v>268.8</v>
      </c>
      <c r="I6537">
        <v>0</v>
      </c>
      <c r="J6537">
        <f t="shared" si="304"/>
        <v>268.8</v>
      </c>
    </row>
    <row r="6538" spans="1:10">
      <c r="A6538" s="23">
        <f t="shared" si="303"/>
        <v>43388</v>
      </c>
      <c r="B6538" s="21">
        <f t="shared" si="302"/>
        <v>43394</v>
      </c>
      <c r="C6538" s="34">
        <v>43394.3749999992</v>
      </c>
      <c r="D6538">
        <v>0</v>
      </c>
      <c r="E6538">
        <v>0</v>
      </c>
      <c r="F6538">
        <v>0</v>
      </c>
      <c r="G6538">
        <v>0</v>
      </c>
      <c r="H6538">
        <v>268.8</v>
      </c>
      <c r="I6538">
        <v>0</v>
      </c>
      <c r="J6538">
        <f t="shared" si="304"/>
        <v>268.8</v>
      </c>
    </row>
    <row r="6539" spans="1:10">
      <c r="A6539" s="23">
        <f t="shared" si="303"/>
        <v>43388</v>
      </c>
      <c r="B6539" s="21">
        <f t="shared" si="302"/>
        <v>43394</v>
      </c>
      <c r="C6539" s="34">
        <v>43394.4166666659</v>
      </c>
      <c r="D6539">
        <v>0</v>
      </c>
      <c r="E6539">
        <v>0</v>
      </c>
      <c r="F6539">
        <v>0</v>
      </c>
      <c r="G6539">
        <v>0</v>
      </c>
      <c r="H6539">
        <v>268.8</v>
      </c>
      <c r="I6539">
        <v>0</v>
      </c>
      <c r="J6539">
        <f t="shared" si="304"/>
        <v>268.8</v>
      </c>
    </row>
    <row r="6540" spans="1:10">
      <c r="A6540" s="23">
        <f t="shared" si="303"/>
        <v>43388</v>
      </c>
      <c r="B6540" s="21">
        <f t="shared" si="302"/>
        <v>43394</v>
      </c>
      <c r="C6540" s="34">
        <v>43394.458333332601</v>
      </c>
      <c r="D6540">
        <v>0</v>
      </c>
      <c r="E6540">
        <v>0</v>
      </c>
      <c r="F6540">
        <v>0</v>
      </c>
      <c r="G6540">
        <v>0</v>
      </c>
      <c r="H6540">
        <v>268.8</v>
      </c>
      <c r="I6540">
        <v>0</v>
      </c>
      <c r="J6540">
        <f t="shared" si="304"/>
        <v>268.8</v>
      </c>
    </row>
    <row r="6541" spans="1:10">
      <c r="A6541" s="23">
        <f t="shared" si="303"/>
        <v>43388</v>
      </c>
      <c r="B6541" s="21">
        <f t="shared" si="302"/>
        <v>43394</v>
      </c>
      <c r="C6541" s="34">
        <v>43394.4999999992</v>
      </c>
      <c r="D6541">
        <v>0</v>
      </c>
      <c r="E6541">
        <v>0</v>
      </c>
      <c r="F6541">
        <v>0</v>
      </c>
      <c r="G6541">
        <v>0</v>
      </c>
      <c r="H6541">
        <v>268.8</v>
      </c>
      <c r="I6541">
        <v>0</v>
      </c>
      <c r="J6541">
        <f t="shared" si="304"/>
        <v>268.8</v>
      </c>
    </row>
    <row r="6542" spans="1:10">
      <c r="A6542" s="23">
        <f t="shared" si="303"/>
        <v>43388</v>
      </c>
      <c r="B6542" s="21">
        <f t="shared" si="302"/>
        <v>43394</v>
      </c>
      <c r="C6542" s="34">
        <v>43394.5416666659</v>
      </c>
      <c r="D6542">
        <v>0</v>
      </c>
      <c r="E6542">
        <v>0</v>
      </c>
      <c r="F6542">
        <v>0</v>
      </c>
      <c r="G6542">
        <v>0</v>
      </c>
      <c r="H6542">
        <v>268.8</v>
      </c>
      <c r="I6542">
        <v>0</v>
      </c>
      <c r="J6542">
        <f t="shared" si="304"/>
        <v>268.8</v>
      </c>
    </row>
    <row r="6543" spans="1:10">
      <c r="A6543" s="23">
        <f t="shared" si="303"/>
        <v>43388</v>
      </c>
      <c r="B6543" s="21">
        <f t="shared" si="302"/>
        <v>43394</v>
      </c>
      <c r="C6543" s="34">
        <v>43394.583333332601</v>
      </c>
      <c r="D6543">
        <v>0</v>
      </c>
      <c r="E6543">
        <v>0</v>
      </c>
      <c r="F6543">
        <v>0</v>
      </c>
      <c r="G6543">
        <v>0</v>
      </c>
      <c r="H6543">
        <v>268.8</v>
      </c>
      <c r="I6543">
        <v>0</v>
      </c>
      <c r="J6543">
        <f t="shared" si="304"/>
        <v>268.8</v>
      </c>
    </row>
    <row r="6544" spans="1:10">
      <c r="A6544" s="23">
        <f t="shared" si="303"/>
        <v>43388</v>
      </c>
      <c r="B6544" s="21">
        <f t="shared" si="302"/>
        <v>43394</v>
      </c>
      <c r="C6544" s="34">
        <v>43394.6249999992</v>
      </c>
      <c r="D6544">
        <v>0</v>
      </c>
      <c r="E6544">
        <v>0</v>
      </c>
      <c r="F6544">
        <v>0</v>
      </c>
      <c r="G6544">
        <v>0</v>
      </c>
      <c r="H6544">
        <v>268.8</v>
      </c>
      <c r="I6544">
        <v>0</v>
      </c>
      <c r="J6544">
        <f t="shared" si="304"/>
        <v>268.8</v>
      </c>
    </row>
    <row r="6545" spans="1:10">
      <c r="A6545" s="23">
        <f t="shared" si="303"/>
        <v>43388</v>
      </c>
      <c r="B6545" s="21">
        <f t="shared" si="302"/>
        <v>43394</v>
      </c>
      <c r="C6545" s="34">
        <v>43394.6666666659</v>
      </c>
      <c r="D6545">
        <v>0</v>
      </c>
      <c r="E6545">
        <v>0</v>
      </c>
      <c r="F6545">
        <v>0</v>
      </c>
      <c r="G6545">
        <v>0</v>
      </c>
      <c r="H6545">
        <v>268.8</v>
      </c>
      <c r="I6545">
        <v>0</v>
      </c>
      <c r="J6545">
        <f t="shared" si="304"/>
        <v>268.8</v>
      </c>
    </row>
    <row r="6546" spans="1:10">
      <c r="A6546" s="23">
        <f t="shared" si="303"/>
        <v>43388</v>
      </c>
      <c r="B6546" s="21">
        <f t="shared" si="302"/>
        <v>43394</v>
      </c>
      <c r="C6546" s="34">
        <v>43394.708333332601</v>
      </c>
      <c r="D6546">
        <v>0</v>
      </c>
      <c r="E6546">
        <v>0</v>
      </c>
      <c r="F6546">
        <v>0</v>
      </c>
      <c r="G6546">
        <v>177</v>
      </c>
      <c r="H6546">
        <v>270.21566820276502</v>
      </c>
      <c r="I6546">
        <v>0</v>
      </c>
      <c r="J6546">
        <f t="shared" si="304"/>
        <v>447.21566820276502</v>
      </c>
    </row>
    <row r="6547" spans="1:10">
      <c r="A6547" s="23">
        <f t="shared" si="303"/>
        <v>43388</v>
      </c>
      <c r="B6547" s="21">
        <f t="shared" si="302"/>
        <v>43394</v>
      </c>
      <c r="C6547" s="34">
        <v>43394.7499999992</v>
      </c>
      <c r="D6547">
        <v>125</v>
      </c>
      <c r="E6547">
        <v>125</v>
      </c>
      <c r="F6547">
        <v>0</v>
      </c>
      <c r="G6547">
        <v>0</v>
      </c>
      <c r="H6547">
        <v>273.84331797235018</v>
      </c>
      <c r="I6547">
        <v>0</v>
      </c>
      <c r="J6547">
        <f t="shared" si="304"/>
        <v>523.84331797235018</v>
      </c>
    </row>
    <row r="6548" spans="1:10">
      <c r="A6548" s="23">
        <f t="shared" si="303"/>
        <v>43388</v>
      </c>
      <c r="B6548" s="21">
        <f t="shared" si="302"/>
        <v>43394</v>
      </c>
      <c r="C6548" s="34">
        <v>43394.7916666659</v>
      </c>
      <c r="D6548">
        <v>125</v>
      </c>
      <c r="E6548">
        <v>0</v>
      </c>
      <c r="F6548">
        <v>0</v>
      </c>
      <c r="G6548">
        <v>177</v>
      </c>
      <c r="H6548">
        <v>292.64516129032262</v>
      </c>
      <c r="I6548">
        <v>0</v>
      </c>
      <c r="J6548">
        <f t="shared" si="304"/>
        <v>594.64516129032268</v>
      </c>
    </row>
    <row r="6549" spans="1:10">
      <c r="A6549" s="23">
        <f t="shared" si="303"/>
        <v>43388</v>
      </c>
      <c r="B6549" s="21">
        <f t="shared" si="302"/>
        <v>43394</v>
      </c>
      <c r="C6549" s="34">
        <v>43394.833333332601</v>
      </c>
      <c r="D6549">
        <v>125</v>
      </c>
      <c r="E6549">
        <v>0</v>
      </c>
      <c r="F6549">
        <v>0</v>
      </c>
      <c r="G6549">
        <v>177</v>
      </c>
      <c r="H6549">
        <v>282.33732718893998</v>
      </c>
      <c r="I6549">
        <v>0</v>
      </c>
      <c r="J6549">
        <f t="shared" si="304"/>
        <v>584.33732718893998</v>
      </c>
    </row>
    <row r="6550" spans="1:10">
      <c r="A6550" s="23">
        <f t="shared" si="303"/>
        <v>43388</v>
      </c>
      <c r="B6550" s="21">
        <f t="shared" si="302"/>
        <v>43394</v>
      </c>
      <c r="C6550" s="34">
        <v>43394.8749999992</v>
      </c>
      <c r="D6550">
        <v>125</v>
      </c>
      <c r="E6550">
        <v>125</v>
      </c>
      <c r="F6550">
        <v>125</v>
      </c>
      <c r="G6550">
        <v>0</v>
      </c>
      <c r="H6550">
        <v>270.92350230414741</v>
      </c>
      <c r="I6550">
        <v>0</v>
      </c>
      <c r="J6550">
        <f t="shared" si="304"/>
        <v>645.92350230414741</v>
      </c>
    </row>
    <row r="6551" spans="1:10">
      <c r="A6551" s="23">
        <f t="shared" si="303"/>
        <v>43388</v>
      </c>
      <c r="B6551" s="21">
        <f t="shared" si="302"/>
        <v>43394</v>
      </c>
      <c r="C6551" s="34">
        <v>43394.9166666659</v>
      </c>
      <c r="D6551">
        <v>125</v>
      </c>
      <c r="E6551">
        <v>125</v>
      </c>
      <c r="F6551">
        <v>125</v>
      </c>
      <c r="G6551">
        <v>0</v>
      </c>
      <c r="H6551">
        <v>269.46359447004602</v>
      </c>
      <c r="I6551">
        <v>0</v>
      </c>
      <c r="J6551">
        <f t="shared" si="304"/>
        <v>644.46359447004602</v>
      </c>
    </row>
    <row r="6552" spans="1:10">
      <c r="A6552" s="23">
        <f t="shared" si="303"/>
        <v>43388</v>
      </c>
      <c r="B6552" s="21">
        <f t="shared" si="302"/>
        <v>43394</v>
      </c>
      <c r="C6552" s="34">
        <v>43394.958333332601</v>
      </c>
      <c r="D6552">
        <v>125</v>
      </c>
      <c r="E6552">
        <v>125</v>
      </c>
      <c r="F6552">
        <v>125</v>
      </c>
      <c r="G6552">
        <v>0</v>
      </c>
      <c r="H6552">
        <v>277.38248847926258</v>
      </c>
      <c r="I6552">
        <v>0</v>
      </c>
      <c r="J6552">
        <f t="shared" si="304"/>
        <v>652.38248847926252</v>
      </c>
    </row>
    <row r="6553" spans="1:10">
      <c r="A6553" s="23">
        <f t="shared" si="303"/>
        <v>43388</v>
      </c>
      <c r="B6553" s="22">
        <f t="shared" si="302"/>
        <v>43394</v>
      </c>
      <c r="C6553" s="34">
        <v>43394.9999999992</v>
      </c>
      <c r="D6553">
        <v>125</v>
      </c>
      <c r="E6553">
        <v>125</v>
      </c>
      <c r="F6553">
        <v>0</v>
      </c>
      <c r="G6553">
        <v>177</v>
      </c>
      <c r="H6553">
        <v>297.60000000000002</v>
      </c>
      <c r="I6553">
        <v>0</v>
      </c>
      <c r="J6553">
        <f t="shared" si="304"/>
        <v>724.6</v>
      </c>
    </row>
    <row r="6554" spans="1:10">
      <c r="A6554" s="23">
        <f t="shared" si="303"/>
        <v>43395</v>
      </c>
      <c r="B6554" s="20">
        <f t="shared" ref="B6554:B6617" si="305">B6530+1</f>
        <v>43395</v>
      </c>
      <c r="C6554" s="34">
        <v>43395.0416666659</v>
      </c>
      <c r="D6554">
        <v>125</v>
      </c>
      <c r="E6554">
        <v>125</v>
      </c>
      <c r="F6554">
        <v>0</v>
      </c>
      <c r="G6554">
        <v>0</v>
      </c>
      <c r="H6554">
        <v>272.64884792626731</v>
      </c>
      <c r="I6554">
        <v>0</v>
      </c>
      <c r="J6554">
        <f t="shared" si="304"/>
        <v>522.64884792626731</v>
      </c>
    </row>
    <row r="6555" spans="1:10">
      <c r="A6555" s="23">
        <f t="shared" si="303"/>
        <v>43395</v>
      </c>
      <c r="B6555" s="21">
        <f t="shared" si="305"/>
        <v>43395</v>
      </c>
      <c r="C6555" s="34">
        <v>43395.083333332601</v>
      </c>
      <c r="D6555">
        <v>0</v>
      </c>
      <c r="E6555">
        <v>0</v>
      </c>
      <c r="F6555">
        <v>0</v>
      </c>
      <c r="G6555">
        <v>0</v>
      </c>
      <c r="H6555">
        <v>281.54101382488483</v>
      </c>
      <c r="I6555">
        <v>0</v>
      </c>
      <c r="J6555">
        <f t="shared" si="304"/>
        <v>281.54101382488483</v>
      </c>
    </row>
    <row r="6556" spans="1:10">
      <c r="A6556" s="23">
        <f t="shared" si="303"/>
        <v>43395</v>
      </c>
      <c r="B6556" s="21">
        <f t="shared" si="305"/>
        <v>43395</v>
      </c>
      <c r="C6556" s="34">
        <v>43395.1249999992</v>
      </c>
      <c r="D6556">
        <v>0</v>
      </c>
      <c r="E6556">
        <v>0</v>
      </c>
      <c r="F6556">
        <v>0</v>
      </c>
      <c r="G6556">
        <v>0</v>
      </c>
      <c r="H6556">
        <v>268.8</v>
      </c>
      <c r="I6556">
        <v>0</v>
      </c>
      <c r="J6556">
        <f t="shared" si="304"/>
        <v>268.8</v>
      </c>
    </row>
    <row r="6557" spans="1:10">
      <c r="A6557" s="23">
        <f t="shared" si="303"/>
        <v>43395</v>
      </c>
      <c r="B6557" s="21">
        <f t="shared" si="305"/>
        <v>43395</v>
      </c>
      <c r="C6557" s="34">
        <v>43395.1666666659</v>
      </c>
      <c r="D6557">
        <v>0</v>
      </c>
      <c r="E6557">
        <v>0</v>
      </c>
      <c r="F6557">
        <v>0</v>
      </c>
      <c r="G6557">
        <v>0</v>
      </c>
      <c r="H6557">
        <v>268.8</v>
      </c>
      <c r="I6557">
        <v>0</v>
      </c>
      <c r="J6557">
        <f t="shared" si="304"/>
        <v>268.8</v>
      </c>
    </row>
    <row r="6558" spans="1:10">
      <c r="A6558" s="23">
        <f t="shared" si="303"/>
        <v>43395</v>
      </c>
      <c r="B6558" s="21">
        <f t="shared" si="305"/>
        <v>43395</v>
      </c>
      <c r="C6558" s="34">
        <v>43395.208333332601</v>
      </c>
      <c r="D6558">
        <v>0</v>
      </c>
      <c r="E6558">
        <v>0</v>
      </c>
      <c r="F6558">
        <v>0</v>
      </c>
      <c r="G6558">
        <v>0</v>
      </c>
      <c r="H6558">
        <v>268.8</v>
      </c>
      <c r="I6558">
        <v>0</v>
      </c>
      <c r="J6558">
        <f t="shared" si="304"/>
        <v>268.8</v>
      </c>
    </row>
    <row r="6559" spans="1:10">
      <c r="A6559" s="23">
        <f t="shared" si="303"/>
        <v>43395</v>
      </c>
      <c r="B6559" s="21">
        <f t="shared" si="305"/>
        <v>43395</v>
      </c>
      <c r="C6559" s="34">
        <v>43395.2499999992</v>
      </c>
      <c r="D6559">
        <v>0</v>
      </c>
      <c r="E6559">
        <v>0</v>
      </c>
      <c r="F6559">
        <v>0</v>
      </c>
      <c r="G6559">
        <v>0</v>
      </c>
      <c r="H6559">
        <v>270.48110599078342</v>
      </c>
      <c r="I6559">
        <v>0</v>
      </c>
      <c r="J6559">
        <f t="shared" si="304"/>
        <v>270.48110599078342</v>
      </c>
    </row>
    <row r="6560" spans="1:10">
      <c r="A6560" s="23">
        <f t="shared" si="303"/>
        <v>43395</v>
      </c>
      <c r="B6560" s="21">
        <f t="shared" si="305"/>
        <v>43395</v>
      </c>
      <c r="C6560" s="34">
        <v>43395.2916666659</v>
      </c>
      <c r="D6560">
        <v>125</v>
      </c>
      <c r="E6560">
        <v>125</v>
      </c>
      <c r="F6560">
        <v>0</v>
      </c>
      <c r="G6560">
        <v>177</v>
      </c>
      <c r="H6560">
        <v>292.86635944700458</v>
      </c>
      <c r="I6560">
        <v>0</v>
      </c>
      <c r="J6560">
        <f t="shared" si="304"/>
        <v>719.86635944700458</v>
      </c>
    </row>
    <row r="6561" spans="1:10">
      <c r="A6561" s="23">
        <f t="shared" si="303"/>
        <v>43395</v>
      </c>
      <c r="B6561" s="21">
        <f t="shared" si="305"/>
        <v>43395</v>
      </c>
      <c r="C6561" s="34">
        <v>43395.333333332601</v>
      </c>
      <c r="D6561">
        <v>125</v>
      </c>
      <c r="E6561">
        <v>125</v>
      </c>
      <c r="F6561">
        <v>125</v>
      </c>
      <c r="G6561">
        <v>177</v>
      </c>
      <c r="H6561">
        <v>326.70967741935482</v>
      </c>
      <c r="I6561">
        <v>0</v>
      </c>
      <c r="J6561">
        <f t="shared" si="304"/>
        <v>878.70967741935488</v>
      </c>
    </row>
    <row r="6562" spans="1:10">
      <c r="A6562" s="23">
        <f t="shared" si="303"/>
        <v>43395</v>
      </c>
      <c r="B6562" s="21">
        <f t="shared" si="305"/>
        <v>43395</v>
      </c>
      <c r="C6562" s="34">
        <v>43395.3749999992</v>
      </c>
      <c r="D6562">
        <v>125</v>
      </c>
      <c r="E6562">
        <v>125</v>
      </c>
      <c r="F6562">
        <v>0</v>
      </c>
      <c r="G6562">
        <v>177</v>
      </c>
      <c r="H6562">
        <v>270.61382488479262</v>
      </c>
      <c r="I6562">
        <v>0</v>
      </c>
      <c r="J6562">
        <f t="shared" si="304"/>
        <v>697.61382488479262</v>
      </c>
    </row>
    <row r="6563" spans="1:10">
      <c r="A6563" s="23">
        <f t="shared" si="303"/>
        <v>43395</v>
      </c>
      <c r="B6563" s="21">
        <f t="shared" si="305"/>
        <v>43395</v>
      </c>
      <c r="C6563" s="34">
        <v>43395.4166666659</v>
      </c>
      <c r="D6563">
        <v>125</v>
      </c>
      <c r="E6563">
        <v>125</v>
      </c>
      <c r="F6563">
        <v>125</v>
      </c>
      <c r="G6563">
        <v>177</v>
      </c>
      <c r="H6563">
        <v>289.68110599078341</v>
      </c>
      <c r="I6563">
        <v>0</v>
      </c>
      <c r="J6563">
        <f t="shared" si="304"/>
        <v>841.68110599078341</v>
      </c>
    </row>
    <row r="6564" spans="1:10">
      <c r="A6564" s="23">
        <f t="shared" si="303"/>
        <v>43395</v>
      </c>
      <c r="B6564" s="21">
        <f t="shared" si="305"/>
        <v>43395</v>
      </c>
      <c r="C6564" s="34">
        <v>43395.458333332601</v>
      </c>
      <c r="D6564">
        <v>125</v>
      </c>
      <c r="E6564">
        <v>125</v>
      </c>
      <c r="F6564">
        <v>0</v>
      </c>
      <c r="G6564">
        <v>177</v>
      </c>
      <c r="H6564">
        <v>275.43594470046082</v>
      </c>
      <c r="I6564">
        <v>0</v>
      </c>
      <c r="J6564">
        <f t="shared" si="304"/>
        <v>702.43594470046082</v>
      </c>
    </row>
    <row r="6565" spans="1:10">
      <c r="A6565" s="23">
        <f t="shared" si="303"/>
        <v>43395</v>
      </c>
      <c r="B6565" s="21">
        <f t="shared" si="305"/>
        <v>43395</v>
      </c>
      <c r="C6565" s="34">
        <v>43395.4999999992</v>
      </c>
      <c r="D6565">
        <v>125</v>
      </c>
      <c r="E6565">
        <v>0</v>
      </c>
      <c r="F6565">
        <v>0</v>
      </c>
      <c r="G6565">
        <v>0</v>
      </c>
      <c r="H6565">
        <v>284.1511520737327</v>
      </c>
      <c r="I6565">
        <v>0</v>
      </c>
      <c r="J6565">
        <f t="shared" si="304"/>
        <v>409.1511520737327</v>
      </c>
    </row>
    <row r="6566" spans="1:10">
      <c r="A6566" s="23">
        <f t="shared" si="303"/>
        <v>43395</v>
      </c>
      <c r="B6566" s="21">
        <f t="shared" si="305"/>
        <v>43395</v>
      </c>
      <c r="C6566" s="34">
        <v>43395.5416666659</v>
      </c>
      <c r="D6566">
        <v>0</v>
      </c>
      <c r="E6566">
        <v>0</v>
      </c>
      <c r="F6566">
        <v>0</v>
      </c>
      <c r="G6566">
        <v>0</v>
      </c>
      <c r="H6566">
        <v>290.61013824884787</v>
      </c>
      <c r="I6566">
        <v>0</v>
      </c>
      <c r="J6566">
        <f t="shared" si="304"/>
        <v>290.61013824884787</v>
      </c>
    </row>
    <row r="6567" spans="1:10">
      <c r="A6567" s="23">
        <f t="shared" si="303"/>
        <v>43395</v>
      </c>
      <c r="B6567" s="21">
        <f t="shared" si="305"/>
        <v>43395</v>
      </c>
      <c r="C6567" s="34">
        <v>43395.583333332601</v>
      </c>
      <c r="D6567">
        <v>125</v>
      </c>
      <c r="E6567">
        <v>125</v>
      </c>
      <c r="F6567">
        <v>0</v>
      </c>
      <c r="G6567">
        <v>0</v>
      </c>
      <c r="H6567">
        <v>284.81474654377882</v>
      </c>
      <c r="I6567">
        <v>0</v>
      </c>
      <c r="J6567">
        <f t="shared" si="304"/>
        <v>534.81474654377882</v>
      </c>
    </row>
    <row r="6568" spans="1:10">
      <c r="A6568" s="23">
        <f t="shared" si="303"/>
        <v>43395</v>
      </c>
      <c r="B6568" s="21">
        <f t="shared" si="305"/>
        <v>43395</v>
      </c>
      <c r="C6568" s="34">
        <v>43395.6249999992</v>
      </c>
      <c r="D6568">
        <v>125</v>
      </c>
      <c r="E6568">
        <v>125</v>
      </c>
      <c r="F6568">
        <v>125</v>
      </c>
      <c r="G6568">
        <v>177</v>
      </c>
      <c r="H6568">
        <v>274.0645161290322</v>
      </c>
      <c r="I6568">
        <v>0</v>
      </c>
      <c r="J6568">
        <f t="shared" si="304"/>
        <v>826.0645161290322</v>
      </c>
    </row>
    <row r="6569" spans="1:10">
      <c r="A6569" s="23">
        <f t="shared" si="303"/>
        <v>43395</v>
      </c>
      <c r="B6569" s="21">
        <f t="shared" si="305"/>
        <v>43395</v>
      </c>
      <c r="C6569" s="34">
        <v>43395.6666666659</v>
      </c>
      <c r="D6569">
        <v>125</v>
      </c>
      <c r="E6569">
        <v>125</v>
      </c>
      <c r="F6569">
        <v>125</v>
      </c>
      <c r="G6569">
        <v>177</v>
      </c>
      <c r="H6569">
        <v>287.20368663594468</v>
      </c>
      <c r="I6569">
        <v>0</v>
      </c>
      <c r="J6569">
        <f t="shared" si="304"/>
        <v>839.20368663594468</v>
      </c>
    </row>
    <row r="6570" spans="1:10">
      <c r="A6570" s="23">
        <f t="shared" ref="A6570:A6633" si="306">A6402+7</f>
        <v>43395</v>
      </c>
      <c r="B6570" s="21">
        <f t="shared" si="305"/>
        <v>43395</v>
      </c>
      <c r="C6570" s="34">
        <v>43395.708333332601</v>
      </c>
      <c r="D6570">
        <v>125</v>
      </c>
      <c r="E6570">
        <v>125</v>
      </c>
      <c r="F6570">
        <v>0</v>
      </c>
      <c r="G6570">
        <v>177</v>
      </c>
      <c r="H6570">
        <v>305.47465437788009</v>
      </c>
      <c r="I6570">
        <v>0</v>
      </c>
      <c r="J6570">
        <f t="shared" si="304"/>
        <v>732.47465437788014</v>
      </c>
    </row>
    <row r="6571" spans="1:10">
      <c r="A6571" s="23">
        <f t="shared" si="306"/>
        <v>43395</v>
      </c>
      <c r="B6571" s="21">
        <f t="shared" si="305"/>
        <v>43395</v>
      </c>
      <c r="C6571" s="34">
        <v>43395.7499999992</v>
      </c>
      <c r="D6571">
        <v>125</v>
      </c>
      <c r="E6571">
        <v>125</v>
      </c>
      <c r="F6571">
        <v>125</v>
      </c>
      <c r="G6571">
        <v>177</v>
      </c>
      <c r="H6571">
        <v>294.90138248847921</v>
      </c>
      <c r="I6571">
        <v>0</v>
      </c>
      <c r="J6571">
        <f t="shared" si="304"/>
        <v>846.90138248847916</v>
      </c>
    </row>
    <row r="6572" spans="1:10">
      <c r="A6572" s="23">
        <f t="shared" si="306"/>
        <v>43395</v>
      </c>
      <c r="B6572" s="21">
        <f t="shared" si="305"/>
        <v>43395</v>
      </c>
      <c r="C6572" s="34">
        <v>43395.7916666659</v>
      </c>
      <c r="D6572">
        <v>125</v>
      </c>
      <c r="E6572">
        <v>125</v>
      </c>
      <c r="F6572">
        <v>125</v>
      </c>
      <c r="G6572">
        <v>0</v>
      </c>
      <c r="H6572">
        <v>283.22211981566818</v>
      </c>
      <c r="I6572">
        <v>0</v>
      </c>
      <c r="J6572">
        <f t="shared" si="304"/>
        <v>658.22211981566818</v>
      </c>
    </row>
    <row r="6573" spans="1:10">
      <c r="A6573" s="23">
        <f t="shared" si="306"/>
        <v>43395</v>
      </c>
      <c r="B6573" s="21">
        <f t="shared" si="305"/>
        <v>43395</v>
      </c>
      <c r="C6573" s="34">
        <v>43395.833333332601</v>
      </c>
      <c r="D6573">
        <v>125</v>
      </c>
      <c r="E6573">
        <v>125</v>
      </c>
      <c r="F6573">
        <v>125</v>
      </c>
      <c r="G6573">
        <v>177</v>
      </c>
      <c r="H6573">
        <v>306.31520737327179</v>
      </c>
      <c r="I6573">
        <v>0</v>
      </c>
      <c r="J6573">
        <f t="shared" si="304"/>
        <v>858.31520737327173</v>
      </c>
    </row>
    <row r="6574" spans="1:10">
      <c r="A6574" s="23">
        <f t="shared" si="306"/>
        <v>43395</v>
      </c>
      <c r="B6574" s="21">
        <f t="shared" si="305"/>
        <v>43395</v>
      </c>
      <c r="C6574" s="34">
        <v>43395.8749999992</v>
      </c>
      <c r="D6574">
        <v>125</v>
      </c>
      <c r="E6574">
        <v>125</v>
      </c>
      <c r="F6574">
        <v>125</v>
      </c>
      <c r="G6574">
        <v>177</v>
      </c>
      <c r="H6574">
        <v>339.9815668202765</v>
      </c>
      <c r="I6574">
        <v>0</v>
      </c>
      <c r="J6574">
        <f t="shared" si="304"/>
        <v>891.9815668202765</v>
      </c>
    </row>
    <row r="6575" spans="1:10">
      <c r="A6575" s="23">
        <f t="shared" si="306"/>
        <v>43395</v>
      </c>
      <c r="B6575" s="21">
        <f t="shared" si="305"/>
        <v>43395</v>
      </c>
      <c r="C6575" s="34">
        <v>43395.9166666659</v>
      </c>
      <c r="D6575">
        <v>125</v>
      </c>
      <c r="E6575">
        <v>125</v>
      </c>
      <c r="F6575">
        <v>125</v>
      </c>
      <c r="G6575">
        <v>177</v>
      </c>
      <c r="H6575">
        <v>313.96866359447</v>
      </c>
      <c r="I6575">
        <v>0</v>
      </c>
      <c r="J6575">
        <f t="shared" si="304"/>
        <v>865.96866359446994</v>
      </c>
    </row>
    <row r="6576" spans="1:10">
      <c r="A6576" s="23">
        <f t="shared" si="306"/>
        <v>43395</v>
      </c>
      <c r="B6576" s="21">
        <f t="shared" si="305"/>
        <v>43395</v>
      </c>
      <c r="C6576" s="34">
        <v>43395.958333332601</v>
      </c>
      <c r="D6576">
        <v>125</v>
      </c>
      <c r="E6576">
        <v>125</v>
      </c>
      <c r="F6576">
        <v>125</v>
      </c>
      <c r="G6576">
        <v>177</v>
      </c>
      <c r="H6576">
        <v>297.82119815668199</v>
      </c>
      <c r="I6576">
        <v>0</v>
      </c>
      <c r="J6576">
        <f t="shared" si="304"/>
        <v>849.82119815668193</v>
      </c>
    </row>
    <row r="6577" spans="1:10">
      <c r="A6577" s="23">
        <f t="shared" si="306"/>
        <v>43395</v>
      </c>
      <c r="B6577" s="22">
        <f t="shared" si="305"/>
        <v>43395</v>
      </c>
      <c r="C6577" s="34">
        <v>43395.9999999992</v>
      </c>
      <c r="D6577">
        <v>125</v>
      </c>
      <c r="E6577">
        <v>125</v>
      </c>
      <c r="F6577">
        <v>0</v>
      </c>
      <c r="G6577">
        <v>0</v>
      </c>
      <c r="H6577">
        <v>284.90322580645159</v>
      </c>
      <c r="I6577">
        <v>0</v>
      </c>
      <c r="J6577">
        <f t="shared" si="304"/>
        <v>534.90322580645159</v>
      </c>
    </row>
    <row r="6578" spans="1:10">
      <c r="A6578" s="23">
        <f t="shared" si="306"/>
        <v>43395</v>
      </c>
      <c r="B6578" s="20">
        <f t="shared" si="305"/>
        <v>43396</v>
      </c>
      <c r="C6578" s="34">
        <v>43396.0416666659</v>
      </c>
      <c r="D6578">
        <v>125</v>
      </c>
      <c r="E6578">
        <v>125</v>
      </c>
      <c r="F6578">
        <v>125</v>
      </c>
      <c r="G6578">
        <v>177</v>
      </c>
      <c r="H6578">
        <v>313.61474654377878</v>
      </c>
      <c r="I6578">
        <v>0</v>
      </c>
      <c r="J6578">
        <f t="shared" si="304"/>
        <v>865.61474654377878</v>
      </c>
    </row>
    <row r="6579" spans="1:10">
      <c r="A6579" s="23">
        <f t="shared" si="306"/>
        <v>43395</v>
      </c>
      <c r="B6579" s="21">
        <f t="shared" si="305"/>
        <v>43396</v>
      </c>
      <c r="C6579" s="34">
        <v>43396.083333332601</v>
      </c>
      <c r="D6579">
        <v>125</v>
      </c>
      <c r="E6579">
        <v>125</v>
      </c>
      <c r="F6579">
        <v>125</v>
      </c>
      <c r="G6579">
        <v>177</v>
      </c>
      <c r="H6579">
        <v>331.70875576036872</v>
      </c>
      <c r="I6579">
        <v>0</v>
      </c>
      <c r="J6579">
        <f t="shared" si="304"/>
        <v>883.70875576036872</v>
      </c>
    </row>
    <row r="6580" spans="1:10">
      <c r="A6580" s="23">
        <f t="shared" si="306"/>
        <v>43395</v>
      </c>
      <c r="B6580" s="21">
        <f t="shared" si="305"/>
        <v>43396</v>
      </c>
      <c r="C6580" s="34">
        <v>43396.1249999992</v>
      </c>
      <c r="D6580">
        <v>125</v>
      </c>
      <c r="E6580">
        <v>125</v>
      </c>
      <c r="F6580">
        <v>125</v>
      </c>
      <c r="G6580">
        <v>0</v>
      </c>
      <c r="H6580">
        <v>281.45253456221201</v>
      </c>
      <c r="I6580">
        <v>0</v>
      </c>
      <c r="J6580">
        <f t="shared" si="304"/>
        <v>656.45253456221201</v>
      </c>
    </row>
    <row r="6581" spans="1:10">
      <c r="A6581" s="23">
        <f t="shared" si="306"/>
        <v>43395</v>
      </c>
      <c r="B6581" s="21">
        <f t="shared" si="305"/>
        <v>43396</v>
      </c>
      <c r="C6581" s="34">
        <v>43396.1666666659</v>
      </c>
      <c r="D6581">
        <v>125</v>
      </c>
      <c r="E6581">
        <v>125</v>
      </c>
      <c r="F6581">
        <v>0</v>
      </c>
      <c r="G6581">
        <v>177</v>
      </c>
      <c r="H6581">
        <v>302.33364055299529</v>
      </c>
      <c r="I6581">
        <v>0</v>
      </c>
      <c r="J6581">
        <f t="shared" si="304"/>
        <v>729.33364055299535</v>
      </c>
    </row>
    <row r="6582" spans="1:10">
      <c r="A6582" s="23">
        <f t="shared" si="306"/>
        <v>43395</v>
      </c>
      <c r="B6582" s="21">
        <f t="shared" si="305"/>
        <v>43396</v>
      </c>
      <c r="C6582" s="34">
        <v>43396.208333332601</v>
      </c>
      <c r="D6582">
        <v>125</v>
      </c>
      <c r="E6582">
        <v>125</v>
      </c>
      <c r="F6582">
        <v>0</v>
      </c>
      <c r="G6582">
        <v>177</v>
      </c>
      <c r="H6582">
        <v>294.37050691244241</v>
      </c>
      <c r="I6582">
        <v>0</v>
      </c>
      <c r="J6582">
        <f t="shared" si="304"/>
        <v>721.37050691244235</v>
      </c>
    </row>
    <row r="6583" spans="1:10">
      <c r="A6583" s="23">
        <f t="shared" si="306"/>
        <v>43395</v>
      </c>
      <c r="B6583" s="21">
        <f t="shared" si="305"/>
        <v>43396</v>
      </c>
      <c r="C6583" s="34">
        <v>43396.2499999992</v>
      </c>
      <c r="D6583">
        <v>0</v>
      </c>
      <c r="E6583">
        <v>0</v>
      </c>
      <c r="F6583">
        <v>0</v>
      </c>
      <c r="G6583">
        <v>0</v>
      </c>
      <c r="H6583">
        <v>290.52165898617511</v>
      </c>
      <c r="I6583">
        <v>0</v>
      </c>
      <c r="J6583">
        <f t="shared" si="304"/>
        <v>290.52165898617511</v>
      </c>
    </row>
    <row r="6584" spans="1:10">
      <c r="A6584" s="23">
        <f t="shared" si="306"/>
        <v>43395</v>
      </c>
      <c r="B6584" s="21">
        <f t="shared" si="305"/>
        <v>43396</v>
      </c>
      <c r="C6584" s="34">
        <v>43396.2916666659</v>
      </c>
      <c r="D6584">
        <v>125</v>
      </c>
      <c r="E6584">
        <v>125</v>
      </c>
      <c r="F6584">
        <v>125</v>
      </c>
      <c r="G6584">
        <v>177</v>
      </c>
      <c r="H6584">
        <v>269.3751152073732</v>
      </c>
      <c r="I6584">
        <v>0</v>
      </c>
      <c r="J6584">
        <f t="shared" si="304"/>
        <v>821.37511520737326</v>
      </c>
    </row>
    <row r="6585" spans="1:10">
      <c r="A6585" s="23">
        <f t="shared" si="306"/>
        <v>43395</v>
      </c>
      <c r="B6585" s="21">
        <f t="shared" si="305"/>
        <v>43396</v>
      </c>
      <c r="C6585" s="34">
        <v>43396.333333332601</v>
      </c>
      <c r="D6585">
        <v>125</v>
      </c>
      <c r="E6585">
        <v>125</v>
      </c>
      <c r="F6585">
        <v>125</v>
      </c>
      <c r="G6585">
        <v>177</v>
      </c>
      <c r="H6585">
        <v>345.68847926267279</v>
      </c>
      <c r="I6585">
        <v>0</v>
      </c>
      <c r="J6585">
        <f t="shared" si="304"/>
        <v>897.68847926267279</v>
      </c>
    </row>
    <row r="6586" spans="1:10">
      <c r="A6586" s="23">
        <f t="shared" si="306"/>
        <v>43395</v>
      </c>
      <c r="B6586" s="21">
        <f t="shared" si="305"/>
        <v>43396</v>
      </c>
      <c r="C6586" s="34">
        <v>43396.3749999992</v>
      </c>
      <c r="D6586">
        <v>125</v>
      </c>
      <c r="E6586">
        <v>125</v>
      </c>
      <c r="F6586">
        <v>125</v>
      </c>
      <c r="G6586">
        <v>177</v>
      </c>
      <c r="H6586">
        <v>290.38894009216591</v>
      </c>
      <c r="I6586">
        <v>0</v>
      </c>
      <c r="J6586">
        <f t="shared" si="304"/>
        <v>842.38894009216597</v>
      </c>
    </row>
    <row r="6587" spans="1:10">
      <c r="A6587" s="23">
        <f t="shared" si="306"/>
        <v>43395</v>
      </c>
      <c r="B6587" s="21">
        <f t="shared" si="305"/>
        <v>43396</v>
      </c>
      <c r="C6587" s="34">
        <v>43396.4166666659</v>
      </c>
      <c r="D6587">
        <v>125</v>
      </c>
      <c r="E6587">
        <v>125</v>
      </c>
      <c r="F6587">
        <v>125</v>
      </c>
      <c r="G6587">
        <v>177</v>
      </c>
      <c r="H6587">
        <v>297.64423963133629</v>
      </c>
      <c r="I6587">
        <v>0</v>
      </c>
      <c r="J6587">
        <f t="shared" si="304"/>
        <v>849.64423963133629</v>
      </c>
    </row>
    <row r="6588" spans="1:10">
      <c r="A6588" s="23">
        <f t="shared" si="306"/>
        <v>43395</v>
      </c>
      <c r="B6588" s="21">
        <f t="shared" si="305"/>
        <v>43396</v>
      </c>
      <c r="C6588" s="34">
        <v>43396.458333332601</v>
      </c>
      <c r="D6588">
        <v>125</v>
      </c>
      <c r="E6588">
        <v>125</v>
      </c>
      <c r="F6588">
        <v>125</v>
      </c>
      <c r="G6588">
        <v>177</v>
      </c>
      <c r="H6588">
        <v>324.54193548387087</v>
      </c>
      <c r="I6588">
        <v>0</v>
      </c>
      <c r="J6588">
        <f t="shared" si="304"/>
        <v>876.54193548387093</v>
      </c>
    </row>
    <row r="6589" spans="1:10">
      <c r="A6589" s="23">
        <f t="shared" si="306"/>
        <v>43395</v>
      </c>
      <c r="B6589" s="21">
        <f t="shared" si="305"/>
        <v>43396</v>
      </c>
      <c r="C6589" s="34">
        <v>43396.4999999992</v>
      </c>
      <c r="D6589">
        <v>125</v>
      </c>
      <c r="E6589">
        <v>125</v>
      </c>
      <c r="F6589">
        <v>125</v>
      </c>
      <c r="G6589">
        <v>177</v>
      </c>
      <c r="H6589">
        <v>285.34562211981557</v>
      </c>
      <c r="I6589">
        <v>0</v>
      </c>
      <c r="J6589">
        <f t="shared" si="304"/>
        <v>837.34562211981552</v>
      </c>
    </row>
    <row r="6590" spans="1:10">
      <c r="A6590" s="23">
        <f t="shared" si="306"/>
        <v>43395</v>
      </c>
      <c r="B6590" s="21">
        <f t="shared" si="305"/>
        <v>43396</v>
      </c>
      <c r="C6590" s="34">
        <v>43396.5416666659</v>
      </c>
      <c r="D6590">
        <v>125</v>
      </c>
      <c r="E6590">
        <v>125</v>
      </c>
      <c r="F6590">
        <v>125</v>
      </c>
      <c r="G6590">
        <v>177</v>
      </c>
      <c r="H6590">
        <v>339.18525345622118</v>
      </c>
      <c r="I6590">
        <v>0</v>
      </c>
      <c r="J6590">
        <f t="shared" si="304"/>
        <v>891.18525345622118</v>
      </c>
    </row>
    <row r="6591" spans="1:10">
      <c r="A6591" s="23">
        <f t="shared" si="306"/>
        <v>43395</v>
      </c>
      <c r="B6591" s="21">
        <f t="shared" si="305"/>
        <v>43396</v>
      </c>
      <c r="C6591" s="34">
        <v>43396.583333332601</v>
      </c>
      <c r="D6591">
        <v>125</v>
      </c>
      <c r="E6591">
        <v>125</v>
      </c>
      <c r="F6591">
        <v>125</v>
      </c>
      <c r="G6591">
        <v>177</v>
      </c>
      <c r="H6591">
        <v>315.60552995391703</v>
      </c>
      <c r="I6591">
        <v>0</v>
      </c>
      <c r="J6591">
        <f t="shared" si="304"/>
        <v>867.60552995391708</v>
      </c>
    </row>
    <row r="6592" spans="1:10">
      <c r="A6592" s="23">
        <f t="shared" si="306"/>
        <v>43395</v>
      </c>
      <c r="B6592" s="21">
        <f t="shared" si="305"/>
        <v>43396</v>
      </c>
      <c r="C6592" s="34">
        <v>43396.6249999992</v>
      </c>
      <c r="D6592">
        <v>125</v>
      </c>
      <c r="E6592">
        <v>125</v>
      </c>
      <c r="F6592">
        <v>125</v>
      </c>
      <c r="G6592">
        <v>177</v>
      </c>
      <c r="H6592">
        <v>347.50230414746551</v>
      </c>
      <c r="I6592">
        <v>0</v>
      </c>
      <c r="J6592">
        <f t="shared" si="304"/>
        <v>899.50230414746557</v>
      </c>
    </row>
    <row r="6593" spans="1:10">
      <c r="A6593" s="23">
        <f t="shared" si="306"/>
        <v>43395</v>
      </c>
      <c r="B6593" s="21">
        <f t="shared" si="305"/>
        <v>43396</v>
      </c>
      <c r="C6593" s="34">
        <v>43396.6666666659</v>
      </c>
      <c r="D6593">
        <v>125</v>
      </c>
      <c r="E6593">
        <v>125</v>
      </c>
      <c r="F6593">
        <v>125</v>
      </c>
      <c r="G6593">
        <v>177</v>
      </c>
      <c r="H6593">
        <v>347.14838709677417</v>
      </c>
      <c r="I6593">
        <v>0</v>
      </c>
      <c r="J6593">
        <f t="shared" si="304"/>
        <v>899.14838709677417</v>
      </c>
    </row>
    <row r="6594" spans="1:10">
      <c r="A6594" s="23">
        <f t="shared" si="306"/>
        <v>43395</v>
      </c>
      <c r="B6594" s="21">
        <f t="shared" si="305"/>
        <v>43396</v>
      </c>
      <c r="C6594" s="34">
        <v>43396.708333332601</v>
      </c>
      <c r="D6594">
        <v>125</v>
      </c>
      <c r="E6594">
        <v>125</v>
      </c>
      <c r="F6594">
        <v>0</v>
      </c>
      <c r="G6594">
        <v>177</v>
      </c>
      <c r="H6594">
        <v>294.41474654377879</v>
      </c>
      <c r="I6594">
        <v>0</v>
      </c>
      <c r="J6594">
        <f t="shared" ref="J6594:J6657" si="307">SUM(D6594:I6594)</f>
        <v>721.41474654377885</v>
      </c>
    </row>
    <row r="6595" spans="1:10">
      <c r="A6595" s="23">
        <f t="shared" si="306"/>
        <v>43395</v>
      </c>
      <c r="B6595" s="21">
        <f t="shared" si="305"/>
        <v>43396</v>
      </c>
      <c r="C6595" s="34">
        <v>43396.7499999992</v>
      </c>
      <c r="D6595">
        <v>125</v>
      </c>
      <c r="E6595">
        <v>125</v>
      </c>
      <c r="F6595">
        <v>125</v>
      </c>
      <c r="G6595">
        <v>177</v>
      </c>
      <c r="H6595">
        <v>313.92442396313362</v>
      </c>
      <c r="I6595">
        <v>0</v>
      </c>
      <c r="J6595">
        <f t="shared" si="307"/>
        <v>865.92442396313368</v>
      </c>
    </row>
    <row r="6596" spans="1:10">
      <c r="A6596" s="23">
        <f t="shared" si="306"/>
        <v>43395</v>
      </c>
      <c r="B6596" s="21">
        <f t="shared" si="305"/>
        <v>43396</v>
      </c>
      <c r="C6596" s="34">
        <v>43396.7916666659</v>
      </c>
      <c r="D6596">
        <v>125</v>
      </c>
      <c r="E6596">
        <v>125</v>
      </c>
      <c r="F6596">
        <v>125</v>
      </c>
      <c r="G6596">
        <v>177</v>
      </c>
      <c r="H6596">
        <v>295.78617511520741</v>
      </c>
      <c r="I6596">
        <v>0</v>
      </c>
      <c r="J6596">
        <f t="shared" si="307"/>
        <v>847.78617511520747</v>
      </c>
    </row>
    <row r="6597" spans="1:10">
      <c r="A6597" s="23">
        <f t="shared" si="306"/>
        <v>43395</v>
      </c>
      <c r="B6597" s="21">
        <f t="shared" si="305"/>
        <v>43396</v>
      </c>
      <c r="C6597" s="34">
        <v>43396.833333332601</v>
      </c>
      <c r="D6597">
        <v>125</v>
      </c>
      <c r="E6597">
        <v>125</v>
      </c>
      <c r="F6597">
        <v>125</v>
      </c>
      <c r="G6597">
        <v>177</v>
      </c>
      <c r="H6597">
        <v>288.30967741935478</v>
      </c>
      <c r="I6597">
        <v>0</v>
      </c>
      <c r="J6597">
        <f t="shared" si="307"/>
        <v>840.30967741935478</v>
      </c>
    </row>
    <row r="6598" spans="1:10">
      <c r="A6598" s="23">
        <f t="shared" si="306"/>
        <v>43395</v>
      </c>
      <c r="B6598" s="21">
        <f t="shared" si="305"/>
        <v>43396</v>
      </c>
      <c r="C6598" s="34">
        <v>43396.8749999992</v>
      </c>
      <c r="D6598">
        <v>125</v>
      </c>
      <c r="E6598">
        <v>125</v>
      </c>
      <c r="F6598">
        <v>125</v>
      </c>
      <c r="G6598">
        <v>177</v>
      </c>
      <c r="H6598">
        <v>328.21382488479259</v>
      </c>
      <c r="I6598">
        <v>0</v>
      </c>
      <c r="J6598">
        <f t="shared" si="307"/>
        <v>880.21382488479253</v>
      </c>
    </row>
    <row r="6599" spans="1:10">
      <c r="A6599" s="23">
        <f t="shared" si="306"/>
        <v>43395</v>
      </c>
      <c r="B6599" s="21">
        <f t="shared" si="305"/>
        <v>43396</v>
      </c>
      <c r="C6599" s="34">
        <v>43396.9166666659</v>
      </c>
      <c r="D6599">
        <v>125</v>
      </c>
      <c r="E6599">
        <v>125</v>
      </c>
      <c r="F6599">
        <v>125</v>
      </c>
      <c r="G6599">
        <v>177</v>
      </c>
      <c r="H6599">
        <v>307.46543778801839</v>
      </c>
      <c r="I6599">
        <v>0</v>
      </c>
      <c r="J6599">
        <f t="shared" si="307"/>
        <v>859.46543778801833</v>
      </c>
    </row>
    <row r="6600" spans="1:10">
      <c r="A6600" s="23">
        <f t="shared" si="306"/>
        <v>43395</v>
      </c>
      <c r="B6600" s="21">
        <f t="shared" si="305"/>
        <v>43396</v>
      </c>
      <c r="C6600" s="34">
        <v>43396.958333332601</v>
      </c>
      <c r="D6600">
        <v>125</v>
      </c>
      <c r="E6600">
        <v>125</v>
      </c>
      <c r="F6600">
        <v>125</v>
      </c>
      <c r="G6600">
        <v>177</v>
      </c>
      <c r="H6600">
        <v>305.7400921658986</v>
      </c>
      <c r="I6600">
        <v>0</v>
      </c>
      <c r="J6600">
        <f t="shared" si="307"/>
        <v>857.74009216589866</v>
      </c>
    </row>
    <row r="6601" spans="1:10">
      <c r="A6601" s="23">
        <f t="shared" si="306"/>
        <v>43395</v>
      </c>
      <c r="B6601" s="22">
        <f t="shared" si="305"/>
        <v>43396</v>
      </c>
      <c r="C6601" s="34">
        <v>43396.9999999992</v>
      </c>
      <c r="D6601">
        <v>125</v>
      </c>
      <c r="E6601">
        <v>125</v>
      </c>
      <c r="F6601">
        <v>125</v>
      </c>
      <c r="G6601">
        <v>177</v>
      </c>
      <c r="H6601">
        <v>276.98433179723497</v>
      </c>
      <c r="I6601">
        <v>0</v>
      </c>
      <c r="J6601">
        <f t="shared" si="307"/>
        <v>828.98433179723497</v>
      </c>
    </row>
    <row r="6602" spans="1:10">
      <c r="A6602" s="23">
        <f t="shared" si="306"/>
        <v>43395</v>
      </c>
      <c r="B6602" s="20">
        <f t="shared" si="305"/>
        <v>43397</v>
      </c>
      <c r="C6602" s="34">
        <v>43397.0416666659</v>
      </c>
      <c r="D6602">
        <v>125</v>
      </c>
      <c r="E6602">
        <v>125</v>
      </c>
      <c r="F6602">
        <v>125</v>
      </c>
      <c r="G6602">
        <v>177</v>
      </c>
      <c r="H6602">
        <v>311.31428571428569</v>
      </c>
      <c r="I6602">
        <v>0</v>
      </c>
      <c r="J6602">
        <f t="shared" si="307"/>
        <v>863.31428571428569</v>
      </c>
    </row>
    <row r="6603" spans="1:10">
      <c r="A6603" s="23">
        <f t="shared" si="306"/>
        <v>43395</v>
      </c>
      <c r="B6603" s="21">
        <f t="shared" si="305"/>
        <v>43397</v>
      </c>
      <c r="C6603" s="34">
        <v>43397.083333332601</v>
      </c>
      <c r="D6603">
        <v>125</v>
      </c>
      <c r="E6603">
        <v>125</v>
      </c>
      <c r="F6603">
        <v>125</v>
      </c>
      <c r="G6603">
        <v>177</v>
      </c>
      <c r="H6603">
        <v>285.43410138248839</v>
      </c>
      <c r="I6603">
        <v>0</v>
      </c>
      <c r="J6603">
        <f t="shared" si="307"/>
        <v>837.43410138248839</v>
      </c>
    </row>
    <row r="6604" spans="1:10">
      <c r="A6604" s="23">
        <f t="shared" si="306"/>
        <v>43395</v>
      </c>
      <c r="B6604" s="21">
        <f t="shared" si="305"/>
        <v>43397</v>
      </c>
      <c r="C6604" s="34">
        <v>43397.1249999992</v>
      </c>
      <c r="D6604">
        <v>125</v>
      </c>
      <c r="E6604">
        <v>0</v>
      </c>
      <c r="F6604">
        <v>0</v>
      </c>
      <c r="G6604">
        <v>177</v>
      </c>
      <c r="H6604">
        <v>289.45990783410127</v>
      </c>
      <c r="I6604">
        <v>0</v>
      </c>
      <c r="J6604">
        <f t="shared" si="307"/>
        <v>591.45990783410127</v>
      </c>
    </row>
    <row r="6605" spans="1:10">
      <c r="A6605" s="23">
        <f t="shared" si="306"/>
        <v>43395</v>
      </c>
      <c r="B6605" s="21">
        <f t="shared" si="305"/>
        <v>43397</v>
      </c>
      <c r="C6605" s="34">
        <v>43397.1666666659</v>
      </c>
      <c r="D6605">
        <v>125</v>
      </c>
      <c r="E6605">
        <v>125</v>
      </c>
      <c r="F6605">
        <v>125</v>
      </c>
      <c r="G6605">
        <v>0</v>
      </c>
      <c r="H6605">
        <v>281.67373271889397</v>
      </c>
      <c r="I6605">
        <v>0</v>
      </c>
      <c r="J6605">
        <f t="shared" si="307"/>
        <v>656.67373271889392</v>
      </c>
    </row>
    <row r="6606" spans="1:10">
      <c r="A6606" s="23">
        <f t="shared" si="306"/>
        <v>43395</v>
      </c>
      <c r="B6606" s="21">
        <f t="shared" si="305"/>
        <v>43397</v>
      </c>
      <c r="C6606" s="34">
        <v>43397.208333332601</v>
      </c>
      <c r="D6606">
        <v>0</v>
      </c>
      <c r="E6606">
        <v>0</v>
      </c>
      <c r="F6606">
        <v>0</v>
      </c>
      <c r="G6606">
        <v>0</v>
      </c>
      <c r="H6606">
        <v>291.5391705069124</v>
      </c>
      <c r="I6606">
        <v>0</v>
      </c>
      <c r="J6606">
        <f t="shared" si="307"/>
        <v>291.5391705069124</v>
      </c>
    </row>
    <row r="6607" spans="1:10">
      <c r="A6607" s="23">
        <f t="shared" si="306"/>
        <v>43395</v>
      </c>
      <c r="B6607" s="21">
        <f t="shared" si="305"/>
        <v>43397</v>
      </c>
      <c r="C6607" s="34">
        <v>43397.2499999992</v>
      </c>
      <c r="D6607">
        <v>0</v>
      </c>
      <c r="E6607">
        <v>0</v>
      </c>
      <c r="F6607">
        <v>0</v>
      </c>
      <c r="G6607">
        <v>0</v>
      </c>
      <c r="H6607">
        <v>268.8</v>
      </c>
      <c r="I6607">
        <v>0</v>
      </c>
      <c r="J6607">
        <f t="shared" si="307"/>
        <v>268.8</v>
      </c>
    </row>
    <row r="6608" spans="1:10">
      <c r="A6608" s="23">
        <f t="shared" si="306"/>
        <v>43395</v>
      </c>
      <c r="B6608" s="21">
        <f t="shared" si="305"/>
        <v>43397</v>
      </c>
      <c r="C6608" s="34">
        <v>43397.2916666659</v>
      </c>
      <c r="D6608">
        <v>125</v>
      </c>
      <c r="E6608">
        <v>0</v>
      </c>
      <c r="F6608">
        <v>0</v>
      </c>
      <c r="G6608">
        <v>0</v>
      </c>
      <c r="H6608">
        <v>268.97695852534559</v>
      </c>
      <c r="I6608">
        <v>0</v>
      </c>
      <c r="J6608">
        <f t="shared" si="307"/>
        <v>393.97695852534559</v>
      </c>
    </row>
    <row r="6609" spans="1:10">
      <c r="A6609" s="23">
        <f t="shared" si="306"/>
        <v>43395</v>
      </c>
      <c r="B6609" s="21">
        <f t="shared" si="305"/>
        <v>43397</v>
      </c>
      <c r="C6609" s="34">
        <v>43397.333333332601</v>
      </c>
      <c r="D6609">
        <v>125</v>
      </c>
      <c r="E6609">
        <v>125</v>
      </c>
      <c r="F6609">
        <v>0</v>
      </c>
      <c r="G6609">
        <v>0</v>
      </c>
      <c r="H6609">
        <v>282.38156682027648</v>
      </c>
      <c r="I6609">
        <v>0</v>
      </c>
      <c r="J6609">
        <f t="shared" si="307"/>
        <v>532.38156682027648</v>
      </c>
    </row>
    <row r="6610" spans="1:10">
      <c r="A6610" s="23">
        <f t="shared" si="306"/>
        <v>43395</v>
      </c>
      <c r="B6610" s="21">
        <f t="shared" si="305"/>
        <v>43397</v>
      </c>
      <c r="C6610" s="34">
        <v>43397.3749999992</v>
      </c>
      <c r="D6610">
        <v>125</v>
      </c>
      <c r="E6610">
        <v>125</v>
      </c>
      <c r="F6610">
        <v>0</v>
      </c>
      <c r="G6610">
        <v>177</v>
      </c>
      <c r="H6610">
        <v>291.14101382488468</v>
      </c>
      <c r="I6610">
        <v>0</v>
      </c>
      <c r="J6610">
        <f t="shared" si="307"/>
        <v>718.14101382488468</v>
      </c>
    </row>
    <row r="6611" spans="1:10">
      <c r="A6611" s="23">
        <f t="shared" si="306"/>
        <v>43395</v>
      </c>
      <c r="B6611" s="21">
        <f t="shared" si="305"/>
        <v>43397</v>
      </c>
      <c r="C6611" s="34">
        <v>43397.4166666659</v>
      </c>
      <c r="D6611">
        <v>125</v>
      </c>
      <c r="E6611">
        <v>125</v>
      </c>
      <c r="F6611">
        <v>125</v>
      </c>
      <c r="G6611">
        <v>177</v>
      </c>
      <c r="H6611">
        <v>286.05345622119808</v>
      </c>
      <c r="I6611">
        <v>0</v>
      </c>
      <c r="J6611">
        <f t="shared" si="307"/>
        <v>838.05345622119808</v>
      </c>
    </row>
    <row r="6612" spans="1:10">
      <c r="A6612" s="23">
        <f t="shared" si="306"/>
        <v>43395</v>
      </c>
      <c r="B6612" s="21">
        <f t="shared" si="305"/>
        <v>43397</v>
      </c>
      <c r="C6612" s="34">
        <v>43397.458333332601</v>
      </c>
      <c r="D6612">
        <v>125</v>
      </c>
      <c r="E6612">
        <v>125</v>
      </c>
      <c r="F6612">
        <v>125</v>
      </c>
      <c r="G6612">
        <v>177</v>
      </c>
      <c r="H6612">
        <v>290.12350230414751</v>
      </c>
      <c r="I6612">
        <v>0</v>
      </c>
      <c r="J6612">
        <f t="shared" si="307"/>
        <v>842.12350230414745</v>
      </c>
    </row>
    <row r="6613" spans="1:10">
      <c r="A6613" s="23">
        <f t="shared" si="306"/>
        <v>43395</v>
      </c>
      <c r="B6613" s="21">
        <f t="shared" si="305"/>
        <v>43397</v>
      </c>
      <c r="C6613" s="34">
        <v>43397.4999999992</v>
      </c>
      <c r="D6613">
        <v>125</v>
      </c>
      <c r="E6613">
        <v>125</v>
      </c>
      <c r="F6613">
        <v>125</v>
      </c>
      <c r="G6613">
        <v>177</v>
      </c>
      <c r="H6613">
        <v>277.78064516129029</v>
      </c>
      <c r="I6613">
        <v>0</v>
      </c>
      <c r="J6613">
        <f t="shared" si="307"/>
        <v>829.78064516129029</v>
      </c>
    </row>
    <row r="6614" spans="1:10">
      <c r="A6614" s="23">
        <f t="shared" si="306"/>
        <v>43395</v>
      </c>
      <c r="B6614" s="21">
        <f t="shared" si="305"/>
        <v>43397</v>
      </c>
      <c r="C6614" s="34">
        <v>43397.5416666659</v>
      </c>
      <c r="D6614">
        <v>125</v>
      </c>
      <c r="E6614">
        <v>125</v>
      </c>
      <c r="F6614">
        <v>125</v>
      </c>
      <c r="G6614">
        <v>177</v>
      </c>
      <c r="H6614">
        <v>299.6350230414746</v>
      </c>
      <c r="I6614">
        <v>0</v>
      </c>
      <c r="J6614">
        <f t="shared" si="307"/>
        <v>851.6350230414746</v>
      </c>
    </row>
    <row r="6615" spans="1:10">
      <c r="A6615" s="23">
        <f t="shared" si="306"/>
        <v>43395</v>
      </c>
      <c r="B6615" s="21">
        <f t="shared" si="305"/>
        <v>43397</v>
      </c>
      <c r="C6615" s="34">
        <v>43397.583333332601</v>
      </c>
      <c r="D6615">
        <v>125</v>
      </c>
      <c r="E6615">
        <v>125</v>
      </c>
      <c r="F6615">
        <v>125</v>
      </c>
      <c r="G6615">
        <v>177</v>
      </c>
      <c r="H6615">
        <v>290.38894009216591</v>
      </c>
      <c r="I6615">
        <v>0</v>
      </c>
      <c r="J6615">
        <f t="shared" si="307"/>
        <v>842.38894009216597</v>
      </c>
    </row>
    <row r="6616" spans="1:10">
      <c r="A6616" s="23">
        <f t="shared" si="306"/>
        <v>43395</v>
      </c>
      <c r="B6616" s="21">
        <f t="shared" si="305"/>
        <v>43397</v>
      </c>
      <c r="C6616" s="34">
        <v>43397.6249999992</v>
      </c>
      <c r="D6616">
        <v>125</v>
      </c>
      <c r="E6616">
        <v>125</v>
      </c>
      <c r="F6616">
        <v>125</v>
      </c>
      <c r="G6616">
        <v>177</v>
      </c>
      <c r="H6616">
        <v>295.16682027649767</v>
      </c>
      <c r="I6616">
        <v>0</v>
      </c>
      <c r="J6616">
        <f t="shared" si="307"/>
        <v>847.16682027649767</v>
      </c>
    </row>
    <row r="6617" spans="1:10">
      <c r="A6617" s="23">
        <f t="shared" si="306"/>
        <v>43395</v>
      </c>
      <c r="B6617" s="21">
        <f t="shared" si="305"/>
        <v>43397</v>
      </c>
      <c r="C6617" s="34">
        <v>43397.6666666659</v>
      </c>
      <c r="D6617">
        <v>125</v>
      </c>
      <c r="E6617">
        <v>125</v>
      </c>
      <c r="F6617">
        <v>125</v>
      </c>
      <c r="G6617">
        <v>177</v>
      </c>
      <c r="H6617">
        <v>288.2654377880184</v>
      </c>
      <c r="I6617">
        <v>0</v>
      </c>
      <c r="J6617">
        <f t="shared" si="307"/>
        <v>840.2654377880184</v>
      </c>
    </row>
    <row r="6618" spans="1:10">
      <c r="A6618" s="23">
        <f t="shared" si="306"/>
        <v>43395</v>
      </c>
      <c r="B6618" s="21">
        <f t="shared" ref="B6618:B6681" si="308">B6594+1</f>
        <v>43397</v>
      </c>
      <c r="C6618" s="34">
        <v>43397.708333332601</v>
      </c>
      <c r="D6618">
        <v>125</v>
      </c>
      <c r="E6618">
        <v>125</v>
      </c>
      <c r="F6618">
        <v>125</v>
      </c>
      <c r="G6618">
        <v>177</v>
      </c>
      <c r="H6618">
        <v>289.19447004608293</v>
      </c>
      <c r="I6618">
        <v>0</v>
      </c>
      <c r="J6618">
        <f t="shared" si="307"/>
        <v>841.19447004608287</v>
      </c>
    </row>
    <row r="6619" spans="1:10">
      <c r="A6619" s="23">
        <f t="shared" si="306"/>
        <v>43395</v>
      </c>
      <c r="B6619" s="21">
        <f t="shared" si="308"/>
        <v>43397</v>
      </c>
      <c r="C6619" s="34">
        <v>43397.7499999992</v>
      </c>
      <c r="D6619">
        <v>125</v>
      </c>
      <c r="E6619">
        <v>125</v>
      </c>
      <c r="F6619">
        <v>125</v>
      </c>
      <c r="G6619">
        <v>177</v>
      </c>
      <c r="H6619">
        <v>269.41935483870958</v>
      </c>
      <c r="I6619">
        <v>0</v>
      </c>
      <c r="J6619">
        <f t="shared" si="307"/>
        <v>821.41935483870952</v>
      </c>
    </row>
    <row r="6620" spans="1:10">
      <c r="A6620" s="23">
        <f t="shared" si="306"/>
        <v>43395</v>
      </c>
      <c r="B6620" s="21">
        <f t="shared" si="308"/>
        <v>43397</v>
      </c>
      <c r="C6620" s="34">
        <v>43397.7916666659</v>
      </c>
      <c r="D6620">
        <v>125</v>
      </c>
      <c r="E6620">
        <v>125</v>
      </c>
      <c r="F6620">
        <v>125</v>
      </c>
      <c r="G6620">
        <v>177</v>
      </c>
      <c r="H6620">
        <v>278.8866359447004</v>
      </c>
      <c r="I6620">
        <v>0</v>
      </c>
      <c r="J6620">
        <f t="shared" si="307"/>
        <v>830.8866359447004</v>
      </c>
    </row>
    <row r="6621" spans="1:10">
      <c r="A6621" s="23">
        <f t="shared" si="306"/>
        <v>43395</v>
      </c>
      <c r="B6621" s="21">
        <f t="shared" si="308"/>
        <v>43397</v>
      </c>
      <c r="C6621" s="34">
        <v>43397.833333332601</v>
      </c>
      <c r="D6621">
        <v>125</v>
      </c>
      <c r="E6621">
        <v>125</v>
      </c>
      <c r="F6621">
        <v>125</v>
      </c>
      <c r="G6621">
        <v>177</v>
      </c>
      <c r="H6621">
        <v>296.71520737327188</v>
      </c>
      <c r="I6621">
        <v>0</v>
      </c>
      <c r="J6621">
        <f t="shared" si="307"/>
        <v>848.71520737327182</v>
      </c>
    </row>
    <row r="6622" spans="1:10">
      <c r="A6622" s="23">
        <f t="shared" si="306"/>
        <v>43395</v>
      </c>
      <c r="B6622" s="21">
        <f t="shared" si="308"/>
        <v>43397</v>
      </c>
      <c r="C6622" s="34">
        <v>43397.8749999992</v>
      </c>
      <c r="D6622">
        <v>125</v>
      </c>
      <c r="E6622">
        <v>125</v>
      </c>
      <c r="F6622">
        <v>125</v>
      </c>
      <c r="G6622">
        <v>177</v>
      </c>
      <c r="H6622">
        <v>284.90322580645159</v>
      </c>
      <c r="I6622">
        <v>0</v>
      </c>
      <c r="J6622">
        <f t="shared" si="307"/>
        <v>836.90322580645159</v>
      </c>
    </row>
    <row r="6623" spans="1:10">
      <c r="A6623" s="23">
        <f t="shared" si="306"/>
        <v>43395</v>
      </c>
      <c r="B6623" s="21">
        <f t="shared" si="308"/>
        <v>43397</v>
      </c>
      <c r="C6623" s="34">
        <v>43397.9166666659</v>
      </c>
      <c r="D6623">
        <v>125</v>
      </c>
      <c r="E6623">
        <v>125</v>
      </c>
      <c r="F6623">
        <v>0</v>
      </c>
      <c r="G6623">
        <v>177</v>
      </c>
      <c r="H6623">
        <v>307.81935483870973</v>
      </c>
      <c r="I6623">
        <v>0</v>
      </c>
      <c r="J6623">
        <f t="shared" si="307"/>
        <v>734.81935483870973</v>
      </c>
    </row>
    <row r="6624" spans="1:10">
      <c r="A6624" s="23">
        <f t="shared" si="306"/>
        <v>43395</v>
      </c>
      <c r="B6624" s="21">
        <f t="shared" si="308"/>
        <v>43397</v>
      </c>
      <c r="C6624" s="34">
        <v>43397.958333332601</v>
      </c>
      <c r="D6624">
        <v>125</v>
      </c>
      <c r="E6624">
        <v>125</v>
      </c>
      <c r="F6624">
        <v>125</v>
      </c>
      <c r="G6624">
        <v>177</v>
      </c>
      <c r="H6624">
        <v>304.28018433179722</v>
      </c>
      <c r="I6624">
        <v>0</v>
      </c>
      <c r="J6624">
        <f t="shared" si="307"/>
        <v>856.28018433179727</v>
      </c>
    </row>
    <row r="6625" spans="1:10">
      <c r="A6625" s="23">
        <f t="shared" si="306"/>
        <v>43395</v>
      </c>
      <c r="B6625" s="22">
        <f t="shared" si="308"/>
        <v>43397</v>
      </c>
      <c r="C6625" s="34">
        <v>43397.9999999992</v>
      </c>
      <c r="D6625">
        <v>125</v>
      </c>
      <c r="E6625">
        <v>125</v>
      </c>
      <c r="F6625">
        <v>0</v>
      </c>
      <c r="G6625">
        <v>177</v>
      </c>
      <c r="H6625">
        <v>289.90230414746537</v>
      </c>
      <c r="I6625">
        <v>0</v>
      </c>
      <c r="J6625">
        <f t="shared" si="307"/>
        <v>716.90230414746543</v>
      </c>
    </row>
    <row r="6626" spans="1:10">
      <c r="A6626" s="23">
        <f t="shared" si="306"/>
        <v>43395</v>
      </c>
      <c r="B6626" s="20">
        <f t="shared" si="308"/>
        <v>43398</v>
      </c>
      <c r="C6626" s="34">
        <v>43398.0416666659</v>
      </c>
      <c r="D6626">
        <v>125</v>
      </c>
      <c r="E6626">
        <v>125</v>
      </c>
      <c r="F6626">
        <v>0</v>
      </c>
      <c r="G6626">
        <v>177</v>
      </c>
      <c r="H6626">
        <v>304.94377880184328</v>
      </c>
      <c r="I6626">
        <v>0</v>
      </c>
      <c r="J6626">
        <f t="shared" si="307"/>
        <v>731.94377880184334</v>
      </c>
    </row>
    <row r="6627" spans="1:10">
      <c r="A6627" s="23">
        <f t="shared" si="306"/>
        <v>43395</v>
      </c>
      <c r="B6627" s="21">
        <f t="shared" si="308"/>
        <v>43398</v>
      </c>
      <c r="C6627" s="34">
        <v>43398.083333332601</v>
      </c>
      <c r="D6627">
        <v>125</v>
      </c>
      <c r="E6627">
        <v>125</v>
      </c>
      <c r="F6627">
        <v>125</v>
      </c>
      <c r="G6627">
        <v>177</v>
      </c>
      <c r="H6627">
        <v>318.74654377880182</v>
      </c>
      <c r="I6627">
        <v>0</v>
      </c>
      <c r="J6627">
        <f t="shared" si="307"/>
        <v>870.74654377880188</v>
      </c>
    </row>
    <row r="6628" spans="1:10">
      <c r="A6628" s="23">
        <f t="shared" si="306"/>
        <v>43395</v>
      </c>
      <c r="B6628" s="21">
        <f t="shared" si="308"/>
        <v>43398</v>
      </c>
      <c r="C6628" s="34">
        <v>43398.1249999992</v>
      </c>
      <c r="D6628">
        <v>125</v>
      </c>
      <c r="E6628">
        <v>125</v>
      </c>
      <c r="F6628">
        <v>0</v>
      </c>
      <c r="G6628">
        <v>177</v>
      </c>
      <c r="H6628">
        <v>306.18248847926259</v>
      </c>
      <c r="I6628">
        <v>0</v>
      </c>
      <c r="J6628">
        <f t="shared" si="307"/>
        <v>733.18248847926259</v>
      </c>
    </row>
    <row r="6629" spans="1:10">
      <c r="A6629" s="23">
        <f t="shared" si="306"/>
        <v>43395</v>
      </c>
      <c r="B6629" s="21">
        <f t="shared" si="308"/>
        <v>43398</v>
      </c>
      <c r="C6629" s="34">
        <v>43398.1666666659</v>
      </c>
      <c r="D6629">
        <v>125</v>
      </c>
      <c r="E6629">
        <v>125</v>
      </c>
      <c r="F6629">
        <v>125</v>
      </c>
      <c r="G6629">
        <v>177</v>
      </c>
      <c r="H6629">
        <v>339.80460829493092</v>
      </c>
      <c r="I6629">
        <v>0</v>
      </c>
      <c r="J6629">
        <f t="shared" si="307"/>
        <v>891.80460829493086</v>
      </c>
    </row>
    <row r="6630" spans="1:10">
      <c r="A6630" s="23">
        <f t="shared" si="306"/>
        <v>43395</v>
      </c>
      <c r="B6630" s="21">
        <f t="shared" si="308"/>
        <v>43398</v>
      </c>
      <c r="C6630" s="34">
        <v>43398.208333332601</v>
      </c>
      <c r="D6630">
        <v>125</v>
      </c>
      <c r="E6630">
        <v>125</v>
      </c>
      <c r="F6630">
        <v>0</v>
      </c>
      <c r="G6630">
        <v>177</v>
      </c>
      <c r="H6630">
        <v>306.93456221198147</v>
      </c>
      <c r="I6630">
        <v>0</v>
      </c>
      <c r="J6630">
        <f t="shared" si="307"/>
        <v>733.93456221198153</v>
      </c>
    </row>
    <row r="6631" spans="1:10">
      <c r="A6631" s="23">
        <f t="shared" si="306"/>
        <v>43395</v>
      </c>
      <c r="B6631" s="21">
        <f t="shared" si="308"/>
        <v>43398</v>
      </c>
      <c r="C6631" s="34">
        <v>43398.2499999992</v>
      </c>
      <c r="D6631">
        <v>0</v>
      </c>
      <c r="E6631">
        <v>0</v>
      </c>
      <c r="F6631">
        <v>0</v>
      </c>
      <c r="G6631">
        <v>0</v>
      </c>
      <c r="H6631">
        <v>278.70967741935482</v>
      </c>
      <c r="I6631">
        <v>0</v>
      </c>
      <c r="J6631">
        <f t="shared" si="307"/>
        <v>278.70967741935482</v>
      </c>
    </row>
    <row r="6632" spans="1:10">
      <c r="A6632" s="23">
        <f t="shared" si="306"/>
        <v>43395</v>
      </c>
      <c r="B6632" s="21">
        <f t="shared" si="308"/>
        <v>43398</v>
      </c>
      <c r="C6632" s="34">
        <v>43398.2916666659</v>
      </c>
      <c r="D6632">
        <v>125</v>
      </c>
      <c r="E6632">
        <v>125</v>
      </c>
      <c r="F6632">
        <v>0</v>
      </c>
      <c r="G6632">
        <v>177</v>
      </c>
      <c r="H6632">
        <v>295.6534562211981</v>
      </c>
      <c r="I6632">
        <v>0</v>
      </c>
      <c r="J6632">
        <f t="shared" si="307"/>
        <v>722.6534562211981</v>
      </c>
    </row>
    <row r="6633" spans="1:10">
      <c r="A6633" s="23">
        <f t="shared" si="306"/>
        <v>43395</v>
      </c>
      <c r="B6633" s="21">
        <f t="shared" si="308"/>
        <v>43398</v>
      </c>
      <c r="C6633" s="34">
        <v>43398.333333332601</v>
      </c>
      <c r="D6633">
        <v>125</v>
      </c>
      <c r="E6633">
        <v>125</v>
      </c>
      <c r="F6633">
        <v>125</v>
      </c>
      <c r="G6633">
        <v>177</v>
      </c>
      <c r="H6633">
        <v>339.05253456221197</v>
      </c>
      <c r="I6633">
        <v>0</v>
      </c>
      <c r="J6633">
        <f t="shared" si="307"/>
        <v>891.05253456221203</v>
      </c>
    </row>
    <row r="6634" spans="1:10">
      <c r="A6634" s="23">
        <f t="shared" ref="A6634:A6697" si="309">A6466+7</f>
        <v>43395</v>
      </c>
      <c r="B6634" s="21">
        <f t="shared" si="308"/>
        <v>43398</v>
      </c>
      <c r="C6634" s="34">
        <v>43398.3749999992</v>
      </c>
      <c r="D6634">
        <v>125</v>
      </c>
      <c r="E6634">
        <v>125</v>
      </c>
      <c r="F6634">
        <v>125</v>
      </c>
      <c r="G6634">
        <v>177</v>
      </c>
      <c r="H6634">
        <v>306.89032258064509</v>
      </c>
      <c r="I6634">
        <v>0</v>
      </c>
      <c r="J6634">
        <f t="shared" si="307"/>
        <v>858.89032258064503</v>
      </c>
    </row>
    <row r="6635" spans="1:10">
      <c r="A6635" s="23">
        <f t="shared" si="309"/>
        <v>43395</v>
      </c>
      <c r="B6635" s="21">
        <f t="shared" si="308"/>
        <v>43398</v>
      </c>
      <c r="C6635" s="34">
        <v>43398.4166666659</v>
      </c>
      <c r="D6635">
        <v>125</v>
      </c>
      <c r="E6635">
        <v>125</v>
      </c>
      <c r="F6635">
        <v>125</v>
      </c>
      <c r="G6635">
        <v>177</v>
      </c>
      <c r="H6635">
        <v>321.44516129032257</v>
      </c>
      <c r="I6635">
        <v>0</v>
      </c>
      <c r="J6635">
        <f t="shared" si="307"/>
        <v>873.44516129032263</v>
      </c>
    </row>
    <row r="6636" spans="1:10">
      <c r="A6636" s="23">
        <f t="shared" si="309"/>
        <v>43395</v>
      </c>
      <c r="B6636" s="21">
        <f t="shared" si="308"/>
        <v>43398</v>
      </c>
      <c r="C6636" s="34">
        <v>43398.458333332601</v>
      </c>
      <c r="D6636">
        <v>125</v>
      </c>
      <c r="E6636">
        <v>125</v>
      </c>
      <c r="F6636">
        <v>125</v>
      </c>
      <c r="G6636">
        <v>177</v>
      </c>
      <c r="H6636">
        <v>316.93271889400921</v>
      </c>
      <c r="I6636">
        <v>0</v>
      </c>
      <c r="J6636">
        <f t="shared" si="307"/>
        <v>868.93271889400921</v>
      </c>
    </row>
    <row r="6637" spans="1:10">
      <c r="A6637" s="23">
        <f t="shared" si="309"/>
        <v>43395</v>
      </c>
      <c r="B6637" s="21">
        <f t="shared" si="308"/>
        <v>43398</v>
      </c>
      <c r="C6637" s="34">
        <v>43398.4999999992</v>
      </c>
      <c r="D6637">
        <v>125</v>
      </c>
      <c r="E6637">
        <v>125</v>
      </c>
      <c r="F6637">
        <v>125</v>
      </c>
      <c r="G6637">
        <v>177</v>
      </c>
      <c r="H6637">
        <v>284.01843317972339</v>
      </c>
      <c r="I6637">
        <v>0</v>
      </c>
      <c r="J6637">
        <f t="shared" si="307"/>
        <v>836.01843317972339</v>
      </c>
    </row>
    <row r="6638" spans="1:10">
      <c r="A6638" s="23">
        <f t="shared" si="309"/>
        <v>43395</v>
      </c>
      <c r="B6638" s="21">
        <f t="shared" si="308"/>
        <v>43398</v>
      </c>
      <c r="C6638" s="34">
        <v>43398.5416666659</v>
      </c>
      <c r="D6638">
        <v>125</v>
      </c>
      <c r="E6638">
        <v>125</v>
      </c>
      <c r="F6638">
        <v>125</v>
      </c>
      <c r="G6638">
        <v>177</v>
      </c>
      <c r="H6638">
        <v>341.08755760368661</v>
      </c>
      <c r="I6638">
        <v>0</v>
      </c>
      <c r="J6638">
        <f t="shared" si="307"/>
        <v>893.08755760368661</v>
      </c>
    </row>
    <row r="6639" spans="1:10">
      <c r="A6639" s="23">
        <f t="shared" si="309"/>
        <v>43395</v>
      </c>
      <c r="B6639" s="21">
        <f t="shared" si="308"/>
        <v>43398</v>
      </c>
      <c r="C6639" s="34">
        <v>43398.583333332601</v>
      </c>
      <c r="D6639">
        <v>125</v>
      </c>
      <c r="E6639">
        <v>125</v>
      </c>
      <c r="F6639">
        <v>125</v>
      </c>
      <c r="G6639">
        <v>177</v>
      </c>
      <c r="H6639">
        <v>297.0691244239631</v>
      </c>
      <c r="I6639">
        <v>0</v>
      </c>
      <c r="J6639">
        <f t="shared" si="307"/>
        <v>849.0691244239631</v>
      </c>
    </row>
    <row r="6640" spans="1:10">
      <c r="A6640" s="23">
        <f t="shared" si="309"/>
        <v>43395</v>
      </c>
      <c r="B6640" s="21">
        <f t="shared" si="308"/>
        <v>43398</v>
      </c>
      <c r="C6640" s="34">
        <v>43398.6249999992</v>
      </c>
      <c r="D6640">
        <v>125</v>
      </c>
      <c r="E6640">
        <v>125</v>
      </c>
      <c r="F6640">
        <v>125</v>
      </c>
      <c r="G6640">
        <v>177</v>
      </c>
      <c r="H6640">
        <v>334.584331797235</v>
      </c>
      <c r="I6640">
        <v>0</v>
      </c>
      <c r="J6640">
        <f t="shared" si="307"/>
        <v>886.584331797235</v>
      </c>
    </row>
    <row r="6641" spans="1:10">
      <c r="A6641" s="23">
        <f t="shared" si="309"/>
        <v>43395</v>
      </c>
      <c r="B6641" s="21">
        <f t="shared" si="308"/>
        <v>43398</v>
      </c>
      <c r="C6641" s="34">
        <v>43398.6666666659</v>
      </c>
      <c r="D6641">
        <v>125</v>
      </c>
      <c r="E6641">
        <v>125</v>
      </c>
      <c r="F6641">
        <v>125</v>
      </c>
      <c r="G6641">
        <v>177</v>
      </c>
      <c r="H6641">
        <v>342.72442396313357</v>
      </c>
      <c r="I6641">
        <v>0</v>
      </c>
      <c r="J6641">
        <f t="shared" si="307"/>
        <v>894.72442396313363</v>
      </c>
    </row>
    <row r="6642" spans="1:10">
      <c r="A6642" s="23">
        <f t="shared" si="309"/>
        <v>43395</v>
      </c>
      <c r="B6642" s="21">
        <f t="shared" si="308"/>
        <v>43398</v>
      </c>
      <c r="C6642" s="34">
        <v>43398.708333332601</v>
      </c>
      <c r="D6642">
        <v>125</v>
      </c>
      <c r="E6642">
        <v>125</v>
      </c>
      <c r="F6642">
        <v>125</v>
      </c>
      <c r="G6642">
        <v>177</v>
      </c>
      <c r="H6642">
        <v>269.68479262672798</v>
      </c>
      <c r="I6642">
        <v>0</v>
      </c>
      <c r="J6642">
        <f t="shared" si="307"/>
        <v>821.68479262672804</v>
      </c>
    </row>
    <row r="6643" spans="1:10">
      <c r="A6643" s="23">
        <f t="shared" si="309"/>
        <v>43395</v>
      </c>
      <c r="B6643" s="21">
        <f t="shared" si="308"/>
        <v>43398</v>
      </c>
      <c r="C6643" s="34">
        <v>43398.7499999992</v>
      </c>
      <c r="D6643">
        <v>125</v>
      </c>
      <c r="E6643">
        <v>125</v>
      </c>
      <c r="F6643">
        <v>125</v>
      </c>
      <c r="G6643">
        <v>177</v>
      </c>
      <c r="H6643">
        <v>325.33824884792631</v>
      </c>
      <c r="I6643">
        <v>0</v>
      </c>
      <c r="J6643">
        <f t="shared" si="307"/>
        <v>877.33824884792625</v>
      </c>
    </row>
    <row r="6644" spans="1:10">
      <c r="A6644" s="23">
        <f t="shared" si="309"/>
        <v>43395</v>
      </c>
      <c r="B6644" s="21">
        <f t="shared" si="308"/>
        <v>43398</v>
      </c>
      <c r="C6644" s="34">
        <v>43398.7916666659</v>
      </c>
      <c r="D6644">
        <v>125</v>
      </c>
      <c r="E6644">
        <v>125</v>
      </c>
      <c r="F6644">
        <v>125</v>
      </c>
      <c r="G6644">
        <v>177</v>
      </c>
      <c r="H6644">
        <v>308.21751152073728</v>
      </c>
      <c r="I6644">
        <v>0</v>
      </c>
      <c r="J6644">
        <f t="shared" si="307"/>
        <v>860.21751152073728</v>
      </c>
    </row>
    <row r="6645" spans="1:10">
      <c r="A6645" s="23">
        <f t="shared" si="309"/>
        <v>43395</v>
      </c>
      <c r="B6645" s="21">
        <f t="shared" si="308"/>
        <v>43398</v>
      </c>
      <c r="C6645" s="34">
        <v>43398.833333332601</v>
      </c>
      <c r="D6645">
        <v>125</v>
      </c>
      <c r="E6645">
        <v>125</v>
      </c>
      <c r="F6645">
        <v>125</v>
      </c>
      <c r="G6645">
        <v>177</v>
      </c>
      <c r="H6645">
        <v>311.31428571428569</v>
      </c>
      <c r="I6645">
        <v>0</v>
      </c>
      <c r="J6645">
        <f t="shared" si="307"/>
        <v>863.31428571428569</v>
      </c>
    </row>
    <row r="6646" spans="1:10">
      <c r="A6646" s="23">
        <f t="shared" si="309"/>
        <v>43395</v>
      </c>
      <c r="B6646" s="21">
        <f t="shared" si="308"/>
        <v>43398</v>
      </c>
      <c r="C6646" s="34">
        <v>43398.8749999992</v>
      </c>
      <c r="D6646">
        <v>125</v>
      </c>
      <c r="E6646">
        <v>125</v>
      </c>
      <c r="F6646">
        <v>125</v>
      </c>
      <c r="G6646">
        <v>177</v>
      </c>
      <c r="H6646">
        <v>319.41013824884789</v>
      </c>
      <c r="I6646">
        <v>0</v>
      </c>
      <c r="J6646">
        <f t="shared" si="307"/>
        <v>871.41013824884794</v>
      </c>
    </row>
    <row r="6647" spans="1:10">
      <c r="A6647" s="23">
        <f t="shared" si="309"/>
        <v>43395</v>
      </c>
      <c r="B6647" s="21">
        <f t="shared" si="308"/>
        <v>43398</v>
      </c>
      <c r="C6647" s="34">
        <v>43398.9166666659</v>
      </c>
      <c r="D6647">
        <v>125</v>
      </c>
      <c r="E6647">
        <v>125</v>
      </c>
      <c r="F6647">
        <v>125</v>
      </c>
      <c r="G6647">
        <v>177</v>
      </c>
      <c r="H6647">
        <v>276.05529953917039</v>
      </c>
      <c r="I6647">
        <v>0</v>
      </c>
      <c r="J6647">
        <f t="shared" si="307"/>
        <v>828.05529953917039</v>
      </c>
    </row>
    <row r="6648" spans="1:10">
      <c r="A6648" s="23">
        <f t="shared" si="309"/>
        <v>43395</v>
      </c>
      <c r="B6648" s="21">
        <f t="shared" si="308"/>
        <v>43398</v>
      </c>
      <c r="C6648" s="34">
        <v>43398.958333332601</v>
      </c>
      <c r="D6648">
        <v>125</v>
      </c>
      <c r="E6648">
        <v>125</v>
      </c>
      <c r="F6648">
        <v>125</v>
      </c>
      <c r="G6648">
        <v>177</v>
      </c>
      <c r="H6648">
        <v>307.28847926267281</v>
      </c>
      <c r="I6648">
        <v>0</v>
      </c>
      <c r="J6648">
        <f t="shared" si="307"/>
        <v>859.28847926267281</v>
      </c>
    </row>
    <row r="6649" spans="1:10">
      <c r="A6649" s="23">
        <f t="shared" si="309"/>
        <v>43395</v>
      </c>
      <c r="B6649" s="22">
        <f t="shared" si="308"/>
        <v>43398</v>
      </c>
      <c r="C6649" s="34">
        <v>43398.9999999992</v>
      </c>
      <c r="D6649">
        <v>125</v>
      </c>
      <c r="E6649">
        <v>125</v>
      </c>
      <c r="F6649">
        <v>0</v>
      </c>
      <c r="G6649">
        <v>177</v>
      </c>
      <c r="H6649">
        <v>287.73456221198148</v>
      </c>
      <c r="I6649">
        <v>0</v>
      </c>
      <c r="J6649">
        <f t="shared" si="307"/>
        <v>714.73456221198148</v>
      </c>
    </row>
    <row r="6650" spans="1:10">
      <c r="A6650" s="23">
        <f t="shared" si="309"/>
        <v>43395</v>
      </c>
      <c r="B6650" s="20">
        <f t="shared" si="308"/>
        <v>43399</v>
      </c>
      <c r="C6650" s="34">
        <v>43399.0416666659</v>
      </c>
      <c r="D6650">
        <v>125</v>
      </c>
      <c r="E6650">
        <v>125</v>
      </c>
      <c r="F6650">
        <v>125</v>
      </c>
      <c r="G6650">
        <v>177</v>
      </c>
      <c r="H6650">
        <v>286.05345622119808</v>
      </c>
      <c r="I6650">
        <v>0</v>
      </c>
      <c r="J6650">
        <f t="shared" si="307"/>
        <v>838.05345622119808</v>
      </c>
    </row>
    <row r="6651" spans="1:10">
      <c r="A6651" s="23">
        <f t="shared" si="309"/>
        <v>43395</v>
      </c>
      <c r="B6651" s="21">
        <f t="shared" si="308"/>
        <v>43399</v>
      </c>
      <c r="C6651" s="34">
        <v>43399.083333332601</v>
      </c>
      <c r="D6651">
        <v>125</v>
      </c>
      <c r="E6651">
        <v>125</v>
      </c>
      <c r="F6651">
        <v>0</v>
      </c>
      <c r="G6651">
        <v>177</v>
      </c>
      <c r="H6651">
        <v>277.11705069124417</v>
      </c>
      <c r="I6651">
        <v>0</v>
      </c>
      <c r="J6651">
        <f t="shared" si="307"/>
        <v>704.11705069124423</v>
      </c>
    </row>
    <row r="6652" spans="1:10">
      <c r="A6652" s="23">
        <f t="shared" si="309"/>
        <v>43395</v>
      </c>
      <c r="B6652" s="21">
        <f t="shared" si="308"/>
        <v>43399</v>
      </c>
      <c r="C6652" s="34">
        <v>43399.1249999992</v>
      </c>
      <c r="D6652">
        <v>125</v>
      </c>
      <c r="E6652">
        <v>0</v>
      </c>
      <c r="F6652">
        <v>0</v>
      </c>
      <c r="G6652">
        <v>177</v>
      </c>
      <c r="H6652">
        <v>278.93087557603678</v>
      </c>
      <c r="I6652">
        <v>0</v>
      </c>
      <c r="J6652">
        <f t="shared" si="307"/>
        <v>580.93087557603678</v>
      </c>
    </row>
    <row r="6653" spans="1:10">
      <c r="A6653" s="23">
        <f t="shared" si="309"/>
        <v>43395</v>
      </c>
      <c r="B6653" s="21">
        <f t="shared" si="308"/>
        <v>43399</v>
      </c>
      <c r="C6653" s="34">
        <v>43399.1666666659</v>
      </c>
      <c r="D6653">
        <v>125</v>
      </c>
      <c r="E6653">
        <v>125</v>
      </c>
      <c r="F6653">
        <v>125</v>
      </c>
      <c r="G6653">
        <v>177</v>
      </c>
      <c r="H6653">
        <v>271.32165898617512</v>
      </c>
      <c r="I6653">
        <v>0</v>
      </c>
      <c r="J6653">
        <f t="shared" si="307"/>
        <v>823.32165898617518</v>
      </c>
    </row>
    <row r="6654" spans="1:10">
      <c r="A6654" s="23">
        <f t="shared" si="309"/>
        <v>43395</v>
      </c>
      <c r="B6654" s="21">
        <f t="shared" si="308"/>
        <v>43399</v>
      </c>
      <c r="C6654" s="34">
        <v>43399.208333332601</v>
      </c>
      <c r="D6654">
        <v>125</v>
      </c>
      <c r="E6654">
        <v>125</v>
      </c>
      <c r="F6654">
        <v>125</v>
      </c>
      <c r="G6654">
        <v>177</v>
      </c>
      <c r="H6654">
        <v>292.55668202764969</v>
      </c>
      <c r="I6654">
        <v>0</v>
      </c>
      <c r="J6654">
        <f t="shared" si="307"/>
        <v>844.55668202764969</v>
      </c>
    </row>
    <row r="6655" spans="1:10">
      <c r="A6655" s="23">
        <f t="shared" si="309"/>
        <v>43395</v>
      </c>
      <c r="B6655" s="21">
        <f t="shared" si="308"/>
        <v>43399</v>
      </c>
      <c r="C6655" s="34">
        <v>43399.2499999992</v>
      </c>
      <c r="D6655">
        <v>125</v>
      </c>
      <c r="E6655">
        <v>0</v>
      </c>
      <c r="F6655">
        <v>0</v>
      </c>
      <c r="G6655">
        <v>177</v>
      </c>
      <c r="H6655">
        <v>273.84331797235018</v>
      </c>
      <c r="I6655">
        <v>0</v>
      </c>
      <c r="J6655">
        <f t="shared" si="307"/>
        <v>575.84331797235018</v>
      </c>
    </row>
    <row r="6656" spans="1:10">
      <c r="A6656" s="23">
        <f t="shared" si="309"/>
        <v>43395</v>
      </c>
      <c r="B6656" s="21">
        <f t="shared" si="308"/>
        <v>43399</v>
      </c>
      <c r="C6656" s="34">
        <v>43399.2916666659</v>
      </c>
      <c r="D6656">
        <v>125</v>
      </c>
      <c r="E6656">
        <v>125</v>
      </c>
      <c r="F6656">
        <v>0</v>
      </c>
      <c r="G6656">
        <v>177</v>
      </c>
      <c r="H6656">
        <v>296.31705069124422</v>
      </c>
      <c r="I6656">
        <v>0</v>
      </c>
      <c r="J6656">
        <f t="shared" si="307"/>
        <v>723.31705069124428</v>
      </c>
    </row>
    <row r="6657" spans="1:10">
      <c r="A6657" s="23">
        <f t="shared" si="309"/>
        <v>43395</v>
      </c>
      <c r="B6657" s="21">
        <f t="shared" si="308"/>
        <v>43399</v>
      </c>
      <c r="C6657" s="34">
        <v>43399.333333332601</v>
      </c>
      <c r="D6657">
        <v>125</v>
      </c>
      <c r="E6657">
        <v>125</v>
      </c>
      <c r="F6657">
        <v>125</v>
      </c>
      <c r="G6657">
        <v>177</v>
      </c>
      <c r="H6657">
        <v>327.55023041474652</v>
      </c>
      <c r="I6657">
        <v>0</v>
      </c>
      <c r="J6657">
        <f t="shared" si="307"/>
        <v>879.55023041474647</v>
      </c>
    </row>
    <row r="6658" spans="1:10">
      <c r="A6658" s="23">
        <f t="shared" si="309"/>
        <v>43395</v>
      </c>
      <c r="B6658" s="21">
        <f t="shared" si="308"/>
        <v>43399</v>
      </c>
      <c r="C6658" s="34">
        <v>43399.3749999992</v>
      </c>
      <c r="D6658">
        <v>125</v>
      </c>
      <c r="E6658">
        <v>125</v>
      </c>
      <c r="F6658">
        <v>125</v>
      </c>
      <c r="G6658">
        <v>177</v>
      </c>
      <c r="H6658">
        <v>273.35668202764981</v>
      </c>
      <c r="I6658">
        <v>0</v>
      </c>
      <c r="J6658">
        <f t="shared" ref="J6658:J6721" si="310">SUM(D6658:I6658)</f>
        <v>825.35668202764987</v>
      </c>
    </row>
    <row r="6659" spans="1:10">
      <c r="A6659" s="23">
        <f t="shared" si="309"/>
        <v>43395</v>
      </c>
      <c r="B6659" s="21">
        <f t="shared" si="308"/>
        <v>43399</v>
      </c>
      <c r="C6659" s="34">
        <v>43399.4166666659</v>
      </c>
      <c r="D6659">
        <v>125</v>
      </c>
      <c r="E6659">
        <v>125</v>
      </c>
      <c r="F6659">
        <v>125</v>
      </c>
      <c r="G6659">
        <v>177</v>
      </c>
      <c r="H6659">
        <v>304.01474654377881</v>
      </c>
      <c r="I6659">
        <v>0</v>
      </c>
      <c r="J6659">
        <f t="shared" si="310"/>
        <v>856.01474654377876</v>
      </c>
    </row>
    <row r="6660" spans="1:10">
      <c r="A6660" s="23">
        <f t="shared" si="309"/>
        <v>43395</v>
      </c>
      <c r="B6660" s="21">
        <f t="shared" si="308"/>
        <v>43399</v>
      </c>
      <c r="C6660" s="34">
        <v>43399.458333332601</v>
      </c>
      <c r="D6660">
        <v>125</v>
      </c>
      <c r="E6660">
        <v>125</v>
      </c>
      <c r="F6660">
        <v>125</v>
      </c>
      <c r="G6660">
        <v>177</v>
      </c>
      <c r="H6660">
        <v>335.46912442396308</v>
      </c>
      <c r="I6660">
        <v>0</v>
      </c>
      <c r="J6660">
        <f t="shared" si="310"/>
        <v>887.46912442396308</v>
      </c>
    </row>
    <row r="6661" spans="1:10">
      <c r="A6661" s="23">
        <f t="shared" si="309"/>
        <v>43395</v>
      </c>
      <c r="B6661" s="21">
        <f t="shared" si="308"/>
        <v>43399</v>
      </c>
      <c r="C6661" s="34">
        <v>43399.4999999992</v>
      </c>
      <c r="D6661">
        <v>125</v>
      </c>
      <c r="E6661">
        <v>125</v>
      </c>
      <c r="F6661">
        <v>0</v>
      </c>
      <c r="G6661">
        <v>177</v>
      </c>
      <c r="H6661">
        <v>292.33548387096772</v>
      </c>
      <c r="I6661">
        <v>0</v>
      </c>
      <c r="J6661">
        <f t="shared" si="310"/>
        <v>719.33548387096766</v>
      </c>
    </row>
    <row r="6662" spans="1:10">
      <c r="A6662" s="23">
        <f t="shared" si="309"/>
        <v>43395</v>
      </c>
      <c r="B6662" s="21">
        <f t="shared" si="308"/>
        <v>43399</v>
      </c>
      <c r="C6662" s="34">
        <v>43399.5416666659</v>
      </c>
      <c r="D6662">
        <v>125</v>
      </c>
      <c r="E6662">
        <v>125</v>
      </c>
      <c r="F6662">
        <v>125</v>
      </c>
      <c r="G6662">
        <v>177</v>
      </c>
      <c r="H6662">
        <v>339.76036866359448</v>
      </c>
      <c r="I6662">
        <v>0</v>
      </c>
      <c r="J6662">
        <f t="shared" si="310"/>
        <v>891.76036866359448</v>
      </c>
    </row>
    <row r="6663" spans="1:10">
      <c r="A6663" s="23">
        <f t="shared" si="309"/>
        <v>43395</v>
      </c>
      <c r="B6663" s="21">
        <f t="shared" si="308"/>
        <v>43399</v>
      </c>
      <c r="C6663" s="34">
        <v>43399.583333332601</v>
      </c>
      <c r="D6663">
        <v>125</v>
      </c>
      <c r="E6663">
        <v>125</v>
      </c>
      <c r="F6663">
        <v>125</v>
      </c>
      <c r="G6663">
        <v>177</v>
      </c>
      <c r="H6663">
        <v>302.51059907834099</v>
      </c>
      <c r="I6663">
        <v>0</v>
      </c>
      <c r="J6663">
        <f t="shared" si="310"/>
        <v>854.51059907834099</v>
      </c>
    </row>
    <row r="6664" spans="1:10">
      <c r="A6664" s="23">
        <f t="shared" si="309"/>
        <v>43395</v>
      </c>
      <c r="B6664" s="21">
        <f t="shared" si="308"/>
        <v>43399</v>
      </c>
      <c r="C6664" s="34">
        <v>43399.6249999992</v>
      </c>
      <c r="D6664">
        <v>125</v>
      </c>
      <c r="E6664">
        <v>125</v>
      </c>
      <c r="F6664">
        <v>125</v>
      </c>
      <c r="G6664">
        <v>177</v>
      </c>
      <c r="H6664">
        <v>302.64331797235019</v>
      </c>
      <c r="I6664">
        <v>0</v>
      </c>
      <c r="J6664">
        <f t="shared" si="310"/>
        <v>854.64331797235013</v>
      </c>
    </row>
    <row r="6665" spans="1:10">
      <c r="A6665" s="23">
        <f t="shared" si="309"/>
        <v>43395</v>
      </c>
      <c r="B6665" s="21">
        <f t="shared" si="308"/>
        <v>43399</v>
      </c>
      <c r="C6665" s="34">
        <v>43399.6666666659</v>
      </c>
      <c r="D6665">
        <v>125</v>
      </c>
      <c r="E6665">
        <v>125</v>
      </c>
      <c r="F6665">
        <v>125</v>
      </c>
      <c r="G6665">
        <v>177</v>
      </c>
      <c r="H6665">
        <v>319.76405529953922</v>
      </c>
      <c r="I6665">
        <v>0</v>
      </c>
      <c r="J6665">
        <f t="shared" si="310"/>
        <v>871.76405529953922</v>
      </c>
    </row>
    <row r="6666" spans="1:10">
      <c r="A6666" s="23">
        <f t="shared" si="309"/>
        <v>43395</v>
      </c>
      <c r="B6666" s="21">
        <f t="shared" si="308"/>
        <v>43399</v>
      </c>
      <c r="C6666" s="34">
        <v>43399.708333332601</v>
      </c>
      <c r="D6666">
        <v>125</v>
      </c>
      <c r="E6666">
        <v>125</v>
      </c>
      <c r="F6666">
        <v>0</v>
      </c>
      <c r="G6666">
        <v>177</v>
      </c>
      <c r="H6666">
        <v>277.51520737327178</v>
      </c>
      <c r="I6666">
        <v>0</v>
      </c>
      <c r="J6666">
        <f t="shared" si="310"/>
        <v>704.51520737327178</v>
      </c>
    </row>
    <row r="6667" spans="1:10">
      <c r="A6667" s="23">
        <f t="shared" si="309"/>
        <v>43395</v>
      </c>
      <c r="B6667" s="21">
        <f t="shared" si="308"/>
        <v>43399</v>
      </c>
      <c r="C6667" s="34">
        <v>43399.7499999992</v>
      </c>
      <c r="D6667">
        <v>125</v>
      </c>
      <c r="E6667">
        <v>125</v>
      </c>
      <c r="F6667">
        <v>125</v>
      </c>
      <c r="G6667">
        <v>177</v>
      </c>
      <c r="H6667">
        <v>313.48202764976958</v>
      </c>
      <c r="I6667">
        <v>0</v>
      </c>
      <c r="J6667">
        <f t="shared" si="310"/>
        <v>865.48202764976963</v>
      </c>
    </row>
    <row r="6668" spans="1:10">
      <c r="A6668" s="23">
        <f t="shared" si="309"/>
        <v>43395</v>
      </c>
      <c r="B6668" s="21">
        <f t="shared" si="308"/>
        <v>43399</v>
      </c>
      <c r="C6668" s="34">
        <v>43399.7916666659</v>
      </c>
      <c r="D6668">
        <v>125</v>
      </c>
      <c r="E6668">
        <v>125</v>
      </c>
      <c r="F6668">
        <v>125</v>
      </c>
      <c r="G6668">
        <v>177</v>
      </c>
      <c r="H6668">
        <v>277.69216589861747</v>
      </c>
      <c r="I6668">
        <v>0</v>
      </c>
      <c r="J6668">
        <f t="shared" si="310"/>
        <v>829.69216589861753</v>
      </c>
    </row>
    <row r="6669" spans="1:10">
      <c r="A6669" s="23">
        <f t="shared" si="309"/>
        <v>43395</v>
      </c>
      <c r="B6669" s="21">
        <f t="shared" si="308"/>
        <v>43399</v>
      </c>
      <c r="C6669" s="34">
        <v>43399.833333332601</v>
      </c>
      <c r="D6669">
        <v>125</v>
      </c>
      <c r="E6669">
        <v>125</v>
      </c>
      <c r="F6669">
        <v>125</v>
      </c>
      <c r="G6669">
        <v>177</v>
      </c>
      <c r="H6669">
        <v>318.34838709677422</v>
      </c>
      <c r="I6669">
        <v>0</v>
      </c>
      <c r="J6669">
        <f t="shared" si="310"/>
        <v>870.34838709677422</v>
      </c>
    </row>
    <row r="6670" spans="1:10">
      <c r="A6670" s="23">
        <f t="shared" si="309"/>
        <v>43395</v>
      </c>
      <c r="B6670" s="21">
        <f t="shared" si="308"/>
        <v>43399</v>
      </c>
      <c r="C6670" s="34">
        <v>43399.8749999992</v>
      </c>
      <c r="D6670">
        <v>125</v>
      </c>
      <c r="E6670">
        <v>125</v>
      </c>
      <c r="F6670">
        <v>125</v>
      </c>
      <c r="G6670">
        <v>177</v>
      </c>
      <c r="H6670">
        <v>331.57603686635952</v>
      </c>
      <c r="I6670">
        <v>0</v>
      </c>
      <c r="J6670">
        <f t="shared" si="310"/>
        <v>883.57603686635957</v>
      </c>
    </row>
    <row r="6671" spans="1:10">
      <c r="A6671" s="23">
        <f t="shared" si="309"/>
        <v>43395</v>
      </c>
      <c r="B6671" s="21">
        <f t="shared" si="308"/>
        <v>43399</v>
      </c>
      <c r="C6671" s="34">
        <v>43399.9166666659</v>
      </c>
      <c r="D6671">
        <v>125</v>
      </c>
      <c r="E6671">
        <v>125</v>
      </c>
      <c r="F6671">
        <v>125</v>
      </c>
      <c r="G6671">
        <v>177</v>
      </c>
      <c r="H6671">
        <v>272.02949308755763</v>
      </c>
      <c r="I6671">
        <v>0</v>
      </c>
      <c r="J6671">
        <f t="shared" si="310"/>
        <v>824.02949308755763</v>
      </c>
    </row>
    <row r="6672" spans="1:10">
      <c r="A6672" s="23">
        <f t="shared" si="309"/>
        <v>43395</v>
      </c>
      <c r="B6672" s="21">
        <f t="shared" si="308"/>
        <v>43399</v>
      </c>
      <c r="C6672" s="34">
        <v>43399.958333332601</v>
      </c>
      <c r="D6672">
        <v>125</v>
      </c>
      <c r="E6672">
        <v>125</v>
      </c>
      <c r="F6672">
        <v>125</v>
      </c>
      <c r="G6672">
        <v>177</v>
      </c>
      <c r="H6672">
        <v>291.98156682027638</v>
      </c>
      <c r="I6672">
        <v>0</v>
      </c>
      <c r="J6672">
        <f t="shared" si="310"/>
        <v>843.98156682027638</v>
      </c>
    </row>
    <row r="6673" spans="1:10">
      <c r="A6673" s="23">
        <f t="shared" si="309"/>
        <v>43395</v>
      </c>
      <c r="B6673" s="22">
        <f t="shared" si="308"/>
        <v>43399</v>
      </c>
      <c r="C6673" s="34">
        <v>43399.9999999992</v>
      </c>
      <c r="D6673">
        <v>125</v>
      </c>
      <c r="E6673">
        <v>125</v>
      </c>
      <c r="F6673">
        <v>0</v>
      </c>
      <c r="G6673">
        <v>177</v>
      </c>
      <c r="H6673">
        <v>305.91705069124419</v>
      </c>
      <c r="I6673">
        <v>0</v>
      </c>
      <c r="J6673">
        <f t="shared" si="310"/>
        <v>732.91705069124419</v>
      </c>
    </row>
    <row r="6674" spans="1:10">
      <c r="A6674" s="23">
        <f t="shared" si="309"/>
        <v>43395</v>
      </c>
      <c r="B6674" s="20">
        <f t="shared" si="308"/>
        <v>43400</v>
      </c>
      <c r="C6674" s="34">
        <v>43400.0416666659</v>
      </c>
      <c r="D6674">
        <v>125</v>
      </c>
      <c r="E6674">
        <v>125</v>
      </c>
      <c r="F6674">
        <v>125</v>
      </c>
      <c r="G6674">
        <v>177</v>
      </c>
      <c r="H6674">
        <v>302.90875576036859</v>
      </c>
      <c r="I6674">
        <v>0</v>
      </c>
      <c r="J6674">
        <f t="shared" si="310"/>
        <v>854.90875576036865</v>
      </c>
    </row>
    <row r="6675" spans="1:10">
      <c r="A6675" s="23">
        <f t="shared" si="309"/>
        <v>43395</v>
      </c>
      <c r="B6675" s="21">
        <f t="shared" si="308"/>
        <v>43400</v>
      </c>
      <c r="C6675" s="34">
        <v>43400.083333332601</v>
      </c>
      <c r="D6675">
        <v>125</v>
      </c>
      <c r="E6675">
        <v>125</v>
      </c>
      <c r="F6675">
        <v>125</v>
      </c>
      <c r="G6675">
        <v>177</v>
      </c>
      <c r="H6675">
        <v>331.57603686635952</v>
      </c>
      <c r="I6675">
        <v>0</v>
      </c>
      <c r="J6675">
        <f t="shared" si="310"/>
        <v>883.57603686635957</v>
      </c>
    </row>
    <row r="6676" spans="1:10">
      <c r="A6676" s="23">
        <f t="shared" si="309"/>
        <v>43395</v>
      </c>
      <c r="B6676" s="21">
        <f t="shared" si="308"/>
        <v>43400</v>
      </c>
      <c r="C6676" s="34">
        <v>43400.1249999992</v>
      </c>
      <c r="D6676">
        <v>125</v>
      </c>
      <c r="E6676">
        <v>0</v>
      </c>
      <c r="F6676">
        <v>0</v>
      </c>
      <c r="G6676">
        <v>177</v>
      </c>
      <c r="H6676">
        <v>289.41566820276489</v>
      </c>
      <c r="I6676">
        <v>0</v>
      </c>
      <c r="J6676">
        <f t="shared" si="310"/>
        <v>591.41566820276489</v>
      </c>
    </row>
    <row r="6677" spans="1:10">
      <c r="A6677" s="23">
        <f t="shared" si="309"/>
        <v>43395</v>
      </c>
      <c r="B6677" s="21">
        <f t="shared" si="308"/>
        <v>43400</v>
      </c>
      <c r="C6677" s="34">
        <v>43400.1666666659</v>
      </c>
      <c r="D6677">
        <v>125</v>
      </c>
      <c r="E6677">
        <v>125</v>
      </c>
      <c r="F6677">
        <v>125</v>
      </c>
      <c r="G6677">
        <v>177</v>
      </c>
      <c r="H6677">
        <v>287.24792626728112</v>
      </c>
      <c r="I6677">
        <v>0</v>
      </c>
      <c r="J6677">
        <f t="shared" si="310"/>
        <v>839.24792626728117</v>
      </c>
    </row>
    <row r="6678" spans="1:10">
      <c r="A6678" s="23">
        <f t="shared" si="309"/>
        <v>43395</v>
      </c>
      <c r="B6678" s="21">
        <f t="shared" si="308"/>
        <v>43400</v>
      </c>
      <c r="C6678" s="34">
        <v>43400.208333332601</v>
      </c>
      <c r="D6678">
        <v>0</v>
      </c>
      <c r="E6678">
        <v>0</v>
      </c>
      <c r="F6678">
        <v>0</v>
      </c>
      <c r="G6678">
        <v>177</v>
      </c>
      <c r="H6678">
        <v>283.39907834101382</v>
      </c>
      <c r="I6678">
        <v>0</v>
      </c>
      <c r="J6678">
        <f t="shared" si="310"/>
        <v>460.39907834101382</v>
      </c>
    </row>
    <row r="6679" spans="1:10">
      <c r="A6679" s="23">
        <f t="shared" si="309"/>
        <v>43395</v>
      </c>
      <c r="B6679" s="21">
        <f t="shared" si="308"/>
        <v>43400</v>
      </c>
      <c r="C6679" s="34">
        <v>43400.2499999992</v>
      </c>
      <c r="D6679">
        <v>0</v>
      </c>
      <c r="E6679">
        <v>0</v>
      </c>
      <c r="F6679">
        <v>0</v>
      </c>
      <c r="G6679">
        <v>0</v>
      </c>
      <c r="H6679">
        <v>268.8</v>
      </c>
      <c r="I6679">
        <v>0</v>
      </c>
      <c r="J6679">
        <f t="shared" si="310"/>
        <v>268.8</v>
      </c>
    </row>
    <row r="6680" spans="1:10">
      <c r="A6680" s="23">
        <f t="shared" si="309"/>
        <v>43395</v>
      </c>
      <c r="B6680" s="21">
        <f t="shared" si="308"/>
        <v>43400</v>
      </c>
      <c r="C6680" s="34">
        <v>43400.2916666659</v>
      </c>
      <c r="D6680">
        <v>0</v>
      </c>
      <c r="E6680">
        <v>0</v>
      </c>
      <c r="F6680">
        <v>0</v>
      </c>
      <c r="G6680">
        <v>0</v>
      </c>
      <c r="H6680">
        <v>268.8</v>
      </c>
      <c r="I6680">
        <v>0</v>
      </c>
      <c r="J6680">
        <f t="shared" si="310"/>
        <v>268.8</v>
      </c>
    </row>
    <row r="6681" spans="1:10">
      <c r="A6681" s="23">
        <f t="shared" si="309"/>
        <v>43395</v>
      </c>
      <c r="B6681" s="21">
        <f t="shared" si="308"/>
        <v>43400</v>
      </c>
      <c r="C6681" s="34">
        <v>43400.333333332601</v>
      </c>
      <c r="D6681">
        <v>0</v>
      </c>
      <c r="E6681">
        <v>0</v>
      </c>
      <c r="F6681">
        <v>0</v>
      </c>
      <c r="G6681">
        <v>0</v>
      </c>
      <c r="H6681">
        <v>268.8</v>
      </c>
      <c r="I6681">
        <v>0</v>
      </c>
      <c r="J6681">
        <f t="shared" si="310"/>
        <v>268.8</v>
      </c>
    </row>
    <row r="6682" spans="1:10">
      <c r="A6682" s="23">
        <f t="shared" si="309"/>
        <v>43395</v>
      </c>
      <c r="B6682" s="21">
        <f t="shared" ref="B6682:B6745" si="311">B6658+1</f>
        <v>43400</v>
      </c>
      <c r="C6682" s="34">
        <v>43400.3749999992</v>
      </c>
      <c r="D6682">
        <v>0</v>
      </c>
      <c r="E6682">
        <v>0</v>
      </c>
      <c r="F6682">
        <v>0</v>
      </c>
      <c r="G6682">
        <v>0</v>
      </c>
      <c r="H6682">
        <v>268.8</v>
      </c>
      <c r="I6682">
        <v>0</v>
      </c>
      <c r="J6682">
        <f t="shared" si="310"/>
        <v>268.8</v>
      </c>
    </row>
    <row r="6683" spans="1:10">
      <c r="A6683" s="23">
        <f t="shared" si="309"/>
        <v>43395</v>
      </c>
      <c r="B6683" s="21">
        <f t="shared" si="311"/>
        <v>43400</v>
      </c>
      <c r="C6683" s="34">
        <v>43400.4166666659</v>
      </c>
      <c r="D6683">
        <v>0</v>
      </c>
      <c r="E6683">
        <v>0</v>
      </c>
      <c r="F6683">
        <v>0</v>
      </c>
      <c r="G6683">
        <v>0</v>
      </c>
      <c r="H6683">
        <v>268.8</v>
      </c>
      <c r="I6683">
        <v>0</v>
      </c>
      <c r="J6683">
        <f t="shared" si="310"/>
        <v>268.8</v>
      </c>
    </row>
    <row r="6684" spans="1:10">
      <c r="A6684" s="23">
        <f t="shared" si="309"/>
        <v>43395</v>
      </c>
      <c r="B6684" s="21">
        <f t="shared" si="311"/>
        <v>43400</v>
      </c>
      <c r="C6684" s="34">
        <v>43400.458333332601</v>
      </c>
      <c r="D6684">
        <v>0</v>
      </c>
      <c r="E6684">
        <v>0</v>
      </c>
      <c r="F6684">
        <v>0</v>
      </c>
      <c r="G6684">
        <v>0</v>
      </c>
      <c r="H6684">
        <v>268.8</v>
      </c>
      <c r="I6684">
        <v>0</v>
      </c>
      <c r="J6684">
        <f t="shared" si="310"/>
        <v>268.8</v>
      </c>
    </row>
    <row r="6685" spans="1:10">
      <c r="A6685" s="23">
        <f t="shared" si="309"/>
        <v>43395</v>
      </c>
      <c r="B6685" s="21">
        <f t="shared" si="311"/>
        <v>43400</v>
      </c>
      <c r="C6685" s="34">
        <v>43400.4999999992</v>
      </c>
      <c r="D6685">
        <v>0</v>
      </c>
      <c r="E6685">
        <v>0</v>
      </c>
      <c r="F6685">
        <v>0</v>
      </c>
      <c r="G6685">
        <v>0</v>
      </c>
      <c r="H6685">
        <v>268.8</v>
      </c>
      <c r="I6685">
        <v>0</v>
      </c>
      <c r="J6685">
        <f t="shared" si="310"/>
        <v>268.8</v>
      </c>
    </row>
    <row r="6686" spans="1:10">
      <c r="A6686" s="23">
        <f t="shared" si="309"/>
        <v>43395</v>
      </c>
      <c r="B6686" s="21">
        <f t="shared" si="311"/>
        <v>43400</v>
      </c>
      <c r="C6686" s="34">
        <v>43400.5416666659</v>
      </c>
      <c r="D6686">
        <v>0</v>
      </c>
      <c r="E6686">
        <v>0</v>
      </c>
      <c r="F6686">
        <v>0</v>
      </c>
      <c r="G6686">
        <v>0</v>
      </c>
      <c r="H6686">
        <v>268.8</v>
      </c>
      <c r="I6686">
        <v>0</v>
      </c>
      <c r="J6686">
        <f t="shared" si="310"/>
        <v>268.8</v>
      </c>
    </row>
    <row r="6687" spans="1:10">
      <c r="A6687" s="23">
        <f t="shared" si="309"/>
        <v>43395</v>
      </c>
      <c r="B6687" s="21">
        <f t="shared" si="311"/>
        <v>43400</v>
      </c>
      <c r="C6687" s="34">
        <v>43400.583333332601</v>
      </c>
      <c r="D6687">
        <v>0</v>
      </c>
      <c r="E6687">
        <v>0</v>
      </c>
      <c r="F6687">
        <v>0</v>
      </c>
      <c r="G6687">
        <v>0</v>
      </c>
      <c r="H6687">
        <v>268.8</v>
      </c>
      <c r="I6687">
        <v>0</v>
      </c>
      <c r="J6687">
        <f t="shared" si="310"/>
        <v>268.8</v>
      </c>
    </row>
    <row r="6688" spans="1:10">
      <c r="A6688" s="23">
        <f t="shared" si="309"/>
        <v>43395</v>
      </c>
      <c r="B6688" s="21">
        <f t="shared" si="311"/>
        <v>43400</v>
      </c>
      <c r="C6688" s="34">
        <v>43400.6249999992</v>
      </c>
      <c r="D6688">
        <v>0</v>
      </c>
      <c r="E6688">
        <v>0</v>
      </c>
      <c r="F6688">
        <v>0</v>
      </c>
      <c r="G6688">
        <v>0</v>
      </c>
      <c r="H6688">
        <v>268.8</v>
      </c>
      <c r="I6688">
        <v>0</v>
      </c>
      <c r="J6688">
        <f t="shared" si="310"/>
        <v>268.8</v>
      </c>
    </row>
    <row r="6689" spans="1:10">
      <c r="A6689" s="23">
        <f t="shared" si="309"/>
        <v>43395</v>
      </c>
      <c r="B6689" s="21">
        <f t="shared" si="311"/>
        <v>43400</v>
      </c>
      <c r="C6689" s="34">
        <v>43400.6666666659</v>
      </c>
      <c r="D6689">
        <v>0</v>
      </c>
      <c r="E6689">
        <v>0</v>
      </c>
      <c r="F6689">
        <v>0</v>
      </c>
      <c r="G6689">
        <v>0</v>
      </c>
      <c r="H6689">
        <v>268.8</v>
      </c>
      <c r="I6689">
        <v>0</v>
      </c>
      <c r="J6689">
        <f t="shared" si="310"/>
        <v>268.8</v>
      </c>
    </row>
    <row r="6690" spans="1:10">
      <c r="A6690" s="23">
        <f t="shared" si="309"/>
        <v>43395</v>
      </c>
      <c r="B6690" s="21">
        <f t="shared" si="311"/>
        <v>43400</v>
      </c>
      <c r="C6690" s="34">
        <v>43400.708333332601</v>
      </c>
      <c r="D6690">
        <v>0</v>
      </c>
      <c r="E6690">
        <v>0</v>
      </c>
      <c r="F6690">
        <v>0</v>
      </c>
      <c r="G6690">
        <v>0</v>
      </c>
      <c r="H6690">
        <v>268.8</v>
      </c>
      <c r="I6690">
        <v>0</v>
      </c>
      <c r="J6690">
        <f t="shared" si="310"/>
        <v>268.8</v>
      </c>
    </row>
    <row r="6691" spans="1:10">
      <c r="A6691" s="23">
        <f t="shared" si="309"/>
        <v>43395</v>
      </c>
      <c r="B6691" s="21">
        <f t="shared" si="311"/>
        <v>43400</v>
      </c>
      <c r="C6691" s="34">
        <v>43400.7499999992</v>
      </c>
      <c r="D6691">
        <v>0</v>
      </c>
      <c r="E6691">
        <v>0</v>
      </c>
      <c r="F6691">
        <v>0</v>
      </c>
      <c r="G6691">
        <v>0</v>
      </c>
      <c r="H6691">
        <v>268.8</v>
      </c>
      <c r="I6691">
        <v>0</v>
      </c>
      <c r="J6691">
        <f t="shared" si="310"/>
        <v>268.8</v>
      </c>
    </row>
    <row r="6692" spans="1:10">
      <c r="A6692" s="23">
        <f t="shared" si="309"/>
        <v>43395</v>
      </c>
      <c r="B6692" s="21">
        <f t="shared" si="311"/>
        <v>43400</v>
      </c>
      <c r="C6692" s="34">
        <v>43400.7916666659</v>
      </c>
      <c r="D6692">
        <v>0</v>
      </c>
      <c r="E6692">
        <v>0</v>
      </c>
      <c r="F6692">
        <v>0</v>
      </c>
      <c r="G6692">
        <v>0</v>
      </c>
      <c r="H6692">
        <v>268.8</v>
      </c>
      <c r="I6692">
        <v>0</v>
      </c>
      <c r="J6692">
        <f t="shared" si="310"/>
        <v>268.8</v>
      </c>
    </row>
    <row r="6693" spans="1:10">
      <c r="A6693" s="23">
        <f t="shared" si="309"/>
        <v>43395</v>
      </c>
      <c r="B6693" s="21">
        <f t="shared" si="311"/>
        <v>43400</v>
      </c>
      <c r="C6693" s="34">
        <v>43400.833333332601</v>
      </c>
      <c r="D6693">
        <v>0</v>
      </c>
      <c r="E6693">
        <v>0</v>
      </c>
      <c r="F6693">
        <v>0</v>
      </c>
      <c r="G6693">
        <v>0</v>
      </c>
      <c r="H6693">
        <v>268.8</v>
      </c>
      <c r="I6693">
        <v>0</v>
      </c>
      <c r="J6693">
        <f t="shared" si="310"/>
        <v>268.8</v>
      </c>
    </row>
    <row r="6694" spans="1:10">
      <c r="A6694" s="23">
        <f t="shared" si="309"/>
        <v>43395</v>
      </c>
      <c r="B6694" s="21">
        <f t="shared" si="311"/>
        <v>43400</v>
      </c>
      <c r="C6694" s="34">
        <v>43400.8749999992</v>
      </c>
      <c r="D6694">
        <v>0</v>
      </c>
      <c r="E6694">
        <v>0</v>
      </c>
      <c r="F6694">
        <v>0</v>
      </c>
      <c r="G6694">
        <v>0</v>
      </c>
      <c r="H6694">
        <v>268.8</v>
      </c>
      <c r="I6694">
        <v>0</v>
      </c>
      <c r="J6694">
        <f t="shared" si="310"/>
        <v>268.8</v>
      </c>
    </row>
    <row r="6695" spans="1:10">
      <c r="A6695" s="23">
        <f t="shared" si="309"/>
        <v>43395</v>
      </c>
      <c r="B6695" s="21">
        <f t="shared" si="311"/>
        <v>43400</v>
      </c>
      <c r="C6695" s="34">
        <v>43400.9166666659</v>
      </c>
      <c r="D6695">
        <v>0</v>
      </c>
      <c r="E6695">
        <v>0</v>
      </c>
      <c r="F6695">
        <v>0</v>
      </c>
      <c r="G6695">
        <v>0</v>
      </c>
      <c r="H6695">
        <v>278.8866359447004</v>
      </c>
      <c r="I6695">
        <v>0</v>
      </c>
      <c r="J6695">
        <f t="shared" si="310"/>
        <v>278.8866359447004</v>
      </c>
    </row>
    <row r="6696" spans="1:10">
      <c r="A6696" s="23">
        <f t="shared" si="309"/>
        <v>43395</v>
      </c>
      <c r="B6696" s="21">
        <f t="shared" si="311"/>
        <v>43400</v>
      </c>
      <c r="C6696" s="34">
        <v>43400.958333332601</v>
      </c>
      <c r="D6696">
        <v>0</v>
      </c>
      <c r="E6696">
        <v>0</v>
      </c>
      <c r="F6696">
        <v>0</v>
      </c>
      <c r="G6696">
        <v>0</v>
      </c>
      <c r="H6696">
        <v>309.94285714285712</v>
      </c>
      <c r="I6696">
        <v>0</v>
      </c>
      <c r="J6696">
        <f t="shared" si="310"/>
        <v>309.94285714285712</v>
      </c>
    </row>
    <row r="6697" spans="1:10">
      <c r="A6697" s="23">
        <f t="shared" si="309"/>
        <v>43395</v>
      </c>
      <c r="B6697" s="22">
        <f t="shared" si="311"/>
        <v>43400</v>
      </c>
      <c r="C6697" s="34">
        <v>43400.9999999992</v>
      </c>
      <c r="D6697">
        <v>0</v>
      </c>
      <c r="E6697">
        <v>0</v>
      </c>
      <c r="F6697">
        <v>0</v>
      </c>
      <c r="G6697">
        <v>0</v>
      </c>
      <c r="H6697">
        <v>309.8543778801843</v>
      </c>
      <c r="I6697">
        <v>0</v>
      </c>
      <c r="J6697">
        <f t="shared" si="310"/>
        <v>309.8543778801843</v>
      </c>
    </row>
    <row r="6698" spans="1:10">
      <c r="A6698" s="23">
        <f t="shared" ref="A6698:A6761" si="312">A6530+7</f>
        <v>43395</v>
      </c>
      <c r="B6698" s="20">
        <f t="shared" si="311"/>
        <v>43401</v>
      </c>
      <c r="C6698" s="34">
        <v>43401.0416666659</v>
      </c>
      <c r="D6698">
        <v>0</v>
      </c>
      <c r="E6698">
        <v>0</v>
      </c>
      <c r="F6698">
        <v>0</v>
      </c>
      <c r="G6698">
        <v>0</v>
      </c>
      <c r="H6698">
        <v>275.96682027649757</v>
      </c>
      <c r="I6698">
        <v>0</v>
      </c>
      <c r="J6698">
        <f t="shared" si="310"/>
        <v>275.96682027649757</v>
      </c>
    </row>
    <row r="6699" spans="1:10">
      <c r="A6699" s="23">
        <f t="shared" si="312"/>
        <v>43395</v>
      </c>
      <c r="B6699" s="21">
        <f t="shared" si="311"/>
        <v>43401</v>
      </c>
      <c r="C6699" s="34">
        <v>43401.083333332601</v>
      </c>
      <c r="D6699">
        <v>0</v>
      </c>
      <c r="E6699">
        <v>0</v>
      </c>
      <c r="F6699">
        <v>0</v>
      </c>
      <c r="G6699">
        <v>0</v>
      </c>
      <c r="H6699">
        <v>268.8</v>
      </c>
      <c r="I6699">
        <v>0</v>
      </c>
      <c r="J6699">
        <f t="shared" si="310"/>
        <v>268.8</v>
      </c>
    </row>
    <row r="6700" spans="1:10">
      <c r="A6700" s="23">
        <f t="shared" si="312"/>
        <v>43395</v>
      </c>
      <c r="B6700" s="21">
        <f t="shared" si="311"/>
        <v>43401</v>
      </c>
      <c r="C6700" s="34">
        <v>43401.1249999992</v>
      </c>
      <c r="D6700">
        <v>0</v>
      </c>
      <c r="E6700">
        <v>0</v>
      </c>
      <c r="F6700">
        <v>0</v>
      </c>
      <c r="G6700">
        <v>0</v>
      </c>
      <c r="H6700">
        <v>268.8</v>
      </c>
      <c r="I6700">
        <v>0</v>
      </c>
      <c r="J6700">
        <f t="shared" si="310"/>
        <v>268.8</v>
      </c>
    </row>
    <row r="6701" spans="1:10">
      <c r="A6701" s="23">
        <f t="shared" si="312"/>
        <v>43395</v>
      </c>
      <c r="B6701" s="21">
        <f t="shared" si="311"/>
        <v>43401</v>
      </c>
      <c r="C6701" s="34">
        <v>43401.1666666659</v>
      </c>
      <c r="D6701">
        <v>0</v>
      </c>
      <c r="E6701">
        <v>0</v>
      </c>
      <c r="F6701">
        <v>0</v>
      </c>
      <c r="G6701">
        <v>0</v>
      </c>
      <c r="H6701">
        <v>268.8</v>
      </c>
      <c r="I6701">
        <v>0</v>
      </c>
      <c r="J6701">
        <f t="shared" si="310"/>
        <v>268.8</v>
      </c>
    </row>
    <row r="6702" spans="1:10">
      <c r="A6702" s="23">
        <f t="shared" si="312"/>
        <v>43395</v>
      </c>
      <c r="B6702" s="21">
        <f t="shared" si="311"/>
        <v>43401</v>
      </c>
      <c r="C6702" s="34">
        <v>43401.208333332601</v>
      </c>
      <c r="D6702">
        <v>0</v>
      </c>
      <c r="E6702">
        <v>0</v>
      </c>
      <c r="F6702">
        <v>0</v>
      </c>
      <c r="G6702">
        <v>0</v>
      </c>
      <c r="H6702">
        <v>268.8</v>
      </c>
      <c r="I6702">
        <v>0</v>
      </c>
      <c r="J6702">
        <f t="shared" si="310"/>
        <v>268.8</v>
      </c>
    </row>
    <row r="6703" spans="1:10">
      <c r="A6703" s="23">
        <f t="shared" si="312"/>
        <v>43395</v>
      </c>
      <c r="B6703" s="21">
        <f t="shared" si="311"/>
        <v>43401</v>
      </c>
      <c r="C6703" s="34">
        <v>43401.2499999992</v>
      </c>
      <c r="D6703">
        <v>0</v>
      </c>
      <c r="E6703">
        <v>0</v>
      </c>
      <c r="F6703">
        <v>0</v>
      </c>
      <c r="G6703">
        <v>0</v>
      </c>
      <c r="H6703">
        <v>268.8</v>
      </c>
      <c r="I6703">
        <v>0</v>
      </c>
      <c r="J6703">
        <f t="shared" si="310"/>
        <v>268.8</v>
      </c>
    </row>
    <row r="6704" spans="1:10">
      <c r="A6704" s="23">
        <f t="shared" si="312"/>
        <v>43395</v>
      </c>
      <c r="B6704" s="21">
        <f t="shared" si="311"/>
        <v>43401</v>
      </c>
      <c r="C6704" s="34">
        <v>43401.2916666659</v>
      </c>
      <c r="D6704">
        <v>0</v>
      </c>
      <c r="E6704">
        <v>0</v>
      </c>
      <c r="F6704">
        <v>0</v>
      </c>
      <c r="G6704">
        <v>0</v>
      </c>
      <c r="H6704">
        <v>268.8</v>
      </c>
      <c r="I6704">
        <v>0</v>
      </c>
      <c r="J6704">
        <f t="shared" si="310"/>
        <v>268.8</v>
      </c>
    </row>
    <row r="6705" spans="1:10">
      <c r="A6705" s="23">
        <f t="shared" si="312"/>
        <v>43395</v>
      </c>
      <c r="B6705" s="21">
        <f t="shared" si="311"/>
        <v>43401</v>
      </c>
      <c r="C6705" s="34">
        <v>43401.333333332601</v>
      </c>
      <c r="D6705">
        <v>0</v>
      </c>
      <c r="E6705">
        <v>0</v>
      </c>
      <c r="F6705">
        <v>0</v>
      </c>
      <c r="G6705">
        <v>0</v>
      </c>
      <c r="H6705">
        <v>268.8</v>
      </c>
      <c r="I6705">
        <v>0</v>
      </c>
      <c r="J6705">
        <f t="shared" si="310"/>
        <v>268.8</v>
      </c>
    </row>
    <row r="6706" spans="1:10">
      <c r="A6706" s="23">
        <f t="shared" si="312"/>
        <v>43395</v>
      </c>
      <c r="B6706" s="21">
        <f t="shared" si="311"/>
        <v>43401</v>
      </c>
      <c r="C6706" s="34">
        <v>43401.3749999992</v>
      </c>
      <c r="D6706">
        <v>0</v>
      </c>
      <c r="E6706">
        <v>0</v>
      </c>
      <c r="F6706">
        <v>0</v>
      </c>
      <c r="G6706">
        <v>0</v>
      </c>
      <c r="H6706">
        <v>268.8</v>
      </c>
      <c r="I6706">
        <v>0</v>
      </c>
      <c r="J6706">
        <f t="shared" si="310"/>
        <v>268.8</v>
      </c>
    </row>
    <row r="6707" spans="1:10">
      <c r="A6707" s="23">
        <f t="shared" si="312"/>
        <v>43395</v>
      </c>
      <c r="B6707" s="21">
        <f t="shared" si="311"/>
        <v>43401</v>
      </c>
      <c r="C6707" s="34">
        <v>43401.4166666659</v>
      </c>
      <c r="D6707">
        <v>0</v>
      </c>
      <c r="E6707">
        <v>0</v>
      </c>
      <c r="F6707">
        <v>0</v>
      </c>
      <c r="G6707">
        <v>0</v>
      </c>
      <c r="H6707">
        <v>268.8</v>
      </c>
      <c r="I6707">
        <v>0</v>
      </c>
      <c r="J6707">
        <f t="shared" si="310"/>
        <v>268.8</v>
      </c>
    </row>
    <row r="6708" spans="1:10">
      <c r="A6708" s="23">
        <f t="shared" si="312"/>
        <v>43395</v>
      </c>
      <c r="B6708" s="21">
        <f t="shared" si="311"/>
        <v>43401</v>
      </c>
      <c r="C6708" s="34">
        <v>43401.458333332601</v>
      </c>
      <c r="D6708">
        <v>0</v>
      </c>
      <c r="E6708">
        <v>0</v>
      </c>
      <c r="F6708">
        <v>0</v>
      </c>
      <c r="G6708">
        <v>0</v>
      </c>
      <c r="H6708">
        <v>268.8</v>
      </c>
      <c r="I6708">
        <v>0</v>
      </c>
      <c r="J6708">
        <f t="shared" si="310"/>
        <v>268.8</v>
      </c>
    </row>
    <row r="6709" spans="1:10">
      <c r="A6709" s="23">
        <f t="shared" si="312"/>
        <v>43395</v>
      </c>
      <c r="B6709" s="21">
        <f t="shared" si="311"/>
        <v>43401</v>
      </c>
      <c r="C6709" s="34">
        <v>43401.4999999992</v>
      </c>
      <c r="D6709">
        <v>0</v>
      </c>
      <c r="E6709">
        <v>0</v>
      </c>
      <c r="F6709">
        <v>0</v>
      </c>
      <c r="G6709">
        <v>0</v>
      </c>
      <c r="H6709">
        <v>268.8</v>
      </c>
      <c r="I6709">
        <v>0</v>
      </c>
      <c r="J6709">
        <f t="shared" si="310"/>
        <v>268.8</v>
      </c>
    </row>
    <row r="6710" spans="1:10">
      <c r="A6710" s="23">
        <f t="shared" si="312"/>
        <v>43395</v>
      </c>
      <c r="B6710" s="21">
        <f t="shared" si="311"/>
        <v>43401</v>
      </c>
      <c r="C6710" s="34">
        <v>43401.5416666659</v>
      </c>
      <c r="D6710">
        <v>0</v>
      </c>
      <c r="E6710">
        <v>0</v>
      </c>
      <c r="F6710">
        <v>0</v>
      </c>
      <c r="G6710">
        <v>0</v>
      </c>
      <c r="H6710">
        <v>268.8</v>
      </c>
      <c r="I6710">
        <v>0</v>
      </c>
      <c r="J6710">
        <f t="shared" si="310"/>
        <v>268.8</v>
      </c>
    </row>
    <row r="6711" spans="1:10">
      <c r="A6711" s="23">
        <f t="shared" si="312"/>
        <v>43395</v>
      </c>
      <c r="B6711" s="21">
        <f t="shared" si="311"/>
        <v>43401</v>
      </c>
      <c r="C6711" s="34">
        <v>43401.583333332601</v>
      </c>
      <c r="D6711">
        <v>0</v>
      </c>
      <c r="E6711">
        <v>0</v>
      </c>
      <c r="F6711">
        <v>0</v>
      </c>
      <c r="G6711">
        <v>0</v>
      </c>
      <c r="H6711">
        <v>268.8</v>
      </c>
      <c r="I6711">
        <v>0</v>
      </c>
      <c r="J6711">
        <f t="shared" si="310"/>
        <v>268.8</v>
      </c>
    </row>
    <row r="6712" spans="1:10">
      <c r="A6712" s="23">
        <f t="shared" si="312"/>
        <v>43395</v>
      </c>
      <c r="B6712" s="21">
        <f t="shared" si="311"/>
        <v>43401</v>
      </c>
      <c r="C6712" s="34">
        <v>43401.6249999992</v>
      </c>
      <c r="D6712">
        <v>0</v>
      </c>
      <c r="E6712">
        <v>0</v>
      </c>
      <c r="F6712">
        <v>0</v>
      </c>
      <c r="G6712">
        <v>0</v>
      </c>
      <c r="H6712">
        <v>268.8</v>
      </c>
      <c r="I6712">
        <v>0</v>
      </c>
      <c r="J6712">
        <f t="shared" si="310"/>
        <v>268.8</v>
      </c>
    </row>
    <row r="6713" spans="1:10">
      <c r="A6713" s="23">
        <f t="shared" si="312"/>
        <v>43395</v>
      </c>
      <c r="B6713" s="21">
        <f t="shared" si="311"/>
        <v>43401</v>
      </c>
      <c r="C6713" s="34">
        <v>43401.6666666659</v>
      </c>
      <c r="D6713">
        <v>0</v>
      </c>
      <c r="E6713">
        <v>0</v>
      </c>
      <c r="F6713">
        <v>0</v>
      </c>
      <c r="G6713">
        <v>0</v>
      </c>
      <c r="H6713">
        <v>268.8</v>
      </c>
      <c r="I6713">
        <v>0</v>
      </c>
      <c r="J6713">
        <f t="shared" si="310"/>
        <v>268.8</v>
      </c>
    </row>
    <row r="6714" spans="1:10">
      <c r="A6714" s="23">
        <f t="shared" si="312"/>
        <v>43395</v>
      </c>
      <c r="B6714" s="21">
        <f t="shared" si="311"/>
        <v>43401</v>
      </c>
      <c r="C6714" s="34">
        <v>43401.708333332601</v>
      </c>
      <c r="D6714">
        <v>0</v>
      </c>
      <c r="E6714">
        <v>0</v>
      </c>
      <c r="F6714">
        <v>0</v>
      </c>
      <c r="G6714">
        <v>0</v>
      </c>
      <c r="H6714">
        <v>268.8</v>
      </c>
      <c r="I6714">
        <v>0</v>
      </c>
      <c r="J6714">
        <f t="shared" si="310"/>
        <v>268.8</v>
      </c>
    </row>
    <row r="6715" spans="1:10">
      <c r="A6715" s="23">
        <f t="shared" si="312"/>
        <v>43395</v>
      </c>
      <c r="B6715" s="21">
        <f t="shared" si="311"/>
        <v>43401</v>
      </c>
      <c r="C6715" s="34">
        <v>43401.7499999992</v>
      </c>
      <c r="D6715">
        <v>0</v>
      </c>
      <c r="E6715">
        <v>0</v>
      </c>
      <c r="F6715">
        <v>0</v>
      </c>
      <c r="G6715">
        <v>0</v>
      </c>
      <c r="H6715">
        <v>269.68479262672798</v>
      </c>
      <c r="I6715">
        <v>0</v>
      </c>
      <c r="J6715">
        <f t="shared" si="310"/>
        <v>269.68479262672798</v>
      </c>
    </row>
    <row r="6716" spans="1:10">
      <c r="A6716" s="23">
        <f t="shared" si="312"/>
        <v>43395</v>
      </c>
      <c r="B6716" s="21">
        <f t="shared" si="311"/>
        <v>43401</v>
      </c>
      <c r="C6716" s="34">
        <v>43401.7916666659</v>
      </c>
      <c r="D6716">
        <v>125</v>
      </c>
      <c r="E6716">
        <v>0</v>
      </c>
      <c r="F6716">
        <v>0</v>
      </c>
      <c r="G6716">
        <v>0</v>
      </c>
      <c r="H6716">
        <v>279.4617511520737</v>
      </c>
      <c r="I6716">
        <v>0</v>
      </c>
      <c r="J6716">
        <f t="shared" si="310"/>
        <v>404.4617511520737</v>
      </c>
    </row>
    <row r="6717" spans="1:10">
      <c r="A6717" s="23">
        <f t="shared" si="312"/>
        <v>43395</v>
      </c>
      <c r="B6717" s="21">
        <f t="shared" si="311"/>
        <v>43401</v>
      </c>
      <c r="C6717" s="34">
        <v>43401.833333332601</v>
      </c>
      <c r="D6717">
        <v>125</v>
      </c>
      <c r="E6717">
        <v>0</v>
      </c>
      <c r="F6717">
        <v>0</v>
      </c>
      <c r="G6717">
        <v>177</v>
      </c>
      <c r="H6717">
        <v>283.310599078341</v>
      </c>
      <c r="I6717">
        <v>0</v>
      </c>
      <c r="J6717">
        <f t="shared" si="310"/>
        <v>585.31059907834106</v>
      </c>
    </row>
    <row r="6718" spans="1:10">
      <c r="A6718" s="23">
        <f t="shared" si="312"/>
        <v>43395</v>
      </c>
      <c r="B6718" s="21">
        <f t="shared" si="311"/>
        <v>43401</v>
      </c>
      <c r="C6718" s="34">
        <v>43401.8749999992</v>
      </c>
      <c r="D6718">
        <v>125</v>
      </c>
      <c r="E6718">
        <v>125</v>
      </c>
      <c r="F6718">
        <v>0</v>
      </c>
      <c r="G6718">
        <v>177</v>
      </c>
      <c r="H6718">
        <v>287.15944700460818</v>
      </c>
      <c r="I6718">
        <v>0</v>
      </c>
      <c r="J6718">
        <f t="shared" si="310"/>
        <v>714.15944700460818</v>
      </c>
    </row>
    <row r="6719" spans="1:10">
      <c r="A6719" s="23">
        <f t="shared" si="312"/>
        <v>43395</v>
      </c>
      <c r="B6719" s="21">
        <f t="shared" si="311"/>
        <v>43401</v>
      </c>
      <c r="C6719" s="34">
        <v>43401.9166666659</v>
      </c>
      <c r="D6719">
        <v>125</v>
      </c>
      <c r="E6719">
        <v>125</v>
      </c>
      <c r="F6719">
        <v>0</v>
      </c>
      <c r="G6719">
        <v>177</v>
      </c>
      <c r="H6719">
        <v>301.0506912442396</v>
      </c>
      <c r="I6719">
        <v>0</v>
      </c>
      <c r="J6719">
        <f t="shared" si="310"/>
        <v>728.0506912442396</v>
      </c>
    </row>
    <row r="6720" spans="1:10">
      <c r="A6720" s="23">
        <f t="shared" si="312"/>
        <v>43395</v>
      </c>
      <c r="B6720" s="21">
        <f t="shared" si="311"/>
        <v>43401</v>
      </c>
      <c r="C6720" s="34">
        <v>43401.958333332601</v>
      </c>
      <c r="D6720">
        <v>125</v>
      </c>
      <c r="E6720">
        <v>125</v>
      </c>
      <c r="F6720">
        <v>125</v>
      </c>
      <c r="G6720">
        <v>177</v>
      </c>
      <c r="H6720">
        <v>303.26267281105987</v>
      </c>
      <c r="I6720">
        <v>0</v>
      </c>
      <c r="J6720">
        <f t="shared" si="310"/>
        <v>855.26267281105993</v>
      </c>
    </row>
    <row r="6721" spans="1:10">
      <c r="A6721" s="23">
        <f t="shared" si="312"/>
        <v>43395</v>
      </c>
      <c r="B6721" s="22">
        <f t="shared" si="311"/>
        <v>43401</v>
      </c>
      <c r="C6721" s="34">
        <v>43401.9999999992</v>
      </c>
      <c r="D6721">
        <v>125</v>
      </c>
      <c r="E6721">
        <v>125</v>
      </c>
      <c r="F6721">
        <v>0</v>
      </c>
      <c r="G6721">
        <v>177</v>
      </c>
      <c r="H6721">
        <v>282.20460829493078</v>
      </c>
      <c r="I6721">
        <v>0</v>
      </c>
      <c r="J6721">
        <f t="shared" si="310"/>
        <v>709.20460829493072</v>
      </c>
    </row>
    <row r="6722" spans="1:10">
      <c r="A6722" s="23">
        <f t="shared" si="312"/>
        <v>43402</v>
      </c>
      <c r="B6722" s="20">
        <f t="shared" si="311"/>
        <v>43402</v>
      </c>
      <c r="C6722" s="34">
        <v>43402.0416666659</v>
      </c>
      <c r="D6722">
        <v>0</v>
      </c>
      <c r="E6722">
        <v>0</v>
      </c>
      <c r="F6722">
        <v>0</v>
      </c>
      <c r="G6722">
        <v>177</v>
      </c>
      <c r="H6722">
        <v>270.12718894009208</v>
      </c>
      <c r="I6722">
        <v>0</v>
      </c>
      <c r="J6722">
        <f t="shared" ref="J6722:J6785" si="313">SUM(D6722:I6722)</f>
        <v>447.12718894009208</v>
      </c>
    </row>
    <row r="6723" spans="1:10">
      <c r="A6723" s="23">
        <f t="shared" si="312"/>
        <v>43402</v>
      </c>
      <c r="B6723" s="21">
        <f t="shared" si="311"/>
        <v>43402</v>
      </c>
      <c r="C6723" s="34">
        <v>43402.083333332601</v>
      </c>
      <c r="D6723">
        <v>0</v>
      </c>
      <c r="E6723">
        <v>0</v>
      </c>
      <c r="F6723">
        <v>0</v>
      </c>
      <c r="G6723">
        <v>0</v>
      </c>
      <c r="H6723">
        <v>295.83041474654368</v>
      </c>
      <c r="I6723">
        <v>0</v>
      </c>
      <c r="J6723">
        <f t="shared" si="313"/>
        <v>295.83041474654368</v>
      </c>
    </row>
    <row r="6724" spans="1:10">
      <c r="A6724" s="23">
        <f t="shared" si="312"/>
        <v>43402</v>
      </c>
      <c r="B6724" s="21">
        <f t="shared" si="311"/>
        <v>43402</v>
      </c>
      <c r="C6724" s="34">
        <v>43402.1249999992</v>
      </c>
      <c r="D6724">
        <v>0</v>
      </c>
      <c r="E6724">
        <v>0</v>
      </c>
      <c r="F6724">
        <v>0</v>
      </c>
      <c r="G6724">
        <v>0</v>
      </c>
      <c r="H6724">
        <v>268.8</v>
      </c>
      <c r="I6724">
        <v>0</v>
      </c>
      <c r="J6724">
        <f t="shared" si="313"/>
        <v>268.8</v>
      </c>
    </row>
    <row r="6725" spans="1:10">
      <c r="A6725" s="23">
        <f t="shared" si="312"/>
        <v>43402</v>
      </c>
      <c r="B6725" s="21">
        <f t="shared" si="311"/>
        <v>43402</v>
      </c>
      <c r="C6725" s="34">
        <v>43402.1666666659</v>
      </c>
      <c r="D6725">
        <v>0</v>
      </c>
      <c r="E6725">
        <v>0</v>
      </c>
      <c r="F6725">
        <v>0</v>
      </c>
      <c r="G6725">
        <v>0</v>
      </c>
      <c r="H6725">
        <v>268.8</v>
      </c>
      <c r="I6725">
        <v>0</v>
      </c>
      <c r="J6725">
        <f t="shared" si="313"/>
        <v>268.8</v>
      </c>
    </row>
    <row r="6726" spans="1:10">
      <c r="A6726" s="23">
        <f t="shared" si="312"/>
        <v>43402</v>
      </c>
      <c r="B6726" s="21">
        <f t="shared" si="311"/>
        <v>43402</v>
      </c>
      <c r="C6726" s="34">
        <v>43402.208333332601</v>
      </c>
      <c r="D6726">
        <v>0</v>
      </c>
      <c r="E6726">
        <v>0</v>
      </c>
      <c r="F6726">
        <v>0</v>
      </c>
      <c r="G6726">
        <v>0</v>
      </c>
      <c r="H6726">
        <v>268.8</v>
      </c>
      <c r="I6726">
        <v>0</v>
      </c>
      <c r="J6726">
        <f t="shared" si="313"/>
        <v>268.8</v>
      </c>
    </row>
    <row r="6727" spans="1:10">
      <c r="A6727" s="23">
        <f t="shared" si="312"/>
        <v>43402</v>
      </c>
      <c r="B6727" s="21">
        <f t="shared" si="311"/>
        <v>43402</v>
      </c>
      <c r="C6727" s="34">
        <v>43402.2499999992</v>
      </c>
      <c r="D6727">
        <v>0</v>
      </c>
      <c r="E6727">
        <v>0</v>
      </c>
      <c r="F6727">
        <v>0</v>
      </c>
      <c r="G6727">
        <v>0</v>
      </c>
      <c r="H6727">
        <v>268.8</v>
      </c>
      <c r="I6727">
        <v>0</v>
      </c>
      <c r="J6727">
        <f t="shared" si="313"/>
        <v>268.8</v>
      </c>
    </row>
    <row r="6728" spans="1:10">
      <c r="A6728" s="23">
        <f t="shared" si="312"/>
        <v>43402</v>
      </c>
      <c r="B6728" s="21">
        <f t="shared" si="311"/>
        <v>43402</v>
      </c>
      <c r="C6728" s="34">
        <v>43402.2916666659</v>
      </c>
      <c r="D6728">
        <v>125</v>
      </c>
      <c r="E6728">
        <v>125</v>
      </c>
      <c r="F6728">
        <v>0</v>
      </c>
      <c r="G6728">
        <v>177</v>
      </c>
      <c r="H6728">
        <v>274.19723502304151</v>
      </c>
      <c r="I6728">
        <v>0</v>
      </c>
      <c r="J6728">
        <f t="shared" si="313"/>
        <v>701.19723502304146</v>
      </c>
    </row>
    <row r="6729" spans="1:10">
      <c r="A6729" s="23">
        <f t="shared" si="312"/>
        <v>43402</v>
      </c>
      <c r="B6729" s="21">
        <f t="shared" si="311"/>
        <v>43402</v>
      </c>
      <c r="C6729" s="34">
        <v>43402.333333332601</v>
      </c>
      <c r="D6729">
        <v>125</v>
      </c>
      <c r="E6729">
        <v>125</v>
      </c>
      <c r="F6729">
        <v>125</v>
      </c>
      <c r="G6729">
        <v>177</v>
      </c>
      <c r="H6729">
        <v>290.52165898617511</v>
      </c>
      <c r="I6729">
        <v>0</v>
      </c>
      <c r="J6729">
        <f t="shared" si="313"/>
        <v>842.52165898617511</v>
      </c>
    </row>
    <row r="6730" spans="1:10">
      <c r="A6730" s="23">
        <f t="shared" si="312"/>
        <v>43402</v>
      </c>
      <c r="B6730" s="21">
        <f t="shared" si="311"/>
        <v>43402</v>
      </c>
      <c r="C6730" s="34">
        <v>43402.3749999992</v>
      </c>
      <c r="D6730">
        <v>125</v>
      </c>
      <c r="E6730">
        <v>125</v>
      </c>
      <c r="F6730">
        <v>0</v>
      </c>
      <c r="G6730">
        <v>177</v>
      </c>
      <c r="H6730">
        <v>294.01658986175107</v>
      </c>
      <c r="I6730">
        <v>0</v>
      </c>
      <c r="J6730">
        <f t="shared" si="313"/>
        <v>721.01658986175107</v>
      </c>
    </row>
    <row r="6731" spans="1:10">
      <c r="A6731" s="23">
        <f t="shared" si="312"/>
        <v>43402</v>
      </c>
      <c r="B6731" s="21">
        <f t="shared" si="311"/>
        <v>43402</v>
      </c>
      <c r="C6731" s="34">
        <v>43402.4166666659</v>
      </c>
      <c r="D6731">
        <v>125</v>
      </c>
      <c r="E6731">
        <v>125</v>
      </c>
      <c r="F6731">
        <v>125</v>
      </c>
      <c r="G6731">
        <v>177</v>
      </c>
      <c r="H6731">
        <v>301.58156682027652</v>
      </c>
      <c r="I6731">
        <v>0</v>
      </c>
      <c r="J6731">
        <f t="shared" si="313"/>
        <v>853.58156682027652</v>
      </c>
    </row>
    <row r="6732" spans="1:10">
      <c r="A6732" s="23">
        <f t="shared" si="312"/>
        <v>43402</v>
      </c>
      <c r="B6732" s="21">
        <f t="shared" si="311"/>
        <v>43402</v>
      </c>
      <c r="C6732" s="34">
        <v>43402.458333332601</v>
      </c>
      <c r="D6732">
        <v>125</v>
      </c>
      <c r="E6732">
        <v>125</v>
      </c>
      <c r="F6732">
        <v>125</v>
      </c>
      <c r="G6732">
        <v>177</v>
      </c>
      <c r="H6732">
        <v>289.01751152073729</v>
      </c>
      <c r="I6732">
        <v>0</v>
      </c>
      <c r="J6732">
        <f t="shared" si="313"/>
        <v>841.01751152073734</v>
      </c>
    </row>
    <row r="6733" spans="1:10">
      <c r="A6733" s="23">
        <f t="shared" si="312"/>
        <v>43402</v>
      </c>
      <c r="B6733" s="21">
        <f t="shared" si="311"/>
        <v>43402</v>
      </c>
      <c r="C6733" s="34">
        <v>43402.4999999992</v>
      </c>
      <c r="D6733">
        <v>125</v>
      </c>
      <c r="E6733">
        <v>125</v>
      </c>
      <c r="F6733">
        <v>125</v>
      </c>
      <c r="G6733">
        <v>177</v>
      </c>
      <c r="H6733">
        <v>276.58617511520731</v>
      </c>
      <c r="I6733">
        <v>0</v>
      </c>
      <c r="J6733">
        <f t="shared" si="313"/>
        <v>828.58617511520731</v>
      </c>
    </row>
    <row r="6734" spans="1:10">
      <c r="A6734" s="23">
        <f t="shared" si="312"/>
        <v>43402</v>
      </c>
      <c r="B6734" s="21">
        <f t="shared" si="311"/>
        <v>43402</v>
      </c>
      <c r="C6734" s="34">
        <v>43402.5416666659</v>
      </c>
      <c r="D6734">
        <v>125</v>
      </c>
      <c r="E6734">
        <v>125</v>
      </c>
      <c r="F6734">
        <v>125</v>
      </c>
      <c r="G6734">
        <v>177</v>
      </c>
      <c r="H6734">
        <v>326.57695852534562</v>
      </c>
      <c r="I6734">
        <v>0</v>
      </c>
      <c r="J6734">
        <f t="shared" si="313"/>
        <v>878.57695852534562</v>
      </c>
    </row>
    <row r="6735" spans="1:10">
      <c r="A6735" s="23">
        <f t="shared" si="312"/>
        <v>43402</v>
      </c>
      <c r="B6735" s="21">
        <f t="shared" si="311"/>
        <v>43402</v>
      </c>
      <c r="C6735" s="34">
        <v>43402.583333332601</v>
      </c>
      <c r="D6735">
        <v>125</v>
      </c>
      <c r="E6735">
        <v>125</v>
      </c>
      <c r="F6735">
        <v>125</v>
      </c>
      <c r="G6735">
        <v>177</v>
      </c>
      <c r="H6735">
        <v>312.28755760368659</v>
      </c>
      <c r="I6735">
        <v>0</v>
      </c>
      <c r="J6735">
        <f t="shared" si="313"/>
        <v>864.28755760368654</v>
      </c>
    </row>
    <row r="6736" spans="1:10">
      <c r="A6736" s="23">
        <f t="shared" si="312"/>
        <v>43402</v>
      </c>
      <c r="B6736" s="21">
        <f t="shared" si="311"/>
        <v>43402</v>
      </c>
      <c r="C6736" s="34">
        <v>43402.6249999992</v>
      </c>
      <c r="D6736">
        <v>125</v>
      </c>
      <c r="E6736">
        <v>125</v>
      </c>
      <c r="F6736">
        <v>125</v>
      </c>
      <c r="G6736">
        <v>177</v>
      </c>
      <c r="H6736">
        <v>319.2331797235023</v>
      </c>
      <c r="I6736">
        <v>0</v>
      </c>
      <c r="J6736">
        <f t="shared" si="313"/>
        <v>871.2331797235023</v>
      </c>
    </row>
    <row r="6737" spans="1:10">
      <c r="A6737" s="23">
        <f t="shared" si="312"/>
        <v>43402</v>
      </c>
      <c r="B6737" s="21">
        <f t="shared" si="311"/>
        <v>43402</v>
      </c>
      <c r="C6737" s="34">
        <v>43402.6666666659</v>
      </c>
      <c r="D6737">
        <v>125</v>
      </c>
      <c r="E6737">
        <v>125</v>
      </c>
      <c r="F6737">
        <v>125</v>
      </c>
      <c r="G6737">
        <v>177</v>
      </c>
      <c r="H6737">
        <v>339.49493087557602</v>
      </c>
      <c r="I6737">
        <v>0</v>
      </c>
      <c r="J6737">
        <f t="shared" si="313"/>
        <v>891.49493087557607</v>
      </c>
    </row>
    <row r="6738" spans="1:10">
      <c r="A6738" s="23">
        <f t="shared" si="312"/>
        <v>43402</v>
      </c>
      <c r="B6738" s="21">
        <f t="shared" si="311"/>
        <v>43402</v>
      </c>
      <c r="C6738" s="34">
        <v>43402.708333332601</v>
      </c>
      <c r="D6738">
        <v>125</v>
      </c>
      <c r="E6738">
        <v>125</v>
      </c>
      <c r="F6738">
        <v>125</v>
      </c>
      <c r="G6738">
        <v>177</v>
      </c>
      <c r="H6738">
        <v>278.84239631336402</v>
      </c>
      <c r="I6738">
        <v>0</v>
      </c>
      <c r="J6738">
        <f t="shared" si="313"/>
        <v>830.84239631336402</v>
      </c>
    </row>
    <row r="6739" spans="1:10">
      <c r="A6739" s="23">
        <f t="shared" si="312"/>
        <v>43402</v>
      </c>
      <c r="B6739" s="21">
        <f t="shared" si="311"/>
        <v>43402</v>
      </c>
      <c r="C6739" s="34">
        <v>43402.7499999992</v>
      </c>
      <c r="D6739">
        <v>125</v>
      </c>
      <c r="E6739">
        <v>125</v>
      </c>
      <c r="F6739">
        <v>125</v>
      </c>
      <c r="G6739">
        <v>177</v>
      </c>
      <c r="H6739">
        <v>336.22119815668202</v>
      </c>
      <c r="I6739">
        <v>0</v>
      </c>
      <c r="J6739">
        <f t="shared" si="313"/>
        <v>888.22119815668202</v>
      </c>
    </row>
    <row r="6740" spans="1:10">
      <c r="A6740" s="23">
        <f t="shared" si="312"/>
        <v>43402</v>
      </c>
      <c r="B6740" s="21">
        <f t="shared" si="311"/>
        <v>43402</v>
      </c>
      <c r="C6740" s="34">
        <v>43402.7916666659</v>
      </c>
      <c r="D6740">
        <v>125</v>
      </c>
      <c r="E6740">
        <v>125</v>
      </c>
      <c r="F6740">
        <v>125</v>
      </c>
      <c r="G6740">
        <v>177</v>
      </c>
      <c r="H6740">
        <v>311.71244239631329</v>
      </c>
      <c r="I6740">
        <v>0</v>
      </c>
      <c r="J6740">
        <f t="shared" si="313"/>
        <v>863.71244239631324</v>
      </c>
    </row>
    <row r="6741" spans="1:10">
      <c r="A6741" s="23">
        <f t="shared" si="312"/>
        <v>43402</v>
      </c>
      <c r="B6741" s="21">
        <f t="shared" si="311"/>
        <v>43402</v>
      </c>
      <c r="C6741" s="34">
        <v>43402.833333332601</v>
      </c>
      <c r="D6741">
        <v>125</v>
      </c>
      <c r="E6741">
        <v>125</v>
      </c>
      <c r="F6741">
        <v>125</v>
      </c>
      <c r="G6741">
        <v>177</v>
      </c>
      <c r="H6741">
        <v>331.04516129032248</v>
      </c>
      <c r="I6741">
        <v>0</v>
      </c>
      <c r="J6741">
        <f t="shared" si="313"/>
        <v>883.04516129032254</v>
      </c>
    </row>
    <row r="6742" spans="1:10">
      <c r="A6742" s="23">
        <f t="shared" si="312"/>
        <v>43402</v>
      </c>
      <c r="B6742" s="21">
        <f t="shared" si="311"/>
        <v>43402</v>
      </c>
      <c r="C6742" s="34">
        <v>43402.8749999992</v>
      </c>
      <c r="D6742">
        <v>125</v>
      </c>
      <c r="E6742">
        <v>125</v>
      </c>
      <c r="F6742">
        <v>125</v>
      </c>
      <c r="G6742">
        <v>177</v>
      </c>
      <c r="H6742">
        <v>339.62764976958522</v>
      </c>
      <c r="I6742">
        <v>0</v>
      </c>
      <c r="J6742">
        <f t="shared" si="313"/>
        <v>891.62764976958522</v>
      </c>
    </row>
    <row r="6743" spans="1:10">
      <c r="A6743" s="23">
        <f t="shared" si="312"/>
        <v>43402</v>
      </c>
      <c r="B6743" s="21">
        <f t="shared" si="311"/>
        <v>43402</v>
      </c>
      <c r="C6743" s="34">
        <v>43402.9166666659</v>
      </c>
      <c r="D6743">
        <v>125</v>
      </c>
      <c r="E6743">
        <v>125</v>
      </c>
      <c r="F6743">
        <v>125</v>
      </c>
      <c r="G6743">
        <v>177</v>
      </c>
      <c r="H6743">
        <v>284.72626728110589</v>
      </c>
      <c r="I6743">
        <v>0</v>
      </c>
      <c r="J6743">
        <f t="shared" si="313"/>
        <v>836.72626728110595</v>
      </c>
    </row>
    <row r="6744" spans="1:10">
      <c r="A6744" s="23">
        <f t="shared" si="312"/>
        <v>43402</v>
      </c>
      <c r="B6744" s="21">
        <f t="shared" si="311"/>
        <v>43402</v>
      </c>
      <c r="C6744" s="34">
        <v>43402.958333332601</v>
      </c>
      <c r="D6744">
        <v>125</v>
      </c>
      <c r="E6744">
        <v>125</v>
      </c>
      <c r="F6744">
        <v>125</v>
      </c>
      <c r="G6744">
        <v>177</v>
      </c>
      <c r="H6744">
        <v>334.76129032258058</v>
      </c>
      <c r="I6744">
        <v>0</v>
      </c>
      <c r="J6744">
        <f t="shared" si="313"/>
        <v>886.76129032258063</v>
      </c>
    </row>
    <row r="6745" spans="1:10">
      <c r="A6745" s="23">
        <f t="shared" si="312"/>
        <v>43402</v>
      </c>
      <c r="B6745" s="22">
        <f t="shared" si="311"/>
        <v>43402</v>
      </c>
      <c r="C6745" s="34">
        <v>43402.9999999992</v>
      </c>
      <c r="D6745">
        <v>125</v>
      </c>
      <c r="E6745">
        <v>125</v>
      </c>
      <c r="F6745">
        <v>125</v>
      </c>
      <c r="G6745">
        <v>177</v>
      </c>
      <c r="H6745">
        <v>269.15391705069118</v>
      </c>
      <c r="I6745">
        <v>0</v>
      </c>
      <c r="J6745">
        <f t="shared" si="313"/>
        <v>821.15391705069123</v>
      </c>
    </row>
    <row r="6746" spans="1:10">
      <c r="A6746" s="23">
        <f t="shared" si="312"/>
        <v>43402</v>
      </c>
      <c r="B6746" s="20">
        <f t="shared" ref="B6746:B6809" si="314">B6722+1</f>
        <v>43403</v>
      </c>
      <c r="C6746" s="34">
        <v>43403.0416666659</v>
      </c>
      <c r="D6746">
        <v>125</v>
      </c>
      <c r="E6746">
        <v>125</v>
      </c>
      <c r="F6746">
        <v>125</v>
      </c>
      <c r="G6746">
        <v>177</v>
      </c>
      <c r="H6746">
        <v>328.74470046082939</v>
      </c>
      <c r="I6746">
        <v>0</v>
      </c>
      <c r="J6746">
        <f t="shared" si="313"/>
        <v>880.74470046082934</v>
      </c>
    </row>
    <row r="6747" spans="1:10">
      <c r="A6747" s="23">
        <f t="shared" si="312"/>
        <v>43402</v>
      </c>
      <c r="B6747" s="21">
        <f t="shared" si="314"/>
        <v>43403</v>
      </c>
      <c r="C6747" s="34">
        <v>43403.083333332601</v>
      </c>
      <c r="D6747">
        <v>125</v>
      </c>
      <c r="E6747">
        <v>125</v>
      </c>
      <c r="F6747">
        <v>125</v>
      </c>
      <c r="G6747">
        <v>177</v>
      </c>
      <c r="H6747">
        <v>336.30967741935478</v>
      </c>
      <c r="I6747">
        <v>0</v>
      </c>
      <c r="J6747">
        <f t="shared" si="313"/>
        <v>888.30967741935478</v>
      </c>
    </row>
    <row r="6748" spans="1:10">
      <c r="A6748" s="23">
        <f t="shared" si="312"/>
        <v>43402</v>
      </c>
      <c r="B6748" s="21">
        <f t="shared" si="314"/>
        <v>43403</v>
      </c>
      <c r="C6748" s="34">
        <v>43403.1249999992</v>
      </c>
      <c r="D6748">
        <v>125</v>
      </c>
      <c r="E6748">
        <v>125</v>
      </c>
      <c r="F6748">
        <v>0</v>
      </c>
      <c r="G6748">
        <v>177</v>
      </c>
      <c r="H6748">
        <v>295.21105990783411</v>
      </c>
      <c r="I6748">
        <v>0</v>
      </c>
      <c r="J6748">
        <f t="shared" si="313"/>
        <v>722.21105990783417</v>
      </c>
    </row>
    <row r="6749" spans="1:10">
      <c r="A6749" s="23">
        <f t="shared" si="312"/>
        <v>43402</v>
      </c>
      <c r="B6749" s="21">
        <f t="shared" si="314"/>
        <v>43403</v>
      </c>
      <c r="C6749" s="34">
        <v>43403.1666666659</v>
      </c>
      <c r="D6749">
        <v>125</v>
      </c>
      <c r="E6749">
        <v>125</v>
      </c>
      <c r="F6749">
        <v>125</v>
      </c>
      <c r="G6749">
        <v>177</v>
      </c>
      <c r="H6749">
        <v>294.94562211981571</v>
      </c>
      <c r="I6749">
        <v>0</v>
      </c>
      <c r="J6749">
        <f t="shared" si="313"/>
        <v>846.94562211981565</v>
      </c>
    </row>
    <row r="6750" spans="1:10">
      <c r="A6750" s="23">
        <f t="shared" si="312"/>
        <v>43402</v>
      </c>
      <c r="B6750" s="21">
        <f t="shared" si="314"/>
        <v>43403</v>
      </c>
      <c r="C6750" s="34">
        <v>43403.208333332601</v>
      </c>
      <c r="D6750">
        <v>125</v>
      </c>
      <c r="E6750">
        <v>125</v>
      </c>
      <c r="F6750">
        <v>125</v>
      </c>
      <c r="G6750">
        <v>0</v>
      </c>
      <c r="H6750">
        <v>276.49769585253449</v>
      </c>
      <c r="I6750">
        <v>0</v>
      </c>
      <c r="J6750">
        <f t="shared" si="313"/>
        <v>651.49769585253443</v>
      </c>
    </row>
    <row r="6751" spans="1:10">
      <c r="A6751" s="23">
        <f t="shared" si="312"/>
        <v>43402</v>
      </c>
      <c r="B6751" s="21">
        <f t="shared" si="314"/>
        <v>43403</v>
      </c>
      <c r="C6751" s="34">
        <v>43403.2499999992</v>
      </c>
      <c r="D6751">
        <v>0</v>
      </c>
      <c r="E6751">
        <v>0</v>
      </c>
      <c r="F6751">
        <v>0</v>
      </c>
      <c r="G6751">
        <v>0</v>
      </c>
      <c r="H6751">
        <v>268.8</v>
      </c>
      <c r="I6751">
        <v>0</v>
      </c>
      <c r="J6751">
        <f t="shared" si="313"/>
        <v>268.8</v>
      </c>
    </row>
    <row r="6752" spans="1:10">
      <c r="A6752" s="23">
        <f t="shared" si="312"/>
        <v>43402</v>
      </c>
      <c r="B6752" s="21">
        <f t="shared" si="314"/>
        <v>43403</v>
      </c>
      <c r="C6752" s="34">
        <v>43403.2916666659</v>
      </c>
      <c r="D6752">
        <v>125</v>
      </c>
      <c r="E6752">
        <v>125</v>
      </c>
      <c r="F6752">
        <v>0</v>
      </c>
      <c r="G6752">
        <v>177</v>
      </c>
      <c r="H6752">
        <v>293.04331797235022</v>
      </c>
      <c r="I6752">
        <v>0</v>
      </c>
      <c r="J6752">
        <f t="shared" si="313"/>
        <v>720.04331797235022</v>
      </c>
    </row>
    <row r="6753" spans="1:10">
      <c r="A6753" s="23">
        <f t="shared" si="312"/>
        <v>43402</v>
      </c>
      <c r="B6753" s="21">
        <f t="shared" si="314"/>
        <v>43403</v>
      </c>
      <c r="C6753" s="34">
        <v>43403.333333332601</v>
      </c>
      <c r="D6753">
        <v>125</v>
      </c>
      <c r="E6753">
        <v>125</v>
      </c>
      <c r="F6753">
        <v>125</v>
      </c>
      <c r="G6753">
        <v>177</v>
      </c>
      <c r="H6753">
        <v>309.63317972350228</v>
      </c>
      <c r="I6753">
        <v>0</v>
      </c>
      <c r="J6753">
        <f t="shared" si="313"/>
        <v>861.63317972350228</v>
      </c>
    </row>
    <row r="6754" spans="1:10">
      <c r="A6754" s="23">
        <f t="shared" si="312"/>
        <v>43402</v>
      </c>
      <c r="B6754" s="21">
        <f t="shared" si="314"/>
        <v>43403</v>
      </c>
      <c r="C6754" s="34">
        <v>43403.3749999992</v>
      </c>
      <c r="D6754">
        <v>125</v>
      </c>
      <c r="E6754">
        <v>125</v>
      </c>
      <c r="F6754">
        <v>125</v>
      </c>
      <c r="G6754">
        <v>177</v>
      </c>
      <c r="H6754">
        <v>329.27557603686643</v>
      </c>
      <c r="I6754">
        <v>0</v>
      </c>
      <c r="J6754">
        <f t="shared" si="313"/>
        <v>881.27557603686637</v>
      </c>
    </row>
    <row r="6755" spans="1:10">
      <c r="A6755" s="23">
        <f t="shared" si="312"/>
        <v>43402</v>
      </c>
      <c r="B6755" s="21">
        <f t="shared" si="314"/>
        <v>43403</v>
      </c>
      <c r="C6755" s="34">
        <v>43403.4166666659</v>
      </c>
      <c r="D6755">
        <v>125</v>
      </c>
      <c r="E6755">
        <v>125</v>
      </c>
      <c r="F6755">
        <v>125</v>
      </c>
      <c r="G6755">
        <v>177</v>
      </c>
      <c r="H6755">
        <v>329.36405529953907</v>
      </c>
      <c r="I6755">
        <v>0</v>
      </c>
      <c r="J6755">
        <f t="shared" si="313"/>
        <v>881.36405529953913</v>
      </c>
    </row>
    <row r="6756" spans="1:10">
      <c r="A6756" s="23">
        <f t="shared" si="312"/>
        <v>43402</v>
      </c>
      <c r="B6756" s="21">
        <f t="shared" si="314"/>
        <v>43403</v>
      </c>
      <c r="C6756" s="34">
        <v>43403.458333332601</v>
      </c>
      <c r="D6756">
        <v>125</v>
      </c>
      <c r="E6756">
        <v>125</v>
      </c>
      <c r="F6756">
        <v>125</v>
      </c>
      <c r="G6756">
        <v>177</v>
      </c>
      <c r="H6756">
        <v>338.47741935483867</v>
      </c>
      <c r="I6756">
        <v>0</v>
      </c>
      <c r="J6756">
        <f t="shared" si="313"/>
        <v>890.47741935483873</v>
      </c>
    </row>
    <row r="6757" spans="1:10">
      <c r="A6757" s="23">
        <f t="shared" si="312"/>
        <v>43402</v>
      </c>
      <c r="B6757" s="21">
        <f t="shared" si="314"/>
        <v>43403</v>
      </c>
      <c r="C6757" s="34">
        <v>43403.4999999992</v>
      </c>
      <c r="D6757">
        <v>125</v>
      </c>
      <c r="E6757">
        <v>125</v>
      </c>
      <c r="F6757">
        <v>125</v>
      </c>
      <c r="G6757">
        <v>177</v>
      </c>
      <c r="H6757">
        <v>275.30322580645162</v>
      </c>
      <c r="I6757">
        <v>0</v>
      </c>
      <c r="J6757">
        <f t="shared" si="313"/>
        <v>827.30322580645156</v>
      </c>
    </row>
    <row r="6758" spans="1:10">
      <c r="A6758" s="23">
        <f t="shared" si="312"/>
        <v>43402</v>
      </c>
      <c r="B6758" s="21">
        <f t="shared" si="314"/>
        <v>43403</v>
      </c>
      <c r="C6758" s="34">
        <v>43403.5416666659</v>
      </c>
      <c r="D6758">
        <v>125</v>
      </c>
      <c r="E6758">
        <v>125</v>
      </c>
      <c r="F6758">
        <v>125</v>
      </c>
      <c r="G6758">
        <v>177</v>
      </c>
      <c r="H6758">
        <v>332.54930875576042</v>
      </c>
      <c r="I6758">
        <v>0</v>
      </c>
      <c r="J6758">
        <f t="shared" si="313"/>
        <v>884.54930875576042</v>
      </c>
    </row>
    <row r="6759" spans="1:10">
      <c r="A6759" s="23">
        <f t="shared" si="312"/>
        <v>43402</v>
      </c>
      <c r="B6759" s="21">
        <f t="shared" si="314"/>
        <v>43403</v>
      </c>
      <c r="C6759" s="34">
        <v>43403.583333332601</v>
      </c>
      <c r="D6759">
        <v>125</v>
      </c>
      <c r="E6759">
        <v>125</v>
      </c>
      <c r="F6759">
        <v>125</v>
      </c>
      <c r="G6759">
        <v>177</v>
      </c>
      <c r="H6759">
        <v>325.24976958525338</v>
      </c>
      <c r="I6759">
        <v>0</v>
      </c>
      <c r="J6759">
        <f t="shared" si="313"/>
        <v>877.24976958525338</v>
      </c>
    </row>
    <row r="6760" spans="1:10">
      <c r="A6760" s="23">
        <f t="shared" si="312"/>
        <v>43402</v>
      </c>
      <c r="B6760" s="21">
        <f t="shared" si="314"/>
        <v>43403</v>
      </c>
      <c r="C6760" s="34">
        <v>43403.6249999992</v>
      </c>
      <c r="D6760">
        <v>125</v>
      </c>
      <c r="E6760">
        <v>125</v>
      </c>
      <c r="F6760">
        <v>125</v>
      </c>
      <c r="G6760">
        <v>177</v>
      </c>
      <c r="H6760">
        <v>315.82672811059899</v>
      </c>
      <c r="I6760">
        <v>0</v>
      </c>
      <c r="J6760">
        <f t="shared" si="313"/>
        <v>867.82672811059899</v>
      </c>
    </row>
    <row r="6761" spans="1:10">
      <c r="A6761" s="23">
        <f t="shared" si="312"/>
        <v>43402</v>
      </c>
      <c r="B6761" s="21">
        <f t="shared" si="314"/>
        <v>43403</v>
      </c>
      <c r="C6761" s="34">
        <v>43403.6666666659</v>
      </c>
      <c r="D6761">
        <v>125</v>
      </c>
      <c r="E6761">
        <v>125</v>
      </c>
      <c r="F6761">
        <v>125</v>
      </c>
      <c r="G6761">
        <v>177</v>
      </c>
      <c r="H6761">
        <v>318.96774193548379</v>
      </c>
      <c r="I6761">
        <v>0</v>
      </c>
      <c r="J6761">
        <f t="shared" si="313"/>
        <v>870.96774193548379</v>
      </c>
    </row>
    <row r="6762" spans="1:10">
      <c r="A6762" s="23">
        <f t="shared" ref="A6762:A6825" si="315">A6594+7</f>
        <v>43402</v>
      </c>
      <c r="B6762" s="21">
        <f t="shared" si="314"/>
        <v>43403</v>
      </c>
      <c r="C6762" s="34">
        <v>43403.708333332601</v>
      </c>
      <c r="D6762">
        <v>125</v>
      </c>
      <c r="E6762">
        <v>125</v>
      </c>
      <c r="F6762">
        <v>0</v>
      </c>
      <c r="G6762">
        <v>177</v>
      </c>
      <c r="H6762">
        <v>297.86543778801843</v>
      </c>
      <c r="I6762">
        <v>0</v>
      </c>
      <c r="J6762">
        <f t="shared" si="313"/>
        <v>724.86543778801843</v>
      </c>
    </row>
    <row r="6763" spans="1:10">
      <c r="A6763" s="23">
        <f t="shared" si="315"/>
        <v>43402</v>
      </c>
      <c r="B6763" s="21">
        <f t="shared" si="314"/>
        <v>43403</v>
      </c>
      <c r="C6763" s="34">
        <v>43403.7499999992</v>
      </c>
      <c r="D6763">
        <v>125</v>
      </c>
      <c r="E6763">
        <v>125</v>
      </c>
      <c r="F6763">
        <v>125</v>
      </c>
      <c r="G6763">
        <v>177</v>
      </c>
      <c r="H6763">
        <v>320.16221198156683</v>
      </c>
      <c r="I6763">
        <v>0</v>
      </c>
      <c r="J6763">
        <f t="shared" si="313"/>
        <v>872.16221198156677</v>
      </c>
    </row>
    <row r="6764" spans="1:10">
      <c r="A6764" s="23">
        <f t="shared" si="315"/>
        <v>43402</v>
      </c>
      <c r="B6764" s="21">
        <f t="shared" si="314"/>
        <v>43403</v>
      </c>
      <c r="C6764" s="34">
        <v>43403.7916666659</v>
      </c>
      <c r="D6764">
        <v>125</v>
      </c>
      <c r="E6764">
        <v>125</v>
      </c>
      <c r="F6764">
        <v>125</v>
      </c>
      <c r="G6764">
        <v>177</v>
      </c>
      <c r="H6764">
        <v>294.54746543778799</v>
      </c>
      <c r="I6764">
        <v>0</v>
      </c>
      <c r="J6764">
        <f t="shared" si="313"/>
        <v>846.54746543778799</v>
      </c>
    </row>
    <row r="6765" spans="1:10">
      <c r="A6765" s="23">
        <f t="shared" si="315"/>
        <v>43402</v>
      </c>
      <c r="B6765" s="21">
        <f t="shared" si="314"/>
        <v>43403</v>
      </c>
      <c r="C6765" s="34">
        <v>43403.833333332601</v>
      </c>
      <c r="D6765">
        <v>125</v>
      </c>
      <c r="E6765">
        <v>125</v>
      </c>
      <c r="F6765">
        <v>125</v>
      </c>
      <c r="G6765">
        <v>177</v>
      </c>
      <c r="H6765">
        <v>303.04147465437791</v>
      </c>
      <c r="I6765">
        <v>0</v>
      </c>
      <c r="J6765">
        <f t="shared" si="313"/>
        <v>855.04147465437791</v>
      </c>
    </row>
    <row r="6766" spans="1:10">
      <c r="A6766" s="23">
        <f t="shared" si="315"/>
        <v>43402</v>
      </c>
      <c r="B6766" s="21">
        <f t="shared" si="314"/>
        <v>43403</v>
      </c>
      <c r="C6766" s="34">
        <v>43403.8749999992</v>
      </c>
      <c r="D6766">
        <v>125</v>
      </c>
      <c r="E6766">
        <v>125</v>
      </c>
      <c r="F6766">
        <v>125</v>
      </c>
      <c r="G6766">
        <v>177</v>
      </c>
      <c r="H6766">
        <v>340.2470046082949</v>
      </c>
      <c r="I6766">
        <v>0</v>
      </c>
      <c r="J6766">
        <f t="shared" si="313"/>
        <v>892.2470046082949</v>
      </c>
    </row>
    <row r="6767" spans="1:10">
      <c r="A6767" s="23">
        <f t="shared" si="315"/>
        <v>43402</v>
      </c>
      <c r="B6767" s="21">
        <f t="shared" si="314"/>
        <v>43403</v>
      </c>
      <c r="C6767" s="34">
        <v>43403.9166666659</v>
      </c>
      <c r="D6767">
        <v>125</v>
      </c>
      <c r="E6767">
        <v>125</v>
      </c>
      <c r="F6767">
        <v>0</v>
      </c>
      <c r="G6767">
        <v>177</v>
      </c>
      <c r="H6767">
        <v>309.63317972350228</v>
      </c>
      <c r="I6767">
        <v>0</v>
      </c>
      <c r="J6767">
        <f t="shared" si="313"/>
        <v>736.63317972350228</v>
      </c>
    </row>
    <row r="6768" spans="1:10">
      <c r="A6768" s="23">
        <f t="shared" si="315"/>
        <v>43402</v>
      </c>
      <c r="B6768" s="21">
        <f t="shared" si="314"/>
        <v>43403</v>
      </c>
      <c r="C6768" s="34">
        <v>43403.958333332601</v>
      </c>
      <c r="D6768">
        <v>125</v>
      </c>
      <c r="E6768">
        <v>125</v>
      </c>
      <c r="F6768">
        <v>125</v>
      </c>
      <c r="G6768">
        <v>177</v>
      </c>
      <c r="H6768">
        <v>293.13179723502299</v>
      </c>
      <c r="I6768">
        <v>0</v>
      </c>
      <c r="J6768">
        <f t="shared" si="313"/>
        <v>845.13179723502299</v>
      </c>
    </row>
    <row r="6769" spans="1:10">
      <c r="A6769" s="23">
        <f t="shared" si="315"/>
        <v>43402</v>
      </c>
      <c r="B6769" s="22">
        <f t="shared" si="314"/>
        <v>43403</v>
      </c>
      <c r="C6769" s="34">
        <v>43403.9999999992</v>
      </c>
      <c r="D6769">
        <v>125</v>
      </c>
      <c r="E6769">
        <v>125</v>
      </c>
      <c r="F6769">
        <v>125</v>
      </c>
      <c r="G6769">
        <v>177</v>
      </c>
      <c r="H6769">
        <v>271.01198156682022</v>
      </c>
      <c r="I6769">
        <v>0</v>
      </c>
      <c r="J6769">
        <f t="shared" si="313"/>
        <v>823.01198156682017</v>
      </c>
    </row>
    <row r="6770" spans="1:10">
      <c r="A6770" s="23">
        <f t="shared" si="315"/>
        <v>43402</v>
      </c>
      <c r="B6770" s="20">
        <f t="shared" si="314"/>
        <v>43404</v>
      </c>
      <c r="C6770" s="34">
        <v>43404.0416666659</v>
      </c>
      <c r="D6770">
        <v>125</v>
      </c>
      <c r="E6770">
        <v>125</v>
      </c>
      <c r="F6770">
        <v>125</v>
      </c>
      <c r="G6770">
        <v>177</v>
      </c>
      <c r="H6770">
        <v>297.46728110599082</v>
      </c>
      <c r="I6770">
        <v>0</v>
      </c>
      <c r="J6770">
        <f t="shared" si="313"/>
        <v>849.46728110599088</v>
      </c>
    </row>
    <row r="6771" spans="1:10">
      <c r="A6771" s="23">
        <f t="shared" si="315"/>
        <v>43402</v>
      </c>
      <c r="B6771" s="21">
        <f t="shared" si="314"/>
        <v>43404</v>
      </c>
      <c r="C6771" s="34">
        <v>43404.083333332601</v>
      </c>
      <c r="D6771">
        <v>125</v>
      </c>
      <c r="E6771">
        <v>125</v>
      </c>
      <c r="F6771">
        <v>125</v>
      </c>
      <c r="G6771">
        <v>177</v>
      </c>
      <c r="H6771">
        <v>322.5069124423963</v>
      </c>
      <c r="I6771">
        <v>0</v>
      </c>
      <c r="J6771">
        <f t="shared" si="313"/>
        <v>874.50691244239624</v>
      </c>
    </row>
    <row r="6772" spans="1:10">
      <c r="A6772" s="23">
        <f t="shared" si="315"/>
        <v>43402</v>
      </c>
      <c r="B6772" s="21">
        <f t="shared" si="314"/>
        <v>43404</v>
      </c>
      <c r="C6772" s="34">
        <v>43404.1249999992</v>
      </c>
      <c r="D6772">
        <v>125</v>
      </c>
      <c r="E6772">
        <v>125</v>
      </c>
      <c r="F6772">
        <v>125</v>
      </c>
      <c r="G6772">
        <v>177</v>
      </c>
      <c r="H6772">
        <v>277.20552995391699</v>
      </c>
      <c r="I6772">
        <v>0</v>
      </c>
      <c r="J6772">
        <f t="shared" si="313"/>
        <v>829.20552995391699</v>
      </c>
    </row>
    <row r="6773" spans="1:10">
      <c r="A6773" s="23">
        <f t="shared" si="315"/>
        <v>43402</v>
      </c>
      <c r="B6773" s="21">
        <f t="shared" si="314"/>
        <v>43404</v>
      </c>
      <c r="C6773" s="34">
        <v>43404.1666666659</v>
      </c>
      <c r="D6773">
        <v>125</v>
      </c>
      <c r="E6773">
        <v>125</v>
      </c>
      <c r="F6773">
        <v>125</v>
      </c>
      <c r="G6773">
        <v>177</v>
      </c>
      <c r="H6773">
        <v>339.273732718894</v>
      </c>
      <c r="I6773">
        <v>0</v>
      </c>
      <c r="J6773">
        <f t="shared" si="313"/>
        <v>891.27373271889405</v>
      </c>
    </row>
    <row r="6774" spans="1:10">
      <c r="A6774" s="23">
        <f t="shared" si="315"/>
        <v>43402</v>
      </c>
      <c r="B6774" s="21">
        <f t="shared" si="314"/>
        <v>43404</v>
      </c>
      <c r="C6774" s="34">
        <v>43404.208333332601</v>
      </c>
      <c r="D6774">
        <v>125</v>
      </c>
      <c r="E6774">
        <v>125</v>
      </c>
      <c r="F6774">
        <v>0</v>
      </c>
      <c r="G6774">
        <v>177</v>
      </c>
      <c r="H6774">
        <v>278.621198156682</v>
      </c>
      <c r="I6774">
        <v>0</v>
      </c>
      <c r="J6774">
        <f t="shared" si="313"/>
        <v>705.621198156682</v>
      </c>
    </row>
    <row r="6775" spans="1:10">
      <c r="A6775" s="23">
        <f t="shared" si="315"/>
        <v>43402</v>
      </c>
      <c r="B6775" s="21">
        <f t="shared" si="314"/>
        <v>43404</v>
      </c>
      <c r="C6775" s="34">
        <v>43404.2499999992</v>
      </c>
      <c r="D6775">
        <v>0</v>
      </c>
      <c r="E6775">
        <v>0</v>
      </c>
      <c r="F6775">
        <v>0</v>
      </c>
      <c r="G6775">
        <v>0</v>
      </c>
      <c r="H6775">
        <v>268.8</v>
      </c>
      <c r="I6775">
        <v>0</v>
      </c>
      <c r="J6775">
        <f t="shared" si="313"/>
        <v>268.8</v>
      </c>
    </row>
    <row r="6776" spans="1:10">
      <c r="A6776" s="23">
        <f t="shared" si="315"/>
        <v>43402</v>
      </c>
      <c r="B6776" s="21">
        <f t="shared" si="314"/>
        <v>43404</v>
      </c>
      <c r="C6776" s="34">
        <v>43404.2916666659</v>
      </c>
      <c r="D6776">
        <v>125</v>
      </c>
      <c r="E6776">
        <v>125</v>
      </c>
      <c r="F6776">
        <v>0</v>
      </c>
      <c r="G6776">
        <v>177</v>
      </c>
      <c r="H6776">
        <v>301.0506912442396</v>
      </c>
      <c r="I6776">
        <v>0</v>
      </c>
      <c r="J6776">
        <f t="shared" si="313"/>
        <v>728.0506912442396</v>
      </c>
    </row>
    <row r="6777" spans="1:10">
      <c r="A6777" s="23">
        <f t="shared" si="315"/>
        <v>43402</v>
      </c>
      <c r="B6777" s="21">
        <f t="shared" si="314"/>
        <v>43404</v>
      </c>
      <c r="C6777" s="34">
        <v>43404.333333332601</v>
      </c>
      <c r="D6777">
        <v>125</v>
      </c>
      <c r="E6777">
        <v>125</v>
      </c>
      <c r="F6777">
        <v>125</v>
      </c>
      <c r="G6777">
        <v>177</v>
      </c>
      <c r="H6777">
        <v>338.65437788018431</v>
      </c>
      <c r="I6777">
        <v>0</v>
      </c>
      <c r="J6777">
        <f t="shared" si="313"/>
        <v>890.65437788018426</v>
      </c>
    </row>
    <row r="6778" spans="1:10">
      <c r="A6778" s="23">
        <f t="shared" si="315"/>
        <v>43402</v>
      </c>
      <c r="B6778" s="21">
        <f t="shared" si="314"/>
        <v>43404</v>
      </c>
      <c r="C6778" s="34">
        <v>43404.3749999992</v>
      </c>
      <c r="D6778">
        <v>125</v>
      </c>
      <c r="E6778">
        <v>125</v>
      </c>
      <c r="F6778">
        <v>0</v>
      </c>
      <c r="G6778">
        <v>177</v>
      </c>
      <c r="H6778">
        <v>298.17511520737321</v>
      </c>
      <c r="I6778">
        <v>0</v>
      </c>
      <c r="J6778">
        <f t="shared" si="313"/>
        <v>725.17511520737321</v>
      </c>
    </row>
    <row r="6779" spans="1:10">
      <c r="A6779" s="23">
        <f t="shared" si="315"/>
        <v>43402</v>
      </c>
      <c r="B6779" s="21">
        <f t="shared" si="314"/>
        <v>43404</v>
      </c>
      <c r="C6779" s="34">
        <v>43404.4166666659</v>
      </c>
      <c r="D6779">
        <v>125</v>
      </c>
      <c r="E6779">
        <v>125</v>
      </c>
      <c r="F6779">
        <v>125</v>
      </c>
      <c r="G6779">
        <v>177</v>
      </c>
      <c r="H6779">
        <v>311.09308755760372</v>
      </c>
      <c r="I6779">
        <v>0</v>
      </c>
      <c r="J6779">
        <f t="shared" si="313"/>
        <v>863.09308755760367</v>
      </c>
    </row>
    <row r="6780" spans="1:10">
      <c r="A6780" s="23">
        <f t="shared" si="315"/>
        <v>43402</v>
      </c>
      <c r="B6780" s="21">
        <f t="shared" si="314"/>
        <v>43404</v>
      </c>
      <c r="C6780" s="34">
        <v>43404.458333332601</v>
      </c>
      <c r="D6780">
        <v>125</v>
      </c>
      <c r="E6780">
        <v>125</v>
      </c>
      <c r="F6780">
        <v>125</v>
      </c>
      <c r="G6780">
        <v>177</v>
      </c>
      <c r="H6780">
        <v>345.95391705069119</v>
      </c>
      <c r="I6780">
        <v>0</v>
      </c>
      <c r="J6780">
        <f t="shared" si="313"/>
        <v>897.95391705069119</v>
      </c>
    </row>
    <row r="6781" spans="1:10">
      <c r="A6781" s="23">
        <f t="shared" si="315"/>
        <v>43402</v>
      </c>
      <c r="B6781" s="21">
        <f t="shared" si="314"/>
        <v>43404</v>
      </c>
      <c r="C6781" s="34">
        <v>43404.4999999992</v>
      </c>
      <c r="D6781">
        <v>125</v>
      </c>
      <c r="E6781">
        <v>125</v>
      </c>
      <c r="F6781">
        <v>125</v>
      </c>
      <c r="G6781">
        <v>177</v>
      </c>
      <c r="H6781">
        <v>279.55023041474652</v>
      </c>
      <c r="I6781">
        <v>0</v>
      </c>
      <c r="J6781">
        <f t="shared" si="313"/>
        <v>831.55023041474647</v>
      </c>
    </row>
    <row r="6782" spans="1:10">
      <c r="A6782" s="23">
        <f t="shared" si="315"/>
        <v>43402</v>
      </c>
      <c r="B6782" s="21">
        <f t="shared" si="314"/>
        <v>43404</v>
      </c>
      <c r="C6782" s="34">
        <v>43404.5416666659</v>
      </c>
      <c r="D6782">
        <v>125</v>
      </c>
      <c r="E6782">
        <v>125</v>
      </c>
      <c r="F6782">
        <v>125</v>
      </c>
      <c r="G6782">
        <v>177</v>
      </c>
      <c r="H6782">
        <v>333.16866359446999</v>
      </c>
      <c r="I6782">
        <v>0</v>
      </c>
      <c r="J6782">
        <f t="shared" si="313"/>
        <v>885.16866359446999</v>
      </c>
    </row>
    <row r="6783" spans="1:10">
      <c r="A6783" s="23">
        <f t="shared" si="315"/>
        <v>43402</v>
      </c>
      <c r="B6783" s="21">
        <f t="shared" si="314"/>
        <v>43404</v>
      </c>
      <c r="C6783" s="34">
        <v>43404.583333332601</v>
      </c>
      <c r="D6783">
        <v>125</v>
      </c>
      <c r="E6783">
        <v>125</v>
      </c>
      <c r="F6783">
        <v>125</v>
      </c>
      <c r="G6783">
        <v>177</v>
      </c>
      <c r="H6783">
        <v>283.53179723502302</v>
      </c>
      <c r="I6783">
        <v>0</v>
      </c>
      <c r="J6783">
        <f t="shared" si="313"/>
        <v>835.53179723502308</v>
      </c>
    </row>
    <row r="6784" spans="1:10">
      <c r="A6784" s="23">
        <f t="shared" si="315"/>
        <v>43402</v>
      </c>
      <c r="B6784" s="21">
        <f t="shared" si="314"/>
        <v>43404</v>
      </c>
      <c r="C6784" s="34">
        <v>43404.6249999992</v>
      </c>
      <c r="D6784">
        <v>125</v>
      </c>
      <c r="E6784">
        <v>125</v>
      </c>
      <c r="F6784">
        <v>125</v>
      </c>
      <c r="G6784">
        <v>177</v>
      </c>
      <c r="H6784">
        <v>322.28571428571428</v>
      </c>
      <c r="I6784">
        <v>0</v>
      </c>
      <c r="J6784">
        <f t="shared" si="313"/>
        <v>874.28571428571422</v>
      </c>
    </row>
    <row r="6785" spans="1:10">
      <c r="A6785" s="23">
        <f t="shared" si="315"/>
        <v>43402</v>
      </c>
      <c r="B6785" s="21">
        <f t="shared" si="314"/>
        <v>43404</v>
      </c>
      <c r="C6785" s="34">
        <v>43404.6666666659</v>
      </c>
      <c r="D6785">
        <v>125</v>
      </c>
      <c r="E6785">
        <v>125</v>
      </c>
      <c r="F6785">
        <v>125</v>
      </c>
      <c r="G6785">
        <v>177</v>
      </c>
      <c r="H6785">
        <v>330.51428571428568</v>
      </c>
      <c r="I6785">
        <v>0</v>
      </c>
      <c r="J6785">
        <f t="shared" si="313"/>
        <v>882.51428571428573</v>
      </c>
    </row>
    <row r="6786" spans="1:10">
      <c r="A6786" s="23">
        <f t="shared" si="315"/>
        <v>43402</v>
      </c>
      <c r="B6786" s="21">
        <f t="shared" si="314"/>
        <v>43404</v>
      </c>
      <c r="C6786" s="34">
        <v>43404.708333332601</v>
      </c>
      <c r="D6786">
        <v>125</v>
      </c>
      <c r="E6786">
        <v>125</v>
      </c>
      <c r="F6786">
        <v>125</v>
      </c>
      <c r="G6786">
        <v>177</v>
      </c>
      <c r="H6786">
        <v>288.1327188940092</v>
      </c>
      <c r="I6786">
        <v>0</v>
      </c>
      <c r="J6786">
        <f t="shared" ref="J6786:J6849" si="316">SUM(D6786:I6786)</f>
        <v>840.13271889400926</v>
      </c>
    </row>
    <row r="6787" spans="1:10">
      <c r="A6787" s="23">
        <f t="shared" si="315"/>
        <v>43402</v>
      </c>
      <c r="B6787" s="21">
        <f t="shared" si="314"/>
        <v>43404</v>
      </c>
      <c r="C6787" s="34">
        <v>43404.7499999992</v>
      </c>
      <c r="D6787">
        <v>125</v>
      </c>
      <c r="E6787">
        <v>125</v>
      </c>
      <c r="F6787">
        <v>125</v>
      </c>
      <c r="G6787">
        <v>177</v>
      </c>
      <c r="H6787">
        <v>346.13087557603677</v>
      </c>
      <c r="I6787">
        <v>0</v>
      </c>
      <c r="J6787">
        <f t="shared" si="316"/>
        <v>898.13087557603671</v>
      </c>
    </row>
    <row r="6788" spans="1:10">
      <c r="A6788" s="23">
        <f t="shared" si="315"/>
        <v>43402</v>
      </c>
      <c r="B6788" s="21">
        <f t="shared" si="314"/>
        <v>43404</v>
      </c>
      <c r="C6788" s="34">
        <v>43404.7916666659</v>
      </c>
      <c r="D6788">
        <v>125</v>
      </c>
      <c r="E6788">
        <v>125</v>
      </c>
      <c r="F6788">
        <v>125</v>
      </c>
      <c r="G6788">
        <v>177</v>
      </c>
      <c r="H6788">
        <v>282.55852534562212</v>
      </c>
      <c r="I6788">
        <v>0</v>
      </c>
      <c r="J6788">
        <f t="shared" si="316"/>
        <v>834.55852534562212</v>
      </c>
    </row>
    <row r="6789" spans="1:10">
      <c r="A6789" s="23">
        <f t="shared" si="315"/>
        <v>43402</v>
      </c>
      <c r="B6789" s="21">
        <f t="shared" si="314"/>
        <v>43404</v>
      </c>
      <c r="C6789" s="34">
        <v>43404.833333332601</v>
      </c>
      <c r="D6789">
        <v>125</v>
      </c>
      <c r="E6789">
        <v>125</v>
      </c>
      <c r="F6789">
        <v>125</v>
      </c>
      <c r="G6789">
        <v>177</v>
      </c>
      <c r="H6789">
        <v>322.10875576036858</v>
      </c>
      <c r="I6789">
        <v>0</v>
      </c>
      <c r="J6789">
        <f t="shared" si="316"/>
        <v>874.10875576036858</v>
      </c>
    </row>
    <row r="6790" spans="1:10">
      <c r="A6790" s="23">
        <f t="shared" si="315"/>
        <v>43402</v>
      </c>
      <c r="B6790" s="21">
        <f t="shared" si="314"/>
        <v>43404</v>
      </c>
      <c r="C6790" s="34">
        <v>43404.8749999992</v>
      </c>
      <c r="D6790">
        <v>125</v>
      </c>
      <c r="E6790">
        <v>125</v>
      </c>
      <c r="F6790">
        <v>125</v>
      </c>
      <c r="G6790">
        <v>177</v>
      </c>
      <c r="H6790">
        <v>346.79447004608289</v>
      </c>
      <c r="I6790">
        <v>0</v>
      </c>
      <c r="J6790">
        <f t="shared" si="316"/>
        <v>898.79447004608289</v>
      </c>
    </row>
    <row r="6791" spans="1:10">
      <c r="A6791" s="23">
        <f t="shared" si="315"/>
        <v>43402</v>
      </c>
      <c r="B6791" s="21">
        <f t="shared" si="314"/>
        <v>43404</v>
      </c>
      <c r="C6791" s="34">
        <v>43404.9166666659</v>
      </c>
      <c r="D6791">
        <v>125</v>
      </c>
      <c r="E6791">
        <v>125</v>
      </c>
      <c r="F6791">
        <v>125</v>
      </c>
      <c r="G6791">
        <v>177</v>
      </c>
      <c r="H6791">
        <v>282.64700460829488</v>
      </c>
      <c r="I6791">
        <v>0</v>
      </c>
      <c r="J6791">
        <f t="shared" si="316"/>
        <v>834.64700460829488</v>
      </c>
    </row>
    <row r="6792" spans="1:10">
      <c r="A6792" s="23">
        <f t="shared" si="315"/>
        <v>43402</v>
      </c>
      <c r="B6792" s="21">
        <f t="shared" si="314"/>
        <v>43404</v>
      </c>
      <c r="C6792" s="34">
        <v>43404.958333332601</v>
      </c>
      <c r="D6792">
        <v>125</v>
      </c>
      <c r="E6792">
        <v>125</v>
      </c>
      <c r="F6792">
        <v>125</v>
      </c>
      <c r="G6792">
        <v>177</v>
      </c>
      <c r="H6792">
        <v>334.00921658986181</v>
      </c>
      <c r="I6792">
        <v>0</v>
      </c>
      <c r="J6792">
        <f t="shared" si="316"/>
        <v>886.00921658986181</v>
      </c>
    </row>
    <row r="6793" spans="1:10">
      <c r="A6793" s="23">
        <f t="shared" si="315"/>
        <v>43402</v>
      </c>
      <c r="B6793" s="22">
        <f t="shared" si="314"/>
        <v>43404</v>
      </c>
      <c r="C6793" s="34">
        <v>43404.9999999992</v>
      </c>
      <c r="D6793">
        <v>125</v>
      </c>
      <c r="E6793">
        <v>125</v>
      </c>
      <c r="F6793">
        <v>0</v>
      </c>
      <c r="G6793">
        <v>177</v>
      </c>
      <c r="H6793">
        <v>304.7668202764977</v>
      </c>
      <c r="I6793">
        <v>0</v>
      </c>
      <c r="J6793">
        <f t="shared" si="316"/>
        <v>731.7668202764977</v>
      </c>
    </row>
    <row r="6794" spans="1:10">
      <c r="A6794" s="23">
        <f t="shared" si="315"/>
        <v>43402</v>
      </c>
      <c r="B6794" s="20">
        <f t="shared" si="314"/>
        <v>43405</v>
      </c>
      <c r="C6794" s="34">
        <v>43405.0416666659</v>
      </c>
      <c r="D6794">
        <v>125</v>
      </c>
      <c r="E6794">
        <v>125</v>
      </c>
      <c r="F6794">
        <v>125</v>
      </c>
      <c r="G6794">
        <v>177</v>
      </c>
      <c r="H6794">
        <v>327.15207373271892</v>
      </c>
      <c r="I6794">
        <v>0</v>
      </c>
      <c r="J6794">
        <f t="shared" si="316"/>
        <v>879.15207373271892</v>
      </c>
    </row>
    <row r="6795" spans="1:10">
      <c r="A6795" s="23">
        <f t="shared" si="315"/>
        <v>43402</v>
      </c>
      <c r="B6795" s="21">
        <f t="shared" si="314"/>
        <v>43405</v>
      </c>
      <c r="C6795" s="34">
        <v>43405.083333332601</v>
      </c>
      <c r="D6795">
        <v>125</v>
      </c>
      <c r="E6795">
        <v>125</v>
      </c>
      <c r="F6795">
        <v>125</v>
      </c>
      <c r="G6795">
        <v>177</v>
      </c>
      <c r="H6795">
        <v>322.02027649769582</v>
      </c>
      <c r="I6795">
        <v>0</v>
      </c>
      <c r="J6795">
        <f t="shared" si="316"/>
        <v>874.02027649769582</v>
      </c>
    </row>
    <row r="6796" spans="1:10">
      <c r="A6796" s="23">
        <f t="shared" si="315"/>
        <v>43402</v>
      </c>
      <c r="B6796" s="21">
        <f t="shared" si="314"/>
        <v>43405</v>
      </c>
      <c r="C6796" s="34">
        <v>43405.1249999992</v>
      </c>
      <c r="D6796">
        <v>125</v>
      </c>
      <c r="E6796">
        <v>125</v>
      </c>
      <c r="F6796">
        <v>0</v>
      </c>
      <c r="G6796">
        <v>177</v>
      </c>
      <c r="H6796">
        <v>279.72718894009211</v>
      </c>
      <c r="I6796">
        <v>0</v>
      </c>
      <c r="J6796">
        <f t="shared" si="316"/>
        <v>706.72718894009211</v>
      </c>
    </row>
    <row r="6797" spans="1:10">
      <c r="A6797" s="23">
        <f t="shared" si="315"/>
        <v>43402</v>
      </c>
      <c r="B6797" s="21">
        <f t="shared" si="314"/>
        <v>43405</v>
      </c>
      <c r="C6797" s="34">
        <v>43405.1666666659</v>
      </c>
      <c r="D6797">
        <v>125</v>
      </c>
      <c r="E6797">
        <v>125</v>
      </c>
      <c r="F6797">
        <v>125</v>
      </c>
      <c r="G6797">
        <v>177</v>
      </c>
      <c r="H6797">
        <v>338.87557603686628</v>
      </c>
      <c r="I6797">
        <v>0</v>
      </c>
      <c r="J6797">
        <f t="shared" si="316"/>
        <v>890.87557603686628</v>
      </c>
    </row>
    <row r="6798" spans="1:10">
      <c r="A6798" s="23">
        <f t="shared" si="315"/>
        <v>43402</v>
      </c>
      <c r="B6798" s="21">
        <f t="shared" si="314"/>
        <v>43405</v>
      </c>
      <c r="C6798" s="34">
        <v>43405.208333332601</v>
      </c>
      <c r="D6798">
        <v>125</v>
      </c>
      <c r="E6798">
        <v>125</v>
      </c>
      <c r="F6798">
        <v>125</v>
      </c>
      <c r="G6798">
        <v>177</v>
      </c>
      <c r="H6798">
        <v>299.72350230414742</v>
      </c>
      <c r="I6798">
        <v>0</v>
      </c>
      <c r="J6798">
        <f t="shared" si="316"/>
        <v>851.72350230414736</v>
      </c>
    </row>
    <row r="6799" spans="1:10">
      <c r="A6799" s="23">
        <f t="shared" si="315"/>
        <v>43402</v>
      </c>
      <c r="B6799" s="21">
        <f t="shared" si="314"/>
        <v>43405</v>
      </c>
      <c r="C6799" s="34">
        <v>43405.2499999992</v>
      </c>
      <c r="D6799">
        <v>0</v>
      </c>
      <c r="E6799">
        <v>0</v>
      </c>
      <c r="F6799">
        <v>0</v>
      </c>
      <c r="G6799">
        <v>0</v>
      </c>
      <c r="H6799">
        <v>297.77695852534561</v>
      </c>
      <c r="I6799">
        <v>0</v>
      </c>
      <c r="J6799">
        <f t="shared" si="316"/>
        <v>297.77695852534561</v>
      </c>
    </row>
    <row r="6800" spans="1:10">
      <c r="A6800" s="23">
        <f t="shared" si="315"/>
        <v>43402</v>
      </c>
      <c r="B6800" s="21">
        <f t="shared" si="314"/>
        <v>43405</v>
      </c>
      <c r="C6800" s="34">
        <v>43405.2916666659</v>
      </c>
      <c r="D6800">
        <v>125</v>
      </c>
      <c r="E6800">
        <v>125</v>
      </c>
      <c r="F6800">
        <v>125</v>
      </c>
      <c r="G6800">
        <v>0</v>
      </c>
      <c r="H6800">
        <v>276.71889400921663</v>
      </c>
      <c r="I6800">
        <v>0</v>
      </c>
      <c r="J6800">
        <f t="shared" si="316"/>
        <v>651.71889400921668</v>
      </c>
    </row>
    <row r="6801" spans="1:10">
      <c r="A6801" s="23">
        <f t="shared" si="315"/>
        <v>43402</v>
      </c>
      <c r="B6801" s="21">
        <f t="shared" si="314"/>
        <v>43405</v>
      </c>
      <c r="C6801" s="34">
        <v>43405.333333332601</v>
      </c>
      <c r="D6801">
        <v>125</v>
      </c>
      <c r="E6801">
        <v>125</v>
      </c>
      <c r="F6801">
        <v>125</v>
      </c>
      <c r="G6801">
        <v>177</v>
      </c>
      <c r="H6801">
        <v>315.91520737327193</v>
      </c>
      <c r="I6801">
        <v>0</v>
      </c>
      <c r="J6801">
        <f t="shared" si="316"/>
        <v>867.91520737327187</v>
      </c>
    </row>
    <row r="6802" spans="1:10">
      <c r="A6802" s="23">
        <f t="shared" si="315"/>
        <v>43402</v>
      </c>
      <c r="B6802" s="21">
        <f t="shared" si="314"/>
        <v>43405</v>
      </c>
      <c r="C6802" s="34">
        <v>43405.3749999992</v>
      </c>
      <c r="D6802">
        <v>125</v>
      </c>
      <c r="E6802">
        <v>125</v>
      </c>
      <c r="F6802">
        <v>125</v>
      </c>
      <c r="G6802">
        <v>177</v>
      </c>
      <c r="H6802">
        <v>281.09861751152067</v>
      </c>
      <c r="I6802">
        <v>0</v>
      </c>
      <c r="J6802">
        <f t="shared" si="316"/>
        <v>833.09861751152062</v>
      </c>
    </row>
    <row r="6803" spans="1:10">
      <c r="A6803" s="23">
        <f t="shared" si="315"/>
        <v>43402</v>
      </c>
      <c r="B6803" s="21">
        <f t="shared" si="314"/>
        <v>43405</v>
      </c>
      <c r="C6803" s="34">
        <v>43405.4166666659</v>
      </c>
      <c r="D6803">
        <v>125</v>
      </c>
      <c r="E6803">
        <v>125</v>
      </c>
      <c r="F6803">
        <v>125</v>
      </c>
      <c r="G6803">
        <v>177</v>
      </c>
      <c r="H6803">
        <v>325.20552995391711</v>
      </c>
      <c r="I6803">
        <v>0</v>
      </c>
      <c r="J6803">
        <f t="shared" si="316"/>
        <v>877.20552995391711</v>
      </c>
    </row>
    <row r="6804" spans="1:10">
      <c r="A6804" s="23">
        <f t="shared" si="315"/>
        <v>43402</v>
      </c>
      <c r="B6804" s="21">
        <f t="shared" si="314"/>
        <v>43405</v>
      </c>
      <c r="C6804" s="34">
        <v>43405.458333332601</v>
      </c>
      <c r="D6804">
        <v>125</v>
      </c>
      <c r="E6804">
        <v>125</v>
      </c>
      <c r="F6804">
        <v>125</v>
      </c>
      <c r="G6804">
        <v>177</v>
      </c>
      <c r="H6804">
        <v>341.08755760368661</v>
      </c>
      <c r="I6804">
        <v>0</v>
      </c>
      <c r="J6804">
        <f t="shared" si="316"/>
        <v>893.08755760368661</v>
      </c>
    </row>
    <row r="6805" spans="1:10">
      <c r="A6805" s="23">
        <f t="shared" si="315"/>
        <v>43402</v>
      </c>
      <c r="B6805" s="21">
        <f t="shared" si="314"/>
        <v>43405</v>
      </c>
      <c r="C6805" s="34">
        <v>43405.4999999992</v>
      </c>
      <c r="D6805">
        <v>125</v>
      </c>
      <c r="E6805">
        <v>125</v>
      </c>
      <c r="F6805">
        <v>125</v>
      </c>
      <c r="G6805">
        <v>177</v>
      </c>
      <c r="H6805">
        <v>291.05253456221192</v>
      </c>
      <c r="I6805">
        <v>0</v>
      </c>
      <c r="J6805">
        <f t="shared" si="316"/>
        <v>843.05253456221192</v>
      </c>
    </row>
    <row r="6806" spans="1:10">
      <c r="A6806" s="23">
        <f t="shared" si="315"/>
        <v>43402</v>
      </c>
      <c r="B6806" s="21">
        <f t="shared" si="314"/>
        <v>43405</v>
      </c>
      <c r="C6806" s="34">
        <v>43405.5416666659</v>
      </c>
      <c r="D6806">
        <v>125</v>
      </c>
      <c r="E6806">
        <v>125</v>
      </c>
      <c r="F6806">
        <v>125</v>
      </c>
      <c r="G6806">
        <v>177</v>
      </c>
      <c r="H6806">
        <v>311.53548387096771</v>
      </c>
      <c r="I6806">
        <v>0</v>
      </c>
      <c r="J6806">
        <f t="shared" si="316"/>
        <v>863.53548387096771</v>
      </c>
    </row>
    <row r="6807" spans="1:10">
      <c r="A6807" s="23">
        <f t="shared" si="315"/>
        <v>43402</v>
      </c>
      <c r="B6807" s="21">
        <f t="shared" si="314"/>
        <v>43405</v>
      </c>
      <c r="C6807" s="34">
        <v>43405.583333332601</v>
      </c>
      <c r="D6807">
        <v>125</v>
      </c>
      <c r="E6807">
        <v>125</v>
      </c>
      <c r="F6807">
        <v>125</v>
      </c>
      <c r="G6807">
        <v>177</v>
      </c>
      <c r="H6807">
        <v>272.07373271889401</v>
      </c>
      <c r="I6807">
        <v>0</v>
      </c>
      <c r="J6807">
        <f t="shared" si="316"/>
        <v>824.07373271889401</v>
      </c>
    </row>
    <row r="6808" spans="1:10">
      <c r="A6808" s="23">
        <f t="shared" si="315"/>
        <v>43402</v>
      </c>
      <c r="B6808" s="21">
        <f t="shared" si="314"/>
        <v>43405</v>
      </c>
      <c r="C6808" s="34">
        <v>43405.6249999992</v>
      </c>
      <c r="D6808">
        <v>125</v>
      </c>
      <c r="E6808">
        <v>125</v>
      </c>
      <c r="F6808">
        <v>125</v>
      </c>
      <c r="G6808">
        <v>177</v>
      </c>
      <c r="H6808">
        <v>329.36405529953907</v>
      </c>
      <c r="I6808">
        <v>0</v>
      </c>
      <c r="J6808">
        <f t="shared" si="316"/>
        <v>881.36405529953913</v>
      </c>
    </row>
    <row r="6809" spans="1:10">
      <c r="A6809" s="23">
        <f t="shared" si="315"/>
        <v>43402</v>
      </c>
      <c r="B6809" s="21">
        <f t="shared" si="314"/>
        <v>43405</v>
      </c>
      <c r="C6809" s="34">
        <v>43405.6666666659</v>
      </c>
      <c r="D6809">
        <v>125</v>
      </c>
      <c r="E6809">
        <v>125</v>
      </c>
      <c r="F6809">
        <v>125</v>
      </c>
      <c r="G6809">
        <v>177</v>
      </c>
      <c r="H6809">
        <v>342.81290322580651</v>
      </c>
      <c r="I6809">
        <v>0</v>
      </c>
      <c r="J6809">
        <f t="shared" si="316"/>
        <v>894.81290322580651</v>
      </c>
    </row>
    <row r="6810" spans="1:10">
      <c r="A6810" s="23">
        <f t="shared" si="315"/>
        <v>43402</v>
      </c>
      <c r="B6810" s="21">
        <f t="shared" ref="B6810:B6873" si="317">B6786+1</f>
        <v>43405</v>
      </c>
      <c r="C6810" s="34">
        <v>43405.708333332601</v>
      </c>
      <c r="D6810">
        <v>125</v>
      </c>
      <c r="E6810">
        <v>125</v>
      </c>
      <c r="F6810">
        <v>0</v>
      </c>
      <c r="G6810">
        <v>177</v>
      </c>
      <c r="H6810">
        <v>309.45622119815658</v>
      </c>
      <c r="I6810">
        <v>0</v>
      </c>
      <c r="J6810">
        <f t="shared" si="316"/>
        <v>736.45622119815653</v>
      </c>
    </row>
    <row r="6811" spans="1:10">
      <c r="A6811" s="23">
        <f t="shared" si="315"/>
        <v>43402</v>
      </c>
      <c r="B6811" s="21">
        <f t="shared" si="317"/>
        <v>43405</v>
      </c>
      <c r="C6811" s="34">
        <v>43405.7499999992</v>
      </c>
      <c r="D6811">
        <v>125</v>
      </c>
      <c r="E6811">
        <v>125</v>
      </c>
      <c r="F6811">
        <v>125</v>
      </c>
      <c r="G6811">
        <v>177</v>
      </c>
      <c r="H6811">
        <v>319.18894009216592</v>
      </c>
      <c r="I6811">
        <v>0</v>
      </c>
      <c r="J6811">
        <f t="shared" si="316"/>
        <v>871.18894009216592</v>
      </c>
    </row>
    <row r="6812" spans="1:10">
      <c r="A6812" s="23">
        <f t="shared" si="315"/>
        <v>43402</v>
      </c>
      <c r="B6812" s="21">
        <f t="shared" si="317"/>
        <v>43405</v>
      </c>
      <c r="C6812" s="34">
        <v>43405.7916666659</v>
      </c>
      <c r="D6812">
        <v>125</v>
      </c>
      <c r="E6812">
        <v>125</v>
      </c>
      <c r="F6812">
        <v>0</v>
      </c>
      <c r="G6812">
        <v>177</v>
      </c>
      <c r="H6812">
        <v>308.4387096774193</v>
      </c>
      <c r="I6812">
        <v>0</v>
      </c>
      <c r="J6812">
        <f t="shared" si="316"/>
        <v>735.4387096774193</v>
      </c>
    </row>
    <row r="6813" spans="1:10">
      <c r="A6813" s="23">
        <f t="shared" si="315"/>
        <v>43402</v>
      </c>
      <c r="B6813" s="21">
        <f t="shared" si="317"/>
        <v>43405</v>
      </c>
      <c r="C6813" s="34">
        <v>43405.833333332601</v>
      </c>
      <c r="D6813">
        <v>125</v>
      </c>
      <c r="E6813">
        <v>125</v>
      </c>
      <c r="F6813">
        <v>0</v>
      </c>
      <c r="G6813">
        <v>177</v>
      </c>
      <c r="H6813">
        <v>297.77695852534561</v>
      </c>
      <c r="I6813">
        <v>0</v>
      </c>
      <c r="J6813">
        <f t="shared" si="316"/>
        <v>724.77695852534566</v>
      </c>
    </row>
    <row r="6814" spans="1:10">
      <c r="A6814" s="23">
        <f t="shared" si="315"/>
        <v>43402</v>
      </c>
      <c r="B6814" s="21">
        <f t="shared" si="317"/>
        <v>43405</v>
      </c>
      <c r="C6814" s="34">
        <v>43405.8749999992</v>
      </c>
      <c r="D6814">
        <v>125</v>
      </c>
      <c r="E6814">
        <v>125</v>
      </c>
      <c r="F6814">
        <v>0</v>
      </c>
      <c r="G6814">
        <v>177</v>
      </c>
      <c r="H6814">
        <v>270.96774193548379</v>
      </c>
      <c r="I6814">
        <v>0</v>
      </c>
      <c r="J6814">
        <f t="shared" si="316"/>
        <v>697.96774193548379</v>
      </c>
    </row>
    <row r="6815" spans="1:10">
      <c r="A6815" s="23">
        <f t="shared" si="315"/>
        <v>43402</v>
      </c>
      <c r="B6815" s="21">
        <f t="shared" si="317"/>
        <v>43405</v>
      </c>
      <c r="C6815" s="34">
        <v>43405.9166666659</v>
      </c>
      <c r="D6815">
        <v>125</v>
      </c>
      <c r="E6815">
        <v>0</v>
      </c>
      <c r="F6815">
        <v>0</v>
      </c>
      <c r="G6815">
        <v>177</v>
      </c>
      <c r="H6815">
        <v>290.87557603686628</v>
      </c>
      <c r="I6815">
        <v>0</v>
      </c>
      <c r="J6815">
        <f t="shared" si="316"/>
        <v>592.87557603686628</v>
      </c>
    </row>
    <row r="6816" spans="1:10">
      <c r="A6816" s="23">
        <f t="shared" si="315"/>
        <v>43402</v>
      </c>
      <c r="B6816" s="21">
        <f t="shared" si="317"/>
        <v>43405</v>
      </c>
      <c r="C6816" s="34">
        <v>43405.958333332601</v>
      </c>
      <c r="D6816">
        <v>125</v>
      </c>
      <c r="E6816">
        <v>125</v>
      </c>
      <c r="F6816">
        <v>125</v>
      </c>
      <c r="G6816">
        <v>177</v>
      </c>
      <c r="H6816">
        <v>276.63041474654369</v>
      </c>
      <c r="I6816">
        <v>0</v>
      </c>
      <c r="J6816">
        <f t="shared" si="316"/>
        <v>828.63041474654369</v>
      </c>
    </row>
    <row r="6817" spans="1:10">
      <c r="A6817" s="23">
        <f t="shared" si="315"/>
        <v>43402</v>
      </c>
      <c r="B6817" s="22">
        <f t="shared" si="317"/>
        <v>43405</v>
      </c>
      <c r="C6817" s="34">
        <v>43405.9999999992</v>
      </c>
      <c r="D6817">
        <v>125</v>
      </c>
      <c r="E6817">
        <v>125</v>
      </c>
      <c r="F6817">
        <v>0</v>
      </c>
      <c r="G6817">
        <v>177</v>
      </c>
      <c r="H6817">
        <v>294.90138248847921</v>
      </c>
      <c r="I6817">
        <v>0</v>
      </c>
      <c r="J6817">
        <f t="shared" si="316"/>
        <v>721.90138248847916</v>
      </c>
    </row>
    <row r="6818" spans="1:10">
      <c r="A6818" s="23">
        <f t="shared" si="315"/>
        <v>43402</v>
      </c>
      <c r="B6818" s="20">
        <f t="shared" si="317"/>
        <v>43406</v>
      </c>
      <c r="C6818" s="34">
        <v>43406.0416666659</v>
      </c>
      <c r="D6818">
        <v>125</v>
      </c>
      <c r="E6818">
        <v>125</v>
      </c>
      <c r="F6818">
        <v>125</v>
      </c>
      <c r="G6818">
        <v>177</v>
      </c>
      <c r="H6818">
        <v>317.15391705069118</v>
      </c>
      <c r="I6818">
        <v>0</v>
      </c>
      <c r="J6818">
        <f t="shared" si="316"/>
        <v>869.15391705069123</v>
      </c>
    </row>
    <row r="6819" spans="1:10">
      <c r="A6819" s="23">
        <f t="shared" si="315"/>
        <v>43402</v>
      </c>
      <c r="B6819" s="21">
        <f t="shared" si="317"/>
        <v>43406</v>
      </c>
      <c r="C6819" s="34">
        <v>43406.083333332601</v>
      </c>
      <c r="D6819">
        <v>125</v>
      </c>
      <c r="E6819">
        <v>125</v>
      </c>
      <c r="F6819">
        <v>125</v>
      </c>
      <c r="G6819">
        <v>177</v>
      </c>
      <c r="H6819">
        <v>342.54746543778799</v>
      </c>
      <c r="I6819">
        <v>0</v>
      </c>
      <c r="J6819">
        <f t="shared" si="316"/>
        <v>894.54746543778799</v>
      </c>
    </row>
    <row r="6820" spans="1:10">
      <c r="A6820" s="23">
        <f t="shared" si="315"/>
        <v>43402</v>
      </c>
      <c r="B6820" s="21">
        <f t="shared" si="317"/>
        <v>43406</v>
      </c>
      <c r="C6820" s="34">
        <v>43406.1249999992</v>
      </c>
      <c r="D6820">
        <v>125</v>
      </c>
      <c r="E6820">
        <v>125</v>
      </c>
      <c r="F6820">
        <v>0</v>
      </c>
      <c r="G6820">
        <v>177</v>
      </c>
      <c r="H6820">
        <v>307.99631336405531</v>
      </c>
      <c r="I6820">
        <v>0</v>
      </c>
      <c r="J6820">
        <f t="shared" si="316"/>
        <v>734.99631336405537</v>
      </c>
    </row>
    <row r="6821" spans="1:10">
      <c r="A6821" s="23">
        <f t="shared" si="315"/>
        <v>43402</v>
      </c>
      <c r="B6821" s="21">
        <f t="shared" si="317"/>
        <v>43406</v>
      </c>
      <c r="C6821" s="34">
        <v>43406.1666666659</v>
      </c>
      <c r="D6821">
        <v>125</v>
      </c>
      <c r="E6821">
        <v>125</v>
      </c>
      <c r="F6821">
        <v>125</v>
      </c>
      <c r="G6821">
        <v>177</v>
      </c>
      <c r="H6821">
        <v>344.14009216589858</v>
      </c>
      <c r="I6821">
        <v>0</v>
      </c>
      <c r="J6821">
        <f t="shared" si="316"/>
        <v>896.14009216589852</v>
      </c>
    </row>
    <row r="6822" spans="1:10">
      <c r="A6822" s="23">
        <f t="shared" si="315"/>
        <v>43402</v>
      </c>
      <c r="B6822" s="21">
        <f t="shared" si="317"/>
        <v>43406</v>
      </c>
      <c r="C6822" s="34">
        <v>43406.208333332601</v>
      </c>
      <c r="D6822">
        <v>125</v>
      </c>
      <c r="E6822">
        <v>125</v>
      </c>
      <c r="F6822">
        <v>0</v>
      </c>
      <c r="G6822">
        <v>177</v>
      </c>
      <c r="H6822">
        <v>286.05345622119808</v>
      </c>
      <c r="I6822">
        <v>0</v>
      </c>
      <c r="J6822">
        <f t="shared" si="316"/>
        <v>713.05345622119808</v>
      </c>
    </row>
    <row r="6823" spans="1:10">
      <c r="A6823" s="23">
        <f t="shared" si="315"/>
        <v>43402</v>
      </c>
      <c r="B6823" s="21">
        <f t="shared" si="317"/>
        <v>43406</v>
      </c>
      <c r="C6823" s="34">
        <v>43406.2499999992</v>
      </c>
      <c r="D6823">
        <v>0</v>
      </c>
      <c r="E6823">
        <v>0</v>
      </c>
      <c r="F6823">
        <v>0</v>
      </c>
      <c r="G6823">
        <v>0</v>
      </c>
      <c r="H6823">
        <v>269.55207373271878</v>
      </c>
      <c r="I6823">
        <v>0</v>
      </c>
      <c r="J6823">
        <f t="shared" si="316"/>
        <v>269.55207373271878</v>
      </c>
    </row>
    <row r="6824" spans="1:10">
      <c r="A6824" s="23">
        <f t="shared" si="315"/>
        <v>43402</v>
      </c>
      <c r="B6824" s="21">
        <f t="shared" si="317"/>
        <v>43406</v>
      </c>
      <c r="C6824" s="34">
        <v>43406.2916666659</v>
      </c>
      <c r="D6824">
        <v>125</v>
      </c>
      <c r="E6824">
        <v>125</v>
      </c>
      <c r="F6824">
        <v>125</v>
      </c>
      <c r="G6824">
        <v>177</v>
      </c>
      <c r="H6824">
        <v>276.05529953917039</v>
      </c>
      <c r="I6824">
        <v>0</v>
      </c>
      <c r="J6824">
        <f t="shared" si="316"/>
        <v>828.05529953917039</v>
      </c>
    </row>
    <row r="6825" spans="1:10">
      <c r="A6825" s="23">
        <f t="shared" si="315"/>
        <v>43402</v>
      </c>
      <c r="B6825" s="21">
        <f t="shared" si="317"/>
        <v>43406</v>
      </c>
      <c r="C6825" s="34">
        <v>43406.333333332601</v>
      </c>
      <c r="D6825">
        <v>125</v>
      </c>
      <c r="E6825">
        <v>125</v>
      </c>
      <c r="F6825">
        <v>125</v>
      </c>
      <c r="G6825">
        <v>177</v>
      </c>
      <c r="H6825">
        <v>324.23225806451609</v>
      </c>
      <c r="I6825">
        <v>0</v>
      </c>
      <c r="J6825">
        <f t="shared" si="316"/>
        <v>876.23225806451615</v>
      </c>
    </row>
    <row r="6826" spans="1:10">
      <c r="A6826" s="23">
        <f t="shared" ref="A6826:A6889" si="318">A6658+7</f>
        <v>43402</v>
      </c>
      <c r="B6826" s="21">
        <f t="shared" si="317"/>
        <v>43406</v>
      </c>
      <c r="C6826" s="34">
        <v>43406.3749999992</v>
      </c>
      <c r="D6826">
        <v>125</v>
      </c>
      <c r="E6826">
        <v>125</v>
      </c>
      <c r="F6826">
        <v>0</v>
      </c>
      <c r="G6826">
        <v>177</v>
      </c>
      <c r="H6826">
        <v>293.97235023041469</v>
      </c>
      <c r="I6826">
        <v>0</v>
      </c>
      <c r="J6826">
        <f t="shared" si="316"/>
        <v>720.97235023041469</v>
      </c>
    </row>
    <row r="6827" spans="1:10">
      <c r="A6827" s="23">
        <f t="shared" si="318"/>
        <v>43402</v>
      </c>
      <c r="B6827" s="21">
        <f t="shared" si="317"/>
        <v>43406</v>
      </c>
      <c r="C6827" s="34">
        <v>43406.4166666659</v>
      </c>
      <c r="D6827">
        <v>125</v>
      </c>
      <c r="E6827">
        <v>125</v>
      </c>
      <c r="F6827">
        <v>125</v>
      </c>
      <c r="G6827">
        <v>177</v>
      </c>
      <c r="H6827">
        <v>289.99078341013819</v>
      </c>
      <c r="I6827">
        <v>0</v>
      </c>
      <c r="J6827">
        <f t="shared" si="316"/>
        <v>841.99078341013819</v>
      </c>
    </row>
    <row r="6828" spans="1:10">
      <c r="A6828" s="23">
        <f t="shared" si="318"/>
        <v>43402</v>
      </c>
      <c r="B6828" s="21">
        <f t="shared" si="317"/>
        <v>43406</v>
      </c>
      <c r="C6828" s="34">
        <v>43406.458333332601</v>
      </c>
      <c r="D6828">
        <v>125</v>
      </c>
      <c r="E6828">
        <v>125</v>
      </c>
      <c r="F6828">
        <v>125</v>
      </c>
      <c r="G6828">
        <v>177</v>
      </c>
      <c r="H6828">
        <v>305.07649769585248</v>
      </c>
      <c r="I6828">
        <v>0</v>
      </c>
      <c r="J6828">
        <f t="shared" si="316"/>
        <v>857.07649769585248</v>
      </c>
    </row>
    <row r="6829" spans="1:10">
      <c r="A6829" s="23">
        <f t="shared" si="318"/>
        <v>43402</v>
      </c>
      <c r="B6829" s="21">
        <f t="shared" si="317"/>
        <v>43406</v>
      </c>
      <c r="C6829" s="34">
        <v>43406.4999999992</v>
      </c>
      <c r="D6829">
        <v>125</v>
      </c>
      <c r="E6829">
        <v>125</v>
      </c>
      <c r="F6829">
        <v>0</v>
      </c>
      <c r="G6829">
        <v>177</v>
      </c>
      <c r="H6829">
        <v>301.93548387096769</v>
      </c>
      <c r="I6829">
        <v>0</v>
      </c>
      <c r="J6829">
        <f t="shared" si="316"/>
        <v>728.93548387096769</v>
      </c>
    </row>
    <row r="6830" spans="1:10">
      <c r="A6830" s="23">
        <f t="shared" si="318"/>
        <v>43402</v>
      </c>
      <c r="B6830" s="21">
        <f t="shared" si="317"/>
        <v>43406</v>
      </c>
      <c r="C6830" s="34">
        <v>43406.5416666659</v>
      </c>
      <c r="D6830">
        <v>125</v>
      </c>
      <c r="E6830">
        <v>125</v>
      </c>
      <c r="F6830">
        <v>125</v>
      </c>
      <c r="G6830">
        <v>177</v>
      </c>
      <c r="H6830">
        <v>329.85069124423961</v>
      </c>
      <c r="I6830">
        <v>0</v>
      </c>
      <c r="J6830">
        <f t="shared" si="316"/>
        <v>881.85069124423967</v>
      </c>
    </row>
    <row r="6831" spans="1:10">
      <c r="A6831" s="23">
        <f t="shared" si="318"/>
        <v>43402</v>
      </c>
      <c r="B6831" s="21">
        <f t="shared" si="317"/>
        <v>43406</v>
      </c>
      <c r="C6831" s="34">
        <v>43406.583333332601</v>
      </c>
      <c r="D6831">
        <v>125</v>
      </c>
      <c r="E6831">
        <v>125</v>
      </c>
      <c r="F6831">
        <v>125</v>
      </c>
      <c r="G6831">
        <v>177</v>
      </c>
      <c r="H6831">
        <v>319.3658986175115</v>
      </c>
      <c r="I6831">
        <v>0</v>
      </c>
      <c r="J6831">
        <f t="shared" si="316"/>
        <v>871.36589861751145</v>
      </c>
    </row>
    <row r="6832" spans="1:10">
      <c r="A6832" s="23">
        <f t="shared" si="318"/>
        <v>43402</v>
      </c>
      <c r="B6832" s="21">
        <f t="shared" si="317"/>
        <v>43406</v>
      </c>
      <c r="C6832" s="34">
        <v>43406.6249999992</v>
      </c>
      <c r="D6832">
        <v>125</v>
      </c>
      <c r="E6832">
        <v>125</v>
      </c>
      <c r="F6832">
        <v>125</v>
      </c>
      <c r="G6832">
        <v>177</v>
      </c>
      <c r="H6832">
        <v>308.79262672811058</v>
      </c>
      <c r="I6832">
        <v>0</v>
      </c>
      <c r="J6832">
        <f t="shared" si="316"/>
        <v>860.79262672811058</v>
      </c>
    </row>
    <row r="6833" spans="1:10">
      <c r="A6833" s="23">
        <f t="shared" si="318"/>
        <v>43402</v>
      </c>
      <c r="B6833" s="21">
        <f t="shared" si="317"/>
        <v>43406</v>
      </c>
      <c r="C6833" s="34">
        <v>43406.6666666659</v>
      </c>
      <c r="D6833">
        <v>125</v>
      </c>
      <c r="E6833">
        <v>125</v>
      </c>
      <c r="F6833">
        <v>125</v>
      </c>
      <c r="G6833">
        <v>177</v>
      </c>
      <c r="H6833">
        <v>320.47188940092173</v>
      </c>
      <c r="I6833">
        <v>0</v>
      </c>
      <c r="J6833">
        <f t="shared" si="316"/>
        <v>872.47188940092178</v>
      </c>
    </row>
    <row r="6834" spans="1:10">
      <c r="A6834" s="23">
        <f t="shared" si="318"/>
        <v>43402</v>
      </c>
      <c r="B6834" s="21">
        <f t="shared" si="317"/>
        <v>43406</v>
      </c>
      <c r="C6834" s="34">
        <v>43406.708333332601</v>
      </c>
      <c r="D6834">
        <v>125</v>
      </c>
      <c r="E6834">
        <v>125</v>
      </c>
      <c r="F6834">
        <v>0</v>
      </c>
      <c r="G6834">
        <v>177</v>
      </c>
      <c r="H6834">
        <v>278.26728110599072</v>
      </c>
      <c r="I6834">
        <v>0</v>
      </c>
      <c r="J6834">
        <f t="shared" si="316"/>
        <v>705.26728110599072</v>
      </c>
    </row>
    <row r="6835" spans="1:10">
      <c r="A6835" s="23">
        <f t="shared" si="318"/>
        <v>43402</v>
      </c>
      <c r="B6835" s="21">
        <f t="shared" si="317"/>
        <v>43406</v>
      </c>
      <c r="C6835" s="34">
        <v>43406.7499999992</v>
      </c>
      <c r="D6835">
        <v>125</v>
      </c>
      <c r="E6835">
        <v>125</v>
      </c>
      <c r="F6835">
        <v>125</v>
      </c>
      <c r="G6835">
        <v>177</v>
      </c>
      <c r="H6835">
        <v>345.0691244239631</v>
      </c>
      <c r="I6835">
        <v>0</v>
      </c>
      <c r="J6835">
        <f t="shared" si="316"/>
        <v>897.0691244239631</v>
      </c>
    </row>
    <row r="6836" spans="1:10">
      <c r="A6836" s="23">
        <f t="shared" si="318"/>
        <v>43402</v>
      </c>
      <c r="B6836" s="21">
        <f t="shared" si="317"/>
        <v>43406</v>
      </c>
      <c r="C6836" s="34">
        <v>43406.7916666659</v>
      </c>
      <c r="D6836">
        <v>125</v>
      </c>
      <c r="E6836">
        <v>125</v>
      </c>
      <c r="F6836">
        <v>125</v>
      </c>
      <c r="G6836">
        <v>177</v>
      </c>
      <c r="H6836">
        <v>269.15391705069118</v>
      </c>
      <c r="I6836">
        <v>0</v>
      </c>
      <c r="J6836">
        <f t="shared" si="316"/>
        <v>821.15391705069123</v>
      </c>
    </row>
    <row r="6837" spans="1:10">
      <c r="A6837" s="23">
        <f t="shared" si="318"/>
        <v>43402</v>
      </c>
      <c r="B6837" s="21">
        <f t="shared" si="317"/>
        <v>43406</v>
      </c>
      <c r="C6837" s="34">
        <v>43406.833333332601</v>
      </c>
      <c r="D6837">
        <v>125</v>
      </c>
      <c r="E6837">
        <v>125</v>
      </c>
      <c r="F6837">
        <v>125</v>
      </c>
      <c r="G6837">
        <v>177</v>
      </c>
      <c r="H6837">
        <v>336.22119815668202</v>
      </c>
      <c r="I6837">
        <v>0</v>
      </c>
      <c r="J6837">
        <f t="shared" si="316"/>
        <v>888.22119815668202</v>
      </c>
    </row>
    <row r="6838" spans="1:10">
      <c r="A6838" s="23">
        <f t="shared" si="318"/>
        <v>43402</v>
      </c>
      <c r="B6838" s="21">
        <f t="shared" si="317"/>
        <v>43406</v>
      </c>
      <c r="C6838" s="34">
        <v>43406.8749999992</v>
      </c>
      <c r="D6838">
        <v>125</v>
      </c>
      <c r="E6838">
        <v>125</v>
      </c>
      <c r="F6838">
        <v>125</v>
      </c>
      <c r="G6838">
        <v>177</v>
      </c>
      <c r="H6838">
        <v>337.90230414746537</v>
      </c>
      <c r="I6838">
        <v>0</v>
      </c>
      <c r="J6838">
        <f t="shared" si="316"/>
        <v>889.90230414746543</v>
      </c>
    </row>
    <row r="6839" spans="1:10">
      <c r="A6839" s="23">
        <f t="shared" si="318"/>
        <v>43402</v>
      </c>
      <c r="B6839" s="21">
        <f t="shared" si="317"/>
        <v>43406</v>
      </c>
      <c r="C6839" s="34">
        <v>43406.9166666659</v>
      </c>
      <c r="D6839">
        <v>125</v>
      </c>
      <c r="E6839">
        <v>125</v>
      </c>
      <c r="F6839">
        <v>125</v>
      </c>
      <c r="G6839">
        <v>177</v>
      </c>
      <c r="H6839">
        <v>282.24884792626722</v>
      </c>
      <c r="I6839">
        <v>0</v>
      </c>
      <c r="J6839">
        <f t="shared" si="316"/>
        <v>834.24884792626722</v>
      </c>
    </row>
    <row r="6840" spans="1:10">
      <c r="A6840" s="23">
        <f t="shared" si="318"/>
        <v>43402</v>
      </c>
      <c r="B6840" s="21">
        <f t="shared" si="317"/>
        <v>43406</v>
      </c>
      <c r="C6840" s="34">
        <v>43406.958333332601</v>
      </c>
      <c r="D6840">
        <v>125</v>
      </c>
      <c r="E6840">
        <v>125</v>
      </c>
      <c r="F6840">
        <v>125</v>
      </c>
      <c r="G6840">
        <v>177</v>
      </c>
      <c r="H6840">
        <v>309.7216589861751</v>
      </c>
      <c r="I6840">
        <v>0</v>
      </c>
      <c r="J6840">
        <f t="shared" si="316"/>
        <v>861.72165898617504</v>
      </c>
    </row>
    <row r="6841" spans="1:10">
      <c r="A6841" s="23">
        <f t="shared" si="318"/>
        <v>43402</v>
      </c>
      <c r="B6841" s="22">
        <f t="shared" si="317"/>
        <v>43406</v>
      </c>
      <c r="C6841" s="34">
        <v>43406.9999999992</v>
      </c>
      <c r="D6841">
        <v>125</v>
      </c>
      <c r="E6841">
        <v>125</v>
      </c>
      <c r="F6841">
        <v>0</v>
      </c>
      <c r="G6841">
        <v>177</v>
      </c>
      <c r="H6841">
        <v>303.70506912442391</v>
      </c>
      <c r="I6841">
        <v>0</v>
      </c>
      <c r="J6841">
        <f t="shared" si="316"/>
        <v>730.70506912442397</v>
      </c>
    </row>
    <row r="6842" spans="1:10">
      <c r="A6842" s="23">
        <f t="shared" si="318"/>
        <v>43402</v>
      </c>
      <c r="B6842" s="20">
        <f t="shared" si="317"/>
        <v>43407</v>
      </c>
      <c r="C6842" s="34">
        <v>43407.0416666659</v>
      </c>
      <c r="D6842">
        <v>125</v>
      </c>
      <c r="E6842">
        <v>125</v>
      </c>
      <c r="F6842">
        <v>125</v>
      </c>
      <c r="G6842">
        <v>177</v>
      </c>
      <c r="H6842">
        <v>315.16313364055299</v>
      </c>
      <c r="I6842">
        <v>0</v>
      </c>
      <c r="J6842">
        <f t="shared" si="316"/>
        <v>867.16313364055304</v>
      </c>
    </row>
    <row r="6843" spans="1:10">
      <c r="A6843" s="23">
        <f t="shared" si="318"/>
        <v>43402</v>
      </c>
      <c r="B6843" s="21">
        <f t="shared" si="317"/>
        <v>43407</v>
      </c>
      <c r="C6843" s="34">
        <v>43407.083333332601</v>
      </c>
      <c r="D6843">
        <v>125</v>
      </c>
      <c r="E6843">
        <v>125</v>
      </c>
      <c r="F6843">
        <v>125</v>
      </c>
      <c r="G6843">
        <v>177</v>
      </c>
      <c r="H6843">
        <v>309.36774193548382</v>
      </c>
      <c r="I6843">
        <v>0</v>
      </c>
      <c r="J6843">
        <f t="shared" si="316"/>
        <v>861.36774193548376</v>
      </c>
    </row>
    <row r="6844" spans="1:10">
      <c r="A6844" s="23">
        <f t="shared" si="318"/>
        <v>43402</v>
      </c>
      <c r="B6844" s="21">
        <f t="shared" si="317"/>
        <v>43407</v>
      </c>
      <c r="C6844" s="34">
        <v>43407.1249999992</v>
      </c>
      <c r="D6844">
        <v>125</v>
      </c>
      <c r="E6844">
        <v>125</v>
      </c>
      <c r="F6844">
        <v>0</v>
      </c>
      <c r="G6844">
        <v>177</v>
      </c>
      <c r="H6844">
        <v>296.00737327188938</v>
      </c>
      <c r="I6844">
        <v>0</v>
      </c>
      <c r="J6844">
        <f t="shared" si="316"/>
        <v>723.00737327188938</v>
      </c>
    </row>
    <row r="6845" spans="1:10">
      <c r="A6845" s="23">
        <f t="shared" si="318"/>
        <v>43402</v>
      </c>
      <c r="B6845" s="21">
        <f t="shared" si="317"/>
        <v>43407</v>
      </c>
      <c r="C6845" s="34">
        <v>43407.1666666659</v>
      </c>
      <c r="D6845">
        <v>125</v>
      </c>
      <c r="E6845">
        <v>125</v>
      </c>
      <c r="F6845">
        <v>125</v>
      </c>
      <c r="G6845">
        <v>177</v>
      </c>
      <c r="H6845">
        <v>312.72995391705069</v>
      </c>
      <c r="I6845">
        <v>0</v>
      </c>
      <c r="J6845">
        <f t="shared" si="316"/>
        <v>864.72995391705069</v>
      </c>
    </row>
    <row r="6846" spans="1:10">
      <c r="A6846" s="23">
        <f t="shared" si="318"/>
        <v>43402</v>
      </c>
      <c r="B6846" s="21">
        <f t="shared" si="317"/>
        <v>43407</v>
      </c>
      <c r="C6846" s="34">
        <v>43407.208333332601</v>
      </c>
      <c r="D6846">
        <v>125</v>
      </c>
      <c r="E6846">
        <v>125</v>
      </c>
      <c r="F6846">
        <v>0</v>
      </c>
      <c r="G6846">
        <v>0</v>
      </c>
      <c r="H6846">
        <v>269.28663594470038</v>
      </c>
      <c r="I6846">
        <v>0</v>
      </c>
      <c r="J6846">
        <f t="shared" si="316"/>
        <v>519.28663594470038</v>
      </c>
    </row>
    <row r="6847" spans="1:10">
      <c r="A6847" s="23">
        <f t="shared" si="318"/>
        <v>43402</v>
      </c>
      <c r="B6847" s="21">
        <f t="shared" si="317"/>
        <v>43407</v>
      </c>
      <c r="C6847" s="34">
        <v>43407.2499999992</v>
      </c>
      <c r="D6847">
        <v>0</v>
      </c>
      <c r="E6847">
        <v>0</v>
      </c>
      <c r="F6847">
        <v>0</v>
      </c>
      <c r="G6847">
        <v>0</v>
      </c>
      <c r="H6847">
        <v>268.8</v>
      </c>
      <c r="I6847">
        <v>0</v>
      </c>
      <c r="J6847">
        <f t="shared" si="316"/>
        <v>268.8</v>
      </c>
    </row>
    <row r="6848" spans="1:10">
      <c r="A6848" s="23">
        <f t="shared" si="318"/>
        <v>43402</v>
      </c>
      <c r="B6848" s="21">
        <f t="shared" si="317"/>
        <v>43407</v>
      </c>
      <c r="C6848" s="34">
        <v>43407.2916666659</v>
      </c>
      <c r="D6848">
        <v>0</v>
      </c>
      <c r="E6848">
        <v>0</v>
      </c>
      <c r="F6848">
        <v>0</v>
      </c>
      <c r="G6848">
        <v>0</v>
      </c>
      <c r="H6848">
        <v>268.8</v>
      </c>
      <c r="I6848">
        <v>0</v>
      </c>
      <c r="J6848">
        <f t="shared" si="316"/>
        <v>268.8</v>
      </c>
    </row>
    <row r="6849" spans="1:10">
      <c r="A6849" s="23">
        <f t="shared" si="318"/>
        <v>43402</v>
      </c>
      <c r="B6849" s="21">
        <f t="shared" si="317"/>
        <v>43407</v>
      </c>
      <c r="C6849" s="34">
        <v>43407.333333332601</v>
      </c>
      <c r="D6849">
        <v>0</v>
      </c>
      <c r="E6849">
        <v>0</v>
      </c>
      <c r="F6849">
        <v>0</v>
      </c>
      <c r="G6849">
        <v>0</v>
      </c>
      <c r="H6849">
        <v>268.8</v>
      </c>
      <c r="I6849">
        <v>0</v>
      </c>
      <c r="J6849">
        <f t="shared" si="316"/>
        <v>268.8</v>
      </c>
    </row>
    <row r="6850" spans="1:10">
      <c r="A6850" s="23">
        <f t="shared" si="318"/>
        <v>43402</v>
      </c>
      <c r="B6850" s="21">
        <f t="shared" si="317"/>
        <v>43407</v>
      </c>
      <c r="C6850" s="34">
        <v>43407.3749999992</v>
      </c>
      <c r="D6850">
        <v>0</v>
      </c>
      <c r="E6850">
        <v>0</v>
      </c>
      <c r="F6850">
        <v>0</v>
      </c>
      <c r="G6850">
        <v>0</v>
      </c>
      <c r="H6850">
        <v>268.8</v>
      </c>
      <c r="I6850">
        <v>0</v>
      </c>
      <c r="J6850">
        <f t="shared" ref="J6850:J6913" si="319">SUM(D6850:I6850)</f>
        <v>268.8</v>
      </c>
    </row>
    <row r="6851" spans="1:10">
      <c r="A6851" s="23">
        <f t="shared" si="318"/>
        <v>43402</v>
      </c>
      <c r="B6851" s="21">
        <f t="shared" si="317"/>
        <v>43407</v>
      </c>
      <c r="C6851" s="34">
        <v>43407.4166666659</v>
      </c>
      <c r="D6851">
        <v>0</v>
      </c>
      <c r="E6851">
        <v>0</v>
      </c>
      <c r="F6851">
        <v>0</v>
      </c>
      <c r="G6851">
        <v>0</v>
      </c>
      <c r="H6851">
        <v>268.8</v>
      </c>
      <c r="I6851">
        <v>0</v>
      </c>
      <c r="J6851">
        <f t="shared" si="319"/>
        <v>268.8</v>
      </c>
    </row>
    <row r="6852" spans="1:10">
      <c r="A6852" s="23">
        <f t="shared" si="318"/>
        <v>43402</v>
      </c>
      <c r="B6852" s="21">
        <f t="shared" si="317"/>
        <v>43407</v>
      </c>
      <c r="C6852" s="34">
        <v>43407.458333332601</v>
      </c>
      <c r="D6852">
        <v>0</v>
      </c>
      <c r="E6852">
        <v>0</v>
      </c>
      <c r="F6852">
        <v>0</v>
      </c>
      <c r="G6852">
        <v>0</v>
      </c>
      <c r="H6852">
        <v>268.8</v>
      </c>
      <c r="I6852">
        <v>0</v>
      </c>
      <c r="J6852">
        <f t="shared" si="319"/>
        <v>268.8</v>
      </c>
    </row>
    <row r="6853" spans="1:10">
      <c r="A6853" s="23">
        <f t="shared" si="318"/>
        <v>43402</v>
      </c>
      <c r="B6853" s="21">
        <f t="shared" si="317"/>
        <v>43407</v>
      </c>
      <c r="C6853" s="34">
        <v>43407.4999999992</v>
      </c>
      <c r="D6853">
        <v>0</v>
      </c>
      <c r="E6853">
        <v>0</v>
      </c>
      <c r="F6853">
        <v>0</v>
      </c>
      <c r="G6853">
        <v>0</v>
      </c>
      <c r="H6853">
        <v>268.8</v>
      </c>
      <c r="I6853">
        <v>0</v>
      </c>
      <c r="J6853">
        <f t="shared" si="319"/>
        <v>268.8</v>
      </c>
    </row>
    <row r="6854" spans="1:10">
      <c r="A6854" s="23">
        <f t="shared" si="318"/>
        <v>43402</v>
      </c>
      <c r="B6854" s="21">
        <f t="shared" si="317"/>
        <v>43407</v>
      </c>
      <c r="C6854" s="34">
        <v>43407.5416666659</v>
      </c>
      <c r="D6854">
        <v>0</v>
      </c>
      <c r="E6854">
        <v>0</v>
      </c>
      <c r="F6854">
        <v>0</v>
      </c>
      <c r="G6854">
        <v>0</v>
      </c>
      <c r="H6854">
        <v>268.8</v>
      </c>
      <c r="I6854">
        <v>0</v>
      </c>
      <c r="J6854">
        <f t="shared" si="319"/>
        <v>268.8</v>
      </c>
    </row>
    <row r="6855" spans="1:10">
      <c r="A6855" s="23">
        <f t="shared" si="318"/>
        <v>43402</v>
      </c>
      <c r="B6855" s="21">
        <f t="shared" si="317"/>
        <v>43407</v>
      </c>
      <c r="C6855" s="34">
        <v>43407.583333332601</v>
      </c>
      <c r="D6855">
        <v>0</v>
      </c>
      <c r="E6855">
        <v>0</v>
      </c>
      <c r="F6855">
        <v>0</v>
      </c>
      <c r="G6855">
        <v>0</v>
      </c>
      <c r="H6855">
        <v>268.8</v>
      </c>
      <c r="I6855">
        <v>0</v>
      </c>
      <c r="J6855">
        <f t="shared" si="319"/>
        <v>268.8</v>
      </c>
    </row>
    <row r="6856" spans="1:10">
      <c r="A6856" s="23">
        <f t="shared" si="318"/>
        <v>43402</v>
      </c>
      <c r="B6856" s="21">
        <f t="shared" si="317"/>
        <v>43407</v>
      </c>
      <c r="C6856" s="34">
        <v>43407.6249999992</v>
      </c>
      <c r="D6856">
        <v>0</v>
      </c>
      <c r="E6856">
        <v>0</v>
      </c>
      <c r="F6856">
        <v>0</v>
      </c>
      <c r="G6856">
        <v>0</v>
      </c>
      <c r="H6856">
        <v>268.8</v>
      </c>
      <c r="I6856">
        <v>0</v>
      </c>
      <c r="J6856">
        <f t="shared" si="319"/>
        <v>268.8</v>
      </c>
    </row>
    <row r="6857" spans="1:10">
      <c r="A6857" s="23">
        <f t="shared" si="318"/>
        <v>43402</v>
      </c>
      <c r="B6857" s="21">
        <f t="shared" si="317"/>
        <v>43407</v>
      </c>
      <c r="C6857" s="34">
        <v>43407.6666666659</v>
      </c>
      <c r="D6857">
        <v>0</v>
      </c>
      <c r="E6857">
        <v>0</v>
      </c>
      <c r="F6857">
        <v>0</v>
      </c>
      <c r="G6857">
        <v>0</v>
      </c>
      <c r="H6857">
        <v>268.8</v>
      </c>
      <c r="I6857">
        <v>0</v>
      </c>
      <c r="J6857">
        <f t="shared" si="319"/>
        <v>268.8</v>
      </c>
    </row>
    <row r="6858" spans="1:10">
      <c r="A6858" s="23">
        <f t="shared" si="318"/>
        <v>43402</v>
      </c>
      <c r="B6858" s="21">
        <f t="shared" si="317"/>
        <v>43407</v>
      </c>
      <c r="C6858" s="34">
        <v>43407.708333332601</v>
      </c>
      <c r="D6858">
        <v>0</v>
      </c>
      <c r="E6858">
        <v>0</v>
      </c>
      <c r="F6858">
        <v>0</v>
      </c>
      <c r="G6858">
        <v>0</v>
      </c>
      <c r="H6858">
        <v>268.8</v>
      </c>
      <c r="I6858">
        <v>0</v>
      </c>
      <c r="J6858">
        <f t="shared" si="319"/>
        <v>268.8</v>
      </c>
    </row>
    <row r="6859" spans="1:10">
      <c r="A6859" s="23">
        <f t="shared" si="318"/>
        <v>43402</v>
      </c>
      <c r="B6859" s="21">
        <f t="shared" si="317"/>
        <v>43407</v>
      </c>
      <c r="C6859" s="34">
        <v>43407.7499999992</v>
      </c>
      <c r="D6859">
        <v>0</v>
      </c>
      <c r="E6859">
        <v>0</v>
      </c>
      <c r="F6859">
        <v>0</v>
      </c>
      <c r="G6859">
        <v>0</v>
      </c>
      <c r="H6859">
        <v>268.8</v>
      </c>
      <c r="I6859">
        <v>0</v>
      </c>
      <c r="J6859">
        <f t="shared" si="319"/>
        <v>268.8</v>
      </c>
    </row>
    <row r="6860" spans="1:10">
      <c r="A6860" s="23">
        <f t="shared" si="318"/>
        <v>43402</v>
      </c>
      <c r="B6860" s="21">
        <f t="shared" si="317"/>
        <v>43407</v>
      </c>
      <c r="C6860" s="34">
        <v>43407.7916666659</v>
      </c>
      <c r="D6860">
        <v>0</v>
      </c>
      <c r="E6860">
        <v>0</v>
      </c>
      <c r="F6860">
        <v>0</v>
      </c>
      <c r="G6860">
        <v>0</v>
      </c>
      <c r="H6860">
        <v>268.8</v>
      </c>
      <c r="I6860">
        <v>0</v>
      </c>
      <c r="J6860">
        <f t="shared" si="319"/>
        <v>268.8</v>
      </c>
    </row>
    <row r="6861" spans="1:10">
      <c r="A6861" s="23">
        <f t="shared" si="318"/>
        <v>43402</v>
      </c>
      <c r="B6861" s="21">
        <f t="shared" si="317"/>
        <v>43407</v>
      </c>
      <c r="C6861" s="34">
        <v>43407.833333332601</v>
      </c>
      <c r="D6861">
        <v>0</v>
      </c>
      <c r="E6861">
        <v>0</v>
      </c>
      <c r="F6861">
        <v>0</v>
      </c>
      <c r="G6861">
        <v>0</v>
      </c>
      <c r="H6861">
        <v>268.8</v>
      </c>
      <c r="I6861">
        <v>0</v>
      </c>
      <c r="J6861">
        <f t="shared" si="319"/>
        <v>268.8</v>
      </c>
    </row>
    <row r="6862" spans="1:10">
      <c r="A6862" s="23">
        <f t="shared" si="318"/>
        <v>43402</v>
      </c>
      <c r="B6862" s="21">
        <f t="shared" si="317"/>
        <v>43407</v>
      </c>
      <c r="C6862" s="34">
        <v>43407.8749999992</v>
      </c>
      <c r="D6862">
        <v>0</v>
      </c>
      <c r="E6862">
        <v>0</v>
      </c>
      <c r="F6862">
        <v>0</v>
      </c>
      <c r="G6862">
        <v>0</v>
      </c>
      <c r="H6862">
        <v>268.8</v>
      </c>
      <c r="I6862">
        <v>0</v>
      </c>
      <c r="J6862">
        <f t="shared" si="319"/>
        <v>268.8</v>
      </c>
    </row>
    <row r="6863" spans="1:10">
      <c r="A6863" s="23">
        <f t="shared" si="318"/>
        <v>43402</v>
      </c>
      <c r="B6863" s="21">
        <f t="shared" si="317"/>
        <v>43407</v>
      </c>
      <c r="C6863" s="34">
        <v>43407.9166666659</v>
      </c>
      <c r="D6863">
        <v>0</v>
      </c>
      <c r="E6863">
        <v>0</v>
      </c>
      <c r="F6863">
        <v>0</v>
      </c>
      <c r="G6863">
        <v>0</v>
      </c>
      <c r="H6863">
        <v>271.45437788018432</v>
      </c>
      <c r="I6863">
        <v>0</v>
      </c>
      <c r="J6863">
        <f t="shared" si="319"/>
        <v>271.45437788018432</v>
      </c>
    </row>
    <row r="6864" spans="1:10">
      <c r="A6864" s="23">
        <f t="shared" si="318"/>
        <v>43402</v>
      </c>
      <c r="B6864" s="21">
        <f t="shared" si="317"/>
        <v>43407</v>
      </c>
      <c r="C6864" s="34">
        <v>43407.958333332601</v>
      </c>
      <c r="D6864">
        <v>0</v>
      </c>
      <c r="E6864">
        <v>0</v>
      </c>
      <c r="F6864">
        <v>0</v>
      </c>
      <c r="G6864">
        <v>0</v>
      </c>
      <c r="H6864">
        <v>310.47373271889398</v>
      </c>
      <c r="I6864">
        <v>0</v>
      </c>
      <c r="J6864">
        <f t="shared" si="319"/>
        <v>310.47373271889398</v>
      </c>
    </row>
    <row r="6865" spans="1:10">
      <c r="A6865" s="23">
        <f t="shared" si="318"/>
        <v>43402</v>
      </c>
      <c r="B6865" s="22">
        <f t="shared" si="317"/>
        <v>43407</v>
      </c>
      <c r="C6865" s="34">
        <v>43407.9999999992</v>
      </c>
      <c r="D6865">
        <v>0</v>
      </c>
      <c r="E6865">
        <v>0</v>
      </c>
      <c r="F6865">
        <v>0</v>
      </c>
      <c r="G6865">
        <v>0</v>
      </c>
      <c r="H6865">
        <v>275.347465437788</v>
      </c>
      <c r="I6865">
        <v>0</v>
      </c>
      <c r="J6865">
        <f t="shared" si="319"/>
        <v>275.347465437788</v>
      </c>
    </row>
    <row r="6866" spans="1:10">
      <c r="A6866" s="23">
        <f t="shared" si="318"/>
        <v>43402</v>
      </c>
      <c r="B6866" s="20">
        <f t="shared" si="317"/>
        <v>43408</v>
      </c>
      <c r="C6866" s="34">
        <v>43408.0416666659</v>
      </c>
      <c r="D6866">
        <v>0</v>
      </c>
      <c r="E6866">
        <v>0</v>
      </c>
      <c r="F6866">
        <v>0</v>
      </c>
      <c r="G6866">
        <v>0</v>
      </c>
      <c r="H6866">
        <v>268.8</v>
      </c>
      <c r="I6866">
        <v>0</v>
      </c>
      <c r="J6866">
        <f t="shared" si="319"/>
        <v>268.8</v>
      </c>
    </row>
    <row r="6867" spans="1:10">
      <c r="A6867" s="23">
        <f t="shared" si="318"/>
        <v>43402</v>
      </c>
      <c r="B6867" s="21">
        <f t="shared" si="317"/>
        <v>43408</v>
      </c>
      <c r="C6867" s="34">
        <v>43408.083333332601</v>
      </c>
      <c r="D6867">
        <v>0</v>
      </c>
      <c r="E6867">
        <v>0</v>
      </c>
      <c r="F6867">
        <v>0</v>
      </c>
      <c r="G6867">
        <v>0</v>
      </c>
      <c r="H6867">
        <v>268.8</v>
      </c>
      <c r="I6867">
        <v>0</v>
      </c>
      <c r="J6867">
        <f t="shared" si="319"/>
        <v>268.8</v>
      </c>
    </row>
    <row r="6868" spans="1:10">
      <c r="A6868" s="23">
        <f t="shared" si="318"/>
        <v>43402</v>
      </c>
      <c r="B6868" s="21">
        <f t="shared" si="317"/>
        <v>43408</v>
      </c>
      <c r="C6868" s="34">
        <v>43408.1249999992</v>
      </c>
      <c r="D6868">
        <v>0</v>
      </c>
      <c r="E6868">
        <v>0</v>
      </c>
      <c r="F6868">
        <v>0</v>
      </c>
      <c r="G6868">
        <v>0</v>
      </c>
      <c r="H6868">
        <v>268.8</v>
      </c>
      <c r="I6868">
        <v>0</v>
      </c>
      <c r="J6868">
        <f t="shared" si="319"/>
        <v>268.8</v>
      </c>
    </row>
    <row r="6869" spans="1:10">
      <c r="A6869" s="23">
        <f t="shared" si="318"/>
        <v>43402</v>
      </c>
      <c r="B6869" s="21">
        <f t="shared" si="317"/>
        <v>43408</v>
      </c>
      <c r="C6869" s="34">
        <v>43408.1666666659</v>
      </c>
      <c r="D6869">
        <v>0</v>
      </c>
      <c r="E6869">
        <v>0</v>
      </c>
      <c r="F6869">
        <v>0</v>
      </c>
      <c r="G6869">
        <v>0</v>
      </c>
      <c r="H6869">
        <v>268.8</v>
      </c>
      <c r="I6869">
        <v>0</v>
      </c>
      <c r="J6869">
        <f t="shared" si="319"/>
        <v>268.8</v>
      </c>
    </row>
    <row r="6870" spans="1:10">
      <c r="A6870" s="23">
        <f t="shared" si="318"/>
        <v>43402</v>
      </c>
      <c r="B6870" s="21">
        <f t="shared" si="317"/>
        <v>43408</v>
      </c>
      <c r="C6870" s="34">
        <v>43408.208333332601</v>
      </c>
      <c r="D6870">
        <v>0</v>
      </c>
      <c r="E6870">
        <v>0</v>
      </c>
      <c r="F6870">
        <v>0</v>
      </c>
      <c r="G6870">
        <v>0</v>
      </c>
      <c r="H6870">
        <v>268.8</v>
      </c>
      <c r="I6870">
        <v>0</v>
      </c>
      <c r="J6870">
        <f t="shared" si="319"/>
        <v>268.8</v>
      </c>
    </row>
    <row r="6871" spans="1:10">
      <c r="A6871" s="23">
        <f t="shared" si="318"/>
        <v>43402</v>
      </c>
      <c r="B6871" s="21">
        <f t="shared" si="317"/>
        <v>43408</v>
      </c>
      <c r="C6871" s="34">
        <v>43408.2499999992</v>
      </c>
      <c r="D6871">
        <v>0</v>
      </c>
      <c r="E6871">
        <v>0</v>
      </c>
      <c r="F6871">
        <v>0</v>
      </c>
      <c r="G6871">
        <v>0</v>
      </c>
      <c r="H6871">
        <v>268.8</v>
      </c>
      <c r="I6871">
        <v>0</v>
      </c>
      <c r="J6871">
        <f t="shared" si="319"/>
        <v>268.8</v>
      </c>
    </row>
    <row r="6872" spans="1:10">
      <c r="A6872" s="23">
        <f t="shared" si="318"/>
        <v>43402</v>
      </c>
      <c r="B6872" s="21">
        <f t="shared" si="317"/>
        <v>43408</v>
      </c>
      <c r="C6872" s="34">
        <v>43408.2916666659</v>
      </c>
      <c r="D6872">
        <v>0</v>
      </c>
      <c r="E6872">
        <v>0</v>
      </c>
      <c r="F6872">
        <v>0</v>
      </c>
      <c r="G6872">
        <v>0</v>
      </c>
      <c r="H6872">
        <v>268.8</v>
      </c>
      <c r="I6872">
        <v>0</v>
      </c>
      <c r="J6872">
        <f t="shared" si="319"/>
        <v>268.8</v>
      </c>
    </row>
    <row r="6873" spans="1:10">
      <c r="A6873" s="23">
        <f t="shared" si="318"/>
        <v>43402</v>
      </c>
      <c r="B6873" s="21">
        <f t="shared" si="317"/>
        <v>43408</v>
      </c>
      <c r="C6873" s="34">
        <v>43408.333333332601</v>
      </c>
      <c r="D6873">
        <v>0</v>
      </c>
      <c r="E6873">
        <v>0</v>
      </c>
      <c r="F6873">
        <v>0</v>
      </c>
      <c r="G6873">
        <v>0</v>
      </c>
      <c r="H6873">
        <v>268.8</v>
      </c>
      <c r="I6873">
        <v>0</v>
      </c>
      <c r="J6873">
        <f t="shared" si="319"/>
        <v>268.8</v>
      </c>
    </row>
    <row r="6874" spans="1:10">
      <c r="A6874" s="23">
        <f t="shared" si="318"/>
        <v>43402</v>
      </c>
      <c r="B6874" s="21">
        <f t="shared" ref="B6874:B6937" si="320">B6850+1</f>
        <v>43408</v>
      </c>
      <c r="C6874" s="34">
        <v>43408.3749999992</v>
      </c>
      <c r="D6874">
        <v>0</v>
      </c>
      <c r="E6874">
        <v>0</v>
      </c>
      <c r="F6874">
        <v>0</v>
      </c>
      <c r="G6874">
        <v>0</v>
      </c>
      <c r="H6874">
        <v>268.8</v>
      </c>
      <c r="I6874">
        <v>0</v>
      </c>
      <c r="J6874">
        <f t="shared" si="319"/>
        <v>268.8</v>
      </c>
    </row>
    <row r="6875" spans="1:10">
      <c r="A6875" s="23">
        <f t="shared" si="318"/>
        <v>43402</v>
      </c>
      <c r="B6875" s="21">
        <f t="shared" si="320"/>
        <v>43408</v>
      </c>
      <c r="C6875" s="34">
        <v>43408.4166666659</v>
      </c>
      <c r="D6875">
        <v>0</v>
      </c>
      <c r="E6875">
        <v>0</v>
      </c>
      <c r="F6875">
        <v>0</v>
      </c>
      <c r="G6875">
        <v>0</v>
      </c>
      <c r="H6875">
        <v>268.8</v>
      </c>
      <c r="I6875">
        <v>0</v>
      </c>
      <c r="J6875">
        <f t="shared" si="319"/>
        <v>268.8</v>
      </c>
    </row>
    <row r="6876" spans="1:10">
      <c r="A6876" s="23">
        <f t="shared" si="318"/>
        <v>43402</v>
      </c>
      <c r="B6876" s="21">
        <f t="shared" si="320"/>
        <v>43408</v>
      </c>
      <c r="C6876" s="34">
        <v>43408.458333332601</v>
      </c>
      <c r="D6876">
        <v>0</v>
      </c>
      <c r="E6876">
        <v>0</v>
      </c>
      <c r="F6876">
        <v>0</v>
      </c>
      <c r="G6876">
        <v>0</v>
      </c>
      <c r="H6876">
        <v>268.8</v>
      </c>
      <c r="I6876">
        <v>0</v>
      </c>
      <c r="J6876">
        <f t="shared" si="319"/>
        <v>268.8</v>
      </c>
    </row>
    <row r="6877" spans="1:10">
      <c r="A6877" s="23">
        <f t="shared" si="318"/>
        <v>43402</v>
      </c>
      <c r="B6877" s="21">
        <f t="shared" si="320"/>
        <v>43408</v>
      </c>
      <c r="C6877" s="34">
        <v>43408.4999999992</v>
      </c>
      <c r="D6877">
        <v>0</v>
      </c>
      <c r="E6877">
        <v>0</v>
      </c>
      <c r="F6877">
        <v>0</v>
      </c>
      <c r="G6877">
        <v>0</v>
      </c>
      <c r="H6877">
        <v>268.8</v>
      </c>
      <c r="I6877">
        <v>0</v>
      </c>
      <c r="J6877">
        <f t="shared" si="319"/>
        <v>268.8</v>
      </c>
    </row>
    <row r="6878" spans="1:10">
      <c r="A6878" s="23">
        <f t="shared" si="318"/>
        <v>43402</v>
      </c>
      <c r="B6878" s="21">
        <f t="shared" si="320"/>
        <v>43408</v>
      </c>
      <c r="C6878" s="34">
        <v>43408.5416666659</v>
      </c>
      <c r="D6878">
        <v>0</v>
      </c>
      <c r="E6878">
        <v>0</v>
      </c>
      <c r="F6878">
        <v>0</v>
      </c>
      <c r="G6878">
        <v>0</v>
      </c>
      <c r="H6878">
        <v>268.8</v>
      </c>
      <c r="I6878">
        <v>0</v>
      </c>
      <c r="J6878">
        <f t="shared" si="319"/>
        <v>268.8</v>
      </c>
    </row>
    <row r="6879" spans="1:10">
      <c r="A6879" s="23">
        <f t="shared" si="318"/>
        <v>43402</v>
      </c>
      <c r="B6879" s="21">
        <f t="shared" si="320"/>
        <v>43408</v>
      </c>
      <c r="C6879" s="34">
        <v>43408.583333332601</v>
      </c>
      <c r="D6879">
        <v>0</v>
      </c>
      <c r="E6879">
        <v>0</v>
      </c>
      <c r="F6879">
        <v>0</v>
      </c>
      <c r="G6879">
        <v>0</v>
      </c>
      <c r="H6879">
        <v>268.8</v>
      </c>
      <c r="I6879">
        <v>0</v>
      </c>
      <c r="J6879">
        <f t="shared" si="319"/>
        <v>268.8</v>
      </c>
    </row>
    <row r="6880" spans="1:10">
      <c r="A6880" s="23">
        <f t="shared" si="318"/>
        <v>43402</v>
      </c>
      <c r="B6880" s="21">
        <f t="shared" si="320"/>
        <v>43408</v>
      </c>
      <c r="C6880" s="34">
        <v>43408.6249999992</v>
      </c>
      <c r="D6880">
        <v>0</v>
      </c>
      <c r="E6880">
        <v>0</v>
      </c>
      <c r="F6880">
        <v>0</v>
      </c>
      <c r="G6880">
        <v>0</v>
      </c>
      <c r="H6880">
        <v>268.8</v>
      </c>
      <c r="I6880">
        <v>0</v>
      </c>
      <c r="J6880">
        <f t="shared" si="319"/>
        <v>268.8</v>
      </c>
    </row>
    <row r="6881" spans="1:10">
      <c r="A6881" s="23">
        <f t="shared" si="318"/>
        <v>43402</v>
      </c>
      <c r="B6881" s="21">
        <f t="shared" si="320"/>
        <v>43408</v>
      </c>
      <c r="C6881" s="34">
        <v>43408.6666666659</v>
      </c>
      <c r="D6881">
        <v>0</v>
      </c>
      <c r="E6881">
        <v>0</v>
      </c>
      <c r="F6881">
        <v>0</v>
      </c>
      <c r="G6881">
        <v>0</v>
      </c>
      <c r="H6881">
        <v>268.8</v>
      </c>
      <c r="I6881">
        <v>0</v>
      </c>
      <c r="J6881">
        <f t="shared" si="319"/>
        <v>268.8</v>
      </c>
    </row>
    <row r="6882" spans="1:10">
      <c r="A6882" s="23">
        <f t="shared" si="318"/>
        <v>43402</v>
      </c>
      <c r="B6882" s="21">
        <f t="shared" si="320"/>
        <v>43408</v>
      </c>
      <c r="C6882" s="34">
        <v>43408.708333332601</v>
      </c>
      <c r="D6882">
        <v>0</v>
      </c>
      <c r="E6882">
        <v>0</v>
      </c>
      <c r="F6882">
        <v>0</v>
      </c>
      <c r="G6882">
        <v>0</v>
      </c>
      <c r="H6882">
        <v>268.8</v>
      </c>
      <c r="I6882">
        <v>0</v>
      </c>
      <c r="J6882">
        <f t="shared" si="319"/>
        <v>268.8</v>
      </c>
    </row>
    <row r="6883" spans="1:10">
      <c r="A6883" s="23">
        <f t="shared" si="318"/>
        <v>43402</v>
      </c>
      <c r="B6883" s="21">
        <f t="shared" si="320"/>
        <v>43408</v>
      </c>
      <c r="C6883" s="34">
        <v>43408.7499999992</v>
      </c>
      <c r="D6883">
        <v>0</v>
      </c>
      <c r="E6883">
        <v>0</v>
      </c>
      <c r="F6883">
        <v>0</v>
      </c>
      <c r="G6883">
        <v>0</v>
      </c>
      <c r="H6883">
        <v>268.8</v>
      </c>
      <c r="I6883">
        <v>0</v>
      </c>
      <c r="J6883">
        <f t="shared" si="319"/>
        <v>268.8</v>
      </c>
    </row>
    <row r="6884" spans="1:10">
      <c r="A6884" s="23">
        <f t="shared" si="318"/>
        <v>43402</v>
      </c>
      <c r="B6884" s="21">
        <f t="shared" si="320"/>
        <v>43408</v>
      </c>
      <c r="C6884" s="34">
        <v>43408.7916666659</v>
      </c>
      <c r="D6884">
        <v>125</v>
      </c>
      <c r="E6884">
        <v>0</v>
      </c>
      <c r="F6884">
        <v>0</v>
      </c>
      <c r="G6884">
        <v>0</v>
      </c>
      <c r="H6884">
        <v>270.70230414746538</v>
      </c>
      <c r="I6884">
        <v>0</v>
      </c>
      <c r="J6884">
        <f t="shared" si="319"/>
        <v>395.70230414746538</v>
      </c>
    </row>
    <row r="6885" spans="1:10">
      <c r="A6885" s="23">
        <f t="shared" si="318"/>
        <v>43402</v>
      </c>
      <c r="B6885" s="21">
        <f t="shared" si="320"/>
        <v>43408</v>
      </c>
      <c r="C6885" s="34">
        <v>43408.833333332601</v>
      </c>
      <c r="D6885">
        <v>125</v>
      </c>
      <c r="E6885">
        <v>0</v>
      </c>
      <c r="F6885">
        <v>0</v>
      </c>
      <c r="G6885">
        <v>177</v>
      </c>
      <c r="H6885">
        <v>272.25069124423959</v>
      </c>
      <c r="I6885">
        <v>0</v>
      </c>
      <c r="J6885">
        <f t="shared" si="319"/>
        <v>574.25069124423953</v>
      </c>
    </row>
    <row r="6886" spans="1:10">
      <c r="A6886" s="23">
        <f t="shared" si="318"/>
        <v>43402</v>
      </c>
      <c r="B6886" s="21">
        <f t="shared" si="320"/>
        <v>43408</v>
      </c>
      <c r="C6886" s="34">
        <v>43408.8749999992</v>
      </c>
      <c r="D6886">
        <v>125</v>
      </c>
      <c r="E6886">
        <v>0</v>
      </c>
      <c r="F6886">
        <v>0</v>
      </c>
      <c r="G6886">
        <v>0</v>
      </c>
      <c r="H6886">
        <v>282.38156682027648</v>
      </c>
      <c r="I6886">
        <v>0</v>
      </c>
      <c r="J6886">
        <f t="shared" si="319"/>
        <v>407.38156682027648</v>
      </c>
    </row>
    <row r="6887" spans="1:10">
      <c r="A6887" s="23">
        <f t="shared" si="318"/>
        <v>43402</v>
      </c>
      <c r="B6887" s="21">
        <f t="shared" si="320"/>
        <v>43408</v>
      </c>
      <c r="C6887" s="34">
        <v>43408.9166666659</v>
      </c>
      <c r="D6887">
        <v>0</v>
      </c>
      <c r="E6887">
        <v>0</v>
      </c>
      <c r="F6887">
        <v>0</v>
      </c>
      <c r="G6887">
        <v>177</v>
      </c>
      <c r="H6887">
        <v>274.59539170506912</v>
      </c>
      <c r="I6887">
        <v>0</v>
      </c>
      <c r="J6887">
        <f t="shared" si="319"/>
        <v>451.59539170506912</v>
      </c>
    </row>
    <row r="6888" spans="1:10">
      <c r="A6888" s="23">
        <f t="shared" si="318"/>
        <v>43402</v>
      </c>
      <c r="B6888" s="21">
        <f t="shared" si="320"/>
        <v>43408</v>
      </c>
      <c r="C6888" s="34">
        <v>43408.958333332601</v>
      </c>
      <c r="D6888">
        <v>0</v>
      </c>
      <c r="E6888">
        <v>0</v>
      </c>
      <c r="F6888">
        <v>0</v>
      </c>
      <c r="G6888">
        <v>0</v>
      </c>
      <c r="H6888">
        <v>286.05345622119808</v>
      </c>
      <c r="I6888">
        <v>0</v>
      </c>
      <c r="J6888">
        <f t="shared" si="319"/>
        <v>286.05345622119808</v>
      </c>
    </row>
    <row r="6889" spans="1:10">
      <c r="A6889" s="23">
        <f t="shared" si="318"/>
        <v>43402</v>
      </c>
      <c r="B6889" s="22">
        <f t="shared" si="320"/>
        <v>43408</v>
      </c>
      <c r="C6889" s="34">
        <v>43408.9999999992</v>
      </c>
      <c r="D6889">
        <v>0</v>
      </c>
      <c r="E6889">
        <v>0</v>
      </c>
      <c r="F6889">
        <v>0</v>
      </c>
      <c r="G6889">
        <v>0</v>
      </c>
      <c r="H6889">
        <v>270.96774193548379</v>
      </c>
      <c r="I6889">
        <v>0</v>
      </c>
      <c r="J6889">
        <f t="shared" si="319"/>
        <v>270.96774193548379</v>
      </c>
    </row>
    <row r="6890" spans="1:10">
      <c r="A6890" s="23">
        <f t="shared" ref="A6890:A6953" si="321">A6722+7</f>
        <v>43409</v>
      </c>
      <c r="B6890" s="20">
        <f t="shared" si="320"/>
        <v>43409</v>
      </c>
      <c r="C6890" s="34">
        <v>43409.0416666659</v>
      </c>
      <c r="D6890">
        <v>0</v>
      </c>
      <c r="E6890">
        <v>0</v>
      </c>
      <c r="F6890">
        <v>0</v>
      </c>
      <c r="G6890">
        <v>0</v>
      </c>
      <c r="H6890">
        <v>268.8</v>
      </c>
      <c r="I6890">
        <v>0</v>
      </c>
      <c r="J6890">
        <f t="shared" si="319"/>
        <v>268.8</v>
      </c>
    </row>
    <row r="6891" spans="1:10">
      <c r="A6891" s="23">
        <f t="shared" si="321"/>
        <v>43409</v>
      </c>
      <c r="B6891" s="21">
        <f t="shared" si="320"/>
        <v>43409</v>
      </c>
      <c r="C6891" s="34">
        <v>43409.083333332601</v>
      </c>
      <c r="D6891">
        <v>0</v>
      </c>
      <c r="E6891">
        <v>0</v>
      </c>
      <c r="F6891">
        <v>0</v>
      </c>
      <c r="G6891">
        <v>0</v>
      </c>
      <c r="H6891">
        <v>268.8</v>
      </c>
      <c r="I6891">
        <v>0</v>
      </c>
      <c r="J6891">
        <f t="shared" si="319"/>
        <v>268.8</v>
      </c>
    </row>
    <row r="6892" spans="1:10">
      <c r="A6892" s="23">
        <f t="shared" si="321"/>
        <v>43409</v>
      </c>
      <c r="B6892" s="21">
        <f t="shared" si="320"/>
        <v>43409</v>
      </c>
      <c r="C6892" s="34">
        <v>43409.1249999992</v>
      </c>
      <c r="D6892">
        <v>0</v>
      </c>
      <c r="E6892">
        <v>0</v>
      </c>
      <c r="F6892">
        <v>0</v>
      </c>
      <c r="G6892">
        <v>0</v>
      </c>
      <c r="H6892">
        <v>268.8</v>
      </c>
      <c r="I6892">
        <v>0</v>
      </c>
      <c r="J6892">
        <f t="shared" si="319"/>
        <v>268.8</v>
      </c>
    </row>
    <row r="6893" spans="1:10">
      <c r="A6893" s="23">
        <f t="shared" si="321"/>
        <v>43409</v>
      </c>
      <c r="B6893" s="21">
        <f t="shared" si="320"/>
        <v>43409</v>
      </c>
      <c r="C6893" s="34">
        <v>43409.1666666659</v>
      </c>
      <c r="D6893">
        <v>0</v>
      </c>
      <c r="E6893">
        <v>0</v>
      </c>
      <c r="F6893">
        <v>0</v>
      </c>
      <c r="G6893">
        <v>0</v>
      </c>
      <c r="H6893">
        <v>268.8</v>
      </c>
      <c r="I6893">
        <v>0</v>
      </c>
      <c r="J6893">
        <f t="shared" si="319"/>
        <v>268.8</v>
      </c>
    </row>
    <row r="6894" spans="1:10">
      <c r="A6894" s="23">
        <f t="shared" si="321"/>
        <v>43409</v>
      </c>
      <c r="B6894" s="21">
        <f t="shared" si="320"/>
        <v>43409</v>
      </c>
      <c r="C6894" s="34">
        <v>43409.208333332601</v>
      </c>
      <c r="D6894">
        <v>0</v>
      </c>
      <c r="E6894">
        <v>0</v>
      </c>
      <c r="F6894">
        <v>0</v>
      </c>
      <c r="G6894">
        <v>0</v>
      </c>
      <c r="H6894">
        <v>268.8</v>
      </c>
      <c r="I6894">
        <v>0</v>
      </c>
      <c r="J6894">
        <f t="shared" si="319"/>
        <v>268.8</v>
      </c>
    </row>
    <row r="6895" spans="1:10">
      <c r="A6895" s="23">
        <f t="shared" si="321"/>
        <v>43409</v>
      </c>
      <c r="B6895" s="21">
        <f t="shared" si="320"/>
        <v>43409</v>
      </c>
      <c r="C6895" s="34">
        <v>43409.2499999992</v>
      </c>
      <c r="D6895">
        <v>0</v>
      </c>
      <c r="E6895">
        <v>0</v>
      </c>
      <c r="F6895">
        <v>0</v>
      </c>
      <c r="G6895">
        <v>0</v>
      </c>
      <c r="H6895">
        <v>268.8</v>
      </c>
      <c r="I6895">
        <v>0</v>
      </c>
      <c r="J6895">
        <f t="shared" si="319"/>
        <v>268.8</v>
      </c>
    </row>
    <row r="6896" spans="1:10">
      <c r="A6896" s="23">
        <f t="shared" si="321"/>
        <v>43409</v>
      </c>
      <c r="B6896" s="21">
        <f t="shared" si="320"/>
        <v>43409</v>
      </c>
      <c r="C6896" s="34">
        <v>43409.2916666659</v>
      </c>
      <c r="D6896">
        <v>125</v>
      </c>
      <c r="E6896">
        <v>125</v>
      </c>
      <c r="F6896">
        <v>125</v>
      </c>
      <c r="G6896">
        <v>0</v>
      </c>
      <c r="H6896">
        <v>281.49677419354828</v>
      </c>
      <c r="I6896">
        <v>0</v>
      </c>
      <c r="J6896">
        <f t="shared" si="319"/>
        <v>656.49677419354828</v>
      </c>
    </row>
    <row r="6897" spans="1:10">
      <c r="A6897" s="23">
        <f t="shared" si="321"/>
        <v>43409</v>
      </c>
      <c r="B6897" s="21">
        <f t="shared" si="320"/>
        <v>43409</v>
      </c>
      <c r="C6897" s="34">
        <v>43409.333333332601</v>
      </c>
      <c r="D6897">
        <v>125</v>
      </c>
      <c r="E6897">
        <v>125</v>
      </c>
      <c r="F6897">
        <v>125</v>
      </c>
      <c r="G6897">
        <v>177</v>
      </c>
      <c r="H6897">
        <v>277.51520737327178</v>
      </c>
      <c r="I6897">
        <v>0</v>
      </c>
      <c r="J6897">
        <f t="shared" si="319"/>
        <v>829.51520737327178</v>
      </c>
    </row>
    <row r="6898" spans="1:10">
      <c r="A6898" s="23">
        <f t="shared" si="321"/>
        <v>43409</v>
      </c>
      <c r="B6898" s="21">
        <f t="shared" si="320"/>
        <v>43409</v>
      </c>
      <c r="C6898" s="34">
        <v>43409.3749999992</v>
      </c>
      <c r="D6898">
        <v>125</v>
      </c>
      <c r="E6898">
        <v>125</v>
      </c>
      <c r="F6898">
        <v>0</v>
      </c>
      <c r="G6898">
        <v>177</v>
      </c>
      <c r="H6898">
        <v>307.24423963133643</v>
      </c>
      <c r="I6898">
        <v>0</v>
      </c>
      <c r="J6898">
        <f t="shared" si="319"/>
        <v>734.24423963133643</v>
      </c>
    </row>
    <row r="6899" spans="1:10">
      <c r="A6899" s="23">
        <f t="shared" si="321"/>
        <v>43409</v>
      </c>
      <c r="B6899" s="21">
        <f t="shared" si="320"/>
        <v>43409</v>
      </c>
      <c r="C6899" s="34">
        <v>43409.4166666659</v>
      </c>
      <c r="D6899">
        <v>125</v>
      </c>
      <c r="E6899">
        <v>125</v>
      </c>
      <c r="F6899">
        <v>0</v>
      </c>
      <c r="G6899">
        <v>177</v>
      </c>
      <c r="H6899">
        <v>300.96221198156678</v>
      </c>
      <c r="I6899">
        <v>0</v>
      </c>
      <c r="J6899">
        <f t="shared" si="319"/>
        <v>727.96221198156672</v>
      </c>
    </row>
    <row r="6900" spans="1:10">
      <c r="A6900" s="23">
        <f t="shared" si="321"/>
        <v>43409</v>
      </c>
      <c r="B6900" s="21">
        <f t="shared" si="320"/>
        <v>43409</v>
      </c>
      <c r="C6900" s="34">
        <v>43409.458333332601</v>
      </c>
      <c r="D6900">
        <v>125</v>
      </c>
      <c r="E6900">
        <v>0</v>
      </c>
      <c r="F6900">
        <v>0</v>
      </c>
      <c r="G6900">
        <v>177</v>
      </c>
      <c r="H6900">
        <v>291.273732718894</v>
      </c>
      <c r="I6900">
        <v>0</v>
      </c>
      <c r="J6900">
        <f t="shared" si="319"/>
        <v>593.27373271889405</v>
      </c>
    </row>
    <row r="6901" spans="1:10">
      <c r="A6901" s="23">
        <f t="shared" si="321"/>
        <v>43409</v>
      </c>
      <c r="B6901" s="21">
        <f t="shared" si="320"/>
        <v>43409</v>
      </c>
      <c r="C6901" s="34">
        <v>43409.4999999992</v>
      </c>
      <c r="D6901">
        <v>125</v>
      </c>
      <c r="E6901">
        <v>125</v>
      </c>
      <c r="F6901">
        <v>0</v>
      </c>
      <c r="G6901">
        <v>177</v>
      </c>
      <c r="H6901">
        <v>294.72442396313357</v>
      </c>
      <c r="I6901">
        <v>0</v>
      </c>
      <c r="J6901">
        <f t="shared" si="319"/>
        <v>721.72442396313363</v>
      </c>
    </row>
    <row r="6902" spans="1:10">
      <c r="A6902" s="23">
        <f t="shared" si="321"/>
        <v>43409</v>
      </c>
      <c r="B6902" s="21">
        <f t="shared" si="320"/>
        <v>43409</v>
      </c>
      <c r="C6902" s="34">
        <v>43409.5416666659</v>
      </c>
      <c r="D6902">
        <v>125</v>
      </c>
      <c r="E6902">
        <v>125</v>
      </c>
      <c r="F6902">
        <v>125</v>
      </c>
      <c r="G6902">
        <v>177</v>
      </c>
      <c r="H6902">
        <v>297.95391705069119</v>
      </c>
      <c r="I6902">
        <v>0</v>
      </c>
      <c r="J6902">
        <f t="shared" si="319"/>
        <v>849.95391705069119</v>
      </c>
    </row>
    <row r="6903" spans="1:10">
      <c r="A6903" s="23">
        <f t="shared" si="321"/>
        <v>43409</v>
      </c>
      <c r="B6903" s="21">
        <f t="shared" si="320"/>
        <v>43409</v>
      </c>
      <c r="C6903" s="34">
        <v>43409.583333332601</v>
      </c>
      <c r="D6903">
        <v>125</v>
      </c>
      <c r="E6903">
        <v>125</v>
      </c>
      <c r="F6903">
        <v>125</v>
      </c>
      <c r="G6903">
        <v>177</v>
      </c>
      <c r="H6903">
        <v>291.45069124423958</v>
      </c>
      <c r="I6903">
        <v>0</v>
      </c>
      <c r="J6903">
        <f t="shared" si="319"/>
        <v>843.45069124423958</v>
      </c>
    </row>
    <row r="6904" spans="1:10">
      <c r="A6904" s="23">
        <f t="shared" si="321"/>
        <v>43409</v>
      </c>
      <c r="B6904" s="21">
        <f t="shared" si="320"/>
        <v>43409</v>
      </c>
      <c r="C6904" s="34">
        <v>43409.6249999992</v>
      </c>
      <c r="D6904">
        <v>125</v>
      </c>
      <c r="E6904">
        <v>125</v>
      </c>
      <c r="F6904">
        <v>125</v>
      </c>
      <c r="G6904">
        <v>177</v>
      </c>
      <c r="H6904">
        <v>333.87649769585249</v>
      </c>
      <c r="I6904">
        <v>0</v>
      </c>
      <c r="J6904">
        <f t="shared" si="319"/>
        <v>885.87649769585255</v>
      </c>
    </row>
    <row r="6905" spans="1:10">
      <c r="A6905" s="23">
        <f t="shared" si="321"/>
        <v>43409</v>
      </c>
      <c r="B6905" s="21">
        <f t="shared" si="320"/>
        <v>43409</v>
      </c>
      <c r="C6905" s="34">
        <v>43409.6666666659</v>
      </c>
      <c r="D6905">
        <v>125</v>
      </c>
      <c r="E6905">
        <v>125</v>
      </c>
      <c r="F6905">
        <v>125</v>
      </c>
      <c r="G6905">
        <v>177</v>
      </c>
      <c r="H6905">
        <v>325.69216589861747</v>
      </c>
      <c r="I6905">
        <v>0</v>
      </c>
      <c r="J6905">
        <f t="shared" si="319"/>
        <v>877.69216589861753</v>
      </c>
    </row>
    <row r="6906" spans="1:10">
      <c r="A6906" s="23">
        <f t="shared" si="321"/>
        <v>43409</v>
      </c>
      <c r="B6906" s="21">
        <f t="shared" si="320"/>
        <v>43409</v>
      </c>
      <c r="C6906" s="34">
        <v>43409.708333332601</v>
      </c>
      <c r="D6906">
        <v>125</v>
      </c>
      <c r="E6906">
        <v>125</v>
      </c>
      <c r="F6906">
        <v>0</v>
      </c>
      <c r="G6906">
        <v>177</v>
      </c>
      <c r="H6906">
        <v>287.38064516129032</v>
      </c>
      <c r="I6906">
        <v>0</v>
      </c>
      <c r="J6906">
        <f t="shared" si="319"/>
        <v>714.38064516129032</v>
      </c>
    </row>
    <row r="6907" spans="1:10">
      <c r="A6907" s="23">
        <f t="shared" si="321"/>
        <v>43409</v>
      </c>
      <c r="B6907" s="21">
        <f t="shared" si="320"/>
        <v>43409</v>
      </c>
      <c r="C6907" s="34">
        <v>43409.7499999992</v>
      </c>
      <c r="D6907">
        <v>125</v>
      </c>
      <c r="E6907">
        <v>125</v>
      </c>
      <c r="F6907">
        <v>125</v>
      </c>
      <c r="G6907">
        <v>177</v>
      </c>
      <c r="H6907">
        <v>343.3880184331797</v>
      </c>
      <c r="I6907">
        <v>0</v>
      </c>
      <c r="J6907">
        <f t="shared" si="319"/>
        <v>895.3880184331797</v>
      </c>
    </row>
    <row r="6908" spans="1:10">
      <c r="A6908" s="23">
        <f t="shared" si="321"/>
        <v>43409</v>
      </c>
      <c r="B6908" s="21">
        <f t="shared" si="320"/>
        <v>43409</v>
      </c>
      <c r="C6908" s="34">
        <v>43409.7916666659</v>
      </c>
      <c r="D6908">
        <v>125</v>
      </c>
      <c r="E6908">
        <v>125</v>
      </c>
      <c r="F6908">
        <v>125</v>
      </c>
      <c r="G6908">
        <v>177</v>
      </c>
      <c r="H6908">
        <v>272.11797235023039</v>
      </c>
      <c r="I6908">
        <v>0</v>
      </c>
      <c r="J6908">
        <f t="shared" si="319"/>
        <v>824.11797235023039</v>
      </c>
    </row>
    <row r="6909" spans="1:10">
      <c r="A6909" s="23">
        <f t="shared" si="321"/>
        <v>43409</v>
      </c>
      <c r="B6909" s="21">
        <f t="shared" si="320"/>
        <v>43409</v>
      </c>
      <c r="C6909" s="34">
        <v>43409.833333332601</v>
      </c>
      <c r="D6909">
        <v>125</v>
      </c>
      <c r="E6909">
        <v>125</v>
      </c>
      <c r="F6909">
        <v>125</v>
      </c>
      <c r="G6909">
        <v>177</v>
      </c>
      <c r="H6909">
        <v>316.22488479262671</v>
      </c>
      <c r="I6909">
        <v>0</v>
      </c>
      <c r="J6909">
        <f t="shared" si="319"/>
        <v>868.22488479262665</v>
      </c>
    </row>
    <row r="6910" spans="1:10">
      <c r="A6910" s="23">
        <f t="shared" si="321"/>
        <v>43409</v>
      </c>
      <c r="B6910" s="21">
        <f t="shared" si="320"/>
        <v>43409</v>
      </c>
      <c r="C6910" s="34">
        <v>43409.8749999992</v>
      </c>
      <c r="D6910">
        <v>125</v>
      </c>
      <c r="E6910">
        <v>125</v>
      </c>
      <c r="F6910">
        <v>125</v>
      </c>
      <c r="G6910">
        <v>177</v>
      </c>
      <c r="H6910">
        <v>327.28479262672812</v>
      </c>
      <c r="I6910">
        <v>0</v>
      </c>
      <c r="J6910">
        <f t="shared" si="319"/>
        <v>879.28479262672818</v>
      </c>
    </row>
    <row r="6911" spans="1:10">
      <c r="A6911" s="23">
        <f t="shared" si="321"/>
        <v>43409</v>
      </c>
      <c r="B6911" s="21">
        <f t="shared" si="320"/>
        <v>43409</v>
      </c>
      <c r="C6911" s="34">
        <v>43409.9166666659</v>
      </c>
      <c r="D6911">
        <v>125</v>
      </c>
      <c r="E6911">
        <v>125</v>
      </c>
      <c r="F6911">
        <v>125</v>
      </c>
      <c r="G6911">
        <v>177</v>
      </c>
      <c r="H6911">
        <v>293.39723502304139</v>
      </c>
      <c r="I6911">
        <v>0</v>
      </c>
      <c r="J6911">
        <f t="shared" si="319"/>
        <v>845.39723502304139</v>
      </c>
    </row>
    <row r="6912" spans="1:10">
      <c r="A6912" s="23">
        <f t="shared" si="321"/>
        <v>43409</v>
      </c>
      <c r="B6912" s="21">
        <f t="shared" si="320"/>
        <v>43409</v>
      </c>
      <c r="C6912" s="34">
        <v>43409.958333332601</v>
      </c>
      <c r="D6912">
        <v>125</v>
      </c>
      <c r="E6912">
        <v>125</v>
      </c>
      <c r="F6912">
        <v>125</v>
      </c>
      <c r="G6912">
        <v>177</v>
      </c>
      <c r="H6912">
        <v>294.28202764976947</v>
      </c>
      <c r="I6912">
        <v>0</v>
      </c>
      <c r="J6912">
        <f t="shared" si="319"/>
        <v>846.28202764976947</v>
      </c>
    </row>
    <row r="6913" spans="1:10">
      <c r="A6913" s="23">
        <f t="shared" si="321"/>
        <v>43409</v>
      </c>
      <c r="B6913" s="22">
        <f t="shared" si="320"/>
        <v>43409</v>
      </c>
      <c r="C6913" s="34">
        <v>43409.9999999992</v>
      </c>
      <c r="D6913">
        <v>125</v>
      </c>
      <c r="E6913">
        <v>125</v>
      </c>
      <c r="F6913">
        <v>125</v>
      </c>
      <c r="G6913">
        <v>177</v>
      </c>
      <c r="H6913">
        <v>279.63870967741929</v>
      </c>
      <c r="I6913">
        <v>0</v>
      </c>
      <c r="J6913">
        <f t="shared" si="319"/>
        <v>831.63870967741923</v>
      </c>
    </row>
    <row r="6914" spans="1:10">
      <c r="A6914" s="23">
        <f t="shared" si="321"/>
        <v>43409</v>
      </c>
      <c r="B6914" s="20">
        <f t="shared" si="320"/>
        <v>43410</v>
      </c>
      <c r="C6914" s="34">
        <v>43410.0416666659</v>
      </c>
      <c r="D6914">
        <v>125</v>
      </c>
      <c r="E6914">
        <v>125</v>
      </c>
      <c r="F6914">
        <v>125</v>
      </c>
      <c r="G6914">
        <v>177</v>
      </c>
      <c r="H6914">
        <v>313.65898617511522</v>
      </c>
      <c r="I6914">
        <v>0</v>
      </c>
      <c r="J6914">
        <f t="shared" ref="J6914:J6977" si="322">SUM(D6914:I6914)</f>
        <v>865.65898617511516</v>
      </c>
    </row>
    <row r="6915" spans="1:10">
      <c r="A6915" s="23">
        <f t="shared" si="321"/>
        <v>43409</v>
      </c>
      <c r="B6915" s="21">
        <f t="shared" si="320"/>
        <v>43410</v>
      </c>
      <c r="C6915" s="34">
        <v>43410.083333332601</v>
      </c>
      <c r="D6915">
        <v>125</v>
      </c>
      <c r="E6915">
        <v>125</v>
      </c>
      <c r="F6915">
        <v>125</v>
      </c>
      <c r="G6915">
        <v>177</v>
      </c>
      <c r="H6915">
        <v>309.0138248847926</v>
      </c>
      <c r="I6915">
        <v>0</v>
      </c>
      <c r="J6915">
        <f t="shared" si="322"/>
        <v>861.0138248847926</v>
      </c>
    </row>
    <row r="6916" spans="1:10">
      <c r="A6916" s="23">
        <f t="shared" si="321"/>
        <v>43409</v>
      </c>
      <c r="B6916" s="21">
        <f t="shared" si="320"/>
        <v>43410</v>
      </c>
      <c r="C6916" s="34">
        <v>43410.1249999992</v>
      </c>
      <c r="D6916">
        <v>125</v>
      </c>
      <c r="E6916">
        <v>125</v>
      </c>
      <c r="F6916">
        <v>125</v>
      </c>
      <c r="G6916">
        <v>177</v>
      </c>
      <c r="H6916">
        <v>279.63870967741929</v>
      </c>
      <c r="I6916">
        <v>0</v>
      </c>
      <c r="J6916">
        <f t="shared" si="322"/>
        <v>831.63870967741923</v>
      </c>
    </row>
    <row r="6917" spans="1:10">
      <c r="A6917" s="23">
        <f t="shared" si="321"/>
        <v>43409</v>
      </c>
      <c r="B6917" s="21">
        <f t="shared" si="320"/>
        <v>43410</v>
      </c>
      <c r="C6917" s="34">
        <v>43410.1666666659</v>
      </c>
      <c r="D6917">
        <v>125</v>
      </c>
      <c r="E6917">
        <v>125</v>
      </c>
      <c r="F6917">
        <v>125</v>
      </c>
      <c r="G6917">
        <v>177</v>
      </c>
      <c r="H6917">
        <v>343.3880184331797</v>
      </c>
      <c r="I6917">
        <v>0</v>
      </c>
      <c r="J6917">
        <f t="shared" si="322"/>
        <v>895.3880184331797</v>
      </c>
    </row>
    <row r="6918" spans="1:10">
      <c r="A6918" s="23">
        <f t="shared" si="321"/>
        <v>43409</v>
      </c>
      <c r="B6918" s="21">
        <f t="shared" si="320"/>
        <v>43410</v>
      </c>
      <c r="C6918" s="34">
        <v>43410.208333332601</v>
      </c>
      <c r="D6918">
        <v>125</v>
      </c>
      <c r="E6918">
        <v>125</v>
      </c>
      <c r="F6918">
        <v>0</v>
      </c>
      <c r="G6918">
        <v>177</v>
      </c>
      <c r="H6918">
        <v>296.18433179723502</v>
      </c>
      <c r="I6918">
        <v>0</v>
      </c>
      <c r="J6918">
        <f t="shared" si="322"/>
        <v>723.18433179723502</v>
      </c>
    </row>
    <row r="6919" spans="1:10">
      <c r="A6919" s="23">
        <f t="shared" si="321"/>
        <v>43409</v>
      </c>
      <c r="B6919" s="21">
        <f t="shared" si="320"/>
        <v>43410</v>
      </c>
      <c r="C6919" s="34">
        <v>43410.2499999992</v>
      </c>
      <c r="D6919">
        <v>0</v>
      </c>
      <c r="E6919">
        <v>0</v>
      </c>
      <c r="F6919">
        <v>0</v>
      </c>
      <c r="G6919">
        <v>0</v>
      </c>
      <c r="H6919">
        <v>279.06359447004598</v>
      </c>
      <c r="I6919">
        <v>0</v>
      </c>
      <c r="J6919">
        <f t="shared" si="322"/>
        <v>279.06359447004598</v>
      </c>
    </row>
    <row r="6920" spans="1:10">
      <c r="A6920" s="23">
        <f t="shared" si="321"/>
        <v>43409</v>
      </c>
      <c r="B6920" s="21">
        <f t="shared" si="320"/>
        <v>43410</v>
      </c>
      <c r="C6920" s="34">
        <v>43410.2916666659</v>
      </c>
      <c r="D6920">
        <v>125</v>
      </c>
      <c r="E6920">
        <v>125</v>
      </c>
      <c r="F6920">
        <v>0</v>
      </c>
      <c r="G6920">
        <v>177</v>
      </c>
      <c r="H6920">
        <v>308.57142857142861</v>
      </c>
      <c r="I6920">
        <v>0</v>
      </c>
      <c r="J6920">
        <f t="shared" si="322"/>
        <v>735.57142857142867</v>
      </c>
    </row>
    <row r="6921" spans="1:10">
      <c r="A6921" s="23">
        <f t="shared" si="321"/>
        <v>43409</v>
      </c>
      <c r="B6921" s="21">
        <f t="shared" si="320"/>
        <v>43410</v>
      </c>
      <c r="C6921" s="34">
        <v>43410.333333332601</v>
      </c>
      <c r="D6921">
        <v>125</v>
      </c>
      <c r="E6921">
        <v>125</v>
      </c>
      <c r="F6921">
        <v>125</v>
      </c>
      <c r="G6921">
        <v>177</v>
      </c>
      <c r="H6921">
        <v>341.08755760368661</v>
      </c>
      <c r="I6921">
        <v>0</v>
      </c>
      <c r="J6921">
        <f t="shared" si="322"/>
        <v>893.08755760368661</v>
      </c>
    </row>
    <row r="6922" spans="1:10">
      <c r="A6922" s="23">
        <f t="shared" si="321"/>
        <v>43409</v>
      </c>
      <c r="B6922" s="21">
        <f t="shared" si="320"/>
        <v>43410</v>
      </c>
      <c r="C6922" s="34">
        <v>43410.3749999992</v>
      </c>
      <c r="D6922">
        <v>125</v>
      </c>
      <c r="E6922">
        <v>125</v>
      </c>
      <c r="F6922">
        <v>125</v>
      </c>
      <c r="G6922">
        <v>177</v>
      </c>
      <c r="H6922">
        <v>269.59631336405528</v>
      </c>
      <c r="I6922">
        <v>0</v>
      </c>
      <c r="J6922">
        <f t="shared" si="322"/>
        <v>821.59631336405528</v>
      </c>
    </row>
    <row r="6923" spans="1:10">
      <c r="A6923" s="23">
        <f t="shared" si="321"/>
        <v>43409</v>
      </c>
      <c r="B6923" s="21">
        <f t="shared" si="320"/>
        <v>43410</v>
      </c>
      <c r="C6923" s="34">
        <v>43410.4166666659</v>
      </c>
      <c r="D6923">
        <v>125</v>
      </c>
      <c r="E6923">
        <v>125</v>
      </c>
      <c r="F6923">
        <v>125</v>
      </c>
      <c r="G6923">
        <v>177</v>
      </c>
      <c r="H6923">
        <v>311.27004608294931</v>
      </c>
      <c r="I6923">
        <v>0</v>
      </c>
      <c r="J6923">
        <f t="shared" si="322"/>
        <v>863.27004608294931</v>
      </c>
    </row>
    <row r="6924" spans="1:10">
      <c r="A6924" s="23">
        <f t="shared" si="321"/>
        <v>43409</v>
      </c>
      <c r="B6924" s="21">
        <f t="shared" si="320"/>
        <v>43410</v>
      </c>
      <c r="C6924" s="34">
        <v>43410.458333332601</v>
      </c>
      <c r="D6924">
        <v>125</v>
      </c>
      <c r="E6924">
        <v>125</v>
      </c>
      <c r="F6924">
        <v>125</v>
      </c>
      <c r="G6924">
        <v>177</v>
      </c>
      <c r="H6924">
        <v>291.05253456221192</v>
      </c>
      <c r="I6924">
        <v>0</v>
      </c>
      <c r="J6924">
        <f t="shared" si="322"/>
        <v>843.05253456221192</v>
      </c>
    </row>
    <row r="6925" spans="1:10">
      <c r="A6925" s="23">
        <f t="shared" si="321"/>
        <v>43409</v>
      </c>
      <c r="B6925" s="21">
        <f t="shared" si="320"/>
        <v>43410</v>
      </c>
      <c r="C6925" s="34">
        <v>43410.4999999992</v>
      </c>
      <c r="D6925">
        <v>125</v>
      </c>
      <c r="E6925">
        <v>125</v>
      </c>
      <c r="F6925">
        <v>125</v>
      </c>
      <c r="G6925">
        <v>0</v>
      </c>
      <c r="H6925">
        <v>280.03686635944689</v>
      </c>
      <c r="I6925">
        <v>0</v>
      </c>
      <c r="J6925">
        <f t="shared" si="322"/>
        <v>655.03686635944689</v>
      </c>
    </row>
    <row r="6926" spans="1:10">
      <c r="A6926" s="23">
        <f t="shared" si="321"/>
        <v>43409</v>
      </c>
      <c r="B6926" s="21">
        <f t="shared" si="320"/>
        <v>43410</v>
      </c>
      <c r="C6926" s="34">
        <v>43410.5416666659</v>
      </c>
      <c r="D6926">
        <v>125</v>
      </c>
      <c r="E6926">
        <v>125</v>
      </c>
      <c r="F6926">
        <v>0</v>
      </c>
      <c r="G6926">
        <v>177</v>
      </c>
      <c r="H6926">
        <v>304.67834101382488</v>
      </c>
      <c r="I6926">
        <v>0</v>
      </c>
      <c r="J6926">
        <f t="shared" si="322"/>
        <v>731.67834101382482</v>
      </c>
    </row>
    <row r="6927" spans="1:10">
      <c r="A6927" s="23">
        <f t="shared" si="321"/>
        <v>43409</v>
      </c>
      <c r="B6927" s="21">
        <f t="shared" si="320"/>
        <v>43410</v>
      </c>
      <c r="C6927" s="34">
        <v>43410.583333332601</v>
      </c>
      <c r="D6927">
        <v>125</v>
      </c>
      <c r="E6927">
        <v>125</v>
      </c>
      <c r="F6927">
        <v>0</v>
      </c>
      <c r="G6927">
        <v>177</v>
      </c>
      <c r="H6927">
        <v>287.99999999999989</v>
      </c>
      <c r="I6927">
        <v>0</v>
      </c>
      <c r="J6927">
        <f t="shared" si="322"/>
        <v>714.99999999999989</v>
      </c>
    </row>
    <row r="6928" spans="1:10">
      <c r="A6928" s="23">
        <f t="shared" si="321"/>
        <v>43409</v>
      </c>
      <c r="B6928" s="21">
        <f t="shared" si="320"/>
        <v>43410</v>
      </c>
      <c r="C6928" s="34">
        <v>43410.6249999992</v>
      </c>
      <c r="D6928">
        <v>125</v>
      </c>
      <c r="E6928">
        <v>125</v>
      </c>
      <c r="F6928">
        <v>125</v>
      </c>
      <c r="G6928">
        <v>177</v>
      </c>
      <c r="H6928">
        <v>312.06635944700457</v>
      </c>
      <c r="I6928">
        <v>0</v>
      </c>
      <c r="J6928">
        <f t="shared" si="322"/>
        <v>864.06635944700452</v>
      </c>
    </row>
    <row r="6929" spans="1:10">
      <c r="A6929" s="23">
        <f t="shared" si="321"/>
        <v>43409</v>
      </c>
      <c r="B6929" s="21">
        <f t="shared" si="320"/>
        <v>43410</v>
      </c>
      <c r="C6929" s="34">
        <v>43410.6666666659</v>
      </c>
      <c r="D6929">
        <v>125</v>
      </c>
      <c r="E6929">
        <v>125</v>
      </c>
      <c r="F6929">
        <v>125</v>
      </c>
      <c r="G6929">
        <v>177</v>
      </c>
      <c r="H6929">
        <v>320.82580645161289</v>
      </c>
      <c r="I6929">
        <v>0</v>
      </c>
      <c r="J6929">
        <f t="shared" si="322"/>
        <v>872.82580645161283</v>
      </c>
    </row>
    <row r="6930" spans="1:10">
      <c r="A6930" s="23">
        <f t="shared" si="321"/>
        <v>43409</v>
      </c>
      <c r="B6930" s="21">
        <f t="shared" si="320"/>
        <v>43410</v>
      </c>
      <c r="C6930" s="34">
        <v>43410.708333332601</v>
      </c>
      <c r="D6930">
        <v>125</v>
      </c>
      <c r="E6930">
        <v>125</v>
      </c>
      <c r="F6930">
        <v>0</v>
      </c>
      <c r="G6930">
        <v>177</v>
      </c>
      <c r="H6930">
        <v>298.75023041474651</v>
      </c>
      <c r="I6930">
        <v>0</v>
      </c>
      <c r="J6930">
        <f t="shared" si="322"/>
        <v>725.75023041474651</v>
      </c>
    </row>
    <row r="6931" spans="1:10">
      <c r="A6931" s="23">
        <f t="shared" si="321"/>
        <v>43409</v>
      </c>
      <c r="B6931" s="21">
        <f t="shared" si="320"/>
        <v>43410</v>
      </c>
      <c r="C6931" s="34">
        <v>43410.7499999992</v>
      </c>
      <c r="D6931">
        <v>125</v>
      </c>
      <c r="E6931">
        <v>125</v>
      </c>
      <c r="F6931">
        <v>125</v>
      </c>
      <c r="G6931">
        <v>177</v>
      </c>
      <c r="H6931">
        <v>347.10414746543779</v>
      </c>
      <c r="I6931">
        <v>0</v>
      </c>
      <c r="J6931">
        <f t="shared" si="322"/>
        <v>899.10414746543779</v>
      </c>
    </row>
    <row r="6932" spans="1:10">
      <c r="A6932" s="23">
        <f t="shared" si="321"/>
        <v>43409</v>
      </c>
      <c r="B6932" s="21">
        <f t="shared" si="320"/>
        <v>43410</v>
      </c>
      <c r="C6932" s="34">
        <v>43410.7916666659</v>
      </c>
      <c r="D6932">
        <v>125</v>
      </c>
      <c r="E6932">
        <v>125</v>
      </c>
      <c r="F6932">
        <v>125</v>
      </c>
      <c r="G6932">
        <v>177</v>
      </c>
      <c r="H6932">
        <v>274.59539170506912</v>
      </c>
      <c r="I6932">
        <v>0</v>
      </c>
      <c r="J6932">
        <f t="shared" si="322"/>
        <v>826.59539170506912</v>
      </c>
    </row>
    <row r="6933" spans="1:10">
      <c r="A6933" s="23">
        <f t="shared" si="321"/>
        <v>43409</v>
      </c>
      <c r="B6933" s="21">
        <f t="shared" si="320"/>
        <v>43410</v>
      </c>
      <c r="C6933" s="34">
        <v>43410.833333332601</v>
      </c>
      <c r="D6933">
        <v>125</v>
      </c>
      <c r="E6933">
        <v>125</v>
      </c>
      <c r="F6933">
        <v>125</v>
      </c>
      <c r="G6933">
        <v>177</v>
      </c>
      <c r="H6933">
        <v>334.62857142857138</v>
      </c>
      <c r="I6933">
        <v>0</v>
      </c>
      <c r="J6933">
        <f t="shared" si="322"/>
        <v>886.62857142857138</v>
      </c>
    </row>
    <row r="6934" spans="1:10">
      <c r="A6934" s="23">
        <f t="shared" si="321"/>
        <v>43409</v>
      </c>
      <c r="B6934" s="21">
        <f t="shared" si="320"/>
        <v>43410</v>
      </c>
      <c r="C6934" s="34">
        <v>43410.8749999992</v>
      </c>
      <c r="D6934">
        <v>125</v>
      </c>
      <c r="E6934">
        <v>125</v>
      </c>
      <c r="F6934">
        <v>125</v>
      </c>
      <c r="G6934">
        <v>177</v>
      </c>
      <c r="H6934">
        <v>348.03317972350231</v>
      </c>
      <c r="I6934">
        <v>0</v>
      </c>
      <c r="J6934">
        <f t="shared" si="322"/>
        <v>900.03317972350237</v>
      </c>
    </row>
    <row r="6935" spans="1:10">
      <c r="A6935" s="23">
        <f t="shared" si="321"/>
        <v>43409</v>
      </c>
      <c r="B6935" s="21">
        <f t="shared" si="320"/>
        <v>43410</v>
      </c>
      <c r="C6935" s="34">
        <v>43410.9166666659</v>
      </c>
      <c r="D6935">
        <v>125</v>
      </c>
      <c r="E6935">
        <v>125</v>
      </c>
      <c r="F6935">
        <v>125</v>
      </c>
      <c r="G6935">
        <v>177</v>
      </c>
      <c r="H6935">
        <v>307.2</v>
      </c>
      <c r="I6935">
        <v>0</v>
      </c>
      <c r="J6935">
        <f t="shared" si="322"/>
        <v>859.2</v>
      </c>
    </row>
    <row r="6936" spans="1:10">
      <c r="A6936" s="23">
        <f t="shared" si="321"/>
        <v>43409</v>
      </c>
      <c r="B6936" s="21">
        <f t="shared" si="320"/>
        <v>43410</v>
      </c>
      <c r="C6936" s="34">
        <v>43410.958333332601</v>
      </c>
      <c r="D6936">
        <v>125</v>
      </c>
      <c r="E6936">
        <v>125</v>
      </c>
      <c r="F6936">
        <v>125</v>
      </c>
      <c r="G6936">
        <v>177</v>
      </c>
      <c r="H6936">
        <v>329.40829493087563</v>
      </c>
      <c r="I6936">
        <v>0</v>
      </c>
      <c r="J6936">
        <f t="shared" si="322"/>
        <v>881.40829493087563</v>
      </c>
    </row>
    <row r="6937" spans="1:10">
      <c r="A6937" s="23">
        <f t="shared" si="321"/>
        <v>43409</v>
      </c>
      <c r="B6937" s="22">
        <f t="shared" si="320"/>
        <v>43410</v>
      </c>
      <c r="C6937" s="34">
        <v>43410.9999999992</v>
      </c>
      <c r="D6937">
        <v>125</v>
      </c>
      <c r="E6937">
        <v>125</v>
      </c>
      <c r="F6937">
        <v>125</v>
      </c>
      <c r="G6937">
        <v>177</v>
      </c>
      <c r="H6937">
        <v>276.40921658986173</v>
      </c>
      <c r="I6937">
        <v>0</v>
      </c>
      <c r="J6937">
        <f t="shared" si="322"/>
        <v>828.40921658986167</v>
      </c>
    </row>
    <row r="6938" spans="1:10">
      <c r="A6938" s="23">
        <f t="shared" si="321"/>
        <v>43409</v>
      </c>
      <c r="B6938" s="20">
        <f t="shared" ref="B6938:B7001" si="323">B6914+1</f>
        <v>43411</v>
      </c>
      <c r="C6938" s="34">
        <v>43411.0416666659</v>
      </c>
      <c r="D6938">
        <v>125</v>
      </c>
      <c r="E6938">
        <v>125</v>
      </c>
      <c r="F6938">
        <v>125</v>
      </c>
      <c r="G6938">
        <v>177</v>
      </c>
      <c r="H6938">
        <v>325.9133640552995</v>
      </c>
      <c r="I6938">
        <v>0</v>
      </c>
      <c r="J6938">
        <f t="shared" si="322"/>
        <v>877.91336405529955</v>
      </c>
    </row>
    <row r="6939" spans="1:10">
      <c r="A6939" s="23">
        <f t="shared" si="321"/>
        <v>43409</v>
      </c>
      <c r="B6939" s="21">
        <f t="shared" si="323"/>
        <v>43411</v>
      </c>
      <c r="C6939" s="34">
        <v>43411.083333332601</v>
      </c>
      <c r="D6939">
        <v>125</v>
      </c>
      <c r="E6939">
        <v>125</v>
      </c>
      <c r="F6939">
        <v>125</v>
      </c>
      <c r="G6939">
        <v>177</v>
      </c>
      <c r="H6939">
        <v>320.82580645161289</v>
      </c>
      <c r="I6939">
        <v>0</v>
      </c>
      <c r="J6939">
        <f t="shared" si="322"/>
        <v>872.82580645161283</v>
      </c>
    </row>
    <row r="6940" spans="1:10">
      <c r="A6940" s="23">
        <f t="shared" si="321"/>
        <v>43409</v>
      </c>
      <c r="B6940" s="21">
        <f t="shared" si="323"/>
        <v>43411</v>
      </c>
      <c r="C6940" s="34">
        <v>43411.1249999992</v>
      </c>
      <c r="D6940">
        <v>125</v>
      </c>
      <c r="E6940">
        <v>125</v>
      </c>
      <c r="F6940">
        <v>125</v>
      </c>
      <c r="G6940">
        <v>177</v>
      </c>
      <c r="H6940">
        <v>274.72811059907832</v>
      </c>
      <c r="I6940">
        <v>0</v>
      </c>
      <c r="J6940">
        <f t="shared" si="322"/>
        <v>826.72811059907826</v>
      </c>
    </row>
    <row r="6941" spans="1:10">
      <c r="A6941" s="23">
        <f t="shared" si="321"/>
        <v>43409</v>
      </c>
      <c r="B6941" s="21">
        <f t="shared" si="323"/>
        <v>43411</v>
      </c>
      <c r="C6941" s="34">
        <v>43411.1666666659</v>
      </c>
      <c r="D6941">
        <v>125</v>
      </c>
      <c r="E6941">
        <v>125</v>
      </c>
      <c r="F6941">
        <v>125</v>
      </c>
      <c r="G6941">
        <v>177</v>
      </c>
      <c r="H6941">
        <v>330.24884792626727</v>
      </c>
      <c r="I6941">
        <v>0</v>
      </c>
      <c r="J6941">
        <f t="shared" si="322"/>
        <v>882.24884792626722</v>
      </c>
    </row>
    <row r="6942" spans="1:10">
      <c r="A6942" s="23">
        <f t="shared" si="321"/>
        <v>43409</v>
      </c>
      <c r="B6942" s="21">
        <f t="shared" si="323"/>
        <v>43411</v>
      </c>
      <c r="C6942" s="34">
        <v>43411.208333332601</v>
      </c>
      <c r="D6942">
        <v>125</v>
      </c>
      <c r="E6942">
        <v>125</v>
      </c>
      <c r="F6942">
        <v>0</v>
      </c>
      <c r="G6942">
        <v>177</v>
      </c>
      <c r="H6942">
        <v>303.70506912442391</v>
      </c>
      <c r="I6942">
        <v>0</v>
      </c>
      <c r="J6942">
        <f t="shared" si="322"/>
        <v>730.70506912442397</v>
      </c>
    </row>
    <row r="6943" spans="1:10">
      <c r="A6943" s="23">
        <f t="shared" si="321"/>
        <v>43409</v>
      </c>
      <c r="B6943" s="21">
        <f t="shared" si="323"/>
        <v>43411</v>
      </c>
      <c r="C6943" s="34">
        <v>43411.2499999992</v>
      </c>
      <c r="D6943">
        <v>0</v>
      </c>
      <c r="E6943">
        <v>0</v>
      </c>
      <c r="F6943">
        <v>0</v>
      </c>
      <c r="G6943">
        <v>0</v>
      </c>
      <c r="H6943">
        <v>269.3751152073732</v>
      </c>
      <c r="I6943">
        <v>0</v>
      </c>
      <c r="J6943">
        <f t="shared" si="322"/>
        <v>269.3751152073732</v>
      </c>
    </row>
    <row r="6944" spans="1:10">
      <c r="A6944" s="23">
        <f t="shared" si="321"/>
        <v>43409</v>
      </c>
      <c r="B6944" s="21">
        <f t="shared" si="323"/>
        <v>43411</v>
      </c>
      <c r="C6944" s="34">
        <v>43411.2916666659</v>
      </c>
      <c r="D6944">
        <v>125</v>
      </c>
      <c r="E6944">
        <v>125</v>
      </c>
      <c r="F6944">
        <v>125</v>
      </c>
      <c r="G6944">
        <v>0</v>
      </c>
      <c r="H6944">
        <v>275.83410138248843</v>
      </c>
      <c r="I6944">
        <v>0</v>
      </c>
      <c r="J6944">
        <f t="shared" si="322"/>
        <v>650.83410138248837</v>
      </c>
    </row>
    <row r="6945" spans="1:10">
      <c r="A6945" s="23">
        <f t="shared" si="321"/>
        <v>43409</v>
      </c>
      <c r="B6945" s="21">
        <f t="shared" si="323"/>
        <v>43411</v>
      </c>
      <c r="C6945" s="34">
        <v>43411.333333332601</v>
      </c>
      <c r="D6945">
        <v>125</v>
      </c>
      <c r="E6945">
        <v>125</v>
      </c>
      <c r="F6945">
        <v>0</v>
      </c>
      <c r="G6945">
        <v>177</v>
      </c>
      <c r="H6945">
        <v>289.01751152073729</v>
      </c>
      <c r="I6945">
        <v>0</v>
      </c>
      <c r="J6945">
        <f t="shared" si="322"/>
        <v>716.01751152073734</v>
      </c>
    </row>
    <row r="6946" spans="1:10">
      <c r="A6946" s="23">
        <f t="shared" si="321"/>
        <v>43409</v>
      </c>
      <c r="B6946" s="21">
        <f t="shared" si="323"/>
        <v>43411</v>
      </c>
      <c r="C6946" s="34">
        <v>43411.3749999992</v>
      </c>
      <c r="D6946">
        <v>125</v>
      </c>
      <c r="E6946">
        <v>125</v>
      </c>
      <c r="F6946">
        <v>125</v>
      </c>
      <c r="G6946">
        <v>0</v>
      </c>
      <c r="H6946">
        <v>279.28479262672812</v>
      </c>
      <c r="I6946">
        <v>0</v>
      </c>
      <c r="J6946">
        <f t="shared" si="322"/>
        <v>654.28479262672818</v>
      </c>
    </row>
    <row r="6947" spans="1:10">
      <c r="A6947" s="23">
        <f t="shared" si="321"/>
        <v>43409</v>
      </c>
      <c r="B6947" s="21">
        <f t="shared" si="323"/>
        <v>43411</v>
      </c>
      <c r="C6947" s="34">
        <v>43411.4166666659</v>
      </c>
      <c r="D6947">
        <v>125</v>
      </c>
      <c r="E6947">
        <v>125</v>
      </c>
      <c r="F6947">
        <v>125</v>
      </c>
      <c r="G6947">
        <v>177</v>
      </c>
      <c r="H6947">
        <v>271.71981566820273</v>
      </c>
      <c r="I6947">
        <v>0</v>
      </c>
      <c r="J6947">
        <f t="shared" si="322"/>
        <v>823.71981566820273</v>
      </c>
    </row>
    <row r="6948" spans="1:10">
      <c r="A6948" s="23">
        <f t="shared" si="321"/>
        <v>43409</v>
      </c>
      <c r="B6948" s="21">
        <f t="shared" si="323"/>
        <v>43411</v>
      </c>
      <c r="C6948" s="34">
        <v>43411.458333332601</v>
      </c>
      <c r="D6948">
        <v>125</v>
      </c>
      <c r="E6948">
        <v>125</v>
      </c>
      <c r="F6948">
        <v>125</v>
      </c>
      <c r="G6948">
        <v>177</v>
      </c>
      <c r="H6948">
        <v>311.93364055299543</v>
      </c>
      <c r="I6948">
        <v>0</v>
      </c>
      <c r="J6948">
        <f t="shared" si="322"/>
        <v>863.93364055299548</v>
      </c>
    </row>
    <row r="6949" spans="1:10">
      <c r="A6949" s="23">
        <f t="shared" si="321"/>
        <v>43409</v>
      </c>
      <c r="B6949" s="21">
        <f t="shared" si="323"/>
        <v>43411</v>
      </c>
      <c r="C6949" s="34">
        <v>43411.4999999992</v>
      </c>
      <c r="D6949">
        <v>125</v>
      </c>
      <c r="E6949">
        <v>125</v>
      </c>
      <c r="F6949">
        <v>0</v>
      </c>
      <c r="G6949">
        <v>177</v>
      </c>
      <c r="H6949">
        <v>278.66543778801838</v>
      </c>
      <c r="I6949">
        <v>0</v>
      </c>
      <c r="J6949">
        <f t="shared" si="322"/>
        <v>705.66543778801838</v>
      </c>
    </row>
    <row r="6950" spans="1:10">
      <c r="A6950" s="23">
        <f t="shared" si="321"/>
        <v>43409</v>
      </c>
      <c r="B6950" s="21">
        <f t="shared" si="323"/>
        <v>43411</v>
      </c>
      <c r="C6950" s="34">
        <v>43411.5416666659</v>
      </c>
      <c r="D6950">
        <v>125</v>
      </c>
      <c r="E6950">
        <v>125</v>
      </c>
      <c r="F6950">
        <v>0</v>
      </c>
      <c r="G6950">
        <v>177</v>
      </c>
      <c r="H6950">
        <v>309.32350230414738</v>
      </c>
      <c r="I6950">
        <v>0</v>
      </c>
      <c r="J6950">
        <f t="shared" si="322"/>
        <v>736.32350230414738</v>
      </c>
    </row>
    <row r="6951" spans="1:10">
      <c r="A6951" s="23">
        <f t="shared" si="321"/>
        <v>43409</v>
      </c>
      <c r="B6951" s="21">
        <f t="shared" si="323"/>
        <v>43411</v>
      </c>
      <c r="C6951" s="34">
        <v>43411.583333332601</v>
      </c>
      <c r="D6951">
        <v>125</v>
      </c>
      <c r="E6951">
        <v>125</v>
      </c>
      <c r="F6951">
        <v>0</v>
      </c>
      <c r="G6951">
        <v>177</v>
      </c>
      <c r="H6951">
        <v>306.93456221198147</v>
      </c>
      <c r="I6951">
        <v>0</v>
      </c>
      <c r="J6951">
        <f t="shared" si="322"/>
        <v>733.93456221198153</v>
      </c>
    </row>
    <row r="6952" spans="1:10">
      <c r="A6952" s="23">
        <f t="shared" si="321"/>
        <v>43409</v>
      </c>
      <c r="B6952" s="21">
        <f t="shared" si="323"/>
        <v>43411</v>
      </c>
      <c r="C6952" s="34">
        <v>43411.6249999992</v>
      </c>
      <c r="D6952">
        <v>125</v>
      </c>
      <c r="E6952">
        <v>125</v>
      </c>
      <c r="F6952">
        <v>125</v>
      </c>
      <c r="G6952">
        <v>177</v>
      </c>
      <c r="H6952">
        <v>301.53732718894008</v>
      </c>
      <c r="I6952">
        <v>0</v>
      </c>
      <c r="J6952">
        <f t="shared" si="322"/>
        <v>853.53732718894003</v>
      </c>
    </row>
    <row r="6953" spans="1:10">
      <c r="A6953" s="23">
        <f t="shared" si="321"/>
        <v>43409</v>
      </c>
      <c r="B6953" s="21">
        <f t="shared" si="323"/>
        <v>43411</v>
      </c>
      <c r="C6953" s="34">
        <v>43411.6666666659</v>
      </c>
      <c r="D6953">
        <v>125</v>
      </c>
      <c r="E6953">
        <v>125</v>
      </c>
      <c r="F6953">
        <v>125</v>
      </c>
      <c r="G6953">
        <v>177</v>
      </c>
      <c r="H6953">
        <v>298.13087557603677</v>
      </c>
      <c r="I6953">
        <v>0</v>
      </c>
      <c r="J6953">
        <f t="shared" si="322"/>
        <v>850.13087557603671</v>
      </c>
    </row>
    <row r="6954" spans="1:10">
      <c r="A6954" s="23">
        <f t="shared" ref="A6954:A7017" si="324">A6786+7</f>
        <v>43409</v>
      </c>
      <c r="B6954" s="21">
        <f t="shared" si="323"/>
        <v>43411</v>
      </c>
      <c r="C6954" s="34">
        <v>43411.708333332601</v>
      </c>
      <c r="D6954">
        <v>125</v>
      </c>
      <c r="E6954">
        <v>125</v>
      </c>
      <c r="F6954">
        <v>125</v>
      </c>
      <c r="G6954">
        <v>177</v>
      </c>
      <c r="H6954">
        <v>278.22304147465428</v>
      </c>
      <c r="I6954">
        <v>0</v>
      </c>
      <c r="J6954">
        <f t="shared" si="322"/>
        <v>830.22304147465434</v>
      </c>
    </row>
    <row r="6955" spans="1:10">
      <c r="A6955" s="23">
        <f t="shared" si="324"/>
        <v>43409</v>
      </c>
      <c r="B6955" s="21">
        <f t="shared" si="323"/>
        <v>43411</v>
      </c>
      <c r="C6955" s="34">
        <v>43411.7499999992</v>
      </c>
      <c r="D6955">
        <v>125</v>
      </c>
      <c r="E6955">
        <v>125</v>
      </c>
      <c r="F6955">
        <v>125</v>
      </c>
      <c r="G6955">
        <v>177</v>
      </c>
      <c r="H6955">
        <v>341.75115207373273</v>
      </c>
      <c r="I6955">
        <v>0</v>
      </c>
      <c r="J6955">
        <f t="shared" si="322"/>
        <v>893.75115207373278</v>
      </c>
    </row>
    <row r="6956" spans="1:10">
      <c r="A6956" s="23">
        <f t="shared" si="324"/>
        <v>43409</v>
      </c>
      <c r="B6956" s="21">
        <f t="shared" si="323"/>
        <v>43411</v>
      </c>
      <c r="C6956" s="34">
        <v>43411.7916666659</v>
      </c>
      <c r="D6956">
        <v>125</v>
      </c>
      <c r="E6956">
        <v>125</v>
      </c>
      <c r="F6956">
        <v>125</v>
      </c>
      <c r="G6956">
        <v>177</v>
      </c>
      <c r="H6956">
        <v>329.31981566820281</v>
      </c>
      <c r="I6956">
        <v>0</v>
      </c>
      <c r="J6956">
        <f t="shared" si="322"/>
        <v>881.31981566820286</v>
      </c>
    </row>
    <row r="6957" spans="1:10">
      <c r="A6957" s="23">
        <f t="shared" si="324"/>
        <v>43409</v>
      </c>
      <c r="B6957" s="21">
        <f t="shared" si="323"/>
        <v>43411</v>
      </c>
      <c r="C6957" s="34">
        <v>43411.833333332601</v>
      </c>
      <c r="D6957">
        <v>125</v>
      </c>
      <c r="E6957">
        <v>125</v>
      </c>
      <c r="F6957">
        <v>125</v>
      </c>
      <c r="G6957">
        <v>177</v>
      </c>
      <c r="H6957">
        <v>340.77788018433182</v>
      </c>
      <c r="I6957">
        <v>0</v>
      </c>
      <c r="J6957">
        <f t="shared" si="322"/>
        <v>892.77788018433182</v>
      </c>
    </row>
    <row r="6958" spans="1:10">
      <c r="A6958" s="23">
        <f t="shared" si="324"/>
        <v>43409</v>
      </c>
      <c r="B6958" s="21">
        <f t="shared" si="323"/>
        <v>43411</v>
      </c>
      <c r="C6958" s="34">
        <v>43411.8749999992</v>
      </c>
      <c r="D6958">
        <v>125</v>
      </c>
      <c r="E6958">
        <v>125</v>
      </c>
      <c r="F6958">
        <v>125</v>
      </c>
      <c r="G6958">
        <v>177</v>
      </c>
      <c r="H6958">
        <v>345.42304147465438</v>
      </c>
      <c r="I6958">
        <v>0</v>
      </c>
      <c r="J6958">
        <f t="shared" si="322"/>
        <v>897.42304147465438</v>
      </c>
    </row>
    <row r="6959" spans="1:10">
      <c r="A6959" s="23">
        <f t="shared" si="324"/>
        <v>43409</v>
      </c>
      <c r="B6959" s="21">
        <f t="shared" si="323"/>
        <v>43411</v>
      </c>
      <c r="C6959" s="34">
        <v>43411.9166666659</v>
      </c>
      <c r="D6959">
        <v>125</v>
      </c>
      <c r="E6959">
        <v>125</v>
      </c>
      <c r="F6959">
        <v>125</v>
      </c>
      <c r="G6959">
        <v>177</v>
      </c>
      <c r="H6959">
        <v>315.82672811059899</v>
      </c>
      <c r="I6959">
        <v>0</v>
      </c>
      <c r="J6959">
        <f t="shared" si="322"/>
        <v>867.82672811059899</v>
      </c>
    </row>
    <row r="6960" spans="1:10">
      <c r="A6960" s="23">
        <f t="shared" si="324"/>
        <v>43409</v>
      </c>
      <c r="B6960" s="21">
        <f t="shared" si="323"/>
        <v>43411</v>
      </c>
      <c r="C6960" s="34">
        <v>43411.958333332601</v>
      </c>
      <c r="D6960">
        <v>125</v>
      </c>
      <c r="E6960">
        <v>125</v>
      </c>
      <c r="F6960">
        <v>125</v>
      </c>
      <c r="G6960">
        <v>177</v>
      </c>
      <c r="H6960">
        <v>339.49493087557602</v>
      </c>
      <c r="I6960">
        <v>0</v>
      </c>
      <c r="J6960">
        <f t="shared" si="322"/>
        <v>891.49493087557607</v>
      </c>
    </row>
    <row r="6961" spans="1:10">
      <c r="A6961" s="23">
        <f t="shared" si="324"/>
        <v>43409</v>
      </c>
      <c r="B6961" s="22">
        <f t="shared" si="323"/>
        <v>43411</v>
      </c>
      <c r="C6961" s="34">
        <v>43411.9999999992</v>
      </c>
      <c r="D6961">
        <v>125</v>
      </c>
      <c r="E6961">
        <v>125</v>
      </c>
      <c r="F6961">
        <v>125</v>
      </c>
      <c r="G6961">
        <v>177</v>
      </c>
      <c r="H6961">
        <v>318.43686635944698</v>
      </c>
      <c r="I6961">
        <v>0</v>
      </c>
      <c r="J6961">
        <f t="shared" si="322"/>
        <v>870.43686635944698</v>
      </c>
    </row>
    <row r="6962" spans="1:10">
      <c r="A6962" s="23">
        <f t="shared" si="324"/>
        <v>43409</v>
      </c>
      <c r="B6962" s="20">
        <f t="shared" si="323"/>
        <v>43412</v>
      </c>
      <c r="C6962" s="34">
        <v>43412.0416666659</v>
      </c>
      <c r="D6962">
        <v>125</v>
      </c>
      <c r="E6962">
        <v>125</v>
      </c>
      <c r="F6962">
        <v>125</v>
      </c>
      <c r="G6962">
        <v>177</v>
      </c>
      <c r="H6962">
        <v>332.72626728110589</v>
      </c>
      <c r="I6962">
        <v>0</v>
      </c>
      <c r="J6962">
        <f t="shared" si="322"/>
        <v>884.72626728110595</v>
      </c>
    </row>
    <row r="6963" spans="1:10">
      <c r="A6963" s="23">
        <f t="shared" si="324"/>
        <v>43409</v>
      </c>
      <c r="B6963" s="21">
        <f t="shared" si="323"/>
        <v>43412</v>
      </c>
      <c r="C6963" s="34">
        <v>43412.083333332601</v>
      </c>
      <c r="D6963">
        <v>125</v>
      </c>
      <c r="E6963">
        <v>125</v>
      </c>
      <c r="F6963">
        <v>125</v>
      </c>
      <c r="G6963">
        <v>177</v>
      </c>
      <c r="H6963">
        <v>326.13456221198157</v>
      </c>
      <c r="I6963">
        <v>0</v>
      </c>
      <c r="J6963">
        <f t="shared" si="322"/>
        <v>878.13456221198157</v>
      </c>
    </row>
    <row r="6964" spans="1:10">
      <c r="A6964" s="23">
        <f t="shared" si="324"/>
        <v>43409</v>
      </c>
      <c r="B6964" s="21">
        <f t="shared" si="323"/>
        <v>43412</v>
      </c>
      <c r="C6964" s="34">
        <v>43412.1249999992</v>
      </c>
      <c r="D6964">
        <v>125</v>
      </c>
      <c r="E6964">
        <v>125</v>
      </c>
      <c r="F6964">
        <v>125</v>
      </c>
      <c r="G6964">
        <v>177</v>
      </c>
      <c r="H6964">
        <v>297.86543778801843</v>
      </c>
      <c r="I6964">
        <v>0</v>
      </c>
      <c r="J6964">
        <f t="shared" si="322"/>
        <v>849.86543778801843</v>
      </c>
    </row>
    <row r="6965" spans="1:10">
      <c r="A6965" s="23">
        <f t="shared" si="324"/>
        <v>43409</v>
      </c>
      <c r="B6965" s="21">
        <f t="shared" si="323"/>
        <v>43412</v>
      </c>
      <c r="C6965" s="34">
        <v>43412.1666666659</v>
      </c>
      <c r="D6965">
        <v>125</v>
      </c>
      <c r="E6965">
        <v>125</v>
      </c>
      <c r="F6965">
        <v>125</v>
      </c>
      <c r="G6965">
        <v>177</v>
      </c>
      <c r="H6965">
        <v>321.88755760368662</v>
      </c>
      <c r="I6965">
        <v>0</v>
      </c>
      <c r="J6965">
        <f t="shared" si="322"/>
        <v>873.88755760368667</v>
      </c>
    </row>
    <row r="6966" spans="1:10">
      <c r="A6966" s="23">
        <f t="shared" si="324"/>
        <v>43409</v>
      </c>
      <c r="B6966" s="21">
        <f t="shared" si="323"/>
        <v>43412</v>
      </c>
      <c r="C6966" s="34">
        <v>43412.208333332601</v>
      </c>
      <c r="D6966">
        <v>125</v>
      </c>
      <c r="E6966">
        <v>125</v>
      </c>
      <c r="F6966">
        <v>0</v>
      </c>
      <c r="G6966">
        <v>177</v>
      </c>
      <c r="H6966">
        <v>288.97327188940091</v>
      </c>
      <c r="I6966">
        <v>0</v>
      </c>
      <c r="J6966">
        <f t="shared" si="322"/>
        <v>715.97327188940085</v>
      </c>
    </row>
    <row r="6967" spans="1:10">
      <c r="A6967" s="23">
        <f t="shared" si="324"/>
        <v>43409</v>
      </c>
      <c r="B6967" s="21">
        <f t="shared" si="323"/>
        <v>43412</v>
      </c>
      <c r="C6967" s="34">
        <v>43412.2499999992</v>
      </c>
      <c r="D6967">
        <v>0</v>
      </c>
      <c r="E6967">
        <v>0</v>
      </c>
      <c r="F6967">
        <v>0</v>
      </c>
      <c r="G6967">
        <v>0</v>
      </c>
      <c r="H6967">
        <v>268.8</v>
      </c>
      <c r="I6967">
        <v>0</v>
      </c>
      <c r="J6967">
        <f t="shared" si="322"/>
        <v>268.8</v>
      </c>
    </row>
    <row r="6968" spans="1:10">
      <c r="A6968" s="23">
        <f t="shared" si="324"/>
        <v>43409</v>
      </c>
      <c r="B6968" s="21">
        <f t="shared" si="323"/>
        <v>43412</v>
      </c>
      <c r="C6968" s="34">
        <v>43412.2916666659</v>
      </c>
      <c r="D6968">
        <v>125</v>
      </c>
      <c r="E6968">
        <v>125</v>
      </c>
      <c r="F6968">
        <v>0</v>
      </c>
      <c r="G6968">
        <v>177</v>
      </c>
      <c r="H6968">
        <v>303.70506912442391</v>
      </c>
      <c r="I6968">
        <v>0</v>
      </c>
      <c r="J6968">
        <f t="shared" si="322"/>
        <v>730.70506912442397</v>
      </c>
    </row>
    <row r="6969" spans="1:10">
      <c r="A6969" s="23">
        <f t="shared" si="324"/>
        <v>43409</v>
      </c>
      <c r="B6969" s="21">
        <f t="shared" si="323"/>
        <v>43412</v>
      </c>
      <c r="C6969" s="34">
        <v>43412.333333332601</v>
      </c>
      <c r="D6969">
        <v>125</v>
      </c>
      <c r="E6969">
        <v>125</v>
      </c>
      <c r="F6969">
        <v>125</v>
      </c>
      <c r="G6969">
        <v>177</v>
      </c>
      <c r="H6969">
        <v>346.79447004608289</v>
      </c>
      <c r="I6969">
        <v>0</v>
      </c>
      <c r="J6969">
        <f t="shared" si="322"/>
        <v>898.79447004608289</v>
      </c>
    </row>
    <row r="6970" spans="1:10">
      <c r="A6970" s="23">
        <f t="shared" si="324"/>
        <v>43409</v>
      </c>
      <c r="B6970" s="21">
        <f t="shared" si="323"/>
        <v>43412</v>
      </c>
      <c r="C6970" s="34">
        <v>43412.3749999992</v>
      </c>
      <c r="D6970">
        <v>125</v>
      </c>
      <c r="E6970">
        <v>125</v>
      </c>
      <c r="F6970">
        <v>125</v>
      </c>
      <c r="G6970">
        <v>177</v>
      </c>
      <c r="H6970">
        <v>275.65714285714279</v>
      </c>
      <c r="I6970">
        <v>0</v>
      </c>
      <c r="J6970">
        <f t="shared" si="322"/>
        <v>827.65714285714284</v>
      </c>
    </row>
    <row r="6971" spans="1:10">
      <c r="A6971" s="23">
        <f t="shared" si="324"/>
        <v>43409</v>
      </c>
      <c r="B6971" s="21">
        <f t="shared" si="323"/>
        <v>43412</v>
      </c>
      <c r="C6971" s="34">
        <v>43412.4166666659</v>
      </c>
      <c r="D6971">
        <v>125</v>
      </c>
      <c r="E6971">
        <v>125</v>
      </c>
      <c r="F6971">
        <v>125</v>
      </c>
      <c r="G6971">
        <v>177</v>
      </c>
      <c r="H6971">
        <v>317.8175115207373</v>
      </c>
      <c r="I6971">
        <v>0</v>
      </c>
      <c r="J6971">
        <f t="shared" si="322"/>
        <v>869.8175115207373</v>
      </c>
    </row>
    <row r="6972" spans="1:10">
      <c r="A6972" s="23">
        <f t="shared" si="324"/>
        <v>43409</v>
      </c>
      <c r="B6972" s="21">
        <f t="shared" si="323"/>
        <v>43412</v>
      </c>
      <c r="C6972" s="34">
        <v>43412.458333332601</v>
      </c>
      <c r="D6972">
        <v>125</v>
      </c>
      <c r="E6972">
        <v>125</v>
      </c>
      <c r="F6972">
        <v>125</v>
      </c>
      <c r="G6972">
        <v>177</v>
      </c>
      <c r="H6972">
        <v>339.09677419354841</v>
      </c>
      <c r="I6972">
        <v>0</v>
      </c>
      <c r="J6972">
        <f t="shared" si="322"/>
        <v>891.09677419354841</v>
      </c>
    </row>
    <row r="6973" spans="1:10">
      <c r="A6973" s="23">
        <f t="shared" si="324"/>
        <v>43409</v>
      </c>
      <c r="B6973" s="21">
        <f t="shared" si="323"/>
        <v>43412</v>
      </c>
      <c r="C6973" s="34">
        <v>43412.4999999992</v>
      </c>
      <c r="D6973">
        <v>125</v>
      </c>
      <c r="E6973">
        <v>125</v>
      </c>
      <c r="F6973">
        <v>0</v>
      </c>
      <c r="G6973">
        <v>177</v>
      </c>
      <c r="H6973">
        <v>291.09677419354841</v>
      </c>
      <c r="I6973">
        <v>0</v>
      </c>
      <c r="J6973">
        <f t="shared" si="322"/>
        <v>718.09677419354841</v>
      </c>
    </row>
    <row r="6974" spans="1:10">
      <c r="A6974" s="23">
        <f t="shared" si="324"/>
        <v>43409</v>
      </c>
      <c r="B6974" s="21">
        <f t="shared" si="323"/>
        <v>43412</v>
      </c>
      <c r="C6974" s="34">
        <v>43412.5416666659</v>
      </c>
      <c r="D6974">
        <v>125</v>
      </c>
      <c r="E6974">
        <v>125</v>
      </c>
      <c r="F6974">
        <v>125</v>
      </c>
      <c r="G6974">
        <v>177</v>
      </c>
      <c r="H6974">
        <v>328.83317972350233</v>
      </c>
      <c r="I6974">
        <v>0</v>
      </c>
      <c r="J6974">
        <f t="shared" si="322"/>
        <v>880.83317972350233</v>
      </c>
    </row>
    <row r="6975" spans="1:10">
      <c r="A6975" s="23">
        <f t="shared" si="324"/>
        <v>43409</v>
      </c>
      <c r="B6975" s="21">
        <f t="shared" si="323"/>
        <v>43412</v>
      </c>
      <c r="C6975" s="34">
        <v>43412.583333332601</v>
      </c>
      <c r="D6975">
        <v>125</v>
      </c>
      <c r="E6975">
        <v>125</v>
      </c>
      <c r="F6975">
        <v>125</v>
      </c>
      <c r="G6975">
        <v>177</v>
      </c>
      <c r="H6975">
        <v>278.66543778801838</v>
      </c>
      <c r="I6975">
        <v>0</v>
      </c>
      <c r="J6975">
        <f t="shared" si="322"/>
        <v>830.66543778801838</v>
      </c>
    </row>
    <row r="6976" spans="1:10">
      <c r="A6976" s="23">
        <f t="shared" si="324"/>
        <v>43409</v>
      </c>
      <c r="B6976" s="21">
        <f t="shared" si="323"/>
        <v>43412</v>
      </c>
      <c r="C6976" s="34">
        <v>43412.6249999992</v>
      </c>
      <c r="D6976">
        <v>125</v>
      </c>
      <c r="E6976">
        <v>125</v>
      </c>
      <c r="F6976">
        <v>125</v>
      </c>
      <c r="G6976">
        <v>177</v>
      </c>
      <c r="H6976">
        <v>342.72442396313357</v>
      </c>
      <c r="I6976">
        <v>0</v>
      </c>
      <c r="J6976">
        <f t="shared" si="322"/>
        <v>894.72442396313363</v>
      </c>
    </row>
    <row r="6977" spans="1:10">
      <c r="A6977" s="23">
        <f t="shared" si="324"/>
        <v>43409</v>
      </c>
      <c r="B6977" s="21">
        <f t="shared" si="323"/>
        <v>43412</v>
      </c>
      <c r="C6977" s="34">
        <v>43412.6666666659</v>
      </c>
      <c r="D6977">
        <v>125</v>
      </c>
      <c r="E6977">
        <v>125</v>
      </c>
      <c r="F6977">
        <v>125</v>
      </c>
      <c r="G6977">
        <v>177</v>
      </c>
      <c r="H6977">
        <v>344.98064516129028</v>
      </c>
      <c r="I6977">
        <v>0</v>
      </c>
      <c r="J6977">
        <f t="shared" si="322"/>
        <v>896.98064516129034</v>
      </c>
    </row>
    <row r="6978" spans="1:10">
      <c r="A6978" s="23">
        <f t="shared" si="324"/>
        <v>43409</v>
      </c>
      <c r="B6978" s="21">
        <f t="shared" si="323"/>
        <v>43412</v>
      </c>
      <c r="C6978" s="34">
        <v>43412.708333332601</v>
      </c>
      <c r="D6978">
        <v>125</v>
      </c>
      <c r="E6978">
        <v>125</v>
      </c>
      <c r="F6978">
        <v>125</v>
      </c>
      <c r="G6978">
        <v>177</v>
      </c>
      <c r="H6978">
        <v>291.00829493087548</v>
      </c>
      <c r="I6978">
        <v>0</v>
      </c>
      <c r="J6978">
        <f t="shared" ref="J6978:J7041" si="325">SUM(D6978:I6978)</f>
        <v>843.00829493087554</v>
      </c>
    </row>
    <row r="6979" spans="1:10">
      <c r="A6979" s="23">
        <f t="shared" si="324"/>
        <v>43409</v>
      </c>
      <c r="B6979" s="21">
        <f t="shared" si="323"/>
        <v>43412</v>
      </c>
      <c r="C6979" s="34">
        <v>43412.7499999992</v>
      </c>
      <c r="D6979">
        <v>125</v>
      </c>
      <c r="E6979">
        <v>125</v>
      </c>
      <c r="F6979">
        <v>125</v>
      </c>
      <c r="G6979">
        <v>177</v>
      </c>
      <c r="H6979">
        <v>323.25898617511518</v>
      </c>
      <c r="I6979">
        <v>0</v>
      </c>
      <c r="J6979">
        <f t="shared" si="325"/>
        <v>875.25898617511518</v>
      </c>
    </row>
    <row r="6980" spans="1:10">
      <c r="A6980" s="23">
        <f t="shared" si="324"/>
        <v>43409</v>
      </c>
      <c r="B6980" s="21">
        <f t="shared" si="323"/>
        <v>43412</v>
      </c>
      <c r="C6980" s="34">
        <v>43412.7916666659</v>
      </c>
      <c r="D6980">
        <v>125</v>
      </c>
      <c r="E6980">
        <v>125</v>
      </c>
      <c r="F6980">
        <v>125</v>
      </c>
      <c r="G6980">
        <v>177</v>
      </c>
      <c r="H6980">
        <v>309.89861751152068</v>
      </c>
      <c r="I6980">
        <v>0</v>
      </c>
      <c r="J6980">
        <f t="shared" si="325"/>
        <v>861.89861751152068</v>
      </c>
    </row>
    <row r="6981" spans="1:10">
      <c r="A6981" s="23">
        <f t="shared" si="324"/>
        <v>43409</v>
      </c>
      <c r="B6981" s="21">
        <f t="shared" si="323"/>
        <v>43412</v>
      </c>
      <c r="C6981" s="34">
        <v>43412.833333332601</v>
      </c>
      <c r="D6981">
        <v>125</v>
      </c>
      <c r="E6981">
        <v>125</v>
      </c>
      <c r="F6981">
        <v>125</v>
      </c>
      <c r="G6981">
        <v>177</v>
      </c>
      <c r="H6981">
        <v>331.84147465437792</v>
      </c>
      <c r="I6981">
        <v>0</v>
      </c>
      <c r="J6981">
        <f t="shared" si="325"/>
        <v>883.84147465437786</v>
      </c>
    </row>
    <row r="6982" spans="1:10">
      <c r="A6982" s="23">
        <f t="shared" si="324"/>
        <v>43409</v>
      </c>
      <c r="B6982" s="21">
        <f t="shared" si="323"/>
        <v>43412</v>
      </c>
      <c r="C6982" s="34">
        <v>43412.8749999992</v>
      </c>
      <c r="D6982">
        <v>125</v>
      </c>
      <c r="E6982">
        <v>125</v>
      </c>
      <c r="F6982">
        <v>125</v>
      </c>
      <c r="G6982">
        <v>177</v>
      </c>
      <c r="H6982">
        <v>332.59354838709669</v>
      </c>
      <c r="I6982">
        <v>0</v>
      </c>
      <c r="J6982">
        <f t="shared" si="325"/>
        <v>884.59354838709669</v>
      </c>
    </row>
    <row r="6983" spans="1:10">
      <c r="A6983" s="23">
        <f t="shared" si="324"/>
        <v>43409</v>
      </c>
      <c r="B6983" s="21">
        <f t="shared" si="323"/>
        <v>43412</v>
      </c>
      <c r="C6983" s="34">
        <v>43412.9166666659</v>
      </c>
      <c r="D6983">
        <v>125</v>
      </c>
      <c r="E6983">
        <v>125</v>
      </c>
      <c r="F6983">
        <v>125</v>
      </c>
      <c r="G6983">
        <v>177</v>
      </c>
      <c r="H6983">
        <v>310.91612903225803</v>
      </c>
      <c r="I6983">
        <v>0</v>
      </c>
      <c r="J6983">
        <f t="shared" si="325"/>
        <v>862.91612903225803</v>
      </c>
    </row>
    <row r="6984" spans="1:10">
      <c r="A6984" s="23">
        <f t="shared" si="324"/>
        <v>43409</v>
      </c>
      <c r="B6984" s="21">
        <f t="shared" si="323"/>
        <v>43412</v>
      </c>
      <c r="C6984" s="34">
        <v>43412.958333332601</v>
      </c>
      <c r="D6984">
        <v>125</v>
      </c>
      <c r="E6984">
        <v>125</v>
      </c>
      <c r="F6984">
        <v>125</v>
      </c>
      <c r="G6984">
        <v>177</v>
      </c>
      <c r="H6984">
        <v>323.83410138248848</v>
      </c>
      <c r="I6984">
        <v>0</v>
      </c>
      <c r="J6984">
        <f t="shared" si="325"/>
        <v>875.83410138248848</v>
      </c>
    </row>
    <row r="6985" spans="1:10">
      <c r="A6985" s="23">
        <f t="shared" si="324"/>
        <v>43409</v>
      </c>
      <c r="B6985" s="22">
        <f t="shared" si="323"/>
        <v>43412</v>
      </c>
      <c r="C6985" s="34">
        <v>43412.9999999992</v>
      </c>
      <c r="D6985">
        <v>125</v>
      </c>
      <c r="E6985">
        <v>125</v>
      </c>
      <c r="F6985">
        <v>125</v>
      </c>
      <c r="G6985">
        <v>177</v>
      </c>
      <c r="H6985">
        <v>292.33548387096772</v>
      </c>
      <c r="I6985">
        <v>0</v>
      </c>
      <c r="J6985">
        <f t="shared" si="325"/>
        <v>844.33548387096766</v>
      </c>
    </row>
    <row r="6986" spans="1:10">
      <c r="A6986" s="23">
        <f t="shared" si="324"/>
        <v>43409</v>
      </c>
      <c r="B6986" s="20">
        <f t="shared" si="323"/>
        <v>43413</v>
      </c>
      <c r="C6986" s="34">
        <v>43413.0416666659</v>
      </c>
      <c r="D6986">
        <v>125</v>
      </c>
      <c r="E6986">
        <v>125</v>
      </c>
      <c r="F6986">
        <v>125</v>
      </c>
      <c r="G6986">
        <v>177</v>
      </c>
      <c r="H6986">
        <v>309.8543778801843</v>
      </c>
      <c r="I6986">
        <v>0</v>
      </c>
      <c r="J6986">
        <f t="shared" si="325"/>
        <v>861.8543778801843</v>
      </c>
    </row>
    <row r="6987" spans="1:10">
      <c r="A6987" s="23">
        <f t="shared" si="324"/>
        <v>43409</v>
      </c>
      <c r="B6987" s="21">
        <f t="shared" si="323"/>
        <v>43413</v>
      </c>
      <c r="C6987" s="34">
        <v>43413.083333332601</v>
      </c>
      <c r="D6987">
        <v>125</v>
      </c>
      <c r="E6987">
        <v>125</v>
      </c>
      <c r="F6987">
        <v>125</v>
      </c>
      <c r="G6987">
        <v>177</v>
      </c>
      <c r="H6987">
        <v>289.41566820276489</v>
      </c>
      <c r="I6987">
        <v>0</v>
      </c>
      <c r="J6987">
        <f t="shared" si="325"/>
        <v>841.41566820276489</v>
      </c>
    </row>
    <row r="6988" spans="1:10">
      <c r="A6988" s="23">
        <f t="shared" si="324"/>
        <v>43409</v>
      </c>
      <c r="B6988" s="21">
        <f t="shared" si="323"/>
        <v>43413</v>
      </c>
      <c r="C6988" s="34">
        <v>43413.1249999992</v>
      </c>
      <c r="D6988">
        <v>125</v>
      </c>
      <c r="E6988">
        <v>125</v>
      </c>
      <c r="F6988">
        <v>0</v>
      </c>
      <c r="G6988">
        <v>177</v>
      </c>
      <c r="H6988">
        <v>302.33364055299529</v>
      </c>
      <c r="I6988">
        <v>0</v>
      </c>
      <c r="J6988">
        <f t="shared" si="325"/>
        <v>729.33364055299535</v>
      </c>
    </row>
    <row r="6989" spans="1:10">
      <c r="A6989" s="23">
        <f t="shared" si="324"/>
        <v>43409</v>
      </c>
      <c r="B6989" s="21">
        <f t="shared" si="323"/>
        <v>43413</v>
      </c>
      <c r="C6989" s="34">
        <v>43413.1666666659</v>
      </c>
      <c r="D6989">
        <v>125</v>
      </c>
      <c r="E6989">
        <v>125</v>
      </c>
      <c r="F6989">
        <v>125</v>
      </c>
      <c r="G6989">
        <v>177</v>
      </c>
      <c r="H6989">
        <v>327.63870967741929</v>
      </c>
      <c r="I6989">
        <v>0</v>
      </c>
      <c r="J6989">
        <f t="shared" si="325"/>
        <v>879.63870967741923</v>
      </c>
    </row>
    <row r="6990" spans="1:10">
      <c r="A6990" s="23">
        <f t="shared" si="324"/>
        <v>43409</v>
      </c>
      <c r="B6990" s="21">
        <f t="shared" si="323"/>
        <v>43413</v>
      </c>
      <c r="C6990" s="34">
        <v>43413.208333332601</v>
      </c>
      <c r="D6990">
        <v>125</v>
      </c>
      <c r="E6990">
        <v>125</v>
      </c>
      <c r="F6990">
        <v>125</v>
      </c>
      <c r="G6990">
        <v>177</v>
      </c>
      <c r="H6990">
        <v>294.06082949308751</v>
      </c>
      <c r="I6990">
        <v>0</v>
      </c>
      <c r="J6990">
        <f t="shared" si="325"/>
        <v>846.06082949308757</v>
      </c>
    </row>
    <row r="6991" spans="1:10">
      <c r="A6991" s="23">
        <f t="shared" si="324"/>
        <v>43409</v>
      </c>
      <c r="B6991" s="21">
        <f t="shared" si="323"/>
        <v>43413</v>
      </c>
      <c r="C6991" s="34">
        <v>43413.2499999992</v>
      </c>
      <c r="D6991">
        <v>125</v>
      </c>
      <c r="E6991">
        <v>0</v>
      </c>
      <c r="F6991">
        <v>0</v>
      </c>
      <c r="G6991">
        <v>0</v>
      </c>
      <c r="H6991">
        <v>275.52442396313359</v>
      </c>
      <c r="I6991">
        <v>0</v>
      </c>
      <c r="J6991">
        <f t="shared" si="325"/>
        <v>400.52442396313359</v>
      </c>
    </row>
    <row r="6992" spans="1:10">
      <c r="A6992" s="23">
        <f t="shared" si="324"/>
        <v>43409</v>
      </c>
      <c r="B6992" s="21">
        <f t="shared" si="323"/>
        <v>43413</v>
      </c>
      <c r="C6992" s="34">
        <v>43413.2916666659</v>
      </c>
      <c r="D6992">
        <v>125</v>
      </c>
      <c r="E6992">
        <v>125</v>
      </c>
      <c r="F6992">
        <v>0</v>
      </c>
      <c r="G6992">
        <v>177</v>
      </c>
      <c r="H6992">
        <v>308.21751152073728</v>
      </c>
      <c r="I6992">
        <v>0</v>
      </c>
      <c r="J6992">
        <f t="shared" si="325"/>
        <v>735.21751152073728</v>
      </c>
    </row>
    <row r="6993" spans="1:10">
      <c r="A6993" s="23">
        <f t="shared" si="324"/>
        <v>43409</v>
      </c>
      <c r="B6993" s="21">
        <f t="shared" si="323"/>
        <v>43413</v>
      </c>
      <c r="C6993" s="34">
        <v>43413.333333332601</v>
      </c>
      <c r="D6993">
        <v>125</v>
      </c>
      <c r="E6993">
        <v>125</v>
      </c>
      <c r="F6993">
        <v>125</v>
      </c>
      <c r="G6993">
        <v>177</v>
      </c>
      <c r="H6993">
        <v>336.97327188940091</v>
      </c>
      <c r="I6993">
        <v>0</v>
      </c>
      <c r="J6993">
        <f t="shared" si="325"/>
        <v>888.97327188940085</v>
      </c>
    </row>
    <row r="6994" spans="1:10">
      <c r="A6994" s="23">
        <f t="shared" si="324"/>
        <v>43409</v>
      </c>
      <c r="B6994" s="21">
        <f t="shared" si="323"/>
        <v>43413</v>
      </c>
      <c r="C6994" s="34">
        <v>43413.3749999992</v>
      </c>
      <c r="D6994">
        <v>125</v>
      </c>
      <c r="E6994">
        <v>125</v>
      </c>
      <c r="F6994">
        <v>0</v>
      </c>
      <c r="G6994">
        <v>177</v>
      </c>
      <c r="H6994">
        <v>309.63317972350228</v>
      </c>
      <c r="I6994">
        <v>0</v>
      </c>
      <c r="J6994">
        <f t="shared" si="325"/>
        <v>736.63317972350228</v>
      </c>
    </row>
    <row r="6995" spans="1:10">
      <c r="A6995" s="23">
        <f t="shared" si="324"/>
        <v>43409</v>
      </c>
      <c r="B6995" s="21">
        <f t="shared" si="323"/>
        <v>43413</v>
      </c>
      <c r="C6995" s="34">
        <v>43413.4166666659</v>
      </c>
      <c r="D6995">
        <v>125</v>
      </c>
      <c r="E6995">
        <v>125</v>
      </c>
      <c r="F6995">
        <v>125</v>
      </c>
      <c r="G6995">
        <v>177</v>
      </c>
      <c r="H6995">
        <v>316.66728110599081</v>
      </c>
      <c r="I6995">
        <v>0</v>
      </c>
      <c r="J6995">
        <f t="shared" si="325"/>
        <v>868.66728110599081</v>
      </c>
    </row>
    <row r="6996" spans="1:10">
      <c r="A6996" s="23">
        <f t="shared" si="324"/>
        <v>43409</v>
      </c>
      <c r="B6996" s="21">
        <f t="shared" si="323"/>
        <v>43413</v>
      </c>
      <c r="C6996" s="34">
        <v>43413.458333332601</v>
      </c>
      <c r="D6996">
        <v>125</v>
      </c>
      <c r="E6996">
        <v>125</v>
      </c>
      <c r="F6996">
        <v>125</v>
      </c>
      <c r="G6996">
        <v>177</v>
      </c>
      <c r="H6996">
        <v>319.76405529953922</v>
      </c>
      <c r="I6996">
        <v>0</v>
      </c>
      <c r="J6996">
        <f t="shared" si="325"/>
        <v>871.76405529953922</v>
      </c>
    </row>
    <row r="6997" spans="1:10">
      <c r="A6997" s="23">
        <f t="shared" si="324"/>
        <v>43409</v>
      </c>
      <c r="B6997" s="21">
        <f t="shared" si="323"/>
        <v>43413</v>
      </c>
      <c r="C6997" s="34">
        <v>43413.4999999992</v>
      </c>
      <c r="D6997">
        <v>125</v>
      </c>
      <c r="E6997">
        <v>125</v>
      </c>
      <c r="F6997">
        <v>0</v>
      </c>
      <c r="G6997">
        <v>177</v>
      </c>
      <c r="H6997">
        <v>291.62764976958522</v>
      </c>
      <c r="I6997">
        <v>0</v>
      </c>
      <c r="J6997">
        <f t="shared" si="325"/>
        <v>718.62764976958522</v>
      </c>
    </row>
    <row r="6998" spans="1:10">
      <c r="A6998" s="23">
        <f t="shared" si="324"/>
        <v>43409</v>
      </c>
      <c r="B6998" s="21">
        <f t="shared" si="323"/>
        <v>43413</v>
      </c>
      <c r="C6998" s="34">
        <v>43413.5416666659</v>
      </c>
      <c r="D6998">
        <v>125</v>
      </c>
      <c r="E6998">
        <v>125</v>
      </c>
      <c r="F6998">
        <v>125</v>
      </c>
      <c r="G6998">
        <v>177</v>
      </c>
      <c r="H6998">
        <v>327.63870967741929</v>
      </c>
      <c r="I6998">
        <v>0</v>
      </c>
      <c r="J6998">
        <f t="shared" si="325"/>
        <v>879.63870967741923</v>
      </c>
    </row>
    <row r="6999" spans="1:10">
      <c r="A6999" s="23">
        <f t="shared" si="324"/>
        <v>43409</v>
      </c>
      <c r="B6999" s="21">
        <f t="shared" si="323"/>
        <v>43413</v>
      </c>
      <c r="C6999" s="34">
        <v>43413.583333332601</v>
      </c>
      <c r="D6999">
        <v>125</v>
      </c>
      <c r="E6999">
        <v>125</v>
      </c>
      <c r="F6999">
        <v>125</v>
      </c>
      <c r="G6999">
        <v>177</v>
      </c>
      <c r="H6999">
        <v>289.23870967741931</v>
      </c>
      <c r="I6999">
        <v>0</v>
      </c>
      <c r="J6999">
        <f t="shared" si="325"/>
        <v>841.23870967741937</v>
      </c>
    </row>
    <row r="7000" spans="1:10">
      <c r="A7000" s="23">
        <f t="shared" si="324"/>
        <v>43409</v>
      </c>
      <c r="B7000" s="21">
        <f t="shared" si="323"/>
        <v>43413</v>
      </c>
      <c r="C7000" s="34">
        <v>43413.6249999992</v>
      </c>
      <c r="D7000">
        <v>125</v>
      </c>
      <c r="E7000">
        <v>125</v>
      </c>
      <c r="F7000">
        <v>125</v>
      </c>
      <c r="G7000">
        <v>177</v>
      </c>
      <c r="H7000">
        <v>342.72442396313357</v>
      </c>
      <c r="I7000">
        <v>0</v>
      </c>
      <c r="J7000">
        <f t="shared" si="325"/>
        <v>894.72442396313363</v>
      </c>
    </row>
    <row r="7001" spans="1:10">
      <c r="A7001" s="23">
        <f t="shared" si="324"/>
        <v>43409</v>
      </c>
      <c r="B7001" s="21">
        <f t="shared" si="323"/>
        <v>43413</v>
      </c>
      <c r="C7001" s="34">
        <v>43413.6666666659</v>
      </c>
      <c r="D7001">
        <v>125</v>
      </c>
      <c r="E7001">
        <v>125</v>
      </c>
      <c r="F7001">
        <v>125</v>
      </c>
      <c r="G7001">
        <v>177</v>
      </c>
      <c r="H7001">
        <v>338.38894009216591</v>
      </c>
      <c r="I7001">
        <v>0</v>
      </c>
      <c r="J7001">
        <f t="shared" si="325"/>
        <v>890.38894009216597</v>
      </c>
    </row>
    <row r="7002" spans="1:10">
      <c r="A7002" s="23">
        <f t="shared" si="324"/>
        <v>43409</v>
      </c>
      <c r="B7002" s="21">
        <f t="shared" ref="B7002:B7065" si="326">B6978+1</f>
        <v>43413</v>
      </c>
      <c r="C7002" s="34">
        <v>43413.708333332601</v>
      </c>
      <c r="D7002">
        <v>125</v>
      </c>
      <c r="E7002">
        <v>125</v>
      </c>
      <c r="F7002">
        <v>0</v>
      </c>
      <c r="G7002">
        <v>177</v>
      </c>
      <c r="H7002">
        <v>302.24516129032253</v>
      </c>
      <c r="I7002">
        <v>0</v>
      </c>
      <c r="J7002">
        <f t="shared" si="325"/>
        <v>729.24516129032259</v>
      </c>
    </row>
    <row r="7003" spans="1:10">
      <c r="A7003" s="23">
        <f t="shared" si="324"/>
        <v>43409</v>
      </c>
      <c r="B7003" s="21">
        <f t="shared" si="326"/>
        <v>43413</v>
      </c>
      <c r="C7003" s="34">
        <v>43413.7499999992</v>
      </c>
      <c r="D7003">
        <v>125</v>
      </c>
      <c r="E7003">
        <v>125</v>
      </c>
      <c r="F7003">
        <v>125</v>
      </c>
      <c r="G7003">
        <v>177</v>
      </c>
      <c r="H7003">
        <v>343.56497695852528</v>
      </c>
      <c r="I7003">
        <v>0</v>
      </c>
      <c r="J7003">
        <f t="shared" si="325"/>
        <v>895.56497695852522</v>
      </c>
    </row>
    <row r="7004" spans="1:10">
      <c r="A7004" s="23">
        <f t="shared" si="324"/>
        <v>43409</v>
      </c>
      <c r="B7004" s="21">
        <f t="shared" si="326"/>
        <v>43413</v>
      </c>
      <c r="C7004" s="34">
        <v>43413.7916666659</v>
      </c>
      <c r="D7004">
        <v>125</v>
      </c>
      <c r="E7004">
        <v>125</v>
      </c>
      <c r="F7004">
        <v>125</v>
      </c>
      <c r="G7004">
        <v>177</v>
      </c>
      <c r="H7004">
        <v>276.09953917050689</v>
      </c>
      <c r="I7004">
        <v>0</v>
      </c>
      <c r="J7004">
        <f t="shared" si="325"/>
        <v>828.09953917050689</v>
      </c>
    </row>
    <row r="7005" spans="1:10">
      <c r="A7005" s="23">
        <f t="shared" si="324"/>
        <v>43409</v>
      </c>
      <c r="B7005" s="21">
        <f t="shared" si="326"/>
        <v>43413</v>
      </c>
      <c r="C7005" s="34">
        <v>43413.833333332601</v>
      </c>
      <c r="D7005">
        <v>125</v>
      </c>
      <c r="E7005">
        <v>125</v>
      </c>
      <c r="F7005">
        <v>125</v>
      </c>
      <c r="G7005">
        <v>177</v>
      </c>
      <c r="H7005">
        <v>341.04331797235022</v>
      </c>
      <c r="I7005">
        <v>0</v>
      </c>
      <c r="J7005">
        <f t="shared" si="325"/>
        <v>893.04331797235022</v>
      </c>
    </row>
    <row r="7006" spans="1:10">
      <c r="A7006" s="23">
        <f t="shared" si="324"/>
        <v>43409</v>
      </c>
      <c r="B7006" s="21">
        <f t="shared" si="326"/>
        <v>43413</v>
      </c>
      <c r="C7006" s="34">
        <v>43413.8749999992</v>
      </c>
      <c r="D7006">
        <v>125</v>
      </c>
      <c r="E7006">
        <v>125</v>
      </c>
      <c r="F7006">
        <v>125</v>
      </c>
      <c r="G7006">
        <v>177</v>
      </c>
      <c r="H7006">
        <v>349.31612903225812</v>
      </c>
      <c r="I7006">
        <v>0</v>
      </c>
      <c r="J7006">
        <f t="shared" si="325"/>
        <v>901.31612903225812</v>
      </c>
    </row>
    <row r="7007" spans="1:10">
      <c r="A7007" s="23">
        <f t="shared" si="324"/>
        <v>43409</v>
      </c>
      <c r="B7007" s="21">
        <f t="shared" si="326"/>
        <v>43413</v>
      </c>
      <c r="C7007" s="34">
        <v>43413.9166666659</v>
      </c>
      <c r="D7007">
        <v>125</v>
      </c>
      <c r="E7007">
        <v>125</v>
      </c>
      <c r="F7007">
        <v>125</v>
      </c>
      <c r="G7007">
        <v>177</v>
      </c>
      <c r="H7007">
        <v>302.86451612903221</v>
      </c>
      <c r="I7007">
        <v>0</v>
      </c>
      <c r="J7007">
        <f t="shared" si="325"/>
        <v>854.86451612903215</v>
      </c>
    </row>
    <row r="7008" spans="1:10">
      <c r="A7008" s="23">
        <f t="shared" si="324"/>
        <v>43409</v>
      </c>
      <c r="B7008" s="21">
        <f t="shared" si="326"/>
        <v>43413</v>
      </c>
      <c r="C7008" s="34">
        <v>43413.958333332601</v>
      </c>
      <c r="D7008">
        <v>125</v>
      </c>
      <c r="E7008">
        <v>125</v>
      </c>
      <c r="F7008">
        <v>125</v>
      </c>
      <c r="G7008">
        <v>177</v>
      </c>
      <c r="H7008">
        <v>340.91059907834102</v>
      </c>
      <c r="I7008">
        <v>0</v>
      </c>
      <c r="J7008">
        <f t="shared" si="325"/>
        <v>892.91059907834097</v>
      </c>
    </row>
    <row r="7009" spans="1:10">
      <c r="A7009" s="23">
        <f t="shared" si="324"/>
        <v>43409</v>
      </c>
      <c r="B7009" s="22">
        <f t="shared" si="326"/>
        <v>43413</v>
      </c>
      <c r="C7009" s="34">
        <v>43413.9999999992</v>
      </c>
      <c r="D7009">
        <v>125</v>
      </c>
      <c r="E7009">
        <v>125</v>
      </c>
      <c r="F7009">
        <v>0</v>
      </c>
      <c r="G7009">
        <v>177</v>
      </c>
      <c r="H7009">
        <v>306.04976958525339</v>
      </c>
      <c r="I7009">
        <v>0</v>
      </c>
      <c r="J7009">
        <f t="shared" si="325"/>
        <v>733.04976958525344</v>
      </c>
    </row>
    <row r="7010" spans="1:10">
      <c r="A7010" s="23">
        <f t="shared" si="324"/>
        <v>43409</v>
      </c>
      <c r="B7010" s="20">
        <f t="shared" si="326"/>
        <v>43414</v>
      </c>
      <c r="C7010" s="34">
        <v>43414.0416666659</v>
      </c>
      <c r="D7010">
        <v>125</v>
      </c>
      <c r="E7010">
        <v>125</v>
      </c>
      <c r="F7010">
        <v>125</v>
      </c>
      <c r="G7010">
        <v>177</v>
      </c>
      <c r="H7010">
        <v>276.58617511520731</v>
      </c>
      <c r="I7010">
        <v>0</v>
      </c>
      <c r="J7010">
        <f t="shared" si="325"/>
        <v>828.58617511520731</v>
      </c>
    </row>
    <row r="7011" spans="1:10">
      <c r="A7011" s="23">
        <f t="shared" si="324"/>
        <v>43409</v>
      </c>
      <c r="B7011" s="21">
        <f t="shared" si="326"/>
        <v>43414</v>
      </c>
      <c r="C7011" s="34">
        <v>43414.083333332601</v>
      </c>
      <c r="D7011">
        <v>125</v>
      </c>
      <c r="E7011">
        <v>125</v>
      </c>
      <c r="F7011">
        <v>125</v>
      </c>
      <c r="G7011">
        <v>177</v>
      </c>
      <c r="H7011">
        <v>315.03041474654378</v>
      </c>
      <c r="I7011">
        <v>0</v>
      </c>
      <c r="J7011">
        <f t="shared" si="325"/>
        <v>867.03041474654378</v>
      </c>
    </row>
    <row r="7012" spans="1:10">
      <c r="A7012" s="23">
        <f t="shared" si="324"/>
        <v>43409</v>
      </c>
      <c r="B7012" s="21">
        <f t="shared" si="326"/>
        <v>43414</v>
      </c>
      <c r="C7012" s="34">
        <v>43414.1249999992</v>
      </c>
      <c r="D7012">
        <v>125</v>
      </c>
      <c r="E7012">
        <v>125</v>
      </c>
      <c r="F7012">
        <v>0</v>
      </c>
      <c r="G7012">
        <v>177</v>
      </c>
      <c r="H7012">
        <v>286.62857142857138</v>
      </c>
      <c r="I7012">
        <v>0</v>
      </c>
      <c r="J7012">
        <f t="shared" si="325"/>
        <v>713.62857142857138</v>
      </c>
    </row>
    <row r="7013" spans="1:10">
      <c r="A7013" s="23">
        <f t="shared" si="324"/>
        <v>43409</v>
      </c>
      <c r="B7013" s="21">
        <f t="shared" si="326"/>
        <v>43414</v>
      </c>
      <c r="C7013" s="34">
        <v>43414.1666666659</v>
      </c>
      <c r="D7013">
        <v>125</v>
      </c>
      <c r="E7013">
        <v>125</v>
      </c>
      <c r="F7013">
        <v>0</v>
      </c>
      <c r="G7013">
        <v>177</v>
      </c>
      <c r="H7013">
        <v>301.316129032258</v>
      </c>
      <c r="I7013">
        <v>0</v>
      </c>
      <c r="J7013">
        <f t="shared" si="325"/>
        <v>728.316129032258</v>
      </c>
    </row>
    <row r="7014" spans="1:10">
      <c r="A7014" s="23">
        <f t="shared" si="324"/>
        <v>43409</v>
      </c>
      <c r="B7014" s="21">
        <f t="shared" si="326"/>
        <v>43414</v>
      </c>
      <c r="C7014" s="34">
        <v>43414.208333332601</v>
      </c>
      <c r="D7014">
        <v>125</v>
      </c>
      <c r="E7014">
        <v>0</v>
      </c>
      <c r="F7014">
        <v>0</v>
      </c>
      <c r="G7014">
        <v>0</v>
      </c>
      <c r="H7014">
        <v>271.01198156682022</v>
      </c>
      <c r="I7014">
        <v>0</v>
      </c>
      <c r="J7014">
        <f t="shared" si="325"/>
        <v>396.01198156682022</v>
      </c>
    </row>
    <row r="7015" spans="1:10">
      <c r="A7015" s="23">
        <f t="shared" si="324"/>
        <v>43409</v>
      </c>
      <c r="B7015" s="21">
        <f t="shared" si="326"/>
        <v>43414</v>
      </c>
      <c r="C7015" s="34">
        <v>43414.2499999992</v>
      </c>
      <c r="D7015">
        <v>0</v>
      </c>
      <c r="E7015">
        <v>0</v>
      </c>
      <c r="F7015">
        <v>0</v>
      </c>
      <c r="G7015">
        <v>0</v>
      </c>
      <c r="H7015">
        <v>268.8</v>
      </c>
      <c r="I7015">
        <v>0</v>
      </c>
      <c r="J7015">
        <f t="shared" si="325"/>
        <v>268.8</v>
      </c>
    </row>
    <row r="7016" spans="1:10">
      <c r="A7016" s="23">
        <f t="shared" si="324"/>
        <v>43409</v>
      </c>
      <c r="B7016" s="21">
        <f t="shared" si="326"/>
        <v>43414</v>
      </c>
      <c r="C7016" s="34">
        <v>43414.2916666659</v>
      </c>
      <c r="D7016">
        <v>0</v>
      </c>
      <c r="E7016">
        <v>0</v>
      </c>
      <c r="F7016">
        <v>0</v>
      </c>
      <c r="G7016">
        <v>0</v>
      </c>
      <c r="H7016">
        <v>268.8</v>
      </c>
      <c r="I7016">
        <v>0</v>
      </c>
      <c r="J7016">
        <f t="shared" si="325"/>
        <v>268.8</v>
      </c>
    </row>
    <row r="7017" spans="1:10">
      <c r="A7017" s="23">
        <f t="shared" si="324"/>
        <v>43409</v>
      </c>
      <c r="B7017" s="21">
        <f t="shared" si="326"/>
        <v>43414</v>
      </c>
      <c r="C7017" s="34">
        <v>43414.333333332601</v>
      </c>
      <c r="D7017">
        <v>0</v>
      </c>
      <c r="E7017">
        <v>0</v>
      </c>
      <c r="F7017">
        <v>0</v>
      </c>
      <c r="G7017">
        <v>0</v>
      </c>
      <c r="H7017">
        <v>268.8</v>
      </c>
      <c r="I7017">
        <v>0</v>
      </c>
      <c r="J7017">
        <f t="shared" si="325"/>
        <v>268.8</v>
      </c>
    </row>
    <row r="7018" spans="1:10">
      <c r="A7018" s="23">
        <f t="shared" ref="A7018:A7081" si="327">A6850+7</f>
        <v>43409</v>
      </c>
      <c r="B7018" s="21">
        <f t="shared" si="326"/>
        <v>43414</v>
      </c>
      <c r="C7018" s="34">
        <v>43414.3749999992</v>
      </c>
      <c r="D7018">
        <v>0</v>
      </c>
      <c r="E7018">
        <v>0</v>
      </c>
      <c r="F7018">
        <v>0</v>
      </c>
      <c r="G7018">
        <v>0</v>
      </c>
      <c r="H7018">
        <v>268.8</v>
      </c>
      <c r="I7018">
        <v>0</v>
      </c>
      <c r="J7018">
        <f t="shared" si="325"/>
        <v>268.8</v>
      </c>
    </row>
    <row r="7019" spans="1:10">
      <c r="A7019" s="23">
        <f t="shared" si="327"/>
        <v>43409</v>
      </c>
      <c r="B7019" s="21">
        <f t="shared" si="326"/>
        <v>43414</v>
      </c>
      <c r="C7019" s="34">
        <v>43414.4166666659</v>
      </c>
      <c r="D7019">
        <v>0</v>
      </c>
      <c r="E7019">
        <v>0</v>
      </c>
      <c r="F7019">
        <v>0</v>
      </c>
      <c r="G7019">
        <v>0</v>
      </c>
      <c r="H7019">
        <v>268.8</v>
      </c>
      <c r="I7019">
        <v>0</v>
      </c>
      <c r="J7019">
        <f t="shared" si="325"/>
        <v>268.8</v>
      </c>
    </row>
    <row r="7020" spans="1:10">
      <c r="A7020" s="23">
        <f t="shared" si="327"/>
        <v>43409</v>
      </c>
      <c r="B7020" s="21">
        <f t="shared" si="326"/>
        <v>43414</v>
      </c>
      <c r="C7020" s="34">
        <v>43414.458333332601</v>
      </c>
      <c r="D7020">
        <v>0</v>
      </c>
      <c r="E7020">
        <v>0</v>
      </c>
      <c r="F7020">
        <v>0</v>
      </c>
      <c r="G7020">
        <v>0</v>
      </c>
      <c r="H7020">
        <v>268.8</v>
      </c>
      <c r="I7020">
        <v>0</v>
      </c>
      <c r="J7020">
        <f t="shared" si="325"/>
        <v>268.8</v>
      </c>
    </row>
    <row r="7021" spans="1:10">
      <c r="A7021" s="23">
        <f t="shared" si="327"/>
        <v>43409</v>
      </c>
      <c r="B7021" s="21">
        <f t="shared" si="326"/>
        <v>43414</v>
      </c>
      <c r="C7021" s="34">
        <v>43414.4999999992</v>
      </c>
      <c r="D7021">
        <v>0</v>
      </c>
      <c r="E7021">
        <v>0</v>
      </c>
      <c r="F7021">
        <v>0</v>
      </c>
      <c r="G7021">
        <v>0</v>
      </c>
      <c r="H7021">
        <v>268.8</v>
      </c>
      <c r="I7021">
        <v>0</v>
      </c>
      <c r="J7021">
        <f t="shared" si="325"/>
        <v>268.8</v>
      </c>
    </row>
    <row r="7022" spans="1:10">
      <c r="A7022" s="23">
        <f t="shared" si="327"/>
        <v>43409</v>
      </c>
      <c r="B7022" s="21">
        <f t="shared" si="326"/>
        <v>43414</v>
      </c>
      <c r="C7022" s="34">
        <v>43414.5416666659</v>
      </c>
      <c r="D7022">
        <v>0</v>
      </c>
      <c r="E7022">
        <v>0</v>
      </c>
      <c r="F7022">
        <v>0</v>
      </c>
      <c r="G7022">
        <v>0</v>
      </c>
      <c r="H7022">
        <v>268.8</v>
      </c>
      <c r="I7022">
        <v>0</v>
      </c>
      <c r="J7022">
        <f t="shared" si="325"/>
        <v>268.8</v>
      </c>
    </row>
    <row r="7023" spans="1:10">
      <c r="A7023" s="23">
        <f t="shared" si="327"/>
        <v>43409</v>
      </c>
      <c r="B7023" s="21">
        <f t="shared" si="326"/>
        <v>43414</v>
      </c>
      <c r="C7023" s="34">
        <v>43414.583333332601</v>
      </c>
      <c r="D7023">
        <v>0</v>
      </c>
      <c r="E7023">
        <v>0</v>
      </c>
      <c r="F7023">
        <v>0</v>
      </c>
      <c r="G7023">
        <v>0</v>
      </c>
      <c r="H7023">
        <v>268.8</v>
      </c>
      <c r="I7023">
        <v>0</v>
      </c>
      <c r="J7023">
        <f t="shared" si="325"/>
        <v>268.8</v>
      </c>
    </row>
    <row r="7024" spans="1:10">
      <c r="A7024" s="23">
        <f t="shared" si="327"/>
        <v>43409</v>
      </c>
      <c r="B7024" s="21">
        <f t="shared" si="326"/>
        <v>43414</v>
      </c>
      <c r="C7024" s="34">
        <v>43414.6249999992</v>
      </c>
      <c r="D7024">
        <v>0</v>
      </c>
      <c r="E7024">
        <v>0</v>
      </c>
      <c r="F7024">
        <v>0</v>
      </c>
      <c r="G7024">
        <v>0</v>
      </c>
      <c r="H7024">
        <v>268.8</v>
      </c>
      <c r="I7024">
        <v>0</v>
      </c>
      <c r="J7024">
        <f t="shared" si="325"/>
        <v>268.8</v>
      </c>
    </row>
    <row r="7025" spans="1:10">
      <c r="A7025" s="23">
        <f t="shared" si="327"/>
        <v>43409</v>
      </c>
      <c r="B7025" s="21">
        <f t="shared" si="326"/>
        <v>43414</v>
      </c>
      <c r="C7025" s="34">
        <v>43414.6666666659</v>
      </c>
      <c r="D7025">
        <v>0</v>
      </c>
      <c r="E7025">
        <v>0</v>
      </c>
      <c r="F7025">
        <v>0</v>
      </c>
      <c r="G7025">
        <v>0</v>
      </c>
      <c r="H7025">
        <v>268.8</v>
      </c>
      <c r="I7025">
        <v>0</v>
      </c>
      <c r="J7025">
        <f t="shared" si="325"/>
        <v>268.8</v>
      </c>
    </row>
    <row r="7026" spans="1:10">
      <c r="A7026" s="23">
        <f t="shared" si="327"/>
        <v>43409</v>
      </c>
      <c r="B7026" s="21">
        <f t="shared" si="326"/>
        <v>43414</v>
      </c>
      <c r="C7026" s="34">
        <v>43414.708333332601</v>
      </c>
      <c r="D7026">
        <v>0</v>
      </c>
      <c r="E7026">
        <v>0</v>
      </c>
      <c r="F7026">
        <v>0</v>
      </c>
      <c r="G7026">
        <v>0</v>
      </c>
      <c r="H7026">
        <v>268.8</v>
      </c>
      <c r="I7026">
        <v>0</v>
      </c>
      <c r="J7026">
        <f t="shared" si="325"/>
        <v>268.8</v>
      </c>
    </row>
    <row r="7027" spans="1:10">
      <c r="A7027" s="23">
        <f t="shared" si="327"/>
        <v>43409</v>
      </c>
      <c r="B7027" s="21">
        <f t="shared" si="326"/>
        <v>43414</v>
      </c>
      <c r="C7027" s="34">
        <v>43414.7499999992</v>
      </c>
      <c r="D7027">
        <v>0</v>
      </c>
      <c r="E7027">
        <v>0</v>
      </c>
      <c r="F7027">
        <v>0</v>
      </c>
      <c r="G7027">
        <v>0</v>
      </c>
      <c r="H7027">
        <v>268.8</v>
      </c>
      <c r="I7027">
        <v>0</v>
      </c>
      <c r="J7027">
        <f t="shared" si="325"/>
        <v>268.8</v>
      </c>
    </row>
    <row r="7028" spans="1:10">
      <c r="A7028" s="23">
        <f t="shared" si="327"/>
        <v>43409</v>
      </c>
      <c r="B7028" s="21">
        <f t="shared" si="326"/>
        <v>43414</v>
      </c>
      <c r="C7028" s="34">
        <v>43414.7916666659</v>
      </c>
      <c r="D7028">
        <v>0</v>
      </c>
      <c r="E7028">
        <v>0</v>
      </c>
      <c r="F7028">
        <v>0</v>
      </c>
      <c r="G7028">
        <v>0</v>
      </c>
      <c r="H7028">
        <v>268.8</v>
      </c>
      <c r="I7028">
        <v>0</v>
      </c>
      <c r="J7028">
        <f t="shared" si="325"/>
        <v>268.8</v>
      </c>
    </row>
    <row r="7029" spans="1:10">
      <c r="A7029" s="23">
        <f t="shared" si="327"/>
        <v>43409</v>
      </c>
      <c r="B7029" s="21">
        <f t="shared" si="326"/>
        <v>43414</v>
      </c>
      <c r="C7029" s="34">
        <v>43414.833333332601</v>
      </c>
      <c r="D7029">
        <v>0</v>
      </c>
      <c r="E7029">
        <v>0</v>
      </c>
      <c r="F7029">
        <v>0</v>
      </c>
      <c r="G7029">
        <v>0</v>
      </c>
      <c r="H7029">
        <v>268.8</v>
      </c>
      <c r="I7029">
        <v>0</v>
      </c>
      <c r="J7029">
        <f t="shared" si="325"/>
        <v>268.8</v>
      </c>
    </row>
    <row r="7030" spans="1:10">
      <c r="A7030" s="23">
        <f t="shared" si="327"/>
        <v>43409</v>
      </c>
      <c r="B7030" s="21">
        <f t="shared" si="326"/>
        <v>43414</v>
      </c>
      <c r="C7030" s="34">
        <v>43414.8749999992</v>
      </c>
      <c r="D7030">
        <v>0</v>
      </c>
      <c r="E7030">
        <v>0</v>
      </c>
      <c r="F7030">
        <v>0</v>
      </c>
      <c r="G7030">
        <v>0</v>
      </c>
      <c r="H7030">
        <v>268.8</v>
      </c>
      <c r="I7030">
        <v>0</v>
      </c>
      <c r="J7030">
        <f t="shared" si="325"/>
        <v>268.8</v>
      </c>
    </row>
    <row r="7031" spans="1:10">
      <c r="A7031" s="23">
        <f t="shared" si="327"/>
        <v>43409</v>
      </c>
      <c r="B7031" s="21">
        <f t="shared" si="326"/>
        <v>43414</v>
      </c>
      <c r="C7031" s="34">
        <v>43414.9166666659</v>
      </c>
      <c r="D7031">
        <v>0</v>
      </c>
      <c r="E7031">
        <v>0</v>
      </c>
      <c r="F7031">
        <v>0</v>
      </c>
      <c r="G7031">
        <v>0</v>
      </c>
      <c r="H7031">
        <v>268.8</v>
      </c>
      <c r="I7031">
        <v>0</v>
      </c>
      <c r="J7031">
        <f t="shared" si="325"/>
        <v>268.8</v>
      </c>
    </row>
    <row r="7032" spans="1:10">
      <c r="A7032" s="23">
        <f t="shared" si="327"/>
        <v>43409</v>
      </c>
      <c r="B7032" s="21">
        <f t="shared" si="326"/>
        <v>43414</v>
      </c>
      <c r="C7032" s="34">
        <v>43414.958333332601</v>
      </c>
      <c r="D7032">
        <v>125</v>
      </c>
      <c r="E7032">
        <v>0</v>
      </c>
      <c r="F7032">
        <v>0</v>
      </c>
      <c r="G7032">
        <v>0</v>
      </c>
      <c r="H7032">
        <v>270.17142857142852</v>
      </c>
      <c r="I7032">
        <v>0</v>
      </c>
      <c r="J7032">
        <f t="shared" si="325"/>
        <v>395.17142857142852</v>
      </c>
    </row>
    <row r="7033" spans="1:10">
      <c r="A7033" s="23">
        <f t="shared" si="327"/>
        <v>43409</v>
      </c>
      <c r="B7033" s="22">
        <f t="shared" si="326"/>
        <v>43414</v>
      </c>
      <c r="C7033" s="34">
        <v>43414.9999999992</v>
      </c>
      <c r="D7033">
        <v>0</v>
      </c>
      <c r="E7033">
        <v>0</v>
      </c>
      <c r="F7033">
        <v>0</v>
      </c>
      <c r="G7033">
        <v>0</v>
      </c>
      <c r="H7033">
        <v>275.74562211981561</v>
      </c>
      <c r="I7033">
        <v>0</v>
      </c>
      <c r="J7033">
        <f t="shared" si="325"/>
        <v>275.74562211981561</v>
      </c>
    </row>
    <row r="7034" spans="1:10">
      <c r="A7034" s="23">
        <f t="shared" si="327"/>
        <v>43409</v>
      </c>
      <c r="B7034" s="20">
        <f t="shared" si="326"/>
        <v>43415</v>
      </c>
      <c r="C7034" s="34">
        <v>43415.0416666659</v>
      </c>
      <c r="D7034">
        <v>0</v>
      </c>
      <c r="E7034">
        <v>0</v>
      </c>
      <c r="F7034">
        <v>0</v>
      </c>
      <c r="G7034">
        <v>0</v>
      </c>
      <c r="H7034">
        <v>268.8</v>
      </c>
      <c r="I7034">
        <v>0</v>
      </c>
      <c r="J7034">
        <f t="shared" si="325"/>
        <v>268.8</v>
      </c>
    </row>
    <row r="7035" spans="1:10">
      <c r="A7035" s="23">
        <f t="shared" si="327"/>
        <v>43409</v>
      </c>
      <c r="B7035" s="21">
        <f t="shared" si="326"/>
        <v>43415</v>
      </c>
      <c r="C7035" s="34">
        <v>43415.083333332601</v>
      </c>
      <c r="D7035">
        <v>0</v>
      </c>
      <c r="E7035">
        <v>0</v>
      </c>
      <c r="F7035">
        <v>0</v>
      </c>
      <c r="G7035">
        <v>0</v>
      </c>
      <c r="H7035">
        <v>268.8</v>
      </c>
      <c r="I7035">
        <v>0</v>
      </c>
      <c r="J7035">
        <f t="shared" si="325"/>
        <v>268.8</v>
      </c>
    </row>
    <row r="7036" spans="1:10">
      <c r="A7036" s="23">
        <f t="shared" si="327"/>
        <v>43409</v>
      </c>
      <c r="B7036" s="21">
        <f t="shared" si="326"/>
        <v>43415</v>
      </c>
      <c r="C7036" s="34">
        <v>43415.1249999992</v>
      </c>
      <c r="D7036">
        <v>0</v>
      </c>
      <c r="E7036">
        <v>0</v>
      </c>
      <c r="F7036">
        <v>0</v>
      </c>
      <c r="G7036">
        <v>0</v>
      </c>
      <c r="H7036">
        <v>268.8</v>
      </c>
      <c r="I7036">
        <v>0</v>
      </c>
      <c r="J7036">
        <f t="shared" si="325"/>
        <v>268.8</v>
      </c>
    </row>
    <row r="7037" spans="1:10">
      <c r="A7037" s="23">
        <f t="shared" si="327"/>
        <v>43409</v>
      </c>
      <c r="B7037" s="21">
        <f t="shared" si="326"/>
        <v>43415</v>
      </c>
      <c r="C7037" s="34">
        <v>43415.1666666659</v>
      </c>
      <c r="D7037">
        <v>0</v>
      </c>
      <c r="E7037">
        <v>0</v>
      </c>
      <c r="F7037">
        <v>0</v>
      </c>
      <c r="G7037">
        <v>0</v>
      </c>
      <c r="H7037">
        <v>268.8</v>
      </c>
      <c r="I7037">
        <v>0</v>
      </c>
      <c r="J7037">
        <f t="shared" si="325"/>
        <v>268.8</v>
      </c>
    </row>
    <row r="7038" spans="1:10">
      <c r="A7038" s="23">
        <f t="shared" si="327"/>
        <v>43409</v>
      </c>
      <c r="B7038" s="21">
        <f t="shared" si="326"/>
        <v>43415</v>
      </c>
      <c r="C7038" s="34">
        <v>43415.208333332601</v>
      </c>
      <c r="D7038">
        <v>0</v>
      </c>
      <c r="E7038">
        <v>0</v>
      </c>
      <c r="F7038">
        <v>0</v>
      </c>
      <c r="G7038">
        <v>0</v>
      </c>
      <c r="H7038">
        <v>268.8</v>
      </c>
      <c r="I7038">
        <v>0</v>
      </c>
      <c r="J7038">
        <f t="shared" si="325"/>
        <v>268.8</v>
      </c>
    </row>
    <row r="7039" spans="1:10">
      <c r="A7039" s="23">
        <f t="shared" si="327"/>
        <v>43409</v>
      </c>
      <c r="B7039" s="21">
        <f t="shared" si="326"/>
        <v>43415</v>
      </c>
      <c r="C7039" s="34">
        <v>43415.2499999992</v>
      </c>
      <c r="D7039">
        <v>0</v>
      </c>
      <c r="E7039">
        <v>0</v>
      </c>
      <c r="F7039">
        <v>0</v>
      </c>
      <c r="G7039">
        <v>0</v>
      </c>
      <c r="H7039">
        <v>268.8</v>
      </c>
      <c r="I7039">
        <v>0</v>
      </c>
      <c r="J7039">
        <f t="shared" si="325"/>
        <v>268.8</v>
      </c>
    </row>
    <row r="7040" spans="1:10">
      <c r="A7040" s="23">
        <f t="shared" si="327"/>
        <v>43409</v>
      </c>
      <c r="B7040" s="21">
        <f t="shared" si="326"/>
        <v>43415</v>
      </c>
      <c r="C7040" s="34">
        <v>43415.2916666659</v>
      </c>
      <c r="D7040">
        <v>0</v>
      </c>
      <c r="E7040">
        <v>0</v>
      </c>
      <c r="F7040">
        <v>0</v>
      </c>
      <c r="G7040">
        <v>0</v>
      </c>
      <c r="H7040">
        <v>268.8</v>
      </c>
      <c r="I7040">
        <v>0</v>
      </c>
      <c r="J7040">
        <f t="shared" si="325"/>
        <v>268.8</v>
      </c>
    </row>
    <row r="7041" spans="1:10">
      <c r="A7041" s="23">
        <f t="shared" si="327"/>
        <v>43409</v>
      </c>
      <c r="B7041" s="21">
        <f t="shared" si="326"/>
        <v>43415</v>
      </c>
      <c r="C7041" s="34">
        <v>43415.333333332601</v>
      </c>
      <c r="D7041">
        <v>0</v>
      </c>
      <c r="E7041">
        <v>0</v>
      </c>
      <c r="F7041">
        <v>0</v>
      </c>
      <c r="G7041">
        <v>0</v>
      </c>
      <c r="H7041">
        <v>268.8</v>
      </c>
      <c r="I7041">
        <v>0</v>
      </c>
      <c r="J7041">
        <f t="shared" si="325"/>
        <v>268.8</v>
      </c>
    </row>
    <row r="7042" spans="1:10">
      <c r="A7042" s="23">
        <f t="shared" si="327"/>
        <v>43409</v>
      </c>
      <c r="B7042" s="21">
        <f t="shared" si="326"/>
        <v>43415</v>
      </c>
      <c r="C7042" s="34">
        <v>43415.3749999992</v>
      </c>
      <c r="D7042">
        <v>0</v>
      </c>
      <c r="E7042">
        <v>0</v>
      </c>
      <c r="F7042">
        <v>0</v>
      </c>
      <c r="G7042">
        <v>0</v>
      </c>
      <c r="H7042">
        <v>268.8</v>
      </c>
      <c r="I7042">
        <v>0</v>
      </c>
      <c r="J7042">
        <f t="shared" ref="J7042:J7105" si="328">SUM(D7042:I7042)</f>
        <v>268.8</v>
      </c>
    </row>
    <row r="7043" spans="1:10">
      <c r="A7043" s="23">
        <f t="shared" si="327"/>
        <v>43409</v>
      </c>
      <c r="B7043" s="21">
        <f t="shared" si="326"/>
        <v>43415</v>
      </c>
      <c r="C7043" s="34">
        <v>43415.4166666659</v>
      </c>
      <c r="D7043">
        <v>0</v>
      </c>
      <c r="E7043">
        <v>0</v>
      </c>
      <c r="F7043">
        <v>0</v>
      </c>
      <c r="G7043">
        <v>0</v>
      </c>
      <c r="H7043">
        <v>268.8</v>
      </c>
      <c r="I7043">
        <v>0</v>
      </c>
      <c r="J7043">
        <f t="shared" si="328"/>
        <v>268.8</v>
      </c>
    </row>
    <row r="7044" spans="1:10">
      <c r="A7044" s="23">
        <f t="shared" si="327"/>
        <v>43409</v>
      </c>
      <c r="B7044" s="21">
        <f t="shared" si="326"/>
        <v>43415</v>
      </c>
      <c r="C7044" s="34">
        <v>43415.458333332601</v>
      </c>
      <c r="D7044">
        <v>0</v>
      </c>
      <c r="E7044">
        <v>0</v>
      </c>
      <c r="F7044">
        <v>0</v>
      </c>
      <c r="G7044">
        <v>0</v>
      </c>
      <c r="H7044">
        <v>268.8</v>
      </c>
      <c r="I7044">
        <v>0</v>
      </c>
      <c r="J7044">
        <f t="shared" si="328"/>
        <v>268.8</v>
      </c>
    </row>
    <row r="7045" spans="1:10">
      <c r="A7045" s="23">
        <f t="shared" si="327"/>
        <v>43409</v>
      </c>
      <c r="B7045" s="21">
        <f t="shared" si="326"/>
        <v>43415</v>
      </c>
      <c r="C7045" s="34">
        <v>43415.4999999992</v>
      </c>
      <c r="D7045">
        <v>0</v>
      </c>
      <c r="E7045">
        <v>0</v>
      </c>
      <c r="F7045">
        <v>0</v>
      </c>
      <c r="G7045">
        <v>0</v>
      </c>
      <c r="H7045">
        <v>268.8</v>
      </c>
      <c r="I7045">
        <v>0</v>
      </c>
      <c r="J7045">
        <f t="shared" si="328"/>
        <v>268.8</v>
      </c>
    </row>
    <row r="7046" spans="1:10">
      <c r="A7046" s="23">
        <f t="shared" si="327"/>
        <v>43409</v>
      </c>
      <c r="B7046" s="21">
        <f t="shared" si="326"/>
        <v>43415</v>
      </c>
      <c r="C7046" s="34">
        <v>43415.5416666659</v>
      </c>
      <c r="D7046">
        <v>0</v>
      </c>
      <c r="E7046">
        <v>0</v>
      </c>
      <c r="F7046">
        <v>0</v>
      </c>
      <c r="G7046">
        <v>0</v>
      </c>
      <c r="H7046">
        <v>268.8</v>
      </c>
      <c r="I7046">
        <v>0</v>
      </c>
      <c r="J7046">
        <f t="shared" si="328"/>
        <v>268.8</v>
      </c>
    </row>
    <row r="7047" spans="1:10">
      <c r="A7047" s="23">
        <f t="shared" si="327"/>
        <v>43409</v>
      </c>
      <c r="B7047" s="21">
        <f t="shared" si="326"/>
        <v>43415</v>
      </c>
      <c r="C7047" s="34">
        <v>43415.583333332601</v>
      </c>
      <c r="D7047">
        <v>0</v>
      </c>
      <c r="E7047">
        <v>0</v>
      </c>
      <c r="F7047">
        <v>0</v>
      </c>
      <c r="G7047">
        <v>0</v>
      </c>
      <c r="H7047">
        <v>268.8</v>
      </c>
      <c r="I7047">
        <v>0</v>
      </c>
      <c r="J7047">
        <f t="shared" si="328"/>
        <v>268.8</v>
      </c>
    </row>
    <row r="7048" spans="1:10">
      <c r="A7048" s="23">
        <f t="shared" si="327"/>
        <v>43409</v>
      </c>
      <c r="B7048" s="21">
        <f t="shared" si="326"/>
        <v>43415</v>
      </c>
      <c r="C7048" s="34">
        <v>43415.6249999992</v>
      </c>
      <c r="D7048">
        <v>0</v>
      </c>
      <c r="E7048">
        <v>0</v>
      </c>
      <c r="F7048">
        <v>0</v>
      </c>
      <c r="G7048">
        <v>0</v>
      </c>
      <c r="H7048">
        <v>268.8</v>
      </c>
      <c r="I7048">
        <v>0</v>
      </c>
      <c r="J7048">
        <f t="shared" si="328"/>
        <v>268.8</v>
      </c>
    </row>
    <row r="7049" spans="1:10">
      <c r="A7049" s="23">
        <f t="shared" si="327"/>
        <v>43409</v>
      </c>
      <c r="B7049" s="21">
        <f t="shared" si="326"/>
        <v>43415</v>
      </c>
      <c r="C7049" s="34">
        <v>43415.6666666659</v>
      </c>
      <c r="D7049">
        <v>0</v>
      </c>
      <c r="E7049">
        <v>0</v>
      </c>
      <c r="F7049">
        <v>0</v>
      </c>
      <c r="G7049">
        <v>0</v>
      </c>
      <c r="H7049">
        <v>268.8</v>
      </c>
      <c r="I7049">
        <v>0</v>
      </c>
      <c r="J7049">
        <f t="shared" si="328"/>
        <v>268.8</v>
      </c>
    </row>
    <row r="7050" spans="1:10">
      <c r="A7050" s="23">
        <f t="shared" si="327"/>
        <v>43409</v>
      </c>
      <c r="B7050" s="21">
        <f t="shared" si="326"/>
        <v>43415</v>
      </c>
      <c r="C7050" s="34">
        <v>43415.708333332601</v>
      </c>
      <c r="D7050">
        <v>0</v>
      </c>
      <c r="E7050">
        <v>0</v>
      </c>
      <c r="F7050">
        <v>0</v>
      </c>
      <c r="G7050">
        <v>177</v>
      </c>
      <c r="H7050">
        <v>273.88755760368662</v>
      </c>
      <c r="I7050">
        <v>0</v>
      </c>
      <c r="J7050">
        <f t="shared" si="328"/>
        <v>450.88755760368662</v>
      </c>
    </row>
    <row r="7051" spans="1:10">
      <c r="A7051" s="23">
        <f t="shared" si="327"/>
        <v>43409</v>
      </c>
      <c r="B7051" s="21">
        <f t="shared" si="326"/>
        <v>43415</v>
      </c>
      <c r="C7051" s="34">
        <v>43415.7499999992</v>
      </c>
      <c r="D7051">
        <v>125</v>
      </c>
      <c r="E7051">
        <v>125</v>
      </c>
      <c r="F7051">
        <v>0</v>
      </c>
      <c r="G7051">
        <v>177</v>
      </c>
      <c r="H7051">
        <v>283.00092165898621</v>
      </c>
      <c r="I7051">
        <v>0</v>
      </c>
      <c r="J7051">
        <f t="shared" si="328"/>
        <v>710.00092165898627</v>
      </c>
    </row>
    <row r="7052" spans="1:10">
      <c r="A7052" s="23">
        <f t="shared" si="327"/>
        <v>43409</v>
      </c>
      <c r="B7052" s="21">
        <f t="shared" si="326"/>
        <v>43415</v>
      </c>
      <c r="C7052" s="34">
        <v>43415.7916666659</v>
      </c>
      <c r="D7052">
        <v>125</v>
      </c>
      <c r="E7052">
        <v>125</v>
      </c>
      <c r="F7052">
        <v>125</v>
      </c>
      <c r="G7052">
        <v>0</v>
      </c>
      <c r="H7052">
        <v>285.56682027649771</v>
      </c>
      <c r="I7052">
        <v>0</v>
      </c>
      <c r="J7052">
        <f t="shared" si="328"/>
        <v>660.56682027649777</v>
      </c>
    </row>
    <row r="7053" spans="1:10">
      <c r="A7053" s="23">
        <f t="shared" si="327"/>
        <v>43409</v>
      </c>
      <c r="B7053" s="21">
        <f t="shared" si="326"/>
        <v>43415</v>
      </c>
      <c r="C7053" s="34">
        <v>43415.833333332601</v>
      </c>
      <c r="D7053">
        <v>125</v>
      </c>
      <c r="E7053">
        <v>125</v>
      </c>
      <c r="F7053">
        <v>125</v>
      </c>
      <c r="G7053">
        <v>177</v>
      </c>
      <c r="H7053">
        <v>301.67004608294928</v>
      </c>
      <c r="I7053">
        <v>0</v>
      </c>
      <c r="J7053">
        <f t="shared" si="328"/>
        <v>853.67004608294928</v>
      </c>
    </row>
    <row r="7054" spans="1:10">
      <c r="A7054" s="23">
        <f t="shared" si="327"/>
        <v>43409</v>
      </c>
      <c r="B7054" s="21">
        <f t="shared" si="326"/>
        <v>43415</v>
      </c>
      <c r="C7054" s="34">
        <v>43415.8749999992</v>
      </c>
      <c r="D7054">
        <v>125</v>
      </c>
      <c r="E7054">
        <v>125</v>
      </c>
      <c r="F7054">
        <v>125</v>
      </c>
      <c r="G7054">
        <v>177</v>
      </c>
      <c r="H7054">
        <v>279.50599078341008</v>
      </c>
      <c r="I7054">
        <v>0</v>
      </c>
      <c r="J7054">
        <f t="shared" si="328"/>
        <v>831.50599078341008</v>
      </c>
    </row>
    <row r="7055" spans="1:10">
      <c r="A7055" s="23">
        <f t="shared" si="327"/>
        <v>43409</v>
      </c>
      <c r="B7055" s="21">
        <f t="shared" si="326"/>
        <v>43415</v>
      </c>
      <c r="C7055" s="34">
        <v>43415.9166666659</v>
      </c>
      <c r="D7055">
        <v>125</v>
      </c>
      <c r="E7055">
        <v>125</v>
      </c>
      <c r="F7055">
        <v>125</v>
      </c>
      <c r="G7055">
        <v>177</v>
      </c>
      <c r="H7055">
        <v>294.68018433179719</v>
      </c>
      <c r="I7055">
        <v>0</v>
      </c>
      <c r="J7055">
        <f t="shared" si="328"/>
        <v>846.68018433179714</v>
      </c>
    </row>
    <row r="7056" spans="1:10">
      <c r="A7056" s="23">
        <f t="shared" si="327"/>
        <v>43409</v>
      </c>
      <c r="B7056" s="21">
        <f t="shared" si="326"/>
        <v>43415</v>
      </c>
      <c r="C7056" s="34">
        <v>43415.958333332601</v>
      </c>
      <c r="D7056">
        <v>125</v>
      </c>
      <c r="E7056">
        <v>125</v>
      </c>
      <c r="F7056">
        <v>125</v>
      </c>
      <c r="G7056">
        <v>177</v>
      </c>
      <c r="H7056">
        <v>280.34654377880179</v>
      </c>
      <c r="I7056">
        <v>0</v>
      </c>
      <c r="J7056">
        <f t="shared" si="328"/>
        <v>832.34654377880179</v>
      </c>
    </row>
    <row r="7057" spans="1:10">
      <c r="A7057" s="23">
        <f t="shared" si="327"/>
        <v>43409</v>
      </c>
      <c r="B7057" s="22">
        <f t="shared" si="326"/>
        <v>43415</v>
      </c>
      <c r="C7057" s="34">
        <v>43415.9999999992</v>
      </c>
      <c r="D7057">
        <v>125</v>
      </c>
      <c r="E7057">
        <v>125</v>
      </c>
      <c r="F7057">
        <v>125</v>
      </c>
      <c r="G7057">
        <v>177</v>
      </c>
      <c r="H7057">
        <v>290.78709677419351</v>
      </c>
      <c r="I7057">
        <v>0</v>
      </c>
      <c r="J7057">
        <f t="shared" si="328"/>
        <v>842.78709677419351</v>
      </c>
    </row>
    <row r="7058" spans="1:10">
      <c r="A7058" s="23">
        <f t="shared" si="327"/>
        <v>43416</v>
      </c>
      <c r="B7058" s="20">
        <f t="shared" si="326"/>
        <v>43416</v>
      </c>
      <c r="C7058" s="34">
        <v>43416.0416666659</v>
      </c>
      <c r="D7058">
        <v>125</v>
      </c>
      <c r="E7058">
        <v>0</v>
      </c>
      <c r="F7058">
        <v>0</v>
      </c>
      <c r="G7058">
        <v>0</v>
      </c>
      <c r="H7058">
        <v>277.82488479262668</v>
      </c>
      <c r="I7058">
        <v>0</v>
      </c>
      <c r="J7058">
        <f t="shared" si="328"/>
        <v>402.82488479262668</v>
      </c>
    </row>
    <row r="7059" spans="1:10">
      <c r="A7059" s="23">
        <f t="shared" si="327"/>
        <v>43416</v>
      </c>
      <c r="B7059" s="21">
        <f t="shared" si="326"/>
        <v>43416</v>
      </c>
      <c r="C7059" s="34">
        <v>43416.083333332601</v>
      </c>
      <c r="D7059">
        <v>0</v>
      </c>
      <c r="E7059">
        <v>0</v>
      </c>
      <c r="F7059">
        <v>0</v>
      </c>
      <c r="G7059">
        <v>0</v>
      </c>
      <c r="H7059">
        <v>271.98525345622107</v>
      </c>
      <c r="I7059">
        <v>0</v>
      </c>
      <c r="J7059">
        <f t="shared" si="328"/>
        <v>271.98525345622107</v>
      </c>
    </row>
    <row r="7060" spans="1:10">
      <c r="A7060" s="23">
        <f t="shared" si="327"/>
        <v>43416</v>
      </c>
      <c r="B7060" s="21">
        <f t="shared" si="326"/>
        <v>43416</v>
      </c>
      <c r="C7060" s="34">
        <v>43416.1249999992</v>
      </c>
      <c r="D7060">
        <v>0</v>
      </c>
      <c r="E7060">
        <v>0</v>
      </c>
      <c r="F7060">
        <v>0</v>
      </c>
      <c r="G7060">
        <v>0</v>
      </c>
      <c r="H7060">
        <v>268.8</v>
      </c>
      <c r="I7060">
        <v>0</v>
      </c>
      <c r="J7060">
        <f t="shared" si="328"/>
        <v>268.8</v>
      </c>
    </row>
    <row r="7061" spans="1:10">
      <c r="A7061" s="23">
        <f t="shared" si="327"/>
        <v>43416</v>
      </c>
      <c r="B7061" s="21">
        <f t="shared" si="326"/>
        <v>43416</v>
      </c>
      <c r="C7061" s="34">
        <v>43416.1666666659</v>
      </c>
      <c r="D7061">
        <v>0</v>
      </c>
      <c r="E7061">
        <v>0</v>
      </c>
      <c r="F7061">
        <v>0</v>
      </c>
      <c r="G7061">
        <v>0</v>
      </c>
      <c r="H7061">
        <v>268.8</v>
      </c>
      <c r="I7061">
        <v>0</v>
      </c>
      <c r="J7061">
        <f t="shared" si="328"/>
        <v>268.8</v>
      </c>
    </row>
    <row r="7062" spans="1:10">
      <c r="A7062" s="23">
        <f t="shared" si="327"/>
        <v>43416</v>
      </c>
      <c r="B7062" s="21">
        <f t="shared" si="326"/>
        <v>43416</v>
      </c>
      <c r="C7062" s="34">
        <v>43416.208333332601</v>
      </c>
      <c r="D7062">
        <v>0</v>
      </c>
      <c r="E7062">
        <v>0</v>
      </c>
      <c r="F7062">
        <v>0</v>
      </c>
      <c r="G7062">
        <v>0</v>
      </c>
      <c r="H7062">
        <v>268.8</v>
      </c>
      <c r="I7062">
        <v>0</v>
      </c>
      <c r="J7062">
        <f t="shared" si="328"/>
        <v>268.8</v>
      </c>
    </row>
    <row r="7063" spans="1:10">
      <c r="A7063" s="23">
        <f t="shared" si="327"/>
        <v>43416</v>
      </c>
      <c r="B7063" s="21">
        <f t="shared" si="326"/>
        <v>43416</v>
      </c>
      <c r="C7063" s="34">
        <v>43416.2499999992</v>
      </c>
      <c r="D7063">
        <v>0</v>
      </c>
      <c r="E7063">
        <v>0</v>
      </c>
      <c r="F7063">
        <v>0</v>
      </c>
      <c r="G7063">
        <v>0</v>
      </c>
      <c r="H7063">
        <v>268.8</v>
      </c>
      <c r="I7063">
        <v>0</v>
      </c>
      <c r="J7063">
        <f t="shared" si="328"/>
        <v>268.8</v>
      </c>
    </row>
    <row r="7064" spans="1:10">
      <c r="A7064" s="23">
        <f t="shared" si="327"/>
        <v>43416</v>
      </c>
      <c r="B7064" s="21">
        <f t="shared" si="326"/>
        <v>43416</v>
      </c>
      <c r="C7064" s="34">
        <v>43416.2916666659</v>
      </c>
      <c r="D7064">
        <v>125</v>
      </c>
      <c r="E7064">
        <v>125</v>
      </c>
      <c r="F7064">
        <v>0</v>
      </c>
      <c r="G7064">
        <v>177</v>
      </c>
      <c r="H7064">
        <v>294.72442396313357</v>
      </c>
      <c r="I7064">
        <v>0</v>
      </c>
      <c r="J7064">
        <f t="shared" si="328"/>
        <v>721.72442396313363</v>
      </c>
    </row>
    <row r="7065" spans="1:10">
      <c r="A7065" s="23">
        <f t="shared" si="327"/>
        <v>43416</v>
      </c>
      <c r="B7065" s="21">
        <f t="shared" si="326"/>
        <v>43416</v>
      </c>
      <c r="C7065" s="34">
        <v>43416.333333332601</v>
      </c>
      <c r="D7065">
        <v>125</v>
      </c>
      <c r="E7065">
        <v>125</v>
      </c>
      <c r="F7065">
        <v>125</v>
      </c>
      <c r="G7065">
        <v>177</v>
      </c>
      <c r="H7065">
        <v>310.20829493087558</v>
      </c>
      <c r="I7065">
        <v>0</v>
      </c>
      <c r="J7065">
        <f t="shared" si="328"/>
        <v>862.20829493087558</v>
      </c>
    </row>
    <row r="7066" spans="1:10">
      <c r="A7066" s="23">
        <f t="shared" si="327"/>
        <v>43416</v>
      </c>
      <c r="B7066" s="21">
        <f t="shared" ref="B7066:B7129" si="329">B7042+1</f>
        <v>43416</v>
      </c>
      <c r="C7066" s="34">
        <v>43416.3749999992</v>
      </c>
      <c r="D7066">
        <v>125</v>
      </c>
      <c r="E7066">
        <v>125</v>
      </c>
      <c r="F7066">
        <v>125</v>
      </c>
      <c r="G7066">
        <v>177</v>
      </c>
      <c r="H7066">
        <v>270.21566820276502</v>
      </c>
      <c r="I7066">
        <v>0</v>
      </c>
      <c r="J7066">
        <f t="shared" si="328"/>
        <v>822.21566820276507</v>
      </c>
    </row>
    <row r="7067" spans="1:10">
      <c r="A7067" s="23">
        <f t="shared" si="327"/>
        <v>43416</v>
      </c>
      <c r="B7067" s="21">
        <f t="shared" si="329"/>
        <v>43416</v>
      </c>
      <c r="C7067" s="34">
        <v>43416.4166666659</v>
      </c>
      <c r="D7067">
        <v>125</v>
      </c>
      <c r="E7067">
        <v>125</v>
      </c>
      <c r="F7067">
        <v>125</v>
      </c>
      <c r="G7067">
        <v>177</v>
      </c>
      <c r="H7067">
        <v>322.41843317972348</v>
      </c>
      <c r="I7067">
        <v>0</v>
      </c>
      <c r="J7067">
        <f t="shared" si="328"/>
        <v>874.41843317972348</v>
      </c>
    </row>
    <row r="7068" spans="1:10">
      <c r="A7068" s="23">
        <f t="shared" si="327"/>
        <v>43416</v>
      </c>
      <c r="B7068" s="21">
        <f t="shared" si="329"/>
        <v>43416</v>
      </c>
      <c r="C7068" s="34">
        <v>43416.458333332601</v>
      </c>
      <c r="D7068">
        <v>125</v>
      </c>
      <c r="E7068">
        <v>125</v>
      </c>
      <c r="F7068">
        <v>125</v>
      </c>
      <c r="G7068">
        <v>177</v>
      </c>
      <c r="H7068">
        <v>343.60921658986172</v>
      </c>
      <c r="I7068">
        <v>0</v>
      </c>
      <c r="J7068">
        <f t="shared" si="328"/>
        <v>895.60921658986172</v>
      </c>
    </row>
    <row r="7069" spans="1:10">
      <c r="A7069" s="23">
        <f t="shared" si="327"/>
        <v>43416</v>
      </c>
      <c r="B7069" s="21">
        <f t="shared" si="329"/>
        <v>43416</v>
      </c>
      <c r="C7069" s="34">
        <v>43416.4999999992</v>
      </c>
      <c r="D7069">
        <v>125</v>
      </c>
      <c r="E7069">
        <v>125</v>
      </c>
      <c r="F7069">
        <v>125</v>
      </c>
      <c r="G7069">
        <v>177</v>
      </c>
      <c r="H7069">
        <v>273.7990783410138</v>
      </c>
      <c r="I7069">
        <v>0</v>
      </c>
      <c r="J7069">
        <f t="shared" si="328"/>
        <v>825.7990783410138</v>
      </c>
    </row>
    <row r="7070" spans="1:10">
      <c r="A7070" s="23">
        <f t="shared" si="327"/>
        <v>43416</v>
      </c>
      <c r="B7070" s="21">
        <f t="shared" si="329"/>
        <v>43416</v>
      </c>
      <c r="C7070" s="34">
        <v>43416.5416666659</v>
      </c>
      <c r="D7070">
        <v>125</v>
      </c>
      <c r="E7070">
        <v>125</v>
      </c>
      <c r="F7070">
        <v>125</v>
      </c>
      <c r="G7070">
        <v>177</v>
      </c>
      <c r="H7070">
        <v>337.50414746543782</v>
      </c>
      <c r="I7070">
        <v>0</v>
      </c>
      <c r="J7070">
        <f t="shared" si="328"/>
        <v>889.50414746543788</v>
      </c>
    </row>
    <row r="7071" spans="1:10">
      <c r="A7071" s="23">
        <f t="shared" si="327"/>
        <v>43416</v>
      </c>
      <c r="B7071" s="21">
        <f t="shared" si="329"/>
        <v>43416</v>
      </c>
      <c r="C7071" s="34">
        <v>43416.583333332601</v>
      </c>
      <c r="D7071">
        <v>125</v>
      </c>
      <c r="E7071">
        <v>125</v>
      </c>
      <c r="F7071">
        <v>125</v>
      </c>
      <c r="G7071">
        <v>177</v>
      </c>
      <c r="H7071">
        <v>290.52165898617511</v>
      </c>
      <c r="I7071">
        <v>0</v>
      </c>
      <c r="J7071">
        <f t="shared" si="328"/>
        <v>842.52165898617511</v>
      </c>
    </row>
    <row r="7072" spans="1:10">
      <c r="A7072" s="23">
        <f t="shared" si="327"/>
        <v>43416</v>
      </c>
      <c r="B7072" s="21">
        <f t="shared" si="329"/>
        <v>43416</v>
      </c>
      <c r="C7072" s="34">
        <v>43416.6249999992</v>
      </c>
      <c r="D7072">
        <v>125</v>
      </c>
      <c r="E7072">
        <v>125</v>
      </c>
      <c r="F7072">
        <v>125</v>
      </c>
      <c r="G7072">
        <v>177</v>
      </c>
      <c r="H7072">
        <v>304.67834101382488</v>
      </c>
      <c r="I7072">
        <v>0</v>
      </c>
      <c r="J7072">
        <f t="shared" si="328"/>
        <v>856.67834101382482</v>
      </c>
    </row>
    <row r="7073" spans="1:10">
      <c r="A7073" s="23">
        <f t="shared" si="327"/>
        <v>43416</v>
      </c>
      <c r="B7073" s="21">
        <f t="shared" si="329"/>
        <v>43416</v>
      </c>
      <c r="C7073" s="34">
        <v>43416.6666666659</v>
      </c>
      <c r="D7073">
        <v>125</v>
      </c>
      <c r="E7073">
        <v>125</v>
      </c>
      <c r="F7073">
        <v>0</v>
      </c>
      <c r="G7073">
        <v>177</v>
      </c>
      <c r="H7073">
        <v>308.17327188940089</v>
      </c>
      <c r="I7073">
        <v>0</v>
      </c>
      <c r="J7073">
        <f t="shared" si="328"/>
        <v>735.17327188940089</v>
      </c>
    </row>
    <row r="7074" spans="1:10">
      <c r="A7074" s="23">
        <f t="shared" si="327"/>
        <v>43416</v>
      </c>
      <c r="B7074" s="21">
        <f t="shared" si="329"/>
        <v>43416</v>
      </c>
      <c r="C7074" s="34">
        <v>43416.708333332601</v>
      </c>
      <c r="D7074">
        <v>125</v>
      </c>
      <c r="E7074">
        <v>125</v>
      </c>
      <c r="F7074">
        <v>125</v>
      </c>
      <c r="G7074">
        <v>177</v>
      </c>
      <c r="H7074">
        <v>284.46082949308749</v>
      </c>
      <c r="I7074">
        <v>0</v>
      </c>
      <c r="J7074">
        <f t="shared" si="328"/>
        <v>836.46082949308743</v>
      </c>
    </row>
    <row r="7075" spans="1:10">
      <c r="A7075" s="23">
        <f t="shared" si="327"/>
        <v>43416</v>
      </c>
      <c r="B7075" s="21">
        <f t="shared" si="329"/>
        <v>43416</v>
      </c>
      <c r="C7075" s="34">
        <v>43416.7499999992</v>
      </c>
      <c r="D7075">
        <v>125</v>
      </c>
      <c r="E7075">
        <v>125</v>
      </c>
      <c r="F7075">
        <v>125</v>
      </c>
      <c r="G7075">
        <v>177</v>
      </c>
      <c r="H7075">
        <v>323.43594470046082</v>
      </c>
      <c r="I7075">
        <v>0</v>
      </c>
      <c r="J7075">
        <f t="shared" si="328"/>
        <v>875.43594470046082</v>
      </c>
    </row>
    <row r="7076" spans="1:10">
      <c r="A7076" s="23">
        <f t="shared" si="327"/>
        <v>43416</v>
      </c>
      <c r="B7076" s="21">
        <f t="shared" si="329"/>
        <v>43416</v>
      </c>
      <c r="C7076" s="34">
        <v>43416.7916666659</v>
      </c>
      <c r="D7076">
        <v>125</v>
      </c>
      <c r="E7076">
        <v>125</v>
      </c>
      <c r="F7076">
        <v>0</v>
      </c>
      <c r="G7076">
        <v>177</v>
      </c>
      <c r="H7076">
        <v>295.96313364055288</v>
      </c>
      <c r="I7076">
        <v>0</v>
      </c>
      <c r="J7076">
        <f t="shared" si="328"/>
        <v>722.96313364055288</v>
      </c>
    </row>
    <row r="7077" spans="1:10">
      <c r="A7077" s="23">
        <f t="shared" si="327"/>
        <v>43416</v>
      </c>
      <c r="B7077" s="21">
        <f t="shared" si="329"/>
        <v>43416</v>
      </c>
      <c r="C7077" s="34">
        <v>43416.833333332601</v>
      </c>
      <c r="D7077">
        <v>125</v>
      </c>
      <c r="E7077">
        <v>125</v>
      </c>
      <c r="F7077">
        <v>125</v>
      </c>
      <c r="G7077">
        <v>177</v>
      </c>
      <c r="H7077">
        <v>282.29308755760371</v>
      </c>
      <c r="I7077">
        <v>0</v>
      </c>
      <c r="J7077">
        <f t="shared" si="328"/>
        <v>834.29308755760371</v>
      </c>
    </row>
    <row r="7078" spans="1:10">
      <c r="A7078" s="23">
        <f t="shared" si="327"/>
        <v>43416</v>
      </c>
      <c r="B7078" s="21">
        <f t="shared" si="329"/>
        <v>43416</v>
      </c>
      <c r="C7078" s="34">
        <v>43416.8749999992</v>
      </c>
      <c r="D7078">
        <v>125</v>
      </c>
      <c r="E7078">
        <v>125</v>
      </c>
      <c r="F7078">
        <v>125</v>
      </c>
      <c r="G7078">
        <v>177</v>
      </c>
      <c r="H7078">
        <v>304.72258064516132</v>
      </c>
      <c r="I7078">
        <v>0</v>
      </c>
      <c r="J7078">
        <f t="shared" si="328"/>
        <v>856.72258064516132</v>
      </c>
    </row>
    <row r="7079" spans="1:10">
      <c r="A7079" s="23">
        <f t="shared" si="327"/>
        <v>43416</v>
      </c>
      <c r="B7079" s="21">
        <f t="shared" si="329"/>
        <v>43416</v>
      </c>
      <c r="C7079" s="34">
        <v>43416.9166666659</v>
      </c>
      <c r="D7079">
        <v>125</v>
      </c>
      <c r="E7079">
        <v>125</v>
      </c>
      <c r="F7079">
        <v>125</v>
      </c>
      <c r="G7079">
        <v>177</v>
      </c>
      <c r="H7079">
        <v>301.6258064516129</v>
      </c>
      <c r="I7079">
        <v>0</v>
      </c>
      <c r="J7079">
        <f t="shared" si="328"/>
        <v>853.6258064516129</v>
      </c>
    </row>
    <row r="7080" spans="1:10">
      <c r="A7080" s="23">
        <f t="shared" si="327"/>
        <v>43416</v>
      </c>
      <c r="B7080" s="21">
        <f t="shared" si="329"/>
        <v>43416</v>
      </c>
      <c r="C7080" s="34">
        <v>43416.958333332601</v>
      </c>
      <c r="D7080">
        <v>125</v>
      </c>
      <c r="E7080">
        <v>125</v>
      </c>
      <c r="F7080">
        <v>125</v>
      </c>
      <c r="G7080">
        <v>177</v>
      </c>
      <c r="H7080">
        <v>329.62949308755759</v>
      </c>
      <c r="I7080">
        <v>0</v>
      </c>
      <c r="J7080">
        <f t="shared" si="328"/>
        <v>881.62949308755765</v>
      </c>
    </row>
    <row r="7081" spans="1:10">
      <c r="A7081" s="23">
        <f t="shared" si="327"/>
        <v>43416</v>
      </c>
      <c r="B7081" s="22">
        <f t="shared" si="329"/>
        <v>43416</v>
      </c>
      <c r="C7081" s="34">
        <v>43416.9999999992</v>
      </c>
      <c r="D7081">
        <v>125</v>
      </c>
      <c r="E7081">
        <v>125</v>
      </c>
      <c r="F7081">
        <v>0</v>
      </c>
      <c r="G7081">
        <v>177</v>
      </c>
      <c r="H7081">
        <v>304.54562211981562</v>
      </c>
      <c r="I7081">
        <v>0</v>
      </c>
      <c r="J7081">
        <f t="shared" si="328"/>
        <v>731.54562211981556</v>
      </c>
    </row>
    <row r="7082" spans="1:10">
      <c r="A7082" s="23">
        <f t="shared" ref="A7082:A7145" si="330">A6914+7</f>
        <v>43416</v>
      </c>
      <c r="B7082" s="20">
        <f t="shared" si="329"/>
        <v>43417</v>
      </c>
      <c r="C7082" s="34">
        <v>43417.0416666659</v>
      </c>
      <c r="D7082">
        <v>125</v>
      </c>
      <c r="E7082">
        <v>125</v>
      </c>
      <c r="F7082">
        <v>125</v>
      </c>
      <c r="G7082">
        <v>177</v>
      </c>
      <c r="H7082">
        <v>314.72073732718889</v>
      </c>
      <c r="I7082">
        <v>0</v>
      </c>
      <c r="J7082">
        <f t="shared" si="328"/>
        <v>866.72073732718889</v>
      </c>
    </row>
    <row r="7083" spans="1:10">
      <c r="A7083" s="23">
        <f t="shared" si="330"/>
        <v>43416</v>
      </c>
      <c r="B7083" s="21">
        <f t="shared" si="329"/>
        <v>43417</v>
      </c>
      <c r="C7083" s="34">
        <v>43417.083333332601</v>
      </c>
      <c r="D7083">
        <v>125</v>
      </c>
      <c r="E7083">
        <v>125</v>
      </c>
      <c r="F7083">
        <v>125</v>
      </c>
      <c r="G7083">
        <v>177</v>
      </c>
      <c r="H7083">
        <v>302.55483870967743</v>
      </c>
      <c r="I7083">
        <v>0</v>
      </c>
      <c r="J7083">
        <f t="shared" si="328"/>
        <v>854.55483870967737</v>
      </c>
    </row>
    <row r="7084" spans="1:10">
      <c r="A7084" s="23">
        <f t="shared" si="330"/>
        <v>43416</v>
      </c>
      <c r="B7084" s="21">
        <f t="shared" si="329"/>
        <v>43417</v>
      </c>
      <c r="C7084" s="34">
        <v>43417.1249999992</v>
      </c>
      <c r="D7084">
        <v>125</v>
      </c>
      <c r="E7084">
        <v>125</v>
      </c>
      <c r="F7084">
        <v>0</v>
      </c>
      <c r="G7084">
        <v>177</v>
      </c>
      <c r="H7084">
        <v>270.658064516129</v>
      </c>
      <c r="I7084">
        <v>0</v>
      </c>
      <c r="J7084">
        <f t="shared" si="328"/>
        <v>697.658064516129</v>
      </c>
    </row>
    <row r="7085" spans="1:10">
      <c r="A7085" s="23">
        <f t="shared" si="330"/>
        <v>43416</v>
      </c>
      <c r="B7085" s="21">
        <f t="shared" si="329"/>
        <v>43417</v>
      </c>
      <c r="C7085" s="34">
        <v>43417.1666666659</v>
      </c>
      <c r="D7085">
        <v>125</v>
      </c>
      <c r="E7085">
        <v>125</v>
      </c>
      <c r="F7085">
        <v>125</v>
      </c>
      <c r="G7085">
        <v>177</v>
      </c>
      <c r="H7085">
        <v>281.27557603686631</v>
      </c>
      <c r="I7085">
        <v>0</v>
      </c>
      <c r="J7085">
        <f t="shared" si="328"/>
        <v>833.27557603686637</v>
      </c>
    </row>
    <row r="7086" spans="1:10">
      <c r="A7086" s="23">
        <f t="shared" si="330"/>
        <v>43416</v>
      </c>
      <c r="B7086" s="21">
        <f t="shared" si="329"/>
        <v>43417</v>
      </c>
      <c r="C7086" s="34">
        <v>43417.208333332601</v>
      </c>
      <c r="D7086">
        <v>125</v>
      </c>
      <c r="E7086">
        <v>125</v>
      </c>
      <c r="F7086">
        <v>125</v>
      </c>
      <c r="G7086">
        <v>177</v>
      </c>
      <c r="H7086">
        <v>332.0184331797235</v>
      </c>
      <c r="I7086">
        <v>0</v>
      </c>
      <c r="J7086">
        <f t="shared" si="328"/>
        <v>884.0184331797235</v>
      </c>
    </row>
    <row r="7087" spans="1:10">
      <c r="A7087" s="23">
        <f t="shared" si="330"/>
        <v>43416</v>
      </c>
      <c r="B7087" s="21">
        <f t="shared" si="329"/>
        <v>43417</v>
      </c>
      <c r="C7087" s="34">
        <v>43417.2499999992</v>
      </c>
      <c r="D7087">
        <v>125</v>
      </c>
      <c r="E7087">
        <v>0</v>
      </c>
      <c r="F7087">
        <v>0</v>
      </c>
      <c r="G7087">
        <v>0</v>
      </c>
      <c r="H7087">
        <v>271.32165898617512</v>
      </c>
      <c r="I7087">
        <v>0</v>
      </c>
      <c r="J7087">
        <f t="shared" si="328"/>
        <v>396.32165898617512</v>
      </c>
    </row>
    <row r="7088" spans="1:10">
      <c r="A7088" s="23">
        <f t="shared" si="330"/>
        <v>43416</v>
      </c>
      <c r="B7088" s="21">
        <f t="shared" si="329"/>
        <v>43417</v>
      </c>
      <c r="C7088" s="34">
        <v>43417.2916666659</v>
      </c>
      <c r="D7088">
        <v>125</v>
      </c>
      <c r="E7088">
        <v>125</v>
      </c>
      <c r="F7088">
        <v>125</v>
      </c>
      <c r="G7088">
        <v>177</v>
      </c>
      <c r="H7088">
        <v>268.93271889400921</v>
      </c>
      <c r="I7088">
        <v>0</v>
      </c>
      <c r="J7088">
        <f t="shared" si="328"/>
        <v>820.93271889400921</v>
      </c>
    </row>
    <row r="7089" spans="1:10">
      <c r="A7089" s="23">
        <f t="shared" si="330"/>
        <v>43416</v>
      </c>
      <c r="B7089" s="21">
        <f t="shared" si="329"/>
        <v>43417</v>
      </c>
      <c r="C7089" s="34">
        <v>43417.333333332601</v>
      </c>
      <c r="D7089">
        <v>125</v>
      </c>
      <c r="E7089">
        <v>125</v>
      </c>
      <c r="F7089">
        <v>125</v>
      </c>
      <c r="G7089">
        <v>177</v>
      </c>
      <c r="H7089">
        <v>270.0829493087557</v>
      </c>
      <c r="I7089">
        <v>274</v>
      </c>
      <c r="J7089">
        <f t="shared" si="328"/>
        <v>1096.0829493087558</v>
      </c>
    </row>
    <row r="7090" spans="1:10">
      <c r="A7090" s="23">
        <f t="shared" si="330"/>
        <v>43416</v>
      </c>
      <c r="B7090" s="21">
        <f t="shared" si="329"/>
        <v>43417</v>
      </c>
      <c r="C7090" s="34">
        <v>43417.3749999992</v>
      </c>
      <c r="D7090">
        <v>125</v>
      </c>
      <c r="E7090">
        <v>125</v>
      </c>
      <c r="F7090">
        <v>0</v>
      </c>
      <c r="G7090">
        <v>177</v>
      </c>
      <c r="H7090">
        <v>308.83686635944701</v>
      </c>
      <c r="I7090">
        <v>0</v>
      </c>
      <c r="J7090">
        <f t="shared" si="328"/>
        <v>735.83686635944696</v>
      </c>
    </row>
    <row r="7091" spans="1:10">
      <c r="A7091" s="23">
        <f t="shared" si="330"/>
        <v>43416</v>
      </c>
      <c r="B7091" s="21">
        <f t="shared" si="329"/>
        <v>43417</v>
      </c>
      <c r="C7091" s="34">
        <v>43417.4166666659</v>
      </c>
      <c r="D7091">
        <v>125</v>
      </c>
      <c r="E7091">
        <v>125</v>
      </c>
      <c r="F7091">
        <v>125</v>
      </c>
      <c r="G7091">
        <v>177</v>
      </c>
      <c r="H7091">
        <v>289.28294930875569</v>
      </c>
      <c r="I7091">
        <v>0</v>
      </c>
      <c r="J7091">
        <f t="shared" si="328"/>
        <v>841.28294930875563</v>
      </c>
    </row>
    <row r="7092" spans="1:10">
      <c r="A7092" s="23">
        <f t="shared" si="330"/>
        <v>43416</v>
      </c>
      <c r="B7092" s="21">
        <f t="shared" si="329"/>
        <v>43417</v>
      </c>
      <c r="C7092" s="34">
        <v>43417.458333332601</v>
      </c>
      <c r="D7092">
        <v>125</v>
      </c>
      <c r="E7092">
        <v>125</v>
      </c>
      <c r="F7092">
        <v>125</v>
      </c>
      <c r="G7092">
        <v>177</v>
      </c>
      <c r="H7092">
        <v>274.81658986175108</v>
      </c>
      <c r="I7092">
        <v>0</v>
      </c>
      <c r="J7092">
        <f t="shared" si="328"/>
        <v>826.81658986175103</v>
      </c>
    </row>
    <row r="7093" spans="1:10">
      <c r="A7093" s="23">
        <f t="shared" si="330"/>
        <v>43416</v>
      </c>
      <c r="B7093" s="21">
        <f t="shared" si="329"/>
        <v>43417</v>
      </c>
      <c r="C7093" s="34">
        <v>43417.4999999992</v>
      </c>
      <c r="D7093">
        <v>125</v>
      </c>
      <c r="E7093">
        <v>125</v>
      </c>
      <c r="F7093">
        <v>0</v>
      </c>
      <c r="G7093">
        <v>177</v>
      </c>
      <c r="H7093">
        <v>304.54562211981562</v>
      </c>
      <c r="I7093">
        <v>0</v>
      </c>
      <c r="J7093">
        <f t="shared" si="328"/>
        <v>731.54562211981556</v>
      </c>
    </row>
    <row r="7094" spans="1:10">
      <c r="A7094" s="23">
        <f t="shared" si="330"/>
        <v>43416</v>
      </c>
      <c r="B7094" s="21">
        <f t="shared" si="329"/>
        <v>43417</v>
      </c>
      <c r="C7094" s="34">
        <v>43417.5416666659</v>
      </c>
      <c r="D7094">
        <v>125</v>
      </c>
      <c r="E7094">
        <v>125</v>
      </c>
      <c r="F7094">
        <v>0</v>
      </c>
      <c r="G7094">
        <v>177</v>
      </c>
      <c r="H7094">
        <v>304.54562211981562</v>
      </c>
      <c r="I7094">
        <v>0</v>
      </c>
      <c r="J7094">
        <f t="shared" si="328"/>
        <v>731.54562211981556</v>
      </c>
    </row>
    <row r="7095" spans="1:10">
      <c r="A7095" s="23">
        <f t="shared" si="330"/>
        <v>43416</v>
      </c>
      <c r="B7095" s="21">
        <f t="shared" si="329"/>
        <v>43417</v>
      </c>
      <c r="C7095" s="34">
        <v>43417.583333332601</v>
      </c>
      <c r="D7095">
        <v>125</v>
      </c>
      <c r="E7095">
        <v>125</v>
      </c>
      <c r="F7095">
        <v>125</v>
      </c>
      <c r="G7095">
        <v>177</v>
      </c>
      <c r="H7095">
        <v>288.88479262672809</v>
      </c>
      <c r="I7095">
        <v>0</v>
      </c>
      <c r="J7095">
        <f t="shared" si="328"/>
        <v>840.88479262672809</v>
      </c>
    </row>
    <row r="7096" spans="1:10">
      <c r="A7096" s="23">
        <f t="shared" si="330"/>
        <v>43416</v>
      </c>
      <c r="B7096" s="21">
        <f t="shared" si="329"/>
        <v>43417</v>
      </c>
      <c r="C7096" s="34">
        <v>43417.6249999992</v>
      </c>
      <c r="D7096">
        <v>125</v>
      </c>
      <c r="E7096">
        <v>125</v>
      </c>
      <c r="F7096">
        <v>125</v>
      </c>
      <c r="G7096">
        <v>177</v>
      </c>
      <c r="H7096">
        <v>312.06635944700457</v>
      </c>
      <c r="I7096">
        <v>0</v>
      </c>
      <c r="J7096">
        <f t="shared" si="328"/>
        <v>864.06635944700452</v>
      </c>
    </row>
    <row r="7097" spans="1:10">
      <c r="A7097" s="23">
        <f t="shared" si="330"/>
        <v>43416</v>
      </c>
      <c r="B7097" s="21">
        <f t="shared" si="329"/>
        <v>43417</v>
      </c>
      <c r="C7097" s="34">
        <v>43417.6666666659</v>
      </c>
      <c r="D7097">
        <v>125</v>
      </c>
      <c r="E7097">
        <v>125</v>
      </c>
      <c r="F7097">
        <v>125</v>
      </c>
      <c r="G7097">
        <v>177</v>
      </c>
      <c r="H7097">
        <v>275.92258064516119</v>
      </c>
      <c r="I7097">
        <v>0</v>
      </c>
      <c r="J7097">
        <f t="shared" si="328"/>
        <v>827.92258064516113</v>
      </c>
    </row>
    <row r="7098" spans="1:10">
      <c r="A7098" s="23">
        <f t="shared" si="330"/>
        <v>43416</v>
      </c>
      <c r="B7098" s="21">
        <f t="shared" si="329"/>
        <v>43417</v>
      </c>
      <c r="C7098" s="34">
        <v>43417.708333332601</v>
      </c>
      <c r="D7098">
        <v>125</v>
      </c>
      <c r="E7098">
        <v>125</v>
      </c>
      <c r="F7098">
        <v>0</v>
      </c>
      <c r="G7098">
        <v>177</v>
      </c>
      <c r="H7098">
        <v>299.5023041474654</v>
      </c>
      <c r="I7098">
        <v>0</v>
      </c>
      <c r="J7098">
        <f t="shared" si="328"/>
        <v>726.50230414746534</v>
      </c>
    </row>
    <row r="7099" spans="1:10">
      <c r="A7099" s="23">
        <f t="shared" si="330"/>
        <v>43416</v>
      </c>
      <c r="B7099" s="21">
        <f t="shared" si="329"/>
        <v>43417</v>
      </c>
      <c r="C7099" s="34">
        <v>43417.7499999992</v>
      </c>
      <c r="D7099">
        <v>125</v>
      </c>
      <c r="E7099">
        <v>125</v>
      </c>
      <c r="F7099">
        <v>125</v>
      </c>
      <c r="G7099">
        <v>177</v>
      </c>
      <c r="H7099">
        <v>273.97603686635938</v>
      </c>
      <c r="I7099">
        <v>0</v>
      </c>
      <c r="J7099">
        <f t="shared" si="328"/>
        <v>825.97603686635944</v>
      </c>
    </row>
    <row r="7100" spans="1:10">
      <c r="A7100" s="23">
        <f t="shared" si="330"/>
        <v>43416</v>
      </c>
      <c r="B7100" s="21">
        <f t="shared" si="329"/>
        <v>43417</v>
      </c>
      <c r="C7100" s="34">
        <v>43417.7916666659</v>
      </c>
      <c r="D7100">
        <v>125</v>
      </c>
      <c r="E7100">
        <v>125</v>
      </c>
      <c r="F7100">
        <v>0</v>
      </c>
      <c r="G7100">
        <v>177</v>
      </c>
      <c r="H7100">
        <v>276.05529953917039</v>
      </c>
      <c r="I7100">
        <v>0</v>
      </c>
      <c r="J7100">
        <f t="shared" si="328"/>
        <v>703.05529953917039</v>
      </c>
    </row>
    <row r="7101" spans="1:10">
      <c r="A7101" s="23">
        <f t="shared" si="330"/>
        <v>43416</v>
      </c>
      <c r="B7101" s="21">
        <f t="shared" si="329"/>
        <v>43417</v>
      </c>
      <c r="C7101" s="34">
        <v>43417.833333332601</v>
      </c>
      <c r="D7101">
        <v>125</v>
      </c>
      <c r="E7101">
        <v>125</v>
      </c>
      <c r="F7101">
        <v>125</v>
      </c>
      <c r="G7101">
        <v>177</v>
      </c>
      <c r="H7101">
        <v>275.39170506912438</v>
      </c>
      <c r="I7101">
        <v>0</v>
      </c>
      <c r="J7101">
        <f t="shared" si="328"/>
        <v>827.39170506912433</v>
      </c>
    </row>
    <row r="7102" spans="1:10">
      <c r="A7102" s="23">
        <f t="shared" si="330"/>
        <v>43416</v>
      </c>
      <c r="B7102" s="21">
        <f t="shared" si="329"/>
        <v>43417</v>
      </c>
      <c r="C7102" s="34">
        <v>43417.8749999992</v>
      </c>
      <c r="D7102">
        <v>125</v>
      </c>
      <c r="E7102">
        <v>125</v>
      </c>
      <c r="F7102">
        <v>125</v>
      </c>
      <c r="G7102">
        <v>177</v>
      </c>
      <c r="H7102">
        <v>346.57327188940093</v>
      </c>
      <c r="I7102">
        <v>0</v>
      </c>
      <c r="J7102">
        <f t="shared" si="328"/>
        <v>898.57327188940098</v>
      </c>
    </row>
    <row r="7103" spans="1:10">
      <c r="A7103" s="23">
        <f t="shared" si="330"/>
        <v>43416</v>
      </c>
      <c r="B7103" s="21">
        <f t="shared" si="329"/>
        <v>43417</v>
      </c>
      <c r="C7103" s="34">
        <v>43417.9166666659</v>
      </c>
      <c r="D7103">
        <v>125</v>
      </c>
      <c r="E7103">
        <v>125</v>
      </c>
      <c r="F7103">
        <v>125</v>
      </c>
      <c r="G7103">
        <v>177</v>
      </c>
      <c r="H7103">
        <v>319.85253456221199</v>
      </c>
      <c r="I7103">
        <v>0</v>
      </c>
      <c r="J7103">
        <f t="shared" si="328"/>
        <v>871.85253456221199</v>
      </c>
    </row>
    <row r="7104" spans="1:10">
      <c r="A7104" s="23">
        <f t="shared" si="330"/>
        <v>43416</v>
      </c>
      <c r="B7104" s="21">
        <f t="shared" si="329"/>
        <v>43417</v>
      </c>
      <c r="C7104" s="34">
        <v>43417.958333332601</v>
      </c>
      <c r="D7104">
        <v>125</v>
      </c>
      <c r="E7104">
        <v>125</v>
      </c>
      <c r="F7104">
        <v>125</v>
      </c>
      <c r="G7104">
        <v>177</v>
      </c>
      <c r="H7104">
        <v>335.77880184331798</v>
      </c>
      <c r="I7104">
        <v>0</v>
      </c>
      <c r="J7104">
        <f t="shared" si="328"/>
        <v>887.77880184331798</v>
      </c>
    </row>
    <row r="7105" spans="1:10">
      <c r="A7105" s="23">
        <f t="shared" si="330"/>
        <v>43416</v>
      </c>
      <c r="B7105" s="22">
        <f t="shared" si="329"/>
        <v>43417</v>
      </c>
      <c r="C7105" s="34">
        <v>43417.9999999992</v>
      </c>
      <c r="D7105">
        <v>125</v>
      </c>
      <c r="E7105">
        <v>125</v>
      </c>
      <c r="F7105">
        <v>125</v>
      </c>
      <c r="G7105">
        <v>177</v>
      </c>
      <c r="H7105">
        <v>276.23225806451609</v>
      </c>
      <c r="I7105">
        <v>0</v>
      </c>
      <c r="J7105">
        <f t="shared" si="328"/>
        <v>828.23225806451615</v>
      </c>
    </row>
    <row r="7106" spans="1:10">
      <c r="A7106" s="23">
        <f t="shared" si="330"/>
        <v>43416</v>
      </c>
      <c r="B7106" s="20">
        <f t="shared" si="329"/>
        <v>43418</v>
      </c>
      <c r="C7106" s="34">
        <v>43418.0416666659</v>
      </c>
      <c r="D7106">
        <v>125</v>
      </c>
      <c r="E7106">
        <v>125</v>
      </c>
      <c r="F7106">
        <v>125</v>
      </c>
      <c r="G7106">
        <v>177</v>
      </c>
      <c r="H7106">
        <v>311.88940092165899</v>
      </c>
      <c r="I7106">
        <v>0</v>
      </c>
      <c r="J7106">
        <f t="shared" ref="J7106:J7169" si="331">SUM(D7106:I7106)</f>
        <v>863.88940092165899</v>
      </c>
    </row>
    <row r="7107" spans="1:10">
      <c r="A7107" s="23">
        <f t="shared" si="330"/>
        <v>43416</v>
      </c>
      <c r="B7107" s="21">
        <f t="shared" si="329"/>
        <v>43418</v>
      </c>
      <c r="C7107" s="34">
        <v>43418.083333332601</v>
      </c>
      <c r="D7107">
        <v>125</v>
      </c>
      <c r="E7107">
        <v>125</v>
      </c>
      <c r="F7107">
        <v>125</v>
      </c>
      <c r="G7107">
        <v>177</v>
      </c>
      <c r="H7107">
        <v>326.4884792626728</v>
      </c>
      <c r="I7107">
        <v>0</v>
      </c>
      <c r="J7107">
        <f t="shared" si="331"/>
        <v>878.48847926267285</v>
      </c>
    </row>
    <row r="7108" spans="1:10">
      <c r="A7108" s="23">
        <f t="shared" si="330"/>
        <v>43416</v>
      </c>
      <c r="B7108" s="21">
        <f t="shared" si="329"/>
        <v>43418</v>
      </c>
      <c r="C7108" s="34">
        <v>43418.1249999992</v>
      </c>
      <c r="D7108">
        <v>125</v>
      </c>
      <c r="E7108">
        <v>125</v>
      </c>
      <c r="F7108">
        <v>0</v>
      </c>
      <c r="G7108">
        <v>177</v>
      </c>
      <c r="H7108">
        <v>294.50322580645161</v>
      </c>
      <c r="I7108">
        <v>0</v>
      </c>
      <c r="J7108">
        <f t="shared" si="331"/>
        <v>721.50322580645161</v>
      </c>
    </row>
    <row r="7109" spans="1:10">
      <c r="A7109" s="23">
        <f t="shared" si="330"/>
        <v>43416</v>
      </c>
      <c r="B7109" s="21">
        <f t="shared" si="329"/>
        <v>43418</v>
      </c>
      <c r="C7109" s="34">
        <v>43418.1666666659</v>
      </c>
      <c r="D7109">
        <v>125</v>
      </c>
      <c r="E7109">
        <v>125</v>
      </c>
      <c r="F7109">
        <v>125</v>
      </c>
      <c r="G7109">
        <v>177</v>
      </c>
      <c r="H7109">
        <v>314.18986175115208</v>
      </c>
      <c r="I7109">
        <v>0</v>
      </c>
      <c r="J7109">
        <f t="shared" si="331"/>
        <v>866.18986175115208</v>
      </c>
    </row>
    <row r="7110" spans="1:10">
      <c r="A7110" s="23">
        <f t="shared" si="330"/>
        <v>43416</v>
      </c>
      <c r="B7110" s="21">
        <f t="shared" si="329"/>
        <v>43418</v>
      </c>
      <c r="C7110" s="34">
        <v>43418.208333332601</v>
      </c>
      <c r="D7110">
        <v>125</v>
      </c>
      <c r="E7110">
        <v>125</v>
      </c>
      <c r="F7110">
        <v>125</v>
      </c>
      <c r="G7110">
        <v>177</v>
      </c>
      <c r="H7110">
        <v>295.43225806451608</v>
      </c>
      <c r="I7110">
        <v>0</v>
      </c>
      <c r="J7110">
        <f t="shared" si="331"/>
        <v>847.43225806451608</v>
      </c>
    </row>
    <row r="7111" spans="1:10">
      <c r="A7111" s="23">
        <f t="shared" si="330"/>
        <v>43416</v>
      </c>
      <c r="B7111" s="21">
        <f t="shared" si="329"/>
        <v>43418</v>
      </c>
      <c r="C7111" s="34">
        <v>43418.2499999992</v>
      </c>
      <c r="D7111">
        <v>125</v>
      </c>
      <c r="E7111">
        <v>0</v>
      </c>
      <c r="F7111">
        <v>0</v>
      </c>
      <c r="G7111">
        <v>0</v>
      </c>
      <c r="H7111">
        <v>283.97419354838712</v>
      </c>
      <c r="I7111">
        <v>0</v>
      </c>
      <c r="J7111">
        <f t="shared" si="331"/>
        <v>408.97419354838712</v>
      </c>
    </row>
    <row r="7112" spans="1:10">
      <c r="A7112" s="23">
        <f t="shared" si="330"/>
        <v>43416</v>
      </c>
      <c r="B7112" s="21">
        <f t="shared" si="329"/>
        <v>43418</v>
      </c>
      <c r="C7112" s="34">
        <v>43418.2916666659</v>
      </c>
      <c r="D7112">
        <v>125</v>
      </c>
      <c r="E7112">
        <v>125</v>
      </c>
      <c r="F7112">
        <v>0</v>
      </c>
      <c r="G7112">
        <v>177</v>
      </c>
      <c r="H7112">
        <v>307.55391705069121</v>
      </c>
      <c r="I7112">
        <v>0</v>
      </c>
      <c r="J7112">
        <f t="shared" si="331"/>
        <v>734.55391705069121</v>
      </c>
    </row>
    <row r="7113" spans="1:10">
      <c r="A7113" s="23">
        <f t="shared" si="330"/>
        <v>43416</v>
      </c>
      <c r="B7113" s="21">
        <f t="shared" si="329"/>
        <v>43418</v>
      </c>
      <c r="C7113" s="34">
        <v>43418.333333332601</v>
      </c>
      <c r="D7113">
        <v>125</v>
      </c>
      <c r="E7113">
        <v>125</v>
      </c>
      <c r="F7113">
        <v>125</v>
      </c>
      <c r="G7113">
        <v>177</v>
      </c>
      <c r="H7113">
        <v>329.23133640552987</v>
      </c>
      <c r="I7113">
        <v>0</v>
      </c>
      <c r="J7113">
        <f t="shared" si="331"/>
        <v>881.23133640552987</v>
      </c>
    </row>
    <row r="7114" spans="1:10">
      <c r="A7114" s="23">
        <f t="shared" si="330"/>
        <v>43416</v>
      </c>
      <c r="B7114" s="21">
        <f t="shared" si="329"/>
        <v>43418</v>
      </c>
      <c r="C7114" s="34">
        <v>43418.3749999992</v>
      </c>
      <c r="D7114">
        <v>125</v>
      </c>
      <c r="E7114">
        <v>125</v>
      </c>
      <c r="F7114">
        <v>125</v>
      </c>
      <c r="G7114">
        <v>0</v>
      </c>
      <c r="H7114">
        <v>282.91244239631328</v>
      </c>
      <c r="I7114">
        <v>0</v>
      </c>
      <c r="J7114">
        <f t="shared" si="331"/>
        <v>657.91244239631328</v>
      </c>
    </row>
    <row r="7115" spans="1:10">
      <c r="A7115" s="23">
        <f t="shared" si="330"/>
        <v>43416</v>
      </c>
      <c r="B7115" s="21">
        <f t="shared" si="329"/>
        <v>43418</v>
      </c>
      <c r="C7115" s="34">
        <v>43418.4166666659</v>
      </c>
      <c r="D7115">
        <v>125</v>
      </c>
      <c r="E7115">
        <v>125</v>
      </c>
      <c r="F7115">
        <v>125</v>
      </c>
      <c r="G7115">
        <v>177</v>
      </c>
      <c r="H7115">
        <v>289.41566820276489</v>
      </c>
      <c r="I7115">
        <v>0</v>
      </c>
      <c r="J7115">
        <f t="shared" si="331"/>
        <v>841.41566820276489</v>
      </c>
    </row>
    <row r="7116" spans="1:10">
      <c r="A7116" s="23">
        <f t="shared" si="330"/>
        <v>43416</v>
      </c>
      <c r="B7116" s="21">
        <f t="shared" si="329"/>
        <v>43418</v>
      </c>
      <c r="C7116" s="34">
        <v>43418.458333332601</v>
      </c>
      <c r="D7116">
        <v>125</v>
      </c>
      <c r="E7116">
        <v>125</v>
      </c>
      <c r="F7116">
        <v>125</v>
      </c>
      <c r="G7116">
        <v>177</v>
      </c>
      <c r="H7116">
        <v>272.87004608294927</v>
      </c>
      <c r="I7116">
        <v>0</v>
      </c>
      <c r="J7116">
        <f t="shared" si="331"/>
        <v>824.87004608294933</v>
      </c>
    </row>
    <row r="7117" spans="1:10">
      <c r="A7117" s="23">
        <f t="shared" si="330"/>
        <v>43416</v>
      </c>
      <c r="B7117" s="21">
        <f t="shared" si="329"/>
        <v>43418</v>
      </c>
      <c r="C7117" s="34">
        <v>43418.4999999992</v>
      </c>
      <c r="D7117">
        <v>125</v>
      </c>
      <c r="E7117">
        <v>125</v>
      </c>
      <c r="F7117">
        <v>125</v>
      </c>
      <c r="G7117">
        <v>0</v>
      </c>
      <c r="H7117">
        <v>279.85990783410142</v>
      </c>
      <c r="I7117">
        <v>0</v>
      </c>
      <c r="J7117">
        <f t="shared" si="331"/>
        <v>654.85990783410148</v>
      </c>
    </row>
    <row r="7118" spans="1:10">
      <c r="A7118" s="23">
        <f t="shared" si="330"/>
        <v>43416</v>
      </c>
      <c r="B7118" s="21">
        <f t="shared" si="329"/>
        <v>43418</v>
      </c>
      <c r="C7118" s="34">
        <v>43418.5416666659</v>
      </c>
      <c r="D7118">
        <v>125</v>
      </c>
      <c r="E7118">
        <v>125</v>
      </c>
      <c r="F7118">
        <v>125</v>
      </c>
      <c r="G7118">
        <v>177</v>
      </c>
      <c r="H7118">
        <v>291.09677419354841</v>
      </c>
      <c r="I7118">
        <v>0</v>
      </c>
      <c r="J7118">
        <f t="shared" si="331"/>
        <v>843.09677419354841</v>
      </c>
    </row>
    <row r="7119" spans="1:10">
      <c r="A7119" s="23">
        <f t="shared" si="330"/>
        <v>43416</v>
      </c>
      <c r="B7119" s="21">
        <f t="shared" si="329"/>
        <v>43418</v>
      </c>
      <c r="C7119" s="34">
        <v>43418.583333332601</v>
      </c>
      <c r="D7119">
        <v>125</v>
      </c>
      <c r="E7119">
        <v>125</v>
      </c>
      <c r="F7119">
        <v>0</v>
      </c>
      <c r="G7119">
        <v>177</v>
      </c>
      <c r="H7119">
        <v>310.38525345622122</v>
      </c>
      <c r="I7119">
        <v>0</v>
      </c>
      <c r="J7119">
        <f t="shared" si="331"/>
        <v>737.38525345622122</v>
      </c>
    </row>
    <row r="7120" spans="1:10">
      <c r="A7120" s="23">
        <f t="shared" si="330"/>
        <v>43416</v>
      </c>
      <c r="B7120" s="21">
        <f t="shared" si="329"/>
        <v>43418</v>
      </c>
      <c r="C7120" s="34">
        <v>43418.6249999992</v>
      </c>
      <c r="D7120">
        <v>125</v>
      </c>
      <c r="E7120">
        <v>125</v>
      </c>
      <c r="F7120">
        <v>0</v>
      </c>
      <c r="G7120">
        <v>177</v>
      </c>
      <c r="H7120">
        <v>300.69677419354838</v>
      </c>
      <c r="I7120">
        <v>0</v>
      </c>
      <c r="J7120">
        <f t="shared" si="331"/>
        <v>727.69677419354844</v>
      </c>
    </row>
    <row r="7121" spans="1:10">
      <c r="A7121" s="23">
        <f t="shared" si="330"/>
        <v>43416</v>
      </c>
      <c r="B7121" s="21">
        <f t="shared" si="329"/>
        <v>43418</v>
      </c>
      <c r="C7121" s="34">
        <v>43418.6666666659</v>
      </c>
      <c r="D7121">
        <v>125</v>
      </c>
      <c r="E7121">
        <v>125</v>
      </c>
      <c r="F7121">
        <v>125</v>
      </c>
      <c r="G7121">
        <v>177</v>
      </c>
      <c r="H7121">
        <v>328.83317972350233</v>
      </c>
      <c r="I7121">
        <v>0</v>
      </c>
      <c r="J7121">
        <f t="shared" si="331"/>
        <v>880.83317972350233</v>
      </c>
    </row>
    <row r="7122" spans="1:10">
      <c r="A7122" s="23">
        <f t="shared" si="330"/>
        <v>43416</v>
      </c>
      <c r="B7122" s="21">
        <f t="shared" si="329"/>
        <v>43418</v>
      </c>
      <c r="C7122" s="34">
        <v>43418.708333332601</v>
      </c>
      <c r="D7122">
        <v>125</v>
      </c>
      <c r="E7122">
        <v>125</v>
      </c>
      <c r="F7122">
        <v>125</v>
      </c>
      <c r="G7122">
        <v>177</v>
      </c>
      <c r="H7122">
        <v>271.32165898617512</v>
      </c>
      <c r="I7122">
        <v>0</v>
      </c>
      <c r="J7122">
        <f t="shared" si="331"/>
        <v>823.32165898617518</v>
      </c>
    </row>
    <row r="7123" spans="1:10">
      <c r="A7123" s="23">
        <f t="shared" si="330"/>
        <v>43416</v>
      </c>
      <c r="B7123" s="21">
        <f t="shared" si="329"/>
        <v>43418</v>
      </c>
      <c r="C7123" s="34">
        <v>43418.7499999992</v>
      </c>
      <c r="D7123">
        <v>125</v>
      </c>
      <c r="E7123">
        <v>125</v>
      </c>
      <c r="F7123">
        <v>125</v>
      </c>
      <c r="G7123">
        <v>177</v>
      </c>
      <c r="H7123">
        <v>326.84239631336402</v>
      </c>
      <c r="I7123">
        <v>0</v>
      </c>
      <c r="J7123">
        <f t="shared" si="331"/>
        <v>878.84239631336402</v>
      </c>
    </row>
    <row r="7124" spans="1:10">
      <c r="A7124" s="23">
        <f t="shared" si="330"/>
        <v>43416</v>
      </c>
      <c r="B7124" s="21">
        <f t="shared" si="329"/>
        <v>43418</v>
      </c>
      <c r="C7124" s="34">
        <v>43418.7916666659</v>
      </c>
      <c r="D7124">
        <v>125</v>
      </c>
      <c r="E7124">
        <v>125</v>
      </c>
      <c r="F7124">
        <v>125</v>
      </c>
      <c r="G7124">
        <v>177</v>
      </c>
      <c r="H7124">
        <v>313.08387096774192</v>
      </c>
      <c r="I7124">
        <v>0</v>
      </c>
      <c r="J7124">
        <f t="shared" si="331"/>
        <v>865.08387096774186</v>
      </c>
    </row>
    <row r="7125" spans="1:10">
      <c r="A7125" s="23">
        <f t="shared" si="330"/>
        <v>43416</v>
      </c>
      <c r="B7125" s="21">
        <f t="shared" si="329"/>
        <v>43418</v>
      </c>
      <c r="C7125" s="34">
        <v>43418.833333332601</v>
      </c>
      <c r="D7125">
        <v>125</v>
      </c>
      <c r="E7125">
        <v>125</v>
      </c>
      <c r="F7125">
        <v>125</v>
      </c>
      <c r="G7125">
        <v>177</v>
      </c>
      <c r="H7125">
        <v>299.32534562211981</v>
      </c>
      <c r="I7125">
        <v>0</v>
      </c>
      <c r="J7125">
        <f t="shared" si="331"/>
        <v>851.32534562211981</v>
      </c>
    </row>
    <row r="7126" spans="1:10">
      <c r="A7126" s="23">
        <f t="shared" si="330"/>
        <v>43416</v>
      </c>
      <c r="B7126" s="21">
        <f t="shared" si="329"/>
        <v>43418</v>
      </c>
      <c r="C7126" s="34">
        <v>43418.8749999992</v>
      </c>
      <c r="D7126">
        <v>125</v>
      </c>
      <c r="E7126">
        <v>125</v>
      </c>
      <c r="F7126">
        <v>125</v>
      </c>
      <c r="G7126">
        <v>177</v>
      </c>
      <c r="H7126">
        <v>307.77511520737318</v>
      </c>
      <c r="I7126">
        <v>0</v>
      </c>
      <c r="J7126">
        <f t="shared" si="331"/>
        <v>859.77511520737312</v>
      </c>
    </row>
    <row r="7127" spans="1:10">
      <c r="A7127" s="23">
        <f t="shared" si="330"/>
        <v>43416</v>
      </c>
      <c r="B7127" s="21">
        <f t="shared" si="329"/>
        <v>43418</v>
      </c>
      <c r="C7127" s="34">
        <v>43418.9166666659</v>
      </c>
      <c r="D7127">
        <v>125</v>
      </c>
      <c r="E7127">
        <v>125</v>
      </c>
      <c r="F7127">
        <v>125</v>
      </c>
      <c r="G7127">
        <v>177</v>
      </c>
      <c r="H7127">
        <v>289.54838709677409</v>
      </c>
      <c r="I7127">
        <v>0</v>
      </c>
      <c r="J7127">
        <f t="shared" si="331"/>
        <v>841.54838709677415</v>
      </c>
    </row>
    <row r="7128" spans="1:10">
      <c r="A7128" s="23">
        <f t="shared" si="330"/>
        <v>43416</v>
      </c>
      <c r="B7128" s="21">
        <f t="shared" si="329"/>
        <v>43418</v>
      </c>
      <c r="C7128" s="34">
        <v>43418.958333332601</v>
      </c>
      <c r="D7128">
        <v>125</v>
      </c>
      <c r="E7128">
        <v>125</v>
      </c>
      <c r="F7128">
        <v>125</v>
      </c>
      <c r="G7128">
        <v>177</v>
      </c>
      <c r="H7128">
        <v>337.94654377880181</v>
      </c>
      <c r="I7128">
        <v>0</v>
      </c>
      <c r="J7128">
        <f t="shared" si="331"/>
        <v>889.94654377880181</v>
      </c>
    </row>
    <row r="7129" spans="1:10">
      <c r="A7129" s="23">
        <f t="shared" si="330"/>
        <v>43416</v>
      </c>
      <c r="B7129" s="22">
        <f t="shared" si="329"/>
        <v>43418</v>
      </c>
      <c r="C7129" s="34">
        <v>43418.9999999992</v>
      </c>
      <c r="D7129">
        <v>125</v>
      </c>
      <c r="E7129">
        <v>125</v>
      </c>
      <c r="F7129">
        <v>0</v>
      </c>
      <c r="G7129">
        <v>177</v>
      </c>
      <c r="H7129">
        <v>310.65069124423962</v>
      </c>
      <c r="I7129">
        <v>0</v>
      </c>
      <c r="J7129">
        <f t="shared" si="331"/>
        <v>737.65069124423962</v>
      </c>
    </row>
    <row r="7130" spans="1:10">
      <c r="A7130" s="23">
        <f t="shared" si="330"/>
        <v>43416</v>
      </c>
      <c r="B7130" s="20">
        <f t="shared" ref="B7130:B7193" si="332">B7106+1</f>
        <v>43419</v>
      </c>
      <c r="C7130" s="34">
        <v>43419.0416666659</v>
      </c>
      <c r="D7130">
        <v>125</v>
      </c>
      <c r="E7130">
        <v>125</v>
      </c>
      <c r="F7130">
        <v>125</v>
      </c>
      <c r="G7130">
        <v>177</v>
      </c>
      <c r="H7130">
        <v>293.26451612903219</v>
      </c>
      <c r="I7130">
        <v>0</v>
      </c>
      <c r="J7130">
        <f t="shared" si="331"/>
        <v>845.26451612903224</v>
      </c>
    </row>
    <row r="7131" spans="1:10">
      <c r="A7131" s="23">
        <f t="shared" si="330"/>
        <v>43416</v>
      </c>
      <c r="B7131" s="21">
        <f t="shared" si="332"/>
        <v>43419</v>
      </c>
      <c r="C7131" s="34">
        <v>43419.083333332601</v>
      </c>
      <c r="D7131">
        <v>125</v>
      </c>
      <c r="E7131">
        <v>125</v>
      </c>
      <c r="F7131">
        <v>125</v>
      </c>
      <c r="G7131">
        <v>177</v>
      </c>
      <c r="H7131">
        <v>285.83225806451611</v>
      </c>
      <c r="I7131">
        <v>0</v>
      </c>
      <c r="J7131">
        <f t="shared" si="331"/>
        <v>837.83225806451605</v>
      </c>
    </row>
    <row r="7132" spans="1:10">
      <c r="A7132" s="23">
        <f t="shared" si="330"/>
        <v>43416</v>
      </c>
      <c r="B7132" s="21">
        <f t="shared" si="332"/>
        <v>43419</v>
      </c>
      <c r="C7132" s="34">
        <v>43419.1249999992</v>
      </c>
      <c r="D7132">
        <v>125</v>
      </c>
      <c r="E7132">
        <v>125</v>
      </c>
      <c r="F7132">
        <v>0</v>
      </c>
      <c r="G7132">
        <v>177</v>
      </c>
      <c r="H7132">
        <v>291.36221198156682</v>
      </c>
      <c r="I7132">
        <v>0</v>
      </c>
      <c r="J7132">
        <f t="shared" si="331"/>
        <v>718.36221198156682</v>
      </c>
    </row>
    <row r="7133" spans="1:10">
      <c r="A7133" s="23">
        <f t="shared" si="330"/>
        <v>43416</v>
      </c>
      <c r="B7133" s="21">
        <f t="shared" si="332"/>
        <v>43419</v>
      </c>
      <c r="C7133" s="34">
        <v>43419.1666666659</v>
      </c>
      <c r="D7133">
        <v>125</v>
      </c>
      <c r="E7133">
        <v>125</v>
      </c>
      <c r="F7133">
        <v>0</v>
      </c>
      <c r="G7133">
        <v>177</v>
      </c>
      <c r="H7133">
        <v>289.63686635944703</v>
      </c>
      <c r="I7133">
        <v>0</v>
      </c>
      <c r="J7133">
        <f t="shared" si="331"/>
        <v>716.63686635944703</v>
      </c>
    </row>
    <row r="7134" spans="1:10">
      <c r="A7134" s="23">
        <f t="shared" si="330"/>
        <v>43416</v>
      </c>
      <c r="B7134" s="21">
        <f t="shared" si="332"/>
        <v>43419</v>
      </c>
      <c r="C7134" s="34">
        <v>43419.208333332601</v>
      </c>
      <c r="D7134">
        <v>125</v>
      </c>
      <c r="E7134">
        <v>0</v>
      </c>
      <c r="F7134">
        <v>0</v>
      </c>
      <c r="G7134">
        <v>177</v>
      </c>
      <c r="H7134">
        <v>269.64055299539172</v>
      </c>
      <c r="I7134">
        <v>0</v>
      </c>
      <c r="J7134">
        <f t="shared" si="331"/>
        <v>571.64055299539177</v>
      </c>
    </row>
    <row r="7135" spans="1:10">
      <c r="A7135" s="23">
        <f t="shared" si="330"/>
        <v>43416</v>
      </c>
      <c r="B7135" s="21">
        <f t="shared" si="332"/>
        <v>43419</v>
      </c>
      <c r="C7135" s="34">
        <v>43419.2499999992</v>
      </c>
      <c r="D7135">
        <v>0</v>
      </c>
      <c r="E7135">
        <v>0</v>
      </c>
      <c r="F7135">
        <v>0</v>
      </c>
      <c r="G7135">
        <v>0</v>
      </c>
      <c r="H7135">
        <v>272.42764976958517</v>
      </c>
      <c r="I7135">
        <v>0</v>
      </c>
      <c r="J7135">
        <f t="shared" si="331"/>
        <v>272.42764976958517</v>
      </c>
    </row>
    <row r="7136" spans="1:10">
      <c r="A7136" s="23">
        <f t="shared" si="330"/>
        <v>43416</v>
      </c>
      <c r="B7136" s="21">
        <f t="shared" si="332"/>
        <v>43419</v>
      </c>
      <c r="C7136" s="34">
        <v>43419.2916666659</v>
      </c>
      <c r="D7136">
        <v>125</v>
      </c>
      <c r="E7136">
        <v>125</v>
      </c>
      <c r="F7136">
        <v>0</v>
      </c>
      <c r="G7136">
        <v>177</v>
      </c>
      <c r="H7136">
        <v>276.09953917050689</v>
      </c>
      <c r="I7136">
        <v>0</v>
      </c>
      <c r="J7136">
        <f t="shared" si="331"/>
        <v>703.09953917050689</v>
      </c>
    </row>
    <row r="7137" spans="1:10">
      <c r="A7137" s="23">
        <f t="shared" si="330"/>
        <v>43416</v>
      </c>
      <c r="B7137" s="21">
        <f t="shared" si="332"/>
        <v>43419</v>
      </c>
      <c r="C7137" s="34">
        <v>43419.333333332601</v>
      </c>
      <c r="D7137">
        <v>125</v>
      </c>
      <c r="E7137">
        <v>125</v>
      </c>
      <c r="F7137">
        <v>125</v>
      </c>
      <c r="G7137">
        <v>177</v>
      </c>
      <c r="H7137">
        <v>291.5391705069124</v>
      </c>
      <c r="I7137">
        <v>0</v>
      </c>
      <c r="J7137">
        <f t="shared" si="331"/>
        <v>843.53917050691234</v>
      </c>
    </row>
    <row r="7138" spans="1:10">
      <c r="A7138" s="23">
        <f t="shared" si="330"/>
        <v>43416</v>
      </c>
      <c r="B7138" s="21">
        <f t="shared" si="332"/>
        <v>43419</v>
      </c>
      <c r="C7138" s="34">
        <v>43419.3749999992</v>
      </c>
      <c r="D7138">
        <v>125</v>
      </c>
      <c r="E7138">
        <v>125</v>
      </c>
      <c r="F7138">
        <v>125</v>
      </c>
      <c r="G7138">
        <v>177</v>
      </c>
      <c r="H7138">
        <v>289.50414746543782</v>
      </c>
      <c r="I7138">
        <v>0</v>
      </c>
      <c r="J7138">
        <f t="shared" si="331"/>
        <v>841.50414746543788</v>
      </c>
    </row>
    <row r="7139" spans="1:10">
      <c r="A7139" s="23">
        <f t="shared" si="330"/>
        <v>43416</v>
      </c>
      <c r="B7139" s="21">
        <f t="shared" si="332"/>
        <v>43419</v>
      </c>
      <c r="C7139" s="34">
        <v>43419.4166666659</v>
      </c>
      <c r="D7139">
        <v>125</v>
      </c>
      <c r="E7139">
        <v>125</v>
      </c>
      <c r="F7139">
        <v>125</v>
      </c>
      <c r="G7139">
        <v>177</v>
      </c>
      <c r="H7139">
        <v>321.931797235023</v>
      </c>
      <c r="I7139">
        <v>0</v>
      </c>
      <c r="J7139">
        <f t="shared" si="331"/>
        <v>873.93179723502294</v>
      </c>
    </row>
    <row r="7140" spans="1:10">
      <c r="A7140" s="23">
        <f t="shared" si="330"/>
        <v>43416</v>
      </c>
      <c r="B7140" s="21">
        <f t="shared" si="332"/>
        <v>43419</v>
      </c>
      <c r="C7140" s="34">
        <v>43419.458333332601</v>
      </c>
      <c r="D7140">
        <v>125</v>
      </c>
      <c r="E7140">
        <v>125</v>
      </c>
      <c r="F7140">
        <v>125</v>
      </c>
      <c r="G7140">
        <v>177</v>
      </c>
      <c r="H7140">
        <v>304.67834101382488</v>
      </c>
      <c r="I7140">
        <v>0</v>
      </c>
      <c r="J7140">
        <f t="shared" si="331"/>
        <v>856.67834101382482</v>
      </c>
    </row>
    <row r="7141" spans="1:10">
      <c r="A7141" s="23">
        <f t="shared" si="330"/>
        <v>43416</v>
      </c>
      <c r="B7141" s="21">
        <f t="shared" si="332"/>
        <v>43419</v>
      </c>
      <c r="C7141" s="34">
        <v>43419.4999999992</v>
      </c>
      <c r="D7141">
        <v>125</v>
      </c>
      <c r="E7141">
        <v>125</v>
      </c>
      <c r="F7141">
        <v>125</v>
      </c>
      <c r="G7141">
        <v>177</v>
      </c>
      <c r="H7141">
        <v>304.7668202764977</v>
      </c>
      <c r="I7141">
        <v>0</v>
      </c>
      <c r="J7141">
        <f t="shared" si="331"/>
        <v>856.7668202764977</v>
      </c>
    </row>
    <row r="7142" spans="1:10">
      <c r="A7142" s="23">
        <f t="shared" si="330"/>
        <v>43416</v>
      </c>
      <c r="B7142" s="21">
        <f t="shared" si="332"/>
        <v>43419</v>
      </c>
      <c r="C7142" s="34">
        <v>43419.5416666659</v>
      </c>
      <c r="D7142">
        <v>125</v>
      </c>
      <c r="E7142">
        <v>125</v>
      </c>
      <c r="F7142">
        <v>125</v>
      </c>
      <c r="G7142">
        <v>177</v>
      </c>
      <c r="H7142">
        <v>318.74654377880182</v>
      </c>
      <c r="I7142">
        <v>0</v>
      </c>
      <c r="J7142">
        <f t="shared" si="331"/>
        <v>870.74654377880188</v>
      </c>
    </row>
    <row r="7143" spans="1:10">
      <c r="A7143" s="23">
        <f t="shared" si="330"/>
        <v>43416</v>
      </c>
      <c r="B7143" s="21">
        <f t="shared" si="332"/>
        <v>43419</v>
      </c>
      <c r="C7143" s="34">
        <v>43419.583333332601</v>
      </c>
      <c r="D7143">
        <v>125</v>
      </c>
      <c r="E7143">
        <v>125</v>
      </c>
      <c r="F7143">
        <v>125</v>
      </c>
      <c r="G7143">
        <v>177</v>
      </c>
      <c r="H7143">
        <v>317.8175115207373</v>
      </c>
      <c r="I7143">
        <v>0</v>
      </c>
      <c r="J7143">
        <f t="shared" si="331"/>
        <v>869.8175115207373</v>
      </c>
    </row>
    <row r="7144" spans="1:10">
      <c r="A7144" s="23">
        <f t="shared" si="330"/>
        <v>43416</v>
      </c>
      <c r="B7144" s="21">
        <f t="shared" si="332"/>
        <v>43419</v>
      </c>
      <c r="C7144" s="34">
        <v>43419.6249999992</v>
      </c>
      <c r="D7144">
        <v>125</v>
      </c>
      <c r="E7144">
        <v>125</v>
      </c>
      <c r="F7144">
        <v>125</v>
      </c>
      <c r="G7144">
        <v>177</v>
      </c>
      <c r="H7144">
        <v>321.931797235023</v>
      </c>
      <c r="I7144">
        <v>0</v>
      </c>
      <c r="J7144">
        <f t="shared" si="331"/>
        <v>873.93179723502294</v>
      </c>
    </row>
    <row r="7145" spans="1:10">
      <c r="A7145" s="23">
        <f t="shared" si="330"/>
        <v>43416</v>
      </c>
      <c r="B7145" s="21">
        <f t="shared" si="332"/>
        <v>43419</v>
      </c>
      <c r="C7145" s="34">
        <v>43419.6666666659</v>
      </c>
      <c r="D7145">
        <v>125</v>
      </c>
      <c r="E7145">
        <v>125</v>
      </c>
      <c r="F7145">
        <v>125</v>
      </c>
      <c r="G7145">
        <v>177</v>
      </c>
      <c r="H7145">
        <v>341.75115207373273</v>
      </c>
      <c r="I7145">
        <v>0</v>
      </c>
      <c r="J7145">
        <f t="shared" si="331"/>
        <v>893.75115207373278</v>
      </c>
    </row>
    <row r="7146" spans="1:10">
      <c r="A7146" s="23">
        <f t="shared" ref="A7146:A7209" si="333">A6978+7</f>
        <v>43416</v>
      </c>
      <c r="B7146" s="21">
        <f t="shared" si="332"/>
        <v>43419</v>
      </c>
      <c r="C7146" s="34">
        <v>43419.708333332601</v>
      </c>
      <c r="D7146">
        <v>125</v>
      </c>
      <c r="E7146">
        <v>125</v>
      </c>
      <c r="F7146">
        <v>125</v>
      </c>
      <c r="G7146">
        <v>177</v>
      </c>
      <c r="H7146">
        <v>274.72811059907832</v>
      </c>
      <c r="I7146">
        <v>0</v>
      </c>
      <c r="J7146">
        <f t="shared" si="331"/>
        <v>826.72811059907826</v>
      </c>
    </row>
    <row r="7147" spans="1:10">
      <c r="A7147" s="23">
        <f t="shared" si="333"/>
        <v>43416</v>
      </c>
      <c r="B7147" s="21">
        <f t="shared" si="332"/>
        <v>43419</v>
      </c>
      <c r="C7147" s="34">
        <v>43419.7499999992</v>
      </c>
      <c r="D7147">
        <v>125</v>
      </c>
      <c r="E7147">
        <v>125</v>
      </c>
      <c r="F7147">
        <v>125</v>
      </c>
      <c r="G7147">
        <v>177</v>
      </c>
      <c r="H7147">
        <v>348.03317972350231</v>
      </c>
      <c r="I7147">
        <v>0</v>
      </c>
      <c r="J7147">
        <f t="shared" si="331"/>
        <v>900.03317972350237</v>
      </c>
    </row>
    <row r="7148" spans="1:10">
      <c r="A7148" s="23">
        <f t="shared" si="333"/>
        <v>43416</v>
      </c>
      <c r="B7148" s="21">
        <f t="shared" si="332"/>
        <v>43419</v>
      </c>
      <c r="C7148" s="34">
        <v>43419.7916666659</v>
      </c>
      <c r="D7148">
        <v>125</v>
      </c>
      <c r="E7148">
        <v>125</v>
      </c>
      <c r="F7148">
        <v>125</v>
      </c>
      <c r="G7148">
        <v>177</v>
      </c>
      <c r="H7148">
        <v>295.3880184331797</v>
      </c>
      <c r="I7148">
        <v>0</v>
      </c>
      <c r="J7148">
        <f t="shared" si="331"/>
        <v>847.3880184331797</v>
      </c>
    </row>
    <row r="7149" spans="1:10">
      <c r="A7149" s="23">
        <f t="shared" si="333"/>
        <v>43416</v>
      </c>
      <c r="B7149" s="21">
        <f t="shared" si="332"/>
        <v>43419</v>
      </c>
      <c r="C7149" s="34">
        <v>43419.833333332601</v>
      </c>
      <c r="D7149">
        <v>125</v>
      </c>
      <c r="E7149">
        <v>125</v>
      </c>
      <c r="F7149">
        <v>125</v>
      </c>
      <c r="G7149">
        <v>177</v>
      </c>
      <c r="H7149">
        <v>310.25253456221202</v>
      </c>
      <c r="I7149">
        <v>0</v>
      </c>
      <c r="J7149">
        <f t="shared" si="331"/>
        <v>862.25253456221208</v>
      </c>
    </row>
    <row r="7150" spans="1:10">
      <c r="A7150" s="23">
        <f t="shared" si="333"/>
        <v>43416</v>
      </c>
      <c r="B7150" s="21">
        <f t="shared" si="332"/>
        <v>43419</v>
      </c>
      <c r="C7150" s="34">
        <v>43419.8749999992</v>
      </c>
      <c r="D7150">
        <v>125</v>
      </c>
      <c r="E7150">
        <v>125</v>
      </c>
      <c r="F7150">
        <v>125</v>
      </c>
      <c r="G7150">
        <v>177</v>
      </c>
      <c r="H7150">
        <v>337.85806451612899</v>
      </c>
      <c r="I7150">
        <v>0</v>
      </c>
      <c r="J7150">
        <f t="shared" si="331"/>
        <v>889.85806451612893</v>
      </c>
    </row>
    <row r="7151" spans="1:10">
      <c r="A7151" s="23">
        <f t="shared" si="333"/>
        <v>43416</v>
      </c>
      <c r="B7151" s="21">
        <f t="shared" si="332"/>
        <v>43419</v>
      </c>
      <c r="C7151" s="34">
        <v>43419.9166666659</v>
      </c>
      <c r="D7151">
        <v>125</v>
      </c>
      <c r="E7151">
        <v>125</v>
      </c>
      <c r="F7151">
        <v>125</v>
      </c>
      <c r="G7151">
        <v>177</v>
      </c>
      <c r="H7151">
        <v>323.30322580645162</v>
      </c>
      <c r="I7151">
        <v>0</v>
      </c>
      <c r="J7151">
        <f t="shared" si="331"/>
        <v>875.30322580645156</v>
      </c>
    </row>
    <row r="7152" spans="1:10">
      <c r="A7152" s="23">
        <f t="shared" si="333"/>
        <v>43416</v>
      </c>
      <c r="B7152" s="21">
        <f t="shared" si="332"/>
        <v>43419</v>
      </c>
      <c r="C7152" s="34">
        <v>43419.958333332601</v>
      </c>
      <c r="D7152">
        <v>125</v>
      </c>
      <c r="E7152">
        <v>125</v>
      </c>
      <c r="F7152">
        <v>125</v>
      </c>
      <c r="G7152">
        <v>177</v>
      </c>
      <c r="H7152">
        <v>326.00184331797232</v>
      </c>
      <c r="I7152">
        <v>0</v>
      </c>
      <c r="J7152">
        <f t="shared" si="331"/>
        <v>878.00184331797232</v>
      </c>
    </row>
    <row r="7153" spans="1:10">
      <c r="A7153" s="23">
        <f t="shared" si="333"/>
        <v>43416</v>
      </c>
      <c r="B7153" s="22">
        <f t="shared" si="332"/>
        <v>43419</v>
      </c>
      <c r="C7153" s="34">
        <v>43419.9999999992</v>
      </c>
      <c r="D7153">
        <v>125</v>
      </c>
      <c r="E7153">
        <v>125</v>
      </c>
      <c r="F7153">
        <v>0</v>
      </c>
      <c r="G7153">
        <v>177</v>
      </c>
      <c r="H7153">
        <v>297.55576036866358</v>
      </c>
      <c r="I7153">
        <v>0</v>
      </c>
      <c r="J7153">
        <f t="shared" si="331"/>
        <v>724.55576036866364</v>
      </c>
    </row>
    <row r="7154" spans="1:10">
      <c r="A7154" s="23">
        <f t="shared" si="333"/>
        <v>43416</v>
      </c>
      <c r="B7154" s="20">
        <f t="shared" si="332"/>
        <v>43420</v>
      </c>
      <c r="C7154" s="34">
        <v>43420.0416666659</v>
      </c>
      <c r="D7154">
        <v>125</v>
      </c>
      <c r="E7154">
        <v>125</v>
      </c>
      <c r="F7154">
        <v>125</v>
      </c>
      <c r="G7154">
        <v>177</v>
      </c>
      <c r="H7154">
        <v>332.46082949308749</v>
      </c>
      <c r="I7154">
        <v>0</v>
      </c>
      <c r="J7154">
        <f t="shared" si="331"/>
        <v>884.46082949308743</v>
      </c>
    </row>
    <row r="7155" spans="1:10">
      <c r="A7155" s="23">
        <f t="shared" si="333"/>
        <v>43416</v>
      </c>
      <c r="B7155" s="21">
        <f t="shared" si="332"/>
        <v>43420</v>
      </c>
      <c r="C7155" s="34">
        <v>43420.083333332601</v>
      </c>
      <c r="D7155">
        <v>125</v>
      </c>
      <c r="E7155">
        <v>125</v>
      </c>
      <c r="F7155">
        <v>125</v>
      </c>
      <c r="G7155">
        <v>177</v>
      </c>
      <c r="H7155">
        <v>310.69493087557601</v>
      </c>
      <c r="I7155">
        <v>0</v>
      </c>
      <c r="J7155">
        <f t="shared" si="331"/>
        <v>862.69493087557601</v>
      </c>
    </row>
    <row r="7156" spans="1:10">
      <c r="A7156" s="23">
        <f t="shared" si="333"/>
        <v>43416</v>
      </c>
      <c r="B7156" s="21">
        <f t="shared" si="332"/>
        <v>43420</v>
      </c>
      <c r="C7156" s="34">
        <v>43420.1249999992</v>
      </c>
      <c r="D7156">
        <v>125</v>
      </c>
      <c r="E7156">
        <v>125</v>
      </c>
      <c r="F7156">
        <v>0</v>
      </c>
      <c r="G7156">
        <v>177</v>
      </c>
      <c r="H7156">
        <v>276.09953917050689</v>
      </c>
      <c r="I7156">
        <v>0</v>
      </c>
      <c r="J7156">
        <f t="shared" si="331"/>
        <v>703.09953917050689</v>
      </c>
    </row>
    <row r="7157" spans="1:10">
      <c r="A7157" s="23">
        <f t="shared" si="333"/>
        <v>43416</v>
      </c>
      <c r="B7157" s="21">
        <f t="shared" si="332"/>
        <v>43420</v>
      </c>
      <c r="C7157" s="34">
        <v>43420.1666666659</v>
      </c>
      <c r="D7157">
        <v>125</v>
      </c>
      <c r="E7157">
        <v>125</v>
      </c>
      <c r="F7157">
        <v>125</v>
      </c>
      <c r="G7157">
        <v>177</v>
      </c>
      <c r="H7157">
        <v>325.9133640552995</v>
      </c>
      <c r="I7157">
        <v>0</v>
      </c>
      <c r="J7157">
        <f t="shared" si="331"/>
        <v>877.91336405529955</v>
      </c>
    </row>
    <row r="7158" spans="1:10">
      <c r="A7158" s="23">
        <f t="shared" si="333"/>
        <v>43416</v>
      </c>
      <c r="B7158" s="21">
        <f t="shared" si="332"/>
        <v>43420</v>
      </c>
      <c r="C7158" s="34">
        <v>43420.208333332601</v>
      </c>
      <c r="D7158">
        <v>125</v>
      </c>
      <c r="E7158">
        <v>125</v>
      </c>
      <c r="F7158">
        <v>0</v>
      </c>
      <c r="G7158">
        <v>177</v>
      </c>
      <c r="H7158">
        <v>281.05437788018429</v>
      </c>
      <c r="I7158">
        <v>0</v>
      </c>
      <c r="J7158">
        <f t="shared" si="331"/>
        <v>708.05437788018435</v>
      </c>
    </row>
    <row r="7159" spans="1:10">
      <c r="A7159" s="23">
        <f t="shared" si="333"/>
        <v>43416</v>
      </c>
      <c r="B7159" s="21">
        <f t="shared" si="332"/>
        <v>43420</v>
      </c>
      <c r="C7159" s="34">
        <v>43420.2499999992</v>
      </c>
      <c r="D7159">
        <v>0</v>
      </c>
      <c r="E7159">
        <v>0</v>
      </c>
      <c r="F7159">
        <v>0</v>
      </c>
      <c r="G7159">
        <v>0</v>
      </c>
      <c r="H7159">
        <v>271.01198156682022</v>
      </c>
      <c r="I7159">
        <v>0</v>
      </c>
      <c r="J7159">
        <f t="shared" si="331"/>
        <v>271.01198156682022</v>
      </c>
    </row>
    <row r="7160" spans="1:10">
      <c r="A7160" s="23">
        <f t="shared" si="333"/>
        <v>43416</v>
      </c>
      <c r="B7160" s="21">
        <f t="shared" si="332"/>
        <v>43420</v>
      </c>
      <c r="C7160" s="34">
        <v>43420.2916666659</v>
      </c>
      <c r="D7160">
        <v>125</v>
      </c>
      <c r="E7160">
        <v>125</v>
      </c>
      <c r="F7160">
        <v>125</v>
      </c>
      <c r="G7160">
        <v>177</v>
      </c>
      <c r="H7160">
        <v>282.29308755760371</v>
      </c>
      <c r="I7160">
        <v>0</v>
      </c>
      <c r="J7160">
        <f t="shared" si="331"/>
        <v>834.29308755760371</v>
      </c>
    </row>
    <row r="7161" spans="1:10">
      <c r="A7161" s="23">
        <f t="shared" si="333"/>
        <v>43416</v>
      </c>
      <c r="B7161" s="21">
        <f t="shared" si="332"/>
        <v>43420</v>
      </c>
      <c r="C7161" s="34">
        <v>43420.333333332601</v>
      </c>
      <c r="D7161">
        <v>125</v>
      </c>
      <c r="E7161">
        <v>125</v>
      </c>
      <c r="F7161">
        <v>125</v>
      </c>
      <c r="G7161">
        <v>177</v>
      </c>
      <c r="H7161">
        <v>326.4884792626728</v>
      </c>
      <c r="I7161">
        <v>0</v>
      </c>
      <c r="J7161">
        <f t="shared" si="331"/>
        <v>878.48847926267285</v>
      </c>
    </row>
    <row r="7162" spans="1:10">
      <c r="A7162" s="23">
        <f t="shared" si="333"/>
        <v>43416</v>
      </c>
      <c r="B7162" s="21">
        <f t="shared" si="332"/>
        <v>43420</v>
      </c>
      <c r="C7162" s="34">
        <v>43420.3749999992</v>
      </c>
      <c r="D7162">
        <v>125</v>
      </c>
      <c r="E7162">
        <v>125</v>
      </c>
      <c r="F7162">
        <v>125</v>
      </c>
      <c r="G7162">
        <v>177</v>
      </c>
      <c r="H7162">
        <v>287.51336405529952</v>
      </c>
      <c r="I7162">
        <v>0</v>
      </c>
      <c r="J7162">
        <f t="shared" si="331"/>
        <v>839.51336405529946</v>
      </c>
    </row>
    <row r="7163" spans="1:10">
      <c r="A7163" s="23">
        <f t="shared" si="333"/>
        <v>43416</v>
      </c>
      <c r="B7163" s="21">
        <f t="shared" si="332"/>
        <v>43420</v>
      </c>
      <c r="C7163" s="34">
        <v>43420.4166666659</v>
      </c>
      <c r="D7163">
        <v>125</v>
      </c>
      <c r="E7163">
        <v>125</v>
      </c>
      <c r="F7163">
        <v>125</v>
      </c>
      <c r="G7163">
        <v>177</v>
      </c>
      <c r="H7163">
        <v>303.39539170506907</v>
      </c>
      <c r="I7163">
        <v>0</v>
      </c>
      <c r="J7163">
        <f t="shared" si="331"/>
        <v>855.39539170506907</v>
      </c>
    </row>
    <row r="7164" spans="1:10">
      <c r="A7164" s="23">
        <f t="shared" si="333"/>
        <v>43416</v>
      </c>
      <c r="B7164" s="21">
        <f t="shared" si="332"/>
        <v>43420</v>
      </c>
      <c r="C7164" s="34">
        <v>43420.458333332601</v>
      </c>
      <c r="D7164">
        <v>125</v>
      </c>
      <c r="E7164">
        <v>125</v>
      </c>
      <c r="F7164">
        <v>125</v>
      </c>
      <c r="G7164">
        <v>177</v>
      </c>
      <c r="H7164">
        <v>298.04239631336401</v>
      </c>
      <c r="I7164">
        <v>0</v>
      </c>
      <c r="J7164">
        <f t="shared" si="331"/>
        <v>850.04239631336395</v>
      </c>
    </row>
    <row r="7165" spans="1:10">
      <c r="A7165" s="23">
        <f t="shared" si="333"/>
        <v>43416</v>
      </c>
      <c r="B7165" s="21">
        <f t="shared" si="332"/>
        <v>43420</v>
      </c>
      <c r="C7165" s="34">
        <v>43420.4999999992</v>
      </c>
      <c r="D7165">
        <v>125</v>
      </c>
      <c r="E7165">
        <v>125</v>
      </c>
      <c r="F7165">
        <v>0</v>
      </c>
      <c r="G7165">
        <v>177</v>
      </c>
      <c r="H7165">
        <v>300.16589861751152</v>
      </c>
      <c r="I7165">
        <v>0</v>
      </c>
      <c r="J7165">
        <f t="shared" si="331"/>
        <v>727.16589861751152</v>
      </c>
    </row>
    <row r="7166" spans="1:10">
      <c r="A7166" s="23">
        <f t="shared" si="333"/>
        <v>43416</v>
      </c>
      <c r="B7166" s="21">
        <f t="shared" si="332"/>
        <v>43420</v>
      </c>
      <c r="C7166" s="34">
        <v>43420.5416666659</v>
      </c>
      <c r="D7166">
        <v>125</v>
      </c>
      <c r="E7166">
        <v>125</v>
      </c>
      <c r="F7166">
        <v>125</v>
      </c>
      <c r="G7166">
        <v>177</v>
      </c>
      <c r="H7166">
        <v>322.19723502304151</v>
      </c>
      <c r="I7166">
        <v>0</v>
      </c>
      <c r="J7166">
        <f t="shared" si="331"/>
        <v>874.19723502304146</v>
      </c>
    </row>
    <row r="7167" spans="1:10">
      <c r="A7167" s="23">
        <f t="shared" si="333"/>
        <v>43416</v>
      </c>
      <c r="B7167" s="21">
        <f t="shared" si="332"/>
        <v>43420</v>
      </c>
      <c r="C7167" s="34">
        <v>43420.583333332601</v>
      </c>
      <c r="D7167">
        <v>125</v>
      </c>
      <c r="E7167">
        <v>125</v>
      </c>
      <c r="F7167">
        <v>125</v>
      </c>
      <c r="G7167">
        <v>177</v>
      </c>
      <c r="H7167">
        <v>313.21658986175112</v>
      </c>
      <c r="I7167">
        <v>0</v>
      </c>
      <c r="J7167">
        <f t="shared" si="331"/>
        <v>865.21658986175112</v>
      </c>
    </row>
    <row r="7168" spans="1:10">
      <c r="A7168" s="23">
        <f t="shared" si="333"/>
        <v>43416</v>
      </c>
      <c r="B7168" s="21">
        <f t="shared" si="332"/>
        <v>43420</v>
      </c>
      <c r="C7168" s="34">
        <v>43420.6249999992</v>
      </c>
      <c r="D7168">
        <v>125</v>
      </c>
      <c r="E7168">
        <v>125</v>
      </c>
      <c r="F7168">
        <v>125</v>
      </c>
      <c r="G7168">
        <v>177</v>
      </c>
      <c r="H7168">
        <v>324.09953917050689</v>
      </c>
      <c r="I7168">
        <v>0</v>
      </c>
      <c r="J7168">
        <f t="shared" si="331"/>
        <v>876.09953917050689</v>
      </c>
    </row>
    <row r="7169" spans="1:10">
      <c r="A7169" s="23">
        <f t="shared" si="333"/>
        <v>43416</v>
      </c>
      <c r="B7169" s="21">
        <f t="shared" si="332"/>
        <v>43420</v>
      </c>
      <c r="C7169" s="34">
        <v>43420.6666666659</v>
      </c>
      <c r="D7169">
        <v>125</v>
      </c>
      <c r="E7169">
        <v>125</v>
      </c>
      <c r="F7169">
        <v>125</v>
      </c>
      <c r="G7169">
        <v>177</v>
      </c>
      <c r="H7169">
        <v>304.3244239631336</v>
      </c>
      <c r="I7169">
        <v>0</v>
      </c>
      <c r="J7169">
        <f t="shared" si="331"/>
        <v>856.32442396313354</v>
      </c>
    </row>
    <row r="7170" spans="1:10">
      <c r="A7170" s="23">
        <f t="shared" si="333"/>
        <v>43416</v>
      </c>
      <c r="B7170" s="21">
        <f t="shared" si="332"/>
        <v>43420</v>
      </c>
      <c r="C7170" s="34">
        <v>43420.708333332601</v>
      </c>
      <c r="D7170">
        <v>125</v>
      </c>
      <c r="E7170">
        <v>125</v>
      </c>
      <c r="F7170">
        <v>0</v>
      </c>
      <c r="G7170">
        <v>177</v>
      </c>
      <c r="H7170">
        <v>276.89585253456221</v>
      </c>
      <c r="I7170">
        <v>0</v>
      </c>
      <c r="J7170">
        <f t="shared" ref="J7170:J7233" si="334">SUM(D7170:I7170)</f>
        <v>703.89585253456221</v>
      </c>
    </row>
    <row r="7171" spans="1:10">
      <c r="A7171" s="23">
        <f t="shared" si="333"/>
        <v>43416</v>
      </c>
      <c r="B7171" s="21">
        <f t="shared" si="332"/>
        <v>43420</v>
      </c>
      <c r="C7171" s="34">
        <v>43420.7499999992</v>
      </c>
      <c r="D7171">
        <v>125</v>
      </c>
      <c r="E7171">
        <v>125</v>
      </c>
      <c r="F7171">
        <v>125</v>
      </c>
      <c r="G7171">
        <v>177</v>
      </c>
      <c r="H7171">
        <v>333.83225806451611</v>
      </c>
      <c r="I7171">
        <v>0</v>
      </c>
      <c r="J7171">
        <f t="shared" si="334"/>
        <v>885.83225806451605</v>
      </c>
    </row>
    <row r="7172" spans="1:10">
      <c r="A7172" s="23">
        <f t="shared" si="333"/>
        <v>43416</v>
      </c>
      <c r="B7172" s="21">
        <f t="shared" si="332"/>
        <v>43420</v>
      </c>
      <c r="C7172" s="34">
        <v>43420.7916666659</v>
      </c>
      <c r="D7172">
        <v>125</v>
      </c>
      <c r="E7172">
        <v>125</v>
      </c>
      <c r="F7172">
        <v>125</v>
      </c>
      <c r="G7172">
        <v>177</v>
      </c>
      <c r="H7172">
        <v>268.84423963133628</v>
      </c>
      <c r="I7172">
        <v>0</v>
      </c>
      <c r="J7172">
        <f t="shared" si="334"/>
        <v>820.84423963133622</v>
      </c>
    </row>
    <row r="7173" spans="1:10">
      <c r="A7173" s="23">
        <f t="shared" si="333"/>
        <v>43416</v>
      </c>
      <c r="B7173" s="21">
        <f t="shared" si="332"/>
        <v>43420</v>
      </c>
      <c r="C7173" s="34">
        <v>43420.833333332601</v>
      </c>
      <c r="D7173">
        <v>125</v>
      </c>
      <c r="E7173">
        <v>125</v>
      </c>
      <c r="F7173">
        <v>125</v>
      </c>
      <c r="G7173">
        <v>177</v>
      </c>
      <c r="H7173">
        <v>283.97419354838712</v>
      </c>
      <c r="I7173">
        <v>0</v>
      </c>
      <c r="J7173">
        <f t="shared" si="334"/>
        <v>835.97419354838712</v>
      </c>
    </row>
    <row r="7174" spans="1:10">
      <c r="A7174" s="23">
        <f t="shared" si="333"/>
        <v>43416</v>
      </c>
      <c r="B7174" s="21">
        <f t="shared" si="332"/>
        <v>43420</v>
      </c>
      <c r="C7174" s="34">
        <v>43420.8749999992</v>
      </c>
      <c r="D7174">
        <v>125</v>
      </c>
      <c r="E7174">
        <v>125</v>
      </c>
      <c r="F7174">
        <v>125</v>
      </c>
      <c r="G7174">
        <v>177</v>
      </c>
      <c r="H7174">
        <v>315.73824884792617</v>
      </c>
      <c r="I7174">
        <v>0</v>
      </c>
      <c r="J7174">
        <f t="shared" si="334"/>
        <v>867.73824884792612</v>
      </c>
    </row>
    <row r="7175" spans="1:10">
      <c r="A7175" s="23">
        <f t="shared" si="333"/>
        <v>43416</v>
      </c>
      <c r="B7175" s="21">
        <f t="shared" si="332"/>
        <v>43420</v>
      </c>
      <c r="C7175" s="34">
        <v>43420.9166666659</v>
      </c>
      <c r="D7175">
        <v>125</v>
      </c>
      <c r="E7175">
        <v>125</v>
      </c>
      <c r="F7175">
        <v>125</v>
      </c>
      <c r="G7175">
        <v>177</v>
      </c>
      <c r="H7175">
        <v>302.64331797235019</v>
      </c>
      <c r="I7175">
        <v>0</v>
      </c>
      <c r="J7175">
        <f t="shared" si="334"/>
        <v>854.64331797235013</v>
      </c>
    </row>
    <row r="7176" spans="1:10">
      <c r="A7176" s="23">
        <f t="shared" si="333"/>
        <v>43416</v>
      </c>
      <c r="B7176" s="21">
        <f t="shared" si="332"/>
        <v>43420</v>
      </c>
      <c r="C7176" s="34">
        <v>43420.958333332601</v>
      </c>
      <c r="D7176">
        <v>125</v>
      </c>
      <c r="E7176">
        <v>125</v>
      </c>
      <c r="F7176">
        <v>125</v>
      </c>
      <c r="G7176">
        <v>177</v>
      </c>
      <c r="H7176">
        <v>296.80368663594459</v>
      </c>
      <c r="I7176">
        <v>0</v>
      </c>
      <c r="J7176">
        <f t="shared" si="334"/>
        <v>848.80368663594459</v>
      </c>
    </row>
    <row r="7177" spans="1:10">
      <c r="A7177" s="23">
        <f t="shared" si="333"/>
        <v>43416</v>
      </c>
      <c r="B7177" s="22">
        <f t="shared" si="332"/>
        <v>43420</v>
      </c>
      <c r="C7177" s="34">
        <v>43420.9999999992</v>
      </c>
      <c r="D7177">
        <v>125</v>
      </c>
      <c r="E7177">
        <v>125</v>
      </c>
      <c r="F7177">
        <v>0</v>
      </c>
      <c r="G7177">
        <v>177</v>
      </c>
      <c r="H7177">
        <v>291.31797235023038</v>
      </c>
      <c r="I7177">
        <v>0</v>
      </c>
      <c r="J7177">
        <f t="shared" si="334"/>
        <v>718.31797235023032</v>
      </c>
    </row>
    <row r="7178" spans="1:10">
      <c r="A7178" s="23">
        <f t="shared" si="333"/>
        <v>43416</v>
      </c>
      <c r="B7178" s="20">
        <f t="shared" si="332"/>
        <v>43421</v>
      </c>
      <c r="C7178" s="34">
        <v>43421.0416666659</v>
      </c>
      <c r="D7178">
        <v>125</v>
      </c>
      <c r="E7178">
        <v>125</v>
      </c>
      <c r="F7178">
        <v>125</v>
      </c>
      <c r="G7178">
        <v>177</v>
      </c>
      <c r="H7178">
        <v>308.39447004608292</v>
      </c>
      <c r="I7178">
        <v>0</v>
      </c>
      <c r="J7178">
        <f t="shared" si="334"/>
        <v>860.39447004608292</v>
      </c>
    </row>
    <row r="7179" spans="1:10">
      <c r="A7179" s="23">
        <f t="shared" si="333"/>
        <v>43416</v>
      </c>
      <c r="B7179" s="21">
        <f t="shared" si="332"/>
        <v>43421</v>
      </c>
      <c r="C7179" s="34">
        <v>43421.083333332601</v>
      </c>
      <c r="D7179">
        <v>125</v>
      </c>
      <c r="E7179">
        <v>125</v>
      </c>
      <c r="F7179">
        <v>125</v>
      </c>
      <c r="G7179">
        <v>177</v>
      </c>
      <c r="H7179">
        <v>334.49585253456218</v>
      </c>
      <c r="I7179">
        <v>0</v>
      </c>
      <c r="J7179">
        <f t="shared" si="334"/>
        <v>886.49585253456212</v>
      </c>
    </row>
    <row r="7180" spans="1:10">
      <c r="A7180" s="23">
        <f t="shared" si="333"/>
        <v>43416</v>
      </c>
      <c r="B7180" s="21">
        <f t="shared" si="332"/>
        <v>43421</v>
      </c>
      <c r="C7180" s="34">
        <v>43421.1249999992</v>
      </c>
      <c r="D7180">
        <v>125</v>
      </c>
      <c r="E7180">
        <v>125</v>
      </c>
      <c r="F7180">
        <v>0</v>
      </c>
      <c r="G7180">
        <v>177</v>
      </c>
      <c r="H7180">
        <v>283.7087557603686</v>
      </c>
      <c r="I7180">
        <v>0</v>
      </c>
      <c r="J7180">
        <f t="shared" si="334"/>
        <v>710.7087557603686</v>
      </c>
    </row>
    <row r="7181" spans="1:10">
      <c r="A7181" s="23">
        <f t="shared" si="333"/>
        <v>43416</v>
      </c>
      <c r="B7181" s="21">
        <f t="shared" si="332"/>
        <v>43421</v>
      </c>
      <c r="C7181" s="34">
        <v>43421.1666666659</v>
      </c>
      <c r="D7181">
        <v>125</v>
      </c>
      <c r="E7181">
        <v>125</v>
      </c>
      <c r="F7181">
        <v>0</v>
      </c>
      <c r="G7181">
        <v>177</v>
      </c>
      <c r="H7181">
        <v>304.36866359446998</v>
      </c>
      <c r="I7181">
        <v>0</v>
      </c>
      <c r="J7181">
        <f t="shared" si="334"/>
        <v>731.36866359447004</v>
      </c>
    </row>
    <row r="7182" spans="1:10">
      <c r="A7182" s="23">
        <f t="shared" si="333"/>
        <v>43416</v>
      </c>
      <c r="B7182" s="21">
        <f t="shared" si="332"/>
        <v>43421</v>
      </c>
      <c r="C7182" s="34">
        <v>43421.208333332601</v>
      </c>
      <c r="D7182">
        <v>125</v>
      </c>
      <c r="E7182">
        <v>0</v>
      </c>
      <c r="F7182">
        <v>0</v>
      </c>
      <c r="G7182">
        <v>0</v>
      </c>
      <c r="H7182">
        <v>276.27649769585253</v>
      </c>
      <c r="I7182">
        <v>0</v>
      </c>
      <c r="J7182">
        <f t="shared" si="334"/>
        <v>401.27649769585253</v>
      </c>
    </row>
    <row r="7183" spans="1:10">
      <c r="A7183" s="23">
        <f t="shared" si="333"/>
        <v>43416</v>
      </c>
      <c r="B7183" s="21">
        <f t="shared" si="332"/>
        <v>43421</v>
      </c>
      <c r="C7183" s="34">
        <v>43421.2499999992</v>
      </c>
      <c r="D7183">
        <v>0</v>
      </c>
      <c r="E7183">
        <v>0</v>
      </c>
      <c r="F7183">
        <v>0</v>
      </c>
      <c r="G7183">
        <v>0</v>
      </c>
      <c r="H7183">
        <v>268.8</v>
      </c>
      <c r="I7183">
        <v>0</v>
      </c>
      <c r="J7183">
        <f t="shared" si="334"/>
        <v>268.8</v>
      </c>
    </row>
    <row r="7184" spans="1:10">
      <c r="A7184" s="23">
        <f t="shared" si="333"/>
        <v>43416</v>
      </c>
      <c r="B7184" s="21">
        <f t="shared" si="332"/>
        <v>43421</v>
      </c>
      <c r="C7184" s="34">
        <v>43421.2916666659</v>
      </c>
      <c r="D7184">
        <v>0</v>
      </c>
      <c r="E7184">
        <v>0</v>
      </c>
      <c r="F7184">
        <v>0</v>
      </c>
      <c r="G7184">
        <v>0</v>
      </c>
      <c r="H7184">
        <v>268.8</v>
      </c>
      <c r="I7184">
        <v>0</v>
      </c>
      <c r="J7184">
        <f t="shared" si="334"/>
        <v>268.8</v>
      </c>
    </row>
    <row r="7185" spans="1:10">
      <c r="A7185" s="23">
        <f t="shared" si="333"/>
        <v>43416</v>
      </c>
      <c r="B7185" s="21">
        <f t="shared" si="332"/>
        <v>43421</v>
      </c>
      <c r="C7185" s="34">
        <v>43421.333333332601</v>
      </c>
      <c r="D7185">
        <v>0</v>
      </c>
      <c r="E7185">
        <v>0</v>
      </c>
      <c r="F7185">
        <v>0</v>
      </c>
      <c r="G7185">
        <v>0</v>
      </c>
      <c r="H7185">
        <v>268.8</v>
      </c>
      <c r="I7185">
        <v>0</v>
      </c>
      <c r="J7185">
        <f t="shared" si="334"/>
        <v>268.8</v>
      </c>
    </row>
    <row r="7186" spans="1:10">
      <c r="A7186" s="23">
        <f t="shared" si="333"/>
        <v>43416</v>
      </c>
      <c r="B7186" s="21">
        <f t="shared" si="332"/>
        <v>43421</v>
      </c>
      <c r="C7186" s="34">
        <v>43421.3749999992</v>
      </c>
      <c r="D7186">
        <v>0</v>
      </c>
      <c r="E7186">
        <v>0</v>
      </c>
      <c r="F7186">
        <v>0</v>
      </c>
      <c r="G7186">
        <v>0</v>
      </c>
      <c r="H7186">
        <v>268.8</v>
      </c>
      <c r="I7186">
        <v>0</v>
      </c>
      <c r="J7186">
        <f t="shared" si="334"/>
        <v>268.8</v>
      </c>
    </row>
    <row r="7187" spans="1:10">
      <c r="A7187" s="23">
        <f t="shared" si="333"/>
        <v>43416</v>
      </c>
      <c r="B7187" s="21">
        <f t="shared" si="332"/>
        <v>43421</v>
      </c>
      <c r="C7187" s="34">
        <v>43421.4166666659</v>
      </c>
      <c r="D7187">
        <v>0</v>
      </c>
      <c r="E7187">
        <v>0</v>
      </c>
      <c r="F7187">
        <v>0</v>
      </c>
      <c r="G7187">
        <v>0</v>
      </c>
      <c r="H7187">
        <v>268.8</v>
      </c>
      <c r="I7187">
        <v>0</v>
      </c>
      <c r="J7187">
        <f t="shared" si="334"/>
        <v>268.8</v>
      </c>
    </row>
    <row r="7188" spans="1:10">
      <c r="A7188" s="23">
        <f t="shared" si="333"/>
        <v>43416</v>
      </c>
      <c r="B7188" s="21">
        <f t="shared" si="332"/>
        <v>43421</v>
      </c>
      <c r="C7188" s="34">
        <v>43421.458333332601</v>
      </c>
      <c r="D7188">
        <v>0</v>
      </c>
      <c r="E7188">
        <v>0</v>
      </c>
      <c r="F7188">
        <v>0</v>
      </c>
      <c r="G7188">
        <v>0</v>
      </c>
      <c r="H7188">
        <v>268.8</v>
      </c>
      <c r="I7188">
        <v>0</v>
      </c>
      <c r="J7188">
        <f t="shared" si="334"/>
        <v>268.8</v>
      </c>
    </row>
    <row r="7189" spans="1:10">
      <c r="A7189" s="23">
        <f t="shared" si="333"/>
        <v>43416</v>
      </c>
      <c r="B7189" s="21">
        <f t="shared" si="332"/>
        <v>43421</v>
      </c>
      <c r="C7189" s="34">
        <v>43421.4999999992</v>
      </c>
      <c r="D7189">
        <v>0</v>
      </c>
      <c r="E7189">
        <v>0</v>
      </c>
      <c r="F7189">
        <v>0</v>
      </c>
      <c r="G7189">
        <v>0</v>
      </c>
      <c r="H7189">
        <v>268.8</v>
      </c>
      <c r="I7189">
        <v>0</v>
      </c>
      <c r="J7189">
        <f t="shared" si="334"/>
        <v>268.8</v>
      </c>
    </row>
    <row r="7190" spans="1:10">
      <c r="A7190" s="23">
        <f t="shared" si="333"/>
        <v>43416</v>
      </c>
      <c r="B7190" s="21">
        <f t="shared" si="332"/>
        <v>43421</v>
      </c>
      <c r="C7190" s="34">
        <v>43421.5416666659</v>
      </c>
      <c r="D7190">
        <v>0</v>
      </c>
      <c r="E7190">
        <v>0</v>
      </c>
      <c r="F7190">
        <v>0</v>
      </c>
      <c r="G7190">
        <v>0</v>
      </c>
      <c r="H7190">
        <v>268.8</v>
      </c>
      <c r="I7190">
        <v>0</v>
      </c>
      <c r="J7190">
        <f t="shared" si="334"/>
        <v>268.8</v>
      </c>
    </row>
    <row r="7191" spans="1:10">
      <c r="A7191" s="23">
        <f t="shared" si="333"/>
        <v>43416</v>
      </c>
      <c r="B7191" s="21">
        <f t="shared" si="332"/>
        <v>43421</v>
      </c>
      <c r="C7191" s="34">
        <v>43421.583333332601</v>
      </c>
      <c r="D7191">
        <v>0</v>
      </c>
      <c r="E7191">
        <v>0</v>
      </c>
      <c r="F7191">
        <v>0</v>
      </c>
      <c r="G7191">
        <v>0</v>
      </c>
      <c r="H7191">
        <v>268.8</v>
      </c>
      <c r="I7191">
        <v>0</v>
      </c>
      <c r="J7191">
        <f t="shared" si="334"/>
        <v>268.8</v>
      </c>
    </row>
    <row r="7192" spans="1:10">
      <c r="A7192" s="23">
        <f t="shared" si="333"/>
        <v>43416</v>
      </c>
      <c r="B7192" s="21">
        <f t="shared" si="332"/>
        <v>43421</v>
      </c>
      <c r="C7192" s="34">
        <v>43421.6249999992</v>
      </c>
      <c r="D7192">
        <v>0</v>
      </c>
      <c r="E7192">
        <v>0</v>
      </c>
      <c r="F7192">
        <v>0</v>
      </c>
      <c r="G7192">
        <v>0</v>
      </c>
      <c r="H7192">
        <v>268.8</v>
      </c>
      <c r="I7192">
        <v>0</v>
      </c>
      <c r="J7192">
        <f t="shared" si="334"/>
        <v>268.8</v>
      </c>
    </row>
    <row r="7193" spans="1:10">
      <c r="A7193" s="23">
        <f t="shared" si="333"/>
        <v>43416</v>
      </c>
      <c r="B7193" s="21">
        <f t="shared" si="332"/>
        <v>43421</v>
      </c>
      <c r="C7193" s="34">
        <v>43421.6666666659</v>
      </c>
      <c r="D7193">
        <v>0</v>
      </c>
      <c r="E7193">
        <v>0</v>
      </c>
      <c r="F7193">
        <v>0</v>
      </c>
      <c r="G7193">
        <v>0</v>
      </c>
      <c r="H7193">
        <v>268.8</v>
      </c>
      <c r="I7193">
        <v>0</v>
      </c>
      <c r="J7193">
        <f t="shared" si="334"/>
        <v>268.8</v>
      </c>
    </row>
    <row r="7194" spans="1:10">
      <c r="A7194" s="23">
        <f t="shared" si="333"/>
        <v>43416</v>
      </c>
      <c r="B7194" s="21">
        <f t="shared" ref="B7194:B7257" si="335">B7170+1</f>
        <v>43421</v>
      </c>
      <c r="C7194" s="34">
        <v>43421.708333332601</v>
      </c>
      <c r="D7194">
        <v>0</v>
      </c>
      <c r="E7194">
        <v>0</v>
      </c>
      <c r="F7194">
        <v>0</v>
      </c>
      <c r="G7194">
        <v>0</v>
      </c>
      <c r="H7194">
        <v>268.8</v>
      </c>
      <c r="I7194">
        <v>0</v>
      </c>
      <c r="J7194">
        <f t="shared" si="334"/>
        <v>268.8</v>
      </c>
    </row>
    <row r="7195" spans="1:10">
      <c r="A7195" s="23">
        <f t="shared" si="333"/>
        <v>43416</v>
      </c>
      <c r="B7195" s="21">
        <f t="shared" si="335"/>
        <v>43421</v>
      </c>
      <c r="C7195" s="34">
        <v>43421.7499999992</v>
      </c>
      <c r="D7195">
        <v>0</v>
      </c>
      <c r="E7195">
        <v>0</v>
      </c>
      <c r="F7195">
        <v>0</v>
      </c>
      <c r="G7195">
        <v>0</v>
      </c>
      <c r="H7195">
        <v>268.8</v>
      </c>
      <c r="I7195">
        <v>0</v>
      </c>
      <c r="J7195">
        <f t="shared" si="334"/>
        <v>268.8</v>
      </c>
    </row>
    <row r="7196" spans="1:10">
      <c r="A7196" s="23">
        <f t="shared" si="333"/>
        <v>43416</v>
      </c>
      <c r="B7196" s="21">
        <f t="shared" si="335"/>
        <v>43421</v>
      </c>
      <c r="C7196" s="34">
        <v>43421.7916666659</v>
      </c>
      <c r="D7196">
        <v>0</v>
      </c>
      <c r="E7196">
        <v>0</v>
      </c>
      <c r="F7196">
        <v>0</v>
      </c>
      <c r="G7196">
        <v>0</v>
      </c>
      <c r="H7196">
        <v>268.8</v>
      </c>
      <c r="I7196">
        <v>0</v>
      </c>
      <c r="J7196">
        <f t="shared" si="334"/>
        <v>268.8</v>
      </c>
    </row>
    <row r="7197" spans="1:10">
      <c r="A7197" s="23">
        <f t="shared" si="333"/>
        <v>43416</v>
      </c>
      <c r="B7197" s="21">
        <f t="shared" si="335"/>
        <v>43421</v>
      </c>
      <c r="C7197" s="34">
        <v>43421.833333332601</v>
      </c>
      <c r="D7197">
        <v>0</v>
      </c>
      <c r="E7197">
        <v>0</v>
      </c>
      <c r="F7197">
        <v>0</v>
      </c>
      <c r="G7197">
        <v>0</v>
      </c>
      <c r="H7197">
        <v>268.8</v>
      </c>
      <c r="I7197">
        <v>0</v>
      </c>
      <c r="J7197">
        <f t="shared" si="334"/>
        <v>268.8</v>
      </c>
    </row>
    <row r="7198" spans="1:10">
      <c r="A7198" s="23">
        <f t="shared" si="333"/>
        <v>43416</v>
      </c>
      <c r="B7198" s="21">
        <f t="shared" si="335"/>
        <v>43421</v>
      </c>
      <c r="C7198" s="34">
        <v>43421.8749999992</v>
      </c>
      <c r="D7198">
        <v>0</v>
      </c>
      <c r="E7198">
        <v>0</v>
      </c>
      <c r="F7198">
        <v>0</v>
      </c>
      <c r="G7198">
        <v>0</v>
      </c>
      <c r="H7198">
        <v>268.8</v>
      </c>
      <c r="I7198">
        <v>0</v>
      </c>
      <c r="J7198">
        <f t="shared" si="334"/>
        <v>268.8</v>
      </c>
    </row>
    <row r="7199" spans="1:10">
      <c r="A7199" s="23">
        <f t="shared" si="333"/>
        <v>43416</v>
      </c>
      <c r="B7199" s="21">
        <f t="shared" si="335"/>
        <v>43421</v>
      </c>
      <c r="C7199" s="34">
        <v>43421.9166666659</v>
      </c>
      <c r="D7199">
        <v>0</v>
      </c>
      <c r="E7199">
        <v>0</v>
      </c>
      <c r="F7199">
        <v>0</v>
      </c>
      <c r="G7199">
        <v>0</v>
      </c>
      <c r="H7199">
        <v>272.25069124423959</v>
      </c>
      <c r="I7199">
        <v>0</v>
      </c>
      <c r="J7199">
        <f t="shared" si="334"/>
        <v>272.25069124423959</v>
      </c>
    </row>
    <row r="7200" spans="1:10">
      <c r="A7200" s="23">
        <f t="shared" si="333"/>
        <v>43416</v>
      </c>
      <c r="B7200" s="21">
        <f t="shared" si="335"/>
        <v>43421</v>
      </c>
      <c r="C7200" s="34">
        <v>43421.958333332601</v>
      </c>
      <c r="D7200">
        <v>125</v>
      </c>
      <c r="E7200">
        <v>0</v>
      </c>
      <c r="F7200">
        <v>0</v>
      </c>
      <c r="G7200">
        <v>0</v>
      </c>
      <c r="H7200">
        <v>278.66543778801838</v>
      </c>
      <c r="I7200">
        <v>0</v>
      </c>
      <c r="J7200">
        <f t="shared" si="334"/>
        <v>403.66543778801838</v>
      </c>
    </row>
    <row r="7201" spans="1:10">
      <c r="A7201" s="23">
        <f t="shared" si="333"/>
        <v>43416</v>
      </c>
      <c r="B7201" s="22">
        <f t="shared" si="335"/>
        <v>43421</v>
      </c>
      <c r="C7201" s="34">
        <v>43421.9999999992</v>
      </c>
      <c r="D7201">
        <v>0</v>
      </c>
      <c r="E7201">
        <v>0</v>
      </c>
      <c r="F7201">
        <v>0</v>
      </c>
      <c r="G7201">
        <v>0</v>
      </c>
      <c r="H7201">
        <v>268.8</v>
      </c>
      <c r="I7201">
        <v>0</v>
      </c>
      <c r="J7201">
        <f t="shared" si="334"/>
        <v>268.8</v>
      </c>
    </row>
    <row r="7202" spans="1:10">
      <c r="A7202" s="23">
        <f t="shared" si="333"/>
        <v>43416</v>
      </c>
      <c r="B7202" s="20">
        <f t="shared" si="335"/>
        <v>43422</v>
      </c>
      <c r="C7202" s="34">
        <v>43422.0416666659</v>
      </c>
      <c r="D7202">
        <v>0</v>
      </c>
      <c r="E7202">
        <v>0</v>
      </c>
      <c r="F7202">
        <v>0</v>
      </c>
      <c r="G7202">
        <v>0</v>
      </c>
      <c r="H7202">
        <v>268.8</v>
      </c>
      <c r="I7202">
        <v>0</v>
      </c>
      <c r="J7202">
        <f t="shared" si="334"/>
        <v>268.8</v>
      </c>
    </row>
    <row r="7203" spans="1:10">
      <c r="A7203" s="23">
        <f t="shared" si="333"/>
        <v>43416</v>
      </c>
      <c r="B7203" s="21">
        <f t="shared" si="335"/>
        <v>43422</v>
      </c>
      <c r="C7203" s="34">
        <v>43422.083333332601</v>
      </c>
      <c r="D7203">
        <v>0</v>
      </c>
      <c r="E7203">
        <v>0</v>
      </c>
      <c r="F7203">
        <v>0</v>
      </c>
      <c r="G7203">
        <v>0</v>
      </c>
      <c r="H7203">
        <v>268.8</v>
      </c>
      <c r="I7203">
        <v>0</v>
      </c>
      <c r="J7203">
        <f t="shared" si="334"/>
        <v>268.8</v>
      </c>
    </row>
    <row r="7204" spans="1:10">
      <c r="A7204" s="23">
        <f t="shared" si="333"/>
        <v>43416</v>
      </c>
      <c r="B7204" s="21">
        <f t="shared" si="335"/>
        <v>43422</v>
      </c>
      <c r="C7204" s="34">
        <v>43422.1249999992</v>
      </c>
      <c r="D7204">
        <v>0</v>
      </c>
      <c r="E7204">
        <v>0</v>
      </c>
      <c r="F7204">
        <v>0</v>
      </c>
      <c r="G7204">
        <v>0</v>
      </c>
      <c r="H7204">
        <v>268.8</v>
      </c>
      <c r="I7204">
        <v>0</v>
      </c>
      <c r="J7204">
        <f t="shared" si="334"/>
        <v>268.8</v>
      </c>
    </row>
    <row r="7205" spans="1:10">
      <c r="A7205" s="23">
        <f t="shared" si="333"/>
        <v>43416</v>
      </c>
      <c r="B7205" s="21">
        <f t="shared" si="335"/>
        <v>43422</v>
      </c>
      <c r="C7205" s="34">
        <v>43422.1666666659</v>
      </c>
      <c r="D7205">
        <v>0</v>
      </c>
      <c r="E7205">
        <v>0</v>
      </c>
      <c r="F7205">
        <v>0</v>
      </c>
      <c r="G7205">
        <v>0</v>
      </c>
      <c r="H7205">
        <v>268.8</v>
      </c>
      <c r="I7205">
        <v>0</v>
      </c>
      <c r="J7205">
        <f t="shared" si="334"/>
        <v>268.8</v>
      </c>
    </row>
    <row r="7206" spans="1:10">
      <c r="A7206" s="23">
        <f t="shared" si="333"/>
        <v>43416</v>
      </c>
      <c r="B7206" s="21">
        <f t="shared" si="335"/>
        <v>43422</v>
      </c>
      <c r="C7206" s="34">
        <v>43422.208333332601</v>
      </c>
      <c r="D7206">
        <v>0</v>
      </c>
      <c r="E7206">
        <v>0</v>
      </c>
      <c r="F7206">
        <v>0</v>
      </c>
      <c r="G7206">
        <v>0</v>
      </c>
      <c r="H7206">
        <v>268.8</v>
      </c>
      <c r="I7206">
        <v>0</v>
      </c>
      <c r="J7206">
        <f t="shared" si="334"/>
        <v>268.8</v>
      </c>
    </row>
    <row r="7207" spans="1:10">
      <c r="A7207" s="23">
        <f t="shared" si="333"/>
        <v>43416</v>
      </c>
      <c r="B7207" s="21">
        <f t="shared" si="335"/>
        <v>43422</v>
      </c>
      <c r="C7207" s="34">
        <v>43422.2499999992</v>
      </c>
      <c r="D7207">
        <v>0</v>
      </c>
      <c r="E7207">
        <v>0</v>
      </c>
      <c r="F7207">
        <v>0</v>
      </c>
      <c r="G7207">
        <v>0</v>
      </c>
      <c r="H7207">
        <v>268.8</v>
      </c>
      <c r="I7207">
        <v>0</v>
      </c>
      <c r="J7207">
        <f t="shared" si="334"/>
        <v>268.8</v>
      </c>
    </row>
    <row r="7208" spans="1:10">
      <c r="A7208" s="23">
        <f t="shared" si="333"/>
        <v>43416</v>
      </c>
      <c r="B7208" s="21">
        <f t="shared" si="335"/>
        <v>43422</v>
      </c>
      <c r="C7208" s="34">
        <v>43422.2916666659</v>
      </c>
      <c r="D7208">
        <v>0</v>
      </c>
      <c r="E7208">
        <v>0</v>
      </c>
      <c r="F7208">
        <v>0</v>
      </c>
      <c r="G7208">
        <v>0</v>
      </c>
      <c r="H7208">
        <v>268.8</v>
      </c>
      <c r="I7208">
        <v>0</v>
      </c>
      <c r="J7208">
        <f t="shared" si="334"/>
        <v>268.8</v>
      </c>
    </row>
    <row r="7209" spans="1:10">
      <c r="A7209" s="23">
        <f t="shared" si="333"/>
        <v>43416</v>
      </c>
      <c r="B7209" s="21">
        <f t="shared" si="335"/>
        <v>43422</v>
      </c>
      <c r="C7209" s="34">
        <v>43422.333333332601</v>
      </c>
      <c r="D7209">
        <v>0</v>
      </c>
      <c r="E7209">
        <v>0</v>
      </c>
      <c r="F7209">
        <v>0</v>
      </c>
      <c r="G7209">
        <v>0</v>
      </c>
      <c r="H7209">
        <v>268.8</v>
      </c>
      <c r="I7209">
        <v>0</v>
      </c>
      <c r="J7209">
        <f t="shared" si="334"/>
        <v>268.8</v>
      </c>
    </row>
    <row r="7210" spans="1:10">
      <c r="A7210" s="23">
        <f t="shared" ref="A7210:A7273" si="336">A7042+7</f>
        <v>43416</v>
      </c>
      <c r="B7210" s="21">
        <f t="shared" si="335"/>
        <v>43422</v>
      </c>
      <c r="C7210" s="34">
        <v>43422.3749999992</v>
      </c>
      <c r="D7210">
        <v>0</v>
      </c>
      <c r="E7210">
        <v>0</v>
      </c>
      <c r="F7210">
        <v>0</v>
      </c>
      <c r="G7210">
        <v>0</v>
      </c>
      <c r="H7210">
        <v>268.8</v>
      </c>
      <c r="I7210">
        <v>0</v>
      </c>
      <c r="J7210">
        <f t="shared" si="334"/>
        <v>268.8</v>
      </c>
    </row>
    <row r="7211" spans="1:10">
      <c r="A7211" s="23">
        <f t="shared" si="336"/>
        <v>43416</v>
      </c>
      <c r="B7211" s="21">
        <f t="shared" si="335"/>
        <v>43422</v>
      </c>
      <c r="C7211" s="34">
        <v>43422.4166666659</v>
      </c>
      <c r="D7211">
        <v>0</v>
      </c>
      <c r="E7211">
        <v>0</v>
      </c>
      <c r="F7211">
        <v>0</v>
      </c>
      <c r="G7211">
        <v>0</v>
      </c>
      <c r="H7211">
        <v>268.8</v>
      </c>
      <c r="I7211">
        <v>0</v>
      </c>
      <c r="J7211">
        <f t="shared" si="334"/>
        <v>268.8</v>
      </c>
    </row>
    <row r="7212" spans="1:10">
      <c r="A7212" s="23">
        <f t="shared" si="336"/>
        <v>43416</v>
      </c>
      <c r="B7212" s="21">
        <f t="shared" si="335"/>
        <v>43422</v>
      </c>
      <c r="C7212" s="34">
        <v>43422.458333332601</v>
      </c>
      <c r="D7212">
        <v>0</v>
      </c>
      <c r="E7212">
        <v>0</v>
      </c>
      <c r="F7212">
        <v>0</v>
      </c>
      <c r="G7212">
        <v>0</v>
      </c>
      <c r="H7212">
        <v>268.8</v>
      </c>
      <c r="I7212">
        <v>0</v>
      </c>
      <c r="J7212">
        <f t="shared" si="334"/>
        <v>268.8</v>
      </c>
    </row>
    <row r="7213" spans="1:10">
      <c r="A7213" s="23">
        <f t="shared" si="336"/>
        <v>43416</v>
      </c>
      <c r="B7213" s="21">
        <f t="shared" si="335"/>
        <v>43422</v>
      </c>
      <c r="C7213" s="34">
        <v>43422.4999999992</v>
      </c>
      <c r="D7213">
        <v>0</v>
      </c>
      <c r="E7213">
        <v>0</v>
      </c>
      <c r="F7213">
        <v>0</v>
      </c>
      <c r="G7213">
        <v>0</v>
      </c>
      <c r="H7213">
        <v>268.8</v>
      </c>
      <c r="I7213">
        <v>0</v>
      </c>
      <c r="J7213">
        <f t="shared" si="334"/>
        <v>268.8</v>
      </c>
    </row>
    <row r="7214" spans="1:10">
      <c r="A7214" s="23">
        <f t="shared" si="336"/>
        <v>43416</v>
      </c>
      <c r="B7214" s="21">
        <f t="shared" si="335"/>
        <v>43422</v>
      </c>
      <c r="C7214" s="34">
        <v>43422.5416666659</v>
      </c>
      <c r="D7214">
        <v>0</v>
      </c>
      <c r="E7214">
        <v>0</v>
      </c>
      <c r="F7214">
        <v>0</v>
      </c>
      <c r="G7214">
        <v>0</v>
      </c>
      <c r="H7214">
        <v>268.8</v>
      </c>
      <c r="I7214">
        <v>0</v>
      </c>
      <c r="J7214">
        <f t="shared" si="334"/>
        <v>268.8</v>
      </c>
    </row>
    <row r="7215" spans="1:10">
      <c r="A7215" s="23">
        <f t="shared" si="336"/>
        <v>43416</v>
      </c>
      <c r="B7215" s="21">
        <f t="shared" si="335"/>
        <v>43422</v>
      </c>
      <c r="C7215" s="34">
        <v>43422.583333332601</v>
      </c>
      <c r="D7215">
        <v>0</v>
      </c>
      <c r="E7215">
        <v>0</v>
      </c>
      <c r="F7215">
        <v>0</v>
      </c>
      <c r="G7215">
        <v>0</v>
      </c>
      <c r="H7215">
        <v>268.8</v>
      </c>
      <c r="I7215">
        <v>0</v>
      </c>
      <c r="J7215">
        <f t="shared" si="334"/>
        <v>268.8</v>
      </c>
    </row>
    <row r="7216" spans="1:10">
      <c r="A7216" s="23">
        <f t="shared" si="336"/>
        <v>43416</v>
      </c>
      <c r="B7216" s="21">
        <f t="shared" si="335"/>
        <v>43422</v>
      </c>
      <c r="C7216" s="34">
        <v>43422.6249999992</v>
      </c>
      <c r="D7216">
        <v>0</v>
      </c>
      <c r="E7216">
        <v>0</v>
      </c>
      <c r="F7216">
        <v>0</v>
      </c>
      <c r="G7216">
        <v>0</v>
      </c>
      <c r="H7216">
        <v>268.8</v>
      </c>
      <c r="I7216">
        <v>0</v>
      </c>
      <c r="J7216">
        <f t="shared" si="334"/>
        <v>268.8</v>
      </c>
    </row>
    <row r="7217" spans="1:10">
      <c r="A7217" s="23">
        <f t="shared" si="336"/>
        <v>43416</v>
      </c>
      <c r="B7217" s="21">
        <f t="shared" si="335"/>
        <v>43422</v>
      </c>
      <c r="C7217" s="34">
        <v>43422.6666666659</v>
      </c>
      <c r="D7217">
        <v>0</v>
      </c>
      <c r="E7217">
        <v>0</v>
      </c>
      <c r="F7217">
        <v>0</v>
      </c>
      <c r="G7217">
        <v>0</v>
      </c>
      <c r="H7217">
        <v>268.8</v>
      </c>
      <c r="I7217">
        <v>0</v>
      </c>
      <c r="J7217">
        <f t="shared" si="334"/>
        <v>268.8</v>
      </c>
    </row>
    <row r="7218" spans="1:10">
      <c r="A7218" s="23">
        <f t="shared" si="336"/>
        <v>43416</v>
      </c>
      <c r="B7218" s="21">
        <f t="shared" si="335"/>
        <v>43422</v>
      </c>
      <c r="C7218" s="34">
        <v>43422.708333332601</v>
      </c>
      <c r="D7218">
        <v>0</v>
      </c>
      <c r="E7218">
        <v>0</v>
      </c>
      <c r="F7218">
        <v>0</v>
      </c>
      <c r="G7218">
        <v>0</v>
      </c>
      <c r="H7218">
        <v>268.8</v>
      </c>
      <c r="I7218">
        <v>0</v>
      </c>
      <c r="J7218">
        <f t="shared" si="334"/>
        <v>268.8</v>
      </c>
    </row>
    <row r="7219" spans="1:10">
      <c r="A7219" s="23">
        <f t="shared" si="336"/>
        <v>43416</v>
      </c>
      <c r="B7219" s="21">
        <f t="shared" si="335"/>
        <v>43422</v>
      </c>
      <c r="C7219" s="34">
        <v>43422.7499999992</v>
      </c>
      <c r="D7219">
        <v>0</v>
      </c>
      <c r="E7219">
        <v>0</v>
      </c>
      <c r="F7219">
        <v>0</v>
      </c>
      <c r="G7219">
        <v>0</v>
      </c>
      <c r="H7219">
        <v>270.87926267281102</v>
      </c>
      <c r="I7219">
        <v>0</v>
      </c>
      <c r="J7219">
        <f t="shared" si="334"/>
        <v>270.87926267281102</v>
      </c>
    </row>
    <row r="7220" spans="1:10">
      <c r="A7220" s="23">
        <f t="shared" si="336"/>
        <v>43416</v>
      </c>
      <c r="B7220" s="21">
        <f t="shared" si="335"/>
        <v>43422</v>
      </c>
      <c r="C7220" s="34">
        <v>43422.7916666659</v>
      </c>
      <c r="D7220">
        <v>125</v>
      </c>
      <c r="E7220">
        <v>0</v>
      </c>
      <c r="F7220">
        <v>0</v>
      </c>
      <c r="G7220">
        <v>0</v>
      </c>
      <c r="H7220">
        <v>273.88755760368662</v>
      </c>
      <c r="I7220">
        <v>0</v>
      </c>
      <c r="J7220">
        <f t="shared" si="334"/>
        <v>398.88755760368662</v>
      </c>
    </row>
    <row r="7221" spans="1:10">
      <c r="A7221" s="23">
        <f t="shared" si="336"/>
        <v>43416</v>
      </c>
      <c r="B7221" s="21">
        <f t="shared" si="335"/>
        <v>43422</v>
      </c>
      <c r="C7221" s="34">
        <v>43422.833333332601</v>
      </c>
      <c r="D7221">
        <v>125</v>
      </c>
      <c r="E7221">
        <v>125</v>
      </c>
      <c r="F7221">
        <v>0</v>
      </c>
      <c r="G7221">
        <v>0</v>
      </c>
      <c r="H7221">
        <v>275.56866359447002</v>
      </c>
      <c r="I7221">
        <v>0</v>
      </c>
      <c r="J7221">
        <f t="shared" si="334"/>
        <v>525.56866359447008</v>
      </c>
    </row>
    <row r="7222" spans="1:10">
      <c r="A7222" s="23">
        <f t="shared" si="336"/>
        <v>43416</v>
      </c>
      <c r="B7222" s="21">
        <f t="shared" si="335"/>
        <v>43422</v>
      </c>
      <c r="C7222" s="34">
        <v>43422.8749999992</v>
      </c>
      <c r="D7222">
        <v>125</v>
      </c>
      <c r="E7222">
        <v>0</v>
      </c>
      <c r="F7222">
        <v>0</v>
      </c>
      <c r="G7222">
        <v>0</v>
      </c>
      <c r="H7222">
        <v>270.74654377880182</v>
      </c>
      <c r="I7222">
        <v>0</v>
      </c>
      <c r="J7222">
        <f t="shared" si="334"/>
        <v>395.74654377880182</v>
      </c>
    </row>
    <row r="7223" spans="1:10">
      <c r="A7223" s="23">
        <f t="shared" si="336"/>
        <v>43416</v>
      </c>
      <c r="B7223" s="21">
        <f t="shared" si="335"/>
        <v>43422</v>
      </c>
      <c r="C7223" s="34">
        <v>43422.9166666659</v>
      </c>
      <c r="D7223">
        <v>125</v>
      </c>
      <c r="E7223">
        <v>125</v>
      </c>
      <c r="F7223">
        <v>0</v>
      </c>
      <c r="G7223">
        <v>0</v>
      </c>
      <c r="H7223">
        <v>273.09124423963129</v>
      </c>
      <c r="I7223">
        <v>0</v>
      </c>
      <c r="J7223">
        <f t="shared" si="334"/>
        <v>523.09124423963135</v>
      </c>
    </row>
    <row r="7224" spans="1:10">
      <c r="A7224" s="23">
        <f t="shared" si="336"/>
        <v>43416</v>
      </c>
      <c r="B7224" s="21">
        <f t="shared" si="335"/>
        <v>43422</v>
      </c>
      <c r="C7224" s="34">
        <v>43422.958333332601</v>
      </c>
      <c r="D7224">
        <v>0</v>
      </c>
      <c r="E7224">
        <v>0</v>
      </c>
      <c r="F7224">
        <v>0</v>
      </c>
      <c r="G7224">
        <v>0</v>
      </c>
      <c r="H7224">
        <v>275.92258064516119</v>
      </c>
      <c r="I7224">
        <v>0</v>
      </c>
      <c r="J7224">
        <f t="shared" si="334"/>
        <v>275.92258064516119</v>
      </c>
    </row>
    <row r="7225" spans="1:10">
      <c r="A7225" s="23">
        <f t="shared" si="336"/>
        <v>43416</v>
      </c>
      <c r="B7225" s="22">
        <f t="shared" si="335"/>
        <v>43422</v>
      </c>
      <c r="C7225" s="34">
        <v>43422.9999999992</v>
      </c>
      <c r="D7225">
        <v>0</v>
      </c>
      <c r="E7225">
        <v>0</v>
      </c>
      <c r="F7225">
        <v>0</v>
      </c>
      <c r="G7225">
        <v>0</v>
      </c>
      <c r="H7225">
        <v>273.13548387096768</v>
      </c>
      <c r="I7225">
        <v>0</v>
      </c>
      <c r="J7225">
        <f t="shared" si="334"/>
        <v>273.13548387096768</v>
      </c>
    </row>
    <row r="7226" spans="1:10">
      <c r="A7226" s="23">
        <f t="shared" si="336"/>
        <v>43423</v>
      </c>
      <c r="B7226" s="20">
        <f t="shared" si="335"/>
        <v>43423</v>
      </c>
      <c r="C7226" s="34">
        <v>43423.0416666659</v>
      </c>
      <c r="D7226">
        <v>0</v>
      </c>
      <c r="E7226">
        <v>0</v>
      </c>
      <c r="F7226">
        <v>0</v>
      </c>
      <c r="G7226">
        <v>0</v>
      </c>
      <c r="H7226">
        <v>268.8</v>
      </c>
      <c r="I7226">
        <v>0</v>
      </c>
      <c r="J7226">
        <f t="shared" si="334"/>
        <v>268.8</v>
      </c>
    </row>
    <row r="7227" spans="1:10">
      <c r="A7227" s="23">
        <f t="shared" si="336"/>
        <v>43423</v>
      </c>
      <c r="B7227" s="21">
        <f t="shared" si="335"/>
        <v>43423</v>
      </c>
      <c r="C7227" s="34">
        <v>43423.083333332601</v>
      </c>
      <c r="D7227">
        <v>0</v>
      </c>
      <c r="E7227">
        <v>0</v>
      </c>
      <c r="F7227">
        <v>0</v>
      </c>
      <c r="G7227">
        <v>0</v>
      </c>
      <c r="H7227">
        <v>268.8</v>
      </c>
      <c r="I7227">
        <v>0</v>
      </c>
      <c r="J7227">
        <f t="shared" si="334"/>
        <v>268.8</v>
      </c>
    </row>
    <row r="7228" spans="1:10">
      <c r="A7228" s="23">
        <f t="shared" si="336"/>
        <v>43423</v>
      </c>
      <c r="B7228" s="21">
        <f t="shared" si="335"/>
        <v>43423</v>
      </c>
      <c r="C7228" s="34">
        <v>43423.1249999992</v>
      </c>
      <c r="D7228">
        <v>0</v>
      </c>
      <c r="E7228">
        <v>0</v>
      </c>
      <c r="F7228">
        <v>0</v>
      </c>
      <c r="G7228">
        <v>0</v>
      </c>
      <c r="H7228">
        <v>268.8</v>
      </c>
      <c r="I7228">
        <v>0</v>
      </c>
      <c r="J7228">
        <f t="shared" si="334"/>
        <v>268.8</v>
      </c>
    </row>
    <row r="7229" spans="1:10">
      <c r="A7229" s="23">
        <f t="shared" si="336"/>
        <v>43423</v>
      </c>
      <c r="B7229" s="21">
        <f t="shared" si="335"/>
        <v>43423</v>
      </c>
      <c r="C7229" s="34">
        <v>43423.1666666659</v>
      </c>
      <c r="D7229">
        <v>0</v>
      </c>
      <c r="E7229">
        <v>0</v>
      </c>
      <c r="F7229">
        <v>0</v>
      </c>
      <c r="G7229">
        <v>0</v>
      </c>
      <c r="H7229">
        <v>268.8</v>
      </c>
      <c r="I7229">
        <v>0</v>
      </c>
      <c r="J7229">
        <f t="shared" si="334"/>
        <v>268.8</v>
      </c>
    </row>
    <row r="7230" spans="1:10">
      <c r="A7230" s="23">
        <f t="shared" si="336"/>
        <v>43423</v>
      </c>
      <c r="B7230" s="21">
        <f t="shared" si="335"/>
        <v>43423</v>
      </c>
      <c r="C7230" s="34">
        <v>43423.208333332601</v>
      </c>
      <c r="D7230">
        <v>0</v>
      </c>
      <c r="E7230">
        <v>0</v>
      </c>
      <c r="F7230">
        <v>0</v>
      </c>
      <c r="G7230">
        <v>0</v>
      </c>
      <c r="H7230">
        <v>268.8</v>
      </c>
      <c r="I7230">
        <v>0</v>
      </c>
      <c r="J7230">
        <f t="shared" si="334"/>
        <v>268.8</v>
      </c>
    </row>
    <row r="7231" spans="1:10">
      <c r="A7231" s="23">
        <f t="shared" si="336"/>
        <v>43423</v>
      </c>
      <c r="B7231" s="21">
        <f t="shared" si="335"/>
        <v>43423</v>
      </c>
      <c r="C7231" s="34">
        <v>43423.2499999992</v>
      </c>
      <c r="D7231">
        <v>0</v>
      </c>
      <c r="E7231">
        <v>0</v>
      </c>
      <c r="F7231">
        <v>0</v>
      </c>
      <c r="G7231">
        <v>0</v>
      </c>
      <c r="H7231">
        <v>268.8</v>
      </c>
      <c r="I7231">
        <v>0</v>
      </c>
      <c r="J7231">
        <f t="shared" si="334"/>
        <v>268.8</v>
      </c>
    </row>
    <row r="7232" spans="1:10">
      <c r="A7232" s="23">
        <f t="shared" si="336"/>
        <v>43423</v>
      </c>
      <c r="B7232" s="21">
        <f t="shared" si="335"/>
        <v>43423</v>
      </c>
      <c r="C7232" s="34">
        <v>43423.2916666659</v>
      </c>
      <c r="D7232">
        <v>125</v>
      </c>
      <c r="E7232">
        <v>125</v>
      </c>
      <c r="F7232">
        <v>125</v>
      </c>
      <c r="G7232">
        <v>0</v>
      </c>
      <c r="H7232">
        <v>282.0276497695852</v>
      </c>
      <c r="I7232">
        <v>0</v>
      </c>
      <c r="J7232">
        <f t="shared" si="334"/>
        <v>657.0276497695852</v>
      </c>
    </row>
    <row r="7233" spans="1:10">
      <c r="A7233" s="23">
        <f t="shared" si="336"/>
        <v>43423</v>
      </c>
      <c r="B7233" s="21">
        <f t="shared" si="335"/>
        <v>43423</v>
      </c>
      <c r="C7233" s="34">
        <v>43423.333333332601</v>
      </c>
      <c r="D7233">
        <v>125</v>
      </c>
      <c r="E7233">
        <v>125</v>
      </c>
      <c r="F7233">
        <v>125</v>
      </c>
      <c r="G7233">
        <v>177</v>
      </c>
      <c r="H7233">
        <v>282.20460829493078</v>
      </c>
      <c r="I7233">
        <v>0</v>
      </c>
      <c r="J7233">
        <f t="shared" si="334"/>
        <v>834.20460829493072</v>
      </c>
    </row>
    <row r="7234" spans="1:10">
      <c r="A7234" s="23">
        <f t="shared" si="336"/>
        <v>43423</v>
      </c>
      <c r="B7234" s="21">
        <f t="shared" si="335"/>
        <v>43423</v>
      </c>
      <c r="C7234" s="34">
        <v>43423.3749999992</v>
      </c>
      <c r="D7234">
        <v>125</v>
      </c>
      <c r="E7234">
        <v>125</v>
      </c>
      <c r="F7234">
        <v>125</v>
      </c>
      <c r="G7234">
        <v>0</v>
      </c>
      <c r="H7234">
        <v>280.92165898617509</v>
      </c>
      <c r="I7234">
        <v>0</v>
      </c>
      <c r="J7234">
        <f t="shared" ref="J7234:J7297" si="337">SUM(D7234:I7234)</f>
        <v>655.92165898617509</v>
      </c>
    </row>
    <row r="7235" spans="1:10">
      <c r="A7235" s="23">
        <f t="shared" si="336"/>
        <v>43423</v>
      </c>
      <c r="B7235" s="21">
        <f t="shared" si="335"/>
        <v>43423</v>
      </c>
      <c r="C7235" s="34">
        <v>43423.4166666659</v>
      </c>
      <c r="D7235">
        <v>125</v>
      </c>
      <c r="E7235">
        <v>125</v>
      </c>
      <c r="F7235">
        <v>0</v>
      </c>
      <c r="G7235">
        <v>177</v>
      </c>
      <c r="H7235">
        <v>269.02119815668198</v>
      </c>
      <c r="I7235">
        <v>0</v>
      </c>
      <c r="J7235">
        <f t="shared" si="337"/>
        <v>696.02119815668198</v>
      </c>
    </row>
    <row r="7236" spans="1:10">
      <c r="A7236" s="23">
        <f t="shared" si="336"/>
        <v>43423</v>
      </c>
      <c r="B7236" s="21">
        <f t="shared" si="335"/>
        <v>43423</v>
      </c>
      <c r="C7236" s="34">
        <v>43423.458333332601</v>
      </c>
      <c r="D7236">
        <v>0</v>
      </c>
      <c r="E7236">
        <v>0</v>
      </c>
      <c r="F7236">
        <v>0</v>
      </c>
      <c r="G7236">
        <v>0</v>
      </c>
      <c r="H7236">
        <v>307.81935483870973</v>
      </c>
      <c r="I7236">
        <v>0</v>
      </c>
      <c r="J7236">
        <f t="shared" si="337"/>
        <v>307.81935483870973</v>
      </c>
    </row>
    <row r="7237" spans="1:10">
      <c r="A7237" s="23">
        <f t="shared" si="336"/>
        <v>43423</v>
      </c>
      <c r="B7237" s="21">
        <f t="shared" si="335"/>
        <v>43423</v>
      </c>
      <c r="C7237" s="34">
        <v>43423.4999999992</v>
      </c>
      <c r="D7237">
        <v>125</v>
      </c>
      <c r="E7237">
        <v>0</v>
      </c>
      <c r="F7237">
        <v>0</v>
      </c>
      <c r="G7237">
        <v>177</v>
      </c>
      <c r="H7237">
        <v>275.96682027649757</v>
      </c>
      <c r="I7237">
        <v>0</v>
      </c>
      <c r="J7237">
        <f t="shared" si="337"/>
        <v>577.96682027649763</v>
      </c>
    </row>
    <row r="7238" spans="1:10">
      <c r="A7238" s="23">
        <f t="shared" si="336"/>
        <v>43423</v>
      </c>
      <c r="B7238" s="21">
        <f t="shared" si="335"/>
        <v>43423</v>
      </c>
      <c r="C7238" s="34">
        <v>43423.5416666659</v>
      </c>
      <c r="D7238">
        <v>125</v>
      </c>
      <c r="E7238">
        <v>125</v>
      </c>
      <c r="F7238">
        <v>0</v>
      </c>
      <c r="G7238">
        <v>177</v>
      </c>
      <c r="H7238">
        <v>293.79539170506911</v>
      </c>
      <c r="I7238">
        <v>0</v>
      </c>
      <c r="J7238">
        <f t="shared" si="337"/>
        <v>720.79539170506905</v>
      </c>
    </row>
    <row r="7239" spans="1:10">
      <c r="A7239" s="23">
        <f t="shared" si="336"/>
        <v>43423</v>
      </c>
      <c r="B7239" s="21">
        <f t="shared" si="335"/>
        <v>43423</v>
      </c>
      <c r="C7239" s="34">
        <v>43423.583333332601</v>
      </c>
      <c r="D7239">
        <v>125</v>
      </c>
      <c r="E7239">
        <v>125</v>
      </c>
      <c r="F7239">
        <v>125</v>
      </c>
      <c r="G7239">
        <v>177</v>
      </c>
      <c r="H7239">
        <v>275.83410138248843</v>
      </c>
      <c r="I7239">
        <v>0</v>
      </c>
      <c r="J7239">
        <f t="shared" si="337"/>
        <v>827.83410138248837</v>
      </c>
    </row>
    <row r="7240" spans="1:10">
      <c r="A7240" s="23">
        <f t="shared" si="336"/>
        <v>43423</v>
      </c>
      <c r="B7240" s="21">
        <f t="shared" si="335"/>
        <v>43423</v>
      </c>
      <c r="C7240" s="34">
        <v>43423.6249999992</v>
      </c>
      <c r="D7240">
        <v>125</v>
      </c>
      <c r="E7240">
        <v>125</v>
      </c>
      <c r="F7240">
        <v>125</v>
      </c>
      <c r="G7240">
        <v>177</v>
      </c>
      <c r="H7240">
        <v>318.5253456221198</v>
      </c>
      <c r="I7240">
        <v>0</v>
      </c>
      <c r="J7240">
        <f t="shared" si="337"/>
        <v>870.52534562211986</v>
      </c>
    </row>
    <row r="7241" spans="1:10">
      <c r="A7241" s="23">
        <f t="shared" si="336"/>
        <v>43423</v>
      </c>
      <c r="B7241" s="21">
        <f t="shared" si="335"/>
        <v>43423</v>
      </c>
      <c r="C7241" s="34">
        <v>43423.6666666659</v>
      </c>
      <c r="D7241">
        <v>125</v>
      </c>
      <c r="E7241">
        <v>125</v>
      </c>
      <c r="F7241">
        <v>125</v>
      </c>
      <c r="G7241">
        <v>177</v>
      </c>
      <c r="H7241">
        <v>343.12258064516129</v>
      </c>
      <c r="I7241">
        <v>0</v>
      </c>
      <c r="J7241">
        <f t="shared" si="337"/>
        <v>895.12258064516129</v>
      </c>
    </row>
    <row r="7242" spans="1:10">
      <c r="A7242" s="23">
        <f t="shared" si="336"/>
        <v>43423</v>
      </c>
      <c r="B7242" s="21">
        <f t="shared" si="335"/>
        <v>43423</v>
      </c>
      <c r="C7242" s="34">
        <v>43423.708333332601</v>
      </c>
      <c r="D7242">
        <v>125</v>
      </c>
      <c r="E7242">
        <v>125</v>
      </c>
      <c r="F7242">
        <v>125</v>
      </c>
      <c r="G7242">
        <v>177</v>
      </c>
      <c r="H7242">
        <v>289.76958525345623</v>
      </c>
      <c r="I7242">
        <v>0</v>
      </c>
      <c r="J7242">
        <f t="shared" si="337"/>
        <v>841.76958525345617</v>
      </c>
    </row>
    <row r="7243" spans="1:10">
      <c r="A7243" s="23">
        <f t="shared" si="336"/>
        <v>43423</v>
      </c>
      <c r="B7243" s="21">
        <f t="shared" si="335"/>
        <v>43423</v>
      </c>
      <c r="C7243" s="34">
        <v>43423.7499999992</v>
      </c>
      <c r="D7243">
        <v>125</v>
      </c>
      <c r="E7243">
        <v>125</v>
      </c>
      <c r="F7243">
        <v>125</v>
      </c>
      <c r="G7243">
        <v>177</v>
      </c>
      <c r="H7243">
        <v>337.72534562211979</v>
      </c>
      <c r="I7243">
        <v>0</v>
      </c>
      <c r="J7243">
        <f t="shared" si="337"/>
        <v>889.72534562211979</v>
      </c>
    </row>
    <row r="7244" spans="1:10">
      <c r="A7244" s="23">
        <f t="shared" si="336"/>
        <v>43423</v>
      </c>
      <c r="B7244" s="21">
        <f t="shared" si="335"/>
        <v>43423</v>
      </c>
      <c r="C7244" s="34">
        <v>43423.7916666659</v>
      </c>
      <c r="D7244">
        <v>125</v>
      </c>
      <c r="E7244">
        <v>125</v>
      </c>
      <c r="F7244">
        <v>125</v>
      </c>
      <c r="G7244">
        <v>177</v>
      </c>
      <c r="H7244">
        <v>292.2470046082949</v>
      </c>
      <c r="I7244">
        <v>0</v>
      </c>
      <c r="J7244">
        <f t="shared" si="337"/>
        <v>844.2470046082949</v>
      </c>
    </row>
    <row r="7245" spans="1:10">
      <c r="A7245" s="23">
        <f t="shared" si="336"/>
        <v>43423</v>
      </c>
      <c r="B7245" s="21">
        <f t="shared" si="335"/>
        <v>43423</v>
      </c>
      <c r="C7245" s="34">
        <v>43423.833333332601</v>
      </c>
      <c r="D7245">
        <v>125</v>
      </c>
      <c r="E7245">
        <v>125</v>
      </c>
      <c r="F7245">
        <v>125</v>
      </c>
      <c r="G7245">
        <v>177</v>
      </c>
      <c r="H7245">
        <v>275.21474654377869</v>
      </c>
      <c r="I7245">
        <v>0</v>
      </c>
      <c r="J7245">
        <f t="shared" si="337"/>
        <v>827.21474654377869</v>
      </c>
    </row>
    <row r="7246" spans="1:10">
      <c r="A7246" s="23">
        <f t="shared" si="336"/>
        <v>43423</v>
      </c>
      <c r="B7246" s="21">
        <f t="shared" si="335"/>
        <v>43423</v>
      </c>
      <c r="C7246" s="34">
        <v>43423.8749999992</v>
      </c>
      <c r="D7246">
        <v>125</v>
      </c>
      <c r="E7246">
        <v>125</v>
      </c>
      <c r="F7246">
        <v>0</v>
      </c>
      <c r="G7246">
        <v>177</v>
      </c>
      <c r="H7246">
        <v>274.50691244239619</v>
      </c>
      <c r="I7246">
        <v>0</v>
      </c>
      <c r="J7246">
        <f t="shared" si="337"/>
        <v>701.50691244239624</v>
      </c>
    </row>
    <row r="7247" spans="1:10">
      <c r="A7247" s="23">
        <f t="shared" si="336"/>
        <v>43423</v>
      </c>
      <c r="B7247" s="21">
        <f t="shared" si="335"/>
        <v>43423</v>
      </c>
      <c r="C7247" s="34">
        <v>43423.9166666659</v>
      </c>
      <c r="D7247">
        <v>125</v>
      </c>
      <c r="E7247">
        <v>125</v>
      </c>
      <c r="F7247">
        <v>125</v>
      </c>
      <c r="G7247">
        <v>177</v>
      </c>
      <c r="H7247">
        <v>281.85069124423961</v>
      </c>
      <c r="I7247">
        <v>0</v>
      </c>
      <c r="J7247">
        <f t="shared" si="337"/>
        <v>833.85069124423967</v>
      </c>
    </row>
    <row r="7248" spans="1:10">
      <c r="A7248" s="23">
        <f t="shared" si="336"/>
        <v>43423</v>
      </c>
      <c r="B7248" s="21">
        <f t="shared" si="335"/>
        <v>43423</v>
      </c>
      <c r="C7248" s="34">
        <v>43423.958333332601</v>
      </c>
      <c r="D7248">
        <v>125</v>
      </c>
      <c r="E7248">
        <v>125</v>
      </c>
      <c r="F7248">
        <v>125</v>
      </c>
      <c r="G7248">
        <v>177</v>
      </c>
      <c r="H7248">
        <v>322.3741935483871</v>
      </c>
      <c r="I7248">
        <v>0</v>
      </c>
      <c r="J7248">
        <f t="shared" si="337"/>
        <v>874.3741935483871</v>
      </c>
    </row>
    <row r="7249" spans="1:10">
      <c r="A7249" s="23">
        <f t="shared" si="336"/>
        <v>43423</v>
      </c>
      <c r="B7249" s="22">
        <f t="shared" si="335"/>
        <v>43423</v>
      </c>
      <c r="C7249" s="34">
        <v>43423.9999999992</v>
      </c>
      <c r="D7249">
        <v>125</v>
      </c>
      <c r="E7249">
        <v>125</v>
      </c>
      <c r="F7249">
        <v>125</v>
      </c>
      <c r="G7249">
        <v>177</v>
      </c>
      <c r="H7249">
        <v>275.96682027649757</v>
      </c>
      <c r="I7249">
        <v>0</v>
      </c>
      <c r="J7249">
        <f t="shared" si="337"/>
        <v>827.96682027649763</v>
      </c>
    </row>
    <row r="7250" spans="1:10">
      <c r="A7250" s="23">
        <f t="shared" si="336"/>
        <v>43423</v>
      </c>
      <c r="B7250" s="20">
        <f t="shared" si="335"/>
        <v>43424</v>
      </c>
      <c r="C7250" s="34">
        <v>43424.0416666659</v>
      </c>
      <c r="D7250">
        <v>125</v>
      </c>
      <c r="E7250">
        <v>125</v>
      </c>
      <c r="F7250">
        <v>125</v>
      </c>
      <c r="G7250">
        <v>177</v>
      </c>
      <c r="H7250">
        <v>286.27465437788021</v>
      </c>
      <c r="I7250">
        <v>0</v>
      </c>
      <c r="J7250">
        <f t="shared" si="337"/>
        <v>838.27465437788021</v>
      </c>
    </row>
    <row r="7251" spans="1:10">
      <c r="A7251" s="23">
        <f t="shared" si="336"/>
        <v>43423</v>
      </c>
      <c r="B7251" s="21">
        <f t="shared" si="335"/>
        <v>43424</v>
      </c>
      <c r="C7251" s="34">
        <v>43424.083333332601</v>
      </c>
      <c r="D7251">
        <v>125</v>
      </c>
      <c r="E7251">
        <v>125</v>
      </c>
      <c r="F7251">
        <v>125</v>
      </c>
      <c r="G7251">
        <v>177</v>
      </c>
      <c r="H7251">
        <v>298.35207373271879</v>
      </c>
      <c r="I7251">
        <v>0</v>
      </c>
      <c r="J7251">
        <f t="shared" si="337"/>
        <v>850.35207373271874</v>
      </c>
    </row>
    <row r="7252" spans="1:10">
      <c r="A7252" s="23">
        <f t="shared" si="336"/>
        <v>43423</v>
      </c>
      <c r="B7252" s="21">
        <f t="shared" si="335"/>
        <v>43424</v>
      </c>
      <c r="C7252" s="34">
        <v>43424.1249999992</v>
      </c>
      <c r="D7252">
        <v>125</v>
      </c>
      <c r="E7252">
        <v>125</v>
      </c>
      <c r="F7252">
        <v>125</v>
      </c>
      <c r="G7252">
        <v>177</v>
      </c>
      <c r="H7252">
        <v>277.02857142857141</v>
      </c>
      <c r="I7252">
        <v>0</v>
      </c>
      <c r="J7252">
        <f t="shared" si="337"/>
        <v>829.02857142857147</v>
      </c>
    </row>
    <row r="7253" spans="1:10">
      <c r="A7253" s="23">
        <f t="shared" si="336"/>
        <v>43423</v>
      </c>
      <c r="B7253" s="21">
        <f t="shared" si="335"/>
        <v>43424</v>
      </c>
      <c r="C7253" s="34">
        <v>43424.1666666659</v>
      </c>
      <c r="D7253">
        <v>125</v>
      </c>
      <c r="E7253">
        <v>125</v>
      </c>
      <c r="F7253">
        <v>125</v>
      </c>
      <c r="G7253">
        <v>177</v>
      </c>
      <c r="H7253">
        <v>329.76221198156679</v>
      </c>
      <c r="I7253">
        <v>0</v>
      </c>
      <c r="J7253">
        <f t="shared" si="337"/>
        <v>881.76221198156679</v>
      </c>
    </row>
    <row r="7254" spans="1:10">
      <c r="A7254" s="23">
        <f t="shared" si="336"/>
        <v>43423</v>
      </c>
      <c r="B7254" s="21">
        <f t="shared" si="335"/>
        <v>43424</v>
      </c>
      <c r="C7254" s="34">
        <v>43424.208333332601</v>
      </c>
      <c r="D7254">
        <v>125</v>
      </c>
      <c r="E7254">
        <v>125</v>
      </c>
      <c r="F7254">
        <v>0</v>
      </c>
      <c r="G7254">
        <v>177</v>
      </c>
      <c r="H7254">
        <v>292.73364055299538</v>
      </c>
      <c r="I7254">
        <v>0</v>
      </c>
      <c r="J7254">
        <f t="shared" si="337"/>
        <v>719.73364055299544</v>
      </c>
    </row>
    <row r="7255" spans="1:10">
      <c r="A7255" s="23">
        <f t="shared" si="336"/>
        <v>43423</v>
      </c>
      <c r="B7255" s="21">
        <f t="shared" si="335"/>
        <v>43424</v>
      </c>
      <c r="C7255" s="34">
        <v>43424.2499999992</v>
      </c>
      <c r="D7255">
        <v>0</v>
      </c>
      <c r="E7255">
        <v>0</v>
      </c>
      <c r="F7255">
        <v>0</v>
      </c>
      <c r="G7255">
        <v>0</v>
      </c>
      <c r="H7255">
        <v>300.69677419354838</v>
      </c>
      <c r="I7255">
        <v>0</v>
      </c>
      <c r="J7255">
        <f t="shared" si="337"/>
        <v>300.69677419354838</v>
      </c>
    </row>
    <row r="7256" spans="1:10">
      <c r="A7256" s="23">
        <f t="shared" si="336"/>
        <v>43423</v>
      </c>
      <c r="B7256" s="21">
        <f t="shared" si="335"/>
        <v>43424</v>
      </c>
      <c r="C7256" s="34">
        <v>43424.2916666659</v>
      </c>
      <c r="D7256">
        <v>125</v>
      </c>
      <c r="E7256">
        <v>125</v>
      </c>
      <c r="F7256">
        <v>0</v>
      </c>
      <c r="G7256">
        <v>177</v>
      </c>
      <c r="H7256">
        <v>281.36405529953907</v>
      </c>
      <c r="I7256">
        <v>0</v>
      </c>
      <c r="J7256">
        <f t="shared" si="337"/>
        <v>708.36405529953913</v>
      </c>
    </row>
    <row r="7257" spans="1:10">
      <c r="A7257" s="23">
        <f t="shared" si="336"/>
        <v>43423</v>
      </c>
      <c r="B7257" s="21">
        <f t="shared" si="335"/>
        <v>43424</v>
      </c>
      <c r="C7257" s="34">
        <v>43424.333333332601</v>
      </c>
      <c r="D7257">
        <v>125</v>
      </c>
      <c r="E7257">
        <v>125</v>
      </c>
      <c r="F7257">
        <v>125</v>
      </c>
      <c r="G7257">
        <v>177</v>
      </c>
      <c r="H7257">
        <v>335.38064516129032</v>
      </c>
      <c r="I7257">
        <v>0</v>
      </c>
      <c r="J7257">
        <f t="shared" si="337"/>
        <v>887.38064516129032</v>
      </c>
    </row>
    <row r="7258" spans="1:10">
      <c r="A7258" s="23">
        <f t="shared" si="336"/>
        <v>43423</v>
      </c>
      <c r="B7258" s="21">
        <f t="shared" ref="B7258:B7321" si="338">B7234+1</f>
        <v>43424</v>
      </c>
      <c r="C7258" s="34">
        <v>43424.3749999992</v>
      </c>
      <c r="D7258">
        <v>125</v>
      </c>
      <c r="E7258">
        <v>125</v>
      </c>
      <c r="F7258">
        <v>0</v>
      </c>
      <c r="G7258">
        <v>177</v>
      </c>
      <c r="H7258">
        <v>292.1142857142857</v>
      </c>
      <c r="I7258">
        <v>0</v>
      </c>
      <c r="J7258">
        <f t="shared" si="337"/>
        <v>719.11428571428564</v>
      </c>
    </row>
    <row r="7259" spans="1:10">
      <c r="A7259" s="23">
        <f t="shared" si="336"/>
        <v>43423</v>
      </c>
      <c r="B7259" s="21">
        <f t="shared" si="338"/>
        <v>43424</v>
      </c>
      <c r="C7259" s="34">
        <v>43424.4166666659</v>
      </c>
      <c r="D7259">
        <v>125</v>
      </c>
      <c r="E7259">
        <v>125</v>
      </c>
      <c r="F7259">
        <v>125</v>
      </c>
      <c r="G7259">
        <v>177</v>
      </c>
      <c r="H7259">
        <v>279.99262672811062</v>
      </c>
      <c r="I7259">
        <v>0</v>
      </c>
      <c r="J7259">
        <f t="shared" si="337"/>
        <v>831.99262672811062</v>
      </c>
    </row>
    <row r="7260" spans="1:10">
      <c r="A7260" s="23">
        <f t="shared" si="336"/>
        <v>43423</v>
      </c>
      <c r="B7260" s="21">
        <f t="shared" si="338"/>
        <v>43424</v>
      </c>
      <c r="C7260" s="34">
        <v>43424.458333332601</v>
      </c>
      <c r="D7260">
        <v>125</v>
      </c>
      <c r="E7260">
        <v>125</v>
      </c>
      <c r="F7260">
        <v>125</v>
      </c>
      <c r="G7260">
        <v>177</v>
      </c>
      <c r="H7260">
        <v>287.91152073732712</v>
      </c>
      <c r="I7260">
        <v>0</v>
      </c>
      <c r="J7260">
        <f t="shared" si="337"/>
        <v>839.91152073732712</v>
      </c>
    </row>
    <row r="7261" spans="1:10">
      <c r="A7261" s="23">
        <f t="shared" si="336"/>
        <v>43423</v>
      </c>
      <c r="B7261" s="21">
        <f t="shared" si="338"/>
        <v>43424</v>
      </c>
      <c r="C7261" s="34">
        <v>43424.4999999992</v>
      </c>
      <c r="D7261">
        <v>125</v>
      </c>
      <c r="E7261">
        <v>125</v>
      </c>
      <c r="F7261">
        <v>0</v>
      </c>
      <c r="G7261">
        <v>177</v>
      </c>
      <c r="H7261">
        <v>287.20368663594468</v>
      </c>
      <c r="I7261">
        <v>0</v>
      </c>
      <c r="J7261">
        <f t="shared" si="337"/>
        <v>714.20368663594468</v>
      </c>
    </row>
    <row r="7262" spans="1:10">
      <c r="A7262" s="23">
        <f t="shared" si="336"/>
        <v>43423</v>
      </c>
      <c r="B7262" s="21">
        <f t="shared" si="338"/>
        <v>43424</v>
      </c>
      <c r="C7262" s="34">
        <v>43424.5416666659</v>
      </c>
      <c r="D7262">
        <v>125</v>
      </c>
      <c r="E7262">
        <v>125</v>
      </c>
      <c r="F7262">
        <v>125</v>
      </c>
      <c r="G7262">
        <v>177</v>
      </c>
      <c r="H7262">
        <v>284.32811059907829</v>
      </c>
      <c r="I7262">
        <v>0</v>
      </c>
      <c r="J7262">
        <f t="shared" si="337"/>
        <v>836.32811059907829</v>
      </c>
    </row>
    <row r="7263" spans="1:10">
      <c r="A7263" s="23">
        <f t="shared" si="336"/>
        <v>43423</v>
      </c>
      <c r="B7263" s="21">
        <f t="shared" si="338"/>
        <v>43424</v>
      </c>
      <c r="C7263" s="34">
        <v>43424.583333332601</v>
      </c>
      <c r="D7263">
        <v>125</v>
      </c>
      <c r="E7263">
        <v>125</v>
      </c>
      <c r="F7263">
        <v>125</v>
      </c>
      <c r="G7263">
        <v>177</v>
      </c>
      <c r="H7263">
        <v>302.02396313364051</v>
      </c>
      <c r="I7263">
        <v>0</v>
      </c>
      <c r="J7263">
        <f t="shared" si="337"/>
        <v>854.02396313364056</v>
      </c>
    </row>
    <row r="7264" spans="1:10">
      <c r="A7264" s="23">
        <f t="shared" si="336"/>
        <v>43423</v>
      </c>
      <c r="B7264" s="21">
        <f t="shared" si="338"/>
        <v>43424</v>
      </c>
      <c r="C7264" s="34">
        <v>43424.6249999992</v>
      </c>
      <c r="D7264">
        <v>125</v>
      </c>
      <c r="E7264">
        <v>125</v>
      </c>
      <c r="F7264">
        <v>125</v>
      </c>
      <c r="G7264">
        <v>177</v>
      </c>
      <c r="H7264">
        <v>294.23778801843321</v>
      </c>
      <c r="I7264">
        <v>0</v>
      </c>
      <c r="J7264">
        <f t="shared" si="337"/>
        <v>846.23778801843321</v>
      </c>
    </row>
    <row r="7265" spans="1:10">
      <c r="A7265" s="23">
        <f t="shared" si="336"/>
        <v>43423</v>
      </c>
      <c r="B7265" s="21">
        <f t="shared" si="338"/>
        <v>43424</v>
      </c>
      <c r="C7265" s="34">
        <v>43424.6666666659</v>
      </c>
      <c r="D7265">
        <v>125</v>
      </c>
      <c r="E7265">
        <v>125</v>
      </c>
      <c r="F7265">
        <v>125</v>
      </c>
      <c r="G7265">
        <v>177</v>
      </c>
      <c r="H7265">
        <v>274.02027649769582</v>
      </c>
      <c r="I7265">
        <v>0</v>
      </c>
      <c r="J7265">
        <f t="shared" si="337"/>
        <v>826.02027649769582</v>
      </c>
    </row>
    <row r="7266" spans="1:10">
      <c r="A7266" s="23">
        <f t="shared" si="336"/>
        <v>43423</v>
      </c>
      <c r="B7266" s="21">
        <f t="shared" si="338"/>
        <v>43424</v>
      </c>
      <c r="C7266" s="34">
        <v>43424.708333332601</v>
      </c>
      <c r="D7266">
        <v>125</v>
      </c>
      <c r="E7266">
        <v>0</v>
      </c>
      <c r="F7266">
        <v>0</v>
      </c>
      <c r="G7266">
        <v>177</v>
      </c>
      <c r="H7266">
        <v>275.12626728110592</v>
      </c>
      <c r="I7266">
        <v>0</v>
      </c>
      <c r="J7266">
        <f t="shared" si="337"/>
        <v>577.12626728110592</v>
      </c>
    </row>
    <row r="7267" spans="1:10">
      <c r="A7267" s="23">
        <f t="shared" si="336"/>
        <v>43423</v>
      </c>
      <c r="B7267" s="21">
        <f t="shared" si="338"/>
        <v>43424</v>
      </c>
      <c r="C7267" s="34">
        <v>43424.7499999992</v>
      </c>
      <c r="D7267">
        <v>125</v>
      </c>
      <c r="E7267">
        <v>125</v>
      </c>
      <c r="F7267">
        <v>0</v>
      </c>
      <c r="G7267">
        <v>177</v>
      </c>
      <c r="H7267">
        <v>301.0506912442396</v>
      </c>
      <c r="I7267">
        <v>0</v>
      </c>
      <c r="J7267">
        <f t="shared" si="337"/>
        <v>728.0506912442396</v>
      </c>
    </row>
    <row r="7268" spans="1:10">
      <c r="A7268" s="23">
        <f t="shared" si="336"/>
        <v>43423</v>
      </c>
      <c r="B7268" s="21">
        <f t="shared" si="338"/>
        <v>43424</v>
      </c>
      <c r="C7268" s="34">
        <v>43424.7916666659</v>
      </c>
      <c r="D7268">
        <v>125</v>
      </c>
      <c r="E7268">
        <v>125</v>
      </c>
      <c r="F7268">
        <v>125</v>
      </c>
      <c r="G7268">
        <v>177</v>
      </c>
      <c r="H7268">
        <v>292.64516129032262</v>
      </c>
      <c r="I7268">
        <v>0</v>
      </c>
      <c r="J7268">
        <f t="shared" si="337"/>
        <v>844.64516129032268</v>
      </c>
    </row>
    <row r="7269" spans="1:10">
      <c r="A7269" s="23">
        <f t="shared" si="336"/>
        <v>43423</v>
      </c>
      <c r="B7269" s="21">
        <f t="shared" si="338"/>
        <v>43424</v>
      </c>
      <c r="C7269" s="34">
        <v>43424.833333332601</v>
      </c>
      <c r="D7269">
        <v>125</v>
      </c>
      <c r="E7269">
        <v>125</v>
      </c>
      <c r="F7269">
        <v>125</v>
      </c>
      <c r="G7269">
        <v>177</v>
      </c>
      <c r="H7269">
        <v>332.2838709677419</v>
      </c>
      <c r="I7269">
        <v>0</v>
      </c>
      <c r="J7269">
        <f t="shared" si="337"/>
        <v>884.2838709677419</v>
      </c>
    </row>
    <row r="7270" spans="1:10">
      <c r="A7270" s="23">
        <f t="shared" si="336"/>
        <v>43423</v>
      </c>
      <c r="B7270" s="21">
        <f t="shared" si="338"/>
        <v>43424</v>
      </c>
      <c r="C7270" s="34">
        <v>43424.8749999992</v>
      </c>
      <c r="D7270">
        <v>125</v>
      </c>
      <c r="E7270">
        <v>125</v>
      </c>
      <c r="F7270">
        <v>125</v>
      </c>
      <c r="G7270">
        <v>177</v>
      </c>
      <c r="H7270">
        <v>287.20368663594468</v>
      </c>
      <c r="I7270">
        <v>0</v>
      </c>
      <c r="J7270">
        <f t="shared" si="337"/>
        <v>839.20368663594468</v>
      </c>
    </row>
    <row r="7271" spans="1:10">
      <c r="A7271" s="23">
        <f t="shared" si="336"/>
        <v>43423</v>
      </c>
      <c r="B7271" s="21">
        <f t="shared" si="338"/>
        <v>43424</v>
      </c>
      <c r="C7271" s="34">
        <v>43424.9166666659</v>
      </c>
      <c r="D7271">
        <v>125</v>
      </c>
      <c r="E7271">
        <v>125</v>
      </c>
      <c r="F7271">
        <v>125</v>
      </c>
      <c r="G7271">
        <v>177</v>
      </c>
      <c r="H7271">
        <v>289.85806451612899</v>
      </c>
      <c r="I7271">
        <v>0</v>
      </c>
      <c r="J7271">
        <f t="shared" si="337"/>
        <v>841.85806451612893</v>
      </c>
    </row>
    <row r="7272" spans="1:10">
      <c r="A7272" s="23">
        <f t="shared" si="336"/>
        <v>43423</v>
      </c>
      <c r="B7272" s="21">
        <f t="shared" si="338"/>
        <v>43424</v>
      </c>
      <c r="C7272" s="34">
        <v>43424.958333332601</v>
      </c>
      <c r="D7272">
        <v>125</v>
      </c>
      <c r="E7272">
        <v>125</v>
      </c>
      <c r="F7272">
        <v>125</v>
      </c>
      <c r="G7272">
        <v>177</v>
      </c>
      <c r="H7272">
        <v>344.49400921658992</v>
      </c>
      <c r="I7272">
        <v>0</v>
      </c>
      <c r="J7272">
        <f t="shared" si="337"/>
        <v>896.49400921658992</v>
      </c>
    </row>
    <row r="7273" spans="1:10">
      <c r="A7273" s="23">
        <f t="shared" si="336"/>
        <v>43423</v>
      </c>
      <c r="B7273" s="22">
        <f t="shared" si="338"/>
        <v>43424</v>
      </c>
      <c r="C7273" s="34">
        <v>43424.9999999992</v>
      </c>
      <c r="D7273">
        <v>125</v>
      </c>
      <c r="E7273">
        <v>125</v>
      </c>
      <c r="F7273">
        <v>125</v>
      </c>
      <c r="G7273">
        <v>177</v>
      </c>
      <c r="H7273">
        <v>312.77419354838707</v>
      </c>
      <c r="I7273">
        <v>0</v>
      </c>
      <c r="J7273">
        <f t="shared" si="337"/>
        <v>864.77419354838707</v>
      </c>
    </row>
    <row r="7274" spans="1:10">
      <c r="A7274" s="23">
        <f t="shared" ref="A7274:A7337" si="339">A7106+7</f>
        <v>43423</v>
      </c>
      <c r="B7274" s="20">
        <f t="shared" si="338"/>
        <v>43425</v>
      </c>
      <c r="C7274" s="34">
        <v>43425.0416666659</v>
      </c>
      <c r="D7274">
        <v>125</v>
      </c>
      <c r="E7274">
        <v>125</v>
      </c>
      <c r="F7274">
        <v>125</v>
      </c>
      <c r="G7274">
        <v>177</v>
      </c>
      <c r="H7274">
        <v>323.87834101382492</v>
      </c>
      <c r="I7274">
        <v>0</v>
      </c>
      <c r="J7274">
        <f t="shared" si="337"/>
        <v>875.87834101382487</v>
      </c>
    </row>
    <row r="7275" spans="1:10">
      <c r="A7275" s="23">
        <f t="shared" si="339"/>
        <v>43423</v>
      </c>
      <c r="B7275" s="21">
        <f t="shared" si="338"/>
        <v>43425</v>
      </c>
      <c r="C7275" s="34">
        <v>43425.083333332601</v>
      </c>
      <c r="D7275">
        <v>125</v>
      </c>
      <c r="E7275">
        <v>125</v>
      </c>
      <c r="F7275">
        <v>125</v>
      </c>
      <c r="G7275">
        <v>177</v>
      </c>
      <c r="H7275">
        <v>341.13179723502299</v>
      </c>
      <c r="I7275">
        <v>0</v>
      </c>
      <c r="J7275">
        <f t="shared" si="337"/>
        <v>893.13179723502299</v>
      </c>
    </row>
    <row r="7276" spans="1:10">
      <c r="A7276" s="23">
        <f t="shared" si="339"/>
        <v>43423</v>
      </c>
      <c r="B7276" s="21">
        <f t="shared" si="338"/>
        <v>43425</v>
      </c>
      <c r="C7276" s="34">
        <v>43425.1249999992</v>
      </c>
      <c r="D7276">
        <v>125</v>
      </c>
      <c r="E7276">
        <v>125</v>
      </c>
      <c r="F7276">
        <v>125</v>
      </c>
      <c r="G7276">
        <v>177</v>
      </c>
      <c r="H7276">
        <v>280.12534562211982</v>
      </c>
      <c r="I7276">
        <v>0</v>
      </c>
      <c r="J7276">
        <f t="shared" si="337"/>
        <v>832.12534562211977</v>
      </c>
    </row>
    <row r="7277" spans="1:10">
      <c r="A7277" s="23">
        <f t="shared" si="339"/>
        <v>43423</v>
      </c>
      <c r="B7277" s="21">
        <f t="shared" si="338"/>
        <v>43425</v>
      </c>
      <c r="C7277" s="34">
        <v>43425.1666666659</v>
      </c>
      <c r="D7277">
        <v>125</v>
      </c>
      <c r="E7277">
        <v>125</v>
      </c>
      <c r="F7277">
        <v>125</v>
      </c>
      <c r="G7277">
        <v>177</v>
      </c>
      <c r="H7277">
        <v>329.71797235023041</v>
      </c>
      <c r="I7277">
        <v>0</v>
      </c>
      <c r="J7277">
        <f t="shared" si="337"/>
        <v>881.71797235023041</v>
      </c>
    </row>
    <row r="7278" spans="1:10">
      <c r="A7278" s="23">
        <f t="shared" si="339"/>
        <v>43423</v>
      </c>
      <c r="B7278" s="21">
        <f t="shared" si="338"/>
        <v>43425</v>
      </c>
      <c r="C7278" s="34">
        <v>43425.208333332601</v>
      </c>
      <c r="D7278">
        <v>125</v>
      </c>
      <c r="E7278">
        <v>125</v>
      </c>
      <c r="F7278">
        <v>125</v>
      </c>
      <c r="G7278">
        <v>0</v>
      </c>
      <c r="H7278">
        <v>278.57695852534562</v>
      </c>
      <c r="I7278">
        <v>0</v>
      </c>
      <c r="J7278">
        <f t="shared" si="337"/>
        <v>653.57695852534562</v>
      </c>
    </row>
    <row r="7279" spans="1:10">
      <c r="A7279" s="23">
        <f t="shared" si="339"/>
        <v>43423</v>
      </c>
      <c r="B7279" s="21">
        <f t="shared" si="338"/>
        <v>43425</v>
      </c>
      <c r="C7279" s="34">
        <v>43425.2499999992</v>
      </c>
      <c r="D7279">
        <v>0</v>
      </c>
      <c r="E7279">
        <v>0</v>
      </c>
      <c r="F7279">
        <v>0</v>
      </c>
      <c r="G7279">
        <v>0</v>
      </c>
      <c r="H7279">
        <v>279.94838709677413</v>
      </c>
      <c r="I7279">
        <v>0</v>
      </c>
      <c r="J7279">
        <f t="shared" si="337"/>
        <v>279.94838709677413</v>
      </c>
    </row>
    <row r="7280" spans="1:10">
      <c r="A7280" s="23">
        <f t="shared" si="339"/>
        <v>43423</v>
      </c>
      <c r="B7280" s="21">
        <f t="shared" si="338"/>
        <v>43425</v>
      </c>
      <c r="C7280" s="34">
        <v>43425.2916666659</v>
      </c>
      <c r="D7280">
        <v>125</v>
      </c>
      <c r="E7280">
        <v>125</v>
      </c>
      <c r="F7280">
        <v>125</v>
      </c>
      <c r="G7280">
        <v>177</v>
      </c>
      <c r="H7280">
        <v>273.00276497695847</v>
      </c>
      <c r="I7280">
        <v>0</v>
      </c>
      <c r="J7280">
        <f t="shared" si="337"/>
        <v>825.00276497695847</v>
      </c>
    </row>
    <row r="7281" spans="1:10">
      <c r="A7281" s="23">
        <f t="shared" si="339"/>
        <v>43423</v>
      </c>
      <c r="B7281" s="21">
        <f t="shared" si="338"/>
        <v>43425</v>
      </c>
      <c r="C7281" s="34">
        <v>43425.333333332601</v>
      </c>
      <c r="D7281">
        <v>125</v>
      </c>
      <c r="E7281">
        <v>125</v>
      </c>
      <c r="F7281">
        <v>125</v>
      </c>
      <c r="G7281">
        <v>177</v>
      </c>
      <c r="H7281">
        <v>349.40460829493088</v>
      </c>
      <c r="I7281">
        <v>0</v>
      </c>
      <c r="J7281">
        <f t="shared" si="337"/>
        <v>901.40460829493088</v>
      </c>
    </row>
    <row r="7282" spans="1:10">
      <c r="A7282" s="23">
        <f t="shared" si="339"/>
        <v>43423</v>
      </c>
      <c r="B7282" s="21">
        <f t="shared" si="338"/>
        <v>43425</v>
      </c>
      <c r="C7282" s="34">
        <v>43425.3749999992</v>
      </c>
      <c r="D7282">
        <v>125</v>
      </c>
      <c r="E7282">
        <v>125</v>
      </c>
      <c r="F7282">
        <v>125</v>
      </c>
      <c r="G7282">
        <v>177</v>
      </c>
      <c r="H7282">
        <v>311.44700460829489</v>
      </c>
      <c r="I7282">
        <v>0</v>
      </c>
      <c r="J7282">
        <f t="shared" si="337"/>
        <v>863.44700460829495</v>
      </c>
    </row>
    <row r="7283" spans="1:10">
      <c r="A7283" s="23">
        <f t="shared" si="339"/>
        <v>43423</v>
      </c>
      <c r="B7283" s="21">
        <f t="shared" si="338"/>
        <v>43425</v>
      </c>
      <c r="C7283" s="34">
        <v>43425.4166666659</v>
      </c>
      <c r="D7283">
        <v>125</v>
      </c>
      <c r="E7283">
        <v>125</v>
      </c>
      <c r="F7283">
        <v>125</v>
      </c>
      <c r="G7283">
        <v>177</v>
      </c>
      <c r="H7283">
        <v>287.86728110599068</v>
      </c>
      <c r="I7283">
        <v>0</v>
      </c>
      <c r="J7283">
        <f t="shared" si="337"/>
        <v>839.86728110599074</v>
      </c>
    </row>
    <row r="7284" spans="1:10">
      <c r="A7284" s="23">
        <f t="shared" si="339"/>
        <v>43423</v>
      </c>
      <c r="B7284" s="21">
        <f t="shared" si="338"/>
        <v>43425</v>
      </c>
      <c r="C7284" s="34">
        <v>43425.458333332601</v>
      </c>
      <c r="D7284">
        <v>125</v>
      </c>
      <c r="E7284">
        <v>125</v>
      </c>
      <c r="F7284">
        <v>0</v>
      </c>
      <c r="G7284">
        <v>177</v>
      </c>
      <c r="H7284">
        <v>303.26267281105987</v>
      </c>
      <c r="I7284">
        <v>0</v>
      </c>
      <c r="J7284">
        <f t="shared" si="337"/>
        <v>730.26267281105993</v>
      </c>
    </row>
    <row r="7285" spans="1:10">
      <c r="A7285" s="23">
        <f t="shared" si="339"/>
        <v>43423</v>
      </c>
      <c r="B7285" s="21">
        <f t="shared" si="338"/>
        <v>43425</v>
      </c>
      <c r="C7285" s="34">
        <v>43425.4999999992</v>
      </c>
      <c r="D7285">
        <v>125</v>
      </c>
      <c r="E7285">
        <v>125</v>
      </c>
      <c r="F7285">
        <v>0</v>
      </c>
      <c r="G7285">
        <v>177</v>
      </c>
      <c r="H7285">
        <v>282.0276497695852</v>
      </c>
      <c r="I7285">
        <v>0</v>
      </c>
      <c r="J7285">
        <f t="shared" si="337"/>
        <v>709.0276497695852</v>
      </c>
    </row>
    <row r="7286" spans="1:10">
      <c r="A7286" s="23">
        <f t="shared" si="339"/>
        <v>43423</v>
      </c>
      <c r="B7286" s="21">
        <f t="shared" si="338"/>
        <v>43425</v>
      </c>
      <c r="C7286" s="34">
        <v>43425.5416666659</v>
      </c>
      <c r="D7286">
        <v>125</v>
      </c>
      <c r="E7286">
        <v>125</v>
      </c>
      <c r="F7286">
        <v>125</v>
      </c>
      <c r="G7286">
        <v>177</v>
      </c>
      <c r="H7286">
        <v>328.39078341013823</v>
      </c>
      <c r="I7286">
        <v>0</v>
      </c>
      <c r="J7286">
        <f t="shared" si="337"/>
        <v>880.39078341013828</v>
      </c>
    </row>
    <row r="7287" spans="1:10">
      <c r="A7287" s="23">
        <f t="shared" si="339"/>
        <v>43423</v>
      </c>
      <c r="B7287" s="21">
        <f t="shared" si="338"/>
        <v>43425</v>
      </c>
      <c r="C7287" s="34">
        <v>43425.583333332601</v>
      </c>
      <c r="D7287">
        <v>125</v>
      </c>
      <c r="E7287">
        <v>125</v>
      </c>
      <c r="F7287">
        <v>125</v>
      </c>
      <c r="G7287">
        <v>177</v>
      </c>
      <c r="H7287">
        <v>308.12903225806451</v>
      </c>
      <c r="I7287">
        <v>0</v>
      </c>
      <c r="J7287">
        <f t="shared" si="337"/>
        <v>860.12903225806451</v>
      </c>
    </row>
    <row r="7288" spans="1:10">
      <c r="A7288" s="23">
        <f t="shared" si="339"/>
        <v>43423</v>
      </c>
      <c r="B7288" s="21">
        <f t="shared" si="338"/>
        <v>43425</v>
      </c>
      <c r="C7288" s="34">
        <v>43425.6249999992</v>
      </c>
      <c r="D7288">
        <v>125</v>
      </c>
      <c r="E7288">
        <v>125</v>
      </c>
      <c r="F7288">
        <v>125</v>
      </c>
      <c r="G7288">
        <v>177</v>
      </c>
      <c r="H7288">
        <v>310.38525345622122</v>
      </c>
      <c r="I7288">
        <v>0</v>
      </c>
      <c r="J7288">
        <f t="shared" si="337"/>
        <v>862.38525345622122</v>
      </c>
    </row>
    <row r="7289" spans="1:10">
      <c r="A7289" s="23">
        <f t="shared" si="339"/>
        <v>43423</v>
      </c>
      <c r="B7289" s="21">
        <f t="shared" si="338"/>
        <v>43425</v>
      </c>
      <c r="C7289" s="34">
        <v>43425.6666666659</v>
      </c>
      <c r="D7289">
        <v>125</v>
      </c>
      <c r="E7289">
        <v>125</v>
      </c>
      <c r="F7289">
        <v>125</v>
      </c>
      <c r="G7289">
        <v>177</v>
      </c>
      <c r="H7289">
        <v>285.21290322580637</v>
      </c>
      <c r="I7289">
        <v>0</v>
      </c>
      <c r="J7289">
        <f t="shared" si="337"/>
        <v>837.21290322580637</v>
      </c>
    </row>
    <row r="7290" spans="1:10">
      <c r="A7290" s="23">
        <f t="shared" si="339"/>
        <v>43423</v>
      </c>
      <c r="B7290" s="21">
        <f t="shared" si="338"/>
        <v>43425</v>
      </c>
      <c r="C7290" s="34">
        <v>43425.708333332601</v>
      </c>
      <c r="D7290">
        <v>125</v>
      </c>
      <c r="E7290">
        <v>125</v>
      </c>
      <c r="F7290">
        <v>125</v>
      </c>
      <c r="G7290">
        <v>177</v>
      </c>
      <c r="H7290">
        <v>285.21290322580637</v>
      </c>
      <c r="I7290">
        <v>0</v>
      </c>
      <c r="J7290">
        <f t="shared" si="337"/>
        <v>837.21290322580637</v>
      </c>
    </row>
    <row r="7291" spans="1:10">
      <c r="A7291" s="23">
        <f t="shared" si="339"/>
        <v>43423</v>
      </c>
      <c r="B7291" s="21">
        <f t="shared" si="338"/>
        <v>43425</v>
      </c>
      <c r="C7291" s="34">
        <v>43425.7499999992</v>
      </c>
      <c r="D7291">
        <v>125</v>
      </c>
      <c r="E7291">
        <v>125</v>
      </c>
      <c r="F7291">
        <v>125</v>
      </c>
      <c r="G7291">
        <v>177</v>
      </c>
      <c r="H7291">
        <v>285.21290322580637</v>
      </c>
      <c r="I7291">
        <v>0</v>
      </c>
      <c r="J7291">
        <f t="shared" si="337"/>
        <v>837.21290322580637</v>
      </c>
    </row>
    <row r="7292" spans="1:10">
      <c r="A7292" s="23">
        <f t="shared" si="339"/>
        <v>43423</v>
      </c>
      <c r="B7292" s="21">
        <f t="shared" si="338"/>
        <v>43425</v>
      </c>
      <c r="C7292" s="34">
        <v>43425.7916666659</v>
      </c>
      <c r="D7292">
        <v>125</v>
      </c>
      <c r="E7292">
        <v>125</v>
      </c>
      <c r="F7292">
        <v>125</v>
      </c>
      <c r="G7292">
        <v>177</v>
      </c>
      <c r="H7292">
        <v>285.21290322580637</v>
      </c>
      <c r="I7292">
        <v>0</v>
      </c>
      <c r="J7292">
        <f t="shared" si="337"/>
        <v>837.21290322580637</v>
      </c>
    </row>
    <row r="7293" spans="1:10">
      <c r="A7293" s="23">
        <f t="shared" si="339"/>
        <v>43423</v>
      </c>
      <c r="B7293" s="21">
        <f t="shared" si="338"/>
        <v>43425</v>
      </c>
      <c r="C7293" s="34">
        <v>43425.833333332601</v>
      </c>
      <c r="D7293">
        <v>125</v>
      </c>
      <c r="E7293">
        <v>125</v>
      </c>
      <c r="F7293">
        <v>125</v>
      </c>
      <c r="G7293">
        <v>177</v>
      </c>
      <c r="H7293">
        <v>285.21290322580637</v>
      </c>
      <c r="I7293">
        <v>0</v>
      </c>
      <c r="J7293">
        <f t="shared" si="337"/>
        <v>837.21290322580637</v>
      </c>
    </row>
    <row r="7294" spans="1:10">
      <c r="A7294" s="23">
        <f t="shared" si="339"/>
        <v>43423</v>
      </c>
      <c r="B7294" s="21">
        <f t="shared" si="338"/>
        <v>43425</v>
      </c>
      <c r="C7294" s="34">
        <v>43425.8749999992</v>
      </c>
      <c r="D7294">
        <v>125</v>
      </c>
      <c r="E7294">
        <v>125</v>
      </c>
      <c r="F7294">
        <v>125</v>
      </c>
      <c r="G7294">
        <v>177</v>
      </c>
      <c r="H7294">
        <v>285.21290322580637</v>
      </c>
      <c r="I7294">
        <v>0</v>
      </c>
      <c r="J7294">
        <f t="shared" si="337"/>
        <v>837.21290322580637</v>
      </c>
    </row>
    <row r="7295" spans="1:10">
      <c r="A7295" s="23">
        <f t="shared" si="339"/>
        <v>43423</v>
      </c>
      <c r="B7295" s="21">
        <f t="shared" si="338"/>
        <v>43425</v>
      </c>
      <c r="C7295" s="34">
        <v>43425.9166666659</v>
      </c>
      <c r="D7295">
        <v>125</v>
      </c>
      <c r="E7295">
        <v>125</v>
      </c>
      <c r="F7295">
        <v>125</v>
      </c>
      <c r="G7295">
        <v>177</v>
      </c>
      <c r="H7295">
        <v>285.21290322580637</v>
      </c>
      <c r="I7295">
        <v>0</v>
      </c>
      <c r="J7295">
        <f t="shared" si="337"/>
        <v>837.21290322580637</v>
      </c>
    </row>
    <row r="7296" spans="1:10">
      <c r="A7296" s="23">
        <f t="shared" si="339"/>
        <v>43423</v>
      </c>
      <c r="B7296" s="21">
        <f t="shared" si="338"/>
        <v>43425</v>
      </c>
      <c r="C7296" s="34">
        <v>43425.958333332601</v>
      </c>
      <c r="D7296">
        <v>125</v>
      </c>
      <c r="E7296">
        <v>125</v>
      </c>
      <c r="F7296">
        <v>125</v>
      </c>
      <c r="G7296">
        <v>177</v>
      </c>
      <c r="H7296">
        <v>285.21290322580637</v>
      </c>
      <c r="I7296">
        <v>0</v>
      </c>
      <c r="J7296">
        <f t="shared" si="337"/>
        <v>837.21290322580637</v>
      </c>
    </row>
    <row r="7297" spans="1:10">
      <c r="A7297" s="23">
        <f t="shared" si="339"/>
        <v>43423</v>
      </c>
      <c r="B7297" s="22">
        <f t="shared" si="338"/>
        <v>43425</v>
      </c>
      <c r="C7297" s="34">
        <v>43425.9999999992</v>
      </c>
      <c r="D7297">
        <v>125</v>
      </c>
      <c r="E7297">
        <v>125</v>
      </c>
      <c r="F7297">
        <v>125</v>
      </c>
      <c r="G7297">
        <v>177</v>
      </c>
      <c r="H7297">
        <v>285.21290322580637</v>
      </c>
      <c r="I7297">
        <v>0</v>
      </c>
      <c r="J7297">
        <f t="shared" si="337"/>
        <v>837.21290322580637</v>
      </c>
    </row>
    <row r="7298" spans="1:10">
      <c r="A7298" s="23">
        <f t="shared" si="339"/>
        <v>43423</v>
      </c>
      <c r="B7298" s="20">
        <f t="shared" si="338"/>
        <v>43426</v>
      </c>
      <c r="C7298" s="34">
        <v>43426.0416666659</v>
      </c>
      <c r="D7298">
        <v>125</v>
      </c>
      <c r="E7298">
        <v>125</v>
      </c>
      <c r="F7298">
        <v>125</v>
      </c>
      <c r="G7298">
        <v>177</v>
      </c>
      <c r="H7298">
        <v>285.21290322580637</v>
      </c>
      <c r="I7298">
        <v>0</v>
      </c>
      <c r="J7298">
        <f t="shared" ref="J7298:J7361" si="340">SUM(D7298:I7298)</f>
        <v>837.21290322580637</v>
      </c>
    </row>
    <row r="7299" spans="1:10">
      <c r="A7299" s="23">
        <f t="shared" si="339"/>
        <v>43423</v>
      </c>
      <c r="B7299" s="21">
        <f t="shared" si="338"/>
        <v>43426</v>
      </c>
      <c r="C7299" s="34">
        <v>43426.083333332601</v>
      </c>
      <c r="D7299">
        <v>125</v>
      </c>
      <c r="E7299">
        <v>125</v>
      </c>
      <c r="F7299">
        <v>125</v>
      </c>
      <c r="G7299">
        <v>177</v>
      </c>
      <c r="H7299">
        <v>285.21290322580637</v>
      </c>
      <c r="I7299">
        <v>0</v>
      </c>
      <c r="J7299">
        <f t="shared" si="340"/>
        <v>837.21290322580637</v>
      </c>
    </row>
    <row r="7300" spans="1:10">
      <c r="A7300" s="23">
        <f t="shared" si="339"/>
        <v>43423</v>
      </c>
      <c r="B7300" s="21">
        <f t="shared" si="338"/>
        <v>43426</v>
      </c>
      <c r="C7300" s="34">
        <v>43426.1249999992</v>
      </c>
      <c r="D7300">
        <v>125</v>
      </c>
      <c r="E7300">
        <v>125</v>
      </c>
      <c r="F7300">
        <v>125</v>
      </c>
      <c r="G7300">
        <v>177</v>
      </c>
      <c r="H7300">
        <v>285.21290322580637</v>
      </c>
      <c r="I7300">
        <v>0</v>
      </c>
      <c r="J7300">
        <f t="shared" si="340"/>
        <v>837.21290322580637</v>
      </c>
    </row>
    <row r="7301" spans="1:10">
      <c r="A7301" s="23">
        <f t="shared" si="339"/>
        <v>43423</v>
      </c>
      <c r="B7301" s="21">
        <f t="shared" si="338"/>
        <v>43426</v>
      </c>
      <c r="C7301" s="34">
        <v>43426.1666666659</v>
      </c>
      <c r="D7301">
        <v>125</v>
      </c>
      <c r="E7301">
        <v>125</v>
      </c>
      <c r="F7301">
        <v>125</v>
      </c>
      <c r="G7301">
        <v>177</v>
      </c>
      <c r="H7301">
        <v>285.21290322580637</v>
      </c>
      <c r="I7301">
        <v>0</v>
      </c>
      <c r="J7301">
        <f t="shared" si="340"/>
        <v>837.21290322580637</v>
      </c>
    </row>
    <row r="7302" spans="1:10">
      <c r="A7302" s="23">
        <f t="shared" si="339"/>
        <v>43423</v>
      </c>
      <c r="B7302" s="21">
        <f t="shared" si="338"/>
        <v>43426</v>
      </c>
      <c r="C7302" s="34">
        <v>43426.208333332601</v>
      </c>
      <c r="D7302">
        <v>125</v>
      </c>
      <c r="E7302">
        <v>125</v>
      </c>
      <c r="F7302">
        <v>125</v>
      </c>
      <c r="G7302">
        <v>177</v>
      </c>
      <c r="H7302">
        <v>285.21290322580637</v>
      </c>
      <c r="I7302">
        <v>0</v>
      </c>
      <c r="J7302">
        <f t="shared" si="340"/>
        <v>837.21290322580637</v>
      </c>
    </row>
    <row r="7303" spans="1:10">
      <c r="A7303" s="23">
        <f t="shared" si="339"/>
        <v>43423</v>
      </c>
      <c r="B7303" s="21">
        <f t="shared" si="338"/>
        <v>43426</v>
      </c>
      <c r="C7303" s="34">
        <v>43426.2499999992</v>
      </c>
      <c r="D7303">
        <v>125</v>
      </c>
      <c r="E7303">
        <v>125</v>
      </c>
      <c r="F7303">
        <v>125</v>
      </c>
      <c r="G7303">
        <v>177</v>
      </c>
      <c r="H7303">
        <v>285.21290322580637</v>
      </c>
      <c r="I7303">
        <v>0</v>
      </c>
      <c r="J7303">
        <f t="shared" si="340"/>
        <v>837.21290322580637</v>
      </c>
    </row>
    <row r="7304" spans="1:10">
      <c r="A7304" s="23">
        <f t="shared" si="339"/>
        <v>43423</v>
      </c>
      <c r="B7304" s="21">
        <f t="shared" si="338"/>
        <v>43426</v>
      </c>
      <c r="C7304" s="34">
        <v>43426.2916666659</v>
      </c>
      <c r="D7304">
        <v>125</v>
      </c>
      <c r="E7304">
        <v>125</v>
      </c>
      <c r="F7304">
        <v>125</v>
      </c>
      <c r="G7304">
        <v>177</v>
      </c>
      <c r="H7304">
        <v>285.21290322580637</v>
      </c>
      <c r="I7304">
        <v>0</v>
      </c>
      <c r="J7304">
        <f t="shared" si="340"/>
        <v>837.21290322580637</v>
      </c>
    </row>
    <row r="7305" spans="1:10">
      <c r="A7305" s="23">
        <f t="shared" si="339"/>
        <v>43423</v>
      </c>
      <c r="B7305" s="21">
        <f t="shared" si="338"/>
        <v>43426</v>
      </c>
      <c r="C7305" s="34">
        <v>43426.333333332601</v>
      </c>
      <c r="D7305">
        <v>125</v>
      </c>
      <c r="E7305">
        <v>125</v>
      </c>
      <c r="F7305">
        <v>125</v>
      </c>
      <c r="G7305">
        <v>177</v>
      </c>
      <c r="H7305">
        <v>285.21290322580637</v>
      </c>
      <c r="I7305">
        <v>0</v>
      </c>
      <c r="J7305">
        <f t="shared" si="340"/>
        <v>837.21290322580637</v>
      </c>
    </row>
    <row r="7306" spans="1:10">
      <c r="A7306" s="23">
        <f t="shared" si="339"/>
        <v>43423</v>
      </c>
      <c r="B7306" s="21">
        <f t="shared" si="338"/>
        <v>43426</v>
      </c>
      <c r="C7306" s="34">
        <v>43426.3749999992</v>
      </c>
      <c r="D7306">
        <v>125</v>
      </c>
      <c r="E7306">
        <v>125</v>
      </c>
      <c r="F7306">
        <v>0</v>
      </c>
      <c r="G7306">
        <v>177</v>
      </c>
      <c r="H7306">
        <v>296.53824884792618</v>
      </c>
      <c r="I7306">
        <v>0</v>
      </c>
      <c r="J7306">
        <f t="shared" si="340"/>
        <v>723.53824884792618</v>
      </c>
    </row>
    <row r="7307" spans="1:10">
      <c r="A7307" s="23">
        <f t="shared" si="339"/>
        <v>43423</v>
      </c>
      <c r="B7307" s="21">
        <f t="shared" si="338"/>
        <v>43426</v>
      </c>
      <c r="C7307" s="34">
        <v>43426.4166666659</v>
      </c>
      <c r="D7307">
        <v>125</v>
      </c>
      <c r="E7307">
        <v>125</v>
      </c>
      <c r="F7307">
        <v>125</v>
      </c>
      <c r="G7307">
        <v>177</v>
      </c>
      <c r="H7307">
        <v>296.58248847926262</v>
      </c>
      <c r="I7307">
        <v>0</v>
      </c>
      <c r="J7307">
        <f t="shared" si="340"/>
        <v>848.58248847926257</v>
      </c>
    </row>
    <row r="7308" spans="1:10">
      <c r="A7308" s="23">
        <f t="shared" si="339"/>
        <v>43423</v>
      </c>
      <c r="B7308" s="21">
        <f t="shared" si="338"/>
        <v>43426</v>
      </c>
      <c r="C7308" s="34">
        <v>43426.458333332601</v>
      </c>
      <c r="D7308">
        <v>125</v>
      </c>
      <c r="E7308">
        <v>125</v>
      </c>
      <c r="F7308">
        <v>125</v>
      </c>
      <c r="G7308">
        <v>177</v>
      </c>
      <c r="H7308">
        <v>310.34101382488478</v>
      </c>
      <c r="I7308">
        <v>0</v>
      </c>
      <c r="J7308">
        <f t="shared" si="340"/>
        <v>862.34101382488484</v>
      </c>
    </row>
    <row r="7309" spans="1:10">
      <c r="A7309" s="23">
        <f t="shared" si="339"/>
        <v>43423</v>
      </c>
      <c r="B7309" s="21">
        <f t="shared" si="338"/>
        <v>43426</v>
      </c>
      <c r="C7309" s="34">
        <v>43426.4999999992</v>
      </c>
      <c r="D7309">
        <v>125</v>
      </c>
      <c r="E7309">
        <v>125</v>
      </c>
      <c r="F7309">
        <v>0</v>
      </c>
      <c r="G7309">
        <v>177</v>
      </c>
      <c r="H7309">
        <v>302.02396313364051</v>
      </c>
      <c r="I7309">
        <v>0</v>
      </c>
      <c r="J7309">
        <f t="shared" si="340"/>
        <v>729.02396313364056</v>
      </c>
    </row>
    <row r="7310" spans="1:10">
      <c r="A7310" s="23">
        <f t="shared" si="339"/>
        <v>43423</v>
      </c>
      <c r="B7310" s="21">
        <f t="shared" si="338"/>
        <v>43426</v>
      </c>
      <c r="C7310" s="34">
        <v>43426.5416666659</v>
      </c>
      <c r="D7310">
        <v>125</v>
      </c>
      <c r="E7310">
        <v>125</v>
      </c>
      <c r="F7310">
        <v>125</v>
      </c>
      <c r="G7310">
        <v>177</v>
      </c>
      <c r="H7310">
        <v>295.25529953917049</v>
      </c>
      <c r="I7310">
        <v>0</v>
      </c>
      <c r="J7310">
        <f t="shared" si="340"/>
        <v>847.25529953917044</v>
      </c>
    </row>
    <row r="7311" spans="1:10">
      <c r="A7311" s="23">
        <f t="shared" si="339"/>
        <v>43423</v>
      </c>
      <c r="B7311" s="21">
        <f t="shared" si="338"/>
        <v>43426</v>
      </c>
      <c r="C7311" s="34">
        <v>43426.583333332601</v>
      </c>
      <c r="D7311">
        <v>125</v>
      </c>
      <c r="E7311">
        <v>125</v>
      </c>
      <c r="F7311">
        <v>125</v>
      </c>
      <c r="G7311">
        <v>177</v>
      </c>
      <c r="H7311">
        <v>300.60829493087562</v>
      </c>
      <c r="I7311">
        <v>0</v>
      </c>
      <c r="J7311">
        <f t="shared" si="340"/>
        <v>852.60829493087567</v>
      </c>
    </row>
    <row r="7312" spans="1:10">
      <c r="A7312" s="23">
        <f t="shared" si="339"/>
        <v>43423</v>
      </c>
      <c r="B7312" s="21">
        <f t="shared" si="338"/>
        <v>43426</v>
      </c>
      <c r="C7312" s="34">
        <v>43426.6249999992</v>
      </c>
      <c r="D7312">
        <v>125</v>
      </c>
      <c r="E7312">
        <v>125</v>
      </c>
      <c r="F7312">
        <v>125</v>
      </c>
      <c r="G7312">
        <v>177</v>
      </c>
      <c r="H7312">
        <v>311.49124423963133</v>
      </c>
      <c r="I7312">
        <v>0</v>
      </c>
      <c r="J7312">
        <f t="shared" si="340"/>
        <v>863.49124423963133</v>
      </c>
    </row>
    <row r="7313" spans="1:10">
      <c r="A7313" s="23">
        <f t="shared" si="339"/>
        <v>43423</v>
      </c>
      <c r="B7313" s="21">
        <f t="shared" si="338"/>
        <v>43426</v>
      </c>
      <c r="C7313" s="34">
        <v>43426.6666666659</v>
      </c>
      <c r="D7313">
        <v>125</v>
      </c>
      <c r="E7313">
        <v>125</v>
      </c>
      <c r="F7313">
        <v>125</v>
      </c>
      <c r="G7313">
        <v>177</v>
      </c>
      <c r="H7313">
        <v>337.90230414746537</v>
      </c>
      <c r="I7313">
        <v>0</v>
      </c>
      <c r="J7313">
        <f t="shared" si="340"/>
        <v>889.90230414746543</v>
      </c>
    </row>
    <row r="7314" spans="1:10">
      <c r="A7314" s="23">
        <f t="shared" si="339"/>
        <v>43423</v>
      </c>
      <c r="B7314" s="21">
        <f t="shared" si="338"/>
        <v>43426</v>
      </c>
      <c r="C7314" s="34">
        <v>43426.708333332601</v>
      </c>
      <c r="D7314">
        <v>125</v>
      </c>
      <c r="E7314">
        <v>125</v>
      </c>
      <c r="F7314">
        <v>125</v>
      </c>
      <c r="G7314">
        <v>177</v>
      </c>
      <c r="H7314">
        <v>283.13364055299542</v>
      </c>
      <c r="I7314">
        <v>0</v>
      </c>
      <c r="J7314">
        <f t="shared" si="340"/>
        <v>835.13364055299542</v>
      </c>
    </row>
    <row r="7315" spans="1:10">
      <c r="A7315" s="23">
        <f t="shared" si="339"/>
        <v>43423</v>
      </c>
      <c r="B7315" s="21">
        <f t="shared" si="338"/>
        <v>43426</v>
      </c>
      <c r="C7315" s="34">
        <v>43426.7499999992</v>
      </c>
      <c r="D7315">
        <v>125</v>
      </c>
      <c r="E7315">
        <v>125</v>
      </c>
      <c r="F7315">
        <v>125</v>
      </c>
      <c r="G7315">
        <v>177</v>
      </c>
      <c r="H7315">
        <v>331.66451612903222</v>
      </c>
      <c r="I7315">
        <v>0</v>
      </c>
      <c r="J7315">
        <f t="shared" si="340"/>
        <v>883.66451612903222</v>
      </c>
    </row>
    <row r="7316" spans="1:10">
      <c r="A7316" s="23">
        <f t="shared" si="339"/>
        <v>43423</v>
      </c>
      <c r="B7316" s="21">
        <f t="shared" si="338"/>
        <v>43426</v>
      </c>
      <c r="C7316" s="34">
        <v>43426.7916666659</v>
      </c>
      <c r="D7316">
        <v>125</v>
      </c>
      <c r="E7316">
        <v>125</v>
      </c>
      <c r="F7316">
        <v>125</v>
      </c>
      <c r="G7316">
        <v>177</v>
      </c>
      <c r="H7316">
        <v>287.2921658986175</v>
      </c>
      <c r="I7316">
        <v>0</v>
      </c>
      <c r="J7316">
        <f t="shared" si="340"/>
        <v>839.29216589861744</v>
      </c>
    </row>
    <row r="7317" spans="1:10">
      <c r="A7317" s="23">
        <f t="shared" si="339"/>
        <v>43423</v>
      </c>
      <c r="B7317" s="21">
        <f t="shared" si="338"/>
        <v>43426</v>
      </c>
      <c r="C7317" s="34">
        <v>43426.833333332601</v>
      </c>
      <c r="D7317">
        <v>125</v>
      </c>
      <c r="E7317">
        <v>125</v>
      </c>
      <c r="F7317">
        <v>125</v>
      </c>
      <c r="G7317">
        <v>177</v>
      </c>
      <c r="H7317">
        <v>277.86912442396311</v>
      </c>
      <c r="I7317">
        <v>0</v>
      </c>
      <c r="J7317">
        <f t="shared" si="340"/>
        <v>829.86912442396306</v>
      </c>
    </row>
    <row r="7318" spans="1:10">
      <c r="A7318" s="23">
        <f t="shared" si="339"/>
        <v>43423</v>
      </c>
      <c r="B7318" s="21">
        <f t="shared" si="338"/>
        <v>43426</v>
      </c>
      <c r="C7318" s="34">
        <v>43426.8749999992</v>
      </c>
      <c r="D7318">
        <v>125</v>
      </c>
      <c r="E7318">
        <v>125</v>
      </c>
      <c r="F7318">
        <v>125</v>
      </c>
      <c r="G7318">
        <v>177</v>
      </c>
      <c r="H7318">
        <v>290.56589861751149</v>
      </c>
      <c r="I7318">
        <v>0</v>
      </c>
      <c r="J7318">
        <f t="shared" si="340"/>
        <v>842.56589861751149</v>
      </c>
    </row>
    <row r="7319" spans="1:10">
      <c r="A7319" s="23">
        <f t="shared" si="339"/>
        <v>43423</v>
      </c>
      <c r="B7319" s="21">
        <f t="shared" si="338"/>
        <v>43426</v>
      </c>
      <c r="C7319" s="34">
        <v>43426.9166666659</v>
      </c>
      <c r="D7319">
        <v>125</v>
      </c>
      <c r="E7319">
        <v>125</v>
      </c>
      <c r="F7319">
        <v>125</v>
      </c>
      <c r="G7319">
        <v>177</v>
      </c>
      <c r="H7319">
        <v>305.2976958525345</v>
      </c>
      <c r="I7319">
        <v>0</v>
      </c>
      <c r="J7319">
        <f t="shared" si="340"/>
        <v>857.2976958525345</v>
      </c>
    </row>
    <row r="7320" spans="1:10">
      <c r="A7320" s="23">
        <f t="shared" si="339"/>
        <v>43423</v>
      </c>
      <c r="B7320" s="21">
        <f t="shared" si="338"/>
        <v>43426</v>
      </c>
      <c r="C7320" s="34">
        <v>43426.958333332601</v>
      </c>
      <c r="D7320">
        <v>125</v>
      </c>
      <c r="E7320">
        <v>125</v>
      </c>
      <c r="F7320">
        <v>125</v>
      </c>
      <c r="G7320">
        <v>177</v>
      </c>
      <c r="H7320">
        <v>329.23133640552987</v>
      </c>
      <c r="I7320">
        <v>0</v>
      </c>
      <c r="J7320">
        <f t="shared" si="340"/>
        <v>881.23133640552987</v>
      </c>
    </row>
    <row r="7321" spans="1:10">
      <c r="A7321" s="23">
        <f t="shared" si="339"/>
        <v>43423</v>
      </c>
      <c r="B7321" s="22">
        <f t="shared" si="338"/>
        <v>43426</v>
      </c>
      <c r="C7321" s="34">
        <v>43426.9999999992</v>
      </c>
      <c r="D7321">
        <v>125</v>
      </c>
      <c r="E7321">
        <v>125</v>
      </c>
      <c r="F7321">
        <v>0</v>
      </c>
      <c r="G7321">
        <v>177</v>
      </c>
      <c r="H7321">
        <v>309.67741935483872</v>
      </c>
      <c r="I7321">
        <v>0</v>
      </c>
      <c r="J7321">
        <f t="shared" si="340"/>
        <v>736.67741935483878</v>
      </c>
    </row>
    <row r="7322" spans="1:10">
      <c r="A7322" s="23">
        <f t="shared" si="339"/>
        <v>43423</v>
      </c>
      <c r="B7322" s="20">
        <f t="shared" ref="B7322:B7385" si="341">B7298+1</f>
        <v>43427</v>
      </c>
      <c r="C7322" s="34">
        <v>43427.0416666659</v>
      </c>
      <c r="D7322">
        <v>125</v>
      </c>
      <c r="E7322">
        <v>125</v>
      </c>
      <c r="F7322">
        <v>125</v>
      </c>
      <c r="G7322">
        <v>177</v>
      </c>
      <c r="H7322">
        <v>331.4433179723502</v>
      </c>
      <c r="I7322">
        <v>0</v>
      </c>
      <c r="J7322">
        <f t="shared" si="340"/>
        <v>883.4433179723502</v>
      </c>
    </row>
    <row r="7323" spans="1:10">
      <c r="A7323" s="23">
        <f t="shared" si="339"/>
        <v>43423</v>
      </c>
      <c r="B7323" s="21">
        <f t="shared" si="341"/>
        <v>43427</v>
      </c>
      <c r="C7323" s="34">
        <v>43427.083333332601</v>
      </c>
      <c r="D7323">
        <v>125</v>
      </c>
      <c r="E7323">
        <v>125</v>
      </c>
      <c r="F7323">
        <v>125</v>
      </c>
      <c r="G7323">
        <v>177</v>
      </c>
      <c r="H7323">
        <v>332.90322580645159</v>
      </c>
      <c r="I7323">
        <v>0</v>
      </c>
      <c r="J7323">
        <f t="shared" si="340"/>
        <v>884.90322580645159</v>
      </c>
    </row>
    <row r="7324" spans="1:10">
      <c r="A7324" s="23">
        <f t="shared" si="339"/>
        <v>43423</v>
      </c>
      <c r="B7324" s="21">
        <f t="shared" si="341"/>
        <v>43427</v>
      </c>
      <c r="C7324" s="34">
        <v>43427.1249999992</v>
      </c>
      <c r="D7324">
        <v>125</v>
      </c>
      <c r="E7324">
        <v>125</v>
      </c>
      <c r="F7324">
        <v>125</v>
      </c>
      <c r="G7324">
        <v>177</v>
      </c>
      <c r="H7324">
        <v>287.95576036866362</v>
      </c>
      <c r="I7324">
        <v>0</v>
      </c>
      <c r="J7324">
        <f t="shared" si="340"/>
        <v>839.95576036866362</v>
      </c>
    </row>
    <row r="7325" spans="1:10">
      <c r="A7325" s="23">
        <f t="shared" si="339"/>
        <v>43423</v>
      </c>
      <c r="B7325" s="21">
        <f t="shared" si="341"/>
        <v>43427</v>
      </c>
      <c r="C7325" s="34">
        <v>43427.1666666659</v>
      </c>
      <c r="D7325">
        <v>125</v>
      </c>
      <c r="E7325">
        <v>125</v>
      </c>
      <c r="F7325">
        <v>125</v>
      </c>
      <c r="G7325">
        <v>177</v>
      </c>
      <c r="H7325">
        <v>333.83225806451611</v>
      </c>
      <c r="I7325">
        <v>0</v>
      </c>
      <c r="J7325">
        <f t="shared" si="340"/>
        <v>885.83225806451605</v>
      </c>
    </row>
    <row r="7326" spans="1:10">
      <c r="A7326" s="23">
        <f t="shared" si="339"/>
        <v>43423</v>
      </c>
      <c r="B7326" s="21">
        <f t="shared" si="341"/>
        <v>43427</v>
      </c>
      <c r="C7326" s="34">
        <v>43427.208333332601</v>
      </c>
      <c r="D7326">
        <v>125</v>
      </c>
      <c r="E7326">
        <v>125</v>
      </c>
      <c r="F7326">
        <v>0</v>
      </c>
      <c r="G7326">
        <v>177</v>
      </c>
      <c r="H7326">
        <v>297.11336405529948</v>
      </c>
      <c r="I7326">
        <v>0</v>
      </c>
      <c r="J7326">
        <f t="shared" si="340"/>
        <v>724.11336405529948</v>
      </c>
    </row>
    <row r="7327" spans="1:10">
      <c r="A7327" s="23">
        <f t="shared" si="339"/>
        <v>43423</v>
      </c>
      <c r="B7327" s="21">
        <f t="shared" si="341"/>
        <v>43427</v>
      </c>
      <c r="C7327" s="34">
        <v>43427.2499999992</v>
      </c>
      <c r="D7327">
        <v>0</v>
      </c>
      <c r="E7327">
        <v>0</v>
      </c>
      <c r="F7327">
        <v>0</v>
      </c>
      <c r="G7327">
        <v>0</v>
      </c>
      <c r="H7327">
        <v>295.03410138248847</v>
      </c>
      <c r="I7327">
        <v>0</v>
      </c>
      <c r="J7327">
        <f t="shared" si="340"/>
        <v>295.03410138248847</v>
      </c>
    </row>
    <row r="7328" spans="1:10">
      <c r="A7328" s="23">
        <f t="shared" si="339"/>
        <v>43423</v>
      </c>
      <c r="B7328" s="21">
        <f t="shared" si="341"/>
        <v>43427</v>
      </c>
      <c r="C7328" s="34">
        <v>43427.2916666659</v>
      </c>
      <c r="D7328">
        <v>125</v>
      </c>
      <c r="E7328">
        <v>125</v>
      </c>
      <c r="F7328">
        <v>0</v>
      </c>
      <c r="G7328">
        <v>177</v>
      </c>
      <c r="H7328">
        <v>297.64423963133629</v>
      </c>
      <c r="I7328">
        <v>0</v>
      </c>
      <c r="J7328">
        <f t="shared" si="340"/>
        <v>724.64423963133629</v>
      </c>
    </row>
    <row r="7329" spans="1:10">
      <c r="A7329" s="23">
        <f t="shared" si="339"/>
        <v>43423</v>
      </c>
      <c r="B7329" s="21">
        <f t="shared" si="341"/>
        <v>43427</v>
      </c>
      <c r="C7329" s="34">
        <v>43427.333333332601</v>
      </c>
      <c r="D7329">
        <v>125</v>
      </c>
      <c r="E7329">
        <v>125</v>
      </c>
      <c r="F7329">
        <v>125</v>
      </c>
      <c r="G7329">
        <v>177</v>
      </c>
      <c r="H7329">
        <v>271.63133640552991</v>
      </c>
      <c r="I7329">
        <v>0</v>
      </c>
      <c r="J7329">
        <f t="shared" si="340"/>
        <v>823.63133640552996</v>
      </c>
    </row>
    <row r="7330" spans="1:10">
      <c r="A7330" s="23">
        <f t="shared" si="339"/>
        <v>43423</v>
      </c>
      <c r="B7330" s="21">
        <f t="shared" si="341"/>
        <v>43427</v>
      </c>
      <c r="C7330" s="34">
        <v>43427.3749999992</v>
      </c>
      <c r="D7330">
        <v>125</v>
      </c>
      <c r="E7330">
        <v>125</v>
      </c>
      <c r="F7330">
        <v>0</v>
      </c>
      <c r="G7330">
        <v>177</v>
      </c>
      <c r="H7330">
        <v>280.56774193548381</v>
      </c>
      <c r="I7330">
        <v>0</v>
      </c>
      <c r="J7330">
        <f t="shared" si="340"/>
        <v>707.56774193548381</v>
      </c>
    </row>
    <row r="7331" spans="1:10">
      <c r="A7331" s="23">
        <f t="shared" si="339"/>
        <v>43423</v>
      </c>
      <c r="B7331" s="21">
        <f t="shared" si="341"/>
        <v>43427</v>
      </c>
      <c r="C7331" s="34">
        <v>43427.4166666659</v>
      </c>
      <c r="D7331">
        <v>125</v>
      </c>
      <c r="E7331">
        <v>125</v>
      </c>
      <c r="F7331">
        <v>125</v>
      </c>
      <c r="G7331">
        <v>177</v>
      </c>
      <c r="H7331">
        <v>327.50599078341008</v>
      </c>
      <c r="I7331">
        <v>0</v>
      </c>
      <c r="J7331">
        <f t="shared" si="340"/>
        <v>879.50599078341008</v>
      </c>
    </row>
    <row r="7332" spans="1:10">
      <c r="A7332" s="23">
        <f t="shared" si="339"/>
        <v>43423</v>
      </c>
      <c r="B7332" s="21">
        <f t="shared" si="341"/>
        <v>43427</v>
      </c>
      <c r="C7332" s="34">
        <v>43427.458333332601</v>
      </c>
      <c r="D7332">
        <v>125</v>
      </c>
      <c r="E7332">
        <v>125</v>
      </c>
      <c r="F7332">
        <v>125</v>
      </c>
      <c r="G7332">
        <v>177</v>
      </c>
      <c r="H7332">
        <v>341.17603686635942</v>
      </c>
      <c r="I7332">
        <v>0</v>
      </c>
      <c r="J7332">
        <f t="shared" si="340"/>
        <v>893.17603686635948</v>
      </c>
    </row>
    <row r="7333" spans="1:10">
      <c r="A7333" s="23">
        <f t="shared" si="339"/>
        <v>43423</v>
      </c>
      <c r="B7333" s="21">
        <f t="shared" si="341"/>
        <v>43427</v>
      </c>
      <c r="C7333" s="34">
        <v>43427.4999999992</v>
      </c>
      <c r="D7333">
        <v>125</v>
      </c>
      <c r="E7333">
        <v>125</v>
      </c>
      <c r="F7333">
        <v>0</v>
      </c>
      <c r="G7333">
        <v>177</v>
      </c>
      <c r="H7333">
        <v>284.01843317972339</v>
      </c>
      <c r="I7333">
        <v>0</v>
      </c>
      <c r="J7333">
        <f t="shared" si="340"/>
        <v>711.01843317972339</v>
      </c>
    </row>
    <row r="7334" spans="1:10">
      <c r="A7334" s="23">
        <f t="shared" si="339"/>
        <v>43423</v>
      </c>
      <c r="B7334" s="21">
        <f t="shared" si="341"/>
        <v>43427</v>
      </c>
      <c r="C7334" s="34">
        <v>43427.5416666659</v>
      </c>
      <c r="D7334">
        <v>125</v>
      </c>
      <c r="E7334">
        <v>125</v>
      </c>
      <c r="F7334">
        <v>125</v>
      </c>
      <c r="G7334">
        <v>177</v>
      </c>
      <c r="H7334">
        <v>332.81474654377882</v>
      </c>
      <c r="I7334">
        <v>0</v>
      </c>
      <c r="J7334">
        <f t="shared" si="340"/>
        <v>884.81474654377882</v>
      </c>
    </row>
    <row r="7335" spans="1:10">
      <c r="A7335" s="23">
        <f t="shared" si="339"/>
        <v>43423</v>
      </c>
      <c r="B7335" s="21">
        <f t="shared" si="341"/>
        <v>43427</v>
      </c>
      <c r="C7335" s="34">
        <v>43427.583333332601</v>
      </c>
      <c r="D7335">
        <v>125</v>
      </c>
      <c r="E7335">
        <v>125</v>
      </c>
      <c r="F7335">
        <v>125</v>
      </c>
      <c r="G7335">
        <v>177</v>
      </c>
      <c r="H7335">
        <v>298.44055299539173</v>
      </c>
      <c r="I7335">
        <v>0</v>
      </c>
      <c r="J7335">
        <f t="shared" si="340"/>
        <v>850.44055299539173</v>
      </c>
    </row>
    <row r="7336" spans="1:10">
      <c r="A7336" s="23">
        <f t="shared" si="339"/>
        <v>43423</v>
      </c>
      <c r="B7336" s="21">
        <f t="shared" si="341"/>
        <v>43427</v>
      </c>
      <c r="C7336" s="34">
        <v>43427.6249999992</v>
      </c>
      <c r="D7336">
        <v>125</v>
      </c>
      <c r="E7336">
        <v>125</v>
      </c>
      <c r="F7336">
        <v>125</v>
      </c>
      <c r="G7336">
        <v>177</v>
      </c>
      <c r="H7336">
        <v>315.42857142857139</v>
      </c>
      <c r="I7336">
        <v>0</v>
      </c>
      <c r="J7336">
        <f t="shared" si="340"/>
        <v>867.42857142857133</v>
      </c>
    </row>
    <row r="7337" spans="1:10">
      <c r="A7337" s="23">
        <f t="shared" si="339"/>
        <v>43423</v>
      </c>
      <c r="B7337" s="21">
        <f t="shared" si="341"/>
        <v>43427</v>
      </c>
      <c r="C7337" s="34">
        <v>43427.6666666659</v>
      </c>
      <c r="D7337">
        <v>125</v>
      </c>
      <c r="E7337">
        <v>125</v>
      </c>
      <c r="F7337">
        <v>125</v>
      </c>
      <c r="G7337">
        <v>177</v>
      </c>
      <c r="H7337">
        <v>326.70967741935482</v>
      </c>
      <c r="I7337">
        <v>0</v>
      </c>
      <c r="J7337">
        <f t="shared" si="340"/>
        <v>878.70967741935488</v>
      </c>
    </row>
    <row r="7338" spans="1:10">
      <c r="A7338" s="23">
        <f t="shared" ref="A7338:A7401" si="342">A7170+7</f>
        <v>43423</v>
      </c>
      <c r="B7338" s="21">
        <f t="shared" si="341"/>
        <v>43427</v>
      </c>
      <c r="C7338" s="34">
        <v>43427.708333332601</v>
      </c>
      <c r="D7338">
        <v>125</v>
      </c>
      <c r="E7338">
        <v>125</v>
      </c>
      <c r="F7338">
        <v>0</v>
      </c>
      <c r="G7338">
        <v>177</v>
      </c>
      <c r="H7338">
        <v>280.16958525345621</v>
      </c>
      <c r="I7338">
        <v>0</v>
      </c>
      <c r="J7338">
        <f t="shared" si="340"/>
        <v>707.16958525345626</v>
      </c>
    </row>
    <row r="7339" spans="1:10">
      <c r="A7339" s="23">
        <f t="shared" si="342"/>
        <v>43423</v>
      </c>
      <c r="B7339" s="21">
        <f t="shared" si="341"/>
        <v>43427</v>
      </c>
      <c r="C7339" s="34">
        <v>43427.7499999992</v>
      </c>
      <c r="D7339">
        <v>125</v>
      </c>
      <c r="E7339">
        <v>125</v>
      </c>
      <c r="F7339">
        <v>125</v>
      </c>
      <c r="G7339">
        <v>177</v>
      </c>
      <c r="H7339">
        <v>332.94746543778803</v>
      </c>
      <c r="I7339">
        <v>0</v>
      </c>
      <c r="J7339">
        <f t="shared" si="340"/>
        <v>884.94746543778797</v>
      </c>
    </row>
    <row r="7340" spans="1:10">
      <c r="A7340" s="23">
        <f t="shared" si="342"/>
        <v>43423</v>
      </c>
      <c r="B7340" s="21">
        <f t="shared" si="341"/>
        <v>43427</v>
      </c>
      <c r="C7340" s="34">
        <v>43427.7916666659</v>
      </c>
      <c r="D7340">
        <v>125</v>
      </c>
      <c r="E7340">
        <v>125</v>
      </c>
      <c r="F7340">
        <v>125</v>
      </c>
      <c r="G7340">
        <v>177</v>
      </c>
      <c r="H7340">
        <v>278.09032258064508</v>
      </c>
      <c r="I7340">
        <v>0</v>
      </c>
      <c r="J7340">
        <f t="shared" si="340"/>
        <v>830.09032258064508</v>
      </c>
    </row>
    <row r="7341" spans="1:10">
      <c r="A7341" s="23">
        <f t="shared" si="342"/>
        <v>43423</v>
      </c>
      <c r="B7341" s="21">
        <f t="shared" si="341"/>
        <v>43427</v>
      </c>
      <c r="C7341" s="34">
        <v>43427.833333332601</v>
      </c>
      <c r="D7341">
        <v>125</v>
      </c>
      <c r="E7341">
        <v>125</v>
      </c>
      <c r="F7341">
        <v>125</v>
      </c>
      <c r="G7341">
        <v>177</v>
      </c>
      <c r="H7341">
        <v>308.48294930875568</v>
      </c>
      <c r="I7341">
        <v>0</v>
      </c>
      <c r="J7341">
        <f t="shared" si="340"/>
        <v>860.48294930875568</v>
      </c>
    </row>
    <row r="7342" spans="1:10">
      <c r="A7342" s="23">
        <f t="shared" si="342"/>
        <v>43423</v>
      </c>
      <c r="B7342" s="21">
        <f t="shared" si="341"/>
        <v>43427</v>
      </c>
      <c r="C7342" s="34">
        <v>43427.8749999992</v>
      </c>
      <c r="D7342">
        <v>125</v>
      </c>
      <c r="E7342">
        <v>125</v>
      </c>
      <c r="F7342">
        <v>125</v>
      </c>
      <c r="G7342">
        <v>177</v>
      </c>
      <c r="H7342">
        <v>317.28663594470038</v>
      </c>
      <c r="I7342">
        <v>0</v>
      </c>
      <c r="J7342">
        <f t="shared" si="340"/>
        <v>869.28663594470038</v>
      </c>
    </row>
    <row r="7343" spans="1:10">
      <c r="A7343" s="23">
        <f t="shared" si="342"/>
        <v>43423</v>
      </c>
      <c r="B7343" s="21">
        <f t="shared" si="341"/>
        <v>43427</v>
      </c>
      <c r="C7343" s="34">
        <v>43427.9166666659</v>
      </c>
      <c r="D7343">
        <v>125</v>
      </c>
      <c r="E7343">
        <v>125</v>
      </c>
      <c r="F7343">
        <v>125</v>
      </c>
      <c r="G7343">
        <v>177</v>
      </c>
      <c r="H7343">
        <v>299.94470046082938</v>
      </c>
      <c r="I7343">
        <v>0</v>
      </c>
      <c r="J7343">
        <f t="shared" si="340"/>
        <v>851.94470046082938</v>
      </c>
    </row>
    <row r="7344" spans="1:10">
      <c r="A7344" s="23">
        <f t="shared" si="342"/>
        <v>43423</v>
      </c>
      <c r="B7344" s="21">
        <f t="shared" si="341"/>
        <v>43427</v>
      </c>
      <c r="C7344" s="34">
        <v>43427.958333332601</v>
      </c>
      <c r="D7344">
        <v>125</v>
      </c>
      <c r="E7344">
        <v>125</v>
      </c>
      <c r="F7344">
        <v>125</v>
      </c>
      <c r="G7344">
        <v>177</v>
      </c>
      <c r="H7344">
        <v>327.10783410138248</v>
      </c>
      <c r="I7344">
        <v>0</v>
      </c>
      <c r="J7344">
        <f t="shared" si="340"/>
        <v>879.10783410138242</v>
      </c>
    </row>
    <row r="7345" spans="1:10">
      <c r="A7345" s="23">
        <f t="shared" si="342"/>
        <v>43423</v>
      </c>
      <c r="B7345" s="22">
        <f t="shared" si="341"/>
        <v>43427</v>
      </c>
      <c r="C7345" s="34">
        <v>43427.9999999992</v>
      </c>
      <c r="D7345">
        <v>125</v>
      </c>
      <c r="E7345">
        <v>125</v>
      </c>
      <c r="F7345">
        <v>0</v>
      </c>
      <c r="G7345">
        <v>177</v>
      </c>
      <c r="H7345">
        <v>302.06820276497689</v>
      </c>
      <c r="I7345">
        <v>0</v>
      </c>
      <c r="J7345">
        <f t="shared" si="340"/>
        <v>729.06820276497683</v>
      </c>
    </row>
    <row r="7346" spans="1:10">
      <c r="A7346" s="23">
        <f t="shared" si="342"/>
        <v>43423</v>
      </c>
      <c r="B7346" s="20">
        <f t="shared" si="341"/>
        <v>43428</v>
      </c>
      <c r="C7346" s="34">
        <v>43428.0416666659</v>
      </c>
      <c r="D7346">
        <v>125</v>
      </c>
      <c r="E7346">
        <v>125</v>
      </c>
      <c r="F7346">
        <v>125</v>
      </c>
      <c r="G7346">
        <v>177</v>
      </c>
      <c r="H7346">
        <v>324.09953917050689</v>
      </c>
      <c r="I7346">
        <v>0</v>
      </c>
      <c r="J7346">
        <f t="shared" si="340"/>
        <v>876.09953917050689</v>
      </c>
    </row>
    <row r="7347" spans="1:10">
      <c r="A7347" s="23">
        <f t="shared" si="342"/>
        <v>43423</v>
      </c>
      <c r="B7347" s="21">
        <f t="shared" si="341"/>
        <v>43428</v>
      </c>
      <c r="C7347" s="34">
        <v>43428.083333332601</v>
      </c>
      <c r="D7347">
        <v>125</v>
      </c>
      <c r="E7347">
        <v>125</v>
      </c>
      <c r="F7347">
        <v>125</v>
      </c>
      <c r="G7347">
        <v>177</v>
      </c>
      <c r="H7347">
        <v>340.51244239631342</v>
      </c>
      <c r="I7347">
        <v>0</v>
      </c>
      <c r="J7347">
        <f t="shared" si="340"/>
        <v>892.51244239631342</v>
      </c>
    </row>
    <row r="7348" spans="1:10">
      <c r="A7348" s="23">
        <f t="shared" si="342"/>
        <v>43423</v>
      </c>
      <c r="B7348" s="21">
        <f t="shared" si="341"/>
        <v>43428</v>
      </c>
      <c r="C7348" s="34">
        <v>43428.1249999992</v>
      </c>
      <c r="D7348">
        <v>125</v>
      </c>
      <c r="E7348">
        <v>125</v>
      </c>
      <c r="F7348">
        <v>0</v>
      </c>
      <c r="G7348">
        <v>177</v>
      </c>
      <c r="H7348">
        <v>275.56866359447002</v>
      </c>
      <c r="I7348">
        <v>0</v>
      </c>
      <c r="J7348">
        <f t="shared" si="340"/>
        <v>702.56866359447008</v>
      </c>
    </row>
    <row r="7349" spans="1:10">
      <c r="A7349" s="23">
        <f t="shared" si="342"/>
        <v>43423</v>
      </c>
      <c r="B7349" s="21">
        <f t="shared" si="341"/>
        <v>43428</v>
      </c>
      <c r="C7349" s="34">
        <v>43428.1666666659</v>
      </c>
      <c r="D7349">
        <v>125</v>
      </c>
      <c r="E7349">
        <v>125</v>
      </c>
      <c r="F7349">
        <v>125</v>
      </c>
      <c r="G7349">
        <v>177</v>
      </c>
      <c r="H7349">
        <v>270.25990783410128</v>
      </c>
      <c r="I7349">
        <v>0</v>
      </c>
      <c r="J7349">
        <f t="shared" si="340"/>
        <v>822.25990783410134</v>
      </c>
    </row>
    <row r="7350" spans="1:10">
      <c r="A7350" s="23">
        <f t="shared" si="342"/>
        <v>43423</v>
      </c>
      <c r="B7350" s="21">
        <f t="shared" si="341"/>
        <v>43428</v>
      </c>
      <c r="C7350" s="34">
        <v>43428.208333332601</v>
      </c>
      <c r="D7350">
        <v>0</v>
      </c>
      <c r="E7350">
        <v>0</v>
      </c>
      <c r="F7350">
        <v>0</v>
      </c>
      <c r="G7350">
        <v>177</v>
      </c>
      <c r="H7350">
        <v>284.99170506912441</v>
      </c>
      <c r="I7350">
        <v>0</v>
      </c>
      <c r="J7350">
        <f t="shared" si="340"/>
        <v>461.99170506912441</v>
      </c>
    </row>
    <row r="7351" spans="1:10">
      <c r="A7351" s="23">
        <f t="shared" si="342"/>
        <v>43423</v>
      </c>
      <c r="B7351" s="21">
        <f t="shared" si="341"/>
        <v>43428</v>
      </c>
      <c r="C7351" s="34">
        <v>43428.2499999992</v>
      </c>
      <c r="D7351">
        <v>0</v>
      </c>
      <c r="E7351">
        <v>0</v>
      </c>
      <c r="F7351">
        <v>0</v>
      </c>
      <c r="G7351">
        <v>0</v>
      </c>
      <c r="H7351">
        <v>277.11705069124417</v>
      </c>
      <c r="I7351">
        <v>0</v>
      </c>
      <c r="J7351">
        <f t="shared" si="340"/>
        <v>277.11705069124417</v>
      </c>
    </row>
    <row r="7352" spans="1:10">
      <c r="A7352" s="23">
        <f t="shared" si="342"/>
        <v>43423</v>
      </c>
      <c r="B7352" s="21">
        <f t="shared" si="341"/>
        <v>43428</v>
      </c>
      <c r="C7352" s="34">
        <v>43428.2916666659</v>
      </c>
      <c r="D7352">
        <v>0</v>
      </c>
      <c r="E7352">
        <v>0</v>
      </c>
      <c r="F7352">
        <v>0</v>
      </c>
      <c r="G7352">
        <v>0</v>
      </c>
      <c r="H7352">
        <v>270.0829493087557</v>
      </c>
      <c r="I7352">
        <v>0</v>
      </c>
      <c r="J7352">
        <f t="shared" si="340"/>
        <v>270.0829493087557</v>
      </c>
    </row>
    <row r="7353" spans="1:10">
      <c r="A7353" s="23">
        <f t="shared" si="342"/>
        <v>43423</v>
      </c>
      <c r="B7353" s="21">
        <f t="shared" si="341"/>
        <v>43428</v>
      </c>
      <c r="C7353" s="34">
        <v>43428.333333332601</v>
      </c>
      <c r="D7353">
        <v>0</v>
      </c>
      <c r="E7353">
        <v>0</v>
      </c>
      <c r="F7353">
        <v>0</v>
      </c>
      <c r="G7353">
        <v>0</v>
      </c>
      <c r="H7353">
        <v>270.34838709677422</v>
      </c>
      <c r="I7353">
        <v>0</v>
      </c>
      <c r="J7353">
        <f t="shared" si="340"/>
        <v>270.34838709677422</v>
      </c>
    </row>
    <row r="7354" spans="1:10">
      <c r="A7354" s="23">
        <f t="shared" si="342"/>
        <v>43423</v>
      </c>
      <c r="B7354" s="21">
        <f t="shared" si="341"/>
        <v>43428</v>
      </c>
      <c r="C7354" s="34">
        <v>43428.3749999992</v>
      </c>
      <c r="D7354">
        <v>0</v>
      </c>
      <c r="E7354">
        <v>0</v>
      </c>
      <c r="F7354">
        <v>0</v>
      </c>
      <c r="G7354">
        <v>0</v>
      </c>
      <c r="H7354">
        <v>272.64884792626731</v>
      </c>
      <c r="I7354">
        <v>0</v>
      </c>
      <c r="J7354">
        <f t="shared" si="340"/>
        <v>272.64884792626731</v>
      </c>
    </row>
    <row r="7355" spans="1:10">
      <c r="A7355" s="23">
        <f t="shared" si="342"/>
        <v>43423</v>
      </c>
      <c r="B7355" s="21">
        <f t="shared" si="341"/>
        <v>43428</v>
      </c>
      <c r="C7355" s="34">
        <v>43428.4166666659</v>
      </c>
      <c r="D7355">
        <v>0</v>
      </c>
      <c r="E7355">
        <v>0</v>
      </c>
      <c r="F7355">
        <v>0</v>
      </c>
      <c r="G7355">
        <v>0</v>
      </c>
      <c r="H7355">
        <v>270.87926267281102</v>
      </c>
      <c r="I7355">
        <v>0</v>
      </c>
      <c r="J7355">
        <f t="shared" si="340"/>
        <v>270.87926267281102</v>
      </c>
    </row>
    <row r="7356" spans="1:10">
      <c r="A7356" s="23">
        <f t="shared" si="342"/>
        <v>43423</v>
      </c>
      <c r="B7356" s="21">
        <f t="shared" si="341"/>
        <v>43428</v>
      </c>
      <c r="C7356" s="34">
        <v>43428.458333332601</v>
      </c>
      <c r="D7356">
        <v>0</v>
      </c>
      <c r="E7356">
        <v>0</v>
      </c>
      <c r="F7356">
        <v>0</v>
      </c>
      <c r="G7356">
        <v>0</v>
      </c>
      <c r="H7356">
        <v>270.48110599078342</v>
      </c>
      <c r="I7356">
        <v>0</v>
      </c>
      <c r="J7356">
        <f t="shared" si="340"/>
        <v>270.48110599078342</v>
      </c>
    </row>
    <row r="7357" spans="1:10">
      <c r="A7357" s="23">
        <f t="shared" si="342"/>
        <v>43423</v>
      </c>
      <c r="B7357" s="21">
        <f t="shared" si="341"/>
        <v>43428</v>
      </c>
      <c r="C7357" s="34">
        <v>43428.4999999992</v>
      </c>
      <c r="D7357">
        <v>0</v>
      </c>
      <c r="E7357">
        <v>0</v>
      </c>
      <c r="F7357">
        <v>0</v>
      </c>
      <c r="G7357">
        <v>0</v>
      </c>
      <c r="H7357">
        <v>270.96774193548379</v>
      </c>
      <c r="I7357">
        <v>0</v>
      </c>
      <c r="J7357">
        <f t="shared" si="340"/>
        <v>270.96774193548379</v>
      </c>
    </row>
    <row r="7358" spans="1:10">
      <c r="A7358" s="23">
        <f t="shared" si="342"/>
        <v>43423</v>
      </c>
      <c r="B7358" s="21">
        <f t="shared" si="341"/>
        <v>43428</v>
      </c>
      <c r="C7358" s="34">
        <v>43428.5416666659</v>
      </c>
      <c r="D7358">
        <v>0</v>
      </c>
      <c r="E7358">
        <v>0</v>
      </c>
      <c r="F7358">
        <v>0</v>
      </c>
      <c r="G7358">
        <v>0</v>
      </c>
      <c r="H7358">
        <v>269.90599078341012</v>
      </c>
      <c r="I7358">
        <v>0</v>
      </c>
      <c r="J7358">
        <f t="shared" si="340"/>
        <v>269.90599078341012</v>
      </c>
    </row>
    <row r="7359" spans="1:10">
      <c r="A7359" s="23">
        <f t="shared" si="342"/>
        <v>43423</v>
      </c>
      <c r="B7359" s="21">
        <f t="shared" si="341"/>
        <v>43428</v>
      </c>
      <c r="C7359" s="34">
        <v>43428.583333332601</v>
      </c>
      <c r="D7359">
        <v>0</v>
      </c>
      <c r="E7359">
        <v>0</v>
      </c>
      <c r="F7359">
        <v>0</v>
      </c>
      <c r="G7359">
        <v>0</v>
      </c>
      <c r="H7359">
        <v>271.63133640552991</v>
      </c>
      <c r="I7359">
        <v>0</v>
      </c>
      <c r="J7359">
        <f t="shared" si="340"/>
        <v>271.63133640552991</v>
      </c>
    </row>
    <row r="7360" spans="1:10">
      <c r="A7360" s="23">
        <f t="shared" si="342"/>
        <v>43423</v>
      </c>
      <c r="B7360" s="21">
        <f t="shared" si="341"/>
        <v>43428</v>
      </c>
      <c r="C7360" s="34">
        <v>43428.6249999992</v>
      </c>
      <c r="D7360">
        <v>0</v>
      </c>
      <c r="E7360">
        <v>0</v>
      </c>
      <c r="F7360">
        <v>0</v>
      </c>
      <c r="G7360">
        <v>0</v>
      </c>
      <c r="H7360">
        <v>269.77327188940092</v>
      </c>
      <c r="I7360">
        <v>0</v>
      </c>
      <c r="J7360">
        <f t="shared" si="340"/>
        <v>269.77327188940092</v>
      </c>
    </row>
    <row r="7361" spans="1:10">
      <c r="A7361" s="23">
        <f t="shared" si="342"/>
        <v>43423</v>
      </c>
      <c r="B7361" s="21">
        <f t="shared" si="341"/>
        <v>43428</v>
      </c>
      <c r="C7361" s="34">
        <v>43428.6666666659</v>
      </c>
      <c r="D7361">
        <v>0</v>
      </c>
      <c r="E7361">
        <v>0</v>
      </c>
      <c r="F7361">
        <v>0</v>
      </c>
      <c r="G7361">
        <v>0</v>
      </c>
      <c r="H7361">
        <v>271.18894009216592</v>
      </c>
      <c r="I7361">
        <v>0</v>
      </c>
      <c r="J7361">
        <f t="shared" si="340"/>
        <v>271.18894009216592</v>
      </c>
    </row>
    <row r="7362" spans="1:10">
      <c r="A7362" s="23">
        <f t="shared" si="342"/>
        <v>43423</v>
      </c>
      <c r="B7362" s="21">
        <f t="shared" si="341"/>
        <v>43428</v>
      </c>
      <c r="C7362" s="34">
        <v>43428.708333332601</v>
      </c>
      <c r="D7362">
        <v>0</v>
      </c>
      <c r="E7362">
        <v>0</v>
      </c>
      <c r="F7362">
        <v>0</v>
      </c>
      <c r="G7362">
        <v>0</v>
      </c>
      <c r="H7362">
        <v>269.41935483870958</v>
      </c>
      <c r="I7362">
        <v>0</v>
      </c>
      <c r="J7362">
        <f t="shared" ref="J7362:J7425" si="343">SUM(D7362:I7362)</f>
        <v>269.41935483870958</v>
      </c>
    </row>
    <row r="7363" spans="1:10">
      <c r="A7363" s="23">
        <f t="shared" si="342"/>
        <v>43423</v>
      </c>
      <c r="B7363" s="21">
        <f t="shared" si="341"/>
        <v>43428</v>
      </c>
      <c r="C7363" s="34">
        <v>43428.7499999992</v>
      </c>
      <c r="D7363">
        <v>0</v>
      </c>
      <c r="E7363">
        <v>0</v>
      </c>
      <c r="F7363">
        <v>0</v>
      </c>
      <c r="G7363">
        <v>0</v>
      </c>
      <c r="H7363">
        <v>269.59631336405528</v>
      </c>
      <c r="I7363">
        <v>0</v>
      </c>
      <c r="J7363">
        <f t="shared" si="343"/>
        <v>269.59631336405528</v>
      </c>
    </row>
    <row r="7364" spans="1:10">
      <c r="A7364" s="23">
        <f t="shared" si="342"/>
        <v>43423</v>
      </c>
      <c r="B7364" s="21">
        <f t="shared" si="341"/>
        <v>43428</v>
      </c>
      <c r="C7364" s="34">
        <v>43428.7916666659</v>
      </c>
      <c r="D7364">
        <v>0</v>
      </c>
      <c r="E7364">
        <v>0</v>
      </c>
      <c r="F7364">
        <v>0</v>
      </c>
      <c r="G7364">
        <v>0</v>
      </c>
      <c r="H7364">
        <v>268.8</v>
      </c>
      <c r="I7364">
        <v>0</v>
      </c>
      <c r="J7364">
        <f t="shared" si="343"/>
        <v>268.8</v>
      </c>
    </row>
    <row r="7365" spans="1:10">
      <c r="A7365" s="23">
        <f t="shared" si="342"/>
        <v>43423</v>
      </c>
      <c r="B7365" s="21">
        <f t="shared" si="341"/>
        <v>43428</v>
      </c>
      <c r="C7365" s="34">
        <v>43428.833333332601</v>
      </c>
      <c r="D7365">
        <v>0</v>
      </c>
      <c r="E7365">
        <v>0</v>
      </c>
      <c r="F7365">
        <v>0</v>
      </c>
      <c r="G7365">
        <v>0</v>
      </c>
      <c r="H7365">
        <v>268.8</v>
      </c>
      <c r="I7365">
        <v>0</v>
      </c>
      <c r="J7365">
        <f t="shared" si="343"/>
        <v>268.8</v>
      </c>
    </row>
    <row r="7366" spans="1:10">
      <c r="A7366" s="23">
        <f t="shared" si="342"/>
        <v>43423</v>
      </c>
      <c r="B7366" s="21">
        <f t="shared" si="341"/>
        <v>43428</v>
      </c>
      <c r="C7366" s="34">
        <v>43428.8749999992</v>
      </c>
      <c r="D7366">
        <v>0</v>
      </c>
      <c r="E7366">
        <v>0</v>
      </c>
      <c r="F7366">
        <v>0</v>
      </c>
      <c r="G7366">
        <v>0</v>
      </c>
      <c r="H7366">
        <v>268.8</v>
      </c>
      <c r="I7366">
        <v>0</v>
      </c>
      <c r="J7366">
        <f t="shared" si="343"/>
        <v>268.8</v>
      </c>
    </row>
    <row r="7367" spans="1:10">
      <c r="A7367" s="23">
        <f t="shared" si="342"/>
        <v>43423</v>
      </c>
      <c r="B7367" s="21">
        <f t="shared" si="341"/>
        <v>43428</v>
      </c>
      <c r="C7367" s="34">
        <v>43428.9166666659</v>
      </c>
      <c r="D7367">
        <v>0</v>
      </c>
      <c r="E7367">
        <v>0</v>
      </c>
      <c r="F7367">
        <v>0</v>
      </c>
      <c r="G7367">
        <v>0</v>
      </c>
      <c r="H7367">
        <v>270.12718894009208</v>
      </c>
      <c r="I7367">
        <v>0</v>
      </c>
      <c r="J7367">
        <f t="shared" si="343"/>
        <v>270.12718894009208</v>
      </c>
    </row>
    <row r="7368" spans="1:10">
      <c r="A7368" s="23">
        <f t="shared" si="342"/>
        <v>43423</v>
      </c>
      <c r="B7368" s="21">
        <f t="shared" si="341"/>
        <v>43428</v>
      </c>
      <c r="C7368" s="34">
        <v>43428.958333332601</v>
      </c>
      <c r="D7368">
        <v>0</v>
      </c>
      <c r="E7368">
        <v>0</v>
      </c>
      <c r="F7368">
        <v>0</v>
      </c>
      <c r="G7368">
        <v>0</v>
      </c>
      <c r="H7368">
        <v>284.41658986175111</v>
      </c>
      <c r="I7368">
        <v>0</v>
      </c>
      <c r="J7368">
        <f t="shared" si="343"/>
        <v>284.41658986175111</v>
      </c>
    </row>
    <row r="7369" spans="1:10">
      <c r="A7369" s="23">
        <f t="shared" si="342"/>
        <v>43423</v>
      </c>
      <c r="B7369" s="22">
        <f t="shared" si="341"/>
        <v>43428</v>
      </c>
      <c r="C7369" s="34">
        <v>43428.9999999992</v>
      </c>
      <c r="D7369">
        <v>0</v>
      </c>
      <c r="E7369">
        <v>0</v>
      </c>
      <c r="F7369">
        <v>0</v>
      </c>
      <c r="G7369">
        <v>0</v>
      </c>
      <c r="H7369">
        <v>279.10783410138242</v>
      </c>
      <c r="I7369">
        <v>0</v>
      </c>
      <c r="J7369">
        <f t="shared" si="343"/>
        <v>279.10783410138242</v>
      </c>
    </row>
    <row r="7370" spans="1:10">
      <c r="A7370" s="23">
        <f t="shared" si="342"/>
        <v>43423</v>
      </c>
      <c r="B7370" s="20">
        <f t="shared" si="341"/>
        <v>43429</v>
      </c>
      <c r="C7370" s="34">
        <v>43429.0416666659</v>
      </c>
      <c r="D7370">
        <v>0</v>
      </c>
      <c r="E7370">
        <v>0</v>
      </c>
      <c r="F7370">
        <v>0</v>
      </c>
      <c r="G7370">
        <v>0</v>
      </c>
      <c r="H7370">
        <v>268.8</v>
      </c>
      <c r="I7370">
        <v>0</v>
      </c>
      <c r="J7370">
        <f t="shared" si="343"/>
        <v>268.8</v>
      </c>
    </row>
    <row r="7371" spans="1:10">
      <c r="A7371" s="23">
        <f t="shared" si="342"/>
        <v>43423</v>
      </c>
      <c r="B7371" s="21">
        <f t="shared" si="341"/>
        <v>43429</v>
      </c>
      <c r="C7371" s="34">
        <v>43429.083333332601</v>
      </c>
      <c r="D7371">
        <v>0</v>
      </c>
      <c r="E7371">
        <v>0</v>
      </c>
      <c r="F7371">
        <v>0</v>
      </c>
      <c r="G7371">
        <v>0</v>
      </c>
      <c r="H7371">
        <v>268.8</v>
      </c>
      <c r="I7371">
        <v>0</v>
      </c>
      <c r="J7371">
        <f t="shared" si="343"/>
        <v>268.8</v>
      </c>
    </row>
    <row r="7372" spans="1:10">
      <c r="A7372" s="23">
        <f t="shared" si="342"/>
        <v>43423</v>
      </c>
      <c r="B7372" s="21">
        <f t="shared" si="341"/>
        <v>43429</v>
      </c>
      <c r="C7372" s="34">
        <v>43429.1249999992</v>
      </c>
      <c r="D7372">
        <v>0</v>
      </c>
      <c r="E7372">
        <v>0</v>
      </c>
      <c r="F7372">
        <v>0</v>
      </c>
      <c r="G7372">
        <v>0</v>
      </c>
      <c r="H7372">
        <v>268.8</v>
      </c>
      <c r="I7372">
        <v>0</v>
      </c>
      <c r="J7372">
        <f t="shared" si="343"/>
        <v>268.8</v>
      </c>
    </row>
    <row r="7373" spans="1:10">
      <c r="A7373" s="23">
        <f t="shared" si="342"/>
        <v>43423</v>
      </c>
      <c r="B7373" s="21">
        <f t="shared" si="341"/>
        <v>43429</v>
      </c>
      <c r="C7373" s="34">
        <v>43429.1666666659</v>
      </c>
      <c r="D7373">
        <v>0</v>
      </c>
      <c r="E7373">
        <v>0</v>
      </c>
      <c r="F7373">
        <v>0</v>
      </c>
      <c r="G7373">
        <v>0</v>
      </c>
      <c r="H7373">
        <v>268.8</v>
      </c>
      <c r="I7373">
        <v>0</v>
      </c>
      <c r="J7373">
        <f t="shared" si="343"/>
        <v>268.8</v>
      </c>
    </row>
    <row r="7374" spans="1:10">
      <c r="A7374" s="23">
        <f t="shared" si="342"/>
        <v>43423</v>
      </c>
      <c r="B7374" s="21">
        <f t="shared" si="341"/>
        <v>43429</v>
      </c>
      <c r="C7374" s="34">
        <v>43429.208333332601</v>
      </c>
      <c r="D7374">
        <v>0</v>
      </c>
      <c r="E7374">
        <v>0</v>
      </c>
      <c r="F7374">
        <v>0</v>
      </c>
      <c r="G7374">
        <v>0</v>
      </c>
      <c r="H7374">
        <v>268.8</v>
      </c>
      <c r="I7374">
        <v>0</v>
      </c>
      <c r="J7374">
        <f t="shared" si="343"/>
        <v>268.8</v>
      </c>
    </row>
    <row r="7375" spans="1:10">
      <c r="A7375" s="23">
        <f t="shared" si="342"/>
        <v>43423</v>
      </c>
      <c r="B7375" s="21">
        <f t="shared" si="341"/>
        <v>43429</v>
      </c>
      <c r="C7375" s="34">
        <v>43429.2499999992</v>
      </c>
      <c r="D7375">
        <v>0</v>
      </c>
      <c r="E7375">
        <v>0</v>
      </c>
      <c r="F7375">
        <v>0</v>
      </c>
      <c r="G7375">
        <v>0</v>
      </c>
      <c r="H7375">
        <v>268.8</v>
      </c>
      <c r="I7375">
        <v>0</v>
      </c>
      <c r="J7375">
        <f t="shared" si="343"/>
        <v>268.8</v>
      </c>
    </row>
    <row r="7376" spans="1:10">
      <c r="A7376" s="23">
        <f t="shared" si="342"/>
        <v>43423</v>
      </c>
      <c r="B7376" s="21">
        <f t="shared" si="341"/>
        <v>43429</v>
      </c>
      <c r="C7376" s="34">
        <v>43429.2916666659</v>
      </c>
      <c r="D7376">
        <v>0</v>
      </c>
      <c r="E7376">
        <v>0</v>
      </c>
      <c r="F7376">
        <v>0</v>
      </c>
      <c r="G7376">
        <v>0</v>
      </c>
      <c r="H7376">
        <v>269.28663594470038</v>
      </c>
      <c r="I7376">
        <v>0</v>
      </c>
      <c r="J7376">
        <f t="shared" si="343"/>
        <v>269.28663594470038</v>
      </c>
    </row>
    <row r="7377" spans="1:10">
      <c r="A7377" s="23">
        <f t="shared" si="342"/>
        <v>43423</v>
      </c>
      <c r="B7377" s="21">
        <f t="shared" si="341"/>
        <v>43429</v>
      </c>
      <c r="C7377" s="34">
        <v>43429.333333332601</v>
      </c>
      <c r="D7377">
        <v>0</v>
      </c>
      <c r="E7377">
        <v>0</v>
      </c>
      <c r="F7377">
        <v>0</v>
      </c>
      <c r="G7377">
        <v>0</v>
      </c>
      <c r="H7377">
        <v>269.77327188940092</v>
      </c>
      <c r="I7377">
        <v>0</v>
      </c>
      <c r="J7377">
        <f t="shared" si="343"/>
        <v>269.77327188940092</v>
      </c>
    </row>
    <row r="7378" spans="1:10">
      <c r="A7378" s="23">
        <f t="shared" si="342"/>
        <v>43423</v>
      </c>
      <c r="B7378" s="21">
        <f t="shared" si="341"/>
        <v>43429</v>
      </c>
      <c r="C7378" s="34">
        <v>43429.3749999992</v>
      </c>
      <c r="D7378">
        <v>0</v>
      </c>
      <c r="E7378">
        <v>0</v>
      </c>
      <c r="F7378">
        <v>0</v>
      </c>
      <c r="G7378">
        <v>0</v>
      </c>
      <c r="H7378">
        <v>271.23317972350219</v>
      </c>
      <c r="I7378">
        <v>0</v>
      </c>
      <c r="J7378">
        <f t="shared" si="343"/>
        <v>271.23317972350219</v>
      </c>
    </row>
    <row r="7379" spans="1:10">
      <c r="A7379" s="23">
        <f t="shared" si="342"/>
        <v>43423</v>
      </c>
      <c r="B7379" s="21">
        <f t="shared" si="341"/>
        <v>43429</v>
      </c>
      <c r="C7379" s="34">
        <v>43429.4166666659</v>
      </c>
      <c r="D7379">
        <v>0</v>
      </c>
      <c r="E7379">
        <v>0</v>
      </c>
      <c r="F7379">
        <v>0</v>
      </c>
      <c r="G7379">
        <v>0</v>
      </c>
      <c r="H7379">
        <v>269.9502304147465</v>
      </c>
      <c r="I7379">
        <v>0</v>
      </c>
      <c r="J7379">
        <f t="shared" si="343"/>
        <v>269.9502304147465</v>
      </c>
    </row>
    <row r="7380" spans="1:10">
      <c r="A7380" s="23">
        <f t="shared" si="342"/>
        <v>43423</v>
      </c>
      <c r="B7380" s="21">
        <f t="shared" si="341"/>
        <v>43429</v>
      </c>
      <c r="C7380" s="34">
        <v>43429.458333332601</v>
      </c>
      <c r="D7380">
        <v>0</v>
      </c>
      <c r="E7380">
        <v>0</v>
      </c>
      <c r="F7380">
        <v>0</v>
      </c>
      <c r="G7380">
        <v>0</v>
      </c>
      <c r="H7380">
        <v>271.27741935483868</v>
      </c>
      <c r="I7380">
        <v>0</v>
      </c>
      <c r="J7380">
        <f t="shared" si="343"/>
        <v>271.27741935483868</v>
      </c>
    </row>
    <row r="7381" spans="1:10">
      <c r="A7381" s="23">
        <f t="shared" si="342"/>
        <v>43423</v>
      </c>
      <c r="B7381" s="21">
        <f t="shared" si="341"/>
        <v>43429</v>
      </c>
      <c r="C7381" s="34">
        <v>43429.4999999992</v>
      </c>
      <c r="D7381">
        <v>0</v>
      </c>
      <c r="E7381">
        <v>0</v>
      </c>
      <c r="F7381">
        <v>0</v>
      </c>
      <c r="G7381">
        <v>0</v>
      </c>
      <c r="H7381">
        <v>271.01198156682022</v>
      </c>
      <c r="I7381">
        <v>0</v>
      </c>
      <c r="J7381">
        <f t="shared" si="343"/>
        <v>271.01198156682022</v>
      </c>
    </row>
    <row r="7382" spans="1:10">
      <c r="A7382" s="23">
        <f t="shared" si="342"/>
        <v>43423</v>
      </c>
      <c r="B7382" s="21">
        <f t="shared" si="341"/>
        <v>43429</v>
      </c>
      <c r="C7382" s="34">
        <v>43429.5416666659</v>
      </c>
      <c r="D7382">
        <v>0</v>
      </c>
      <c r="E7382">
        <v>0</v>
      </c>
      <c r="F7382">
        <v>0</v>
      </c>
      <c r="G7382">
        <v>0</v>
      </c>
      <c r="H7382">
        <v>270.25990783410128</v>
      </c>
      <c r="I7382">
        <v>0</v>
      </c>
      <c r="J7382">
        <f t="shared" si="343"/>
        <v>270.25990783410128</v>
      </c>
    </row>
    <row r="7383" spans="1:10">
      <c r="A7383" s="23">
        <f t="shared" si="342"/>
        <v>43423</v>
      </c>
      <c r="B7383" s="21">
        <f t="shared" si="341"/>
        <v>43429</v>
      </c>
      <c r="C7383" s="34">
        <v>43429.583333332601</v>
      </c>
      <c r="D7383">
        <v>0</v>
      </c>
      <c r="E7383">
        <v>0</v>
      </c>
      <c r="F7383">
        <v>0</v>
      </c>
      <c r="G7383">
        <v>0</v>
      </c>
      <c r="H7383">
        <v>270.7907834101382</v>
      </c>
      <c r="I7383">
        <v>0</v>
      </c>
      <c r="J7383">
        <f t="shared" si="343"/>
        <v>270.7907834101382</v>
      </c>
    </row>
    <row r="7384" spans="1:10">
      <c r="A7384" s="23">
        <f t="shared" si="342"/>
        <v>43423</v>
      </c>
      <c r="B7384" s="21">
        <f t="shared" si="341"/>
        <v>43429</v>
      </c>
      <c r="C7384" s="34">
        <v>43429.6249999992</v>
      </c>
      <c r="D7384">
        <v>0</v>
      </c>
      <c r="E7384">
        <v>0</v>
      </c>
      <c r="F7384">
        <v>0</v>
      </c>
      <c r="G7384">
        <v>0</v>
      </c>
      <c r="H7384">
        <v>270.21566820276502</v>
      </c>
      <c r="I7384">
        <v>0</v>
      </c>
      <c r="J7384">
        <f t="shared" si="343"/>
        <v>270.21566820276502</v>
      </c>
    </row>
    <row r="7385" spans="1:10">
      <c r="A7385" s="23">
        <f t="shared" si="342"/>
        <v>43423</v>
      </c>
      <c r="B7385" s="21">
        <f t="shared" si="341"/>
        <v>43429</v>
      </c>
      <c r="C7385" s="34">
        <v>43429.6666666659</v>
      </c>
      <c r="D7385">
        <v>0</v>
      </c>
      <c r="E7385">
        <v>0</v>
      </c>
      <c r="F7385">
        <v>0</v>
      </c>
      <c r="G7385">
        <v>0</v>
      </c>
      <c r="H7385">
        <v>270.12718894009208</v>
      </c>
      <c r="I7385">
        <v>0</v>
      </c>
      <c r="J7385">
        <f t="shared" si="343"/>
        <v>270.12718894009208</v>
      </c>
    </row>
    <row r="7386" spans="1:10">
      <c r="A7386" s="23">
        <f t="shared" si="342"/>
        <v>43423</v>
      </c>
      <c r="B7386" s="21">
        <f t="shared" ref="B7386:B7449" si="344">B7362+1</f>
        <v>43429</v>
      </c>
      <c r="C7386" s="34">
        <v>43429.708333332601</v>
      </c>
      <c r="D7386">
        <v>0</v>
      </c>
      <c r="E7386">
        <v>0</v>
      </c>
      <c r="F7386">
        <v>0</v>
      </c>
      <c r="G7386">
        <v>0</v>
      </c>
      <c r="H7386">
        <v>270.39262672811049</v>
      </c>
      <c r="I7386">
        <v>0</v>
      </c>
      <c r="J7386">
        <f t="shared" si="343"/>
        <v>270.39262672811049</v>
      </c>
    </row>
    <row r="7387" spans="1:10">
      <c r="A7387" s="23">
        <f t="shared" si="342"/>
        <v>43423</v>
      </c>
      <c r="B7387" s="21">
        <f t="shared" si="344"/>
        <v>43429</v>
      </c>
      <c r="C7387" s="34">
        <v>43429.7499999992</v>
      </c>
      <c r="D7387">
        <v>0</v>
      </c>
      <c r="E7387">
        <v>0</v>
      </c>
      <c r="F7387">
        <v>0</v>
      </c>
      <c r="G7387">
        <v>0</v>
      </c>
      <c r="H7387">
        <v>274.37419354838698</v>
      </c>
      <c r="I7387">
        <v>0</v>
      </c>
      <c r="J7387">
        <f t="shared" si="343"/>
        <v>274.37419354838698</v>
      </c>
    </row>
    <row r="7388" spans="1:10">
      <c r="A7388" s="23">
        <f t="shared" si="342"/>
        <v>43423</v>
      </c>
      <c r="B7388" s="21">
        <f t="shared" si="344"/>
        <v>43429</v>
      </c>
      <c r="C7388" s="34">
        <v>43429.7916666659</v>
      </c>
      <c r="D7388">
        <v>125</v>
      </c>
      <c r="E7388">
        <v>0</v>
      </c>
      <c r="F7388">
        <v>0</v>
      </c>
      <c r="G7388">
        <v>177</v>
      </c>
      <c r="H7388">
        <v>278.53271889400918</v>
      </c>
      <c r="I7388">
        <v>0</v>
      </c>
      <c r="J7388">
        <f t="shared" si="343"/>
        <v>580.53271889400912</v>
      </c>
    </row>
    <row r="7389" spans="1:10">
      <c r="A7389" s="23">
        <f t="shared" si="342"/>
        <v>43423</v>
      </c>
      <c r="B7389" s="21">
        <f t="shared" si="344"/>
        <v>43429</v>
      </c>
      <c r="C7389" s="34">
        <v>43429.833333332601</v>
      </c>
      <c r="D7389">
        <v>125</v>
      </c>
      <c r="E7389">
        <v>0</v>
      </c>
      <c r="F7389">
        <v>0</v>
      </c>
      <c r="G7389">
        <v>177</v>
      </c>
      <c r="H7389">
        <v>270.56958525345618</v>
      </c>
      <c r="I7389">
        <v>0</v>
      </c>
      <c r="J7389">
        <f t="shared" si="343"/>
        <v>572.56958525345613</v>
      </c>
    </row>
    <row r="7390" spans="1:10">
      <c r="A7390" s="23">
        <f t="shared" si="342"/>
        <v>43423</v>
      </c>
      <c r="B7390" s="21">
        <f t="shared" si="344"/>
        <v>43429</v>
      </c>
      <c r="C7390" s="34">
        <v>43429.8749999992</v>
      </c>
      <c r="D7390">
        <v>0</v>
      </c>
      <c r="E7390">
        <v>0</v>
      </c>
      <c r="F7390">
        <v>0</v>
      </c>
      <c r="G7390">
        <v>177</v>
      </c>
      <c r="H7390">
        <v>276.63041474654369</v>
      </c>
      <c r="I7390">
        <v>0</v>
      </c>
      <c r="J7390">
        <f t="shared" si="343"/>
        <v>453.63041474654369</v>
      </c>
    </row>
    <row r="7391" spans="1:10">
      <c r="A7391" s="23">
        <f t="shared" si="342"/>
        <v>43423</v>
      </c>
      <c r="B7391" s="21">
        <f t="shared" si="344"/>
        <v>43429</v>
      </c>
      <c r="C7391" s="34">
        <v>43429.9166666659</v>
      </c>
      <c r="D7391">
        <v>125</v>
      </c>
      <c r="E7391">
        <v>125</v>
      </c>
      <c r="F7391">
        <v>0</v>
      </c>
      <c r="G7391">
        <v>177</v>
      </c>
      <c r="H7391">
        <v>272.64884792626731</v>
      </c>
      <c r="I7391">
        <v>0</v>
      </c>
      <c r="J7391">
        <f t="shared" si="343"/>
        <v>699.64884792626731</v>
      </c>
    </row>
    <row r="7392" spans="1:10">
      <c r="A7392" s="23">
        <f t="shared" si="342"/>
        <v>43423</v>
      </c>
      <c r="B7392" s="21">
        <f t="shared" si="344"/>
        <v>43429</v>
      </c>
      <c r="C7392" s="34">
        <v>43429.958333332601</v>
      </c>
      <c r="D7392">
        <v>125</v>
      </c>
      <c r="E7392">
        <v>0</v>
      </c>
      <c r="F7392">
        <v>0</v>
      </c>
      <c r="G7392">
        <v>177</v>
      </c>
      <c r="H7392">
        <v>285.74377880184329</v>
      </c>
      <c r="I7392">
        <v>0</v>
      </c>
      <c r="J7392">
        <f t="shared" si="343"/>
        <v>587.74377880184329</v>
      </c>
    </row>
    <row r="7393" spans="1:10">
      <c r="A7393" s="23">
        <f t="shared" si="342"/>
        <v>43423</v>
      </c>
      <c r="B7393" s="22">
        <f t="shared" si="344"/>
        <v>43429</v>
      </c>
      <c r="C7393" s="34">
        <v>43429.9999999992</v>
      </c>
      <c r="D7393">
        <v>0</v>
      </c>
      <c r="E7393">
        <v>0</v>
      </c>
      <c r="F7393">
        <v>0</v>
      </c>
      <c r="G7393">
        <v>177</v>
      </c>
      <c r="H7393">
        <v>290.87557603686628</v>
      </c>
      <c r="I7393">
        <v>0</v>
      </c>
      <c r="J7393">
        <f t="shared" si="343"/>
        <v>467.87557603686628</v>
      </c>
    </row>
    <row r="7394" spans="1:10">
      <c r="A7394" s="23">
        <f t="shared" si="342"/>
        <v>43430</v>
      </c>
      <c r="B7394" s="20">
        <f t="shared" si="344"/>
        <v>43430</v>
      </c>
      <c r="C7394" s="34">
        <v>43430.0416666659</v>
      </c>
      <c r="D7394">
        <v>0</v>
      </c>
      <c r="E7394">
        <v>0</v>
      </c>
      <c r="F7394">
        <v>0</v>
      </c>
      <c r="G7394">
        <v>0</v>
      </c>
      <c r="H7394">
        <v>269.72903225806448</v>
      </c>
      <c r="I7394">
        <v>0</v>
      </c>
      <c r="J7394">
        <f t="shared" si="343"/>
        <v>269.72903225806448</v>
      </c>
    </row>
    <row r="7395" spans="1:10">
      <c r="A7395" s="23">
        <f t="shared" si="342"/>
        <v>43430</v>
      </c>
      <c r="B7395" s="21">
        <f t="shared" si="344"/>
        <v>43430</v>
      </c>
      <c r="C7395" s="34">
        <v>43430.083333332601</v>
      </c>
      <c r="D7395">
        <v>0</v>
      </c>
      <c r="E7395">
        <v>0</v>
      </c>
      <c r="F7395">
        <v>0</v>
      </c>
      <c r="G7395">
        <v>0</v>
      </c>
      <c r="H7395">
        <v>269.19815668202762</v>
      </c>
      <c r="I7395">
        <v>0</v>
      </c>
      <c r="J7395">
        <f t="shared" si="343"/>
        <v>269.19815668202762</v>
      </c>
    </row>
    <row r="7396" spans="1:10">
      <c r="A7396" s="23">
        <f t="shared" si="342"/>
        <v>43430</v>
      </c>
      <c r="B7396" s="21">
        <f t="shared" si="344"/>
        <v>43430</v>
      </c>
      <c r="C7396" s="34">
        <v>43430.1249999992</v>
      </c>
      <c r="D7396">
        <v>0</v>
      </c>
      <c r="E7396">
        <v>0</v>
      </c>
      <c r="F7396">
        <v>0</v>
      </c>
      <c r="G7396">
        <v>0</v>
      </c>
      <c r="H7396">
        <v>269.33087557603682</v>
      </c>
      <c r="I7396">
        <v>0</v>
      </c>
      <c r="J7396">
        <f t="shared" si="343"/>
        <v>269.33087557603682</v>
      </c>
    </row>
    <row r="7397" spans="1:10">
      <c r="A7397" s="23">
        <f t="shared" si="342"/>
        <v>43430</v>
      </c>
      <c r="B7397" s="21">
        <f t="shared" si="344"/>
        <v>43430</v>
      </c>
      <c r="C7397" s="34">
        <v>43430.1666666659</v>
      </c>
      <c r="D7397">
        <v>0</v>
      </c>
      <c r="E7397">
        <v>0</v>
      </c>
      <c r="F7397">
        <v>0</v>
      </c>
      <c r="G7397">
        <v>0</v>
      </c>
      <c r="H7397">
        <v>269.28663594470038</v>
      </c>
      <c r="I7397">
        <v>0</v>
      </c>
      <c r="J7397">
        <f t="shared" si="343"/>
        <v>269.28663594470038</v>
      </c>
    </row>
    <row r="7398" spans="1:10">
      <c r="A7398" s="23">
        <f t="shared" si="342"/>
        <v>43430</v>
      </c>
      <c r="B7398" s="21">
        <f t="shared" si="344"/>
        <v>43430</v>
      </c>
      <c r="C7398" s="34">
        <v>43430.208333332601</v>
      </c>
      <c r="D7398">
        <v>0</v>
      </c>
      <c r="E7398">
        <v>0</v>
      </c>
      <c r="F7398">
        <v>0</v>
      </c>
      <c r="G7398">
        <v>0</v>
      </c>
      <c r="H7398">
        <v>270.658064516129</v>
      </c>
      <c r="I7398">
        <v>0</v>
      </c>
      <c r="J7398">
        <f t="shared" si="343"/>
        <v>270.658064516129</v>
      </c>
    </row>
    <row r="7399" spans="1:10">
      <c r="A7399" s="23">
        <f t="shared" si="342"/>
        <v>43430</v>
      </c>
      <c r="B7399" s="21">
        <f t="shared" si="344"/>
        <v>43430</v>
      </c>
      <c r="C7399" s="34">
        <v>43430.2499999992</v>
      </c>
      <c r="D7399">
        <v>0</v>
      </c>
      <c r="E7399">
        <v>0</v>
      </c>
      <c r="F7399">
        <v>0</v>
      </c>
      <c r="G7399">
        <v>0</v>
      </c>
      <c r="H7399">
        <v>285.65529953917053</v>
      </c>
      <c r="I7399">
        <v>0</v>
      </c>
      <c r="J7399">
        <f t="shared" si="343"/>
        <v>285.65529953917053</v>
      </c>
    </row>
    <row r="7400" spans="1:10">
      <c r="A7400" s="23">
        <f t="shared" si="342"/>
        <v>43430</v>
      </c>
      <c r="B7400" s="21">
        <f t="shared" si="344"/>
        <v>43430</v>
      </c>
      <c r="C7400" s="34">
        <v>43430.2916666659</v>
      </c>
      <c r="D7400">
        <v>125</v>
      </c>
      <c r="E7400">
        <v>125</v>
      </c>
      <c r="F7400">
        <v>0</v>
      </c>
      <c r="G7400">
        <v>177</v>
      </c>
      <c r="H7400">
        <v>272.64884792626731</v>
      </c>
      <c r="I7400">
        <v>0</v>
      </c>
      <c r="J7400">
        <f t="shared" si="343"/>
        <v>699.64884792626731</v>
      </c>
    </row>
    <row r="7401" spans="1:10">
      <c r="A7401" s="23">
        <f t="shared" si="342"/>
        <v>43430</v>
      </c>
      <c r="B7401" s="21">
        <f t="shared" si="344"/>
        <v>43430</v>
      </c>
      <c r="C7401" s="34">
        <v>43430.333333332601</v>
      </c>
      <c r="D7401">
        <v>125</v>
      </c>
      <c r="E7401">
        <v>125</v>
      </c>
      <c r="F7401">
        <v>125</v>
      </c>
      <c r="G7401">
        <v>177</v>
      </c>
      <c r="H7401">
        <v>307.86359447004611</v>
      </c>
      <c r="I7401">
        <v>0</v>
      </c>
      <c r="J7401">
        <f t="shared" si="343"/>
        <v>859.86359447004611</v>
      </c>
    </row>
    <row r="7402" spans="1:10">
      <c r="A7402" s="23">
        <f t="shared" ref="A7402:A7465" si="345">A7234+7</f>
        <v>43430</v>
      </c>
      <c r="B7402" s="21">
        <f t="shared" si="344"/>
        <v>43430</v>
      </c>
      <c r="C7402" s="34">
        <v>43430.3749999992</v>
      </c>
      <c r="D7402">
        <v>125</v>
      </c>
      <c r="E7402">
        <v>125</v>
      </c>
      <c r="F7402">
        <v>0</v>
      </c>
      <c r="G7402">
        <v>177</v>
      </c>
      <c r="H7402">
        <v>271.14470046082943</v>
      </c>
      <c r="I7402">
        <v>0</v>
      </c>
      <c r="J7402">
        <f t="shared" si="343"/>
        <v>698.14470046082943</v>
      </c>
    </row>
    <row r="7403" spans="1:10">
      <c r="A7403" s="23">
        <f t="shared" si="345"/>
        <v>43430</v>
      </c>
      <c r="B7403" s="21">
        <f t="shared" si="344"/>
        <v>43430</v>
      </c>
      <c r="C7403" s="34">
        <v>43430.4166666659</v>
      </c>
      <c r="D7403">
        <v>125</v>
      </c>
      <c r="E7403">
        <v>125</v>
      </c>
      <c r="F7403">
        <v>0</v>
      </c>
      <c r="G7403">
        <v>177</v>
      </c>
      <c r="H7403">
        <v>277.16129032258061</v>
      </c>
      <c r="I7403">
        <v>0</v>
      </c>
      <c r="J7403">
        <f t="shared" si="343"/>
        <v>704.16129032258061</v>
      </c>
    </row>
    <row r="7404" spans="1:10">
      <c r="A7404" s="23">
        <f t="shared" si="345"/>
        <v>43430</v>
      </c>
      <c r="B7404" s="21">
        <f t="shared" si="344"/>
        <v>43430</v>
      </c>
      <c r="C7404" s="34">
        <v>43430.458333332601</v>
      </c>
      <c r="D7404">
        <v>125</v>
      </c>
      <c r="E7404">
        <v>125</v>
      </c>
      <c r="F7404">
        <v>0</v>
      </c>
      <c r="G7404">
        <v>177</v>
      </c>
      <c r="H7404">
        <v>278.4884792626728</v>
      </c>
      <c r="I7404">
        <v>0</v>
      </c>
      <c r="J7404">
        <f t="shared" si="343"/>
        <v>705.48847926267285</v>
      </c>
    </row>
    <row r="7405" spans="1:10">
      <c r="A7405" s="23">
        <f t="shared" si="345"/>
        <v>43430</v>
      </c>
      <c r="B7405" s="21">
        <f t="shared" si="344"/>
        <v>43430</v>
      </c>
      <c r="C7405" s="34">
        <v>43430.4999999992</v>
      </c>
      <c r="D7405">
        <v>125</v>
      </c>
      <c r="E7405">
        <v>125</v>
      </c>
      <c r="F7405">
        <v>0</v>
      </c>
      <c r="G7405">
        <v>177</v>
      </c>
      <c r="H7405">
        <v>269.8175115207373</v>
      </c>
      <c r="I7405">
        <v>0</v>
      </c>
      <c r="J7405">
        <f t="shared" si="343"/>
        <v>696.8175115207373</v>
      </c>
    </row>
    <row r="7406" spans="1:10">
      <c r="A7406" s="23">
        <f t="shared" si="345"/>
        <v>43430</v>
      </c>
      <c r="B7406" s="21">
        <f t="shared" si="344"/>
        <v>43430</v>
      </c>
      <c r="C7406" s="34">
        <v>43430.5416666659</v>
      </c>
      <c r="D7406">
        <v>125</v>
      </c>
      <c r="E7406">
        <v>125</v>
      </c>
      <c r="F7406">
        <v>125</v>
      </c>
      <c r="G7406">
        <v>177</v>
      </c>
      <c r="H7406">
        <v>327.94838709677418</v>
      </c>
      <c r="I7406">
        <v>0</v>
      </c>
      <c r="J7406">
        <f t="shared" si="343"/>
        <v>879.94838709677424</v>
      </c>
    </row>
    <row r="7407" spans="1:10">
      <c r="A7407" s="23">
        <f t="shared" si="345"/>
        <v>43430</v>
      </c>
      <c r="B7407" s="21">
        <f t="shared" si="344"/>
        <v>43430</v>
      </c>
      <c r="C7407" s="34">
        <v>43430.583333332601</v>
      </c>
      <c r="D7407">
        <v>125</v>
      </c>
      <c r="E7407">
        <v>125</v>
      </c>
      <c r="F7407">
        <v>125</v>
      </c>
      <c r="G7407">
        <v>177</v>
      </c>
      <c r="H7407">
        <v>289.01751152073729</v>
      </c>
      <c r="I7407">
        <v>0</v>
      </c>
      <c r="J7407">
        <f t="shared" si="343"/>
        <v>841.01751152073734</v>
      </c>
    </row>
    <row r="7408" spans="1:10">
      <c r="A7408" s="23">
        <f t="shared" si="345"/>
        <v>43430</v>
      </c>
      <c r="B7408" s="21">
        <f t="shared" si="344"/>
        <v>43430</v>
      </c>
      <c r="C7408" s="34">
        <v>43430.6249999992</v>
      </c>
      <c r="D7408">
        <v>125</v>
      </c>
      <c r="E7408">
        <v>125</v>
      </c>
      <c r="F7408">
        <v>0</v>
      </c>
      <c r="G7408">
        <v>177</v>
      </c>
      <c r="H7408">
        <v>307.15576036866361</v>
      </c>
      <c r="I7408">
        <v>0</v>
      </c>
      <c r="J7408">
        <f t="shared" si="343"/>
        <v>734.15576036866355</v>
      </c>
    </row>
    <row r="7409" spans="1:10">
      <c r="A7409" s="23">
        <f t="shared" si="345"/>
        <v>43430</v>
      </c>
      <c r="B7409" s="21">
        <f t="shared" si="344"/>
        <v>43430</v>
      </c>
      <c r="C7409" s="34">
        <v>43430.6666666659</v>
      </c>
      <c r="D7409">
        <v>125</v>
      </c>
      <c r="E7409">
        <v>125</v>
      </c>
      <c r="F7409">
        <v>0</v>
      </c>
      <c r="G7409">
        <v>177</v>
      </c>
      <c r="H7409">
        <v>306.22672811059903</v>
      </c>
      <c r="I7409">
        <v>0</v>
      </c>
      <c r="J7409">
        <f t="shared" si="343"/>
        <v>733.22672811059897</v>
      </c>
    </row>
    <row r="7410" spans="1:10">
      <c r="A7410" s="23">
        <f t="shared" si="345"/>
        <v>43430</v>
      </c>
      <c r="B7410" s="21">
        <f t="shared" si="344"/>
        <v>43430</v>
      </c>
      <c r="C7410" s="34">
        <v>43430.708333332601</v>
      </c>
      <c r="D7410">
        <v>125</v>
      </c>
      <c r="E7410">
        <v>125</v>
      </c>
      <c r="F7410">
        <v>125</v>
      </c>
      <c r="G7410">
        <v>177</v>
      </c>
      <c r="H7410">
        <v>318.70230414746538</v>
      </c>
      <c r="I7410">
        <v>0</v>
      </c>
      <c r="J7410">
        <f t="shared" si="343"/>
        <v>870.70230414746538</v>
      </c>
    </row>
    <row r="7411" spans="1:10">
      <c r="A7411" s="23">
        <f t="shared" si="345"/>
        <v>43430</v>
      </c>
      <c r="B7411" s="21">
        <f t="shared" si="344"/>
        <v>43430</v>
      </c>
      <c r="C7411" s="34">
        <v>43430.7499999992</v>
      </c>
      <c r="D7411">
        <v>125</v>
      </c>
      <c r="E7411">
        <v>125</v>
      </c>
      <c r="F7411">
        <v>125</v>
      </c>
      <c r="G7411">
        <v>177</v>
      </c>
      <c r="H7411">
        <v>297.15760368663592</v>
      </c>
      <c r="I7411">
        <v>0</v>
      </c>
      <c r="J7411">
        <f t="shared" si="343"/>
        <v>849.15760368663587</v>
      </c>
    </row>
    <row r="7412" spans="1:10">
      <c r="A7412" s="23">
        <f t="shared" si="345"/>
        <v>43430</v>
      </c>
      <c r="B7412" s="21">
        <f t="shared" si="344"/>
        <v>43430</v>
      </c>
      <c r="C7412" s="34">
        <v>43430.7916666659</v>
      </c>
      <c r="D7412">
        <v>125</v>
      </c>
      <c r="E7412">
        <v>125</v>
      </c>
      <c r="F7412">
        <v>125</v>
      </c>
      <c r="G7412">
        <v>177</v>
      </c>
      <c r="H7412">
        <v>288.75207373271888</v>
      </c>
      <c r="I7412">
        <v>0</v>
      </c>
      <c r="J7412">
        <f t="shared" si="343"/>
        <v>840.75207373271883</v>
      </c>
    </row>
    <row r="7413" spans="1:10">
      <c r="A7413" s="23">
        <f t="shared" si="345"/>
        <v>43430</v>
      </c>
      <c r="B7413" s="21">
        <f t="shared" si="344"/>
        <v>43430</v>
      </c>
      <c r="C7413" s="34">
        <v>43430.833333332601</v>
      </c>
      <c r="D7413">
        <v>125</v>
      </c>
      <c r="E7413">
        <v>125</v>
      </c>
      <c r="F7413">
        <v>0</v>
      </c>
      <c r="G7413">
        <v>177</v>
      </c>
      <c r="H7413">
        <v>305.78433179723498</v>
      </c>
      <c r="I7413">
        <v>0</v>
      </c>
      <c r="J7413">
        <f t="shared" si="343"/>
        <v>732.78433179723493</v>
      </c>
    </row>
    <row r="7414" spans="1:10">
      <c r="A7414" s="23">
        <f t="shared" si="345"/>
        <v>43430</v>
      </c>
      <c r="B7414" s="21">
        <f t="shared" si="344"/>
        <v>43430</v>
      </c>
      <c r="C7414" s="34">
        <v>43430.8749999992</v>
      </c>
      <c r="D7414">
        <v>125</v>
      </c>
      <c r="E7414">
        <v>125</v>
      </c>
      <c r="F7414">
        <v>0</v>
      </c>
      <c r="G7414">
        <v>177</v>
      </c>
      <c r="H7414">
        <v>301.67004608294928</v>
      </c>
      <c r="I7414">
        <v>0</v>
      </c>
      <c r="J7414">
        <f t="shared" si="343"/>
        <v>728.67004608294928</v>
      </c>
    </row>
    <row r="7415" spans="1:10">
      <c r="A7415" s="23">
        <f t="shared" si="345"/>
        <v>43430</v>
      </c>
      <c r="B7415" s="21">
        <f t="shared" si="344"/>
        <v>43430</v>
      </c>
      <c r="C7415" s="34">
        <v>43430.9166666659</v>
      </c>
      <c r="D7415">
        <v>125</v>
      </c>
      <c r="E7415">
        <v>125</v>
      </c>
      <c r="F7415">
        <v>0</v>
      </c>
      <c r="G7415">
        <v>177</v>
      </c>
      <c r="H7415">
        <v>302.06820276497689</v>
      </c>
      <c r="I7415">
        <v>0</v>
      </c>
      <c r="J7415">
        <f t="shared" si="343"/>
        <v>729.06820276497683</v>
      </c>
    </row>
    <row r="7416" spans="1:10">
      <c r="A7416" s="23">
        <f t="shared" si="345"/>
        <v>43430</v>
      </c>
      <c r="B7416" s="21">
        <f t="shared" si="344"/>
        <v>43430</v>
      </c>
      <c r="C7416" s="34">
        <v>43430.958333332601</v>
      </c>
      <c r="D7416">
        <v>125</v>
      </c>
      <c r="E7416">
        <v>125</v>
      </c>
      <c r="F7416">
        <v>125</v>
      </c>
      <c r="G7416">
        <v>177</v>
      </c>
      <c r="H7416">
        <v>287.5576036866359</v>
      </c>
      <c r="I7416">
        <v>0</v>
      </c>
      <c r="J7416">
        <f t="shared" si="343"/>
        <v>839.55760368663596</v>
      </c>
    </row>
    <row r="7417" spans="1:10">
      <c r="A7417" s="23">
        <f t="shared" si="345"/>
        <v>43430</v>
      </c>
      <c r="B7417" s="22">
        <f t="shared" si="344"/>
        <v>43430</v>
      </c>
      <c r="C7417" s="34">
        <v>43430.9999999992</v>
      </c>
      <c r="D7417">
        <v>125</v>
      </c>
      <c r="E7417">
        <v>125</v>
      </c>
      <c r="F7417">
        <v>0</v>
      </c>
      <c r="G7417">
        <v>177</v>
      </c>
      <c r="H7417">
        <v>286.93824884792622</v>
      </c>
      <c r="I7417">
        <v>0</v>
      </c>
      <c r="J7417">
        <f t="shared" si="343"/>
        <v>713.93824884792616</v>
      </c>
    </row>
    <row r="7418" spans="1:10">
      <c r="A7418" s="23">
        <f t="shared" si="345"/>
        <v>43430</v>
      </c>
      <c r="B7418" s="20">
        <f t="shared" si="344"/>
        <v>43431</v>
      </c>
      <c r="C7418" s="34">
        <v>43431.0416666659</v>
      </c>
      <c r="D7418">
        <v>125</v>
      </c>
      <c r="E7418">
        <v>125</v>
      </c>
      <c r="F7418">
        <v>125</v>
      </c>
      <c r="G7418">
        <v>177</v>
      </c>
      <c r="H7418">
        <v>281.80645161290317</v>
      </c>
      <c r="I7418">
        <v>0</v>
      </c>
      <c r="J7418">
        <f t="shared" si="343"/>
        <v>833.80645161290317</v>
      </c>
    </row>
    <row r="7419" spans="1:10">
      <c r="A7419" s="23">
        <f t="shared" si="345"/>
        <v>43430</v>
      </c>
      <c r="B7419" s="21">
        <f t="shared" si="344"/>
        <v>43431</v>
      </c>
      <c r="C7419" s="34">
        <v>43431.083333332601</v>
      </c>
      <c r="D7419">
        <v>125</v>
      </c>
      <c r="E7419">
        <v>125</v>
      </c>
      <c r="F7419">
        <v>125</v>
      </c>
      <c r="G7419">
        <v>177</v>
      </c>
      <c r="H7419">
        <v>277.38248847926258</v>
      </c>
      <c r="I7419">
        <v>0</v>
      </c>
      <c r="J7419">
        <f t="shared" si="343"/>
        <v>829.38248847926252</v>
      </c>
    </row>
    <row r="7420" spans="1:10">
      <c r="A7420" s="23">
        <f t="shared" si="345"/>
        <v>43430</v>
      </c>
      <c r="B7420" s="21">
        <f t="shared" si="344"/>
        <v>43431</v>
      </c>
      <c r="C7420" s="34">
        <v>43431.1249999992</v>
      </c>
      <c r="D7420">
        <v>125</v>
      </c>
      <c r="E7420">
        <v>125</v>
      </c>
      <c r="F7420">
        <v>0</v>
      </c>
      <c r="G7420">
        <v>177</v>
      </c>
      <c r="H7420">
        <v>274.99354838709672</v>
      </c>
      <c r="I7420">
        <v>0</v>
      </c>
      <c r="J7420">
        <f t="shared" si="343"/>
        <v>701.99354838709678</v>
      </c>
    </row>
    <row r="7421" spans="1:10">
      <c r="A7421" s="23">
        <f t="shared" si="345"/>
        <v>43430</v>
      </c>
      <c r="B7421" s="21">
        <f t="shared" si="344"/>
        <v>43431</v>
      </c>
      <c r="C7421" s="34">
        <v>43431.1666666659</v>
      </c>
      <c r="D7421">
        <v>125</v>
      </c>
      <c r="E7421">
        <v>125</v>
      </c>
      <c r="F7421">
        <v>125</v>
      </c>
      <c r="G7421">
        <v>177</v>
      </c>
      <c r="H7421">
        <v>275.17050691244242</v>
      </c>
      <c r="I7421">
        <v>0</v>
      </c>
      <c r="J7421">
        <f t="shared" si="343"/>
        <v>827.17050691244242</v>
      </c>
    </row>
    <row r="7422" spans="1:10">
      <c r="A7422" s="23">
        <f t="shared" si="345"/>
        <v>43430</v>
      </c>
      <c r="B7422" s="21">
        <f t="shared" si="344"/>
        <v>43431</v>
      </c>
      <c r="C7422" s="34">
        <v>43431.208333332601</v>
      </c>
      <c r="D7422">
        <v>125</v>
      </c>
      <c r="E7422">
        <v>125</v>
      </c>
      <c r="F7422">
        <v>0</v>
      </c>
      <c r="G7422">
        <v>177</v>
      </c>
      <c r="H7422">
        <v>270.7907834101382</v>
      </c>
      <c r="I7422">
        <v>0</v>
      </c>
      <c r="J7422">
        <f t="shared" si="343"/>
        <v>697.79078341013815</v>
      </c>
    </row>
    <row r="7423" spans="1:10">
      <c r="A7423" s="23">
        <f t="shared" si="345"/>
        <v>43430</v>
      </c>
      <c r="B7423" s="21">
        <f t="shared" si="344"/>
        <v>43431</v>
      </c>
      <c r="C7423" s="34">
        <v>43431.2499999992</v>
      </c>
      <c r="D7423">
        <v>0</v>
      </c>
      <c r="E7423">
        <v>0</v>
      </c>
      <c r="F7423">
        <v>0</v>
      </c>
      <c r="G7423">
        <v>0</v>
      </c>
      <c r="H7423">
        <v>276.36497695852529</v>
      </c>
      <c r="I7423">
        <v>0</v>
      </c>
      <c r="J7423">
        <f t="shared" si="343"/>
        <v>276.36497695852529</v>
      </c>
    </row>
    <row r="7424" spans="1:10">
      <c r="A7424" s="23">
        <f t="shared" si="345"/>
        <v>43430</v>
      </c>
      <c r="B7424" s="21">
        <f t="shared" si="344"/>
        <v>43431</v>
      </c>
      <c r="C7424" s="34">
        <v>43431.2916666659</v>
      </c>
      <c r="D7424">
        <v>125</v>
      </c>
      <c r="E7424">
        <v>125</v>
      </c>
      <c r="F7424">
        <v>0</v>
      </c>
      <c r="G7424">
        <v>177</v>
      </c>
      <c r="H7424">
        <v>278.26728110599072</v>
      </c>
      <c r="I7424">
        <v>0</v>
      </c>
      <c r="J7424">
        <f t="shared" si="343"/>
        <v>705.26728110599072</v>
      </c>
    </row>
    <row r="7425" spans="1:10">
      <c r="A7425" s="23">
        <f t="shared" si="345"/>
        <v>43430</v>
      </c>
      <c r="B7425" s="21">
        <f t="shared" si="344"/>
        <v>43431</v>
      </c>
      <c r="C7425" s="34">
        <v>43431.333333332601</v>
      </c>
      <c r="D7425">
        <v>125</v>
      </c>
      <c r="E7425">
        <v>125</v>
      </c>
      <c r="F7425">
        <v>125</v>
      </c>
      <c r="G7425">
        <v>177</v>
      </c>
      <c r="H7425">
        <v>308.70414746543781</v>
      </c>
      <c r="I7425">
        <v>0</v>
      </c>
      <c r="J7425">
        <f t="shared" si="343"/>
        <v>860.70414746543781</v>
      </c>
    </row>
    <row r="7426" spans="1:10">
      <c r="A7426" s="23">
        <f t="shared" si="345"/>
        <v>43430</v>
      </c>
      <c r="B7426" s="21">
        <f t="shared" si="344"/>
        <v>43431</v>
      </c>
      <c r="C7426" s="34">
        <v>43431.3749999992</v>
      </c>
      <c r="D7426">
        <v>125</v>
      </c>
      <c r="E7426">
        <v>125</v>
      </c>
      <c r="F7426">
        <v>0</v>
      </c>
      <c r="G7426">
        <v>177</v>
      </c>
      <c r="H7426">
        <v>306.97880184331802</v>
      </c>
      <c r="I7426">
        <v>0</v>
      </c>
      <c r="J7426">
        <f t="shared" ref="J7426:J7489" si="346">SUM(D7426:I7426)</f>
        <v>733.97880184331802</v>
      </c>
    </row>
    <row r="7427" spans="1:10">
      <c r="A7427" s="23">
        <f t="shared" si="345"/>
        <v>43430</v>
      </c>
      <c r="B7427" s="21">
        <f t="shared" si="344"/>
        <v>43431</v>
      </c>
      <c r="C7427" s="34">
        <v>43431.4166666659</v>
      </c>
      <c r="D7427">
        <v>125</v>
      </c>
      <c r="E7427">
        <v>125</v>
      </c>
      <c r="F7427">
        <v>125</v>
      </c>
      <c r="G7427">
        <v>177</v>
      </c>
      <c r="H7427">
        <v>314.23410138248852</v>
      </c>
      <c r="I7427">
        <v>0</v>
      </c>
      <c r="J7427">
        <f t="shared" si="346"/>
        <v>866.23410138248846</v>
      </c>
    </row>
    <row r="7428" spans="1:10">
      <c r="A7428" s="23">
        <f t="shared" si="345"/>
        <v>43430</v>
      </c>
      <c r="B7428" s="21">
        <f t="shared" si="344"/>
        <v>43431</v>
      </c>
      <c r="C7428" s="34">
        <v>43431.458333332601</v>
      </c>
      <c r="D7428">
        <v>125</v>
      </c>
      <c r="E7428">
        <v>125</v>
      </c>
      <c r="F7428">
        <v>125</v>
      </c>
      <c r="G7428">
        <v>177</v>
      </c>
      <c r="H7428">
        <v>309.9870967741935</v>
      </c>
      <c r="I7428">
        <v>0</v>
      </c>
      <c r="J7428">
        <f t="shared" si="346"/>
        <v>861.98709677419356</v>
      </c>
    </row>
    <row r="7429" spans="1:10">
      <c r="A7429" s="23">
        <f t="shared" si="345"/>
        <v>43430</v>
      </c>
      <c r="B7429" s="21">
        <f t="shared" si="344"/>
        <v>43431</v>
      </c>
      <c r="C7429" s="34">
        <v>43431.4999999992</v>
      </c>
      <c r="D7429">
        <v>125</v>
      </c>
      <c r="E7429">
        <v>125</v>
      </c>
      <c r="F7429">
        <v>0</v>
      </c>
      <c r="G7429">
        <v>177</v>
      </c>
      <c r="H7429">
        <v>284.41658986175111</v>
      </c>
      <c r="I7429">
        <v>0</v>
      </c>
      <c r="J7429">
        <f t="shared" si="346"/>
        <v>711.41658986175116</v>
      </c>
    </row>
    <row r="7430" spans="1:10">
      <c r="A7430" s="23">
        <f t="shared" si="345"/>
        <v>43430</v>
      </c>
      <c r="B7430" s="21">
        <f t="shared" si="344"/>
        <v>43431</v>
      </c>
      <c r="C7430" s="34">
        <v>43431.5416666659</v>
      </c>
      <c r="D7430">
        <v>125</v>
      </c>
      <c r="E7430">
        <v>125</v>
      </c>
      <c r="F7430">
        <v>125</v>
      </c>
      <c r="G7430">
        <v>177</v>
      </c>
      <c r="H7430">
        <v>270.52534562211969</v>
      </c>
      <c r="I7430">
        <v>0</v>
      </c>
      <c r="J7430">
        <f t="shared" si="346"/>
        <v>822.52534562211963</v>
      </c>
    </row>
    <row r="7431" spans="1:10">
      <c r="A7431" s="23">
        <f t="shared" si="345"/>
        <v>43430</v>
      </c>
      <c r="B7431" s="21">
        <f t="shared" si="344"/>
        <v>43431</v>
      </c>
      <c r="C7431" s="34">
        <v>43431.583333332601</v>
      </c>
      <c r="D7431">
        <v>125</v>
      </c>
      <c r="E7431">
        <v>125</v>
      </c>
      <c r="F7431">
        <v>125</v>
      </c>
      <c r="G7431">
        <v>177</v>
      </c>
      <c r="H7431">
        <v>281.31981566820281</v>
      </c>
      <c r="I7431">
        <v>0</v>
      </c>
      <c r="J7431">
        <f t="shared" si="346"/>
        <v>833.31981566820286</v>
      </c>
    </row>
    <row r="7432" spans="1:10">
      <c r="A7432" s="23">
        <f t="shared" si="345"/>
        <v>43430</v>
      </c>
      <c r="B7432" s="21">
        <f t="shared" si="344"/>
        <v>43431</v>
      </c>
      <c r="C7432" s="34">
        <v>43431.6249999992</v>
      </c>
      <c r="D7432">
        <v>125</v>
      </c>
      <c r="E7432">
        <v>125</v>
      </c>
      <c r="F7432">
        <v>125</v>
      </c>
      <c r="G7432">
        <v>177</v>
      </c>
      <c r="H7432">
        <v>287.51336405529952</v>
      </c>
      <c r="I7432">
        <v>0</v>
      </c>
      <c r="J7432">
        <f t="shared" si="346"/>
        <v>839.51336405529946</v>
      </c>
    </row>
    <row r="7433" spans="1:10">
      <c r="A7433" s="23">
        <f t="shared" si="345"/>
        <v>43430</v>
      </c>
      <c r="B7433" s="21">
        <f t="shared" si="344"/>
        <v>43431</v>
      </c>
      <c r="C7433" s="34">
        <v>43431.6666666659</v>
      </c>
      <c r="D7433">
        <v>125</v>
      </c>
      <c r="E7433">
        <v>0</v>
      </c>
      <c r="F7433">
        <v>0</v>
      </c>
      <c r="G7433">
        <v>177</v>
      </c>
      <c r="H7433">
        <v>289.81382488479261</v>
      </c>
      <c r="I7433">
        <v>0</v>
      </c>
      <c r="J7433">
        <f t="shared" si="346"/>
        <v>591.81382488479267</v>
      </c>
    </row>
    <row r="7434" spans="1:10">
      <c r="A7434" s="23">
        <f t="shared" si="345"/>
        <v>43430</v>
      </c>
      <c r="B7434" s="21">
        <f t="shared" si="344"/>
        <v>43431</v>
      </c>
      <c r="C7434" s="34">
        <v>43431.708333332601</v>
      </c>
      <c r="D7434">
        <v>125</v>
      </c>
      <c r="E7434">
        <v>125</v>
      </c>
      <c r="F7434">
        <v>125</v>
      </c>
      <c r="G7434">
        <v>177</v>
      </c>
      <c r="H7434">
        <v>275.65714285714279</v>
      </c>
      <c r="I7434">
        <v>0</v>
      </c>
      <c r="J7434">
        <f t="shared" si="346"/>
        <v>827.65714285714284</v>
      </c>
    </row>
    <row r="7435" spans="1:10">
      <c r="A7435" s="23">
        <f t="shared" si="345"/>
        <v>43430</v>
      </c>
      <c r="B7435" s="21">
        <f t="shared" si="344"/>
        <v>43431</v>
      </c>
      <c r="C7435" s="34">
        <v>43431.7499999992</v>
      </c>
      <c r="D7435">
        <v>125</v>
      </c>
      <c r="E7435">
        <v>125</v>
      </c>
      <c r="F7435">
        <v>125</v>
      </c>
      <c r="G7435">
        <v>177</v>
      </c>
      <c r="H7435">
        <v>313.79170506912442</v>
      </c>
      <c r="I7435">
        <v>0</v>
      </c>
      <c r="J7435">
        <f t="shared" si="346"/>
        <v>865.79170506912442</v>
      </c>
    </row>
    <row r="7436" spans="1:10">
      <c r="A7436" s="23">
        <f t="shared" si="345"/>
        <v>43430</v>
      </c>
      <c r="B7436" s="21">
        <f t="shared" si="344"/>
        <v>43431</v>
      </c>
      <c r="C7436" s="34">
        <v>43431.7916666659</v>
      </c>
      <c r="D7436">
        <v>125</v>
      </c>
      <c r="E7436">
        <v>125</v>
      </c>
      <c r="F7436">
        <v>125</v>
      </c>
      <c r="G7436">
        <v>177</v>
      </c>
      <c r="H7436">
        <v>335.46912442396308</v>
      </c>
      <c r="I7436">
        <v>0</v>
      </c>
      <c r="J7436">
        <f t="shared" si="346"/>
        <v>887.46912442396308</v>
      </c>
    </row>
    <row r="7437" spans="1:10">
      <c r="A7437" s="23">
        <f t="shared" si="345"/>
        <v>43430</v>
      </c>
      <c r="B7437" s="21">
        <f t="shared" si="344"/>
        <v>43431</v>
      </c>
      <c r="C7437" s="34">
        <v>43431.833333332601</v>
      </c>
      <c r="D7437">
        <v>125</v>
      </c>
      <c r="E7437">
        <v>125</v>
      </c>
      <c r="F7437">
        <v>125</v>
      </c>
      <c r="G7437">
        <v>177</v>
      </c>
      <c r="H7437">
        <v>330.33732718894009</v>
      </c>
      <c r="I7437">
        <v>0</v>
      </c>
      <c r="J7437">
        <f t="shared" si="346"/>
        <v>882.33732718894009</v>
      </c>
    </row>
    <row r="7438" spans="1:10">
      <c r="A7438" s="23">
        <f t="shared" si="345"/>
        <v>43430</v>
      </c>
      <c r="B7438" s="21">
        <f t="shared" si="344"/>
        <v>43431</v>
      </c>
      <c r="C7438" s="34">
        <v>43431.8749999992</v>
      </c>
      <c r="D7438">
        <v>125</v>
      </c>
      <c r="E7438">
        <v>125</v>
      </c>
      <c r="F7438">
        <v>125</v>
      </c>
      <c r="G7438">
        <v>177</v>
      </c>
      <c r="H7438">
        <v>298.13087557603677</v>
      </c>
      <c r="I7438">
        <v>0</v>
      </c>
      <c r="J7438">
        <f t="shared" si="346"/>
        <v>850.13087557603671</v>
      </c>
    </row>
    <row r="7439" spans="1:10">
      <c r="A7439" s="23">
        <f t="shared" si="345"/>
        <v>43430</v>
      </c>
      <c r="B7439" s="21">
        <f t="shared" si="344"/>
        <v>43431</v>
      </c>
      <c r="C7439" s="34">
        <v>43431.9166666659</v>
      </c>
      <c r="D7439">
        <v>125</v>
      </c>
      <c r="E7439">
        <v>125</v>
      </c>
      <c r="F7439">
        <v>0</v>
      </c>
      <c r="G7439">
        <v>177</v>
      </c>
      <c r="H7439">
        <v>299.54654377880178</v>
      </c>
      <c r="I7439">
        <v>0</v>
      </c>
      <c r="J7439">
        <f t="shared" si="346"/>
        <v>726.54654377880183</v>
      </c>
    </row>
    <row r="7440" spans="1:10">
      <c r="A7440" s="23">
        <f t="shared" si="345"/>
        <v>43430</v>
      </c>
      <c r="B7440" s="21">
        <f t="shared" si="344"/>
        <v>43431</v>
      </c>
      <c r="C7440" s="34">
        <v>43431.958333332601</v>
      </c>
      <c r="D7440">
        <v>125</v>
      </c>
      <c r="E7440">
        <v>125</v>
      </c>
      <c r="F7440">
        <v>125</v>
      </c>
      <c r="G7440">
        <v>177</v>
      </c>
      <c r="H7440">
        <v>294.94562211981571</v>
      </c>
      <c r="I7440">
        <v>0</v>
      </c>
      <c r="J7440">
        <f t="shared" si="346"/>
        <v>846.94562211981565</v>
      </c>
    </row>
    <row r="7441" spans="1:10">
      <c r="A7441" s="23">
        <f t="shared" si="345"/>
        <v>43430</v>
      </c>
      <c r="B7441" s="22">
        <f t="shared" si="344"/>
        <v>43431</v>
      </c>
      <c r="C7441" s="34">
        <v>43431.9999999992</v>
      </c>
      <c r="D7441">
        <v>125</v>
      </c>
      <c r="E7441">
        <v>125</v>
      </c>
      <c r="F7441">
        <v>0</v>
      </c>
      <c r="G7441">
        <v>177</v>
      </c>
      <c r="H7441">
        <v>297.82119815668199</v>
      </c>
      <c r="I7441">
        <v>0</v>
      </c>
      <c r="J7441">
        <f t="shared" si="346"/>
        <v>724.82119815668193</v>
      </c>
    </row>
    <row r="7442" spans="1:10">
      <c r="A7442" s="23">
        <f t="shared" si="345"/>
        <v>43430</v>
      </c>
      <c r="B7442" s="20">
        <f t="shared" si="344"/>
        <v>43432</v>
      </c>
      <c r="C7442" s="34">
        <v>43432.0416666659</v>
      </c>
      <c r="D7442">
        <v>125</v>
      </c>
      <c r="E7442">
        <v>125</v>
      </c>
      <c r="F7442">
        <v>125</v>
      </c>
      <c r="G7442">
        <v>177</v>
      </c>
      <c r="H7442">
        <v>294.37050691244241</v>
      </c>
      <c r="I7442">
        <v>0</v>
      </c>
      <c r="J7442">
        <f t="shared" si="346"/>
        <v>846.37050691244235</v>
      </c>
    </row>
    <row r="7443" spans="1:10">
      <c r="A7443" s="23">
        <f t="shared" si="345"/>
        <v>43430</v>
      </c>
      <c r="B7443" s="21">
        <f t="shared" si="344"/>
        <v>43432</v>
      </c>
      <c r="C7443" s="34">
        <v>43432.083333332601</v>
      </c>
      <c r="D7443">
        <v>125</v>
      </c>
      <c r="E7443">
        <v>125</v>
      </c>
      <c r="F7443">
        <v>0</v>
      </c>
      <c r="G7443">
        <v>0</v>
      </c>
      <c r="H7443">
        <v>281.58525345622121</v>
      </c>
      <c r="I7443">
        <v>0</v>
      </c>
      <c r="J7443">
        <f t="shared" si="346"/>
        <v>531.58525345622115</v>
      </c>
    </row>
    <row r="7444" spans="1:10">
      <c r="A7444" s="23">
        <f t="shared" si="345"/>
        <v>43430</v>
      </c>
      <c r="B7444" s="21">
        <f t="shared" si="344"/>
        <v>43432</v>
      </c>
      <c r="C7444" s="34">
        <v>43432.1249999992</v>
      </c>
      <c r="D7444">
        <v>125</v>
      </c>
      <c r="E7444">
        <v>0</v>
      </c>
      <c r="F7444">
        <v>0</v>
      </c>
      <c r="G7444">
        <v>177</v>
      </c>
      <c r="H7444">
        <v>277.51520737327178</v>
      </c>
      <c r="I7444">
        <v>0</v>
      </c>
      <c r="J7444">
        <f t="shared" si="346"/>
        <v>579.51520737327178</v>
      </c>
    </row>
    <row r="7445" spans="1:10">
      <c r="A7445" s="23">
        <f t="shared" si="345"/>
        <v>43430</v>
      </c>
      <c r="B7445" s="21">
        <f t="shared" si="344"/>
        <v>43432</v>
      </c>
      <c r="C7445" s="34">
        <v>43432.1666666659</v>
      </c>
      <c r="D7445">
        <v>125</v>
      </c>
      <c r="E7445">
        <v>125</v>
      </c>
      <c r="F7445">
        <v>0</v>
      </c>
      <c r="G7445">
        <v>177</v>
      </c>
      <c r="H7445">
        <v>305.6073732718894</v>
      </c>
      <c r="I7445">
        <v>0</v>
      </c>
      <c r="J7445">
        <f t="shared" si="346"/>
        <v>732.6073732718894</v>
      </c>
    </row>
    <row r="7446" spans="1:10">
      <c r="A7446" s="23">
        <f t="shared" si="345"/>
        <v>43430</v>
      </c>
      <c r="B7446" s="21">
        <f t="shared" si="344"/>
        <v>43432</v>
      </c>
      <c r="C7446" s="34">
        <v>43432.208333332601</v>
      </c>
      <c r="D7446">
        <v>125</v>
      </c>
      <c r="E7446">
        <v>0</v>
      </c>
      <c r="F7446">
        <v>0</v>
      </c>
      <c r="G7446">
        <v>177</v>
      </c>
      <c r="H7446">
        <v>281.85069124423961</v>
      </c>
      <c r="I7446">
        <v>0</v>
      </c>
      <c r="J7446">
        <f t="shared" si="346"/>
        <v>583.85069124423967</v>
      </c>
    </row>
    <row r="7447" spans="1:10">
      <c r="A7447" s="23">
        <f t="shared" si="345"/>
        <v>43430</v>
      </c>
      <c r="B7447" s="21">
        <f t="shared" si="344"/>
        <v>43432</v>
      </c>
      <c r="C7447" s="34">
        <v>43432.2499999992</v>
      </c>
      <c r="D7447">
        <v>0</v>
      </c>
      <c r="E7447">
        <v>0</v>
      </c>
      <c r="F7447">
        <v>0</v>
      </c>
      <c r="G7447">
        <v>0</v>
      </c>
      <c r="H7447">
        <v>272.82580645161278</v>
      </c>
      <c r="I7447">
        <v>0</v>
      </c>
      <c r="J7447">
        <f t="shared" si="346"/>
        <v>272.82580645161278</v>
      </c>
    </row>
    <row r="7448" spans="1:10">
      <c r="A7448" s="23">
        <f t="shared" si="345"/>
        <v>43430</v>
      </c>
      <c r="B7448" s="21">
        <f t="shared" si="344"/>
        <v>43432</v>
      </c>
      <c r="C7448" s="34">
        <v>43432.2916666659</v>
      </c>
      <c r="D7448">
        <v>125</v>
      </c>
      <c r="E7448">
        <v>125</v>
      </c>
      <c r="F7448">
        <v>0</v>
      </c>
      <c r="G7448">
        <v>177</v>
      </c>
      <c r="H7448">
        <v>303.97050691244237</v>
      </c>
      <c r="I7448">
        <v>0</v>
      </c>
      <c r="J7448">
        <f t="shared" si="346"/>
        <v>730.97050691244237</v>
      </c>
    </row>
    <row r="7449" spans="1:10">
      <c r="A7449" s="23">
        <f t="shared" si="345"/>
        <v>43430</v>
      </c>
      <c r="B7449" s="21">
        <f t="shared" si="344"/>
        <v>43432</v>
      </c>
      <c r="C7449" s="34">
        <v>43432.333333332601</v>
      </c>
      <c r="D7449">
        <v>125</v>
      </c>
      <c r="E7449">
        <v>125</v>
      </c>
      <c r="F7449">
        <v>125</v>
      </c>
      <c r="G7449">
        <v>177</v>
      </c>
      <c r="H7449">
        <v>321.75483870967741</v>
      </c>
      <c r="I7449">
        <v>0</v>
      </c>
      <c r="J7449">
        <f t="shared" si="346"/>
        <v>873.75483870967741</v>
      </c>
    </row>
    <row r="7450" spans="1:10">
      <c r="A7450" s="23">
        <f t="shared" si="345"/>
        <v>43430</v>
      </c>
      <c r="B7450" s="21">
        <f t="shared" ref="B7450:B7513" si="347">B7426+1</f>
        <v>43432</v>
      </c>
      <c r="C7450" s="34">
        <v>43432.3749999992</v>
      </c>
      <c r="D7450">
        <v>125</v>
      </c>
      <c r="E7450">
        <v>125</v>
      </c>
      <c r="F7450">
        <v>125</v>
      </c>
      <c r="G7450">
        <v>0</v>
      </c>
      <c r="H7450">
        <v>272.69308755760358</v>
      </c>
      <c r="I7450">
        <v>0</v>
      </c>
      <c r="J7450">
        <f t="shared" si="346"/>
        <v>647.69308755760358</v>
      </c>
    </row>
    <row r="7451" spans="1:10">
      <c r="A7451" s="23">
        <f t="shared" si="345"/>
        <v>43430</v>
      </c>
      <c r="B7451" s="21">
        <f t="shared" si="347"/>
        <v>43432</v>
      </c>
      <c r="C7451" s="34">
        <v>43432.4166666659</v>
      </c>
      <c r="D7451">
        <v>125</v>
      </c>
      <c r="E7451">
        <v>125</v>
      </c>
      <c r="F7451">
        <v>125</v>
      </c>
      <c r="G7451">
        <v>177</v>
      </c>
      <c r="H7451">
        <v>289.99078341013819</v>
      </c>
      <c r="I7451">
        <v>0</v>
      </c>
      <c r="J7451">
        <f t="shared" si="346"/>
        <v>841.99078341013819</v>
      </c>
    </row>
    <row r="7452" spans="1:10">
      <c r="A7452" s="23">
        <f t="shared" si="345"/>
        <v>43430</v>
      </c>
      <c r="B7452" s="21">
        <f t="shared" si="347"/>
        <v>43432</v>
      </c>
      <c r="C7452" s="34">
        <v>43432.458333332601</v>
      </c>
      <c r="D7452">
        <v>125</v>
      </c>
      <c r="E7452">
        <v>125</v>
      </c>
      <c r="F7452">
        <v>125</v>
      </c>
      <c r="G7452">
        <v>177</v>
      </c>
      <c r="H7452">
        <v>324.85161290322583</v>
      </c>
      <c r="I7452">
        <v>0</v>
      </c>
      <c r="J7452">
        <f t="shared" si="346"/>
        <v>876.85161290322583</v>
      </c>
    </row>
    <row r="7453" spans="1:10">
      <c r="A7453" s="23">
        <f t="shared" si="345"/>
        <v>43430</v>
      </c>
      <c r="B7453" s="21">
        <f t="shared" si="347"/>
        <v>43432</v>
      </c>
      <c r="C7453" s="34">
        <v>43432.4999999992</v>
      </c>
      <c r="D7453">
        <v>125</v>
      </c>
      <c r="E7453">
        <v>125</v>
      </c>
      <c r="F7453">
        <v>0</v>
      </c>
      <c r="G7453">
        <v>177</v>
      </c>
      <c r="H7453">
        <v>278.35576036866348</v>
      </c>
      <c r="I7453">
        <v>0</v>
      </c>
      <c r="J7453">
        <f t="shared" si="346"/>
        <v>705.35576036866348</v>
      </c>
    </row>
    <row r="7454" spans="1:10">
      <c r="A7454" s="23">
        <f t="shared" si="345"/>
        <v>43430</v>
      </c>
      <c r="B7454" s="21">
        <f t="shared" si="347"/>
        <v>43432</v>
      </c>
      <c r="C7454" s="34">
        <v>43432.5416666659</v>
      </c>
      <c r="D7454">
        <v>125</v>
      </c>
      <c r="E7454">
        <v>125</v>
      </c>
      <c r="F7454">
        <v>125</v>
      </c>
      <c r="G7454">
        <v>177</v>
      </c>
      <c r="H7454">
        <v>332.50506912442393</v>
      </c>
      <c r="I7454">
        <v>0</v>
      </c>
      <c r="J7454">
        <f t="shared" si="346"/>
        <v>884.50506912442393</v>
      </c>
    </row>
    <row r="7455" spans="1:10">
      <c r="A7455" s="23">
        <f t="shared" si="345"/>
        <v>43430</v>
      </c>
      <c r="B7455" s="21">
        <f t="shared" si="347"/>
        <v>43432</v>
      </c>
      <c r="C7455" s="34">
        <v>43432.583333332601</v>
      </c>
      <c r="D7455">
        <v>125</v>
      </c>
      <c r="E7455">
        <v>125</v>
      </c>
      <c r="F7455">
        <v>125</v>
      </c>
      <c r="G7455">
        <v>177</v>
      </c>
      <c r="H7455">
        <v>308.61566820276488</v>
      </c>
      <c r="I7455">
        <v>0</v>
      </c>
      <c r="J7455">
        <f t="shared" si="346"/>
        <v>860.61566820276494</v>
      </c>
    </row>
    <row r="7456" spans="1:10">
      <c r="A7456" s="23">
        <f t="shared" si="345"/>
        <v>43430</v>
      </c>
      <c r="B7456" s="21">
        <f t="shared" si="347"/>
        <v>43432</v>
      </c>
      <c r="C7456" s="34">
        <v>43432.6249999992</v>
      </c>
      <c r="D7456">
        <v>125</v>
      </c>
      <c r="E7456">
        <v>125</v>
      </c>
      <c r="F7456">
        <v>125</v>
      </c>
      <c r="G7456">
        <v>177</v>
      </c>
      <c r="H7456">
        <v>273.26820276497688</v>
      </c>
      <c r="I7456">
        <v>0</v>
      </c>
      <c r="J7456">
        <f t="shared" si="346"/>
        <v>825.26820276497688</v>
      </c>
    </row>
    <row r="7457" spans="1:10">
      <c r="A7457" s="23">
        <f t="shared" si="345"/>
        <v>43430</v>
      </c>
      <c r="B7457" s="21">
        <f t="shared" si="347"/>
        <v>43432</v>
      </c>
      <c r="C7457" s="34">
        <v>43432.6666666659</v>
      </c>
      <c r="D7457">
        <v>125</v>
      </c>
      <c r="E7457">
        <v>125</v>
      </c>
      <c r="F7457">
        <v>0</v>
      </c>
      <c r="G7457">
        <v>177</v>
      </c>
      <c r="H7457">
        <v>304.01474654377881</v>
      </c>
      <c r="I7457">
        <v>0</v>
      </c>
      <c r="J7457">
        <f t="shared" si="346"/>
        <v>731.01474654377876</v>
      </c>
    </row>
    <row r="7458" spans="1:10">
      <c r="A7458" s="23">
        <f t="shared" si="345"/>
        <v>43430</v>
      </c>
      <c r="B7458" s="21">
        <f t="shared" si="347"/>
        <v>43432</v>
      </c>
      <c r="C7458" s="34">
        <v>43432.708333332601</v>
      </c>
      <c r="D7458">
        <v>125</v>
      </c>
      <c r="E7458">
        <v>125</v>
      </c>
      <c r="F7458">
        <v>125</v>
      </c>
      <c r="G7458">
        <v>177</v>
      </c>
      <c r="H7458">
        <v>295.60921658986172</v>
      </c>
      <c r="I7458">
        <v>0</v>
      </c>
      <c r="J7458">
        <f t="shared" si="346"/>
        <v>847.60921658986172</v>
      </c>
    </row>
    <row r="7459" spans="1:10">
      <c r="A7459" s="23">
        <f t="shared" si="345"/>
        <v>43430</v>
      </c>
      <c r="B7459" s="21">
        <f t="shared" si="347"/>
        <v>43432</v>
      </c>
      <c r="C7459" s="34">
        <v>43432.7499999992</v>
      </c>
      <c r="D7459">
        <v>125</v>
      </c>
      <c r="E7459">
        <v>125</v>
      </c>
      <c r="F7459">
        <v>125</v>
      </c>
      <c r="G7459">
        <v>177</v>
      </c>
      <c r="H7459">
        <v>332.0184331797235</v>
      </c>
      <c r="I7459">
        <v>0</v>
      </c>
      <c r="J7459">
        <f t="shared" si="346"/>
        <v>884.0184331797235</v>
      </c>
    </row>
    <row r="7460" spans="1:10">
      <c r="A7460" s="23">
        <f t="shared" si="345"/>
        <v>43430</v>
      </c>
      <c r="B7460" s="21">
        <f t="shared" si="347"/>
        <v>43432</v>
      </c>
      <c r="C7460" s="34">
        <v>43432.7916666659</v>
      </c>
      <c r="D7460">
        <v>125</v>
      </c>
      <c r="E7460">
        <v>125</v>
      </c>
      <c r="F7460">
        <v>125</v>
      </c>
      <c r="G7460">
        <v>177</v>
      </c>
      <c r="H7460">
        <v>329.27557603686643</v>
      </c>
      <c r="I7460">
        <v>0</v>
      </c>
      <c r="J7460">
        <f t="shared" si="346"/>
        <v>881.27557603686637</v>
      </c>
    </row>
    <row r="7461" spans="1:10">
      <c r="A7461" s="23">
        <f t="shared" si="345"/>
        <v>43430</v>
      </c>
      <c r="B7461" s="21">
        <f t="shared" si="347"/>
        <v>43432</v>
      </c>
      <c r="C7461" s="34">
        <v>43432.833333332601</v>
      </c>
      <c r="D7461">
        <v>125</v>
      </c>
      <c r="E7461">
        <v>125</v>
      </c>
      <c r="F7461">
        <v>125</v>
      </c>
      <c r="G7461">
        <v>177</v>
      </c>
      <c r="H7461">
        <v>272.87004608294927</v>
      </c>
      <c r="I7461">
        <v>0</v>
      </c>
      <c r="J7461">
        <f t="shared" si="346"/>
        <v>824.87004608294933</v>
      </c>
    </row>
    <row r="7462" spans="1:10">
      <c r="A7462" s="23">
        <f t="shared" si="345"/>
        <v>43430</v>
      </c>
      <c r="B7462" s="21">
        <f t="shared" si="347"/>
        <v>43432</v>
      </c>
      <c r="C7462" s="34">
        <v>43432.8749999992</v>
      </c>
      <c r="D7462">
        <v>125</v>
      </c>
      <c r="E7462">
        <v>125</v>
      </c>
      <c r="F7462">
        <v>125</v>
      </c>
      <c r="G7462">
        <v>177</v>
      </c>
      <c r="H7462">
        <v>272.78156682027651</v>
      </c>
      <c r="I7462">
        <v>0</v>
      </c>
      <c r="J7462">
        <f t="shared" si="346"/>
        <v>824.78156682027657</v>
      </c>
    </row>
    <row r="7463" spans="1:10">
      <c r="A7463" s="23">
        <f t="shared" si="345"/>
        <v>43430</v>
      </c>
      <c r="B7463" s="21">
        <f t="shared" si="347"/>
        <v>43432</v>
      </c>
      <c r="C7463" s="34">
        <v>43432.9166666659</v>
      </c>
      <c r="D7463">
        <v>125</v>
      </c>
      <c r="E7463">
        <v>125</v>
      </c>
      <c r="F7463">
        <v>0</v>
      </c>
      <c r="G7463">
        <v>177</v>
      </c>
      <c r="H7463">
        <v>304.81105990783408</v>
      </c>
      <c r="I7463">
        <v>0</v>
      </c>
      <c r="J7463">
        <f t="shared" si="346"/>
        <v>731.81105990783408</v>
      </c>
    </row>
    <row r="7464" spans="1:10">
      <c r="A7464" s="23">
        <f t="shared" si="345"/>
        <v>43430</v>
      </c>
      <c r="B7464" s="21">
        <f t="shared" si="347"/>
        <v>43432</v>
      </c>
      <c r="C7464" s="34">
        <v>43432.958333332601</v>
      </c>
      <c r="D7464">
        <v>125</v>
      </c>
      <c r="E7464">
        <v>125</v>
      </c>
      <c r="F7464">
        <v>125</v>
      </c>
      <c r="G7464">
        <v>177</v>
      </c>
      <c r="H7464">
        <v>277.82488479262668</v>
      </c>
      <c r="I7464">
        <v>0</v>
      </c>
      <c r="J7464">
        <f t="shared" si="346"/>
        <v>829.82488479262668</v>
      </c>
    </row>
    <row r="7465" spans="1:10">
      <c r="A7465" s="23">
        <f t="shared" si="345"/>
        <v>43430</v>
      </c>
      <c r="B7465" s="22">
        <f t="shared" si="347"/>
        <v>43432</v>
      </c>
      <c r="C7465" s="34">
        <v>43432.9999999992</v>
      </c>
      <c r="D7465">
        <v>125</v>
      </c>
      <c r="E7465">
        <v>125</v>
      </c>
      <c r="F7465">
        <v>125</v>
      </c>
      <c r="G7465">
        <v>177</v>
      </c>
      <c r="H7465">
        <v>271.76405529953911</v>
      </c>
      <c r="I7465">
        <v>0</v>
      </c>
      <c r="J7465">
        <f t="shared" si="346"/>
        <v>823.76405529953911</v>
      </c>
    </row>
    <row r="7466" spans="1:10">
      <c r="A7466" s="23">
        <f t="shared" ref="A7466:A7529" si="348">A7298+7</f>
        <v>43430</v>
      </c>
      <c r="B7466" s="20">
        <f t="shared" si="347"/>
        <v>43433</v>
      </c>
      <c r="C7466" s="34">
        <v>43433.0416666659</v>
      </c>
      <c r="D7466">
        <v>125</v>
      </c>
      <c r="E7466">
        <v>125</v>
      </c>
      <c r="F7466">
        <v>125</v>
      </c>
      <c r="G7466">
        <v>177</v>
      </c>
      <c r="H7466">
        <v>279.55023041474652</v>
      </c>
      <c r="I7466">
        <v>0</v>
      </c>
      <c r="J7466">
        <f t="shared" si="346"/>
        <v>831.55023041474647</v>
      </c>
    </row>
    <row r="7467" spans="1:10">
      <c r="A7467" s="23">
        <f t="shared" si="348"/>
        <v>43430</v>
      </c>
      <c r="B7467" s="21">
        <f t="shared" si="347"/>
        <v>43433</v>
      </c>
      <c r="C7467" s="34">
        <v>43433.083333332601</v>
      </c>
      <c r="D7467">
        <v>125</v>
      </c>
      <c r="E7467">
        <v>125</v>
      </c>
      <c r="F7467">
        <v>125</v>
      </c>
      <c r="G7467">
        <v>177</v>
      </c>
      <c r="H7467">
        <v>347.59078341013822</v>
      </c>
      <c r="I7467">
        <v>0</v>
      </c>
      <c r="J7467">
        <f t="shared" si="346"/>
        <v>899.59078341013822</v>
      </c>
    </row>
    <row r="7468" spans="1:10">
      <c r="A7468" s="23">
        <f t="shared" si="348"/>
        <v>43430</v>
      </c>
      <c r="B7468" s="21">
        <f t="shared" si="347"/>
        <v>43433</v>
      </c>
      <c r="C7468" s="34">
        <v>43433.1249999992</v>
      </c>
      <c r="D7468">
        <v>125</v>
      </c>
      <c r="E7468">
        <v>125</v>
      </c>
      <c r="F7468">
        <v>125</v>
      </c>
      <c r="G7468">
        <v>177</v>
      </c>
      <c r="H7468">
        <v>294.54746543778799</v>
      </c>
      <c r="I7468">
        <v>0</v>
      </c>
      <c r="J7468">
        <f t="shared" si="346"/>
        <v>846.54746543778799</v>
      </c>
    </row>
    <row r="7469" spans="1:10">
      <c r="A7469" s="23">
        <f t="shared" si="348"/>
        <v>43430</v>
      </c>
      <c r="B7469" s="21">
        <f t="shared" si="347"/>
        <v>43433</v>
      </c>
      <c r="C7469" s="34">
        <v>43433.1666666659</v>
      </c>
      <c r="D7469">
        <v>125</v>
      </c>
      <c r="E7469">
        <v>125</v>
      </c>
      <c r="F7469">
        <v>125</v>
      </c>
      <c r="G7469">
        <v>177</v>
      </c>
      <c r="H7469">
        <v>320.16221198156683</v>
      </c>
      <c r="I7469">
        <v>0</v>
      </c>
      <c r="J7469">
        <f t="shared" si="346"/>
        <v>872.16221198156677</v>
      </c>
    </row>
    <row r="7470" spans="1:10">
      <c r="A7470" s="23">
        <f t="shared" si="348"/>
        <v>43430</v>
      </c>
      <c r="B7470" s="21">
        <f t="shared" si="347"/>
        <v>43433</v>
      </c>
      <c r="C7470" s="34">
        <v>43433.208333332601</v>
      </c>
      <c r="D7470">
        <v>125</v>
      </c>
      <c r="E7470">
        <v>125</v>
      </c>
      <c r="F7470">
        <v>0</v>
      </c>
      <c r="G7470">
        <v>177</v>
      </c>
      <c r="H7470">
        <v>280.52350230414743</v>
      </c>
      <c r="I7470">
        <v>0</v>
      </c>
      <c r="J7470">
        <f t="shared" si="346"/>
        <v>707.52350230414743</v>
      </c>
    </row>
    <row r="7471" spans="1:10">
      <c r="A7471" s="23">
        <f t="shared" si="348"/>
        <v>43430</v>
      </c>
      <c r="B7471" s="21">
        <f t="shared" si="347"/>
        <v>43433</v>
      </c>
      <c r="C7471" s="34">
        <v>43433.2499999992</v>
      </c>
      <c r="D7471">
        <v>0</v>
      </c>
      <c r="E7471">
        <v>0</v>
      </c>
      <c r="F7471">
        <v>0</v>
      </c>
      <c r="G7471">
        <v>0</v>
      </c>
      <c r="H7471">
        <v>274.41843317972348</v>
      </c>
      <c r="I7471">
        <v>0</v>
      </c>
      <c r="J7471">
        <f t="shared" si="346"/>
        <v>274.41843317972348</v>
      </c>
    </row>
    <row r="7472" spans="1:10">
      <c r="A7472" s="23">
        <f t="shared" si="348"/>
        <v>43430</v>
      </c>
      <c r="B7472" s="21">
        <f t="shared" si="347"/>
        <v>43433</v>
      </c>
      <c r="C7472" s="34">
        <v>43433.2916666659</v>
      </c>
      <c r="D7472">
        <v>125</v>
      </c>
      <c r="E7472">
        <v>125</v>
      </c>
      <c r="F7472">
        <v>125</v>
      </c>
      <c r="G7472">
        <v>177</v>
      </c>
      <c r="H7472">
        <v>287.24792626728112</v>
      </c>
      <c r="I7472">
        <v>0</v>
      </c>
      <c r="J7472">
        <f t="shared" si="346"/>
        <v>839.24792626728117</v>
      </c>
    </row>
    <row r="7473" spans="1:10">
      <c r="A7473" s="23">
        <f t="shared" si="348"/>
        <v>43430</v>
      </c>
      <c r="B7473" s="21">
        <f t="shared" si="347"/>
        <v>43433</v>
      </c>
      <c r="C7473" s="34">
        <v>43433.333333332601</v>
      </c>
      <c r="D7473">
        <v>125</v>
      </c>
      <c r="E7473">
        <v>125</v>
      </c>
      <c r="F7473">
        <v>125</v>
      </c>
      <c r="G7473">
        <v>177</v>
      </c>
      <c r="H7473">
        <v>348.03317972350231</v>
      </c>
      <c r="I7473">
        <v>0</v>
      </c>
      <c r="J7473">
        <f t="shared" si="346"/>
        <v>900.03317972350237</v>
      </c>
    </row>
    <row r="7474" spans="1:10">
      <c r="A7474" s="23">
        <f t="shared" si="348"/>
        <v>43430</v>
      </c>
      <c r="B7474" s="21">
        <f t="shared" si="347"/>
        <v>43433</v>
      </c>
      <c r="C7474" s="34">
        <v>43433.3749999992</v>
      </c>
      <c r="D7474">
        <v>125</v>
      </c>
      <c r="E7474">
        <v>125</v>
      </c>
      <c r="F7474">
        <v>0</v>
      </c>
      <c r="G7474">
        <v>177</v>
      </c>
      <c r="H7474">
        <v>307.06728110599079</v>
      </c>
      <c r="I7474">
        <v>0</v>
      </c>
      <c r="J7474">
        <f t="shared" si="346"/>
        <v>734.06728110599079</v>
      </c>
    </row>
    <row r="7475" spans="1:10">
      <c r="A7475" s="23">
        <f t="shared" si="348"/>
        <v>43430</v>
      </c>
      <c r="B7475" s="21">
        <f t="shared" si="347"/>
        <v>43433</v>
      </c>
      <c r="C7475" s="34">
        <v>43433.4166666659</v>
      </c>
      <c r="D7475">
        <v>125</v>
      </c>
      <c r="E7475">
        <v>125</v>
      </c>
      <c r="F7475">
        <v>125</v>
      </c>
      <c r="G7475">
        <v>177</v>
      </c>
      <c r="H7475">
        <v>309.5889400921659</v>
      </c>
      <c r="I7475">
        <v>0</v>
      </c>
      <c r="J7475">
        <f t="shared" si="346"/>
        <v>861.5889400921659</v>
      </c>
    </row>
    <row r="7476" spans="1:10">
      <c r="A7476" s="23">
        <f t="shared" si="348"/>
        <v>43430</v>
      </c>
      <c r="B7476" s="21">
        <f t="shared" si="347"/>
        <v>43433</v>
      </c>
      <c r="C7476" s="34">
        <v>43433.458333332601</v>
      </c>
      <c r="D7476">
        <v>125</v>
      </c>
      <c r="E7476">
        <v>125</v>
      </c>
      <c r="F7476">
        <v>125</v>
      </c>
      <c r="G7476">
        <v>177</v>
      </c>
      <c r="H7476">
        <v>272.07373271889401</v>
      </c>
      <c r="I7476">
        <v>0</v>
      </c>
      <c r="J7476">
        <f t="shared" si="346"/>
        <v>824.07373271889401</v>
      </c>
    </row>
    <row r="7477" spans="1:10">
      <c r="A7477" s="23">
        <f t="shared" si="348"/>
        <v>43430</v>
      </c>
      <c r="B7477" s="21">
        <f t="shared" si="347"/>
        <v>43433</v>
      </c>
      <c r="C7477" s="34">
        <v>43433.4999999992</v>
      </c>
      <c r="D7477">
        <v>125</v>
      </c>
      <c r="E7477">
        <v>125</v>
      </c>
      <c r="F7477">
        <v>0</v>
      </c>
      <c r="G7477">
        <v>177</v>
      </c>
      <c r="H7477">
        <v>296.0958525345622</v>
      </c>
      <c r="I7477">
        <v>0</v>
      </c>
      <c r="J7477">
        <f t="shared" si="346"/>
        <v>723.09585253456225</v>
      </c>
    </row>
    <row r="7478" spans="1:10">
      <c r="A7478" s="23">
        <f t="shared" si="348"/>
        <v>43430</v>
      </c>
      <c r="B7478" s="21">
        <f t="shared" si="347"/>
        <v>43433</v>
      </c>
      <c r="C7478" s="34">
        <v>43433.5416666659</v>
      </c>
      <c r="D7478">
        <v>125</v>
      </c>
      <c r="E7478">
        <v>125</v>
      </c>
      <c r="F7478">
        <v>125</v>
      </c>
      <c r="G7478">
        <v>177</v>
      </c>
      <c r="H7478">
        <v>309.5889400921659</v>
      </c>
      <c r="I7478">
        <v>0</v>
      </c>
      <c r="J7478">
        <f t="shared" si="346"/>
        <v>861.5889400921659</v>
      </c>
    </row>
    <row r="7479" spans="1:10">
      <c r="A7479" s="23">
        <f t="shared" si="348"/>
        <v>43430</v>
      </c>
      <c r="B7479" s="21">
        <f t="shared" si="347"/>
        <v>43433</v>
      </c>
      <c r="C7479" s="34">
        <v>43433.583333332601</v>
      </c>
      <c r="D7479">
        <v>125</v>
      </c>
      <c r="E7479">
        <v>125</v>
      </c>
      <c r="F7479">
        <v>125</v>
      </c>
      <c r="G7479">
        <v>177</v>
      </c>
      <c r="H7479">
        <v>281.09861751152067</v>
      </c>
      <c r="I7479">
        <v>0</v>
      </c>
      <c r="J7479">
        <f t="shared" si="346"/>
        <v>833.09861751152062</v>
      </c>
    </row>
    <row r="7480" spans="1:10">
      <c r="A7480" s="23">
        <f t="shared" si="348"/>
        <v>43430</v>
      </c>
      <c r="B7480" s="21">
        <f t="shared" si="347"/>
        <v>43433</v>
      </c>
      <c r="C7480" s="34">
        <v>43433.6249999992</v>
      </c>
      <c r="D7480">
        <v>125</v>
      </c>
      <c r="E7480">
        <v>125</v>
      </c>
      <c r="F7480">
        <v>125</v>
      </c>
      <c r="G7480">
        <v>177</v>
      </c>
      <c r="H7480">
        <v>297.37880184331789</v>
      </c>
      <c r="I7480">
        <v>0</v>
      </c>
      <c r="J7480">
        <f t="shared" si="346"/>
        <v>849.37880184331789</v>
      </c>
    </row>
    <row r="7481" spans="1:10">
      <c r="A7481" s="23">
        <f t="shared" si="348"/>
        <v>43430</v>
      </c>
      <c r="B7481" s="21">
        <f t="shared" si="347"/>
        <v>43433</v>
      </c>
      <c r="C7481" s="34">
        <v>43433.6666666659</v>
      </c>
      <c r="D7481">
        <v>125</v>
      </c>
      <c r="E7481">
        <v>125</v>
      </c>
      <c r="F7481">
        <v>125</v>
      </c>
      <c r="G7481">
        <v>177</v>
      </c>
      <c r="H7481">
        <v>324.89585253456221</v>
      </c>
      <c r="I7481">
        <v>0</v>
      </c>
      <c r="J7481">
        <f t="shared" si="346"/>
        <v>876.89585253456221</v>
      </c>
    </row>
    <row r="7482" spans="1:10">
      <c r="A7482" s="23">
        <f t="shared" si="348"/>
        <v>43430</v>
      </c>
      <c r="B7482" s="21">
        <f t="shared" si="347"/>
        <v>43433</v>
      </c>
      <c r="C7482" s="34">
        <v>43433.708333332601</v>
      </c>
      <c r="D7482">
        <v>125</v>
      </c>
      <c r="E7482">
        <v>125</v>
      </c>
      <c r="F7482">
        <v>125</v>
      </c>
      <c r="G7482">
        <v>177</v>
      </c>
      <c r="H7482">
        <v>291.62764976958522</v>
      </c>
      <c r="I7482">
        <v>0</v>
      </c>
      <c r="J7482">
        <f t="shared" si="346"/>
        <v>843.62764976958522</v>
      </c>
    </row>
    <row r="7483" spans="1:10">
      <c r="A7483" s="23">
        <f t="shared" si="348"/>
        <v>43430</v>
      </c>
      <c r="B7483" s="21">
        <f t="shared" si="347"/>
        <v>43433</v>
      </c>
      <c r="C7483" s="34">
        <v>43433.7499999992</v>
      </c>
      <c r="D7483">
        <v>125</v>
      </c>
      <c r="E7483">
        <v>125</v>
      </c>
      <c r="F7483">
        <v>125</v>
      </c>
      <c r="G7483">
        <v>177</v>
      </c>
      <c r="H7483">
        <v>332.2838709677419</v>
      </c>
      <c r="I7483">
        <v>0</v>
      </c>
      <c r="J7483">
        <f t="shared" si="346"/>
        <v>884.2838709677419</v>
      </c>
    </row>
    <row r="7484" spans="1:10">
      <c r="A7484" s="23">
        <f t="shared" si="348"/>
        <v>43430</v>
      </c>
      <c r="B7484" s="21">
        <f t="shared" si="347"/>
        <v>43433</v>
      </c>
      <c r="C7484" s="34">
        <v>43433.7916666659</v>
      </c>
      <c r="D7484">
        <v>125</v>
      </c>
      <c r="E7484">
        <v>125</v>
      </c>
      <c r="F7484">
        <v>125</v>
      </c>
      <c r="G7484">
        <v>177</v>
      </c>
      <c r="H7484">
        <v>315.16313364055299</v>
      </c>
      <c r="I7484">
        <v>0</v>
      </c>
      <c r="J7484">
        <f t="shared" si="346"/>
        <v>867.16313364055304</v>
      </c>
    </row>
    <row r="7485" spans="1:10">
      <c r="A7485" s="23">
        <f t="shared" si="348"/>
        <v>43430</v>
      </c>
      <c r="B7485" s="21">
        <f t="shared" si="347"/>
        <v>43433</v>
      </c>
      <c r="C7485" s="34">
        <v>43433.833333332601</v>
      </c>
      <c r="D7485">
        <v>125</v>
      </c>
      <c r="E7485">
        <v>125</v>
      </c>
      <c r="F7485">
        <v>125</v>
      </c>
      <c r="G7485">
        <v>177</v>
      </c>
      <c r="H7485">
        <v>318.61382488479262</v>
      </c>
      <c r="I7485">
        <v>0</v>
      </c>
      <c r="J7485">
        <f t="shared" si="346"/>
        <v>870.61382488479262</v>
      </c>
    </row>
    <row r="7486" spans="1:10">
      <c r="A7486" s="23">
        <f t="shared" si="348"/>
        <v>43430</v>
      </c>
      <c r="B7486" s="21">
        <f t="shared" si="347"/>
        <v>43433</v>
      </c>
      <c r="C7486" s="34">
        <v>43433.8749999992</v>
      </c>
      <c r="D7486">
        <v>125</v>
      </c>
      <c r="E7486">
        <v>125</v>
      </c>
      <c r="F7486">
        <v>125</v>
      </c>
      <c r="G7486">
        <v>177</v>
      </c>
      <c r="H7486">
        <v>339.93732718894012</v>
      </c>
      <c r="I7486">
        <v>0</v>
      </c>
      <c r="J7486">
        <f t="shared" si="346"/>
        <v>891.93732718894012</v>
      </c>
    </row>
    <row r="7487" spans="1:10">
      <c r="A7487" s="23">
        <f t="shared" si="348"/>
        <v>43430</v>
      </c>
      <c r="B7487" s="21">
        <f t="shared" si="347"/>
        <v>43433</v>
      </c>
      <c r="C7487" s="34">
        <v>43433.9166666659</v>
      </c>
      <c r="D7487">
        <v>125</v>
      </c>
      <c r="E7487">
        <v>125</v>
      </c>
      <c r="F7487">
        <v>125</v>
      </c>
      <c r="G7487">
        <v>177</v>
      </c>
      <c r="H7487">
        <v>297.55576036866358</v>
      </c>
      <c r="I7487">
        <v>0</v>
      </c>
      <c r="J7487">
        <f t="shared" si="346"/>
        <v>849.55576036866364</v>
      </c>
    </row>
    <row r="7488" spans="1:10">
      <c r="A7488" s="23">
        <f t="shared" si="348"/>
        <v>43430</v>
      </c>
      <c r="B7488" s="21">
        <f t="shared" si="347"/>
        <v>43433</v>
      </c>
      <c r="C7488" s="34">
        <v>43433.958333332601</v>
      </c>
      <c r="D7488">
        <v>125</v>
      </c>
      <c r="E7488">
        <v>125</v>
      </c>
      <c r="F7488">
        <v>125</v>
      </c>
      <c r="G7488">
        <v>177</v>
      </c>
      <c r="H7488">
        <v>332.1511520737327</v>
      </c>
      <c r="I7488">
        <v>0</v>
      </c>
      <c r="J7488">
        <f t="shared" si="346"/>
        <v>884.15115207373265</v>
      </c>
    </row>
    <row r="7489" spans="1:10">
      <c r="A7489" s="23">
        <f t="shared" si="348"/>
        <v>43430</v>
      </c>
      <c r="B7489" s="22">
        <f t="shared" si="347"/>
        <v>43433</v>
      </c>
      <c r="C7489" s="34">
        <v>43433.9999999992</v>
      </c>
      <c r="D7489">
        <v>125</v>
      </c>
      <c r="E7489">
        <v>125</v>
      </c>
      <c r="F7489">
        <v>125</v>
      </c>
      <c r="G7489">
        <v>177</v>
      </c>
      <c r="H7489">
        <v>277.07281105990779</v>
      </c>
      <c r="I7489">
        <v>0</v>
      </c>
      <c r="J7489">
        <f t="shared" si="346"/>
        <v>829.07281105990774</v>
      </c>
    </row>
    <row r="7490" spans="1:10">
      <c r="A7490" s="23">
        <f t="shared" si="348"/>
        <v>43430</v>
      </c>
      <c r="B7490" s="20">
        <f t="shared" si="347"/>
        <v>43434</v>
      </c>
      <c r="C7490" s="34">
        <v>43434.0416666659</v>
      </c>
      <c r="D7490">
        <v>125</v>
      </c>
      <c r="E7490">
        <v>125</v>
      </c>
      <c r="F7490">
        <v>125</v>
      </c>
      <c r="G7490">
        <v>177</v>
      </c>
      <c r="H7490">
        <v>306.75760368663589</v>
      </c>
      <c r="I7490">
        <v>0</v>
      </c>
      <c r="J7490">
        <f t="shared" ref="J7490:J7553" si="349">SUM(D7490:I7490)</f>
        <v>858.75760368663589</v>
      </c>
    </row>
    <row r="7491" spans="1:10">
      <c r="A7491" s="23">
        <f t="shared" si="348"/>
        <v>43430</v>
      </c>
      <c r="B7491" s="21">
        <f t="shared" si="347"/>
        <v>43434</v>
      </c>
      <c r="C7491" s="34">
        <v>43434.083333332601</v>
      </c>
      <c r="D7491">
        <v>125</v>
      </c>
      <c r="E7491">
        <v>125</v>
      </c>
      <c r="F7491">
        <v>125</v>
      </c>
      <c r="G7491">
        <v>177</v>
      </c>
      <c r="H7491">
        <v>333.83225806451611</v>
      </c>
      <c r="I7491">
        <v>0</v>
      </c>
      <c r="J7491">
        <f t="shared" si="349"/>
        <v>885.83225806451605</v>
      </c>
    </row>
    <row r="7492" spans="1:10">
      <c r="A7492" s="23">
        <f t="shared" si="348"/>
        <v>43430</v>
      </c>
      <c r="B7492" s="21">
        <f t="shared" si="347"/>
        <v>43434</v>
      </c>
      <c r="C7492" s="34">
        <v>43434.1249999992</v>
      </c>
      <c r="D7492">
        <v>125</v>
      </c>
      <c r="E7492">
        <v>125</v>
      </c>
      <c r="F7492">
        <v>125</v>
      </c>
      <c r="G7492">
        <v>177</v>
      </c>
      <c r="H7492">
        <v>279.3290322580645</v>
      </c>
      <c r="I7492">
        <v>0</v>
      </c>
      <c r="J7492">
        <f t="shared" si="349"/>
        <v>831.32903225806444</v>
      </c>
    </row>
    <row r="7493" spans="1:10">
      <c r="A7493" s="23">
        <f t="shared" si="348"/>
        <v>43430</v>
      </c>
      <c r="B7493" s="21">
        <f t="shared" si="347"/>
        <v>43434</v>
      </c>
      <c r="C7493" s="34">
        <v>43434.1666666659</v>
      </c>
      <c r="D7493">
        <v>125</v>
      </c>
      <c r="E7493">
        <v>125</v>
      </c>
      <c r="F7493">
        <v>125</v>
      </c>
      <c r="G7493">
        <v>177</v>
      </c>
      <c r="H7493">
        <v>327.55023041474652</v>
      </c>
      <c r="I7493">
        <v>0</v>
      </c>
      <c r="J7493">
        <f t="shared" si="349"/>
        <v>879.55023041474647</v>
      </c>
    </row>
    <row r="7494" spans="1:10">
      <c r="A7494" s="23">
        <f t="shared" si="348"/>
        <v>43430</v>
      </c>
      <c r="B7494" s="21">
        <f t="shared" si="347"/>
        <v>43434</v>
      </c>
      <c r="C7494" s="34">
        <v>43434.208333332601</v>
      </c>
      <c r="D7494">
        <v>125</v>
      </c>
      <c r="E7494">
        <v>125</v>
      </c>
      <c r="F7494">
        <v>0</v>
      </c>
      <c r="G7494">
        <v>177</v>
      </c>
      <c r="H7494">
        <v>280.96589861751153</v>
      </c>
      <c r="I7494">
        <v>0</v>
      </c>
      <c r="J7494">
        <f t="shared" si="349"/>
        <v>707.96589861751158</v>
      </c>
    </row>
    <row r="7495" spans="1:10">
      <c r="A7495" s="23">
        <f t="shared" si="348"/>
        <v>43430</v>
      </c>
      <c r="B7495" s="21">
        <f t="shared" si="347"/>
        <v>43434</v>
      </c>
      <c r="C7495" s="34">
        <v>43434.2499999992</v>
      </c>
      <c r="D7495">
        <v>0</v>
      </c>
      <c r="E7495">
        <v>0</v>
      </c>
      <c r="F7495">
        <v>0</v>
      </c>
      <c r="G7495">
        <v>0</v>
      </c>
      <c r="H7495">
        <v>274.24147465437778</v>
      </c>
      <c r="I7495">
        <v>0</v>
      </c>
      <c r="J7495">
        <f t="shared" si="349"/>
        <v>274.24147465437778</v>
      </c>
    </row>
    <row r="7496" spans="1:10">
      <c r="A7496" s="23">
        <f t="shared" si="348"/>
        <v>43430</v>
      </c>
      <c r="B7496" s="21">
        <f t="shared" si="347"/>
        <v>43434</v>
      </c>
      <c r="C7496" s="34">
        <v>43434.2916666659</v>
      </c>
      <c r="D7496">
        <v>125</v>
      </c>
      <c r="E7496">
        <v>125</v>
      </c>
      <c r="F7496">
        <v>0</v>
      </c>
      <c r="G7496">
        <v>177</v>
      </c>
      <c r="H7496">
        <v>274.59539170506912</v>
      </c>
      <c r="I7496">
        <v>0</v>
      </c>
      <c r="J7496">
        <f t="shared" si="349"/>
        <v>701.59539170506912</v>
      </c>
    </row>
    <row r="7497" spans="1:10">
      <c r="A7497" s="23">
        <f t="shared" si="348"/>
        <v>43430</v>
      </c>
      <c r="B7497" s="21">
        <f t="shared" si="347"/>
        <v>43434</v>
      </c>
      <c r="C7497" s="34">
        <v>43434.333333332601</v>
      </c>
      <c r="D7497">
        <v>125</v>
      </c>
      <c r="E7497">
        <v>125</v>
      </c>
      <c r="F7497">
        <v>125</v>
      </c>
      <c r="G7497">
        <v>177</v>
      </c>
      <c r="H7497">
        <v>309.50046082949308</v>
      </c>
      <c r="I7497">
        <v>0</v>
      </c>
      <c r="J7497">
        <f t="shared" si="349"/>
        <v>861.50046082949302</v>
      </c>
    </row>
    <row r="7498" spans="1:10">
      <c r="A7498" s="23">
        <f t="shared" si="348"/>
        <v>43430</v>
      </c>
      <c r="B7498" s="21">
        <f t="shared" si="347"/>
        <v>43434</v>
      </c>
      <c r="C7498" s="34">
        <v>43434.3749999992</v>
      </c>
      <c r="D7498">
        <v>125</v>
      </c>
      <c r="E7498">
        <v>125</v>
      </c>
      <c r="F7498">
        <v>0</v>
      </c>
      <c r="G7498">
        <v>177</v>
      </c>
      <c r="H7498">
        <v>306.22672811059903</v>
      </c>
      <c r="I7498">
        <v>0</v>
      </c>
      <c r="J7498">
        <f t="shared" si="349"/>
        <v>733.22672811059897</v>
      </c>
    </row>
    <row r="7499" spans="1:10">
      <c r="A7499" s="23">
        <f t="shared" si="348"/>
        <v>43430</v>
      </c>
      <c r="B7499" s="21">
        <f t="shared" si="347"/>
        <v>43434</v>
      </c>
      <c r="C7499" s="34">
        <v>43434.4166666659</v>
      </c>
      <c r="D7499">
        <v>125</v>
      </c>
      <c r="E7499">
        <v>125</v>
      </c>
      <c r="F7499">
        <v>125</v>
      </c>
      <c r="G7499">
        <v>177</v>
      </c>
      <c r="H7499">
        <v>304.1917050691244</v>
      </c>
      <c r="I7499">
        <v>0</v>
      </c>
      <c r="J7499">
        <f t="shared" si="349"/>
        <v>856.1917050691244</v>
      </c>
    </row>
    <row r="7500" spans="1:10">
      <c r="A7500" s="23">
        <f t="shared" si="348"/>
        <v>43430</v>
      </c>
      <c r="B7500" s="21">
        <f t="shared" si="347"/>
        <v>43434</v>
      </c>
      <c r="C7500" s="34">
        <v>43434.458333332601</v>
      </c>
      <c r="D7500">
        <v>125</v>
      </c>
      <c r="E7500">
        <v>125</v>
      </c>
      <c r="F7500">
        <v>125</v>
      </c>
      <c r="G7500">
        <v>177</v>
      </c>
      <c r="H7500">
        <v>321.88755760368662</v>
      </c>
      <c r="I7500">
        <v>0</v>
      </c>
      <c r="J7500">
        <f t="shared" si="349"/>
        <v>873.88755760368667</v>
      </c>
    </row>
    <row r="7501" spans="1:10">
      <c r="A7501" s="23">
        <f t="shared" si="348"/>
        <v>43430</v>
      </c>
      <c r="B7501" s="21">
        <f t="shared" si="347"/>
        <v>43434</v>
      </c>
      <c r="C7501" s="34">
        <v>43434.4999999992</v>
      </c>
      <c r="D7501">
        <v>125</v>
      </c>
      <c r="E7501">
        <v>125</v>
      </c>
      <c r="F7501">
        <v>0</v>
      </c>
      <c r="G7501">
        <v>177</v>
      </c>
      <c r="H7501">
        <v>306.13824884792632</v>
      </c>
      <c r="I7501">
        <v>0</v>
      </c>
      <c r="J7501">
        <f t="shared" si="349"/>
        <v>733.13824884792632</v>
      </c>
    </row>
    <row r="7502" spans="1:10">
      <c r="A7502" s="23">
        <f t="shared" si="348"/>
        <v>43430</v>
      </c>
      <c r="B7502" s="21">
        <f t="shared" si="347"/>
        <v>43434</v>
      </c>
      <c r="C7502" s="34">
        <v>43434.5416666659</v>
      </c>
      <c r="D7502">
        <v>125</v>
      </c>
      <c r="E7502">
        <v>125</v>
      </c>
      <c r="F7502">
        <v>125</v>
      </c>
      <c r="G7502">
        <v>177</v>
      </c>
      <c r="H7502">
        <v>315.87096774193549</v>
      </c>
      <c r="I7502">
        <v>0</v>
      </c>
      <c r="J7502">
        <f t="shared" si="349"/>
        <v>867.87096774193549</v>
      </c>
    </row>
    <row r="7503" spans="1:10">
      <c r="A7503" s="23">
        <f t="shared" si="348"/>
        <v>43430</v>
      </c>
      <c r="B7503" s="21">
        <f t="shared" si="347"/>
        <v>43434</v>
      </c>
      <c r="C7503" s="34">
        <v>43434.583333332601</v>
      </c>
      <c r="D7503">
        <v>125</v>
      </c>
      <c r="E7503">
        <v>125</v>
      </c>
      <c r="F7503">
        <v>0</v>
      </c>
      <c r="G7503">
        <v>177</v>
      </c>
      <c r="H7503">
        <v>291.62764976958522</v>
      </c>
      <c r="I7503">
        <v>0</v>
      </c>
      <c r="J7503">
        <f t="shared" si="349"/>
        <v>718.62764976958522</v>
      </c>
    </row>
    <row r="7504" spans="1:10">
      <c r="A7504" s="23">
        <f t="shared" si="348"/>
        <v>43430</v>
      </c>
      <c r="B7504" s="21">
        <f t="shared" si="347"/>
        <v>43434</v>
      </c>
      <c r="C7504" s="34">
        <v>43434.6249999992</v>
      </c>
      <c r="D7504">
        <v>125</v>
      </c>
      <c r="E7504">
        <v>125</v>
      </c>
      <c r="F7504">
        <v>0</v>
      </c>
      <c r="G7504">
        <v>177</v>
      </c>
      <c r="H7504">
        <v>306.27096774193552</v>
      </c>
      <c r="I7504">
        <v>0</v>
      </c>
      <c r="J7504">
        <f t="shared" si="349"/>
        <v>733.27096774193546</v>
      </c>
    </row>
    <row r="7505" spans="1:10">
      <c r="A7505" s="23">
        <f t="shared" si="348"/>
        <v>43430</v>
      </c>
      <c r="B7505" s="21">
        <f t="shared" si="347"/>
        <v>43434</v>
      </c>
      <c r="C7505" s="34">
        <v>43434.6666666659</v>
      </c>
      <c r="D7505">
        <v>125</v>
      </c>
      <c r="E7505">
        <v>125</v>
      </c>
      <c r="F7505">
        <v>125</v>
      </c>
      <c r="G7505">
        <v>177</v>
      </c>
      <c r="H7505">
        <v>322.15299539170508</v>
      </c>
      <c r="I7505">
        <v>0</v>
      </c>
      <c r="J7505">
        <f t="shared" si="349"/>
        <v>874.15299539170508</v>
      </c>
    </row>
    <row r="7506" spans="1:10">
      <c r="A7506" s="23">
        <f t="shared" si="348"/>
        <v>43430</v>
      </c>
      <c r="B7506" s="21">
        <f t="shared" si="347"/>
        <v>43434</v>
      </c>
      <c r="C7506" s="34">
        <v>43434.708333332601</v>
      </c>
      <c r="D7506">
        <v>125</v>
      </c>
      <c r="E7506">
        <v>125</v>
      </c>
      <c r="F7506">
        <v>0</v>
      </c>
      <c r="G7506">
        <v>177</v>
      </c>
      <c r="H7506">
        <v>284.99170506912441</v>
      </c>
      <c r="I7506">
        <v>0</v>
      </c>
      <c r="J7506">
        <f t="shared" si="349"/>
        <v>711.99170506912446</v>
      </c>
    </row>
    <row r="7507" spans="1:10">
      <c r="A7507" s="23">
        <f t="shared" si="348"/>
        <v>43430</v>
      </c>
      <c r="B7507" s="21">
        <f t="shared" si="347"/>
        <v>43434</v>
      </c>
      <c r="C7507" s="34">
        <v>43434.7499999992</v>
      </c>
      <c r="D7507">
        <v>125</v>
      </c>
      <c r="E7507">
        <v>125</v>
      </c>
      <c r="F7507">
        <v>125</v>
      </c>
      <c r="G7507">
        <v>177</v>
      </c>
      <c r="H7507">
        <v>276.54193548387087</v>
      </c>
      <c r="I7507">
        <v>0</v>
      </c>
      <c r="J7507">
        <f t="shared" si="349"/>
        <v>828.54193548387093</v>
      </c>
    </row>
    <row r="7508" spans="1:10">
      <c r="A7508" s="23">
        <f t="shared" si="348"/>
        <v>43430</v>
      </c>
      <c r="B7508" s="21">
        <f t="shared" si="347"/>
        <v>43434</v>
      </c>
      <c r="C7508" s="34">
        <v>43434.7916666659</v>
      </c>
      <c r="D7508">
        <v>125</v>
      </c>
      <c r="E7508">
        <v>125</v>
      </c>
      <c r="F7508">
        <v>125</v>
      </c>
      <c r="G7508">
        <v>177</v>
      </c>
      <c r="H7508">
        <v>271.67557603686629</v>
      </c>
      <c r="I7508">
        <v>0</v>
      </c>
      <c r="J7508">
        <f t="shared" si="349"/>
        <v>823.67557603686623</v>
      </c>
    </row>
    <row r="7509" spans="1:10">
      <c r="A7509" s="23">
        <f t="shared" si="348"/>
        <v>43430</v>
      </c>
      <c r="B7509" s="21">
        <f t="shared" si="347"/>
        <v>43434</v>
      </c>
      <c r="C7509" s="34">
        <v>43434.833333332601</v>
      </c>
      <c r="D7509">
        <v>125</v>
      </c>
      <c r="E7509">
        <v>125</v>
      </c>
      <c r="F7509">
        <v>125</v>
      </c>
      <c r="G7509">
        <v>177</v>
      </c>
      <c r="H7509">
        <v>307.15576036866361</v>
      </c>
      <c r="I7509">
        <v>0</v>
      </c>
      <c r="J7509">
        <f t="shared" si="349"/>
        <v>859.15576036866355</v>
      </c>
    </row>
    <row r="7510" spans="1:10">
      <c r="A7510" s="23">
        <f t="shared" si="348"/>
        <v>43430</v>
      </c>
      <c r="B7510" s="21">
        <f t="shared" si="347"/>
        <v>43434</v>
      </c>
      <c r="C7510" s="34">
        <v>43434.8749999992</v>
      </c>
      <c r="D7510">
        <v>125</v>
      </c>
      <c r="E7510">
        <v>125</v>
      </c>
      <c r="F7510">
        <v>125</v>
      </c>
      <c r="G7510">
        <v>177</v>
      </c>
      <c r="H7510">
        <v>306.66912442396313</v>
      </c>
      <c r="I7510">
        <v>0</v>
      </c>
      <c r="J7510">
        <f t="shared" si="349"/>
        <v>858.66912442396313</v>
      </c>
    </row>
    <row r="7511" spans="1:10">
      <c r="A7511" s="23">
        <f t="shared" si="348"/>
        <v>43430</v>
      </c>
      <c r="B7511" s="21">
        <f t="shared" si="347"/>
        <v>43434</v>
      </c>
      <c r="C7511" s="34">
        <v>43434.9166666659</v>
      </c>
      <c r="D7511">
        <v>125</v>
      </c>
      <c r="E7511">
        <v>125</v>
      </c>
      <c r="F7511">
        <v>125</v>
      </c>
      <c r="G7511">
        <v>177</v>
      </c>
      <c r="H7511">
        <v>299.23686635944699</v>
      </c>
      <c r="I7511">
        <v>0</v>
      </c>
      <c r="J7511">
        <f t="shared" si="349"/>
        <v>851.23686635944705</v>
      </c>
    </row>
    <row r="7512" spans="1:10">
      <c r="A7512" s="23">
        <f t="shared" si="348"/>
        <v>43430</v>
      </c>
      <c r="B7512" s="21">
        <f t="shared" si="347"/>
        <v>43434</v>
      </c>
      <c r="C7512" s="34">
        <v>43434.958333332601</v>
      </c>
      <c r="D7512">
        <v>125</v>
      </c>
      <c r="E7512">
        <v>125</v>
      </c>
      <c r="F7512">
        <v>125</v>
      </c>
      <c r="G7512">
        <v>177</v>
      </c>
      <c r="H7512">
        <v>278.66543778801838</v>
      </c>
      <c r="I7512">
        <v>0</v>
      </c>
      <c r="J7512">
        <f t="shared" si="349"/>
        <v>830.66543778801838</v>
      </c>
    </row>
    <row r="7513" spans="1:10">
      <c r="A7513" s="23">
        <f t="shared" si="348"/>
        <v>43430</v>
      </c>
      <c r="B7513" s="22">
        <f t="shared" si="347"/>
        <v>43434</v>
      </c>
      <c r="C7513" s="34">
        <v>43434.9999999992</v>
      </c>
      <c r="D7513">
        <v>125</v>
      </c>
      <c r="E7513">
        <v>125</v>
      </c>
      <c r="F7513">
        <v>125</v>
      </c>
      <c r="G7513">
        <v>0</v>
      </c>
      <c r="H7513">
        <v>274.7723502304147</v>
      </c>
      <c r="I7513">
        <v>0</v>
      </c>
      <c r="J7513">
        <f t="shared" si="349"/>
        <v>649.77235023041476</v>
      </c>
    </row>
    <row r="7514" spans="1:10">
      <c r="A7514" s="23">
        <f t="shared" si="348"/>
        <v>43430</v>
      </c>
      <c r="B7514" s="20">
        <f t="shared" ref="B7514:B7577" si="350">B7490+1</f>
        <v>43435</v>
      </c>
      <c r="C7514" s="34">
        <v>43435.0416666659</v>
      </c>
      <c r="D7514">
        <v>125</v>
      </c>
      <c r="E7514">
        <v>125</v>
      </c>
      <c r="F7514">
        <v>0</v>
      </c>
      <c r="G7514">
        <v>177</v>
      </c>
      <c r="H7514">
        <v>304.8995391705069</v>
      </c>
      <c r="I7514">
        <v>0</v>
      </c>
      <c r="J7514">
        <f t="shared" si="349"/>
        <v>731.89953917050684</v>
      </c>
    </row>
    <row r="7515" spans="1:10">
      <c r="A7515" s="23">
        <f t="shared" si="348"/>
        <v>43430</v>
      </c>
      <c r="B7515" s="21">
        <f t="shared" si="350"/>
        <v>43435</v>
      </c>
      <c r="C7515" s="34">
        <v>43435.083333332601</v>
      </c>
      <c r="D7515">
        <v>125</v>
      </c>
      <c r="E7515">
        <v>125</v>
      </c>
      <c r="F7515">
        <v>0</v>
      </c>
      <c r="G7515">
        <v>177</v>
      </c>
      <c r="H7515">
        <v>304.50138248847918</v>
      </c>
      <c r="I7515">
        <v>0</v>
      </c>
      <c r="J7515">
        <f t="shared" si="349"/>
        <v>731.50138248847918</v>
      </c>
    </row>
    <row r="7516" spans="1:10">
      <c r="A7516" s="23">
        <f t="shared" si="348"/>
        <v>43430</v>
      </c>
      <c r="B7516" s="21">
        <f t="shared" si="350"/>
        <v>43435</v>
      </c>
      <c r="C7516" s="34">
        <v>43435.1249999992</v>
      </c>
      <c r="D7516">
        <v>125</v>
      </c>
      <c r="E7516">
        <v>125</v>
      </c>
      <c r="F7516">
        <v>0</v>
      </c>
      <c r="G7516">
        <v>177</v>
      </c>
      <c r="H7516">
        <v>291.22949308755761</v>
      </c>
      <c r="I7516">
        <v>0</v>
      </c>
      <c r="J7516">
        <f t="shared" si="349"/>
        <v>718.22949308755756</v>
      </c>
    </row>
    <row r="7517" spans="1:10">
      <c r="A7517" s="23">
        <f t="shared" si="348"/>
        <v>43430</v>
      </c>
      <c r="B7517" s="21">
        <f t="shared" si="350"/>
        <v>43435</v>
      </c>
      <c r="C7517" s="34">
        <v>43435.1666666659</v>
      </c>
      <c r="D7517">
        <v>125</v>
      </c>
      <c r="E7517">
        <v>125</v>
      </c>
      <c r="F7517">
        <v>125</v>
      </c>
      <c r="G7517">
        <v>177</v>
      </c>
      <c r="H7517">
        <v>316.18064516129027</v>
      </c>
      <c r="I7517">
        <v>0</v>
      </c>
      <c r="J7517">
        <f t="shared" si="349"/>
        <v>868.18064516129027</v>
      </c>
    </row>
    <row r="7518" spans="1:10">
      <c r="A7518" s="23">
        <f t="shared" si="348"/>
        <v>43430</v>
      </c>
      <c r="B7518" s="21">
        <f t="shared" si="350"/>
        <v>43435</v>
      </c>
      <c r="C7518" s="34">
        <v>43435.208333332601</v>
      </c>
      <c r="D7518">
        <v>0</v>
      </c>
      <c r="E7518">
        <v>0</v>
      </c>
      <c r="F7518">
        <v>0</v>
      </c>
      <c r="G7518">
        <v>177</v>
      </c>
      <c r="H7518">
        <v>275.17050691244242</v>
      </c>
      <c r="I7518">
        <v>0</v>
      </c>
      <c r="J7518">
        <f t="shared" si="349"/>
        <v>452.17050691244242</v>
      </c>
    </row>
    <row r="7519" spans="1:10">
      <c r="A7519" s="23">
        <f t="shared" si="348"/>
        <v>43430</v>
      </c>
      <c r="B7519" s="21">
        <f t="shared" si="350"/>
        <v>43435</v>
      </c>
      <c r="C7519" s="34">
        <v>43435.2499999992</v>
      </c>
      <c r="D7519">
        <v>0</v>
      </c>
      <c r="E7519">
        <v>0</v>
      </c>
      <c r="F7519">
        <v>0</v>
      </c>
      <c r="G7519">
        <v>0</v>
      </c>
      <c r="H7519">
        <v>269.19815668202762</v>
      </c>
      <c r="I7519">
        <v>0</v>
      </c>
      <c r="J7519">
        <f t="shared" si="349"/>
        <v>269.19815668202762</v>
      </c>
    </row>
    <row r="7520" spans="1:10">
      <c r="A7520" s="23">
        <f t="shared" si="348"/>
        <v>43430</v>
      </c>
      <c r="B7520" s="21">
        <f t="shared" si="350"/>
        <v>43435</v>
      </c>
      <c r="C7520" s="34">
        <v>43435.2916666659</v>
      </c>
      <c r="D7520">
        <v>0</v>
      </c>
      <c r="E7520">
        <v>0</v>
      </c>
      <c r="F7520">
        <v>0</v>
      </c>
      <c r="G7520">
        <v>0</v>
      </c>
      <c r="H7520">
        <v>268.8</v>
      </c>
      <c r="I7520">
        <v>0</v>
      </c>
      <c r="J7520">
        <f t="shared" si="349"/>
        <v>268.8</v>
      </c>
    </row>
    <row r="7521" spans="1:10">
      <c r="A7521" s="23">
        <f t="shared" si="348"/>
        <v>43430</v>
      </c>
      <c r="B7521" s="21">
        <f t="shared" si="350"/>
        <v>43435</v>
      </c>
      <c r="C7521" s="34">
        <v>43435.333333332601</v>
      </c>
      <c r="D7521">
        <v>0</v>
      </c>
      <c r="E7521">
        <v>0</v>
      </c>
      <c r="F7521">
        <v>0</v>
      </c>
      <c r="G7521">
        <v>0</v>
      </c>
      <c r="H7521">
        <v>269.28663594470038</v>
      </c>
      <c r="I7521">
        <v>0</v>
      </c>
      <c r="J7521">
        <f t="shared" si="349"/>
        <v>269.28663594470038</v>
      </c>
    </row>
    <row r="7522" spans="1:10">
      <c r="A7522" s="23">
        <f t="shared" si="348"/>
        <v>43430</v>
      </c>
      <c r="B7522" s="21">
        <f t="shared" si="350"/>
        <v>43435</v>
      </c>
      <c r="C7522" s="34">
        <v>43435.3749999992</v>
      </c>
      <c r="D7522">
        <v>0</v>
      </c>
      <c r="E7522">
        <v>0</v>
      </c>
      <c r="F7522">
        <v>0</v>
      </c>
      <c r="G7522">
        <v>0</v>
      </c>
      <c r="H7522">
        <v>269.15391705069118</v>
      </c>
      <c r="I7522">
        <v>0</v>
      </c>
      <c r="J7522">
        <f t="shared" si="349"/>
        <v>269.15391705069118</v>
      </c>
    </row>
    <row r="7523" spans="1:10">
      <c r="A7523" s="23">
        <f t="shared" si="348"/>
        <v>43430</v>
      </c>
      <c r="B7523" s="21">
        <f t="shared" si="350"/>
        <v>43435</v>
      </c>
      <c r="C7523" s="34">
        <v>43435.4166666659</v>
      </c>
      <c r="D7523">
        <v>0</v>
      </c>
      <c r="E7523">
        <v>0</v>
      </c>
      <c r="F7523">
        <v>0</v>
      </c>
      <c r="G7523">
        <v>0</v>
      </c>
      <c r="H7523">
        <v>269.59631336405528</v>
      </c>
      <c r="I7523">
        <v>0</v>
      </c>
      <c r="J7523">
        <f t="shared" si="349"/>
        <v>269.59631336405528</v>
      </c>
    </row>
    <row r="7524" spans="1:10">
      <c r="A7524" s="23">
        <f t="shared" si="348"/>
        <v>43430</v>
      </c>
      <c r="B7524" s="21">
        <f t="shared" si="350"/>
        <v>43435</v>
      </c>
      <c r="C7524" s="34">
        <v>43435.458333332601</v>
      </c>
      <c r="D7524">
        <v>0</v>
      </c>
      <c r="E7524">
        <v>0</v>
      </c>
      <c r="F7524">
        <v>0</v>
      </c>
      <c r="G7524">
        <v>0</v>
      </c>
      <c r="H7524">
        <v>269.3751152073732</v>
      </c>
      <c r="I7524">
        <v>0</v>
      </c>
      <c r="J7524">
        <f t="shared" si="349"/>
        <v>269.3751152073732</v>
      </c>
    </row>
    <row r="7525" spans="1:10">
      <c r="A7525" s="23">
        <f t="shared" si="348"/>
        <v>43430</v>
      </c>
      <c r="B7525" s="21">
        <f t="shared" si="350"/>
        <v>43435</v>
      </c>
      <c r="C7525" s="34">
        <v>43435.4999999992</v>
      </c>
      <c r="D7525">
        <v>0</v>
      </c>
      <c r="E7525">
        <v>0</v>
      </c>
      <c r="F7525">
        <v>0</v>
      </c>
      <c r="G7525">
        <v>0</v>
      </c>
      <c r="H7525">
        <v>269.33087557603682</v>
      </c>
      <c r="I7525">
        <v>0</v>
      </c>
      <c r="J7525">
        <f t="shared" si="349"/>
        <v>269.33087557603682</v>
      </c>
    </row>
    <row r="7526" spans="1:10">
      <c r="A7526" s="23">
        <f t="shared" si="348"/>
        <v>43430</v>
      </c>
      <c r="B7526" s="21">
        <f t="shared" si="350"/>
        <v>43435</v>
      </c>
      <c r="C7526" s="34">
        <v>43435.5416666659</v>
      </c>
      <c r="D7526">
        <v>0</v>
      </c>
      <c r="E7526">
        <v>0</v>
      </c>
      <c r="F7526">
        <v>0</v>
      </c>
      <c r="G7526">
        <v>0</v>
      </c>
      <c r="H7526">
        <v>269.50783410138251</v>
      </c>
      <c r="I7526">
        <v>0</v>
      </c>
      <c r="J7526">
        <f t="shared" si="349"/>
        <v>269.50783410138251</v>
      </c>
    </row>
    <row r="7527" spans="1:10">
      <c r="A7527" s="23">
        <f t="shared" si="348"/>
        <v>43430</v>
      </c>
      <c r="B7527" s="21">
        <f t="shared" si="350"/>
        <v>43435</v>
      </c>
      <c r="C7527" s="34">
        <v>43435.583333332601</v>
      </c>
      <c r="D7527">
        <v>0</v>
      </c>
      <c r="E7527">
        <v>0</v>
      </c>
      <c r="F7527">
        <v>0</v>
      </c>
      <c r="G7527">
        <v>0</v>
      </c>
      <c r="H7527">
        <v>269.06543778801841</v>
      </c>
      <c r="I7527">
        <v>0</v>
      </c>
      <c r="J7527">
        <f t="shared" si="349"/>
        <v>269.06543778801841</v>
      </c>
    </row>
    <row r="7528" spans="1:10">
      <c r="A7528" s="23">
        <f t="shared" si="348"/>
        <v>43430</v>
      </c>
      <c r="B7528" s="21">
        <f t="shared" si="350"/>
        <v>43435</v>
      </c>
      <c r="C7528" s="34">
        <v>43435.6249999992</v>
      </c>
      <c r="D7528">
        <v>0</v>
      </c>
      <c r="E7528">
        <v>0</v>
      </c>
      <c r="F7528">
        <v>0</v>
      </c>
      <c r="G7528">
        <v>0</v>
      </c>
      <c r="H7528">
        <v>269.72903225806448</v>
      </c>
      <c r="I7528">
        <v>0</v>
      </c>
      <c r="J7528">
        <f t="shared" si="349"/>
        <v>269.72903225806448</v>
      </c>
    </row>
    <row r="7529" spans="1:10">
      <c r="A7529" s="23">
        <f t="shared" si="348"/>
        <v>43430</v>
      </c>
      <c r="B7529" s="21">
        <f t="shared" si="350"/>
        <v>43435</v>
      </c>
      <c r="C7529" s="34">
        <v>43435.6666666659</v>
      </c>
      <c r="D7529">
        <v>0</v>
      </c>
      <c r="E7529">
        <v>0</v>
      </c>
      <c r="F7529">
        <v>0</v>
      </c>
      <c r="G7529">
        <v>0</v>
      </c>
      <c r="H7529">
        <v>271.94101382488469</v>
      </c>
      <c r="I7529">
        <v>0</v>
      </c>
      <c r="J7529">
        <f t="shared" si="349"/>
        <v>271.94101382488469</v>
      </c>
    </row>
    <row r="7530" spans="1:10">
      <c r="A7530" s="23">
        <f t="shared" ref="A7530:A7593" si="351">A7362+7</f>
        <v>43430</v>
      </c>
      <c r="B7530" s="21">
        <f t="shared" si="350"/>
        <v>43435</v>
      </c>
      <c r="C7530" s="34">
        <v>43435.708333332601</v>
      </c>
      <c r="D7530">
        <v>0</v>
      </c>
      <c r="E7530">
        <v>0</v>
      </c>
      <c r="F7530">
        <v>0</v>
      </c>
      <c r="G7530">
        <v>0</v>
      </c>
      <c r="H7530">
        <v>271.54285714285709</v>
      </c>
      <c r="I7530">
        <v>0</v>
      </c>
      <c r="J7530">
        <f t="shared" si="349"/>
        <v>271.54285714285709</v>
      </c>
    </row>
    <row r="7531" spans="1:10">
      <c r="A7531" s="23">
        <f t="shared" si="351"/>
        <v>43430</v>
      </c>
      <c r="B7531" s="21">
        <f t="shared" si="350"/>
        <v>43435</v>
      </c>
      <c r="C7531" s="34">
        <v>43435.7499999992</v>
      </c>
      <c r="D7531">
        <v>0</v>
      </c>
      <c r="E7531">
        <v>0</v>
      </c>
      <c r="F7531">
        <v>0</v>
      </c>
      <c r="G7531">
        <v>0</v>
      </c>
      <c r="H7531">
        <v>269.77327188940092</v>
      </c>
      <c r="I7531">
        <v>0</v>
      </c>
      <c r="J7531">
        <f t="shared" si="349"/>
        <v>269.77327188940092</v>
      </c>
    </row>
    <row r="7532" spans="1:10">
      <c r="A7532" s="23">
        <f t="shared" si="351"/>
        <v>43430</v>
      </c>
      <c r="B7532" s="21">
        <f t="shared" si="350"/>
        <v>43435</v>
      </c>
      <c r="C7532" s="34">
        <v>43435.7916666659</v>
      </c>
      <c r="D7532">
        <v>0</v>
      </c>
      <c r="E7532">
        <v>0</v>
      </c>
      <c r="F7532">
        <v>0</v>
      </c>
      <c r="G7532">
        <v>0</v>
      </c>
      <c r="H7532">
        <v>269.33087557603682</v>
      </c>
      <c r="I7532">
        <v>0</v>
      </c>
      <c r="J7532">
        <f t="shared" si="349"/>
        <v>269.33087557603682</v>
      </c>
    </row>
    <row r="7533" spans="1:10">
      <c r="A7533" s="23">
        <f t="shared" si="351"/>
        <v>43430</v>
      </c>
      <c r="B7533" s="21">
        <f t="shared" si="350"/>
        <v>43435</v>
      </c>
      <c r="C7533" s="34">
        <v>43435.833333332601</v>
      </c>
      <c r="D7533">
        <v>0</v>
      </c>
      <c r="E7533">
        <v>0</v>
      </c>
      <c r="F7533">
        <v>0</v>
      </c>
      <c r="G7533">
        <v>0</v>
      </c>
      <c r="H7533">
        <v>269.242396313364</v>
      </c>
      <c r="I7533">
        <v>0</v>
      </c>
      <c r="J7533">
        <f t="shared" si="349"/>
        <v>269.242396313364</v>
      </c>
    </row>
    <row r="7534" spans="1:10">
      <c r="A7534" s="23">
        <f t="shared" si="351"/>
        <v>43430</v>
      </c>
      <c r="B7534" s="21">
        <f t="shared" si="350"/>
        <v>43435</v>
      </c>
      <c r="C7534" s="34">
        <v>43435.8749999992</v>
      </c>
      <c r="D7534">
        <v>0</v>
      </c>
      <c r="E7534">
        <v>0</v>
      </c>
      <c r="F7534">
        <v>0</v>
      </c>
      <c r="G7534">
        <v>0</v>
      </c>
      <c r="H7534">
        <v>269.19815668202762</v>
      </c>
      <c r="I7534">
        <v>0</v>
      </c>
      <c r="J7534">
        <f t="shared" si="349"/>
        <v>269.19815668202762</v>
      </c>
    </row>
    <row r="7535" spans="1:10">
      <c r="A7535" s="23">
        <f t="shared" si="351"/>
        <v>43430</v>
      </c>
      <c r="B7535" s="21">
        <f t="shared" si="350"/>
        <v>43435</v>
      </c>
      <c r="C7535" s="34">
        <v>43435.9166666659</v>
      </c>
      <c r="D7535">
        <v>0</v>
      </c>
      <c r="E7535">
        <v>0</v>
      </c>
      <c r="F7535">
        <v>0</v>
      </c>
      <c r="G7535">
        <v>0</v>
      </c>
      <c r="H7535">
        <v>278.97511520737322</v>
      </c>
      <c r="I7535">
        <v>0</v>
      </c>
      <c r="J7535">
        <f t="shared" si="349"/>
        <v>278.97511520737322</v>
      </c>
    </row>
    <row r="7536" spans="1:10">
      <c r="A7536" s="23">
        <f t="shared" si="351"/>
        <v>43430</v>
      </c>
      <c r="B7536" s="21">
        <f t="shared" si="350"/>
        <v>43435</v>
      </c>
      <c r="C7536" s="34">
        <v>43435.958333332601</v>
      </c>
      <c r="D7536">
        <v>0</v>
      </c>
      <c r="E7536">
        <v>0</v>
      </c>
      <c r="F7536">
        <v>0</v>
      </c>
      <c r="G7536">
        <v>0</v>
      </c>
      <c r="H7536">
        <v>297.86543778801843</v>
      </c>
      <c r="I7536">
        <v>0</v>
      </c>
      <c r="J7536">
        <f t="shared" si="349"/>
        <v>297.86543778801843</v>
      </c>
    </row>
    <row r="7537" spans="1:10">
      <c r="A7537" s="23">
        <f t="shared" si="351"/>
        <v>43430</v>
      </c>
      <c r="B7537" s="22">
        <f t="shared" si="350"/>
        <v>43435</v>
      </c>
      <c r="C7537" s="34">
        <v>43435.9999999992</v>
      </c>
      <c r="D7537">
        <v>0</v>
      </c>
      <c r="E7537">
        <v>0</v>
      </c>
      <c r="F7537">
        <v>0</v>
      </c>
      <c r="G7537">
        <v>0</v>
      </c>
      <c r="H7537">
        <v>296.18433179723502</v>
      </c>
      <c r="I7537">
        <v>0</v>
      </c>
      <c r="J7537">
        <f t="shared" si="349"/>
        <v>296.18433179723502</v>
      </c>
    </row>
    <row r="7538" spans="1:10">
      <c r="A7538" s="23">
        <f t="shared" si="351"/>
        <v>43430</v>
      </c>
      <c r="B7538" s="20">
        <f t="shared" si="350"/>
        <v>43436</v>
      </c>
      <c r="C7538" s="34">
        <v>43436.0416666659</v>
      </c>
      <c r="D7538">
        <v>0</v>
      </c>
      <c r="E7538">
        <v>0</v>
      </c>
      <c r="F7538">
        <v>0</v>
      </c>
      <c r="G7538">
        <v>0</v>
      </c>
      <c r="H7538">
        <v>276.89585253456221</v>
      </c>
      <c r="I7538">
        <v>0</v>
      </c>
      <c r="J7538">
        <f t="shared" si="349"/>
        <v>276.89585253456221</v>
      </c>
    </row>
    <row r="7539" spans="1:10">
      <c r="A7539" s="23">
        <f t="shared" si="351"/>
        <v>43430</v>
      </c>
      <c r="B7539" s="21">
        <f t="shared" si="350"/>
        <v>43436</v>
      </c>
      <c r="C7539" s="34">
        <v>43436.083333332601</v>
      </c>
      <c r="D7539">
        <v>0</v>
      </c>
      <c r="E7539">
        <v>0</v>
      </c>
      <c r="F7539">
        <v>0</v>
      </c>
      <c r="G7539">
        <v>0</v>
      </c>
      <c r="H7539">
        <v>269.28663594470038</v>
      </c>
      <c r="I7539">
        <v>0</v>
      </c>
      <c r="J7539">
        <f t="shared" si="349"/>
        <v>269.28663594470038</v>
      </c>
    </row>
    <row r="7540" spans="1:10">
      <c r="A7540" s="23">
        <f t="shared" si="351"/>
        <v>43430</v>
      </c>
      <c r="B7540" s="21">
        <f t="shared" si="350"/>
        <v>43436</v>
      </c>
      <c r="C7540" s="34">
        <v>43436.1249999992</v>
      </c>
      <c r="D7540">
        <v>0</v>
      </c>
      <c r="E7540">
        <v>0</v>
      </c>
      <c r="F7540">
        <v>0</v>
      </c>
      <c r="G7540">
        <v>0</v>
      </c>
      <c r="H7540">
        <v>269.28663594470038</v>
      </c>
      <c r="I7540">
        <v>0</v>
      </c>
      <c r="J7540">
        <f t="shared" si="349"/>
        <v>269.28663594470038</v>
      </c>
    </row>
    <row r="7541" spans="1:10">
      <c r="A7541" s="23">
        <f t="shared" si="351"/>
        <v>43430</v>
      </c>
      <c r="B7541" s="21">
        <f t="shared" si="350"/>
        <v>43436</v>
      </c>
      <c r="C7541" s="34">
        <v>43436.1666666659</v>
      </c>
      <c r="D7541">
        <v>0</v>
      </c>
      <c r="E7541">
        <v>0</v>
      </c>
      <c r="F7541">
        <v>0</v>
      </c>
      <c r="G7541">
        <v>0</v>
      </c>
      <c r="H7541">
        <v>269.41935483870958</v>
      </c>
      <c r="I7541">
        <v>0</v>
      </c>
      <c r="J7541">
        <f t="shared" si="349"/>
        <v>269.41935483870958</v>
      </c>
    </row>
    <row r="7542" spans="1:10">
      <c r="A7542" s="23">
        <f t="shared" si="351"/>
        <v>43430</v>
      </c>
      <c r="B7542" s="21">
        <f t="shared" si="350"/>
        <v>43436</v>
      </c>
      <c r="C7542" s="34">
        <v>43436.208333332601</v>
      </c>
      <c r="D7542">
        <v>0</v>
      </c>
      <c r="E7542">
        <v>0</v>
      </c>
      <c r="F7542">
        <v>0</v>
      </c>
      <c r="G7542">
        <v>0</v>
      </c>
      <c r="H7542">
        <v>269.19815668202762</v>
      </c>
      <c r="I7542">
        <v>0</v>
      </c>
      <c r="J7542">
        <f t="shared" si="349"/>
        <v>269.19815668202762</v>
      </c>
    </row>
    <row r="7543" spans="1:10">
      <c r="A7543" s="23">
        <f t="shared" si="351"/>
        <v>43430</v>
      </c>
      <c r="B7543" s="21">
        <f t="shared" si="350"/>
        <v>43436</v>
      </c>
      <c r="C7543" s="34">
        <v>43436.2499999992</v>
      </c>
      <c r="D7543">
        <v>0</v>
      </c>
      <c r="E7543">
        <v>0</v>
      </c>
      <c r="F7543">
        <v>0</v>
      </c>
      <c r="G7543">
        <v>0</v>
      </c>
      <c r="H7543">
        <v>269.33087557603682</v>
      </c>
      <c r="I7543">
        <v>0</v>
      </c>
      <c r="J7543">
        <f t="shared" si="349"/>
        <v>269.33087557603682</v>
      </c>
    </row>
    <row r="7544" spans="1:10">
      <c r="A7544" s="23">
        <f t="shared" si="351"/>
        <v>43430</v>
      </c>
      <c r="B7544" s="21">
        <f t="shared" si="350"/>
        <v>43436</v>
      </c>
      <c r="C7544" s="34">
        <v>43436.2916666659</v>
      </c>
      <c r="D7544">
        <v>0</v>
      </c>
      <c r="E7544">
        <v>0</v>
      </c>
      <c r="F7544">
        <v>0</v>
      </c>
      <c r="G7544">
        <v>0</v>
      </c>
      <c r="H7544">
        <v>269.86175115207368</v>
      </c>
      <c r="I7544">
        <v>0</v>
      </c>
      <c r="J7544">
        <f t="shared" si="349"/>
        <v>269.86175115207368</v>
      </c>
    </row>
    <row r="7545" spans="1:10">
      <c r="A7545" s="23">
        <f t="shared" si="351"/>
        <v>43430</v>
      </c>
      <c r="B7545" s="21">
        <f t="shared" si="350"/>
        <v>43436</v>
      </c>
      <c r="C7545" s="34">
        <v>43436.333333332601</v>
      </c>
      <c r="D7545">
        <v>0</v>
      </c>
      <c r="E7545">
        <v>0</v>
      </c>
      <c r="F7545">
        <v>0</v>
      </c>
      <c r="G7545">
        <v>0</v>
      </c>
      <c r="H7545">
        <v>270.25990783410128</v>
      </c>
      <c r="I7545">
        <v>0</v>
      </c>
      <c r="J7545">
        <f t="shared" si="349"/>
        <v>270.25990783410128</v>
      </c>
    </row>
    <row r="7546" spans="1:10">
      <c r="A7546" s="23">
        <f t="shared" si="351"/>
        <v>43430</v>
      </c>
      <c r="B7546" s="21">
        <f t="shared" si="350"/>
        <v>43436</v>
      </c>
      <c r="C7546" s="34">
        <v>43436.3749999992</v>
      </c>
      <c r="D7546">
        <v>0</v>
      </c>
      <c r="E7546">
        <v>0</v>
      </c>
      <c r="F7546">
        <v>0</v>
      </c>
      <c r="G7546">
        <v>0</v>
      </c>
      <c r="H7546">
        <v>270.39262672811049</v>
      </c>
      <c r="I7546">
        <v>0</v>
      </c>
      <c r="J7546">
        <f t="shared" si="349"/>
        <v>270.39262672811049</v>
      </c>
    </row>
    <row r="7547" spans="1:10">
      <c r="A7547" s="23">
        <f t="shared" si="351"/>
        <v>43430</v>
      </c>
      <c r="B7547" s="21">
        <f t="shared" si="350"/>
        <v>43436</v>
      </c>
      <c r="C7547" s="34">
        <v>43436.4166666659</v>
      </c>
      <c r="D7547">
        <v>0</v>
      </c>
      <c r="E7547">
        <v>0</v>
      </c>
      <c r="F7547">
        <v>0</v>
      </c>
      <c r="G7547">
        <v>0</v>
      </c>
      <c r="H7547">
        <v>271.85253456221187</v>
      </c>
      <c r="I7547">
        <v>0</v>
      </c>
      <c r="J7547">
        <f t="shared" si="349"/>
        <v>271.85253456221187</v>
      </c>
    </row>
    <row r="7548" spans="1:10">
      <c r="A7548" s="23">
        <f t="shared" si="351"/>
        <v>43430</v>
      </c>
      <c r="B7548" s="21">
        <f t="shared" si="350"/>
        <v>43436</v>
      </c>
      <c r="C7548" s="34">
        <v>43436.458333332601</v>
      </c>
      <c r="D7548">
        <v>0</v>
      </c>
      <c r="E7548">
        <v>0</v>
      </c>
      <c r="F7548">
        <v>0</v>
      </c>
      <c r="G7548">
        <v>0</v>
      </c>
      <c r="H7548">
        <v>272.16221198156683</v>
      </c>
      <c r="I7548">
        <v>0</v>
      </c>
      <c r="J7548">
        <f t="shared" si="349"/>
        <v>272.16221198156683</v>
      </c>
    </row>
    <row r="7549" spans="1:10">
      <c r="A7549" s="23">
        <f t="shared" si="351"/>
        <v>43430</v>
      </c>
      <c r="B7549" s="21">
        <f t="shared" si="350"/>
        <v>43436</v>
      </c>
      <c r="C7549" s="34">
        <v>43436.4999999992</v>
      </c>
      <c r="D7549">
        <v>0</v>
      </c>
      <c r="E7549">
        <v>0</v>
      </c>
      <c r="F7549">
        <v>0</v>
      </c>
      <c r="G7549">
        <v>0</v>
      </c>
      <c r="H7549">
        <v>270.03870967741932</v>
      </c>
      <c r="I7549">
        <v>0</v>
      </c>
      <c r="J7549">
        <f t="shared" si="349"/>
        <v>270.03870967741932</v>
      </c>
    </row>
    <row r="7550" spans="1:10">
      <c r="A7550" s="23">
        <f t="shared" si="351"/>
        <v>43430</v>
      </c>
      <c r="B7550" s="21">
        <f t="shared" si="350"/>
        <v>43436</v>
      </c>
      <c r="C7550" s="34">
        <v>43436.5416666659</v>
      </c>
      <c r="D7550">
        <v>0</v>
      </c>
      <c r="E7550">
        <v>0</v>
      </c>
      <c r="F7550">
        <v>0</v>
      </c>
      <c r="G7550">
        <v>0</v>
      </c>
      <c r="H7550">
        <v>269.19815668202762</v>
      </c>
      <c r="I7550">
        <v>0</v>
      </c>
      <c r="J7550">
        <f t="shared" si="349"/>
        <v>269.19815668202762</v>
      </c>
    </row>
    <row r="7551" spans="1:10">
      <c r="A7551" s="23">
        <f t="shared" si="351"/>
        <v>43430</v>
      </c>
      <c r="B7551" s="21">
        <f t="shared" si="350"/>
        <v>43436</v>
      </c>
      <c r="C7551" s="34">
        <v>43436.583333332601</v>
      </c>
      <c r="D7551">
        <v>0</v>
      </c>
      <c r="E7551">
        <v>0</v>
      </c>
      <c r="F7551">
        <v>0</v>
      </c>
      <c r="G7551">
        <v>0</v>
      </c>
      <c r="H7551">
        <v>269.242396313364</v>
      </c>
      <c r="I7551">
        <v>0</v>
      </c>
      <c r="J7551">
        <f t="shared" si="349"/>
        <v>269.242396313364</v>
      </c>
    </row>
    <row r="7552" spans="1:10">
      <c r="A7552" s="23">
        <f t="shared" si="351"/>
        <v>43430</v>
      </c>
      <c r="B7552" s="21">
        <f t="shared" si="350"/>
        <v>43436</v>
      </c>
      <c r="C7552" s="34">
        <v>43436.6249999992</v>
      </c>
      <c r="D7552">
        <v>0</v>
      </c>
      <c r="E7552">
        <v>0</v>
      </c>
      <c r="F7552">
        <v>0</v>
      </c>
      <c r="G7552">
        <v>0</v>
      </c>
      <c r="H7552">
        <v>272.07373271889401</v>
      </c>
      <c r="I7552">
        <v>0</v>
      </c>
      <c r="J7552">
        <f t="shared" si="349"/>
        <v>272.07373271889401</v>
      </c>
    </row>
    <row r="7553" spans="1:10">
      <c r="A7553" s="23">
        <f t="shared" si="351"/>
        <v>43430</v>
      </c>
      <c r="B7553" s="21">
        <f t="shared" si="350"/>
        <v>43436</v>
      </c>
      <c r="C7553" s="34">
        <v>43436.6666666659</v>
      </c>
      <c r="D7553">
        <v>0</v>
      </c>
      <c r="E7553">
        <v>0</v>
      </c>
      <c r="F7553">
        <v>0</v>
      </c>
      <c r="G7553">
        <v>0</v>
      </c>
      <c r="H7553">
        <v>274.55115207373268</v>
      </c>
      <c r="I7553">
        <v>0</v>
      </c>
      <c r="J7553">
        <f t="shared" si="349"/>
        <v>274.55115207373268</v>
      </c>
    </row>
    <row r="7554" spans="1:10">
      <c r="A7554" s="23">
        <f t="shared" si="351"/>
        <v>43430</v>
      </c>
      <c r="B7554" s="21">
        <f t="shared" si="350"/>
        <v>43436</v>
      </c>
      <c r="C7554" s="34">
        <v>43436.708333332601</v>
      </c>
      <c r="D7554">
        <v>0</v>
      </c>
      <c r="E7554">
        <v>0</v>
      </c>
      <c r="F7554">
        <v>0</v>
      </c>
      <c r="G7554">
        <v>0</v>
      </c>
      <c r="H7554">
        <v>282.7354838709677</v>
      </c>
      <c r="I7554">
        <v>0</v>
      </c>
      <c r="J7554">
        <f t="shared" ref="J7554:J7617" si="352">SUM(D7554:I7554)</f>
        <v>282.7354838709677</v>
      </c>
    </row>
    <row r="7555" spans="1:10">
      <c r="A7555" s="23">
        <f t="shared" si="351"/>
        <v>43430</v>
      </c>
      <c r="B7555" s="21">
        <f t="shared" si="350"/>
        <v>43436</v>
      </c>
      <c r="C7555" s="34">
        <v>43436.7499999992</v>
      </c>
      <c r="D7555">
        <v>0</v>
      </c>
      <c r="E7555">
        <v>0</v>
      </c>
      <c r="F7555">
        <v>0</v>
      </c>
      <c r="G7555">
        <v>0</v>
      </c>
      <c r="H7555">
        <v>285.74377880184329</v>
      </c>
      <c r="I7555">
        <v>0</v>
      </c>
      <c r="J7555">
        <f t="shared" si="352"/>
        <v>285.74377880184329</v>
      </c>
    </row>
    <row r="7556" spans="1:10">
      <c r="A7556" s="23">
        <f t="shared" si="351"/>
        <v>43430</v>
      </c>
      <c r="B7556" s="21">
        <f t="shared" si="350"/>
        <v>43436</v>
      </c>
      <c r="C7556" s="34">
        <v>43436.7916666659</v>
      </c>
      <c r="D7556">
        <v>125</v>
      </c>
      <c r="E7556">
        <v>125</v>
      </c>
      <c r="F7556">
        <v>0</v>
      </c>
      <c r="G7556">
        <v>0</v>
      </c>
      <c r="H7556">
        <v>270.34838709677422</v>
      </c>
      <c r="I7556">
        <v>0</v>
      </c>
      <c r="J7556">
        <f t="shared" si="352"/>
        <v>520.34838709677422</v>
      </c>
    </row>
    <row r="7557" spans="1:10">
      <c r="A7557" s="23">
        <f t="shared" si="351"/>
        <v>43430</v>
      </c>
      <c r="B7557" s="21">
        <f t="shared" si="350"/>
        <v>43436</v>
      </c>
      <c r="C7557" s="34">
        <v>43436.833333332601</v>
      </c>
      <c r="D7557">
        <v>125</v>
      </c>
      <c r="E7557">
        <v>0</v>
      </c>
      <c r="F7557">
        <v>0</v>
      </c>
      <c r="G7557">
        <v>177</v>
      </c>
      <c r="H7557">
        <v>275.78986175115199</v>
      </c>
      <c r="I7557">
        <v>0</v>
      </c>
      <c r="J7557">
        <f t="shared" si="352"/>
        <v>577.78986175115199</v>
      </c>
    </row>
    <row r="7558" spans="1:10">
      <c r="A7558" s="23">
        <f t="shared" si="351"/>
        <v>43430</v>
      </c>
      <c r="B7558" s="21">
        <f t="shared" si="350"/>
        <v>43436</v>
      </c>
      <c r="C7558" s="34">
        <v>43436.8749999992</v>
      </c>
      <c r="D7558">
        <v>0</v>
      </c>
      <c r="E7558">
        <v>0</v>
      </c>
      <c r="F7558">
        <v>0</v>
      </c>
      <c r="G7558">
        <v>177</v>
      </c>
      <c r="H7558">
        <v>280.78894009216577</v>
      </c>
      <c r="I7558">
        <v>0</v>
      </c>
      <c r="J7558">
        <f t="shared" si="352"/>
        <v>457.78894009216577</v>
      </c>
    </row>
    <row r="7559" spans="1:10">
      <c r="A7559" s="23">
        <f t="shared" si="351"/>
        <v>43430</v>
      </c>
      <c r="B7559" s="21">
        <f t="shared" si="350"/>
        <v>43436</v>
      </c>
      <c r="C7559" s="34">
        <v>43436.9166666659</v>
      </c>
      <c r="D7559">
        <v>0</v>
      </c>
      <c r="E7559">
        <v>0</v>
      </c>
      <c r="F7559">
        <v>0</v>
      </c>
      <c r="G7559">
        <v>177</v>
      </c>
      <c r="H7559">
        <v>283.88571428571419</v>
      </c>
      <c r="I7559">
        <v>0</v>
      </c>
      <c r="J7559">
        <f t="shared" si="352"/>
        <v>460.88571428571419</v>
      </c>
    </row>
    <row r="7560" spans="1:10">
      <c r="A7560" s="23">
        <f t="shared" si="351"/>
        <v>43430</v>
      </c>
      <c r="B7560" s="21">
        <f t="shared" si="350"/>
        <v>43436</v>
      </c>
      <c r="C7560" s="34">
        <v>43436.958333332601</v>
      </c>
      <c r="D7560">
        <v>0</v>
      </c>
      <c r="E7560">
        <v>0</v>
      </c>
      <c r="F7560">
        <v>0</v>
      </c>
      <c r="G7560">
        <v>0</v>
      </c>
      <c r="H7560">
        <v>310.07557603686632</v>
      </c>
      <c r="I7560">
        <v>0</v>
      </c>
      <c r="J7560">
        <f t="shared" si="352"/>
        <v>310.07557603686632</v>
      </c>
    </row>
    <row r="7561" spans="1:10">
      <c r="A7561" s="23">
        <f t="shared" si="351"/>
        <v>43430</v>
      </c>
      <c r="B7561" s="22">
        <f t="shared" si="350"/>
        <v>43436</v>
      </c>
      <c r="C7561" s="34">
        <v>43436.9999999992</v>
      </c>
      <c r="D7561">
        <v>0</v>
      </c>
      <c r="E7561">
        <v>0</v>
      </c>
      <c r="F7561">
        <v>0</v>
      </c>
      <c r="G7561">
        <v>0</v>
      </c>
      <c r="H7561">
        <v>298.17511520737321</v>
      </c>
      <c r="I7561">
        <v>0</v>
      </c>
      <c r="J7561">
        <f t="shared" si="352"/>
        <v>298.17511520737321</v>
      </c>
    </row>
    <row r="7562" spans="1:10">
      <c r="A7562" s="23">
        <f t="shared" si="351"/>
        <v>43437</v>
      </c>
      <c r="B7562" s="20">
        <f t="shared" si="350"/>
        <v>43437</v>
      </c>
      <c r="C7562" s="34">
        <v>43437.0416666659</v>
      </c>
      <c r="D7562">
        <v>0</v>
      </c>
      <c r="E7562">
        <v>0</v>
      </c>
      <c r="F7562">
        <v>0</v>
      </c>
      <c r="G7562">
        <v>0</v>
      </c>
      <c r="H7562">
        <v>270.48110599078342</v>
      </c>
      <c r="I7562">
        <v>0</v>
      </c>
      <c r="J7562">
        <f t="shared" si="352"/>
        <v>270.48110599078342</v>
      </c>
    </row>
    <row r="7563" spans="1:10">
      <c r="A7563" s="23">
        <f t="shared" si="351"/>
        <v>43437</v>
      </c>
      <c r="B7563" s="21">
        <f t="shared" si="350"/>
        <v>43437</v>
      </c>
      <c r="C7563" s="34">
        <v>43437.083333332601</v>
      </c>
      <c r="D7563">
        <v>0</v>
      </c>
      <c r="E7563">
        <v>0</v>
      </c>
      <c r="F7563">
        <v>0</v>
      </c>
      <c r="G7563">
        <v>0</v>
      </c>
      <c r="H7563">
        <v>268.97695852534559</v>
      </c>
      <c r="I7563">
        <v>0</v>
      </c>
      <c r="J7563">
        <f t="shared" si="352"/>
        <v>268.97695852534559</v>
      </c>
    </row>
    <row r="7564" spans="1:10">
      <c r="A7564" s="23">
        <f t="shared" si="351"/>
        <v>43437</v>
      </c>
      <c r="B7564" s="21">
        <f t="shared" si="350"/>
        <v>43437</v>
      </c>
      <c r="C7564" s="34">
        <v>43437.1249999992</v>
      </c>
      <c r="D7564">
        <v>0</v>
      </c>
      <c r="E7564">
        <v>0</v>
      </c>
      <c r="F7564">
        <v>0</v>
      </c>
      <c r="G7564">
        <v>0</v>
      </c>
      <c r="H7564">
        <v>268.8</v>
      </c>
      <c r="I7564">
        <v>0</v>
      </c>
      <c r="J7564">
        <f t="shared" si="352"/>
        <v>268.8</v>
      </c>
    </row>
    <row r="7565" spans="1:10">
      <c r="A7565" s="23">
        <f t="shared" si="351"/>
        <v>43437</v>
      </c>
      <c r="B7565" s="21">
        <f t="shared" si="350"/>
        <v>43437</v>
      </c>
      <c r="C7565" s="34">
        <v>43437.1666666659</v>
      </c>
      <c r="D7565">
        <v>0</v>
      </c>
      <c r="E7565">
        <v>0</v>
      </c>
      <c r="F7565">
        <v>0</v>
      </c>
      <c r="G7565">
        <v>0</v>
      </c>
      <c r="H7565">
        <v>268.8</v>
      </c>
      <c r="I7565">
        <v>0</v>
      </c>
      <c r="J7565">
        <f t="shared" si="352"/>
        <v>268.8</v>
      </c>
    </row>
    <row r="7566" spans="1:10">
      <c r="A7566" s="23">
        <f t="shared" si="351"/>
        <v>43437</v>
      </c>
      <c r="B7566" s="21">
        <f t="shared" si="350"/>
        <v>43437</v>
      </c>
      <c r="C7566" s="34">
        <v>43437.208333332601</v>
      </c>
      <c r="D7566">
        <v>0</v>
      </c>
      <c r="E7566">
        <v>0</v>
      </c>
      <c r="F7566">
        <v>0</v>
      </c>
      <c r="G7566">
        <v>0</v>
      </c>
      <c r="H7566">
        <v>270.25990783410128</v>
      </c>
      <c r="I7566">
        <v>0</v>
      </c>
      <c r="J7566">
        <f t="shared" si="352"/>
        <v>270.25990783410128</v>
      </c>
    </row>
    <row r="7567" spans="1:10">
      <c r="A7567" s="23">
        <f t="shared" si="351"/>
        <v>43437</v>
      </c>
      <c r="B7567" s="21">
        <f t="shared" si="350"/>
        <v>43437</v>
      </c>
      <c r="C7567" s="34">
        <v>43437.2499999992</v>
      </c>
      <c r="D7567">
        <v>0</v>
      </c>
      <c r="E7567">
        <v>0</v>
      </c>
      <c r="F7567">
        <v>0</v>
      </c>
      <c r="G7567">
        <v>0</v>
      </c>
      <c r="H7567">
        <v>281.27557603686631</v>
      </c>
      <c r="I7567">
        <v>0</v>
      </c>
      <c r="J7567">
        <f t="shared" si="352"/>
        <v>281.27557603686631</v>
      </c>
    </row>
    <row r="7568" spans="1:10">
      <c r="A7568" s="23">
        <f t="shared" si="351"/>
        <v>43437</v>
      </c>
      <c r="B7568" s="21">
        <f t="shared" si="350"/>
        <v>43437</v>
      </c>
      <c r="C7568" s="34">
        <v>43437.2916666659</v>
      </c>
      <c r="D7568">
        <v>125</v>
      </c>
      <c r="E7568">
        <v>125</v>
      </c>
      <c r="F7568">
        <v>0</v>
      </c>
      <c r="G7568">
        <v>177</v>
      </c>
      <c r="H7568">
        <v>301.67004608294928</v>
      </c>
      <c r="I7568">
        <v>0</v>
      </c>
      <c r="J7568">
        <f t="shared" si="352"/>
        <v>728.67004608294928</v>
      </c>
    </row>
    <row r="7569" spans="1:10">
      <c r="A7569" s="23">
        <f t="shared" si="351"/>
        <v>43437</v>
      </c>
      <c r="B7569" s="21">
        <f t="shared" si="350"/>
        <v>43437</v>
      </c>
      <c r="C7569" s="34">
        <v>43437.333333332601</v>
      </c>
      <c r="D7569">
        <v>125</v>
      </c>
      <c r="E7569">
        <v>125</v>
      </c>
      <c r="F7569">
        <v>125</v>
      </c>
      <c r="G7569">
        <v>177</v>
      </c>
      <c r="H7569">
        <v>272.25069124423959</v>
      </c>
      <c r="I7569">
        <v>0</v>
      </c>
      <c r="J7569">
        <f t="shared" si="352"/>
        <v>824.25069124423953</v>
      </c>
    </row>
    <row r="7570" spans="1:10">
      <c r="A7570" s="23">
        <f t="shared" si="351"/>
        <v>43437</v>
      </c>
      <c r="B7570" s="21">
        <f t="shared" si="350"/>
        <v>43437</v>
      </c>
      <c r="C7570" s="34">
        <v>43437.3749999992</v>
      </c>
      <c r="D7570">
        <v>125</v>
      </c>
      <c r="E7570">
        <v>125</v>
      </c>
      <c r="F7570">
        <v>0</v>
      </c>
      <c r="G7570">
        <v>177</v>
      </c>
      <c r="H7570">
        <v>291.18525345622118</v>
      </c>
      <c r="I7570">
        <v>0</v>
      </c>
      <c r="J7570">
        <f t="shared" si="352"/>
        <v>718.18525345622118</v>
      </c>
    </row>
    <row r="7571" spans="1:10">
      <c r="A7571" s="23">
        <f t="shared" si="351"/>
        <v>43437</v>
      </c>
      <c r="B7571" s="21">
        <f t="shared" si="350"/>
        <v>43437</v>
      </c>
      <c r="C7571" s="34">
        <v>43437.4166666659</v>
      </c>
      <c r="D7571">
        <v>125</v>
      </c>
      <c r="E7571">
        <v>125</v>
      </c>
      <c r="F7571">
        <v>125</v>
      </c>
      <c r="G7571">
        <v>177</v>
      </c>
      <c r="H7571">
        <v>305.82857142857142</v>
      </c>
      <c r="I7571">
        <v>0</v>
      </c>
      <c r="J7571">
        <f t="shared" si="352"/>
        <v>857.82857142857142</v>
      </c>
    </row>
    <row r="7572" spans="1:10">
      <c r="A7572" s="23">
        <f t="shared" si="351"/>
        <v>43437</v>
      </c>
      <c r="B7572" s="21">
        <f t="shared" si="350"/>
        <v>43437</v>
      </c>
      <c r="C7572" s="34">
        <v>43437.458333332601</v>
      </c>
      <c r="D7572">
        <v>125</v>
      </c>
      <c r="E7572">
        <v>125</v>
      </c>
      <c r="F7572">
        <v>125</v>
      </c>
      <c r="G7572">
        <v>177</v>
      </c>
      <c r="H7572">
        <v>324.85161290322583</v>
      </c>
      <c r="I7572">
        <v>0</v>
      </c>
      <c r="J7572">
        <f t="shared" si="352"/>
        <v>876.85161290322583</v>
      </c>
    </row>
    <row r="7573" spans="1:10">
      <c r="A7573" s="23">
        <f t="shared" si="351"/>
        <v>43437</v>
      </c>
      <c r="B7573" s="21">
        <f t="shared" si="350"/>
        <v>43437</v>
      </c>
      <c r="C7573" s="34">
        <v>43437.4999999992</v>
      </c>
      <c r="D7573">
        <v>125</v>
      </c>
      <c r="E7573">
        <v>125</v>
      </c>
      <c r="F7573">
        <v>125</v>
      </c>
      <c r="G7573">
        <v>177</v>
      </c>
      <c r="H7573">
        <v>305.47465437788009</v>
      </c>
      <c r="I7573">
        <v>0</v>
      </c>
      <c r="J7573">
        <f t="shared" si="352"/>
        <v>857.47465437788014</v>
      </c>
    </row>
    <row r="7574" spans="1:10">
      <c r="A7574" s="23">
        <f t="shared" si="351"/>
        <v>43437</v>
      </c>
      <c r="B7574" s="21">
        <f t="shared" si="350"/>
        <v>43437</v>
      </c>
      <c r="C7574" s="34">
        <v>43437.5416666659</v>
      </c>
      <c r="D7574">
        <v>125</v>
      </c>
      <c r="E7574">
        <v>125</v>
      </c>
      <c r="F7574">
        <v>125</v>
      </c>
      <c r="G7574">
        <v>177</v>
      </c>
      <c r="H7574">
        <v>325.55944700460827</v>
      </c>
      <c r="I7574">
        <v>0</v>
      </c>
      <c r="J7574">
        <f t="shared" si="352"/>
        <v>877.55944700460827</v>
      </c>
    </row>
    <row r="7575" spans="1:10">
      <c r="A7575" s="23">
        <f t="shared" si="351"/>
        <v>43437</v>
      </c>
      <c r="B7575" s="21">
        <f t="shared" si="350"/>
        <v>43437</v>
      </c>
      <c r="C7575" s="34">
        <v>43437.583333332601</v>
      </c>
      <c r="D7575">
        <v>125</v>
      </c>
      <c r="E7575">
        <v>125</v>
      </c>
      <c r="F7575">
        <v>125</v>
      </c>
      <c r="G7575">
        <v>177</v>
      </c>
      <c r="H7575">
        <v>293.39723502304139</v>
      </c>
      <c r="I7575">
        <v>0</v>
      </c>
      <c r="J7575">
        <f t="shared" si="352"/>
        <v>845.39723502304139</v>
      </c>
    </row>
    <row r="7576" spans="1:10">
      <c r="A7576" s="23">
        <f t="shared" si="351"/>
        <v>43437</v>
      </c>
      <c r="B7576" s="21">
        <f t="shared" si="350"/>
        <v>43437</v>
      </c>
      <c r="C7576" s="34">
        <v>43437.6249999992</v>
      </c>
      <c r="D7576">
        <v>125</v>
      </c>
      <c r="E7576">
        <v>125</v>
      </c>
      <c r="F7576">
        <v>125</v>
      </c>
      <c r="G7576">
        <v>177</v>
      </c>
      <c r="H7576">
        <v>332.10691244239632</v>
      </c>
      <c r="I7576">
        <v>0</v>
      </c>
      <c r="J7576">
        <f t="shared" si="352"/>
        <v>884.10691244239638</v>
      </c>
    </row>
    <row r="7577" spans="1:10">
      <c r="A7577" s="23">
        <f t="shared" si="351"/>
        <v>43437</v>
      </c>
      <c r="B7577" s="21">
        <f t="shared" si="350"/>
        <v>43437</v>
      </c>
      <c r="C7577" s="34">
        <v>43437.6666666659</v>
      </c>
      <c r="D7577">
        <v>125</v>
      </c>
      <c r="E7577">
        <v>125</v>
      </c>
      <c r="F7577">
        <v>125</v>
      </c>
      <c r="G7577">
        <v>177</v>
      </c>
      <c r="H7577">
        <v>337.01751152073729</v>
      </c>
      <c r="I7577">
        <v>0</v>
      </c>
      <c r="J7577">
        <f t="shared" si="352"/>
        <v>889.01751152073734</v>
      </c>
    </row>
    <row r="7578" spans="1:10">
      <c r="A7578" s="23">
        <f t="shared" si="351"/>
        <v>43437</v>
      </c>
      <c r="B7578" s="21">
        <f t="shared" ref="B7578:B7641" si="353">B7554+1</f>
        <v>43437</v>
      </c>
      <c r="C7578" s="34">
        <v>43437.708333332601</v>
      </c>
      <c r="D7578">
        <v>125</v>
      </c>
      <c r="E7578">
        <v>125</v>
      </c>
      <c r="F7578">
        <v>125</v>
      </c>
      <c r="G7578">
        <v>177</v>
      </c>
      <c r="H7578">
        <v>275.03778801843322</v>
      </c>
      <c r="I7578">
        <v>0</v>
      </c>
      <c r="J7578">
        <f t="shared" si="352"/>
        <v>827.03778801843328</v>
      </c>
    </row>
    <row r="7579" spans="1:10">
      <c r="A7579" s="23">
        <f t="shared" si="351"/>
        <v>43437</v>
      </c>
      <c r="B7579" s="21">
        <f t="shared" si="353"/>
        <v>43437</v>
      </c>
      <c r="C7579" s="34">
        <v>43437.7499999992</v>
      </c>
      <c r="D7579">
        <v>125</v>
      </c>
      <c r="E7579">
        <v>125</v>
      </c>
      <c r="F7579">
        <v>125</v>
      </c>
      <c r="G7579">
        <v>177</v>
      </c>
      <c r="H7579">
        <v>310.51797235023042</v>
      </c>
      <c r="I7579">
        <v>0</v>
      </c>
      <c r="J7579">
        <f t="shared" si="352"/>
        <v>862.51797235023037</v>
      </c>
    </row>
    <row r="7580" spans="1:10">
      <c r="A7580" s="23">
        <f t="shared" si="351"/>
        <v>43437</v>
      </c>
      <c r="B7580" s="21">
        <f t="shared" si="353"/>
        <v>43437</v>
      </c>
      <c r="C7580" s="34">
        <v>43437.7916666659</v>
      </c>
      <c r="D7580">
        <v>125</v>
      </c>
      <c r="E7580">
        <v>125</v>
      </c>
      <c r="F7580">
        <v>125</v>
      </c>
      <c r="G7580">
        <v>177</v>
      </c>
      <c r="H7580">
        <v>291.71612903225798</v>
      </c>
      <c r="I7580">
        <v>0</v>
      </c>
      <c r="J7580">
        <f t="shared" si="352"/>
        <v>843.71612903225798</v>
      </c>
    </row>
    <row r="7581" spans="1:10">
      <c r="A7581" s="23">
        <f t="shared" si="351"/>
        <v>43437</v>
      </c>
      <c r="B7581" s="21">
        <f t="shared" si="353"/>
        <v>43437</v>
      </c>
      <c r="C7581" s="34">
        <v>43437.833333332601</v>
      </c>
      <c r="D7581">
        <v>125</v>
      </c>
      <c r="E7581">
        <v>125</v>
      </c>
      <c r="F7581">
        <v>125</v>
      </c>
      <c r="G7581">
        <v>177</v>
      </c>
      <c r="H7581">
        <v>298.30783410138253</v>
      </c>
      <c r="I7581">
        <v>0</v>
      </c>
      <c r="J7581">
        <f t="shared" si="352"/>
        <v>850.30783410138247</v>
      </c>
    </row>
    <row r="7582" spans="1:10">
      <c r="A7582" s="23">
        <f t="shared" si="351"/>
        <v>43437</v>
      </c>
      <c r="B7582" s="21">
        <f t="shared" si="353"/>
        <v>43437</v>
      </c>
      <c r="C7582" s="34">
        <v>43437.8749999992</v>
      </c>
      <c r="D7582">
        <v>125</v>
      </c>
      <c r="E7582">
        <v>125</v>
      </c>
      <c r="F7582">
        <v>125</v>
      </c>
      <c r="G7582">
        <v>177</v>
      </c>
      <c r="H7582">
        <v>310.69493087557601</v>
      </c>
      <c r="I7582">
        <v>0</v>
      </c>
      <c r="J7582">
        <f t="shared" si="352"/>
        <v>862.69493087557601</v>
      </c>
    </row>
    <row r="7583" spans="1:10">
      <c r="A7583" s="23">
        <f t="shared" si="351"/>
        <v>43437</v>
      </c>
      <c r="B7583" s="21">
        <f t="shared" si="353"/>
        <v>43437</v>
      </c>
      <c r="C7583" s="34">
        <v>43437.9166666659</v>
      </c>
      <c r="D7583">
        <v>125</v>
      </c>
      <c r="E7583">
        <v>125</v>
      </c>
      <c r="F7583">
        <v>125</v>
      </c>
      <c r="G7583">
        <v>177</v>
      </c>
      <c r="H7583">
        <v>280.74470046082939</v>
      </c>
      <c r="I7583">
        <v>0</v>
      </c>
      <c r="J7583">
        <f t="shared" si="352"/>
        <v>832.74470046082934</v>
      </c>
    </row>
    <row r="7584" spans="1:10">
      <c r="A7584" s="23">
        <f t="shared" si="351"/>
        <v>43437</v>
      </c>
      <c r="B7584" s="21">
        <f t="shared" si="353"/>
        <v>43437</v>
      </c>
      <c r="C7584" s="34">
        <v>43437.958333332601</v>
      </c>
      <c r="D7584">
        <v>125</v>
      </c>
      <c r="E7584">
        <v>125</v>
      </c>
      <c r="F7584">
        <v>0</v>
      </c>
      <c r="G7584">
        <v>177</v>
      </c>
      <c r="H7584">
        <v>303.74930875576041</v>
      </c>
      <c r="I7584">
        <v>0</v>
      </c>
      <c r="J7584">
        <f t="shared" si="352"/>
        <v>730.74930875576047</v>
      </c>
    </row>
    <row r="7585" spans="1:10">
      <c r="A7585" s="23">
        <f t="shared" si="351"/>
        <v>43437</v>
      </c>
      <c r="B7585" s="22">
        <f t="shared" si="353"/>
        <v>43437</v>
      </c>
      <c r="C7585" s="34">
        <v>43437.9999999992</v>
      </c>
      <c r="D7585">
        <v>125</v>
      </c>
      <c r="E7585">
        <v>125</v>
      </c>
      <c r="F7585">
        <v>0</v>
      </c>
      <c r="G7585">
        <v>177</v>
      </c>
      <c r="H7585">
        <v>276.32073732718891</v>
      </c>
      <c r="I7585">
        <v>0</v>
      </c>
      <c r="J7585">
        <f t="shared" si="352"/>
        <v>703.32073732718891</v>
      </c>
    </row>
    <row r="7586" spans="1:10">
      <c r="A7586" s="23">
        <f t="shared" si="351"/>
        <v>43437</v>
      </c>
      <c r="B7586" s="20">
        <f t="shared" si="353"/>
        <v>43438</v>
      </c>
      <c r="C7586" s="34">
        <v>43438.0416666659</v>
      </c>
      <c r="D7586">
        <v>125</v>
      </c>
      <c r="E7586">
        <v>125</v>
      </c>
      <c r="F7586">
        <v>125</v>
      </c>
      <c r="G7586">
        <v>177</v>
      </c>
      <c r="H7586">
        <v>317.19815668202762</v>
      </c>
      <c r="I7586">
        <v>0</v>
      </c>
      <c r="J7586">
        <f t="shared" si="352"/>
        <v>869.19815668202762</v>
      </c>
    </row>
    <row r="7587" spans="1:10">
      <c r="A7587" s="23">
        <f t="shared" si="351"/>
        <v>43437</v>
      </c>
      <c r="B7587" s="21">
        <f t="shared" si="353"/>
        <v>43438</v>
      </c>
      <c r="C7587" s="34">
        <v>43438.083333332601</v>
      </c>
      <c r="D7587">
        <v>125</v>
      </c>
      <c r="E7587">
        <v>125</v>
      </c>
      <c r="F7587">
        <v>125</v>
      </c>
      <c r="G7587">
        <v>177</v>
      </c>
      <c r="H7587">
        <v>334.09769585253463</v>
      </c>
      <c r="I7587">
        <v>0</v>
      </c>
      <c r="J7587">
        <f t="shared" si="352"/>
        <v>886.09769585253457</v>
      </c>
    </row>
    <row r="7588" spans="1:10">
      <c r="A7588" s="23">
        <f t="shared" si="351"/>
        <v>43437</v>
      </c>
      <c r="B7588" s="21">
        <f t="shared" si="353"/>
        <v>43438</v>
      </c>
      <c r="C7588" s="34">
        <v>43438.1249999992</v>
      </c>
      <c r="D7588">
        <v>125</v>
      </c>
      <c r="E7588">
        <v>125</v>
      </c>
      <c r="F7588">
        <v>0</v>
      </c>
      <c r="G7588">
        <v>177</v>
      </c>
      <c r="H7588">
        <v>290.87557603686628</v>
      </c>
      <c r="I7588">
        <v>0</v>
      </c>
      <c r="J7588">
        <f t="shared" si="352"/>
        <v>717.87557603686628</v>
      </c>
    </row>
    <row r="7589" spans="1:10">
      <c r="A7589" s="23">
        <f t="shared" si="351"/>
        <v>43437</v>
      </c>
      <c r="B7589" s="21">
        <f t="shared" si="353"/>
        <v>43438</v>
      </c>
      <c r="C7589" s="34">
        <v>43438.1666666659</v>
      </c>
      <c r="D7589">
        <v>125</v>
      </c>
      <c r="E7589">
        <v>125</v>
      </c>
      <c r="F7589">
        <v>125</v>
      </c>
      <c r="G7589">
        <v>177</v>
      </c>
      <c r="H7589">
        <v>303.79354838709668</v>
      </c>
      <c r="I7589">
        <v>0</v>
      </c>
      <c r="J7589">
        <f t="shared" si="352"/>
        <v>855.79354838709673</v>
      </c>
    </row>
    <row r="7590" spans="1:10">
      <c r="A7590" s="23">
        <f t="shared" si="351"/>
        <v>43437</v>
      </c>
      <c r="B7590" s="21">
        <f t="shared" si="353"/>
        <v>43438</v>
      </c>
      <c r="C7590" s="34">
        <v>43438.208333332601</v>
      </c>
      <c r="D7590">
        <v>125</v>
      </c>
      <c r="E7590">
        <v>125</v>
      </c>
      <c r="F7590">
        <v>125</v>
      </c>
      <c r="G7590">
        <v>0</v>
      </c>
      <c r="H7590">
        <v>275.56866359447002</v>
      </c>
      <c r="I7590">
        <v>0</v>
      </c>
      <c r="J7590">
        <f t="shared" si="352"/>
        <v>650.56866359447008</v>
      </c>
    </row>
    <row r="7591" spans="1:10">
      <c r="A7591" s="23">
        <f t="shared" si="351"/>
        <v>43437</v>
      </c>
      <c r="B7591" s="21">
        <f t="shared" si="353"/>
        <v>43438</v>
      </c>
      <c r="C7591" s="34">
        <v>43438.2499999992</v>
      </c>
      <c r="D7591">
        <v>0</v>
      </c>
      <c r="E7591">
        <v>0</v>
      </c>
      <c r="F7591">
        <v>0</v>
      </c>
      <c r="G7591">
        <v>0</v>
      </c>
      <c r="H7591">
        <v>275.56866359447002</v>
      </c>
      <c r="I7591">
        <v>0</v>
      </c>
      <c r="J7591">
        <f t="shared" si="352"/>
        <v>275.56866359447002</v>
      </c>
    </row>
    <row r="7592" spans="1:10">
      <c r="A7592" s="23">
        <f t="shared" si="351"/>
        <v>43437</v>
      </c>
      <c r="B7592" s="21">
        <f t="shared" si="353"/>
        <v>43438</v>
      </c>
      <c r="C7592" s="34">
        <v>43438.2916666659</v>
      </c>
      <c r="D7592">
        <v>125</v>
      </c>
      <c r="E7592">
        <v>125</v>
      </c>
      <c r="F7592">
        <v>0</v>
      </c>
      <c r="G7592">
        <v>177</v>
      </c>
      <c r="H7592">
        <v>299.10414746543768</v>
      </c>
      <c r="I7592">
        <v>0</v>
      </c>
      <c r="J7592">
        <f t="shared" si="352"/>
        <v>726.10414746543768</v>
      </c>
    </row>
    <row r="7593" spans="1:10">
      <c r="A7593" s="23">
        <f t="shared" si="351"/>
        <v>43437</v>
      </c>
      <c r="B7593" s="21">
        <f t="shared" si="353"/>
        <v>43438</v>
      </c>
      <c r="C7593" s="34">
        <v>43438.333333332601</v>
      </c>
      <c r="D7593">
        <v>125</v>
      </c>
      <c r="E7593">
        <v>125</v>
      </c>
      <c r="F7593">
        <v>125</v>
      </c>
      <c r="G7593">
        <v>177</v>
      </c>
      <c r="H7593">
        <v>340.07004608294932</v>
      </c>
      <c r="I7593">
        <v>0</v>
      </c>
      <c r="J7593">
        <f t="shared" si="352"/>
        <v>892.07004608294937</v>
      </c>
    </row>
    <row r="7594" spans="1:10">
      <c r="A7594" s="23">
        <f t="shared" ref="A7594:A7657" si="354">A7426+7</f>
        <v>43437</v>
      </c>
      <c r="B7594" s="21">
        <f t="shared" si="353"/>
        <v>43438</v>
      </c>
      <c r="C7594" s="34">
        <v>43438.3749999992</v>
      </c>
      <c r="D7594">
        <v>125</v>
      </c>
      <c r="E7594">
        <v>125</v>
      </c>
      <c r="F7594">
        <v>125</v>
      </c>
      <c r="G7594">
        <v>177</v>
      </c>
      <c r="H7594">
        <v>307.81935483870973</v>
      </c>
      <c r="I7594">
        <v>0</v>
      </c>
      <c r="J7594">
        <f t="shared" si="352"/>
        <v>859.81935483870973</v>
      </c>
    </row>
    <row r="7595" spans="1:10">
      <c r="A7595" s="23">
        <f t="shared" si="354"/>
        <v>43437</v>
      </c>
      <c r="B7595" s="21">
        <f t="shared" si="353"/>
        <v>43438</v>
      </c>
      <c r="C7595" s="34">
        <v>43438.4166666659</v>
      </c>
      <c r="D7595">
        <v>125</v>
      </c>
      <c r="E7595">
        <v>125</v>
      </c>
      <c r="F7595">
        <v>125</v>
      </c>
      <c r="G7595">
        <v>177</v>
      </c>
      <c r="H7595">
        <v>329.89493087557611</v>
      </c>
      <c r="I7595">
        <v>0</v>
      </c>
      <c r="J7595">
        <f t="shared" si="352"/>
        <v>881.89493087557616</v>
      </c>
    </row>
    <row r="7596" spans="1:10">
      <c r="A7596" s="23">
        <f t="shared" si="354"/>
        <v>43437</v>
      </c>
      <c r="B7596" s="21">
        <f t="shared" si="353"/>
        <v>43438</v>
      </c>
      <c r="C7596" s="34">
        <v>43438.458333332601</v>
      </c>
      <c r="D7596">
        <v>125</v>
      </c>
      <c r="E7596">
        <v>125</v>
      </c>
      <c r="F7596">
        <v>125</v>
      </c>
      <c r="G7596">
        <v>177</v>
      </c>
      <c r="H7596">
        <v>314.32258064516128</v>
      </c>
      <c r="I7596">
        <v>0</v>
      </c>
      <c r="J7596">
        <f t="shared" si="352"/>
        <v>866.32258064516122</v>
      </c>
    </row>
    <row r="7597" spans="1:10">
      <c r="A7597" s="23">
        <f t="shared" si="354"/>
        <v>43437</v>
      </c>
      <c r="B7597" s="21">
        <f t="shared" si="353"/>
        <v>43438</v>
      </c>
      <c r="C7597" s="34">
        <v>43438.4999999992</v>
      </c>
      <c r="D7597">
        <v>125</v>
      </c>
      <c r="E7597">
        <v>125</v>
      </c>
      <c r="F7597">
        <v>0</v>
      </c>
      <c r="G7597">
        <v>177</v>
      </c>
      <c r="H7597">
        <v>303.74930875576041</v>
      </c>
      <c r="I7597">
        <v>0</v>
      </c>
      <c r="J7597">
        <f t="shared" si="352"/>
        <v>730.74930875576047</v>
      </c>
    </row>
    <row r="7598" spans="1:10">
      <c r="A7598" s="23">
        <f t="shared" si="354"/>
        <v>43437</v>
      </c>
      <c r="B7598" s="21">
        <f t="shared" si="353"/>
        <v>43438</v>
      </c>
      <c r="C7598" s="34">
        <v>43438.5416666659</v>
      </c>
      <c r="D7598">
        <v>125</v>
      </c>
      <c r="E7598">
        <v>125</v>
      </c>
      <c r="F7598">
        <v>0</v>
      </c>
      <c r="G7598">
        <v>177</v>
      </c>
      <c r="H7598">
        <v>303.74930875576041</v>
      </c>
      <c r="I7598">
        <v>0</v>
      </c>
      <c r="J7598">
        <f t="shared" si="352"/>
        <v>730.74930875576047</v>
      </c>
    </row>
    <row r="7599" spans="1:10">
      <c r="A7599" s="23">
        <f t="shared" si="354"/>
        <v>43437</v>
      </c>
      <c r="B7599" s="21">
        <f t="shared" si="353"/>
        <v>43438</v>
      </c>
      <c r="C7599" s="34">
        <v>43438.583333332601</v>
      </c>
      <c r="D7599">
        <v>125</v>
      </c>
      <c r="E7599">
        <v>125</v>
      </c>
      <c r="F7599">
        <v>0</v>
      </c>
      <c r="G7599">
        <v>177</v>
      </c>
      <c r="H7599">
        <v>303.74930875576041</v>
      </c>
      <c r="I7599">
        <v>0</v>
      </c>
      <c r="J7599">
        <f t="shared" si="352"/>
        <v>730.74930875576047</v>
      </c>
    </row>
    <row r="7600" spans="1:10">
      <c r="A7600" s="23">
        <f t="shared" si="354"/>
        <v>43437</v>
      </c>
      <c r="B7600" s="21">
        <f t="shared" si="353"/>
        <v>43438</v>
      </c>
      <c r="C7600" s="34">
        <v>43438.6249999992</v>
      </c>
      <c r="D7600">
        <v>125</v>
      </c>
      <c r="E7600">
        <v>125</v>
      </c>
      <c r="F7600">
        <v>0</v>
      </c>
      <c r="G7600">
        <v>177</v>
      </c>
      <c r="H7600">
        <v>303.74930875576041</v>
      </c>
      <c r="I7600">
        <v>0</v>
      </c>
      <c r="J7600">
        <f t="shared" si="352"/>
        <v>730.74930875576047</v>
      </c>
    </row>
    <row r="7601" spans="1:10">
      <c r="A7601" s="23">
        <f t="shared" si="354"/>
        <v>43437</v>
      </c>
      <c r="B7601" s="21">
        <f t="shared" si="353"/>
        <v>43438</v>
      </c>
      <c r="C7601" s="34">
        <v>43438.6666666659</v>
      </c>
      <c r="D7601">
        <v>125</v>
      </c>
      <c r="E7601">
        <v>0</v>
      </c>
      <c r="F7601">
        <v>0</v>
      </c>
      <c r="G7601">
        <v>177</v>
      </c>
      <c r="H7601">
        <v>281.89493087557599</v>
      </c>
      <c r="I7601">
        <v>0</v>
      </c>
      <c r="J7601">
        <f t="shared" si="352"/>
        <v>583.89493087557594</v>
      </c>
    </row>
    <row r="7602" spans="1:10">
      <c r="A7602" s="23">
        <f t="shared" si="354"/>
        <v>43437</v>
      </c>
      <c r="B7602" s="21">
        <f t="shared" si="353"/>
        <v>43438</v>
      </c>
      <c r="C7602" s="34">
        <v>43438.708333332601</v>
      </c>
      <c r="D7602">
        <v>0</v>
      </c>
      <c r="E7602">
        <v>0</v>
      </c>
      <c r="F7602">
        <v>0</v>
      </c>
      <c r="G7602">
        <v>0</v>
      </c>
      <c r="H7602">
        <v>268.8</v>
      </c>
      <c r="I7602">
        <v>0</v>
      </c>
      <c r="J7602">
        <f t="shared" si="352"/>
        <v>268.8</v>
      </c>
    </row>
    <row r="7603" spans="1:10">
      <c r="A7603" s="23">
        <f t="shared" si="354"/>
        <v>43437</v>
      </c>
      <c r="B7603" s="21">
        <f t="shared" si="353"/>
        <v>43438</v>
      </c>
      <c r="C7603" s="34">
        <v>43438.7499999992</v>
      </c>
      <c r="D7603">
        <v>125</v>
      </c>
      <c r="E7603">
        <v>125</v>
      </c>
      <c r="F7603">
        <v>125</v>
      </c>
      <c r="G7603">
        <v>177</v>
      </c>
      <c r="H7603">
        <v>339.31797235023038</v>
      </c>
      <c r="I7603">
        <v>0</v>
      </c>
      <c r="J7603">
        <f t="shared" si="352"/>
        <v>891.31797235023032</v>
      </c>
    </row>
    <row r="7604" spans="1:10">
      <c r="A7604" s="23">
        <f t="shared" si="354"/>
        <v>43437</v>
      </c>
      <c r="B7604" s="21">
        <f t="shared" si="353"/>
        <v>43438</v>
      </c>
      <c r="C7604" s="34">
        <v>43438.7916666659</v>
      </c>
      <c r="D7604">
        <v>125</v>
      </c>
      <c r="E7604">
        <v>125</v>
      </c>
      <c r="F7604">
        <v>125</v>
      </c>
      <c r="G7604">
        <v>177</v>
      </c>
      <c r="H7604">
        <v>292.20276497695852</v>
      </c>
      <c r="I7604">
        <v>0</v>
      </c>
      <c r="J7604">
        <f t="shared" si="352"/>
        <v>844.20276497695852</v>
      </c>
    </row>
    <row r="7605" spans="1:10">
      <c r="A7605" s="23">
        <f t="shared" si="354"/>
        <v>43437</v>
      </c>
      <c r="B7605" s="21">
        <f t="shared" si="353"/>
        <v>43438</v>
      </c>
      <c r="C7605" s="34">
        <v>43438.833333332601</v>
      </c>
      <c r="D7605">
        <v>125</v>
      </c>
      <c r="E7605">
        <v>125</v>
      </c>
      <c r="F7605">
        <v>125</v>
      </c>
      <c r="G7605">
        <v>177</v>
      </c>
      <c r="H7605">
        <v>285.87649769585249</v>
      </c>
      <c r="I7605">
        <v>0</v>
      </c>
      <c r="J7605">
        <f t="shared" si="352"/>
        <v>837.87649769585255</v>
      </c>
    </row>
    <row r="7606" spans="1:10">
      <c r="A7606" s="23">
        <f t="shared" si="354"/>
        <v>43437</v>
      </c>
      <c r="B7606" s="21">
        <f t="shared" si="353"/>
        <v>43438</v>
      </c>
      <c r="C7606" s="34">
        <v>43438.8749999992</v>
      </c>
      <c r="D7606">
        <v>125</v>
      </c>
      <c r="E7606">
        <v>125</v>
      </c>
      <c r="F7606">
        <v>125</v>
      </c>
      <c r="G7606">
        <v>177</v>
      </c>
      <c r="H7606">
        <v>288.2654377880184</v>
      </c>
      <c r="I7606">
        <v>0</v>
      </c>
      <c r="J7606">
        <f t="shared" si="352"/>
        <v>840.2654377880184</v>
      </c>
    </row>
    <row r="7607" spans="1:10">
      <c r="A7607" s="23">
        <f t="shared" si="354"/>
        <v>43437</v>
      </c>
      <c r="B7607" s="21">
        <f t="shared" si="353"/>
        <v>43438</v>
      </c>
      <c r="C7607" s="34">
        <v>43438.9166666659</v>
      </c>
      <c r="D7607">
        <v>125</v>
      </c>
      <c r="E7607">
        <v>125</v>
      </c>
      <c r="F7607">
        <v>125</v>
      </c>
      <c r="G7607">
        <v>177</v>
      </c>
      <c r="H7607">
        <v>299.5023041474654</v>
      </c>
      <c r="I7607">
        <v>0</v>
      </c>
      <c r="J7607">
        <f t="shared" si="352"/>
        <v>851.50230414746534</v>
      </c>
    </row>
    <row r="7608" spans="1:10">
      <c r="A7608" s="23">
        <f t="shared" si="354"/>
        <v>43437</v>
      </c>
      <c r="B7608" s="21">
        <f t="shared" si="353"/>
        <v>43438</v>
      </c>
      <c r="C7608" s="34">
        <v>43438.958333332601</v>
      </c>
      <c r="D7608">
        <v>125</v>
      </c>
      <c r="E7608">
        <v>125</v>
      </c>
      <c r="F7608">
        <v>125</v>
      </c>
      <c r="G7608">
        <v>177</v>
      </c>
      <c r="H7608">
        <v>311.35852534562213</v>
      </c>
      <c r="I7608">
        <v>0</v>
      </c>
      <c r="J7608">
        <f t="shared" si="352"/>
        <v>863.35852534562218</v>
      </c>
    </row>
    <row r="7609" spans="1:10">
      <c r="A7609" s="23">
        <f t="shared" si="354"/>
        <v>43437</v>
      </c>
      <c r="B7609" s="22">
        <f t="shared" si="353"/>
        <v>43438</v>
      </c>
      <c r="C7609" s="34">
        <v>43438.9999999992</v>
      </c>
      <c r="D7609">
        <v>125</v>
      </c>
      <c r="E7609">
        <v>125</v>
      </c>
      <c r="F7609">
        <v>0</v>
      </c>
      <c r="G7609">
        <v>177</v>
      </c>
      <c r="H7609">
        <v>304.23594470046078</v>
      </c>
      <c r="I7609">
        <v>0</v>
      </c>
      <c r="J7609">
        <f t="shared" si="352"/>
        <v>731.23594470046078</v>
      </c>
    </row>
    <row r="7610" spans="1:10">
      <c r="A7610" s="23">
        <f t="shared" si="354"/>
        <v>43437</v>
      </c>
      <c r="B7610" s="20">
        <f t="shared" si="353"/>
        <v>43439</v>
      </c>
      <c r="C7610" s="34">
        <v>43439.0416666659</v>
      </c>
      <c r="D7610">
        <v>125</v>
      </c>
      <c r="E7610">
        <v>125</v>
      </c>
      <c r="F7610">
        <v>125</v>
      </c>
      <c r="G7610">
        <v>177</v>
      </c>
      <c r="H7610">
        <v>327.24055299539168</v>
      </c>
      <c r="I7610">
        <v>0</v>
      </c>
      <c r="J7610">
        <f t="shared" si="352"/>
        <v>879.24055299539168</v>
      </c>
    </row>
    <row r="7611" spans="1:10">
      <c r="A7611" s="23">
        <f t="shared" si="354"/>
        <v>43437</v>
      </c>
      <c r="B7611" s="21">
        <f t="shared" si="353"/>
        <v>43439</v>
      </c>
      <c r="C7611" s="34">
        <v>43439.083333332601</v>
      </c>
      <c r="D7611">
        <v>125</v>
      </c>
      <c r="E7611">
        <v>125</v>
      </c>
      <c r="F7611">
        <v>125</v>
      </c>
      <c r="G7611">
        <v>177</v>
      </c>
      <c r="H7611">
        <v>335.69032258064522</v>
      </c>
      <c r="I7611">
        <v>0</v>
      </c>
      <c r="J7611">
        <f t="shared" si="352"/>
        <v>887.69032258064522</v>
      </c>
    </row>
    <row r="7612" spans="1:10">
      <c r="A7612" s="23">
        <f t="shared" si="354"/>
        <v>43437</v>
      </c>
      <c r="B7612" s="21">
        <f t="shared" si="353"/>
        <v>43439</v>
      </c>
      <c r="C7612" s="34">
        <v>43439.1249999992</v>
      </c>
      <c r="D7612">
        <v>125</v>
      </c>
      <c r="E7612">
        <v>125</v>
      </c>
      <c r="F7612">
        <v>0</v>
      </c>
      <c r="G7612">
        <v>177</v>
      </c>
      <c r="H7612">
        <v>299.94470046082938</v>
      </c>
      <c r="I7612">
        <v>0</v>
      </c>
      <c r="J7612">
        <f t="shared" si="352"/>
        <v>726.94470046082938</v>
      </c>
    </row>
    <row r="7613" spans="1:10">
      <c r="A7613" s="23">
        <f t="shared" si="354"/>
        <v>43437</v>
      </c>
      <c r="B7613" s="21">
        <f t="shared" si="353"/>
        <v>43439</v>
      </c>
      <c r="C7613" s="34">
        <v>43439.1666666659</v>
      </c>
      <c r="D7613">
        <v>125</v>
      </c>
      <c r="E7613">
        <v>125</v>
      </c>
      <c r="F7613">
        <v>125</v>
      </c>
      <c r="G7613">
        <v>177</v>
      </c>
      <c r="H7613">
        <v>276.14377880184333</v>
      </c>
      <c r="I7613">
        <v>0</v>
      </c>
      <c r="J7613">
        <f t="shared" si="352"/>
        <v>828.14377880184338</v>
      </c>
    </row>
    <row r="7614" spans="1:10">
      <c r="A7614" s="23">
        <f t="shared" si="354"/>
        <v>43437</v>
      </c>
      <c r="B7614" s="21">
        <f t="shared" si="353"/>
        <v>43439</v>
      </c>
      <c r="C7614" s="34">
        <v>43439.208333332601</v>
      </c>
      <c r="D7614">
        <v>125</v>
      </c>
      <c r="E7614">
        <v>0</v>
      </c>
      <c r="F7614">
        <v>0</v>
      </c>
      <c r="G7614">
        <v>177</v>
      </c>
      <c r="H7614">
        <v>291.22949308755761</v>
      </c>
      <c r="I7614">
        <v>0</v>
      </c>
      <c r="J7614">
        <f t="shared" si="352"/>
        <v>593.22949308755756</v>
      </c>
    </row>
    <row r="7615" spans="1:10">
      <c r="A7615" s="23">
        <f t="shared" si="354"/>
        <v>43437</v>
      </c>
      <c r="B7615" s="21">
        <f t="shared" si="353"/>
        <v>43439</v>
      </c>
      <c r="C7615" s="34">
        <v>43439.2499999992</v>
      </c>
      <c r="D7615">
        <v>125</v>
      </c>
      <c r="E7615">
        <v>125</v>
      </c>
      <c r="F7615">
        <v>0</v>
      </c>
      <c r="G7615">
        <v>0</v>
      </c>
      <c r="H7615">
        <v>280.25806451612902</v>
      </c>
      <c r="I7615">
        <v>0</v>
      </c>
      <c r="J7615">
        <f t="shared" si="352"/>
        <v>530.25806451612902</v>
      </c>
    </row>
    <row r="7616" spans="1:10">
      <c r="A7616" s="23">
        <f t="shared" si="354"/>
        <v>43437</v>
      </c>
      <c r="B7616" s="21">
        <f t="shared" si="353"/>
        <v>43439</v>
      </c>
      <c r="C7616" s="34">
        <v>43439.2916666659</v>
      </c>
      <c r="D7616">
        <v>125</v>
      </c>
      <c r="E7616">
        <v>125</v>
      </c>
      <c r="F7616">
        <v>0</v>
      </c>
      <c r="G7616">
        <v>0</v>
      </c>
      <c r="H7616">
        <v>280.25806451612902</v>
      </c>
      <c r="I7616">
        <v>0</v>
      </c>
      <c r="J7616">
        <f t="shared" si="352"/>
        <v>530.25806451612902</v>
      </c>
    </row>
    <row r="7617" spans="1:10">
      <c r="A7617" s="23">
        <f t="shared" si="354"/>
        <v>43437</v>
      </c>
      <c r="B7617" s="21">
        <f t="shared" si="353"/>
        <v>43439</v>
      </c>
      <c r="C7617" s="34">
        <v>43439.333333332601</v>
      </c>
      <c r="D7617">
        <v>125</v>
      </c>
      <c r="E7617">
        <v>125</v>
      </c>
      <c r="F7617">
        <v>125</v>
      </c>
      <c r="G7617">
        <v>177</v>
      </c>
      <c r="H7617">
        <v>324.23225806451609</v>
      </c>
      <c r="I7617">
        <v>0</v>
      </c>
      <c r="J7617">
        <f t="shared" si="352"/>
        <v>876.23225806451615</v>
      </c>
    </row>
    <row r="7618" spans="1:10">
      <c r="A7618" s="23">
        <f t="shared" si="354"/>
        <v>43437</v>
      </c>
      <c r="B7618" s="21">
        <f t="shared" si="353"/>
        <v>43439</v>
      </c>
      <c r="C7618" s="34">
        <v>43439.3749999992</v>
      </c>
      <c r="D7618">
        <v>125</v>
      </c>
      <c r="E7618">
        <v>125</v>
      </c>
      <c r="F7618">
        <v>125</v>
      </c>
      <c r="G7618">
        <v>177</v>
      </c>
      <c r="H7618">
        <v>312.46451612903218</v>
      </c>
      <c r="I7618">
        <v>0</v>
      </c>
      <c r="J7618">
        <f t="shared" ref="J7618:J7681" si="355">SUM(D7618:I7618)</f>
        <v>864.46451612903218</v>
      </c>
    </row>
    <row r="7619" spans="1:10">
      <c r="A7619" s="23">
        <f t="shared" si="354"/>
        <v>43437</v>
      </c>
      <c r="B7619" s="21">
        <f t="shared" si="353"/>
        <v>43439</v>
      </c>
      <c r="C7619" s="34">
        <v>43439.4166666659</v>
      </c>
      <c r="D7619">
        <v>125</v>
      </c>
      <c r="E7619">
        <v>125</v>
      </c>
      <c r="F7619">
        <v>125</v>
      </c>
      <c r="G7619">
        <v>177</v>
      </c>
      <c r="H7619">
        <v>276.71889400921663</v>
      </c>
      <c r="I7619">
        <v>0</v>
      </c>
      <c r="J7619">
        <f t="shared" si="355"/>
        <v>828.71889400921668</v>
      </c>
    </row>
    <row r="7620" spans="1:10">
      <c r="A7620" s="23">
        <f t="shared" si="354"/>
        <v>43437</v>
      </c>
      <c r="B7620" s="21">
        <f t="shared" si="353"/>
        <v>43439</v>
      </c>
      <c r="C7620" s="34">
        <v>43439.458333332601</v>
      </c>
      <c r="D7620">
        <v>125</v>
      </c>
      <c r="E7620">
        <v>125</v>
      </c>
      <c r="F7620">
        <v>125</v>
      </c>
      <c r="G7620">
        <v>177</v>
      </c>
      <c r="H7620">
        <v>336.17695852534558</v>
      </c>
      <c r="I7620">
        <v>0</v>
      </c>
      <c r="J7620">
        <f t="shared" si="355"/>
        <v>888.17695852534553</v>
      </c>
    </row>
    <row r="7621" spans="1:10">
      <c r="A7621" s="23">
        <f t="shared" si="354"/>
        <v>43437</v>
      </c>
      <c r="B7621" s="21">
        <f t="shared" si="353"/>
        <v>43439</v>
      </c>
      <c r="C7621" s="34">
        <v>43439.4999999992</v>
      </c>
      <c r="D7621">
        <v>125</v>
      </c>
      <c r="E7621">
        <v>125</v>
      </c>
      <c r="F7621">
        <v>125</v>
      </c>
      <c r="G7621">
        <v>177</v>
      </c>
      <c r="H7621">
        <v>282.51428571428568</v>
      </c>
      <c r="I7621">
        <v>0</v>
      </c>
      <c r="J7621">
        <f t="shared" si="355"/>
        <v>834.51428571428573</v>
      </c>
    </row>
    <row r="7622" spans="1:10">
      <c r="A7622" s="23">
        <f t="shared" si="354"/>
        <v>43437</v>
      </c>
      <c r="B7622" s="21">
        <f t="shared" si="353"/>
        <v>43439</v>
      </c>
      <c r="C7622" s="34">
        <v>43439.5416666659</v>
      </c>
      <c r="D7622">
        <v>125</v>
      </c>
      <c r="E7622">
        <v>125</v>
      </c>
      <c r="F7622">
        <v>125</v>
      </c>
      <c r="G7622">
        <v>177</v>
      </c>
      <c r="H7622">
        <v>310.5622119815668</v>
      </c>
      <c r="I7622">
        <v>0</v>
      </c>
      <c r="J7622">
        <f t="shared" si="355"/>
        <v>862.56221198156686</v>
      </c>
    </row>
    <row r="7623" spans="1:10">
      <c r="A7623" s="23">
        <f t="shared" si="354"/>
        <v>43437</v>
      </c>
      <c r="B7623" s="21">
        <f t="shared" si="353"/>
        <v>43439</v>
      </c>
      <c r="C7623" s="34">
        <v>43439.583333332601</v>
      </c>
      <c r="D7623">
        <v>125</v>
      </c>
      <c r="E7623">
        <v>125</v>
      </c>
      <c r="F7623">
        <v>0</v>
      </c>
      <c r="G7623">
        <v>177</v>
      </c>
      <c r="H7623">
        <v>309.63317972350228</v>
      </c>
      <c r="I7623">
        <v>0</v>
      </c>
      <c r="J7623">
        <f t="shared" si="355"/>
        <v>736.63317972350228</v>
      </c>
    </row>
    <row r="7624" spans="1:10">
      <c r="A7624" s="23">
        <f t="shared" si="354"/>
        <v>43437</v>
      </c>
      <c r="B7624" s="21">
        <f t="shared" si="353"/>
        <v>43439</v>
      </c>
      <c r="C7624" s="34">
        <v>43439.6249999992</v>
      </c>
      <c r="D7624">
        <v>125</v>
      </c>
      <c r="E7624">
        <v>125</v>
      </c>
      <c r="F7624">
        <v>125</v>
      </c>
      <c r="G7624">
        <v>177</v>
      </c>
      <c r="H7624">
        <v>323.4801843317972</v>
      </c>
      <c r="I7624">
        <v>0</v>
      </c>
      <c r="J7624">
        <f t="shared" si="355"/>
        <v>875.4801843317972</v>
      </c>
    </row>
    <row r="7625" spans="1:10">
      <c r="A7625" s="23">
        <f t="shared" si="354"/>
        <v>43437</v>
      </c>
      <c r="B7625" s="21">
        <f t="shared" si="353"/>
        <v>43439</v>
      </c>
      <c r="C7625" s="34">
        <v>43439.6666666659</v>
      </c>
      <c r="D7625">
        <v>125</v>
      </c>
      <c r="E7625">
        <v>125</v>
      </c>
      <c r="F7625">
        <v>125</v>
      </c>
      <c r="G7625">
        <v>177</v>
      </c>
      <c r="H7625">
        <v>326.09032258064508</v>
      </c>
      <c r="I7625">
        <v>0</v>
      </c>
      <c r="J7625">
        <f t="shared" si="355"/>
        <v>878.09032258064508</v>
      </c>
    </row>
    <row r="7626" spans="1:10">
      <c r="A7626" s="23">
        <f t="shared" si="354"/>
        <v>43437</v>
      </c>
      <c r="B7626" s="21">
        <f t="shared" si="353"/>
        <v>43439</v>
      </c>
      <c r="C7626" s="34">
        <v>43439.708333332601</v>
      </c>
      <c r="D7626">
        <v>125</v>
      </c>
      <c r="E7626">
        <v>125</v>
      </c>
      <c r="F7626">
        <v>0</v>
      </c>
      <c r="G7626">
        <v>177</v>
      </c>
      <c r="H7626">
        <v>308.17327188940089</v>
      </c>
      <c r="I7626">
        <v>0</v>
      </c>
      <c r="J7626">
        <f t="shared" si="355"/>
        <v>735.17327188940089</v>
      </c>
    </row>
    <row r="7627" spans="1:10">
      <c r="A7627" s="23">
        <f t="shared" si="354"/>
        <v>43437</v>
      </c>
      <c r="B7627" s="21">
        <f t="shared" si="353"/>
        <v>43439</v>
      </c>
      <c r="C7627" s="34">
        <v>43439.7499999992</v>
      </c>
      <c r="D7627">
        <v>125</v>
      </c>
      <c r="E7627">
        <v>125</v>
      </c>
      <c r="F7627">
        <v>125</v>
      </c>
      <c r="G7627">
        <v>177</v>
      </c>
      <c r="H7627">
        <v>316.8</v>
      </c>
      <c r="I7627">
        <v>0</v>
      </c>
      <c r="J7627">
        <f t="shared" si="355"/>
        <v>868.8</v>
      </c>
    </row>
    <row r="7628" spans="1:10">
      <c r="A7628" s="23">
        <f t="shared" si="354"/>
        <v>43437</v>
      </c>
      <c r="B7628" s="21">
        <f t="shared" si="353"/>
        <v>43439</v>
      </c>
      <c r="C7628" s="34">
        <v>43439.7916666659</v>
      </c>
      <c r="D7628">
        <v>125</v>
      </c>
      <c r="E7628">
        <v>125</v>
      </c>
      <c r="F7628">
        <v>125</v>
      </c>
      <c r="G7628">
        <v>177</v>
      </c>
      <c r="H7628">
        <v>316.00368663594469</v>
      </c>
      <c r="I7628">
        <v>0</v>
      </c>
      <c r="J7628">
        <f t="shared" si="355"/>
        <v>868.00368663594463</v>
      </c>
    </row>
    <row r="7629" spans="1:10">
      <c r="A7629" s="23">
        <f t="shared" si="354"/>
        <v>43437</v>
      </c>
      <c r="B7629" s="21">
        <f t="shared" si="353"/>
        <v>43439</v>
      </c>
      <c r="C7629" s="34">
        <v>43439.833333332601</v>
      </c>
      <c r="D7629">
        <v>125</v>
      </c>
      <c r="E7629">
        <v>125</v>
      </c>
      <c r="F7629">
        <v>125</v>
      </c>
      <c r="G7629">
        <v>177</v>
      </c>
      <c r="H7629">
        <v>295.3880184331797</v>
      </c>
      <c r="I7629">
        <v>0</v>
      </c>
      <c r="J7629">
        <f t="shared" si="355"/>
        <v>847.3880184331797</v>
      </c>
    </row>
    <row r="7630" spans="1:10">
      <c r="A7630" s="23">
        <f t="shared" si="354"/>
        <v>43437</v>
      </c>
      <c r="B7630" s="21">
        <f t="shared" si="353"/>
        <v>43439</v>
      </c>
      <c r="C7630" s="34">
        <v>43439.8749999992</v>
      </c>
      <c r="D7630">
        <v>125</v>
      </c>
      <c r="E7630">
        <v>125</v>
      </c>
      <c r="F7630">
        <v>125</v>
      </c>
      <c r="G7630">
        <v>177</v>
      </c>
      <c r="H7630">
        <v>336.08847926267282</v>
      </c>
      <c r="I7630">
        <v>0</v>
      </c>
      <c r="J7630">
        <f t="shared" si="355"/>
        <v>888.08847926267276</v>
      </c>
    </row>
    <row r="7631" spans="1:10">
      <c r="A7631" s="23">
        <f t="shared" si="354"/>
        <v>43437</v>
      </c>
      <c r="B7631" s="21">
        <f t="shared" si="353"/>
        <v>43439</v>
      </c>
      <c r="C7631" s="34">
        <v>43439.9166666659</v>
      </c>
      <c r="D7631">
        <v>125</v>
      </c>
      <c r="E7631">
        <v>125</v>
      </c>
      <c r="F7631">
        <v>125</v>
      </c>
      <c r="G7631">
        <v>177</v>
      </c>
      <c r="H7631">
        <v>288.3981566820276</v>
      </c>
      <c r="I7631">
        <v>0</v>
      </c>
      <c r="J7631">
        <f t="shared" si="355"/>
        <v>840.39815668202755</v>
      </c>
    </row>
    <row r="7632" spans="1:10">
      <c r="A7632" s="23">
        <f t="shared" si="354"/>
        <v>43437</v>
      </c>
      <c r="B7632" s="21">
        <f t="shared" si="353"/>
        <v>43439</v>
      </c>
      <c r="C7632" s="34">
        <v>43439.958333332601</v>
      </c>
      <c r="D7632">
        <v>125</v>
      </c>
      <c r="E7632">
        <v>125</v>
      </c>
      <c r="F7632">
        <v>125</v>
      </c>
      <c r="G7632">
        <v>177</v>
      </c>
      <c r="H7632">
        <v>288.84055299539159</v>
      </c>
      <c r="I7632">
        <v>0</v>
      </c>
      <c r="J7632">
        <f t="shared" si="355"/>
        <v>840.84055299539159</v>
      </c>
    </row>
    <row r="7633" spans="1:10">
      <c r="A7633" s="23">
        <f t="shared" si="354"/>
        <v>43437</v>
      </c>
      <c r="B7633" s="22">
        <f t="shared" si="353"/>
        <v>43439</v>
      </c>
      <c r="C7633" s="34">
        <v>43439.9999999992</v>
      </c>
      <c r="D7633">
        <v>125</v>
      </c>
      <c r="E7633">
        <v>125</v>
      </c>
      <c r="F7633">
        <v>0</v>
      </c>
      <c r="G7633">
        <v>177</v>
      </c>
      <c r="H7633">
        <v>281.93917050691238</v>
      </c>
      <c r="I7633">
        <v>0</v>
      </c>
      <c r="J7633">
        <f t="shared" si="355"/>
        <v>708.93917050691243</v>
      </c>
    </row>
    <row r="7634" spans="1:10">
      <c r="A7634" s="23">
        <f t="shared" si="354"/>
        <v>43437</v>
      </c>
      <c r="B7634" s="20">
        <f t="shared" si="353"/>
        <v>43440</v>
      </c>
      <c r="C7634" s="34">
        <v>43440.0416666659</v>
      </c>
      <c r="D7634">
        <v>125</v>
      </c>
      <c r="E7634">
        <v>125</v>
      </c>
      <c r="F7634">
        <v>125</v>
      </c>
      <c r="G7634">
        <v>177</v>
      </c>
      <c r="H7634">
        <v>293.61843317972352</v>
      </c>
      <c r="I7634">
        <v>0</v>
      </c>
      <c r="J7634">
        <f t="shared" si="355"/>
        <v>845.61843317972352</v>
      </c>
    </row>
    <row r="7635" spans="1:10">
      <c r="A7635" s="23">
        <f t="shared" si="354"/>
        <v>43437</v>
      </c>
      <c r="B7635" s="21">
        <f t="shared" si="353"/>
        <v>43440</v>
      </c>
      <c r="C7635" s="34">
        <v>43440.083333332601</v>
      </c>
      <c r="D7635">
        <v>125</v>
      </c>
      <c r="E7635">
        <v>125</v>
      </c>
      <c r="F7635">
        <v>125</v>
      </c>
      <c r="G7635">
        <v>177</v>
      </c>
      <c r="H7635">
        <v>339.9815668202765</v>
      </c>
      <c r="I7635">
        <v>0</v>
      </c>
      <c r="J7635">
        <f t="shared" si="355"/>
        <v>891.9815668202765</v>
      </c>
    </row>
    <row r="7636" spans="1:10">
      <c r="A7636" s="23">
        <f t="shared" si="354"/>
        <v>43437</v>
      </c>
      <c r="B7636" s="21">
        <f t="shared" si="353"/>
        <v>43440</v>
      </c>
      <c r="C7636" s="34">
        <v>43440.1249999992</v>
      </c>
      <c r="D7636">
        <v>125</v>
      </c>
      <c r="E7636">
        <v>125</v>
      </c>
      <c r="F7636">
        <v>0</v>
      </c>
      <c r="G7636">
        <v>177</v>
      </c>
      <c r="H7636">
        <v>295.34377880184331</v>
      </c>
      <c r="I7636">
        <v>0</v>
      </c>
      <c r="J7636">
        <f t="shared" si="355"/>
        <v>722.34377880184331</v>
      </c>
    </row>
    <row r="7637" spans="1:10">
      <c r="A7637" s="23">
        <f t="shared" si="354"/>
        <v>43437</v>
      </c>
      <c r="B7637" s="21">
        <f t="shared" si="353"/>
        <v>43440</v>
      </c>
      <c r="C7637" s="34">
        <v>43440.1666666659</v>
      </c>
      <c r="D7637">
        <v>125</v>
      </c>
      <c r="E7637">
        <v>125</v>
      </c>
      <c r="F7637">
        <v>125</v>
      </c>
      <c r="G7637">
        <v>177</v>
      </c>
      <c r="H7637">
        <v>334.62857142857138</v>
      </c>
      <c r="I7637">
        <v>0</v>
      </c>
      <c r="J7637">
        <f t="shared" si="355"/>
        <v>886.62857142857138</v>
      </c>
    </row>
    <row r="7638" spans="1:10">
      <c r="A7638" s="23">
        <f t="shared" si="354"/>
        <v>43437</v>
      </c>
      <c r="B7638" s="21">
        <f t="shared" si="353"/>
        <v>43440</v>
      </c>
      <c r="C7638" s="34">
        <v>43440.208333332601</v>
      </c>
      <c r="D7638">
        <v>125</v>
      </c>
      <c r="E7638">
        <v>125</v>
      </c>
      <c r="F7638">
        <v>0</v>
      </c>
      <c r="G7638">
        <v>177</v>
      </c>
      <c r="H7638">
        <v>297.42304147465433</v>
      </c>
      <c r="I7638">
        <v>0</v>
      </c>
      <c r="J7638">
        <f t="shared" si="355"/>
        <v>724.42304147465438</v>
      </c>
    </row>
    <row r="7639" spans="1:10">
      <c r="A7639" s="23">
        <f t="shared" si="354"/>
        <v>43437</v>
      </c>
      <c r="B7639" s="21">
        <f t="shared" si="353"/>
        <v>43440</v>
      </c>
      <c r="C7639" s="34">
        <v>43440.2499999992</v>
      </c>
      <c r="D7639">
        <v>0</v>
      </c>
      <c r="E7639">
        <v>0</v>
      </c>
      <c r="F7639">
        <v>0</v>
      </c>
      <c r="G7639">
        <v>0</v>
      </c>
      <c r="H7639">
        <v>288.48663594470042</v>
      </c>
      <c r="I7639">
        <v>0</v>
      </c>
      <c r="J7639">
        <f t="shared" si="355"/>
        <v>288.48663594470042</v>
      </c>
    </row>
    <row r="7640" spans="1:10">
      <c r="A7640" s="23">
        <f t="shared" si="354"/>
        <v>43437</v>
      </c>
      <c r="B7640" s="21">
        <f t="shared" si="353"/>
        <v>43440</v>
      </c>
      <c r="C7640" s="34">
        <v>43440.2916666659</v>
      </c>
      <c r="D7640">
        <v>125</v>
      </c>
      <c r="E7640">
        <v>125</v>
      </c>
      <c r="F7640">
        <v>0</v>
      </c>
      <c r="G7640">
        <v>177</v>
      </c>
      <c r="H7640">
        <v>286.40737327188941</v>
      </c>
      <c r="I7640">
        <v>0</v>
      </c>
      <c r="J7640">
        <f t="shared" si="355"/>
        <v>713.40737327188936</v>
      </c>
    </row>
    <row r="7641" spans="1:10">
      <c r="A7641" s="23">
        <f t="shared" si="354"/>
        <v>43437</v>
      </c>
      <c r="B7641" s="21">
        <f t="shared" si="353"/>
        <v>43440</v>
      </c>
      <c r="C7641" s="34">
        <v>43440.333333332601</v>
      </c>
      <c r="D7641">
        <v>125</v>
      </c>
      <c r="E7641">
        <v>125</v>
      </c>
      <c r="F7641">
        <v>125</v>
      </c>
      <c r="G7641">
        <v>177</v>
      </c>
      <c r="H7641">
        <v>346.48479262672811</v>
      </c>
      <c r="I7641">
        <v>0</v>
      </c>
      <c r="J7641">
        <f t="shared" si="355"/>
        <v>898.48479262672811</v>
      </c>
    </row>
    <row r="7642" spans="1:10">
      <c r="A7642" s="23">
        <f t="shared" si="354"/>
        <v>43437</v>
      </c>
      <c r="B7642" s="21">
        <f t="shared" ref="B7642:B7705" si="356">B7618+1</f>
        <v>43440</v>
      </c>
      <c r="C7642" s="34">
        <v>43440.3749999992</v>
      </c>
      <c r="D7642">
        <v>125</v>
      </c>
      <c r="E7642">
        <v>125</v>
      </c>
      <c r="F7642">
        <v>125</v>
      </c>
      <c r="G7642">
        <v>177</v>
      </c>
      <c r="H7642">
        <v>295.74193548387092</v>
      </c>
      <c r="I7642">
        <v>0</v>
      </c>
      <c r="J7642">
        <f t="shared" si="355"/>
        <v>847.74193548387098</v>
      </c>
    </row>
    <row r="7643" spans="1:10">
      <c r="A7643" s="23">
        <f t="shared" si="354"/>
        <v>43437</v>
      </c>
      <c r="B7643" s="21">
        <f t="shared" si="356"/>
        <v>43440</v>
      </c>
      <c r="C7643" s="34">
        <v>43440.4166666659</v>
      </c>
      <c r="D7643">
        <v>125</v>
      </c>
      <c r="E7643">
        <v>125</v>
      </c>
      <c r="F7643">
        <v>0</v>
      </c>
      <c r="G7643">
        <v>177</v>
      </c>
      <c r="H7643">
        <v>291.31797235023038</v>
      </c>
      <c r="I7643">
        <v>0</v>
      </c>
      <c r="J7643">
        <f t="shared" si="355"/>
        <v>718.31797235023032</v>
      </c>
    </row>
    <row r="7644" spans="1:10">
      <c r="A7644" s="23">
        <f t="shared" si="354"/>
        <v>43437</v>
      </c>
      <c r="B7644" s="21">
        <f t="shared" si="356"/>
        <v>43440</v>
      </c>
      <c r="C7644" s="34">
        <v>43440.458333332601</v>
      </c>
      <c r="D7644">
        <v>125</v>
      </c>
      <c r="E7644">
        <v>125</v>
      </c>
      <c r="F7644">
        <v>0</v>
      </c>
      <c r="G7644">
        <v>0</v>
      </c>
      <c r="H7644">
        <v>269.15391705069118</v>
      </c>
      <c r="I7644">
        <v>0</v>
      </c>
      <c r="J7644">
        <f t="shared" si="355"/>
        <v>519.15391705069123</v>
      </c>
    </row>
    <row r="7645" spans="1:10">
      <c r="A7645" s="23">
        <f t="shared" si="354"/>
        <v>43437</v>
      </c>
      <c r="B7645" s="21">
        <f t="shared" si="356"/>
        <v>43440</v>
      </c>
      <c r="C7645" s="34">
        <v>43440.4999999992</v>
      </c>
      <c r="D7645">
        <v>125</v>
      </c>
      <c r="E7645">
        <v>125</v>
      </c>
      <c r="F7645">
        <v>0</v>
      </c>
      <c r="G7645">
        <v>177</v>
      </c>
      <c r="H7645">
        <v>306.27096774193552</v>
      </c>
      <c r="I7645">
        <v>0</v>
      </c>
      <c r="J7645">
        <f t="shared" si="355"/>
        <v>733.27096774193546</v>
      </c>
    </row>
    <row r="7646" spans="1:10">
      <c r="A7646" s="23">
        <f t="shared" si="354"/>
        <v>43437</v>
      </c>
      <c r="B7646" s="21">
        <f t="shared" si="356"/>
        <v>43440</v>
      </c>
      <c r="C7646" s="34">
        <v>43440.5416666659</v>
      </c>
      <c r="D7646">
        <v>125</v>
      </c>
      <c r="E7646">
        <v>125</v>
      </c>
      <c r="F7646">
        <v>125</v>
      </c>
      <c r="G7646">
        <v>177</v>
      </c>
      <c r="H7646">
        <v>299.98894009216588</v>
      </c>
      <c r="I7646">
        <v>0</v>
      </c>
      <c r="J7646">
        <f t="shared" si="355"/>
        <v>851.98894009216588</v>
      </c>
    </row>
    <row r="7647" spans="1:10">
      <c r="A7647" s="23">
        <f t="shared" si="354"/>
        <v>43437</v>
      </c>
      <c r="B7647" s="21">
        <f t="shared" si="356"/>
        <v>43440</v>
      </c>
      <c r="C7647" s="34">
        <v>43440.583333332601</v>
      </c>
      <c r="D7647">
        <v>125</v>
      </c>
      <c r="E7647">
        <v>125</v>
      </c>
      <c r="F7647">
        <v>125</v>
      </c>
      <c r="G7647">
        <v>177</v>
      </c>
      <c r="H7647">
        <v>304.67834101382488</v>
      </c>
      <c r="I7647">
        <v>0</v>
      </c>
      <c r="J7647">
        <f t="shared" si="355"/>
        <v>856.67834101382482</v>
      </c>
    </row>
    <row r="7648" spans="1:10">
      <c r="A7648" s="23">
        <f t="shared" si="354"/>
        <v>43437</v>
      </c>
      <c r="B7648" s="21">
        <f t="shared" si="356"/>
        <v>43440</v>
      </c>
      <c r="C7648" s="34">
        <v>43440.6249999992</v>
      </c>
      <c r="D7648">
        <v>125</v>
      </c>
      <c r="E7648">
        <v>125</v>
      </c>
      <c r="F7648">
        <v>125</v>
      </c>
      <c r="G7648">
        <v>177</v>
      </c>
      <c r="H7648">
        <v>304.67834101382488</v>
      </c>
      <c r="I7648">
        <v>0</v>
      </c>
      <c r="J7648">
        <f t="shared" si="355"/>
        <v>856.67834101382482</v>
      </c>
    </row>
    <row r="7649" spans="1:10">
      <c r="A7649" s="23">
        <f t="shared" si="354"/>
        <v>43437</v>
      </c>
      <c r="B7649" s="21">
        <f t="shared" si="356"/>
        <v>43440</v>
      </c>
      <c r="C7649" s="34">
        <v>43440.6666666659</v>
      </c>
      <c r="D7649">
        <v>125</v>
      </c>
      <c r="E7649">
        <v>125</v>
      </c>
      <c r="F7649">
        <v>125</v>
      </c>
      <c r="G7649">
        <v>177</v>
      </c>
      <c r="H7649">
        <v>304.67834101382488</v>
      </c>
      <c r="I7649">
        <v>0</v>
      </c>
      <c r="J7649">
        <f t="shared" si="355"/>
        <v>856.67834101382482</v>
      </c>
    </row>
    <row r="7650" spans="1:10">
      <c r="A7650" s="23">
        <f t="shared" si="354"/>
        <v>43437</v>
      </c>
      <c r="B7650" s="21">
        <f t="shared" si="356"/>
        <v>43440</v>
      </c>
      <c r="C7650" s="34">
        <v>43440.708333332601</v>
      </c>
      <c r="D7650">
        <v>125</v>
      </c>
      <c r="E7650">
        <v>125</v>
      </c>
      <c r="F7650">
        <v>125</v>
      </c>
      <c r="G7650">
        <v>177</v>
      </c>
      <c r="H7650">
        <v>292.15852534562208</v>
      </c>
      <c r="I7650">
        <v>0</v>
      </c>
      <c r="J7650">
        <f t="shared" si="355"/>
        <v>844.15852534562214</v>
      </c>
    </row>
    <row r="7651" spans="1:10">
      <c r="A7651" s="23">
        <f t="shared" si="354"/>
        <v>43437</v>
      </c>
      <c r="B7651" s="21">
        <f t="shared" si="356"/>
        <v>43440</v>
      </c>
      <c r="C7651" s="34">
        <v>43440.7499999992</v>
      </c>
      <c r="D7651">
        <v>125</v>
      </c>
      <c r="E7651">
        <v>125</v>
      </c>
      <c r="F7651">
        <v>125</v>
      </c>
      <c r="G7651">
        <v>177</v>
      </c>
      <c r="H7651">
        <v>330.38156682027648</v>
      </c>
      <c r="I7651">
        <v>0</v>
      </c>
      <c r="J7651">
        <f t="shared" si="355"/>
        <v>882.38156682027648</v>
      </c>
    </row>
    <row r="7652" spans="1:10">
      <c r="A7652" s="23">
        <f t="shared" si="354"/>
        <v>43437</v>
      </c>
      <c r="B7652" s="21">
        <f t="shared" si="356"/>
        <v>43440</v>
      </c>
      <c r="C7652" s="34">
        <v>43440.7916666659</v>
      </c>
      <c r="D7652">
        <v>125</v>
      </c>
      <c r="E7652">
        <v>125</v>
      </c>
      <c r="F7652">
        <v>125</v>
      </c>
      <c r="G7652">
        <v>177</v>
      </c>
      <c r="H7652">
        <v>282.95668202764972</v>
      </c>
      <c r="I7652">
        <v>0</v>
      </c>
      <c r="J7652">
        <f t="shared" si="355"/>
        <v>834.95668202764978</v>
      </c>
    </row>
    <row r="7653" spans="1:10">
      <c r="A7653" s="23">
        <f t="shared" si="354"/>
        <v>43437</v>
      </c>
      <c r="B7653" s="21">
        <f t="shared" si="356"/>
        <v>43440</v>
      </c>
      <c r="C7653" s="34">
        <v>43440.833333332601</v>
      </c>
      <c r="D7653">
        <v>125</v>
      </c>
      <c r="E7653">
        <v>125</v>
      </c>
      <c r="F7653">
        <v>125</v>
      </c>
      <c r="G7653">
        <v>177</v>
      </c>
      <c r="H7653">
        <v>293.04331797235022</v>
      </c>
      <c r="I7653">
        <v>0</v>
      </c>
      <c r="J7653">
        <f t="shared" si="355"/>
        <v>845.04331797235022</v>
      </c>
    </row>
    <row r="7654" spans="1:10">
      <c r="A7654" s="23">
        <f t="shared" si="354"/>
        <v>43437</v>
      </c>
      <c r="B7654" s="21">
        <f t="shared" si="356"/>
        <v>43440</v>
      </c>
      <c r="C7654" s="34">
        <v>43440.8749999992</v>
      </c>
      <c r="D7654">
        <v>125</v>
      </c>
      <c r="E7654">
        <v>125</v>
      </c>
      <c r="F7654">
        <v>125</v>
      </c>
      <c r="G7654">
        <v>177</v>
      </c>
      <c r="H7654">
        <v>334.00921658986181</v>
      </c>
      <c r="I7654">
        <v>0</v>
      </c>
      <c r="J7654">
        <f t="shared" si="355"/>
        <v>886.00921658986181</v>
      </c>
    </row>
    <row r="7655" spans="1:10">
      <c r="A7655" s="23">
        <f t="shared" si="354"/>
        <v>43437</v>
      </c>
      <c r="B7655" s="21">
        <f t="shared" si="356"/>
        <v>43440</v>
      </c>
      <c r="C7655" s="34">
        <v>43440.9166666659</v>
      </c>
      <c r="D7655">
        <v>125</v>
      </c>
      <c r="E7655">
        <v>125</v>
      </c>
      <c r="F7655">
        <v>125</v>
      </c>
      <c r="G7655">
        <v>177</v>
      </c>
      <c r="H7655">
        <v>304.81105990783408</v>
      </c>
      <c r="I7655">
        <v>0</v>
      </c>
      <c r="J7655">
        <f t="shared" si="355"/>
        <v>856.81105990783408</v>
      </c>
    </row>
    <row r="7656" spans="1:10">
      <c r="A7656" s="23">
        <f t="shared" si="354"/>
        <v>43437</v>
      </c>
      <c r="B7656" s="21">
        <f t="shared" si="356"/>
        <v>43440</v>
      </c>
      <c r="C7656" s="34">
        <v>43440.958333332601</v>
      </c>
      <c r="D7656">
        <v>125</v>
      </c>
      <c r="E7656">
        <v>125</v>
      </c>
      <c r="F7656">
        <v>125</v>
      </c>
      <c r="G7656">
        <v>177</v>
      </c>
      <c r="H7656">
        <v>310.91612903225803</v>
      </c>
      <c r="I7656">
        <v>0</v>
      </c>
      <c r="J7656">
        <f t="shared" si="355"/>
        <v>862.91612903225803</v>
      </c>
    </row>
    <row r="7657" spans="1:10">
      <c r="A7657" s="23">
        <f t="shared" si="354"/>
        <v>43437</v>
      </c>
      <c r="B7657" s="22">
        <f t="shared" si="356"/>
        <v>43440</v>
      </c>
      <c r="C7657" s="34">
        <v>43440.9999999992</v>
      </c>
      <c r="D7657">
        <v>125</v>
      </c>
      <c r="E7657">
        <v>125</v>
      </c>
      <c r="F7657">
        <v>0</v>
      </c>
      <c r="G7657">
        <v>177</v>
      </c>
      <c r="H7657">
        <v>283.310599078341</v>
      </c>
      <c r="I7657">
        <v>0</v>
      </c>
      <c r="J7657">
        <f t="shared" si="355"/>
        <v>710.31059907834106</v>
      </c>
    </row>
    <row r="7658" spans="1:10">
      <c r="A7658" s="23">
        <f t="shared" ref="A7658:A7721" si="357">A7490+7</f>
        <v>43437</v>
      </c>
      <c r="B7658" s="20">
        <f t="shared" si="356"/>
        <v>43441</v>
      </c>
      <c r="C7658" s="34">
        <v>43441.0416666659</v>
      </c>
      <c r="D7658">
        <v>125</v>
      </c>
      <c r="E7658">
        <v>125</v>
      </c>
      <c r="F7658">
        <v>125</v>
      </c>
      <c r="G7658">
        <v>177</v>
      </c>
      <c r="H7658">
        <v>292.82211981566809</v>
      </c>
      <c r="I7658">
        <v>0</v>
      </c>
      <c r="J7658">
        <f t="shared" si="355"/>
        <v>844.82211981566809</v>
      </c>
    </row>
    <row r="7659" spans="1:10">
      <c r="A7659" s="23">
        <f t="shared" si="357"/>
        <v>43437</v>
      </c>
      <c r="B7659" s="21">
        <f t="shared" si="356"/>
        <v>43441</v>
      </c>
      <c r="C7659" s="34">
        <v>43441.083333332601</v>
      </c>
      <c r="D7659">
        <v>125</v>
      </c>
      <c r="E7659">
        <v>125</v>
      </c>
      <c r="F7659">
        <v>125</v>
      </c>
      <c r="G7659">
        <v>177</v>
      </c>
      <c r="H7659">
        <v>307.37695852534557</v>
      </c>
      <c r="I7659">
        <v>0</v>
      </c>
      <c r="J7659">
        <f t="shared" si="355"/>
        <v>859.37695852534557</v>
      </c>
    </row>
    <row r="7660" spans="1:10">
      <c r="A7660" s="23">
        <f t="shared" si="357"/>
        <v>43437</v>
      </c>
      <c r="B7660" s="21">
        <f t="shared" si="356"/>
        <v>43441</v>
      </c>
      <c r="C7660" s="34">
        <v>43441.1249999992</v>
      </c>
      <c r="D7660">
        <v>125</v>
      </c>
      <c r="E7660">
        <v>125</v>
      </c>
      <c r="F7660">
        <v>0</v>
      </c>
      <c r="G7660">
        <v>177</v>
      </c>
      <c r="H7660">
        <v>278.4884792626728</v>
      </c>
      <c r="I7660">
        <v>0</v>
      </c>
      <c r="J7660">
        <f t="shared" si="355"/>
        <v>705.48847926267285</v>
      </c>
    </row>
    <row r="7661" spans="1:10">
      <c r="A7661" s="23">
        <f t="shared" si="357"/>
        <v>43437</v>
      </c>
      <c r="B7661" s="21">
        <f t="shared" si="356"/>
        <v>43441</v>
      </c>
      <c r="C7661" s="34">
        <v>43441.1666666659</v>
      </c>
      <c r="D7661">
        <v>125</v>
      </c>
      <c r="E7661">
        <v>125</v>
      </c>
      <c r="F7661">
        <v>125</v>
      </c>
      <c r="G7661">
        <v>177</v>
      </c>
      <c r="H7661">
        <v>318.7907834101382</v>
      </c>
      <c r="I7661">
        <v>0</v>
      </c>
      <c r="J7661">
        <f t="shared" si="355"/>
        <v>870.79078341013815</v>
      </c>
    </row>
    <row r="7662" spans="1:10">
      <c r="A7662" s="23">
        <f t="shared" si="357"/>
        <v>43437</v>
      </c>
      <c r="B7662" s="21">
        <f t="shared" si="356"/>
        <v>43441</v>
      </c>
      <c r="C7662" s="34">
        <v>43441.208333332601</v>
      </c>
      <c r="D7662">
        <v>125</v>
      </c>
      <c r="E7662">
        <v>125</v>
      </c>
      <c r="F7662">
        <v>125</v>
      </c>
      <c r="G7662">
        <v>0</v>
      </c>
      <c r="H7662">
        <v>285.25714285714281</v>
      </c>
      <c r="I7662">
        <v>0</v>
      </c>
      <c r="J7662">
        <f t="shared" si="355"/>
        <v>660.25714285714275</v>
      </c>
    </row>
    <row r="7663" spans="1:10">
      <c r="A7663" s="23">
        <f t="shared" si="357"/>
        <v>43437</v>
      </c>
      <c r="B7663" s="21">
        <f t="shared" si="356"/>
        <v>43441</v>
      </c>
      <c r="C7663" s="34">
        <v>43441.2499999992</v>
      </c>
      <c r="D7663">
        <v>0</v>
      </c>
      <c r="E7663">
        <v>0</v>
      </c>
      <c r="F7663">
        <v>0</v>
      </c>
      <c r="G7663">
        <v>0</v>
      </c>
      <c r="H7663">
        <v>293.88387096774193</v>
      </c>
      <c r="I7663">
        <v>0</v>
      </c>
      <c r="J7663">
        <f t="shared" si="355"/>
        <v>293.88387096774193</v>
      </c>
    </row>
    <row r="7664" spans="1:10">
      <c r="A7664" s="23">
        <f t="shared" si="357"/>
        <v>43437</v>
      </c>
      <c r="B7664" s="21">
        <f t="shared" si="356"/>
        <v>43441</v>
      </c>
      <c r="C7664" s="34">
        <v>43441.2916666659</v>
      </c>
      <c r="D7664">
        <v>125</v>
      </c>
      <c r="E7664">
        <v>125</v>
      </c>
      <c r="F7664">
        <v>0</v>
      </c>
      <c r="G7664">
        <v>177</v>
      </c>
      <c r="H7664">
        <v>279.63870967741929</v>
      </c>
      <c r="I7664">
        <v>0</v>
      </c>
      <c r="J7664">
        <f t="shared" si="355"/>
        <v>706.63870967741923</v>
      </c>
    </row>
    <row r="7665" spans="1:10">
      <c r="A7665" s="23">
        <f t="shared" si="357"/>
        <v>43437</v>
      </c>
      <c r="B7665" s="21">
        <f t="shared" si="356"/>
        <v>43441</v>
      </c>
      <c r="C7665" s="34">
        <v>43441.333333332601</v>
      </c>
      <c r="D7665">
        <v>125</v>
      </c>
      <c r="E7665">
        <v>125</v>
      </c>
      <c r="F7665">
        <v>125</v>
      </c>
      <c r="G7665">
        <v>177</v>
      </c>
      <c r="H7665">
        <v>309.10230414746542</v>
      </c>
      <c r="I7665">
        <v>0</v>
      </c>
      <c r="J7665">
        <f t="shared" si="355"/>
        <v>861.10230414746547</v>
      </c>
    </row>
    <row r="7666" spans="1:10">
      <c r="A7666" s="23">
        <f t="shared" si="357"/>
        <v>43437</v>
      </c>
      <c r="B7666" s="21">
        <f t="shared" si="356"/>
        <v>43441</v>
      </c>
      <c r="C7666" s="34">
        <v>43441.3749999992</v>
      </c>
      <c r="D7666">
        <v>125</v>
      </c>
      <c r="E7666">
        <v>125</v>
      </c>
      <c r="F7666">
        <v>125</v>
      </c>
      <c r="G7666">
        <v>177</v>
      </c>
      <c r="H7666">
        <v>335.46912442396308</v>
      </c>
      <c r="I7666">
        <v>0</v>
      </c>
      <c r="J7666">
        <f t="shared" si="355"/>
        <v>887.46912442396308</v>
      </c>
    </row>
    <row r="7667" spans="1:10">
      <c r="A7667" s="23">
        <f t="shared" si="357"/>
        <v>43437</v>
      </c>
      <c r="B7667" s="21">
        <f t="shared" si="356"/>
        <v>43441</v>
      </c>
      <c r="C7667" s="34">
        <v>43441.4166666659</v>
      </c>
      <c r="D7667">
        <v>125</v>
      </c>
      <c r="E7667">
        <v>125</v>
      </c>
      <c r="F7667">
        <v>125</v>
      </c>
      <c r="G7667">
        <v>177</v>
      </c>
      <c r="H7667">
        <v>311.22580645161293</v>
      </c>
      <c r="I7667">
        <v>0</v>
      </c>
      <c r="J7667">
        <f t="shared" si="355"/>
        <v>863.22580645161293</v>
      </c>
    </row>
    <row r="7668" spans="1:10">
      <c r="A7668" s="23">
        <f t="shared" si="357"/>
        <v>43437</v>
      </c>
      <c r="B7668" s="21">
        <f t="shared" si="356"/>
        <v>43441</v>
      </c>
      <c r="C7668" s="34">
        <v>43441.458333332601</v>
      </c>
      <c r="D7668">
        <v>125</v>
      </c>
      <c r="E7668">
        <v>125</v>
      </c>
      <c r="F7668">
        <v>125</v>
      </c>
      <c r="G7668">
        <v>177</v>
      </c>
      <c r="H7668">
        <v>277.73640552995391</v>
      </c>
      <c r="I7668">
        <v>0</v>
      </c>
      <c r="J7668">
        <f t="shared" si="355"/>
        <v>829.73640552995391</v>
      </c>
    </row>
    <row r="7669" spans="1:10">
      <c r="A7669" s="23">
        <f t="shared" si="357"/>
        <v>43437</v>
      </c>
      <c r="B7669" s="21">
        <f t="shared" si="356"/>
        <v>43441</v>
      </c>
      <c r="C7669" s="34">
        <v>43441.4999999992</v>
      </c>
      <c r="D7669">
        <v>125</v>
      </c>
      <c r="E7669">
        <v>125</v>
      </c>
      <c r="F7669">
        <v>125</v>
      </c>
      <c r="G7669">
        <v>177</v>
      </c>
      <c r="H7669">
        <v>277.73640552995391</v>
      </c>
      <c r="I7669">
        <v>0</v>
      </c>
      <c r="J7669">
        <f t="shared" si="355"/>
        <v>829.73640552995391</v>
      </c>
    </row>
    <row r="7670" spans="1:10">
      <c r="A7670" s="23">
        <f t="shared" si="357"/>
        <v>43437</v>
      </c>
      <c r="B7670" s="21">
        <f t="shared" si="356"/>
        <v>43441</v>
      </c>
      <c r="C7670" s="34">
        <v>43441.5416666659</v>
      </c>
      <c r="D7670">
        <v>125</v>
      </c>
      <c r="E7670">
        <v>125</v>
      </c>
      <c r="F7670">
        <v>125</v>
      </c>
      <c r="G7670">
        <v>177</v>
      </c>
      <c r="H7670">
        <v>313.96866359447</v>
      </c>
      <c r="I7670">
        <v>0</v>
      </c>
      <c r="J7670">
        <f t="shared" si="355"/>
        <v>865.96866359446994</v>
      </c>
    </row>
    <row r="7671" spans="1:10">
      <c r="A7671" s="23">
        <f t="shared" si="357"/>
        <v>43437</v>
      </c>
      <c r="B7671" s="21">
        <f t="shared" si="356"/>
        <v>43441</v>
      </c>
      <c r="C7671" s="34">
        <v>43441.583333332601</v>
      </c>
      <c r="D7671">
        <v>125</v>
      </c>
      <c r="E7671">
        <v>125</v>
      </c>
      <c r="F7671">
        <v>125</v>
      </c>
      <c r="G7671">
        <v>177</v>
      </c>
      <c r="H7671">
        <v>305.82857142857142</v>
      </c>
      <c r="I7671">
        <v>0</v>
      </c>
      <c r="J7671">
        <f t="shared" si="355"/>
        <v>857.82857142857142</v>
      </c>
    </row>
    <row r="7672" spans="1:10">
      <c r="A7672" s="23">
        <f t="shared" si="357"/>
        <v>43437</v>
      </c>
      <c r="B7672" s="21">
        <f t="shared" si="356"/>
        <v>43441</v>
      </c>
      <c r="C7672" s="34">
        <v>43441.6249999992</v>
      </c>
      <c r="D7672">
        <v>125</v>
      </c>
      <c r="E7672">
        <v>125</v>
      </c>
      <c r="F7672">
        <v>125</v>
      </c>
      <c r="G7672">
        <v>177</v>
      </c>
      <c r="H7672">
        <v>320.95852534562209</v>
      </c>
      <c r="I7672">
        <v>0</v>
      </c>
      <c r="J7672">
        <f t="shared" si="355"/>
        <v>872.95852534562209</v>
      </c>
    </row>
    <row r="7673" spans="1:10">
      <c r="A7673" s="23">
        <f t="shared" si="357"/>
        <v>43437</v>
      </c>
      <c r="B7673" s="21">
        <f t="shared" si="356"/>
        <v>43441</v>
      </c>
      <c r="C7673" s="34">
        <v>43441.6666666659</v>
      </c>
      <c r="D7673">
        <v>125</v>
      </c>
      <c r="E7673">
        <v>125</v>
      </c>
      <c r="F7673">
        <v>125</v>
      </c>
      <c r="G7673">
        <v>177</v>
      </c>
      <c r="H7673">
        <v>316.04792626728113</v>
      </c>
      <c r="I7673">
        <v>0</v>
      </c>
      <c r="J7673">
        <f t="shared" si="355"/>
        <v>868.04792626728113</v>
      </c>
    </row>
    <row r="7674" spans="1:10">
      <c r="A7674" s="23">
        <f t="shared" si="357"/>
        <v>43437</v>
      </c>
      <c r="B7674" s="21">
        <f t="shared" si="356"/>
        <v>43441</v>
      </c>
      <c r="C7674" s="34">
        <v>43441.708333332601</v>
      </c>
      <c r="D7674">
        <v>125</v>
      </c>
      <c r="E7674">
        <v>125</v>
      </c>
      <c r="F7674">
        <v>0</v>
      </c>
      <c r="G7674">
        <v>177</v>
      </c>
      <c r="H7674">
        <v>293.35299539170501</v>
      </c>
      <c r="I7674">
        <v>0</v>
      </c>
      <c r="J7674">
        <f t="shared" si="355"/>
        <v>720.35299539170501</v>
      </c>
    </row>
    <row r="7675" spans="1:10">
      <c r="A7675" s="23">
        <f t="shared" si="357"/>
        <v>43437</v>
      </c>
      <c r="B7675" s="21">
        <f t="shared" si="356"/>
        <v>43441</v>
      </c>
      <c r="C7675" s="34">
        <v>43441.7499999992</v>
      </c>
      <c r="D7675">
        <v>125</v>
      </c>
      <c r="E7675">
        <v>125</v>
      </c>
      <c r="F7675">
        <v>125</v>
      </c>
      <c r="G7675">
        <v>177</v>
      </c>
      <c r="H7675">
        <v>342.10506912442389</v>
      </c>
      <c r="I7675">
        <v>0</v>
      </c>
      <c r="J7675">
        <f t="shared" si="355"/>
        <v>894.10506912442384</v>
      </c>
    </row>
    <row r="7676" spans="1:10">
      <c r="A7676" s="23">
        <f t="shared" si="357"/>
        <v>43437</v>
      </c>
      <c r="B7676" s="21">
        <f t="shared" si="356"/>
        <v>43441</v>
      </c>
      <c r="C7676" s="34">
        <v>43441.7916666659</v>
      </c>
      <c r="D7676">
        <v>125</v>
      </c>
      <c r="E7676">
        <v>125</v>
      </c>
      <c r="F7676">
        <v>0</v>
      </c>
      <c r="G7676">
        <v>177</v>
      </c>
      <c r="H7676">
        <v>310.47373271889398</v>
      </c>
      <c r="I7676">
        <v>0</v>
      </c>
      <c r="J7676">
        <f t="shared" si="355"/>
        <v>737.47373271889398</v>
      </c>
    </row>
    <row r="7677" spans="1:10">
      <c r="A7677" s="23">
        <f t="shared" si="357"/>
        <v>43437</v>
      </c>
      <c r="B7677" s="21">
        <f t="shared" si="356"/>
        <v>43441</v>
      </c>
      <c r="C7677" s="34">
        <v>43441.833333332601</v>
      </c>
      <c r="D7677">
        <v>125</v>
      </c>
      <c r="E7677">
        <v>125</v>
      </c>
      <c r="F7677">
        <v>125</v>
      </c>
      <c r="G7677">
        <v>177</v>
      </c>
      <c r="H7677">
        <v>275.56866359447002</v>
      </c>
      <c r="I7677">
        <v>0</v>
      </c>
      <c r="J7677">
        <f t="shared" si="355"/>
        <v>827.56866359447008</v>
      </c>
    </row>
    <row r="7678" spans="1:10">
      <c r="A7678" s="23">
        <f t="shared" si="357"/>
        <v>43437</v>
      </c>
      <c r="B7678" s="21">
        <f t="shared" si="356"/>
        <v>43441</v>
      </c>
      <c r="C7678" s="34">
        <v>43441.8749999992</v>
      </c>
      <c r="D7678">
        <v>125</v>
      </c>
      <c r="E7678">
        <v>125</v>
      </c>
      <c r="F7678">
        <v>125</v>
      </c>
      <c r="G7678">
        <v>177</v>
      </c>
      <c r="H7678">
        <v>325.02857142857141</v>
      </c>
      <c r="I7678">
        <v>0</v>
      </c>
      <c r="J7678">
        <f t="shared" si="355"/>
        <v>877.02857142857147</v>
      </c>
    </row>
    <row r="7679" spans="1:10">
      <c r="A7679" s="23">
        <f t="shared" si="357"/>
        <v>43437</v>
      </c>
      <c r="B7679" s="21">
        <f t="shared" si="356"/>
        <v>43441</v>
      </c>
      <c r="C7679" s="34">
        <v>43441.9166666659</v>
      </c>
      <c r="D7679">
        <v>125</v>
      </c>
      <c r="E7679">
        <v>125</v>
      </c>
      <c r="F7679">
        <v>125</v>
      </c>
      <c r="G7679">
        <v>177</v>
      </c>
      <c r="H7679">
        <v>315.03041474654378</v>
      </c>
      <c r="I7679">
        <v>0</v>
      </c>
      <c r="J7679">
        <f t="shared" si="355"/>
        <v>867.03041474654378</v>
      </c>
    </row>
    <row r="7680" spans="1:10">
      <c r="A7680" s="23">
        <f t="shared" si="357"/>
        <v>43437</v>
      </c>
      <c r="B7680" s="21">
        <f t="shared" si="356"/>
        <v>43441</v>
      </c>
      <c r="C7680" s="34">
        <v>43441.958333332601</v>
      </c>
      <c r="D7680">
        <v>125</v>
      </c>
      <c r="E7680">
        <v>125</v>
      </c>
      <c r="F7680">
        <v>125</v>
      </c>
      <c r="G7680">
        <v>177</v>
      </c>
      <c r="H7680">
        <v>328.65622119815669</v>
      </c>
      <c r="I7680">
        <v>0</v>
      </c>
      <c r="J7680">
        <f t="shared" si="355"/>
        <v>880.65622119815669</v>
      </c>
    </row>
    <row r="7681" spans="1:10">
      <c r="A7681" s="23">
        <f t="shared" si="357"/>
        <v>43437</v>
      </c>
      <c r="B7681" s="22">
        <f t="shared" si="356"/>
        <v>43441</v>
      </c>
      <c r="C7681" s="34">
        <v>43441.9999999992</v>
      </c>
      <c r="D7681">
        <v>125</v>
      </c>
      <c r="E7681">
        <v>125</v>
      </c>
      <c r="F7681">
        <v>0</v>
      </c>
      <c r="G7681">
        <v>177</v>
      </c>
      <c r="H7681">
        <v>292.02580645161288</v>
      </c>
      <c r="I7681">
        <v>0</v>
      </c>
      <c r="J7681">
        <f t="shared" si="355"/>
        <v>719.02580645161288</v>
      </c>
    </row>
    <row r="7682" spans="1:10">
      <c r="A7682" s="23">
        <f t="shared" si="357"/>
        <v>43437</v>
      </c>
      <c r="B7682" s="20">
        <f t="shared" si="356"/>
        <v>43442</v>
      </c>
      <c r="C7682" s="34">
        <v>43442.0416666659</v>
      </c>
      <c r="D7682">
        <v>125</v>
      </c>
      <c r="E7682">
        <v>125</v>
      </c>
      <c r="F7682">
        <v>125</v>
      </c>
      <c r="G7682">
        <v>177</v>
      </c>
      <c r="H7682">
        <v>311.40276497695851</v>
      </c>
      <c r="I7682">
        <v>0</v>
      </c>
      <c r="J7682">
        <f t="shared" ref="J7682:J7745" si="358">SUM(D7682:I7682)</f>
        <v>863.40276497695845</v>
      </c>
    </row>
    <row r="7683" spans="1:10">
      <c r="A7683" s="23">
        <f t="shared" si="357"/>
        <v>43437</v>
      </c>
      <c r="B7683" s="21">
        <f t="shared" si="356"/>
        <v>43442</v>
      </c>
      <c r="C7683" s="34">
        <v>43442.083333332601</v>
      </c>
      <c r="D7683">
        <v>125</v>
      </c>
      <c r="E7683">
        <v>125</v>
      </c>
      <c r="F7683">
        <v>125</v>
      </c>
      <c r="G7683">
        <v>177</v>
      </c>
      <c r="H7683">
        <v>318.21566820276502</v>
      </c>
      <c r="I7683">
        <v>0</v>
      </c>
      <c r="J7683">
        <f t="shared" si="358"/>
        <v>870.21566820276507</v>
      </c>
    </row>
    <row r="7684" spans="1:10">
      <c r="A7684" s="23">
        <f t="shared" si="357"/>
        <v>43437</v>
      </c>
      <c r="B7684" s="21">
        <f t="shared" si="356"/>
        <v>43442</v>
      </c>
      <c r="C7684" s="34">
        <v>43442.1249999992</v>
      </c>
      <c r="D7684">
        <v>125</v>
      </c>
      <c r="E7684">
        <v>125</v>
      </c>
      <c r="F7684">
        <v>0</v>
      </c>
      <c r="G7684">
        <v>177</v>
      </c>
      <c r="H7684">
        <v>283.75299539170499</v>
      </c>
      <c r="I7684">
        <v>0</v>
      </c>
      <c r="J7684">
        <f t="shared" si="358"/>
        <v>710.75299539170499</v>
      </c>
    </row>
    <row r="7685" spans="1:10">
      <c r="A7685" s="23">
        <f t="shared" si="357"/>
        <v>43437</v>
      </c>
      <c r="B7685" s="21">
        <f t="shared" si="356"/>
        <v>43442</v>
      </c>
      <c r="C7685" s="34">
        <v>43442.1666666659</v>
      </c>
      <c r="D7685">
        <v>125</v>
      </c>
      <c r="E7685">
        <v>125</v>
      </c>
      <c r="F7685">
        <v>125</v>
      </c>
      <c r="G7685">
        <v>177</v>
      </c>
      <c r="H7685">
        <v>294.98986175115198</v>
      </c>
      <c r="I7685">
        <v>0</v>
      </c>
      <c r="J7685">
        <f t="shared" si="358"/>
        <v>846.98986175115192</v>
      </c>
    </row>
    <row r="7686" spans="1:10">
      <c r="A7686" s="23">
        <f t="shared" si="357"/>
        <v>43437</v>
      </c>
      <c r="B7686" s="21">
        <f t="shared" si="356"/>
        <v>43442</v>
      </c>
      <c r="C7686" s="34">
        <v>43442.208333332601</v>
      </c>
      <c r="D7686">
        <v>125</v>
      </c>
      <c r="E7686">
        <v>125</v>
      </c>
      <c r="F7686">
        <v>0</v>
      </c>
      <c r="G7686">
        <v>0</v>
      </c>
      <c r="H7686">
        <v>285.03594470046079</v>
      </c>
      <c r="I7686">
        <v>0</v>
      </c>
      <c r="J7686">
        <f t="shared" si="358"/>
        <v>535.03594470046073</v>
      </c>
    </row>
    <row r="7687" spans="1:10">
      <c r="A7687" s="23">
        <f t="shared" si="357"/>
        <v>43437</v>
      </c>
      <c r="B7687" s="21">
        <f t="shared" si="356"/>
        <v>43442</v>
      </c>
      <c r="C7687" s="34">
        <v>43442.2499999992</v>
      </c>
      <c r="D7687">
        <v>0</v>
      </c>
      <c r="E7687">
        <v>0</v>
      </c>
      <c r="F7687">
        <v>0</v>
      </c>
      <c r="G7687">
        <v>0</v>
      </c>
      <c r="H7687">
        <v>270.48110599078342</v>
      </c>
      <c r="I7687">
        <v>0</v>
      </c>
      <c r="J7687">
        <f t="shared" si="358"/>
        <v>270.48110599078342</v>
      </c>
    </row>
    <row r="7688" spans="1:10">
      <c r="A7688" s="23">
        <f t="shared" si="357"/>
        <v>43437</v>
      </c>
      <c r="B7688" s="21">
        <f t="shared" si="356"/>
        <v>43442</v>
      </c>
      <c r="C7688" s="34">
        <v>43442.2916666659</v>
      </c>
      <c r="D7688">
        <v>0</v>
      </c>
      <c r="E7688">
        <v>0</v>
      </c>
      <c r="F7688">
        <v>0</v>
      </c>
      <c r="G7688">
        <v>0</v>
      </c>
      <c r="H7688">
        <v>269.3751152073732</v>
      </c>
      <c r="I7688">
        <v>0</v>
      </c>
      <c r="J7688">
        <f t="shared" si="358"/>
        <v>269.3751152073732</v>
      </c>
    </row>
    <row r="7689" spans="1:10">
      <c r="A7689" s="23">
        <f t="shared" si="357"/>
        <v>43437</v>
      </c>
      <c r="B7689" s="21">
        <f t="shared" si="356"/>
        <v>43442</v>
      </c>
      <c r="C7689" s="34">
        <v>43442.333333332601</v>
      </c>
      <c r="D7689">
        <v>0</v>
      </c>
      <c r="E7689">
        <v>0</v>
      </c>
      <c r="F7689">
        <v>0</v>
      </c>
      <c r="G7689">
        <v>0</v>
      </c>
      <c r="H7689">
        <v>269.28663594470038</v>
      </c>
      <c r="I7689">
        <v>0</v>
      </c>
      <c r="J7689">
        <f t="shared" si="358"/>
        <v>269.28663594470038</v>
      </c>
    </row>
    <row r="7690" spans="1:10">
      <c r="A7690" s="23">
        <f t="shared" si="357"/>
        <v>43437</v>
      </c>
      <c r="B7690" s="21">
        <f t="shared" si="356"/>
        <v>43442</v>
      </c>
      <c r="C7690" s="34">
        <v>43442.3749999992</v>
      </c>
      <c r="D7690">
        <v>0</v>
      </c>
      <c r="E7690">
        <v>0</v>
      </c>
      <c r="F7690">
        <v>0</v>
      </c>
      <c r="G7690">
        <v>0</v>
      </c>
      <c r="H7690">
        <v>269.02119815668198</v>
      </c>
      <c r="I7690">
        <v>0</v>
      </c>
      <c r="J7690">
        <f t="shared" si="358"/>
        <v>269.02119815668198</v>
      </c>
    </row>
    <row r="7691" spans="1:10">
      <c r="A7691" s="23">
        <f t="shared" si="357"/>
        <v>43437</v>
      </c>
      <c r="B7691" s="21">
        <f t="shared" si="356"/>
        <v>43442</v>
      </c>
      <c r="C7691" s="34">
        <v>43442.4166666659</v>
      </c>
      <c r="D7691">
        <v>0</v>
      </c>
      <c r="E7691">
        <v>0</v>
      </c>
      <c r="F7691">
        <v>0</v>
      </c>
      <c r="G7691">
        <v>0</v>
      </c>
      <c r="H7691">
        <v>268.8</v>
      </c>
      <c r="I7691">
        <v>0</v>
      </c>
      <c r="J7691">
        <f t="shared" si="358"/>
        <v>268.8</v>
      </c>
    </row>
    <row r="7692" spans="1:10">
      <c r="A7692" s="23">
        <f t="shared" si="357"/>
        <v>43437</v>
      </c>
      <c r="B7692" s="21">
        <f t="shared" si="356"/>
        <v>43442</v>
      </c>
      <c r="C7692" s="34">
        <v>43442.458333332601</v>
      </c>
      <c r="D7692">
        <v>0</v>
      </c>
      <c r="E7692">
        <v>0</v>
      </c>
      <c r="F7692">
        <v>0</v>
      </c>
      <c r="G7692">
        <v>0</v>
      </c>
      <c r="H7692">
        <v>269.1096774193548</v>
      </c>
      <c r="I7692">
        <v>0</v>
      </c>
      <c r="J7692">
        <f t="shared" si="358"/>
        <v>269.1096774193548</v>
      </c>
    </row>
    <row r="7693" spans="1:10">
      <c r="A7693" s="23">
        <f t="shared" si="357"/>
        <v>43437</v>
      </c>
      <c r="B7693" s="21">
        <f t="shared" si="356"/>
        <v>43442</v>
      </c>
      <c r="C7693" s="34">
        <v>43442.4999999992</v>
      </c>
      <c r="D7693">
        <v>0</v>
      </c>
      <c r="E7693">
        <v>0</v>
      </c>
      <c r="F7693">
        <v>0</v>
      </c>
      <c r="G7693">
        <v>0</v>
      </c>
      <c r="H7693">
        <v>268.93271889400921</v>
      </c>
      <c r="I7693">
        <v>0</v>
      </c>
      <c r="J7693">
        <f t="shared" si="358"/>
        <v>268.93271889400921</v>
      </c>
    </row>
    <row r="7694" spans="1:10">
      <c r="A7694" s="23">
        <f t="shared" si="357"/>
        <v>43437</v>
      </c>
      <c r="B7694" s="21">
        <f t="shared" si="356"/>
        <v>43442</v>
      </c>
      <c r="C7694" s="34">
        <v>43442.5416666659</v>
      </c>
      <c r="D7694">
        <v>0</v>
      </c>
      <c r="E7694">
        <v>0</v>
      </c>
      <c r="F7694">
        <v>0</v>
      </c>
      <c r="G7694">
        <v>0</v>
      </c>
      <c r="H7694">
        <v>268.8</v>
      </c>
      <c r="I7694">
        <v>0</v>
      </c>
      <c r="J7694">
        <f t="shared" si="358"/>
        <v>268.8</v>
      </c>
    </row>
    <row r="7695" spans="1:10">
      <c r="A7695" s="23">
        <f t="shared" si="357"/>
        <v>43437</v>
      </c>
      <c r="B7695" s="21">
        <f t="shared" si="356"/>
        <v>43442</v>
      </c>
      <c r="C7695" s="34">
        <v>43442.583333332601</v>
      </c>
      <c r="D7695">
        <v>0</v>
      </c>
      <c r="E7695">
        <v>0</v>
      </c>
      <c r="F7695">
        <v>0</v>
      </c>
      <c r="G7695">
        <v>0</v>
      </c>
      <c r="H7695">
        <v>269.19815668202762</v>
      </c>
      <c r="I7695">
        <v>0</v>
      </c>
      <c r="J7695">
        <f t="shared" si="358"/>
        <v>269.19815668202762</v>
      </c>
    </row>
    <row r="7696" spans="1:10">
      <c r="A7696" s="23">
        <f t="shared" si="357"/>
        <v>43437</v>
      </c>
      <c r="B7696" s="21">
        <f t="shared" si="356"/>
        <v>43442</v>
      </c>
      <c r="C7696" s="34">
        <v>43442.6249999992</v>
      </c>
      <c r="D7696">
        <v>0</v>
      </c>
      <c r="E7696">
        <v>0</v>
      </c>
      <c r="F7696">
        <v>0</v>
      </c>
      <c r="G7696">
        <v>0</v>
      </c>
      <c r="H7696">
        <v>268.8</v>
      </c>
      <c r="I7696">
        <v>0</v>
      </c>
      <c r="J7696">
        <f t="shared" si="358"/>
        <v>268.8</v>
      </c>
    </row>
    <row r="7697" spans="1:10">
      <c r="A7697" s="23">
        <f t="shared" si="357"/>
        <v>43437</v>
      </c>
      <c r="B7697" s="21">
        <f t="shared" si="356"/>
        <v>43442</v>
      </c>
      <c r="C7697" s="34">
        <v>43442.6666666659</v>
      </c>
      <c r="D7697">
        <v>0</v>
      </c>
      <c r="E7697">
        <v>0</v>
      </c>
      <c r="F7697">
        <v>0</v>
      </c>
      <c r="G7697">
        <v>0</v>
      </c>
      <c r="H7697">
        <v>269.15391705069118</v>
      </c>
      <c r="I7697">
        <v>0</v>
      </c>
      <c r="J7697">
        <f t="shared" si="358"/>
        <v>269.15391705069118</v>
      </c>
    </row>
    <row r="7698" spans="1:10">
      <c r="A7698" s="23">
        <f t="shared" si="357"/>
        <v>43437</v>
      </c>
      <c r="B7698" s="21">
        <f t="shared" si="356"/>
        <v>43442</v>
      </c>
      <c r="C7698" s="34">
        <v>43442.708333332601</v>
      </c>
      <c r="D7698">
        <v>0</v>
      </c>
      <c r="E7698">
        <v>0</v>
      </c>
      <c r="F7698">
        <v>0</v>
      </c>
      <c r="G7698">
        <v>0</v>
      </c>
      <c r="H7698">
        <v>269.41935483870958</v>
      </c>
      <c r="I7698">
        <v>0</v>
      </c>
      <c r="J7698">
        <f t="shared" si="358"/>
        <v>269.41935483870958</v>
      </c>
    </row>
    <row r="7699" spans="1:10">
      <c r="A7699" s="23">
        <f t="shared" si="357"/>
        <v>43437</v>
      </c>
      <c r="B7699" s="21">
        <f t="shared" si="356"/>
        <v>43442</v>
      </c>
      <c r="C7699" s="34">
        <v>43442.7499999992</v>
      </c>
      <c r="D7699">
        <v>0</v>
      </c>
      <c r="E7699">
        <v>0</v>
      </c>
      <c r="F7699">
        <v>0</v>
      </c>
      <c r="G7699">
        <v>0</v>
      </c>
      <c r="H7699">
        <v>269.28663594470038</v>
      </c>
      <c r="I7699">
        <v>0</v>
      </c>
      <c r="J7699">
        <f t="shared" si="358"/>
        <v>269.28663594470038</v>
      </c>
    </row>
    <row r="7700" spans="1:10">
      <c r="A7700" s="23">
        <f t="shared" si="357"/>
        <v>43437</v>
      </c>
      <c r="B7700" s="21">
        <f t="shared" si="356"/>
        <v>43442</v>
      </c>
      <c r="C7700" s="34">
        <v>43442.7916666659</v>
      </c>
      <c r="D7700">
        <v>0</v>
      </c>
      <c r="E7700">
        <v>0</v>
      </c>
      <c r="F7700">
        <v>0</v>
      </c>
      <c r="G7700">
        <v>0</v>
      </c>
      <c r="H7700">
        <v>269.41935483870958</v>
      </c>
      <c r="I7700">
        <v>0</v>
      </c>
      <c r="J7700">
        <f t="shared" si="358"/>
        <v>269.41935483870958</v>
      </c>
    </row>
    <row r="7701" spans="1:10">
      <c r="A7701" s="23">
        <f t="shared" si="357"/>
        <v>43437</v>
      </c>
      <c r="B7701" s="21">
        <f t="shared" si="356"/>
        <v>43442</v>
      </c>
      <c r="C7701" s="34">
        <v>43442.833333332601</v>
      </c>
      <c r="D7701">
        <v>0</v>
      </c>
      <c r="E7701">
        <v>0</v>
      </c>
      <c r="F7701">
        <v>0</v>
      </c>
      <c r="G7701">
        <v>0</v>
      </c>
      <c r="H7701">
        <v>268.97695852534559</v>
      </c>
      <c r="I7701">
        <v>0</v>
      </c>
      <c r="J7701">
        <f t="shared" si="358"/>
        <v>268.97695852534559</v>
      </c>
    </row>
    <row r="7702" spans="1:10">
      <c r="A7702" s="23">
        <f t="shared" si="357"/>
        <v>43437</v>
      </c>
      <c r="B7702" s="21">
        <f t="shared" si="356"/>
        <v>43442</v>
      </c>
      <c r="C7702" s="34">
        <v>43442.8749999992</v>
      </c>
      <c r="D7702">
        <v>0</v>
      </c>
      <c r="E7702">
        <v>0</v>
      </c>
      <c r="F7702">
        <v>0</v>
      </c>
      <c r="G7702">
        <v>0</v>
      </c>
      <c r="H7702">
        <v>268.93271889400921</v>
      </c>
      <c r="I7702">
        <v>0</v>
      </c>
      <c r="J7702">
        <f t="shared" si="358"/>
        <v>268.93271889400921</v>
      </c>
    </row>
    <row r="7703" spans="1:10">
      <c r="A7703" s="23">
        <f t="shared" si="357"/>
        <v>43437</v>
      </c>
      <c r="B7703" s="21">
        <f t="shared" si="356"/>
        <v>43442</v>
      </c>
      <c r="C7703" s="34">
        <v>43442.9166666659</v>
      </c>
      <c r="D7703">
        <v>0</v>
      </c>
      <c r="E7703">
        <v>0</v>
      </c>
      <c r="F7703">
        <v>0</v>
      </c>
      <c r="G7703">
        <v>0</v>
      </c>
      <c r="H7703">
        <v>283.35483870967738</v>
      </c>
      <c r="I7703">
        <v>0</v>
      </c>
      <c r="J7703">
        <f t="shared" si="358"/>
        <v>283.35483870967738</v>
      </c>
    </row>
    <row r="7704" spans="1:10">
      <c r="A7704" s="23">
        <f t="shared" si="357"/>
        <v>43437</v>
      </c>
      <c r="B7704" s="21">
        <f t="shared" si="356"/>
        <v>43442</v>
      </c>
      <c r="C7704" s="34">
        <v>43442.958333332601</v>
      </c>
      <c r="D7704">
        <v>0</v>
      </c>
      <c r="E7704">
        <v>0</v>
      </c>
      <c r="F7704">
        <v>0</v>
      </c>
      <c r="G7704">
        <v>0</v>
      </c>
      <c r="H7704">
        <v>288.66359447004612</v>
      </c>
      <c r="I7704">
        <v>0</v>
      </c>
      <c r="J7704">
        <f t="shared" si="358"/>
        <v>288.66359447004612</v>
      </c>
    </row>
    <row r="7705" spans="1:10">
      <c r="A7705" s="23">
        <f t="shared" si="357"/>
        <v>43437</v>
      </c>
      <c r="B7705" s="22">
        <f t="shared" si="356"/>
        <v>43442</v>
      </c>
      <c r="C7705" s="34">
        <v>43442.9999999992</v>
      </c>
      <c r="D7705">
        <v>125</v>
      </c>
      <c r="E7705">
        <v>0</v>
      </c>
      <c r="F7705">
        <v>0</v>
      </c>
      <c r="G7705">
        <v>0</v>
      </c>
      <c r="H7705">
        <v>280.92165898617509</v>
      </c>
      <c r="I7705">
        <v>0</v>
      </c>
      <c r="J7705">
        <f t="shared" si="358"/>
        <v>405.92165898617509</v>
      </c>
    </row>
    <row r="7706" spans="1:10">
      <c r="A7706" s="23">
        <f t="shared" si="357"/>
        <v>43437</v>
      </c>
      <c r="B7706" s="20">
        <f t="shared" ref="B7706:B7769" si="359">B7682+1</f>
        <v>43443</v>
      </c>
      <c r="C7706" s="34">
        <v>43443.0416666659</v>
      </c>
      <c r="D7706">
        <v>0</v>
      </c>
      <c r="E7706">
        <v>0</v>
      </c>
      <c r="F7706">
        <v>0</v>
      </c>
      <c r="G7706">
        <v>0</v>
      </c>
      <c r="H7706">
        <v>268.8</v>
      </c>
      <c r="I7706">
        <v>0</v>
      </c>
      <c r="J7706">
        <f t="shared" si="358"/>
        <v>268.8</v>
      </c>
    </row>
    <row r="7707" spans="1:10">
      <c r="A7707" s="23">
        <f t="shared" si="357"/>
        <v>43437</v>
      </c>
      <c r="B7707" s="21">
        <f t="shared" si="359"/>
        <v>43443</v>
      </c>
      <c r="C7707" s="34">
        <v>43443.083333332601</v>
      </c>
      <c r="D7707">
        <v>0</v>
      </c>
      <c r="E7707">
        <v>0</v>
      </c>
      <c r="F7707">
        <v>0</v>
      </c>
      <c r="G7707">
        <v>0</v>
      </c>
      <c r="H7707">
        <v>268.8</v>
      </c>
      <c r="I7707">
        <v>0</v>
      </c>
      <c r="J7707">
        <f t="shared" si="358"/>
        <v>268.8</v>
      </c>
    </row>
    <row r="7708" spans="1:10">
      <c r="A7708" s="23">
        <f t="shared" si="357"/>
        <v>43437</v>
      </c>
      <c r="B7708" s="21">
        <f t="shared" si="359"/>
        <v>43443</v>
      </c>
      <c r="C7708" s="34">
        <v>43443.1249999992</v>
      </c>
      <c r="D7708">
        <v>0</v>
      </c>
      <c r="E7708">
        <v>0</v>
      </c>
      <c r="F7708">
        <v>0</v>
      </c>
      <c r="G7708">
        <v>0</v>
      </c>
      <c r="H7708">
        <v>268.8</v>
      </c>
      <c r="I7708">
        <v>0</v>
      </c>
      <c r="J7708">
        <f t="shared" si="358"/>
        <v>268.8</v>
      </c>
    </row>
    <row r="7709" spans="1:10">
      <c r="A7709" s="23">
        <f t="shared" si="357"/>
        <v>43437</v>
      </c>
      <c r="B7709" s="21">
        <f t="shared" si="359"/>
        <v>43443</v>
      </c>
      <c r="C7709" s="34">
        <v>43443.1666666659</v>
      </c>
      <c r="D7709">
        <v>0</v>
      </c>
      <c r="E7709">
        <v>0</v>
      </c>
      <c r="F7709">
        <v>0</v>
      </c>
      <c r="G7709">
        <v>0</v>
      </c>
      <c r="H7709">
        <v>268.8</v>
      </c>
      <c r="I7709">
        <v>0</v>
      </c>
      <c r="J7709">
        <f t="shared" si="358"/>
        <v>268.8</v>
      </c>
    </row>
    <row r="7710" spans="1:10">
      <c r="A7710" s="23">
        <f t="shared" si="357"/>
        <v>43437</v>
      </c>
      <c r="B7710" s="21">
        <f t="shared" si="359"/>
        <v>43443</v>
      </c>
      <c r="C7710" s="34">
        <v>43443.208333332601</v>
      </c>
      <c r="D7710">
        <v>0</v>
      </c>
      <c r="E7710">
        <v>0</v>
      </c>
      <c r="F7710">
        <v>0</v>
      </c>
      <c r="G7710">
        <v>0</v>
      </c>
      <c r="H7710">
        <v>268.8</v>
      </c>
      <c r="I7710">
        <v>0</v>
      </c>
      <c r="J7710">
        <f t="shared" si="358"/>
        <v>268.8</v>
      </c>
    </row>
    <row r="7711" spans="1:10">
      <c r="A7711" s="23">
        <f t="shared" si="357"/>
        <v>43437</v>
      </c>
      <c r="B7711" s="21">
        <f t="shared" si="359"/>
        <v>43443</v>
      </c>
      <c r="C7711" s="34">
        <v>43443.2499999992</v>
      </c>
      <c r="D7711">
        <v>0</v>
      </c>
      <c r="E7711">
        <v>0</v>
      </c>
      <c r="F7711">
        <v>0</v>
      </c>
      <c r="G7711">
        <v>0</v>
      </c>
      <c r="H7711">
        <v>268.8</v>
      </c>
      <c r="I7711">
        <v>0</v>
      </c>
      <c r="J7711">
        <f t="shared" si="358"/>
        <v>268.8</v>
      </c>
    </row>
    <row r="7712" spans="1:10">
      <c r="A7712" s="23">
        <f t="shared" si="357"/>
        <v>43437</v>
      </c>
      <c r="B7712" s="21">
        <f t="shared" si="359"/>
        <v>43443</v>
      </c>
      <c r="C7712" s="34">
        <v>43443.2916666659</v>
      </c>
      <c r="D7712">
        <v>0</v>
      </c>
      <c r="E7712">
        <v>0</v>
      </c>
      <c r="F7712">
        <v>0</v>
      </c>
      <c r="G7712">
        <v>0</v>
      </c>
      <c r="H7712">
        <v>268.8</v>
      </c>
      <c r="I7712">
        <v>0</v>
      </c>
      <c r="J7712">
        <f t="shared" si="358"/>
        <v>268.8</v>
      </c>
    </row>
    <row r="7713" spans="1:10">
      <c r="A7713" s="23">
        <f t="shared" si="357"/>
        <v>43437</v>
      </c>
      <c r="B7713" s="21">
        <f t="shared" si="359"/>
        <v>43443</v>
      </c>
      <c r="C7713" s="34">
        <v>43443.333333332601</v>
      </c>
      <c r="D7713">
        <v>0</v>
      </c>
      <c r="E7713">
        <v>0</v>
      </c>
      <c r="F7713">
        <v>0</v>
      </c>
      <c r="G7713">
        <v>0</v>
      </c>
      <c r="H7713">
        <v>268.84423963133628</v>
      </c>
      <c r="I7713">
        <v>0</v>
      </c>
      <c r="J7713">
        <f t="shared" si="358"/>
        <v>268.84423963133628</v>
      </c>
    </row>
    <row r="7714" spans="1:10">
      <c r="A7714" s="23">
        <f t="shared" si="357"/>
        <v>43437</v>
      </c>
      <c r="B7714" s="21">
        <f t="shared" si="359"/>
        <v>43443</v>
      </c>
      <c r="C7714" s="34">
        <v>43443.3749999992</v>
      </c>
      <c r="D7714">
        <v>0</v>
      </c>
      <c r="E7714">
        <v>0</v>
      </c>
      <c r="F7714">
        <v>0</v>
      </c>
      <c r="G7714">
        <v>0</v>
      </c>
      <c r="H7714">
        <v>268.8</v>
      </c>
      <c r="I7714">
        <v>0</v>
      </c>
      <c r="J7714">
        <f t="shared" si="358"/>
        <v>268.8</v>
      </c>
    </row>
    <row r="7715" spans="1:10">
      <c r="A7715" s="23">
        <f t="shared" si="357"/>
        <v>43437</v>
      </c>
      <c r="B7715" s="21">
        <f t="shared" si="359"/>
        <v>43443</v>
      </c>
      <c r="C7715" s="34">
        <v>43443.4166666659</v>
      </c>
      <c r="D7715">
        <v>0</v>
      </c>
      <c r="E7715">
        <v>0</v>
      </c>
      <c r="F7715">
        <v>0</v>
      </c>
      <c r="G7715">
        <v>0</v>
      </c>
      <c r="H7715">
        <v>268.8</v>
      </c>
      <c r="I7715">
        <v>0</v>
      </c>
      <c r="J7715">
        <f t="shared" si="358"/>
        <v>268.8</v>
      </c>
    </row>
    <row r="7716" spans="1:10">
      <c r="A7716" s="23">
        <f t="shared" si="357"/>
        <v>43437</v>
      </c>
      <c r="B7716" s="21">
        <f t="shared" si="359"/>
        <v>43443</v>
      </c>
      <c r="C7716" s="34">
        <v>43443.458333332601</v>
      </c>
      <c r="D7716">
        <v>0</v>
      </c>
      <c r="E7716">
        <v>0</v>
      </c>
      <c r="F7716">
        <v>0</v>
      </c>
      <c r="G7716">
        <v>0</v>
      </c>
      <c r="H7716">
        <v>268.8</v>
      </c>
      <c r="I7716">
        <v>0</v>
      </c>
      <c r="J7716">
        <f t="shared" si="358"/>
        <v>268.8</v>
      </c>
    </row>
    <row r="7717" spans="1:10">
      <c r="A7717" s="23">
        <f t="shared" si="357"/>
        <v>43437</v>
      </c>
      <c r="B7717" s="21">
        <f t="shared" si="359"/>
        <v>43443</v>
      </c>
      <c r="C7717" s="34">
        <v>43443.4999999992</v>
      </c>
      <c r="D7717">
        <v>0</v>
      </c>
      <c r="E7717">
        <v>0</v>
      </c>
      <c r="F7717">
        <v>0</v>
      </c>
      <c r="G7717">
        <v>0</v>
      </c>
      <c r="H7717">
        <v>268.8</v>
      </c>
      <c r="I7717">
        <v>0</v>
      </c>
      <c r="J7717">
        <f t="shared" si="358"/>
        <v>268.8</v>
      </c>
    </row>
    <row r="7718" spans="1:10">
      <c r="A7718" s="23">
        <f t="shared" si="357"/>
        <v>43437</v>
      </c>
      <c r="B7718" s="21">
        <f t="shared" si="359"/>
        <v>43443</v>
      </c>
      <c r="C7718" s="34">
        <v>43443.5416666659</v>
      </c>
      <c r="D7718">
        <v>0</v>
      </c>
      <c r="E7718">
        <v>0</v>
      </c>
      <c r="F7718">
        <v>0</v>
      </c>
      <c r="G7718">
        <v>0</v>
      </c>
      <c r="H7718">
        <v>269.15391705069118</v>
      </c>
      <c r="I7718">
        <v>0</v>
      </c>
      <c r="J7718">
        <f t="shared" si="358"/>
        <v>269.15391705069118</v>
      </c>
    </row>
    <row r="7719" spans="1:10">
      <c r="A7719" s="23">
        <f t="shared" si="357"/>
        <v>43437</v>
      </c>
      <c r="B7719" s="21">
        <f t="shared" si="359"/>
        <v>43443</v>
      </c>
      <c r="C7719" s="34">
        <v>43443.583333332601</v>
      </c>
      <c r="D7719">
        <v>0</v>
      </c>
      <c r="E7719">
        <v>0</v>
      </c>
      <c r="F7719">
        <v>0</v>
      </c>
      <c r="G7719">
        <v>0</v>
      </c>
      <c r="H7719">
        <v>268.8</v>
      </c>
      <c r="I7719">
        <v>0</v>
      </c>
      <c r="J7719">
        <f t="shared" si="358"/>
        <v>268.8</v>
      </c>
    </row>
    <row r="7720" spans="1:10">
      <c r="A7720" s="23">
        <f t="shared" si="357"/>
        <v>43437</v>
      </c>
      <c r="B7720" s="21">
        <f t="shared" si="359"/>
        <v>43443</v>
      </c>
      <c r="C7720" s="34">
        <v>43443.6249999992</v>
      </c>
      <c r="D7720">
        <v>0</v>
      </c>
      <c r="E7720">
        <v>0</v>
      </c>
      <c r="F7720">
        <v>0</v>
      </c>
      <c r="G7720">
        <v>0</v>
      </c>
      <c r="H7720">
        <v>268.8</v>
      </c>
      <c r="I7720">
        <v>0</v>
      </c>
      <c r="J7720">
        <f t="shared" si="358"/>
        <v>268.8</v>
      </c>
    </row>
    <row r="7721" spans="1:10">
      <c r="A7721" s="23">
        <f t="shared" si="357"/>
        <v>43437</v>
      </c>
      <c r="B7721" s="21">
        <f t="shared" si="359"/>
        <v>43443</v>
      </c>
      <c r="C7721" s="34">
        <v>43443.6666666659</v>
      </c>
      <c r="D7721">
        <v>0</v>
      </c>
      <c r="E7721">
        <v>0</v>
      </c>
      <c r="F7721">
        <v>0</v>
      </c>
      <c r="G7721">
        <v>0</v>
      </c>
      <c r="H7721">
        <v>268.8</v>
      </c>
      <c r="I7721">
        <v>0</v>
      </c>
      <c r="J7721">
        <f t="shared" si="358"/>
        <v>268.8</v>
      </c>
    </row>
    <row r="7722" spans="1:10">
      <c r="A7722" s="23">
        <f t="shared" ref="A7722:A7785" si="360">A7554+7</f>
        <v>43437</v>
      </c>
      <c r="B7722" s="21">
        <f t="shared" si="359"/>
        <v>43443</v>
      </c>
      <c r="C7722" s="34">
        <v>43443.708333332601</v>
      </c>
      <c r="D7722">
        <v>0</v>
      </c>
      <c r="E7722">
        <v>0</v>
      </c>
      <c r="F7722">
        <v>0</v>
      </c>
      <c r="G7722">
        <v>0</v>
      </c>
      <c r="H7722">
        <v>269.242396313364</v>
      </c>
      <c r="I7722">
        <v>0</v>
      </c>
      <c r="J7722">
        <f t="shared" si="358"/>
        <v>269.242396313364</v>
      </c>
    </row>
    <row r="7723" spans="1:10">
      <c r="A7723" s="23">
        <f t="shared" si="360"/>
        <v>43437</v>
      </c>
      <c r="B7723" s="21">
        <f t="shared" si="359"/>
        <v>43443</v>
      </c>
      <c r="C7723" s="34">
        <v>43443.7499999992</v>
      </c>
      <c r="D7723">
        <v>0</v>
      </c>
      <c r="E7723">
        <v>0</v>
      </c>
      <c r="F7723">
        <v>0</v>
      </c>
      <c r="G7723">
        <v>0</v>
      </c>
      <c r="H7723">
        <v>268.8</v>
      </c>
      <c r="I7723">
        <v>0</v>
      </c>
      <c r="J7723">
        <f t="shared" si="358"/>
        <v>268.8</v>
      </c>
    </row>
    <row r="7724" spans="1:10">
      <c r="A7724" s="23">
        <f t="shared" si="360"/>
        <v>43437</v>
      </c>
      <c r="B7724" s="21">
        <f t="shared" si="359"/>
        <v>43443</v>
      </c>
      <c r="C7724" s="34">
        <v>43443.7916666659</v>
      </c>
      <c r="D7724">
        <v>0</v>
      </c>
      <c r="E7724">
        <v>0</v>
      </c>
      <c r="F7724">
        <v>0</v>
      </c>
      <c r="G7724">
        <v>177</v>
      </c>
      <c r="H7724">
        <v>277.02857142857141</v>
      </c>
      <c r="I7724">
        <v>0</v>
      </c>
      <c r="J7724">
        <f t="shared" si="358"/>
        <v>454.02857142857141</v>
      </c>
    </row>
    <row r="7725" spans="1:10">
      <c r="A7725" s="23">
        <f t="shared" si="360"/>
        <v>43437</v>
      </c>
      <c r="B7725" s="21">
        <f t="shared" si="359"/>
        <v>43443</v>
      </c>
      <c r="C7725" s="34">
        <v>43443.833333332601</v>
      </c>
      <c r="D7725">
        <v>125</v>
      </c>
      <c r="E7725">
        <v>125</v>
      </c>
      <c r="F7725">
        <v>0</v>
      </c>
      <c r="G7725">
        <v>0</v>
      </c>
      <c r="H7725">
        <v>277.86912442396311</v>
      </c>
      <c r="I7725">
        <v>0</v>
      </c>
      <c r="J7725">
        <f t="shared" si="358"/>
        <v>527.86912442396306</v>
      </c>
    </row>
    <row r="7726" spans="1:10">
      <c r="A7726" s="23">
        <f t="shared" si="360"/>
        <v>43437</v>
      </c>
      <c r="B7726" s="21">
        <f t="shared" si="359"/>
        <v>43443</v>
      </c>
      <c r="C7726" s="34">
        <v>43443.8749999992</v>
      </c>
      <c r="D7726">
        <v>125</v>
      </c>
      <c r="E7726">
        <v>0</v>
      </c>
      <c r="F7726">
        <v>0</v>
      </c>
      <c r="G7726">
        <v>0</v>
      </c>
      <c r="H7726">
        <v>276.63041474654369</v>
      </c>
      <c r="I7726">
        <v>0</v>
      </c>
      <c r="J7726">
        <f t="shared" si="358"/>
        <v>401.63041474654369</v>
      </c>
    </row>
    <row r="7727" spans="1:10">
      <c r="A7727" s="23">
        <f t="shared" si="360"/>
        <v>43437</v>
      </c>
      <c r="B7727" s="21">
        <f t="shared" si="359"/>
        <v>43443</v>
      </c>
      <c r="C7727" s="34">
        <v>43443.9166666659</v>
      </c>
      <c r="D7727">
        <v>0</v>
      </c>
      <c r="E7727">
        <v>0</v>
      </c>
      <c r="F7727">
        <v>0</v>
      </c>
      <c r="G7727">
        <v>177</v>
      </c>
      <c r="H7727">
        <v>276.94009216589859</v>
      </c>
      <c r="I7727">
        <v>0</v>
      </c>
      <c r="J7727">
        <f t="shared" si="358"/>
        <v>453.94009216589859</v>
      </c>
    </row>
    <row r="7728" spans="1:10">
      <c r="A7728" s="23">
        <f t="shared" si="360"/>
        <v>43437</v>
      </c>
      <c r="B7728" s="21">
        <f t="shared" si="359"/>
        <v>43443</v>
      </c>
      <c r="C7728" s="34">
        <v>43443.958333332601</v>
      </c>
      <c r="D7728">
        <v>0</v>
      </c>
      <c r="E7728">
        <v>0</v>
      </c>
      <c r="F7728">
        <v>0</v>
      </c>
      <c r="G7728">
        <v>0</v>
      </c>
      <c r="H7728">
        <v>291.31797235023038</v>
      </c>
      <c r="I7728">
        <v>0</v>
      </c>
      <c r="J7728">
        <f t="shared" si="358"/>
        <v>291.31797235023038</v>
      </c>
    </row>
    <row r="7729" spans="1:10">
      <c r="A7729" s="23">
        <f t="shared" si="360"/>
        <v>43437</v>
      </c>
      <c r="B7729" s="22">
        <f t="shared" si="359"/>
        <v>43443</v>
      </c>
      <c r="C7729" s="34">
        <v>43443.9999999992</v>
      </c>
      <c r="D7729">
        <v>0</v>
      </c>
      <c r="E7729">
        <v>0</v>
      </c>
      <c r="F7729">
        <v>0</v>
      </c>
      <c r="G7729">
        <v>0</v>
      </c>
      <c r="H7729">
        <v>298.75023041474651</v>
      </c>
      <c r="I7729">
        <v>0</v>
      </c>
      <c r="J7729">
        <f t="shared" si="358"/>
        <v>298.75023041474651</v>
      </c>
    </row>
    <row r="7730" spans="1:10">
      <c r="A7730" s="23">
        <f t="shared" si="360"/>
        <v>43444</v>
      </c>
      <c r="B7730" s="20">
        <f t="shared" si="359"/>
        <v>43444</v>
      </c>
      <c r="C7730" s="34">
        <v>43444.0416666659</v>
      </c>
      <c r="D7730">
        <v>0</v>
      </c>
      <c r="E7730">
        <v>0</v>
      </c>
      <c r="F7730">
        <v>0</v>
      </c>
      <c r="G7730">
        <v>0</v>
      </c>
      <c r="H7730">
        <v>271.18894009216592</v>
      </c>
      <c r="I7730">
        <v>0</v>
      </c>
      <c r="J7730">
        <f t="shared" si="358"/>
        <v>271.18894009216592</v>
      </c>
    </row>
    <row r="7731" spans="1:10">
      <c r="A7731" s="23">
        <f t="shared" si="360"/>
        <v>43444</v>
      </c>
      <c r="B7731" s="21">
        <f t="shared" si="359"/>
        <v>43444</v>
      </c>
      <c r="C7731" s="34">
        <v>43444.083333332601</v>
      </c>
      <c r="D7731">
        <v>0</v>
      </c>
      <c r="E7731">
        <v>0</v>
      </c>
      <c r="F7731">
        <v>0</v>
      </c>
      <c r="G7731">
        <v>0</v>
      </c>
      <c r="H7731">
        <v>268.8</v>
      </c>
      <c r="I7731">
        <v>0</v>
      </c>
      <c r="J7731">
        <f t="shared" si="358"/>
        <v>268.8</v>
      </c>
    </row>
    <row r="7732" spans="1:10">
      <c r="A7732" s="23">
        <f t="shared" si="360"/>
        <v>43444</v>
      </c>
      <c r="B7732" s="21">
        <f t="shared" si="359"/>
        <v>43444</v>
      </c>
      <c r="C7732" s="34">
        <v>43444.1249999992</v>
      </c>
      <c r="D7732">
        <v>0</v>
      </c>
      <c r="E7732">
        <v>0</v>
      </c>
      <c r="F7732">
        <v>0</v>
      </c>
      <c r="G7732">
        <v>0</v>
      </c>
      <c r="H7732">
        <v>268.8</v>
      </c>
      <c r="I7732">
        <v>0</v>
      </c>
      <c r="J7732">
        <f t="shared" si="358"/>
        <v>268.8</v>
      </c>
    </row>
    <row r="7733" spans="1:10">
      <c r="A7733" s="23">
        <f t="shared" si="360"/>
        <v>43444</v>
      </c>
      <c r="B7733" s="21">
        <f t="shared" si="359"/>
        <v>43444</v>
      </c>
      <c r="C7733" s="34">
        <v>43444.1666666659</v>
      </c>
      <c r="D7733">
        <v>0</v>
      </c>
      <c r="E7733">
        <v>0</v>
      </c>
      <c r="F7733">
        <v>0</v>
      </c>
      <c r="G7733">
        <v>0</v>
      </c>
      <c r="H7733">
        <v>270.48110599078342</v>
      </c>
      <c r="I7733">
        <v>0</v>
      </c>
      <c r="J7733">
        <f t="shared" si="358"/>
        <v>270.48110599078342</v>
      </c>
    </row>
    <row r="7734" spans="1:10">
      <c r="A7734" s="23">
        <f t="shared" si="360"/>
        <v>43444</v>
      </c>
      <c r="B7734" s="21">
        <f t="shared" si="359"/>
        <v>43444</v>
      </c>
      <c r="C7734" s="34">
        <v>43444.208333332601</v>
      </c>
      <c r="D7734">
        <v>0</v>
      </c>
      <c r="E7734">
        <v>0</v>
      </c>
      <c r="F7734">
        <v>0</v>
      </c>
      <c r="G7734">
        <v>0</v>
      </c>
      <c r="H7734">
        <v>273.13548387096768</v>
      </c>
      <c r="I7734">
        <v>0</v>
      </c>
      <c r="J7734">
        <f t="shared" si="358"/>
        <v>273.13548387096768</v>
      </c>
    </row>
    <row r="7735" spans="1:10">
      <c r="A7735" s="23">
        <f t="shared" si="360"/>
        <v>43444</v>
      </c>
      <c r="B7735" s="21">
        <f t="shared" si="359"/>
        <v>43444</v>
      </c>
      <c r="C7735" s="34">
        <v>43444.2499999992</v>
      </c>
      <c r="D7735">
        <v>0</v>
      </c>
      <c r="E7735">
        <v>0</v>
      </c>
      <c r="F7735">
        <v>0</v>
      </c>
      <c r="G7735">
        <v>0</v>
      </c>
      <c r="H7735">
        <v>280.30230414746541</v>
      </c>
      <c r="I7735">
        <v>0</v>
      </c>
      <c r="J7735">
        <f t="shared" si="358"/>
        <v>280.30230414746541</v>
      </c>
    </row>
    <row r="7736" spans="1:10">
      <c r="A7736" s="23">
        <f t="shared" si="360"/>
        <v>43444</v>
      </c>
      <c r="B7736" s="21">
        <f t="shared" si="359"/>
        <v>43444</v>
      </c>
      <c r="C7736" s="34">
        <v>43444.2916666659</v>
      </c>
      <c r="D7736">
        <v>125</v>
      </c>
      <c r="E7736">
        <v>125</v>
      </c>
      <c r="F7736">
        <v>0</v>
      </c>
      <c r="G7736">
        <v>177</v>
      </c>
      <c r="H7736">
        <v>273.04700460829491</v>
      </c>
      <c r="I7736">
        <v>0</v>
      </c>
      <c r="J7736">
        <f t="shared" si="358"/>
        <v>700.04700460829486</v>
      </c>
    </row>
    <row r="7737" spans="1:10">
      <c r="A7737" s="23">
        <f t="shared" si="360"/>
        <v>43444</v>
      </c>
      <c r="B7737" s="21">
        <f t="shared" si="359"/>
        <v>43444</v>
      </c>
      <c r="C7737" s="34">
        <v>43444.333333332601</v>
      </c>
      <c r="D7737">
        <v>125</v>
      </c>
      <c r="E7737">
        <v>125</v>
      </c>
      <c r="F7737">
        <v>125</v>
      </c>
      <c r="G7737">
        <v>177</v>
      </c>
      <c r="H7737">
        <v>304.85529953917052</v>
      </c>
      <c r="I7737">
        <v>0</v>
      </c>
      <c r="J7737">
        <f t="shared" si="358"/>
        <v>856.85529953917057</v>
      </c>
    </row>
    <row r="7738" spans="1:10">
      <c r="A7738" s="23">
        <f t="shared" si="360"/>
        <v>43444</v>
      </c>
      <c r="B7738" s="21">
        <f t="shared" si="359"/>
        <v>43444</v>
      </c>
      <c r="C7738" s="34">
        <v>43444.3749999992</v>
      </c>
      <c r="D7738">
        <v>125</v>
      </c>
      <c r="E7738">
        <v>125</v>
      </c>
      <c r="F7738">
        <v>125</v>
      </c>
      <c r="G7738">
        <v>177</v>
      </c>
      <c r="H7738">
        <v>284.68202764976962</v>
      </c>
      <c r="I7738">
        <v>0</v>
      </c>
      <c r="J7738">
        <f t="shared" si="358"/>
        <v>836.68202764976968</v>
      </c>
    </row>
    <row r="7739" spans="1:10">
      <c r="A7739" s="23">
        <f t="shared" si="360"/>
        <v>43444</v>
      </c>
      <c r="B7739" s="21">
        <f t="shared" si="359"/>
        <v>43444</v>
      </c>
      <c r="C7739" s="34">
        <v>43444.4166666659</v>
      </c>
      <c r="D7739">
        <v>125</v>
      </c>
      <c r="E7739">
        <v>125</v>
      </c>
      <c r="F7739">
        <v>125</v>
      </c>
      <c r="G7739">
        <v>177</v>
      </c>
      <c r="H7739">
        <v>294.54746543778799</v>
      </c>
      <c r="I7739">
        <v>0</v>
      </c>
      <c r="J7739">
        <f t="shared" si="358"/>
        <v>846.54746543778799</v>
      </c>
    </row>
    <row r="7740" spans="1:10">
      <c r="A7740" s="23">
        <f t="shared" si="360"/>
        <v>43444</v>
      </c>
      <c r="B7740" s="21">
        <f t="shared" si="359"/>
        <v>43444</v>
      </c>
      <c r="C7740" s="34">
        <v>43444.458333332601</v>
      </c>
      <c r="D7740">
        <v>125</v>
      </c>
      <c r="E7740">
        <v>125</v>
      </c>
      <c r="F7740">
        <v>125</v>
      </c>
      <c r="G7740">
        <v>177</v>
      </c>
      <c r="H7740">
        <v>326.09032258064508</v>
      </c>
      <c r="I7740">
        <v>0</v>
      </c>
      <c r="J7740">
        <f t="shared" si="358"/>
        <v>878.09032258064508</v>
      </c>
    </row>
    <row r="7741" spans="1:10">
      <c r="A7741" s="23">
        <f t="shared" si="360"/>
        <v>43444</v>
      </c>
      <c r="B7741" s="21">
        <f t="shared" si="359"/>
        <v>43444</v>
      </c>
      <c r="C7741" s="34">
        <v>43444.4999999992</v>
      </c>
      <c r="D7741">
        <v>125</v>
      </c>
      <c r="E7741">
        <v>125</v>
      </c>
      <c r="F7741">
        <v>0</v>
      </c>
      <c r="G7741">
        <v>177</v>
      </c>
      <c r="H7741">
        <v>296.0958525345622</v>
      </c>
      <c r="I7741">
        <v>0</v>
      </c>
      <c r="J7741">
        <f t="shared" si="358"/>
        <v>723.09585253456225</v>
      </c>
    </row>
    <row r="7742" spans="1:10">
      <c r="A7742" s="23">
        <f t="shared" si="360"/>
        <v>43444</v>
      </c>
      <c r="B7742" s="21">
        <f t="shared" si="359"/>
        <v>43444</v>
      </c>
      <c r="C7742" s="34">
        <v>43444.5416666659</v>
      </c>
      <c r="D7742">
        <v>125</v>
      </c>
      <c r="E7742">
        <v>125</v>
      </c>
      <c r="F7742">
        <v>0</v>
      </c>
      <c r="G7742">
        <v>177</v>
      </c>
      <c r="H7742">
        <v>299.94470046082938</v>
      </c>
      <c r="I7742">
        <v>0</v>
      </c>
      <c r="J7742">
        <f t="shared" si="358"/>
        <v>726.94470046082938</v>
      </c>
    </row>
    <row r="7743" spans="1:10">
      <c r="A7743" s="23">
        <f t="shared" si="360"/>
        <v>43444</v>
      </c>
      <c r="B7743" s="21">
        <f t="shared" si="359"/>
        <v>43444</v>
      </c>
      <c r="C7743" s="34">
        <v>43444.583333332601</v>
      </c>
      <c r="D7743">
        <v>125</v>
      </c>
      <c r="E7743">
        <v>125</v>
      </c>
      <c r="F7743">
        <v>125</v>
      </c>
      <c r="G7743">
        <v>0</v>
      </c>
      <c r="H7743">
        <v>283.04516129032248</v>
      </c>
      <c r="I7743">
        <v>0</v>
      </c>
      <c r="J7743">
        <f t="shared" si="358"/>
        <v>658.04516129032254</v>
      </c>
    </row>
    <row r="7744" spans="1:10">
      <c r="A7744" s="23">
        <f t="shared" si="360"/>
        <v>43444</v>
      </c>
      <c r="B7744" s="21">
        <f t="shared" si="359"/>
        <v>43444</v>
      </c>
      <c r="C7744" s="34">
        <v>43444.6249999992</v>
      </c>
      <c r="D7744">
        <v>125</v>
      </c>
      <c r="E7744">
        <v>0</v>
      </c>
      <c r="F7744">
        <v>0</v>
      </c>
      <c r="G7744">
        <v>0</v>
      </c>
      <c r="H7744">
        <v>276.40921658986173</v>
      </c>
      <c r="I7744">
        <v>0</v>
      </c>
      <c r="J7744">
        <f t="shared" si="358"/>
        <v>401.40921658986173</v>
      </c>
    </row>
    <row r="7745" spans="1:10">
      <c r="A7745" s="23">
        <f t="shared" si="360"/>
        <v>43444</v>
      </c>
      <c r="B7745" s="21">
        <f t="shared" si="359"/>
        <v>43444</v>
      </c>
      <c r="C7745" s="34">
        <v>43444.6666666659</v>
      </c>
      <c r="D7745">
        <v>125</v>
      </c>
      <c r="E7745">
        <v>0</v>
      </c>
      <c r="F7745">
        <v>0</v>
      </c>
      <c r="G7745">
        <v>177</v>
      </c>
      <c r="H7745">
        <v>290.25622119815671</v>
      </c>
      <c r="I7745">
        <v>0</v>
      </c>
      <c r="J7745">
        <f t="shared" si="358"/>
        <v>592.25622119815671</v>
      </c>
    </row>
    <row r="7746" spans="1:10">
      <c r="A7746" s="23">
        <f t="shared" si="360"/>
        <v>43444</v>
      </c>
      <c r="B7746" s="21">
        <f t="shared" si="359"/>
        <v>43444</v>
      </c>
      <c r="C7746" s="34">
        <v>43444.708333332601</v>
      </c>
      <c r="D7746">
        <v>0</v>
      </c>
      <c r="E7746">
        <v>0</v>
      </c>
      <c r="F7746">
        <v>0</v>
      </c>
      <c r="G7746">
        <v>0</v>
      </c>
      <c r="H7746">
        <v>280.70046082949312</v>
      </c>
      <c r="I7746">
        <v>0</v>
      </c>
      <c r="J7746">
        <f t="shared" ref="J7746:J7809" si="361">SUM(D7746:I7746)</f>
        <v>280.70046082949312</v>
      </c>
    </row>
    <row r="7747" spans="1:10">
      <c r="A7747" s="23">
        <f t="shared" si="360"/>
        <v>43444</v>
      </c>
      <c r="B7747" s="21">
        <f t="shared" si="359"/>
        <v>43444</v>
      </c>
      <c r="C7747" s="34">
        <v>43444.7499999992</v>
      </c>
      <c r="D7747">
        <v>0</v>
      </c>
      <c r="E7747">
        <v>0</v>
      </c>
      <c r="F7747">
        <v>0</v>
      </c>
      <c r="G7747">
        <v>177</v>
      </c>
      <c r="H7747">
        <v>280.87741935483871</v>
      </c>
      <c r="I7747">
        <v>0</v>
      </c>
      <c r="J7747">
        <f t="shared" si="361"/>
        <v>457.87741935483871</v>
      </c>
    </row>
    <row r="7748" spans="1:10">
      <c r="A7748" s="23">
        <f t="shared" si="360"/>
        <v>43444</v>
      </c>
      <c r="B7748" s="21">
        <f t="shared" si="359"/>
        <v>43444</v>
      </c>
      <c r="C7748" s="34">
        <v>43444.7916666659</v>
      </c>
      <c r="D7748">
        <v>125</v>
      </c>
      <c r="E7748">
        <v>125</v>
      </c>
      <c r="F7748">
        <v>0</v>
      </c>
      <c r="G7748">
        <v>177</v>
      </c>
      <c r="H7748">
        <v>300.51981566820268</v>
      </c>
      <c r="I7748">
        <v>0</v>
      </c>
      <c r="J7748">
        <f t="shared" si="361"/>
        <v>727.51981566820268</v>
      </c>
    </row>
    <row r="7749" spans="1:10">
      <c r="A7749" s="23">
        <f t="shared" si="360"/>
        <v>43444</v>
      </c>
      <c r="B7749" s="21">
        <f t="shared" si="359"/>
        <v>43444</v>
      </c>
      <c r="C7749" s="34">
        <v>43444.833333332601</v>
      </c>
      <c r="D7749">
        <v>125</v>
      </c>
      <c r="E7749">
        <v>125</v>
      </c>
      <c r="F7749">
        <v>125</v>
      </c>
      <c r="G7749">
        <v>177</v>
      </c>
      <c r="H7749">
        <v>281.58525345622121</v>
      </c>
      <c r="I7749">
        <v>0</v>
      </c>
      <c r="J7749">
        <f t="shared" si="361"/>
        <v>833.58525345622115</v>
      </c>
    </row>
    <row r="7750" spans="1:10">
      <c r="A7750" s="23">
        <f t="shared" si="360"/>
        <v>43444</v>
      </c>
      <c r="B7750" s="21">
        <f t="shared" si="359"/>
        <v>43444</v>
      </c>
      <c r="C7750" s="34">
        <v>43444.8749999992</v>
      </c>
      <c r="D7750">
        <v>125</v>
      </c>
      <c r="E7750">
        <v>125</v>
      </c>
      <c r="F7750">
        <v>125</v>
      </c>
      <c r="G7750">
        <v>177</v>
      </c>
      <c r="H7750">
        <v>296.44976958525342</v>
      </c>
      <c r="I7750">
        <v>0</v>
      </c>
      <c r="J7750">
        <f t="shared" si="361"/>
        <v>848.44976958525342</v>
      </c>
    </row>
    <row r="7751" spans="1:10">
      <c r="A7751" s="23">
        <f t="shared" si="360"/>
        <v>43444</v>
      </c>
      <c r="B7751" s="21">
        <f t="shared" si="359"/>
        <v>43444</v>
      </c>
      <c r="C7751" s="34">
        <v>43444.9166666659</v>
      </c>
      <c r="D7751">
        <v>125</v>
      </c>
      <c r="E7751">
        <v>125</v>
      </c>
      <c r="F7751">
        <v>125</v>
      </c>
      <c r="G7751">
        <v>177</v>
      </c>
      <c r="H7751">
        <v>269.3751152073732</v>
      </c>
      <c r="I7751">
        <v>0</v>
      </c>
      <c r="J7751">
        <f t="shared" si="361"/>
        <v>821.37511520737326</v>
      </c>
    </row>
    <row r="7752" spans="1:10">
      <c r="A7752" s="23">
        <f t="shared" si="360"/>
        <v>43444</v>
      </c>
      <c r="B7752" s="21">
        <f t="shared" si="359"/>
        <v>43444</v>
      </c>
      <c r="C7752" s="34">
        <v>43444.958333332601</v>
      </c>
      <c r="D7752">
        <v>125</v>
      </c>
      <c r="E7752">
        <v>125</v>
      </c>
      <c r="F7752">
        <v>125</v>
      </c>
      <c r="G7752">
        <v>177</v>
      </c>
      <c r="H7752">
        <v>270.74654377880182</v>
      </c>
      <c r="I7752">
        <v>0</v>
      </c>
      <c r="J7752">
        <f t="shared" si="361"/>
        <v>822.74654377880188</v>
      </c>
    </row>
    <row r="7753" spans="1:10">
      <c r="A7753" s="23">
        <f t="shared" si="360"/>
        <v>43444</v>
      </c>
      <c r="B7753" s="22">
        <f t="shared" si="359"/>
        <v>43444</v>
      </c>
      <c r="C7753" s="34">
        <v>43444.9999999992</v>
      </c>
      <c r="D7753">
        <v>125</v>
      </c>
      <c r="E7753">
        <v>125</v>
      </c>
      <c r="F7753">
        <v>125</v>
      </c>
      <c r="G7753">
        <v>177</v>
      </c>
      <c r="H7753">
        <v>277.33824884792631</v>
      </c>
      <c r="I7753">
        <v>0</v>
      </c>
      <c r="J7753">
        <f t="shared" si="361"/>
        <v>829.33824884792625</v>
      </c>
    </row>
    <row r="7754" spans="1:10">
      <c r="A7754" s="23">
        <f t="shared" si="360"/>
        <v>43444</v>
      </c>
      <c r="B7754" s="20">
        <f t="shared" si="359"/>
        <v>43445</v>
      </c>
      <c r="C7754" s="34">
        <v>43445.0416666659</v>
      </c>
      <c r="D7754">
        <v>125</v>
      </c>
      <c r="E7754">
        <v>125</v>
      </c>
      <c r="F7754">
        <v>125</v>
      </c>
      <c r="G7754">
        <v>177</v>
      </c>
      <c r="H7754">
        <v>307.11152073732723</v>
      </c>
      <c r="I7754">
        <v>0</v>
      </c>
      <c r="J7754">
        <f t="shared" si="361"/>
        <v>859.11152073732728</v>
      </c>
    </row>
    <row r="7755" spans="1:10">
      <c r="A7755" s="23">
        <f t="shared" si="360"/>
        <v>43444</v>
      </c>
      <c r="B7755" s="21">
        <f t="shared" si="359"/>
        <v>43445</v>
      </c>
      <c r="C7755" s="34">
        <v>43445.083333332601</v>
      </c>
      <c r="D7755">
        <v>125</v>
      </c>
      <c r="E7755">
        <v>125</v>
      </c>
      <c r="F7755">
        <v>125</v>
      </c>
      <c r="G7755">
        <v>177</v>
      </c>
      <c r="H7755">
        <v>331.88571428571419</v>
      </c>
      <c r="I7755">
        <v>0</v>
      </c>
      <c r="J7755">
        <f t="shared" si="361"/>
        <v>883.88571428571413</v>
      </c>
    </row>
    <row r="7756" spans="1:10">
      <c r="A7756" s="23">
        <f t="shared" si="360"/>
        <v>43444</v>
      </c>
      <c r="B7756" s="21">
        <f t="shared" si="359"/>
        <v>43445</v>
      </c>
      <c r="C7756" s="34">
        <v>43445.1249999992</v>
      </c>
      <c r="D7756">
        <v>125</v>
      </c>
      <c r="E7756">
        <v>125</v>
      </c>
      <c r="F7756">
        <v>0</v>
      </c>
      <c r="G7756">
        <v>177</v>
      </c>
      <c r="H7756">
        <v>303.35115207373269</v>
      </c>
      <c r="I7756">
        <v>0</v>
      </c>
      <c r="J7756">
        <f t="shared" si="361"/>
        <v>730.35115207373269</v>
      </c>
    </row>
    <row r="7757" spans="1:10">
      <c r="A7757" s="23">
        <f t="shared" si="360"/>
        <v>43444</v>
      </c>
      <c r="B7757" s="21">
        <f t="shared" si="359"/>
        <v>43445</v>
      </c>
      <c r="C7757" s="34">
        <v>43445.1666666659</v>
      </c>
      <c r="D7757">
        <v>125</v>
      </c>
      <c r="E7757">
        <v>125</v>
      </c>
      <c r="F7757">
        <v>125</v>
      </c>
      <c r="G7757">
        <v>177</v>
      </c>
      <c r="H7757">
        <v>303.12995391705073</v>
      </c>
      <c r="I7757">
        <v>0</v>
      </c>
      <c r="J7757">
        <f t="shared" si="361"/>
        <v>855.12995391705067</v>
      </c>
    </row>
    <row r="7758" spans="1:10">
      <c r="A7758" s="23">
        <f t="shared" si="360"/>
        <v>43444</v>
      </c>
      <c r="B7758" s="21">
        <f t="shared" si="359"/>
        <v>43445</v>
      </c>
      <c r="C7758" s="34">
        <v>43445.208333332601</v>
      </c>
      <c r="D7758">
        <v>125</v>
      </c>
      <c r="E7758">
        <v>125</v>
      </c>
      <c r="F7758">
        <v>0</v>
      </c>
      <c r="G7758">
        <v>177</v>
      </c>
      <c r="H7758">
        <v>300.96221198156678</v>
      </c>
      <c r="I7758">
        <v>0</v>
      </c>
      <c r="J7758">
        <f t="shared" si="361"/>
        <v>727.96221198156672</v>
      </c>
    </row>
    <row r="7759" spans="1:10">
      <c r="A7759" s="23">
        <f t="shared" si="360"/>
        <v>43444</v>
      </c>
      <c r="B7759" s="21">
        <f t="shared" si="359"/>
        <v>43445</v>
      </c>
      <c r="C7759" s="34">
        <v>43445.2499999992</v>
      </c>
      <c r="D7759">
        <v>0</v>
      </c>
      <c r="E7759">
        <v>0</v>
      </c>
      <c r="F7759">
        <v>0</v>
      </c>
      <c r="G7759">
        <v>0</v>
      </c>
      <c r="H7759">
        <v>285.56682027649771</v>
      </c>
      <c r="I7759">
        <v>0</v>
      </c>
      <c r="J7759">
        <f t="shared" si="361"/>
        <v>285.56682027649771</v>
      </c>
    </row>
    <row r="7760" spans="1:10">
      <c r="A7760" s="23">
        <f t="shared" si="360"/>
        <v>43444</v>
      </c>
      <c r="B7760" s="21">
        <f t="shared" si="359"/>
        <v>43445</v>
      </c>
      <c r="C7760" s="34">
        <v>43445.2916666659</v>
      </c>
      <c r="D7760">
        <v>0</v>
      </c>
      <c r="E7760">
        <v>0</v>
      </c>
      <c r="F7760">
        <v>0</v>
      </c>
      <c r="G7760">
        <v>0</v>
      </c>
      <c r="H7760">
        <v>271.45437788018432</v>
      </c>
      <c r="I7760">
        <v>0</v>
      </c>
      <c r="J7760">
        <f t="shared" si="361"/>
        <v>271.45437788018432</v>
      </c>
    </row>
    <row r="7761" spans="1:10">
      <c r="A7761" s="23">
        <f t="shared" si="360"/>
        <v>43444</v>
      </c>
      <c r="B7761" s="21">
        <f t="shared" si="359"/>
        <v>43445</v>
      </c>
      <c r="C7761" s="34">
        <v>43445.333333332601</v>
      </c>
      <c r="D7761">
        <v>125</v>
      </c>
      <c r="E7761">
        <v>125</v>
      </c>
      <c r="F7761">
        <v>0</v>
      </c>
      <c r="G7761">
        <v>177</v>
      </c>
      <c r="H7761">
        <v>288.75207373271888</v>
      </c>
      <c r="I7761">
        <v>0</v>
      </c>
      <c r="J7761">
        <f t="shared" si="361"/>
        <v>715.75207373271883</v>
      </c>
    </row>
    <row r="7762" spans="1:10">
      <c r="A7762" s="23">
        <f t="shared" si="360"/>
        <v>43444</v>
      </c>
      <c r="B7762" s="21">
        <f t="shared" si="359"/>
        <v>43445</v>
      </c>
      <c r="C7762" s="34">
        <v>43445.3749999992</v>
      </c>
      <c r="D7762">
        <v>125</v>
      </c>
      <c r="E7762">
        <v>125</v>
      </c>
      <c r="F7762">
        <v>125</v>
      </c>
      <c r="G7762">
        <v>177</v>
      </c>
      <c r="H7762">
        <v>272.56036866359437</v>
      </c>
      <c r="I7762">
        <v>0</v>
      </c>
      <c r="J7762">
        <f t="shared" si="361"/>
        <v>824.56036866359432</v>
      </c>
    </row>
    <row r="7763" spans="1:10">
      <c r="A7763" s="23">
        <f t="shared" si="360"/>
        <v>43444</v>
      </c>
      <c r="B7763" s="21">
        <f t="shared" si="359"/>
        <v>43445</v>
      </c>
      <c r="C7763" s="34">
        <v>43445.4166666659</v>
      </c>
      <c r="D7763">
        <v>125</v>
      </c>
      <c r="E7763">
        <v>125</v>
      </c>
      <c r="F7763">
        <v>125</v>
      </c>
      <c r="G7763">
        <v>177</v>
      </c>
      <c r="H7763">
        <v>294.50322580645161</v>
      </c>
      <c r="I7763">
        <v>0</v>
      </c>
      <c r="J7763">
        <f t="shared" si="361"/>
        <v>846.50322580645161</v>
      </c>
    </row>
    <row r="7764" spans="1:10">
      <c r="A7764" s="23">
        <f t="shared" si="360"/>
        <v>43444</v>
      </c>
      <c r="B7764" s="21">
        <f t="shared" si="359"/>
        <v>43445</v>
      </c>
      <c r="C7764" s="34">
        <v>43445.458333332601</v>
      </c>
      <c r="D7764">
        <v>125</v>
      </c>
      <c r="E7764">
        <v>125</v>
      </c>
      <c r="F7764">
        <v>125</v>
      </c>
      <c r="G7764">
        <v>177</v>
      </c>
      <c r="H7764">
        <v>315.60552995391703</v>
      </c>
      <c r="I7764">
        <v>0</v>
      </c>
      <c r="J7764">
        <f t="shared" si="361"/>
        <v>867.60552995391708</v>
      </c>
    </row>
    <row r="7765" spans="1:10">
      <c r="A7765" s="23">
        <f t="shared" si="360"/>
        <v>43444</v>
      </c>
      <c r="B7765" s="21">
        <f t="shared" si="359"/>
        <v>43445</v>
      </c>
      <c r="C7765" s="34">
        <v>43445.4999999992</v>
      </c>
      <c r="D7765">
        <v>125</v>
      </c>
      <c r="E7765">
        <v>125</v>
      </c>
      <c r="F7765">
        <v>0</v>
      </c>
      <c r="G7765">
        <v>177</v>
      </c>
      <c r="H7765">
        <v>280.39078341013823</v>
      </c>
      <c r="I7765">
        <v>0</v>
      </c>
      <c r="J7765">
        <f t="shared" si="361"/>
        <v>707.39078341013828</v>
      </c>
    </row>
    <row r="7766" spans="1:10">
      <c r="A7766" s="23">
        <f t="shared" si="360"/>
        <v>43444</v>
      </c>
      <c r="B7766" s="21">
        <f t="shared" si="359"/>
        <v>43445</v>
      </c>
      <c r="C7766" s="34">
        <v>43445.5416666659</v>
      </c>
      <c r="D7766">
        <v>125</v>
      </c>
      <c r="E7766">
        <v>125</v>
      </c>
      <c r="F7766">
        <v>125</v>
      </c>
      <c r="G7766">
        <v>177</v>
      </c>
      <c r="H7766">
        <v>297.82119815668199</v>
      </c>
      <c r="I7766">
        <v>0</v>
      </c>
      <c r="J7766">
        <f t="shared" si="361"/>
        <v>849.82119815668193</v>
      </c>
    </row>
    <row r="7767" spans="1:10">
      <c r="A7767" s="23">
        <f t="shared" si="360"/>
        <v>43444</v>
      </c>
      <c r="B7767" s="21">
        <f t="shared" si="359"/>
        <v>43445</v>
      </c>
      <c r="C7767" s="34">
        <v>43445.583333332601</v>
      </c>
      <c r="D7767">
        <v>125</v>
      </c>
      <c r="E7767">
        <v>125</v>
      </c>
      <c r="F7767">
        <v>125</v>
      </c>
      <c r="G7767">
        <v>177</v>
      </c>
      <c r="H7767">
        <v>280.87741935483871</v>
      </c>
      <c r="I7767">
        <v>0</v>
      </c>
      <c r="J7767">
        <f t="shared" si="361"/>
        <v>832.87741935483871</v>
      </c>
    </row>
    <row r="7768" spans="1:10">
      <c r="A7768" s="23">
        <f t="shared" si="360"/>
        <v>43444</v>
      </c>
      <c r="B7768" s="21">
        <f t="shared" si="359"/>
        <v>43445</v>
      </c>
      <c r="C7768" s="34">
        <v>43445.6249999992</v>
      </c>
      <c r="D7768">
        <v>125</v>
      </c>
      <c r="E7768">
        <v>125</v>
      </c>
      <c r="F7768">
        <v>125</v>
      </c>
      <c r="G7768">
        <v>177</v>
      </c>
      <c r="H7768">
        <v>317.41935483870958</v>
      </c>
      <c r="I7768">
        <v>0</v>
      </c>
      <c r="J7768">
        <f t="shared" si="361"/>
        <v>869.41935483870952</v>
      </c>
    </row>
    <row r="7769" spans="1:10">
      <c r="A7769" s="23">
        <f t="shared" si="360"/>
        <v>43444</v>
      </c>
      <c r="B7769" s="21">
        <f t="shared" si="359"/>
        <v>43445</v>
      </c>
      <c r="C7769" s="34">
        <v>43445.6666666659</v>
      </c>
      <c r="D7769">
        <v>125</v>
      </c>
      <c r="E7769">
        <v>125</v>
      </c>
      <c r="F7769">
        <v>125</v>
      </c>
      <c r="G7769">
        <v>177</v>
      </c>
      <c r="H7769">
        <v>348.34285714285721</v>
      </c>
      <c r="I7769">
        <v>0</v>
      </c>
      <c r="J7769">
        <f t="shared" si="361"/>
        <v>900.34285714285716</v>
      </c>
    </row>
    <row r="7770" spans="1:10">
      <c r="A7770" s="23">
        <f t="shared" si="360"/>
        <v>43444</v>
      </c>
      <c r="B7770" s="21">
        <f t="shared" ref="B7770:B7833" si="362">B7746+1</f>
        <v>43445</v>
      </c>
      <c r="C7770" s="34">
        <v>43445.708333332601</v>
      </c>
      <c r="D7770">
        <v>125</v>
      </c>
      <c r="E7770">
        <v>125</v>
      </c>
      <c r="F7770">
        <v>0</v>
      </c>
      <c r="G7770">
        <v>177</v>
      </c>
      <c r="H7770">
        <v>285.16866359446999</v>
      </c>
      <c r="I7770">
        <v>0</v>
      </c>
      <c r="J7770">
        <f t="shared" si="361"/>
        <v>712.16866359446999</v>
      </c>
    </row>
    <row r="7771" spans="1:10">
      <c r="A7771" s="23">
        <f t="shared" si="360"/>
        <v>43444</v>
      </c>
      <c r="B7771" s="21">
        <f t="shared" si="362"/>
        <v>43445</v>
      </c>
      <c r="C7771" s="34">
        <v>43445.7499999992</v>
      </c>
      <c r="D7771">
        <v>125</v>
      </c>
      <c r="E7771">
        <v>125</v>
      </c>
      <c r="F7771">
        <v>125</v>
      </c>
      <c r="G7771">
        <v>177</v>
      </c>
      <c r="H7771">
        <v>308.26175115207371</v>
      </c>
      <c r="I7771">
        <v>0</v>
      </c>
      <c r="J7771">
        <f t="shared" si="361"/>
        <v>860.26175115207366</v>
      </c>
    </row>
    <row r="7772" spans="1:10">
      <c r="A7772" s="23">
        <f t="shared" si="360"/>
        <v>43444</v>
      </c>
      <c r="B7772" s="21">
        <f t="shared" si="362"/>
        <v>43445</v>
      </c>
      <c r="C7772" s="34">
        <v>43445.7916666659</v>
      </c>
      <c r="D7772">
        <v>125</v>
      </c>
      <c r="E7772">
        <v>125</v>
      </c>
      <c r="F7772">
        <v>125</v>
      </c>
      <c r="G7772">
        <v>177</v>
      </c>
      <c r="H7772">
        <v>268.93271889400921</v>
      </c>
      <c r="I7772">
        <v>0</v>
      </c>
      <c r="J7772">
        <f t="shared" si="361"/>
        <v>820.93271889400921</v>
      </c>
    </row>
    <row r="7773" spans="1:10">
      <c r="A7773" s="23">
        <f t="shared" si="360"/>
        <v>43444</v>
      </c>
      <c r="B7773" s="21">
        <f t="shared" si="362"/>
        <v>43445</v>
      </c>
      <c r="C7773" s="34">
        <v>43445.833333332601</v>
      </c>
      <c r="D7773">
        <v>125</v>
      </c>
      <c r="E7773">
        <v>125</v>
      </c>
      <c r="F7773">
        <v>125</v>
      </c>
      <c r="G7773">
        <v>177</v>
      </c>
      <c r="H7773">
        <v>336.17695852534558</v>
      </c>
      <c r="I7773">
        <v>0</v>
      </c>
      <c r="J7773">
        <f t="shared" si="361"/>
        <v>888.17695852534553</v>
      </c>
    </row>
    <row r="7774" spans="1:10">
      <c r="A7774" s="23">
        <f t="shared" si="360"/>
        <v>43444</v>
      </c>
      <c r="B7774" s="21">
        <f t="shared" si="362"/>
        <v>43445</v>
      </c>
      <c r="C7774" s="34">
        <v>43445.8749999992</v>
      </c>
      <c r="D7774">
        <v>125</v>
      </c>
      <c r="E7774">
        <v>125</v>
      </c>
      <c r="F7774">
        <v>125</v>
      </c>
      <c r="G7774">
        <v>177</v>
      </c>
      <c r="H7774">
        <v>300.12165898617508</v>
      </c>
      <c r="I7774">
        <v>0</v>
      </c>
      <c r="J7774">
        <f t="shared" si="361"/>
        <v>852.12165898617513</v>
      </c>
    </row>
    <row r="7775" spans="1:10">
      <c r="A7775" s="23">
        <f t="shared" si="360"/>
        <v>43444</v>
      </c>
      <c r="B7775" s="21">
        <f t="shared" si="362"/>
        <v>43445</v>
      </c>
      <c r="C7775" s="34">
        <v>43445.9166666659</v>
      </c>
      <c r="D7775">
        <v>125</v>
      </c>
      <c r="E7775">
        <v>0</v>
      </c>
      <c r="F7775">
        <v>0</v>
      </c>
      <c r="G7775">
        <v>0</v>
      </c>
      <c r="H7775">
        <v>269.33087557603682</v>
      </c>
      <c r="I7775">
        <v>0</v>
      </c>
      <c r="J7775">
        <f t="shared" si="361"/>
        <v>394.33087557603682</v>
      </c>
    </row>
    <row r="7776" spans="1:10">
      <c r="A7776" s="23">
        <f t="shared" si="360"/>
        <v>43444</v>
      </c>
      <c r="B7776" s="21">
        <f t="shared" si="362"/>
        <v>43445</v>
      </c>
      <c r="C7776" s="34">
        <v>43445.958333332601</v>
      </c>
      <c r="D7776">
        <v>125</v>
      </c>
      <c r="E7776">
        <v>125</v>
      </c>
      <c r="F7776">
        <v>0</v>
      </c>
      <c r="G7776">
        <v>177</v>
      </c>
      <c r="H7776">
        <v>287.86728110599068</v>
      </c>
      <c r="I7776">
        <v>0</v>
      </c>
      <c r="J7776">
        <f t="shared" si="361"/>
        <v>714.86728110599074</v>
      </c>
    </row>
    <row r="7777" spans="1:10">
      <c r="A7777" s="23">
        <f t="shared" si="360"/>
        <v>43444</v>
      </c>
      <c r="B7777" s="22">
        <f t="shared" si="362"/>
        <v>43445</v>
      </c>
      <c r="C7777" s="34">
        <v>43445.9999999992</v>
      </c>
      <c r="D7777">
        <v>125</v>
      </c>
      <c r="E7777">
        <v>125</v>
      </c>
      <c r="F7777">
        <v>125</v>
      </c>
      <c r="G7777">
        <v>177</v>
      </c>
      <c r="H7777">
        <v>272.02949308755763</v>
      </c>
      <c r="I7777">
        <v>0</v>
      </c>
      <c r="J7777">
        <f t="shared" si="361"/>
        <v>824.02949308755763</v>
      </c>
    </row>
    <row r="7778" spans="1:10">
      <c r="A7778" s="23">
        <f t="shared" si="360"/>
        <v>43444</v>
      </c>
      <c r="B7778" s="20">
        <f t="shared" si="362"/>
        <v>43446</v>
      </c>
      <c r="C7778" s="34">
        <v>43446.0416666659</v>
      </c>
      <c r="D7778">
        <v>125</v>
      </c>
      <c r="E7778">
        <v>125</v>
      </c>
      <c r="F7778">
        <v>125</v>
      </c>
      <c r="G7778">
        <v>177</v>
      </c>
      <c r="H7778">
        <v>311.75668202764967</v>
      </c>
      <c r="I7778">
        <v>0</v>
      </c>
      <c r="J7778">
        <f t="shared" si="361"/>
        <v>863.75668202764973</v>
      </c>
    </row>
    <row r="7779" spans="1:10">
      <c r="A7779" s="23">
        <f t="shared" si="360"/>
        <v>43444</v>
      </c>
      <c r="B7779" s="21">
        <f t="shared" si="362"/>
        <v>43446</v>
      </c>
      <c r="C7779" s="34">
        <v>43446.083333332601</v>
      </c>
      <c r="D7779">
        <v>125</v>
      </c>
      <c r="E7779">
        <v>125</v>
      </c>
      <c r="F7779">
        <v>125</v>
      </c>
      <c r="G7779">
        <v>177</v>
      </c>
      <c r="H7779">
        <v>322.72811059907832</v>
      </c>
      <c r="I7779">
        <v>0</v>
      </c>
      <c r="J7779">
        <f t="shared" si="361"/>
        <v>874.72811059907826</v>
      </c>
    </row>
    <row r="7780" spans="1:10">
      <c r="A7780" s="23">
        <f t="shared" si="360"/>
        <v>43444</v>
      </c>
      <c r="B7780" s="21">
        <f t="shared" si="362"/>
        <v>43446</v>
      </c>
      <c r="C7780" s="34">
        <v>43446.1249999992</v>
      </c>
      <c r="D7780">
        <v>125</v>
      </c>
      <c r="E7780">
        <v>125</v>
      </c>
      <c r="F7780">
        <v>0</v>
      </c>
      <c r="G7780">
        <v>177</v>
      </c>
      <c r="H7780">
        <v>297.37880184331789</v>
      </c>
      <c r="I7780">
        <v>0</v>
      </c>
      <c r="J7780">
        <f t="shared" si="361"/>
        <v>724.37880184331789</v>
      </c>
    </row>
    <row r="7781" spans="1:10">
      <c r="A7781" s="23">
        <f t="shared" si="360"/>
        <v>43444</v>
      </c>
      <c r="B7781" s="21">
        <f t="shared" si="362"/>
        <v>43446</v>
      </c>
      <c r="C7781" s="34">
        <v>43446.1666666659</v>
      </c>
      <c r="D7781">
        <v>125</v>
      </c>
      <c r="E7781">
        <v>125</v>
      </c>
      <c r="F7781">
        <v>125</v>
      </c>
      <c r="G7781">
        <v>177</v>
      </c>
      <c r="H7781">
        <v>326.97511520737328</v>
      </c>
      <c r="I7781">
        <v>0</v>
      </c>
      <c r="J7781">
        <f t="shared" si="361"/>
        <v>878.97511520737328</v>
      </c>
    </row>
    <row r="7782" spans="1:10">
      <c r="A7782" s="23">
        <f t="shared" si="360"/>
        <v>43444</v>
      </c>
      <c r="B7782" s="21">
        <f t="shared" si="362"/>
        <v>43446</v>
      </c>
      <c r="C7782" s="34">
        <v>43446.208333332601</v>
      </c>
      <c r="D7782">
        <v>125</v>
      </c>
      <c r="E7782">
        <v>0</v>
      </c>
      <c r="F7782">
        <v>0</v>
      </c>
      <c r="G7782">
        <v>177</v>
      </c>
      <c r="H7782">
        <v>292.9548387096774</v>
      </c>
      <c r="I7782">
        <v>0</v>
      </c>
      <c r="J7782">
        <f t="shared" si="361"/>
        <v>594.95483870967746</v>
      </c>
    </row>
    <row r="7783" spans="1:10">
      <c r="A7783" s="23">
        <f t="shared" si="360"/>
        <v>43444</v>
      </c>
      <c r="B7783" s="21">
        <f t="shared" si="362"/>
        <v>43446</v>
      </c>
      <c r="C7783" s="34">
        <v>43446.2499999992</v>
      </c>
      <c r="D7783">
        <v>0</v>
      </c>
      <c r="E7783">
        <v>0</v>
      </c>
      <c r="F7783">
        <v>0</v>
      </c>
      <c r="G7783">
        <v>0</v>
      </c>
      <c r="H7783">
        <v>280.61198156682019</v>
      </c>
      <c r="I7783">
        <v>0</v>
      </c>
      <c r="J7783">
        <f t="shared" si="361"/>
        <v>280.61198156682019</v>
      </c>
    </row>
    <row r="7784" spans="1:10">
      <c r="A7784" s="23">
        <f t="shared" si="360"/>
        <v>43444</v>
      </c>
      <c r="B7784" s="21">
        <f t="shared" si="362"/>
        <v>43446</v>
      </c>
      <c r="C7784" s="34">
        <v>43446.2916666659</v>
      </c>
      <c r="D7784">
        <v>125</v>
      </c>
      <c r="E7784">
        <v>125</v>
      </c>
      <c r="F7784">
        <v>0</v>
      </c>
      <c r="G7784">
        <v>177</v>
      </c>
      <c r="H7784">
        <v>304.3244239631336</v>
      </c>
      <c r="I7784">
        <v>0</v>
      </c>
      <c r="J7784">
        <f t="shared" si="361"/>
        <v>731.32442396313354</v>
      </c>
    </row>
    <row r="7785" spans="1:10">
      <c r="A7785" s="23">
        <f t="shared" si="360"/>
        <v>43444</v>
      </c>
      <c r="B7785" s="21">
        <f t="shared" si="362"/>
        <v>43446</v>
      </c>
      <c r="C7785" s="34">
        <v>43446.333333332601</v>
      </c>
      <c r="D7785">
        <v>125</v>
      </c>
      <c r="E7785">
        <v>125</v>
      </c>
      <c r="F7785">
        <v>125</v>
      </c>
      <c r="G7785">
        <v>177</v>
      </c>
      <c r="H7785">
        <v>336.75207373271888</v>
      </c>
      <c r="I7785">
        <v>0</v>
      </c>
      <c r="J7785">
        <f t="shared" si="361"/>
        <v>888.75207373271883</v>
      </c>
    </row>
    <row r="7786" spans="1:10">
      <c r="A7786" s="23">
        <f t="shared" ref="A7786:A7849" si="363">A7618+7</f>
        <v>43444</v>
      </c>
      <c r="B7786" s="21">
        <f t="shared" si="362"/>
        <v>43446</v>
      </c>
      <c r="C7786" s="34">
        <v>43446.3749999992</v>
      </c>
      <c r="D7786">
        <v>125</v>
      </c>
      <c r="E7786">
        <v>125</v>
      </c>
      <c r="F7786">
        <v>0</v>
      </c>
      <c r="G7786">
        <v>177</v>
      </c>
      <c r="H7786">
        <v>298.66175115207369</v>
      </c>
      <c r="I7786">
        <v>0</v>
      </c>
      <c r="J7786">
        <f t="shared" si="361"/>
        <v>725.66175115207375</v>
      </c>
    </row>
    <row r="7787" spans="1:10">
      <c r="A7787" s="23">
        <f t="shared" si="363"/>
        <v>43444</v>
      </c>
      <c r="B7787" s="21">
        <f t="shared" si="362"/>
        <v>43446</v>
      </c>
      <c r="C7787" s="34">
        <v>43446.4166666659</v>
      </c>
      <c r="D7787">
        <v>125</v>
      </c>
      <c r="E7787">
        <v>125</v>
      </c>
      <c r="F7787">
        <v>125</v>
      </c>
      <c r="G7787">
        <v>177</v>
      </c>
      <c r="H7787">
        <v>321.26820276497688</v>
      </c>
      <c r="I7787">
        <v>0</v>
      </c>
      <c r="J7787">
        <f t="shared" si="361"/>
        <v>873.26820276497688</v>
      </c>
    </row>
    <row r="7788" spans="1:10">
      <c r="A7788" s="23">
        <f t="shared" si="363"/>
        <v>43444</v>
      </c>
      <c r="B7788" s="21">
        <f t="shared" si="362"/>
        <v>43446</v>
      </c>
      <c r="C7788" s="34">
        <v>43446.458333332601</v>
      </c>
      <c r="D7788">
        <v>125</v>
      </c>
      <c r="E7788">
        <v>125</v>
      </c>
      <c r="F7788">
        <v>125</v>
      </c>
      <c r="G7788">
        <v>177</v>
      </c>
      <c r="H7788">
        <v>293.57419354838709</v>
      </c>
      <c r="I7788">
        <v>0</v>
      </c>
      <c r="J7788">
        <f t="shared" si="361"/>
        <v>845.57419354838703</v>
      </c>
    </row>
    <row r="7789" spans="1:10">
      <c r="A7789" s="23">
        <f t="shared" si="363"/>
        <v>43444</v>
      </c>
      <c r="B7789" s="21">
        <f t="shared" si="362"/>
        <v>43446</v>
      </c>
      <c r="C7789" s="34">
        <v>43446.4999999992</v>
      </c>
      <c r="D7789">
        <v>125</v>
      </c>
      <c r="E7789">
        <v>125</v>
      </c>
      <c r="F7789">
        <v>0</v>
      </c>
      <c r="G7789">
        <v>177</v>
      </c>
      <c r="H7789">
        <v>274.94930875576028</v>
      </c>
      <c r="I7789">
        <v>0</v>
      </c>
      <c r="J7789">
        <f t="shared" si="361"/>
        <v>701.94930875576028</v>
      </c>
    </row>
    <row r="7790" spans="1:10">
      <c r="A7790" s="23">
        <f t="shared" si="363"/>
        <v>43444</v>
      </c>
      <c r="B7790" s="21">
        <f t="shared" si="362"/>
        <v>43446</v>
      </c>
      <c r="C7790" s="34">
        <v>43446.5416666659</v>
      </c>
      <c r="D7790">
        <v>125</v>
      </c>
      <c r="E7790">
        <v>125</v>
      </c>
      <c r="F7790">
        <v>125</v>
      </c>
      <c r="G7790">
        <v>177</v>
      </c>
      <c r="H7790">
        <v>337.28294930875569</v>
      </c>
      <c r="I7790">
        <v>0</v>
      </c>
      <c r="J7790">
        <f t="shared" si="361"/>
        <v>889.28294930875563</v>
      </c>
    </row>
    <row r="7791" spans="1:10">
      <c r="A7791" s="23">
        <f t="shared" si="363"/>
        <v>43444</v>
      </c>
      <c r="B7791" s="21">
        <f t="shared" si="362"/>
        <v>43446</v>
      </c>
      <c r="C7791" s="34">
        <v>43446.583333332601</v>
      </c>
      <c r="D7791">
        <v>125</v>
      </c>
      <c r="E7791">
        <v>125</v>
      </c>
      <c r="F7791">
        <v>125</v>
      </c>
      <c r="G7791">
        <v>177</v>
      </c>
      <c r="H7791">
        <v>290.12350230414751</v>
      </c>
      <c r="I7791">
        <v>0</v>
      </c>
      <c r="J7791">
        <f t="shared" si="361"/>
        <v>842.12350230414745</v>
      </c>
    </row>
    <row r="7792" spans="1:10">
      <c r="A7792" s="23">
        <f t="shared" si="363"/>
        <v>43444</v>
      </c>
      <c r="B7792" s="21">
        <f t="shared" si="362"/>
        <v>43446</v>
      </c>
      <c r="C7792" s="34">
        <v>43446.6249999992</v>
      </c>
      <c r="D7792">
        <v>0</v>
      </c>
      <c r="E7792">
        <v>0</v>
      </c>
      <c r="F7792">
        <v>0</v>
      </c>
      <c r="G7792">
        <v>177</v>
      </c>
      <c r="H7792">
        <v>275.4801843317972</v>
      </c>
      <c r="I7792">
        <v>0</v>
      </c>
      <c r="J7792">
        <f t="shared" si="361"/>
        <v>452.4801843317972</v>
      </c>
    </row>
    <row r="7793" spans="1:10">
      <c r="A7793" s="23">
        <f t="shared" si="363"/>
        <v>43444</v>
      </c>
      <c r="B7793" s="21">
        <f t="shared" si="362"/>
        <v>43446</v>
      </c>
      <c r="C7793" s="34">
        <v>43446.6666666659</v>
      </c>
      <c r="D7793">
        <v>0</v>
      </c>
      <c r="E7793">
        <v>0</v>
      </c>
      <c r="F7793">
        <v>0</v>
      </c>
      <c r="G7793">
        <v>0</v>
      </c>
      <c r="H7793">
        <v>268.8</v>
      </c>
      <c r="I7793">
        <v>0</v>
      </c>
      <c r="J7793">
        <f t="shared" si="361"/>
        <v>268.8</v>
      </c>
    </row>
    <row r="7794" spans="1:10">
      <c r="A7794" s="23">
        <f t="shared" si="363"/>
        <v>43444</v>
      </c>
      <c r="B7794" s="21">
        <f t="shared" si="362"/>
        <v>43446</v>
      </c>
      <c r="C7794" s="34">
        <v>43446.708333332601</v>
      </c>
      <c r="D7794">
        <v>125</v>
      </c>
      <c r="E7794">
        <v>125</v>
      </c>
      <c r="F7794">
        <v>0</v>
      </c>
      <c r="G7794">
        <v>177</v>
      </c>
      <c r="H7794">
        <v>297.95391705069119</v>
      </c>
      <c r="I7794">
        <v>0</v>
      </c>
      <c r="J7794">
        <f t="shared" si="361"/>
        <v>724.95391705069119</v>
      </c>
    </row>
    <row r="7795" spans="1:10">
      <c r="A7795" s="23">
        <f t="shared" si="363"/>
        <v>43444</v>
      </c>
      <c r="B7795" s="21">
        <f t="shared" si="362"/>
        <v>43446</v>
      </c>
      <c r="C7795" s="34">
        <v>43446.7499999992</v>
      </c>
      <c r="D7795">
        <v>125</v>
      </c>
      <c r="E7795">
        <v>125</v>
      </c>
      <c r="F7795">
        <v>125</v>
      </c>
      <c r="G7795">
        <v>177</v>
      </c>
      <c r="H7795">
        <v>333.43410138248839</v>
      </c>
      <c r="I7795">
        <v>0</v>
      </c>
      <c r="J7795">
        <f t="shared" si="361"/>
        <v>885.43410138248839</v>
      </c>
    </row>
    <row r="7796" spans="1:10">
      <c r="A7796" s="23">
        <f t="shared" si="363"/>
        <v>43444</v>
      </c>
      <c r="B7796" s="21">
        <f t="shared" si="362"/>
        <v>43446</v>
      </c>
      <c r="C7796" s="34">
        <v>43446.7916666659</v>
      </c>
      <c r="D7796">
        <v>125</v>
      </c>
      <c r="E7796">
        <v>125</v>
      </c>
      <c r="F7796">
        <v>125</v>
      </c>
      <c r="G7796">
        <v>177</v>
      </c>
      <c r="H7796">
        <v>280.21382488479259</v>
      </c>
      <c r="I7796">
        <v>0</v>
      </c>
      <c r="J7796">
        <f t="shared" si="361"/>
        <v>832.21382488479253</v>
      </c>
    </row>
    <row r="7797" spans="1:10">
      <c r="A7797" s="23">
        <f t="shared" si="363"/>
        <v>43444</v>
      </c>
      <c r="B7797" s="21">
        <f t="shared" si="362"/>
        <v>43446</v>
      </c>
      <c r="C7797" s="34">
        <v>43446.833333332601</v>
      </c>
      <c r="D7797">
        <v>125</v>
      </c>
      <c r="E7797">
        <v>125</v>
      </c>
      <c r="F7797">
        <v>125</v>
      </c>
      <c r="G7797">
        <v>177</v>
      </c>
      <c r="H7797">
        <v>319.49861751152071</v>
      </c>
      <c r="I7797">
        <v>0</v>
      </c>
      <c r="J7797">
        <f t="shared" si="361"/>
        <v>871.49861751152071</v>
      </c>
    </row>
    <row r="7798" spans="1:10">
      <c r="A7798" s="23">
        <f t="shared" si="363"/>
        <v>43444</v>
      </c>
      <c r="B7798" s="21">
        <f t="shared" si="362"/>
        <v>43446</v>
      </c>
      <c r="C7798" s="34">
        <v>43446.8749999992</v>
      </c>
      <c r="D7798">
        <v>125</v>
      </c>
      <c r="E7798">
        <v>125</v>
      </c>
      <c r="F7798">
        <v>0</v>
      </c>
      <c r="G7798">
        <v>177</v>
      </c>
      <c r="H7798">
        <v>306.93456221198147</v>
      </c>
      <c r="I7798">
        <v>0</v>
      </c>
      <c r="J7798">
        <f t="shared" si="361"/>
        <v>733.93456221198153</v>
      </c>
    </row>
    <row r="7799" spans="1:10">
      <c r="A7799" s="23">
        <f t="shared" si="363"/>
        <v>43444</v>
      </c>
      <c r="B7799" s="21">
        <f t="shared" si="362"/>
        <v>43446</v>
      </c>
      <c r="C7799" s="34">
        <v>43446.9166666659</v>
      </c>
      <c r="D7799">
        <v>125</v>
      </c>
      <c r="E7799">
        <v>125</v>
      </c>
      <c r="F7799">
        <v>0</v>
      </c>
      <c r="G7799">
        <v>177</v>
      </c>
      <c r="H7799">
        <v>302.82027649769577</v>
      </c>
      <c r="I7799">
        <v>0</v>
      </c>
      <c r="J7799">
        <f t="shared" si="361"/>
        <v>729.82027649769577</v>
      </c>
    </row>
    <row r="7800" spans="1:10">
      <c r="A7800" s="23">
        <f t="shared" si="363"/>
        <v>43444</v>
      </c>
      <c r="B7800" s="21">
        <f t="shared" si="362"/>
        <v>43446</v>
      </c>
      <c r="C7800" s="34">
        <v>43446.958333332601</v>
      </c>
      <c r="D7800">
        <v>125</v>
      </c>
      <c r="E7800">
        <v>125</v>
      </c>
      <c r="F7800">
        <v>0</v>
      </c>
      <c r="G7800">
        <v>177</v>
      </c>
      <c r="H7800">
        <v>303.08571428571418</v>
      </c>
      <c r="I7800">
        <v>0</v>
      </c>
      <c r="J7800">
        <f t="shared" si="361"/>
        <v>730.08571428571418</v>
      </c>
    </row>
    <row r="7801" spans="1:10">
      <c r="A7801" s="23">
        <f t="shared" si="363"/>
        <v>43444</v>
      </c>
      <c r="B7801" s="22">
        <f t="shared" si="362"/>
        <v>43446</v>
      </c>
      <c r="C7801" s="34">
        <v>43446.9999999992</v>
      </c>
      <c r="D7801">
        <v>125</v>
      </c>
      <c r="E7801">
        <v>0</v>
      </c>
      <c r="F7801">
        <v>0</v>
      </c>
      <c r="G7801">
        <v>177</v>
      </c>
      <c r="H7801">
        <v>287.77880184331792</v>
      </c>
      <c r="I7801">
        <v>0</v>
      </c>
      <c r="J7801">
        <f t="shared" si="361"/>
        <v>589.77880184331798</v>
      </c>
    </row>
    <row r="7802" spans="1:10">
      <c r="A7802" s="23">
        <f t="shared" si="363"/>
        <v>43444</v>
      </c>
      <c r="B7802" s="20">
        <f t="shared" si="362"/>
        <v>43447</v>
      </c>
      <c r="C7802" s="34">
        <v>43447.0416666659</v>
      </c>
      <c r="D7802">
        <v>125</v>
      </c>
      <c r="E7802">
        <v>125</v>
      </c>
      <c r="F7802">
        <v>0</v>
      </c>
      <c r="G7802">
        <v>177</v>
      </c>
      <c r="H7802">
        <v>304.4571428571428</v>
      </c>
      <c r="I7802">
        <v>0</v>
      </c>
      <c r="J7802">
        <f t="shared" si="361"/>
        <v>731.4571428571428</v>
      </c>
    </row>
    <row r="7803" spans="1:10">
      <c r="A7803" s="23">
        <f t="shared" si="363"/>
        <v>43444</v>
      </c>
      <c r="B7803" s="21">
        <f t="shared" si="362"/>
        <v>43447</v>
      </c>
      <c r="C7803" s="34">
        <v>43447.083333332601</v>
      </c>
      <c r="D7803">
        <v>125</v>
      </c>
      <c r="E7803">
        <v>125</v>
      </c>
      <c r="F7803">
        <v>0</v>
      </c>
      <c r="G7803">
        <v>177</v>
      </c>
      <c r="H7803">
        <v>303.43963133640551</v>
      </c>
      <c r="I7803">
        <v>0</v>
      </c>
      <c r="J7803">
        <f t="shared" si="361"/>
        <v>730.43963133640545</v>
      </c>
    </row>
    <row r="7804" spans="1:10">
      <c r="A7804" s="23">
        <f t="shared" si="363"/>
        <v>43444</v>
      </c>
      <c r="B7804" s="21">
        <f t="shared" si="362"/>
        <v>43447</v>
      </c>
      <c r="C7804" s="34">
        <v>43447.1249999992</v>
      </c>
      <c r="D7804">
        <v>125</v>
      </c>
      <c r="E7804">
        <v>125</v>
      </c>
      <c r="F7804">
        <v>125</v>
      </c>
      <c r="G7804">
        <v>0</v>
      </c>
      <c r="H7804">
        <v>275.12626728110592</v>
      </c>
      <c r="I7804">
        <v>0</v>
      </c>
      <c r="J7804">
        <f t="shared" si="361"/>
        <v>650.12626728110592</v>
      </c>
    </row>
    <row r="7805" spans="1:10">
      <c r="A7805" s="23">
        <f t="shared" si="363"/>
        <v>43444</v>
      </c>
      <c r="B7805" s="21">
        <f t="shared" si="362"/>
        <v>43447</v>
      </c>
      <c r="C7805" s="34">
        <v>43447.1666666659</v>
      </c>
      <c r="D7805">
        <v>125</v>
      </c>
      <c r="E7805">
        <v>125</v>
      </c>
      <c r="F7805">
        <v>0</v>
      </c>
      <c r="G7805">
        <v>177</v>
      </c>
      <c r="H7805">
        <v>303.04147465437791</v>
      </c>
      <c r="I7805">
        <v>0</v>
      </c>
      <c r="J7805">
        <f t="shared" si="361"/>
        <v>730.04147465437791</v>
      </c>
    </row>
    <row r="7806" spans="1:10">
      <c r="A7806" s="23">
        <f t="shared" si="363"/>
        <v>43444</v>
      </c>
      <c r="B7806" s="21">
        <f t="shared" si="362"/>
        <v>43447</v>
      </c>
      <c r="C7806" s="34">
        <v>43447.208333332601</v>
      </c>
      <c r="D7806">
        <v>125</v>
      </c>
      <c r="E7806">
        <v>125</v>
      </c>
      <c r="F7806">
        <v>0</v>
      </c>
      <c r="G7806">
        <v>0</v>
      </c>
      <c r="H7806">
        <v>283.00092165898621</v>
      </c>
      <c r="I7806">
        <v>0</v>
      </c>
      <c r="J7806">
        <f t="shared" si="361"/>
        <v>533.00092165898627</v>
      </c>
    </row>
    <row r="7807" spans="1:10">
      <c r="A7807" s="23">
        <f t="shared" si="363"/>
        <v>43444</v>
      </c>
      <c r="B7807" s="21">
        <f t="shared" si="362"/>
        <v>43447</v>
      </c>
      <c r="C7807" s="34">
        <v>43447.2499999992</v>
      </c>
      <c r="D7807">
        <v>0</v>
      </c>
      <c r="E7807">
        <v>0</v>
      </c>
      <c r="F7807">
        <v>0</v>
      </c>
      <c r="G7807">
        <v>0</v>
      </c>
      <c r="H7807">
        <v>272.51612903225799</v>
      </c>
      <c r="I7807">
        <v>0</v>
      </c>
      <c r="J7807">
        <f t="shared" si="361"/>
        <v>272.51612903225799</v>
      </c>
    </row>
    <row r="7808" spans="1:10">
      <c r="A7808" s="23">
        <f t="shared" si="363"/>
        <v>43444</v>
      </c>
      <c r="B7808" s="21">
        <f t="shared" si="362"/>
        <v>43447</v>
      </c>
      <c r="C7808" s="34">
        <v>43447.2916666659</v>
      </c>
      <c r="D7808">
        <v>125</v>
      </c>
      <c r="E7808">
        <v>125</v>
      </c>
      <c r="F7808">
        <v>0</v>
      </c>
      <c r="G7808">
        <v>177</v>
      </c>
      <c r="H7808">
        <v>282.33732718893998</v>
      </c>
      <c r="I7808">
        <v>0</v>
      </c>
      <c r="J7808">
        <f t="shared" si="361"/>
        <v>709.33732718893998</v>
      </c>
    </row>
    <row r="7809" spans="1:10">
      <c r="A7809" s="23">
        <f t="shared" si="363"/>
        <v>43444</v>
      </c>
      <c r="B7809" s="21">
        <f t="shared" si="362"/>
        <v>43447</v>
      </c>
      <c r="C7809" s="34">
        <v>43447.333333332601</v>
      </c>
      <c r="D7809">
        <v>125</v>
      </c>
      <c r="E7809">
        <v>125</v>
      </c>
      <c r="F7809">
        <v>0</v>
      </c>
      <c r="G7809">
        <v>177</v>
      </c>
      <c r="H7809">
        <v>303.30691244239631</v>
      </c>
      <c r="I7809">
        <v>0</v>
      </c>
      <c r="J7809">
        <f t="shared" si="361"/>
        <v>730.30691244239631</v>
      </c>
    </row>
    <row r="7810" spans="1:10">
      <c r="A7810" s="23">
        <f t="shared" si="363"/>
        <v>43444</v>
      </c>
      <c r="B7810" s="21">
        <f t="shared" si="362"/>
        <v>43447</v>
      </c>
      <c r="C7810" s="34">
        <v>43447.3749999992</v>
      </c>
      <c r="D7810">
        <v>125</v>
      </c>
      <c r="E7810">
        <v>0</v>
      </c>
      <c r="F7810">
        <v>0</v>
      </c>
      <c r="G7810">
        <v>177</v>
      </c>
      <c r="H7810">
        <v>291.14101382488468</v>
      </c>
      <c r="I7810">
        <v>0</v>
      </c>
      <c r="J7810">
        <f t="shared" ref="J7810:J7873" si="364">SUM(D7810:I7810)</f>
        <v>593.14101382488468</v>
      </c>
    </row>
    <row r="7811" spans="1:10">
      <c r="A7811" s="23">
        <f t="shared" si="363"/>
        <v>43444</v>
      </c>
      <c r="B7811" s="21">
        <f t="shared" si="362"/>
        <v>43447</v>
      </c>
      <c r="C7811" s="34">
        <v>43447.4166666659</v>
      </c>
      <c r="D7811">
        <v>125</v>
      </c>
      <c r="E7811">
        <v>125</v>
      </c>
      <c r="F7811">
        <v>0</v>
      </c>
      <c r="G7811">
        <v>177</v>
      </c>
      <c r="H7811">
        <v>303.43963133640551</v>
      </c>
      <c r="I7811">
        <v>0</v>
      </c>
      <c r="J7811">
        <f t="shared" si="364"/>
        <v>730.43963133640545</v>
      </c>
    </row>
    <row r="7812" spans="1:10">
      <c r="A7812" s="23">
        <f t="shared" si="363"/>
        <v>43444</v>
      </c>
      <c r="B7812" s="21">
        <f t="shared" si="362"/>
        <v>43447</v>
      </c>
      <c r="C7812" s="34">
        <v>43447.458333332601</v>
      </c>
      <c r="D7812">
        <v>125</v>
      </c>
      <c r="E7812">
        <v>125</v>
      </c>
      <c r="F7812">
        <v>0</v>
      </c>
      <c r="G7812">
        <v>177</v>
      </c>
      <c r="H7812">
        <v>304.67834101382488</v>
      </c>
      <c r="I7812">
        <v>0</v>
      </c>
      <c r="J7812">
        <f t="shared" si="364"/>
        <v>731.67834101382482</v>
      </c>
    </row>
    <row r="7813" spans="1:10">
      <c r="A7813" s="23">
        <f t="shared" si="363"/>
        <v>43444</v>
      </c>
      <c r="B7813" s="21">
        <f t="shared" si="362"/>
        <v>43447</v>
      </c>
      <c r="C7813" s="34">
        <v>43447.4999999992</v>
      </c>
      <c r="D7813">
        <v>0</v>
      </c>
      <c r="E7813">
        <v>0</v>
      </c>
      <c r="F7813">
        <v>0</v>
      </c>
      <c r="G7813">
        <v>0</v>
      </c>
      <c r="H7813">
        <v>290.52165898617511</v>
      </c>
      <c r="I7813">
        <v>0</v>
      </c>
      <c r="J7813">
        <f t="shared" si="364"/>
        <v>290.52165898617511</v>
      </c>
    </row>
    <row r="7814" spans="1:10">
      <c r="A7814" s="23">
        <f t="shared" si="363"/>
        <v>43444</v>
      </c>
      <c r="B7814" s="21">
        <f t="shared" si="362"/>
        <v>43447</v>
      </c>
      <c r="C7814" s="34">
        <v>43447.5416666659</v>
      </c>
      <c r="D7814">
        <v>125</v>
      </c>
      <c r="E7814">
        <v>125</v>
      </c>
      <c r="F7814">
        <v>125</v>
      </c>
      <c r="G7814">
        <v>177</v>
      </c>
      <c r="H7814">
        <v>344.14009216589858</v>
      </c>
      <c r="I7814">
        <v>0</v>
      </c>
      <c r="J7814">
        <f t="shared" si="364"/>
        <v>896.14009216589852</v>
      </c>
    </row>
    <row r="7815" spans="1:10">
      <c r="A7815" s="23">
        <f t="shared" si="363"/>
        <v>43444</v>
      </c>
      <c r="B7815" s="21">
        <f t="shared" si="362"/>
        <v>43447</v>
      </c>
      <c r="C7815" s="34">
        <v>43447.583333332601</v>
      </c>
      <c r="D7815">
        <v>125</v>
      </c>
      <c r="E7815">
        <v>125</v>
      </c>
      <c r="F7815">
        <v>0</v>
      </c>
      <c r="G7815">
        <v>177</v>
      </c>
      <c r="H7815">
        <v>301.44884792626732</v>
      </c>
      <c r="I7815">
        <v>0</v>
      </c>
      <c r="J7815">
        <f t="shared" si="364"/>
        <v>728.44884792626726</v>
      </c>
    </row>
    <row r="7816" spans="1:10">
      <c r="A7816" s="23">
        <f t="shared" si="363"/>
        <v>43444</v>
      </c>
      <c r="B7816" s="21">
        <f t="shared" si="362"/>
        <v>43447</v>
      </c>
      <c r="C7816" s="34">
        <v>43447.6249999992</v>
      </c>
      <c r="D7816">
        <v>125</v>
      </c>
      <c r="E7816">
        <v>125</v>
      </c>
      <c r="F7816">
        <v>0</v>
      </c>
      <c r="G7816">
        <v>177</v>
      </c>
      <c r="H7816">
        <v>302.99723502304153</v>
      </c>
      <c r="I7816">
        <v>0</v>
      </c>
      <c r="J7816">
        <f t="shared" si="364"/>
        <v>729.99723502304153</v>
      </c>
    </row>
    <row r="7817" spans="1:10">
      <c r="A7817" s="23">
        <f t="shared" si="363"/>
        <v>43444</v>
      </c>
      <c r="B7817" s="21">
        <f t="shared" si="362"/>
        <v>43447</v>
      </c>
      <c r="C7817" s="34">
        <v>43447.6666666659</v>
      </c>
      <c r="D7817">
        <v>125</v>
      </c>
      <c r="E7817">
        <v>125</v>
      </c>
      <c r="F7817">
        <v>0</v>
      </c>
      <c r="G7817">
        <v>177</v>
      </c>
      <c r="H7817">
        <v>303.04147465437791</v>
      </c>
      <c r="I7817">
        <v>0</v>
      </c>
      <c r="J7817">
        <f t="shared" si="364"/>
        <v>730.04147465437791</v>
      </c>
    </row>
    <row r="7818" spans="1:10">
      <c r="A7818" s="23">
        <f t="shared" si="363"/>
        <v>43444</v>
      </c>
      <c r="B7818" s="21">
        <f t="shared" si="362"/>
        <v>43447</v>
      </c>
      <c r="C7818" s="34">
        <v>43447.708333332601</v>
      </c>
      <c r="D7818">
        <v>125</v>
      </c>
      <c r="E7818">
        <v>0</v>
      </c>
      <c r="F7818">
        <v>0</v>
      </c>
      <c r="G7818">
        <v>177</v>
      </c>
      <c r="H7818">
        <v>286.00921658986169</v>
      </c>
      <c r="I7818">
        <v>0</v>
      </c>
      <c r="J7818">
        <f t="shared" si="364"/>
        <v>588.00921658986169</v>
      </c>
    </row>
    <row r="7819" spans="1:10">
      <c r="A7819" s="23">
        <f t="shared" si="363"/>
        <v>43444</v>
      </c>
      <c r="B7819" s="21">
        <f t="shared" si="362"/>
        <v>43447</v>
      </c>
      <c r="C7819" s="34">
        <v>43447.7499999992</v>
      </c>
      <c r="D7819">
        <v>125</v>
      </c>
      <c r="E7819">
        <v>125</v>
      </c>
      <c r="F7819">
        <v>0</v>
      </c>
      <c r="G7819">
        <v>177</v>
      </c>
      <c r="H7819">
        <v>302.99723502304153</v>
      </c>
      <c r="I7819">
        <v>0</v>
      </c>
      <c r="J7819">
        <f t="shared" si="364"/>
        <v>729.99723502304153</v>
      </c>
    </row>
    <row r="7820" spans="1:10">
      <c r="A7820" s="23">
        <f t="shared" si="363"/>
        <v>43444</v>
      </c>
      <c r="B7820" s="21">
        <f t="shared" si="362"/>
        <v>43447</v>
      </c>
      <c r="C7820" s="34">
        <v>43447.7916666659</v>
      </c>
      <c r="D7820">
        <v>125</v>
      </c>
      <c r="E7820">
        <v>0</v>
      </c>
      <c r="F7820">
        <v>0</v>
      </c>
      <c r="G7820">
        <v>177</v>
      </c>
      <c r="H7820">
        <v>293.08755760368661</v>
      </c>
      <c r="I7820">
        <v>0</v>
      </c>
      <c r="J7820">
        <f t="shared" si="364"/>
        <v>595.08755760368661</v>
      </c>
    </row>
    <row r="7821" spans="1:10">
      <c r="A7821" s="23">
        <f t="shared" si="363"/>
        <v>43444</v>
      </c>
      <c r="B7821" s="21">
        <f t="shared" si="362"/>
        <v>43447</v>
      </c>
      <c r="C7821" s="34">
        <v>43447.833333332601</v>
      </c>
      <c r="D7821">
        <v>125</v>
      </c>
      <c r="E7821">
        <v>125</v>
      </c>
      <c r="F7821">
        <v>0</v>
      </c>
      <c r="G7821">
        <v>177</v>
      </c>
      <c r="H7821">
        <v>299.94470046082938</v>
      </c>
      <c r="I7821">
        <v>0</v>
      </c>
      <c r="J7821">
        <f t="shared" si="364"/>
        <v>726.94470046082938</v>
      </c>
    </row>
    <row r="7822" spans="1:10">
      <c r="A7822" s="23">
        <f t="shared" si="363"/>
        <v>43444</v>
      </c>
      <c r="B7822" s="21">
        <f t="shared" si="362"/>
        <v>43447</v>
      </c>
      <c r="C7822" s="34">
        <v>43447.8749999992</v>
      </c>
      <c r="D7822">
        <v>125</v>
      </c>
      <c r="E7822">
        <v>125</v>
      </c>
      <c r="F7822">
        <v>0</v>
      </c>
      <c r="G7822">
        <v>177</v>
      </c>
      <c r="H7822">
        <v>303.04147465437791</v>
      </c>
      <c r="I7822">
        <v>0</v>
      </c>
      <c r="J7822">
        <f t="shared" si="364"/>
        <v>730.04147465437791</v>
      </c>
    </row>
    <row r="7823" spans="1:10">
      <c r="A7823" s="23">
        <f t="shared" si="363"/>
        <v>43444</v>
      </c>
      <c r="B7823" s="21">
        <f t="shared" si="362"/>
        <v>43447</v>
      </c>
      <c r="C7823" s="34">
        <v>43447.9166666659</v>
      </c>
      <c r="D7823">
        <v>125</v>
      </c>
      <c r="E7823">
        <v>0</v>
      </c>
      <c r="F7823">
        <v>0</v>
      </c>
      <c r="G7823">
        <v>177</v>
      </c>
      <c r="H7823">
        <v>287.02672811059898</v>
      </c>
      <c r="I7823">
        <v>0</v>
      </c>
      <c r="J7823">
        <f t="shared" si="364"/>
        <v>589.02672811059892</v>
      </c>
    </row>
    <row r="7824" spans="1:10">
      <c r="A7824" s="23">
        <f t="shared" si="363"/>
        <v>43444</v>
      </c>
      <c r="B7824" s="21">
        <f t="shared" si="362"/>
        <v>43447</v>
      </c>
      <c r="C7824" s="34">
        <v>43447.958333332601</v>
      </c>
      <c r="D7824">
        <v>125</v>
      </c>
      <c r="E7824">
        <v>125</v>
      </c>
      <c r="F7824">
        <v>0</v>
      </c>
      <c r="G7824">
        <v>177</v>
      </c>
      <c r="H7824">
        <v>276.40921658986173</v>
      </c>
      <c r="I7824">
        <v>0</v>
      </c>
      <c r="J7824">
        <f t="shared" si="364"/>
        <v>703.40921658986167</v>
      </c>
    </row>
    <row r="7825" spans="1:10">
      <c r="A7825" s="23">
        <f t="shared" si="363"/>
        <v>43444</v>
      </c>
      <c r="B7825" s="22">
        <f t="shared" si="362"/>
        <v>43447</v>
      </c>
      <c r="C7825" s="34">
        <v>43447.9999999992</v>
      </c>
      <c r="D7825">
        <v>125</v>
      </c>
      <c r="E7825">
        <v>125</v>
      </c>
      <c r="F7825">
        <v>125</v>
      </c>
      <c r="G7825">
        <v>0</v>
      </c>
      <c r="H7825">
        <v>276.80737327188928</v>
      </c>
      <c r="I7825">
        <v>0</v>
      </c>
      <c r="J7825">
        <f t="shared" si="364"/>
        <v>651.80737327188922</v>
      </c>
    </row>
    <row r="7826" spans="1:10">
      <c r="A7826" s="23">
        <f t="shared" si="363"/>
        <v>43444</v>
      </c>
      <c r="B7826" s="20">
        <f t="shared" si="362"/>
        <v>43448</v>
      </c>
      <c r="C7826" s="34">
        <v>43448.0416666659</v>
      </c>
      <c r="D7826">
        <v>125</v>
      </c>
      <c r="E7826">
        <v>125</v>
      </c>
      <c r="F7826">
        <v>0</v>
      </c>
      <c r="G7826">
        <v>177</v>
      </c>
      <c r="H7826">
        <v>299.67926267281098</v>
      </c>
      <c r="I7826">
        <v>0</v>
      </c>
      <c r="J7826">
        <f t="shared" si="364"/>
        <v>726.67926267281098</v>
      </c>
    </row>
    <row r="7827" spans="1:10">
      <c r="A7827" s="23">
        <f t="shared" si="363"/>
        <v>43444</v>
      </c>
      <c r="B7827" s="21">
        <f t="shared" si="362"/>
        <v>43448</v>
      </c>
      <c r="C7827" s="34">
        <v>43448.083333332601</v>
      </c>
      <c r="D7827">
        <v>125</v>
      </c>
      <c r="E7827">
        <v>125</v>
      </c>
      <c r="F7827">
        <v>0</v>
      </c>
      <c r="G7827">
        <v>177</v>
      </c>
      <c r="H7827">
        <v>303.04147465437791</v>
      </c>
      <c r="I7827">
        <v>0</v>
      </c>
      <c r="J7827">
        <f t="shared" si="364"/>
        <v>730.04147465437791</v>
      </c>
    </row>
    <row r="7828" spans="1:10">
      <c r="A7828" s="23">
        <f t="shared" si="363"/>
        <v>43444</v>
      </c>
      <c r="B7828" s="21">
        <f t="shared" si="362"/>
        <v>43448</v>
      </c>
      <c r="C7828" s="34">
        <v>43448.1249999992</v>
      </c>
      <c r="D7828">
        <v>125</v>
      </c>
      <c r="E7828">
        <v>125</v>
      </c>
      <c r="F7828">
        <v>125</v>
      </c>
      <c r="G7828">
        <v>0</v>
      </c>
      <c r="H7828">
        <v>283.75299539170499</v>
      </c>
      <c r="I7828">
        <v>0</v>
      </c>
      <c r="J7828">
        <f t="shared" si="364"/>
        <v>658.75299539170499</v>
      </c>
    </row>
    <row r="7829" spans="1:10">
      <c r="A7829" s="23">
        <f t="shared" si="363"/>
        <v>43444</v>
      </c>
      <c r="B7829" s="21">
        <f t="shared" si="362"/>
        <v>43448</v>
      </c>
      <c r="C7829" s="34">
        <v>43448.1666666659</v>
      </c>
      <c r="D7829">
        <v>125</v>
      </c>
      <c r="E7829">
        <v>125</v>
      </c>
      <c r="F7829">
        <v>0</v>
      </c>
      <c r="G7829">
        <v>177</v>
      </c>
      <c r="H7829">
        <v>303.12995391705073</v>
      </c>
      <c r="I7829">
        <v>0</v>
      </c>
      <c r="J7829">
        <f t="shared" si="364"/>
        <v>730.12995391705067</v>
      </c>
    </row>
    <row r="7830" spans="1:10">
      <c r="A7830" s="23">
        <f t="shared" si="363"/>
        <v>43444</v>
      </c>
      <c r="B7830" s="21">
        <f t="shared" si="362"/>
        <v>43448</v>
      </c>
      <c r="C7830" s="34">
        <v>43448.208333332601</v>
      </c>
      <c r="D7830">
        <v>125</v>
      </c>
      <c r="E7830">
        <v>125</v>
      </c>
      <c r="F7830">
        <v>0</v>
      </c>
      <c r="G7830">
        <v>0</v>
      </c>
      <c r="H7830">
        <v>273.48940092165901</v>
      </c>
      <c r="I7830">
        <v>0</v>
      </c>
      <c r="J7830">
        <f t="shared" si="364"/>
        <v>523.48940092165901</v>
      </c>
    </row>
    <row r="7831" spans="1:10">
      <c r="A7831" s="23">
        <f t="shared" si="363"/>
        <v>43444</v>
      </c>
      <c r="B7831" s="21">
        <f t="shared" si="362"/>
        <v>43448</v>
      </c>
      <c r="C7831" s="34">
        <v>43448.2499999992</v>
      </c>
      <c r="D7831">
        <v>0</v>
      </c>
      <c r="E7831">
        <v>0</v>
      </c>
      <c r="F7831">
        <v>0</v>
      </c>
      <c r="G7831">
        <v>0</v>
      </c>
      <c r="H7831">
        <v>268.97695852534559</v>
      </c>
      <c r="I7831">
        <v>0</v>
      </c>
      <c r="J7831">
        <f t="shared" si="364"/>
        <v>268.97695852534559</v>
      </c>
    </row>
    <row r="7832" spans="1:10">
      <c r="A7832" s="23">
        <f t="shared" si="363"/>
        <v>43444</v>
      </c>
      <c r="B7832" s="21">
        <f t="shared" si="362"/>
        <v>43448</v>
      </c>
      <c r="C7832" s="34">
        <v>43448.2916666659</v>
      </c>
      <c r="D7832">
        <v>125</v>
      </c>
      <c r="E7832">
        <v>125</v>
      </c>
      <c r="F7832">
        <v>125</v>
      </c>
      <c r="G7832">
        <v>0</v>
      </c>
      <c r="H7832">
        <v>275.08202764976949</v>
      </c>
      <c r="I7832">
        <v>0</v>
      </c>
      <c r="J7832">
        <f t="shared" si="364"/>
        <v>650.08202764976954</v>
      </c>
    </row>
    <row r="7833" spans="1:10">
      <c r="A7833" s="23">
        <f t="shared" si="363"/>
        <v>43444</v>
      </c>
      <c r="B7833" s="21">
        <f t="shared" si="362"/>
        <v>43448</v>
      </c>
      <c r="C7833" s="34">
        <v>43448.333333332601</v>
      </c>
      <c r="D7833">
        <v>125</v>
      </c>
      <c r="E7833">
        <v>125</v>
      </c>
      <c r="F7833">
        <v>0</v>
      </c>
      <c r="G7833">
        <v>177</v>
      </c>
      <c r="H7833">
        <v>304.4571428571428</v>
      </c>
      <c r="I7833">
        <v>0</v>
      </c>
      <c r="J7833">
        <f t="shared" si="364"/>
        <v>731.4571428571428</v>
      </c>
    </row>
    <row r="7834" spans="1:10">
      <c r="A7834" s="23">
        <f t="shared" si="363"/>
        <v>43444</v>
      </c>
      <c r="B7834" s="21">
        <f t="shared" ref="B7834:B7897" si="365">B7810+1</f>
        <v>43448</v>
      </c>
      <c r="C7834" s="34">
        <v>43448.3749999992</v>
      </c>
      <c r="D7834">
        <v>125</v>
      </c>
      <c r="E7834">
        <v>125</v>
      </c>
      <c r="F7834">
        <v>125</v>
      </c>
      <c r="G7834">
        <v>0</v>
      </c>
      <c r="H7834">
        <v>272.87004608294927</v>
      </c>
      <c r="I7834">
        <v>0</v>
      </c>
      <c r="J7834">
        <f t="shared" si="364"/>
        <v>647.87004608294933</v>
      </c>
    </row>
    <row r="7835" spans="1:10">
      <c r="A7835" s="23">
        <f t="shared" si="363"/>
        <v>43444</v>
      </c>
      <c r="B7835" s="21">
        <f t="shared" si="365"/>
        <v>43448</v>
      </c>
      <c r="C7835" s="34">
        <v>43448.4166666659</v>
      </c>
      <c r="D7835">
        <v>125</v>
      </c>
      <c r="E7835">
        <v>125</v>
      </c>
      <c r="F7835">
        <v>0</v>
      </c>
      <c r="G7835">
        <v>177</v>
      </c>
      <c r="H7835">
        <v>288.75207373271888</v>
      </c>
      <c r="I7835">
        <v>0</v>
      </c>
      <c r="J7835">
        <f t="shared" si="364"/>
        <v>715.75207373271883</v>
      </c>
    </row>
    <row r="7836" spans="1:10">
      <c r="A7836" s="23">
        <f t="shared" si="363"/>
        <v>43444</v>
      </c>
      <c r="B7836" s="21">
        <f t="shared" si="365"/>
        <v>43448</v>
      </c>
      <c r="C7836" s="34">
        <v>43448.458333332601</v>
      </c>
      <c r="D7836">
        <v>125</v>
      </c>
      <c r="E7836">
        <v>125</v>
      </c>
      <c r="F7836">
        <v>0</v>
      </c>
      <c r="G7836">
        <v>177</v>
      </c>
      <c r="H7836">
        <v>303.04147465437791</v>
      </c>
      <c r="I7836">
        <v>0</v>
      </c>
      <c r="J7836">
        <f t="shared" si="364"/>
        <v>730.04147465437791</v>
      </c>
    </row>
    <row r="7837" spans="1:10">
      <c r="A7837" s="23">
        <f t="shared" si="363"/>
        <v>43444</v>
      </c>
      <c r="B7837" s="21">
        <f t="shared" si="365"/>
        <v>43448</v>
      </c>
      <c r="C7837" s="34">
        <v>43448.4999999992</v>
      </c>
      <c r="D7837">
        <v>125</v>
      </c>
      <c r="E7837">
        <v>125</v>
      </c>
      <c r="F7837">
        <v>125</v>
      </c>
      <c r="G7837">
        <v>0</v>
      </c>
      <c r="H7837">
        <v>270.21566820276502</v>
      </c>
      <c r="I7837">
        <v>0</v>
      </c>
      <c r="J7837">
        <f t="shared" si="364"/>
        <v>645.21566820276507</v>
      </c>
    </row>
    <row r="7838" spans="1:10">
      <c r="A7838" s="23">
        <f t="shared" si="363"/>
        <v>43444</v>
      </c>
      <c r="B7838" s="21">
        <f t="shared" si="365"/>
        <v>43448</v>
      </c>
      <c r="C7838" s="34">
        <v>43448.5416666659</v>
      </c>
      <c r="D7838">
        <v>125</v>
      </c>
      <c r="E7838">
        <v>125</v>
      </c>
      <c r="F7838">
        <v>0</v>
      </c>
      <c r="G7838">
        <v>177</v>
      </c>
      <c r="H7838">
        <v>303.04147465437791</v>
      </c>
      <c r="I7838">
        <v>0</v>
      </c>
      <c r="J7838">
        <f t="shared" si="364"/>
        <v>730.04147465437791</v>
      </c>
    </row>
    <row r="7839" spans="1:10">
      <c r="A7839" s="23">
        <f t="shared" si="363"/>
        <v>43444</v>
      </c>
      <c r="B7839" s="21">
        <f t="shared" si="365"/>
        <v>43448</v>
      </c>
      <c r="C7839" s="34">
        <v>43448.583333332601</v>
      </c>
      <c r="D7839">
        <v>125</v>
      </c>
      <c r="E7839">
        <v>125</v>
      </c>
      <c r="F7839">
        <v>0</v>
      </c>
      <c r="G7839">
        <v>177</v>
      </c>
      <c r="H7839">
        <v>300.4755760368663</v>
      </c>
      <c r="I7839">
        <v>0</v>
      </c>
      <c r="J7839">
        <f t="shared" si="364"/>
        <v>727.4755760368663</v>
      </c>
    </row>
    <row r="7840" spans="1:10">
      <c r="A7840" s="23">
        <f t="shared" si="363"/>
        <v>43444</v>
      </c>
      <c r="B7840" s="21">
        <f t="shared" si="365"/>
        <v>43448</v>
      </c>
      <c r="C7840" s="34">
        <v>43448.6249999992</v>
      </c>
      <c r="D7840">
        <v>125</v>
      </c>
      <c r="E7840">
        <v>125</v>
      </c>
      <c r="F7840">
        <v>0</v>
      </c>
      <c r="G7840">
        <v>177</v>
      </c>
      <c r="H7840">
        <v>303.26267281105987</v>
      </c>
      <c r="I7840">
        <v>0</v>
      </c>
      <c r="J7840">
        <f t="shared" si="364"/>
        <v>730.26267281105993</v>
      </c>
    </row>
    <row r="7841" spans="1:10">
      <c r="A7841" s="23">
        <f t="shared" si="363"/>
        <v>43444</v>
      </c>
      <c r="B7841" s="21">
        <f t="shared" si="365"/>
        <v>43448</v>
      </c>
      <c r="C7841" s="34">
        <v>43448.6666666659</v>
      </c>
      <c r="D7841">
        <v>125</v>
      </c>
      <c r="E7841">
        <v>125</v>
      </c>
      <c r="F7841">
        <v>0</v>
      </c>
      <c r="G7841">
        <v>177</v>
      </c>
      <c r="H7841">
        <v>300.87373271889402</v>
      </c>
      <c r="I7841">
        <v>0</v>
      </c>
      <c r="J7841">
        <f t="shared" si="364"/>
        <v>727.87373271889396</v>
      </c>
    </row>
    <row r="7842" spans="1:10">
      <c r="A7842" s="23">
        <f t="shared" si="363"/>
        <v>43444</v>
      </c>
      <c r="B7842" s="21">
        <f t="shared" si="365"/>
        <v>43448</v>
      </c>
      <c r="C7842" s="34">
        <v>43448.708333332601</v>
      </c>
      <c r="D7842">
        <v>0</v>
      </c>
      <c r="E7842">
        <v>0</v>
      </c>
      <c r="F7842">
        <v>0</v>
      </c>
      <c r="G7842">
        <v>177</v>
      </c>
      <c r="H7842">
        <v>291.09677419354841</v>
      </c>
      <c r="I7842">
        <v>0</v>
      </c>
      <c r="J7842">
        <f t="shared" si="364"/>
        <v>468.09677419354841</v>
      </c>
    </row>
    <row r="7843" spans="1:10">
      <c r="A7843" s="23">
        <f t="shared" si="363"/>
        <v>43444</v>
      </c>
      <c r="B7843" s="21">
        <f t="shared" si="365"/>
        <v>43448</v>
      </c>
      <c r="C7843" s="34">
        <v>43448.7499999992</v>
      </c>
      <c r="D7843">
        <v>0</v>
      </c>
      <c r="E7843">
        <v>0</v>
      </c>
      <c r="F7843">
        <v>0</v>
      </c>
      <c r="G7843">
        <v>177</v>
      </c>
      <c r="H7843">
        <v>280.43502304147461</v>
      </c>
      <c r="I7843">
        <v>0</v>
      </c>
      <c r="J7843">
        <f t="shared" si="364"/>
        <v>457.43502304147461</v>
      </c>
    </row>
    <row r="7844" spans="1:10">
      <c r="A7844" s="23">
        <f t="shared" si="363"/>
        <v>43444</v>
      </c>
      <c r="B7844" s="21">
        <f t="shared" si="365"/>
        <v>43448</v>
      </c>
      <c r="C7844" s="34">
        <v>43448.7916666659</v>
      </c>
      <c r="D7844">
        <v>0</v>
      </c>
      <c r="E7844">
        <v>0</v>
      </c>
      <c r="F7844">
        <v>0</v>
      </c>
      <c r="G7844">
        <v>0</v>
      </c>
      <c r="H7844">
        <v>268.8</v>
      </c>
      <c r="I7844">
        <v>0</v>
      </c>
      <c r="J7844">
        <f t="shared" si="364"/>
        <v>268.8</v>
      </c>
    </row>
    <row r="7845" spans="1:10">
      <c r="A7845" s="23">
        <f t="shared" si="363"/>
        <v>43444</v>
      </c>
      <c r="B7845" s="21">
        <f t="shared" si="365"/>
        <v>43448</v>
      </c>
      <c r="C7845" s="34">
        <v>43448.833333332601</v>
      </c>
      <c r="D7845">
        <v>0</v>
      </c>
      <c r="E7845">
        <v>0</v>
      </c>
      <c r="F7845">
        <v>0</v>
      </c>
      <c r="G7845">
        <v>0</v>
      </c>
      <c r="H7845">
        <v>268.8</v>
      </c>
      <c r="I7845">
        <v>0</v>
      </c>
      <c r="J7845">
        <f t="shared" si="364"/>
        <v>268.8</v>
      </c>
    </row>
    <row r="7846" spans="1:10">
      <c r="A7846" s="23">
        <f t="shared" si="363"/>
        <v>43444</v>
      </c>
      <c r="B7846" s="21">
        <f t="shared" si="365"/>
        <v>43448</v>
      </c>
      <c r="C7846" s="34">
        <v>43448.8749999992</v>
      </c>
      <c r="D7846">
        <v>0</v>
      </c>
      <c r="E7846">
        <v>0</v>
      </c>
      <c r="F7846">
        <v>0</v>
      </c>
      <c r="G7846">
        <v>0</v>
      </c>
      <c r="H7846">
        <v>268.8</v>
      </c>
      <c r="I7846">
        <v>0</v>
      </c>
      <c r="J7846">
        <f t="shared" si="364"/>
        <v>268.8</v>
      </c>
    </row>
    <row r="7847" spans="1:10">
      <c r="A7847" s="23">
        <f t="shared" si="363"/>
        <v>43444</v>
      </c>
      <c r="B7847" s="21">
        <f t="shared" si="365"/>
        <v>43448</v>
      </c>
      <c r="C7847" s="34">
        <v>43448.9166666659</v>
      </c>
      <c r="D7847">
        <v>0</v>
      </c>
      <c r="E7847">
        <v>0</v>
      </c>
      <c r="F7847">
        <v>0</v>
      </c>
      <c r="G7847">
        <v>0</v>
      </c>
      <c r="H7847">
        <v>268.8</v>
      </c>
      <c r="I7847">
        <v>0</v>
      </c>
      <c r="J7847">
        <f t="shared" si="364"/>
        <v>268.8</v>
      </c>
    </row>
    <row r="7848" spans="1:10">
      <c r="A7848" s="23">
        <f t="shared" si="363"/>
        <v>43444</v>
      </c>
      <c r="B7848" s="21">
        <f t="shared" si="365"/>
        <v>43448</v>
      </c>
      <c r="C7848" s="34">
        <v>43448.958333332601</v>
      </c>
      <c r="D7848">
        <v>0</v>
      </c>
      <c r="E7848">
        <v>0</v>
      </c>
      <c r="F7848">
        <v>0</v>
      </c>
      <c r="G7848">
        <v>0</v>
      </c>
      <c r="H7848">
        <v>268.8</v>
      </c>
      <c r="I7848">
        <v>0</v>
      </c>
      <c r="J7848">
        <f t="shared" si="364"/>
        <v>268.8</v>
      </c>
    </row>
    <row r="7849" spans="1:10">
      <c r="A7849" s="23">
        <f t="shared" si="363"/>
        <v>43444</v>
      </c>
      <c r="B7849" s="22">
        <f t="shared" si="365"/>
        <v>43448</v>
      </c>
      <c r="C7849" s="34">
        <v>43448.9999999992</v>
      </c>
      <c r="D7849">
        <v>0</v>
      </c>
      <c r="E7849">
        <v>0</v>
      </c>
      <c r="F7849">
        <v>0</v>
      </c>
      <c r="G7849">
        <v>0</v>
      </c>
      <c r="H7849">
        <v>268.8</v>
      </c>
      <c r="I7849">
        <v>0</v>
      </c>
      <c r="J7849">
        <f t="shared" si="364"/>
        <v>268.8</v>
      </c>
    </row>
    <row r="7850" spans="1:10">
      <c r="A7850" s="23">
        <f t="shared" ref="A7850:A7913" si="366">A7682+7</f>
        <v>43444</v>
      </c>
      <c r="B7850" s="20">
        <f t="shared" si="365"/>
        <v>43449</v>
      </c>
      <c r="C7850" s="34">
        <v>43449.0416666659</v>
      </c>
      <c r="D7850">
        <v>0</v>
      </c>
      <c r="E7850">
        <v>0</v>
      </c>
      <c r="F7850">
        <v>0</v>
      </c>
      <c r="G7850">
        <v>0</v>
      </c>
      <c r="H7850">
        <v>268.8</v>
      </c>
      <c r="I7850">
        <v>0</v>
      </c>
      <c r="J7850">
        <f t="shared" si="364"/>
        <v>268.8</v>
      </c>
    </row>
    <row r="7851" spans="1:10">
      <c r="A7851" s="23">
        <f t="shared" si="366"/>
        <v>43444</v>
      </c>
      <c r="B7851" s="21">
        <f t="shared" si="365"/>
        <v>43449</v>
      </c>
      <c r="C7851" s="34">
        <v>43449.083333332601</v>
      </c>
      <c r="D7851">
        <v>0</v>
      </c>
      <c r="E7851">
        <v>0</v>
      </c>
      <c r="F7851">
        <v>0</v>
      </c>
      <c r="G7851">
        <v>0</v>
      </c>
      <c r="H7851">
        <v>268.8</v>
      </c>
      <c r="I7851">
        <v>0</v>
      </c>
      <c r="J7851">
        <f t="shared" si="364"/>
        <v>268.8</v>
      </c>
    </row>
    <row r="7852" spans="1:10">
      <c r="A7852" s="23">
        <f t="shared" si="366"/>
        <v>43444</v>
      </c>
      <c r="B7852" s="21">
        <f t="shared" si="365"/>
        <v>43449</v>
      </c>
      <c r="C7852" s="34">
        <v>43449.1249999992</v>
      </c>
      <c r="D7852">
        <v>0</v>
      </c>
      <c r="E7852">
        <v>0</v>
      </c>
      <c r="F7852">
        <v>0</v>
      </c>
      <c r="G7852">
        <v>0</v>
      </c>
      <c r="H7852">
        <v>268.8</v>
      </c>
      <c r="I7852">
        <v>0</v>
      </c>
      <c r="J7852">
        <f t="shared" si="364"/>
        <v>268.8</v>
      </c>
    </row>
    <row r="7853" spans="1:10">
      <c r="A7853" s="23">
        <f t="shared" si="366"/>
        <v>43444</v>
      </c>
      <c r="B7853" s="21">
        <f t="shared" si="365"/>
        <v>43449</v>
      </c>
      <c r="C7853" s="34">
        <v>43449.1666666659</v>
      </c>
      <c r="D7853">
        <v>0</v>
      </c>
      <c r="E7853">
        <v>0</v>
      </c>
      <c r="F7853">
        <v>0</v>
      </c>
      <c r="G7853">
        <v>0</v>
      </c>
      <c r="H7853">
        <v>268.8</v>
      </c>
      <c r="I7853">
        <v>0</v>
      </c>
      <c r="J7853">
        <f t="shared" si="364"/>
        <v>268.8</v>
      </c>
    </row>
    <row r="7854" spans="1:10">
      <c r="A7854" s="23">
        <f t="shared" si="366"/>
        <v>43444</v>
      </c>
      <c r="B7854" s="21">
        <f t="shared" si="365"/>
        <v>43449</v>
      </c>
      <c r="C7854" s="34">
        <v>43449.208333332601</v>
      </c>
      <c r="D7854">
        <v>0</v>
      </c>
      <c r="E7854">
        <v>0</v>
      </c>
      <c r="F7854">
        <v>0</v>
      </c>
      <c r="G7854">
        <v>0</v>
      </c>
      <c r="H7854">
        <v>268.8</v>
      </c>
      <c r="I7854">
        <v>0</v>
      </c>
      <c r="J7854">
        <f t="shared" si="364"/>
        <v>268.8</v>
      </c>
    </row>
    <row r="7855" spans="1:10">
      <c r="A7855" s="23">
        <f t="shared" si="366"/>
        <v>43444</v>
      </c>
      <c r="B7855" s="21">
        <f t="shared" si="365"/>
        <v>43449</v>
      </c>
      <c r="C7855" s="34">
        <v>43449.2499999992</v>
      </c>
      <c r="D7855">
        <v>0</v>
      </c>
      <c r="E7855">
        <v>0</v>
      </c>
      <c r="F7855">
        <v>0</v>
      </c>
      <c r="G7855">
        <v>0</v>
      </c>
      <c r="H7855">
        <v>268.8</v>
      </c>
      <c r="I7855">
        <v>0</v>
      </c>
      <c r="J7855">
        <f t="shared" si="364"/>
        <v>268.8</v>
      </c>
    </row>
    <row r="7856" spans="1:10">
      <c r="A7856" s="23">
        <f t="shared" si="366"/>
        <v>43444</v>
      </c>
      <c r="B7856" s="21">
        <f t="shared" si="365"/>
        <v>43449</v>
      </c>
      <c r="C7856" s="34">
        <v>43449.2916666659</v>
      </c>
      <c r="D7856">
        <v>0</v>
      </c>
      <c r="E7856">
        <v>0</v>
      </c>
      <c r="F7856">
        <v>0</v>
      </c>
      <c r="G7856">
        <v>0</v>
      </c>
      <c r="H7856">
        <v>268.8</v>
      </c>
      <c r="I7856">
        <v>0</v>
      </c>
      <c r="J7856">
        <f t="shared" si="364"/>
        <v>268.8</v>
      </c>
    </row>
    <row r="7857" spans="1:10">
      <c r="A7857" s="23">
        <f t="shared" si="366"/>
        <v>43444</v>
      </c>
      <c r="B7857" s="21">
        <f t="shared" si="365"/>
        <v>43449</v>
      </c>
      <c r="C7857" s="34">
        <v>43449.333333332601</v>
      </c>
      <c r="D7857">
        <v>0</v>
      </c>
      <c r="E7857">
        <v>0</v>
      </c>
      <c r="F7857">
        <v>0</v>
      </c>
      <c r="G7857">
        <v>0</v>
      </c>
      <c r="H7857">
        <v>268.8</v>
      </c>
      <c r="I7857">
        <v>0</v>
      </c>
      <c r="J7857">
        <f t="shared" si="364"/>
        <v>268.8</v>
      </c>
    </row>
    <row r="7858" spans="1:10">
      <c r="A7858" s="23">
        <f t="shared" si="366"/>
        <v>43444</v>
      </c>
      <c r="B7858" s="21">
        <f t="shared" si="365"/>
        <v>43449</v>
      </c>
      <c r="C7858" s="34">
        <v>43449.3749999992</v>
      </c>
      <c r="D7858">
        <v>0</v>
      </c>
      <c r="E7858">
        <v>0</v>
      </c>
      <c r="F7858">
        <v>0</v>
      </c>
      <c r="G7858">
        <v>0</v>
      </c>
      <c r="H7858">
        <v>268.8</v>
      </c>
      <c r="I7858">
        <v>0</v>
      </c>
      <c r="J7858">
        <f t="shared" si="364"/>
        <v>268.8</v>
      </c>
    </row>
    <row r="7859" spans="1:10">
      <c r="A7859" s="23">
        <f t="shared" si="366"/>
        <v>43444</v>
      </c>
      <c r="B7859" s="21">
        <f t="shared" si="365"/>
        <v>43449</v>
      </c>
      <c r="C7859" s="34">
        <v>43449.4166666659</v>
      </c>
      <c r="D7859">
        <v>0</v>
      </c>
      <c r="E7859">
        <v>0</v>
      </c>
      <c r="F7859">
        <v>0</v>
      </c>
      <c r="G7859">
        <v>0</v>
      </c>
      <c r="H7859">
        <v>268.8</v>
      </c>
      <c r="I7859">
        <v>0</v>
      </c>
      <c r="J7859">
        <f t="shared" si="364"/>
        <v>268.8</v>
      </c>
    </row>
    <row r="7860" spans="1:10">
      <c r="A7860" s="23">
        <f t="shared" si="366"/>
        <v>43444</v>
      </c>
      <c r="B7860" s="21">
        <f t="shared" si="365"/>
        <v>43449</v>
      </c>
      <c r="C7860" s="34">
        <v>43449.458333332601</v>
      </c>
      <c r="D7860">
        <v>0</v>
      </c>
      <c r="E7860">
        <v>0</v>
      </c>
      <c r="F7860">
        <v>0</v>
      </c>
      <c r="G7860">
        <v>0</v>
      </c>
      <c r="H7860">
        <v>268.8</v>
      </c>
      <c r="I7860">
        <v>0</v>
      </c>
      <c r="J7860">
        <f t="shared" si="364"/>
        <v>268.8</v>
      </c>
    </row>
    <row r="7861" spans="1:10">
      <c r="A7861" s="23">
        <f t="shared" si="366"/>
        <v>43444</v>
      </c>
      <c r="B7861" s="21">
        <f t="shared" si="365"/>
        <v>43449</v>
      </c>
      <c r="C7861" s="34">
        <v>43449.4999999992</v>
      </c>
      <c r="D7861">
        <v>0</v>
      </c>
      <c r="E7861">
        <v>0</v>
      </c>
      <c r="F7861">
        <v>0</v>
      </c>
      <c r="G7861">
        <v>0</v>
      </c>
      <c r="H7861">
        <v>268.8</v>
      </c>
      <c r="I7861">
        <v>0</v>
      </c>
      <c r="J7861">
        <f t="shared" si="364"/>
        <v>268.8</v>
      </c>
    </row>
    <row r="7862" spans="1:10">
      <c r="A7862" s="23">
        <f t="shared" si="366"/>
        <v>43444</v>
      </c>
      <c r="B7862" s="21">
        <f t="shared" si="365"/>
        <v>43449</v>
      </c>
      <c r="C7862" s="34">
        <v>43449.5416666659</v>
      </c>
      <c r="D7862">
        <v>0</v>
      </c>
      <c r="E7862">
        <v>0</v>
      </c>
      <c r="F7862">
        <v>0</v>
      </c>
      <c r="G7862">
        <v>0</v>
      </c>
      <c r="H7862">
        <v>268.8</v>
      </c>
      <c r="I7862">
        <v>0</v>
      </c>
      <c r="J7862">
        <f t="shared" si="364"/>
        <v>268.8</v>
      </c>
    </row>
    <row r="7863" spans="1:10">
      <c r="A7863" s="23">
        <f t="shared" si="366"/>
        <v>43444</v>
      </c>
      <c r="B7863" s="21">
        <f t="shared" si="365"/>
        <v>43449</v>
      </c>
      <c r="C7863" s="34">
        <v>43449.583333332601</v>
      </c>
      <c r="D7863">
        <v>0</v>
      </c>
      <c r="E7863">
        <v>0</v>
      </c>
      <c r="F7863">
        <v>0</v>
      </c>
      <c r="G7863">
        <v>0</v>
      </c>
      <c r="H7863">
        <v>268.8</v>
      </c>
      <c r="I7863">
        <v>0</v>
      </c>
      <c r="J7863">
        <f t="shared" si="364"/>
        <v>268.8</v>
      </c>
    </row>
    <row r="7864" spans="1:10">
      <c r="A7864" s="23">
        <f t="shared" si="366"/>
        <v>43444</v>
      </c>
      <c r="B7864" s="21">
        <f t="shared" si="365"/>
        <v>43449</v>
      </c>
      <c r="C7864" s="34">
        <v>43449.6249999992</v>
      </c>
      <c r="D7864">
        <v>0</v>
      </c>
      <c r="E7864">
        <v>0</v>
      </c>
      <c r="F7864">
        <v>0</v>
      </c>
      <c r="G7864">
        <v>0</v>
      </c>
      <c r="H7864">
        <v>268.8</v>
      </c>
      <c r="I7864">
        <v>0</v>
      </c>
      <c r="J7864">
        <f t="shared" si="364"/>
        <v>268.8</v>
      </c>
    </row>
    <row r="7865" spans="1:10">
      <c r="A7865" s="23">
        <f t="shared" si="366"/>
        <v>43444</v>
      </c>
      <c r="B7865" s="21">
        <f t="shared" si="365"/>
        <v>43449</v>
      </c>
      <c r="C7865" s="34">
        <v>43449.6666666659</v>
      </c>
      <c r="D7865">
        <v>0</v>
      </c>
      <c r="E7865">
        <v>0</v>
      </c>
      <c r="F7865">
        <v>0</v>
      </c>
      <c r="G7865">
        <v>0</v>
      </c>
      <c r="H7865">
        <v>268.8</v>
      </c>
      <c r="I7865">
        <v>0</v>
      </c>
      <c r="J7865">
        <f t="shared" si="364"/>
        <v>268.8</v>
      </c>
    </row>
    <row r="7866" spans="1:10">
      <c r="A7866" s="23">
        <f t="shared" si="366"/>
        <v>43444</v>
      </c>
      <c r="B7866" s="21">
        <f t="shared" si="365"/>
        <v>43449</v>
      </c>
      <c r="C7866" s="34">
        <v>43449.708333332601</v>
      </c>
      <c r="D7866">
        <v>0</v>
      </c>
      <c r="E7866">
        <v>0</v>
      </c>
      <c r="F7866">
        <v>0</v>
      </c>
      <c r="G7866">
        <v>0</v>
      </c>
      <c r="H7866">
        <v>268.8</v>
      </c>
      <c r="I7866">
        <v>0</v>
      </c>
      <c r="J7866">
        <f t="shared" si="364"/>
        <v>268.8</v>
      </c>
    </row>
    <row r="7867" spans="1:10">
      <c r="A7867" s="23">
        <f t="shared" si="366"/>
        <v>43444</v>
      </c>
      <c r="B7867" s="21">
        <f t="shared" si="365"/>
        <v>43449</v>
      </c>
      <c r="C7867" s="34">
        <v>43449.7499999992</v>
      </c>
      <c r="D7867">
        <v>0</v>
      </c>
      <c r="E7867">
        <v>0</v>
      </c>
      <c r="F7867">
        <v>0</v>
      </c>
      <c r="G7867">
        <v>0</v>
      </c>
      <c r="H7867">
        <v>268.8</v>
      </c>
      <c r="I7867">
        <v>0</v>
      </c>
      <c r="J7867">
        <f t="shared" si="364"/>
        <v>268.8</v>
      </c>
    </row>
    <row r="7868" spans="1:10">
      <c r="A7868" s="23">
        <f t="shared" si="366"/>
        <v>43444</v>
      </c>
      <c r="B7868" s="21">
        <f t="shared" si="365"/>
        <v>43449</v>
      </c>
      <c r="C7868" s="34">
        <v>43449.7916666659</v>
      </c>
      <c r="D7868">
        <v>0</v>
      </c>
      <c r="E7868">
        <v>0</v>
      </c>
      <c r="F7868">
        <v>0</v>
      </c>
      <c r="G7868">
        <v>0</v>
      </c>
      <c r="H7868">
        <v>268.8</v>
      </c>
      <c r="I7868">
        <v>0</v>
      </c>
      <c r="J7868">
        <f t="shared" si="364"/>
        <v>268.8</v>
      </c>
    </row>
    <row r="7869" spans="1:10">
      <c r="A7869" s="23">
        <f t="shared" si="366"/>
        <v>43444</v>
      </c>
      <c r="B7869" s="21">
        <f t="shared" si="365"/>
        <v>43449</v>
      </c>
      <c r="C7869" s="34">
        <v>43449.833333332601</v>
      </c>
      <c r="D7869">
        <v>0</v>
      </c>
      <c r="E7869">
        <v>0</v>
      </c>
      <c r="F7869">
        <v>0</v>
      </c>
      <c r="G7869">
        <v>0</v>
      </c>
      <c r="H7869">
        <v>268.8</v>
      </c>
      <c r="I7869">
        <v>0</v>
      </c>
      <c r="J7869">
        <f t="shared" si="364"/>
        <v>268.8</v>
      </c>
    </row>
    <row r="7870" spans="1:10">
      <c r="A7870" s="23">
        <f t="shared" si="366"/>
        <v>43444</v>
      </c>
      <c r="B7870" s="21">
        <f t="shared" si="365"/>
        <v>43449</v>
      </c>
      <c r="C7870" s="34">
        <v>43449.8749999992</v>
      </c>
      <c r="D7870">
        <v>0</v>
      </c>
      <c r="E7870">
        <v>0</v>
      </c>
      <c r="F7870">
        <v>0</v>
      </c>
      <c r="G7870">
        <v>0</v>
      </c>
      <c r="H7870">
        <v>268.8</v>
      </c>
      <c r="I7870">
        <v>0</v>
      </c>
      <c r="J7870">
        <f t="shared" si="364"/>
        <v>268.8</v>
      </c>
    </row>
    <row r="7871" spans="1:10">
      <c r="A7871" s="23">
        <f t="shared" si="366"/>
        <v>43444</v>
      </c>
      <c r="B7871" s="21">
        <f t="shared" si="365"/>
        <v>43449</v>
      </c>
      <c r="C7871" s="34">
        <v>43449.9166666659</v>
      </c>
      <c r="D7871">
        <v>0</v>
      </c>
      <c r="E7871">
        <v>0</v>
      </c>
      <c r="F7871">
        <v>0</v>
      </c>
      <c r="G7871">
        <v>0</v>
      </c>
      <c r="H7871">
        <v>268.8</v>
      </c>
      <c r="I7871">
        <v>0</v>
      </c>
      <c r="J7871">
        <f t="shared" si="364"/>
        <v>268.8</v>
      </c>
    </row>
    <row r="7872" spans="1:10">
      <c r="A7872" s="23">
        <f t="shared" si="366"/>
        <v>43444</v>
      </c>
      <c r="B7872" s="21">
        <f t="shared" si="365"/>
        <v>43449</v>
      </c>
      <c r="C7872" s="34">
        <v>43449.958333332601</v>
      </c>
      <c r="D7872">
        <v>0</v>
      </c>
      <c r="E7872">
        <v>0</v>
      </c>
      <c r="F7872">
        <v>0</v>
      </c>
      <c r="G7872">
        <v>0</v>
      </c>
      <c r="H7872">
        <v>268.8</v>
      </c>
      <c r="I7872">
        <v>0</v>
      </c>
      <c r="J7872">
        <f t="shared" si="364"/>
        <v>268.8</v>
      </c>
    </row>
    <row r="7873" spans="1:10">
      <c r="A7873" s="23">
        <f t="shared" si="366"/>
        <v>43444</v>
      </c>
      <c r="B7873" s="22">
        <f t="shared" si="365"/>
        <v>43449</v>
      </c>
      <c r="C7873" s="34">
        <v>43449.9999999992</v>
      </c>
      <c r="D7873">
        <v>0</v>
      </c>
      <c r="E7873">
        <v>0</v>
      </c>
      <c r="F7873">
        <v>0</v>
      </c>
      <c r="G7873">
        <v>0</v>
      </c>
      <c r="H7873">
        <v>268.8</v>
      </c>
      <c r="I7873">
        <v>0</v>
      </c>
      <c r="J7873">
        <f t="shared" si="364"/>
        <v>268.8</v>
      </c>
    </row>
    <row r="7874" spans="1:10">
      <c r="A7874" s="23">
        <f t="shared" si="366"/>
        <v>43444</v>
      </c>
      <c r="B7874" s="20">
        <f t="shared" si="365"/>
        <v>43450</v>
      </c>
      <c r="C7874" s="34">
        <v>43450.0416666659</v>
      </c>
      <c r="D7874">
        <v>0</v>
      </c>
      <c r="E7874">
        <v>0</v>
      </c>
      <c r="F7874">
        <v>0</v>
      </c>
      <c r="G7874">
        <v>0</v>
      </c>
      <c r="H7874">
        <v>268.8</v>
      </c>
      <c r="I7874">
        <v>0</v>
      </c>
      <c r="J7874">
        <f t="shared" ref="J7874:J7937" si="367">SUM(D7874:I7874)</f>
        <v>268.8</v>
      </c>
    </row>
    <row r="7875" spans="1:10">
      <c r="A7875" s="23">
        <f t="shared" si="366"/>
        <v>43444</v>
      </c>
      <c r="B7875" s="21">
        <f t="shared" si="365"/>
        <v>43450</v>
      </c>
      <c r="C7875" s="34">
        <v>43450.083333332601</v>
      </c>
      <c r="D7875">
        <v>0</v>
      </c>
      <c r="E7875">
        <v>0</v>
      </c>
      <c r="F7875">
        <v>0</v>
      </c>
      <c r="G7875">
        <v>0</v>
      </c>
      <c r="H7875">
        <v>268.8</v>
      </c>
      <c r="I7875">
        <v>0</v>
      </c>
      <c r="J7875">
        <f t="shared" si="367"/>
        <v>268.8</v>
      </c>
    </row>
    <row r="7876" spans="1:10">
      <c r="A7876" s="23">
        <f t="shared" si="366"/>
        <v>43444</v>
      </c>
      <c r="B7876" s="21">
        <f t="shared" si="365"/>
        <v>43450</v>
      </c>
      <c r="C7876" s="34">
        <v>43450.1249999992</v>
      </c>
      <c r="D7876">
        <v>0</v>
      </c>
      <c r="E7876">
        <v>0</v>
      </c>
      <c r="F7876">
        <v>0</v>
      </c>
      <c r="G7876">
        <v>0</v>
      </c>
      <c r="H7876">
        <v>268.8</v>
      </c>
      <c r="I7876">
        <v>0</v>
      </c>
      <c r="J7876">
        <f t="shared" si="367"/>
        <v>268.8</v>
      </c>
    </row>
    <row r="7877" spans="1:10">
      <c r="A7877" s="23">
        <f t="shared" si="366"/>
        <v>43444</v>
      </c>
      <c r="B7877" s="21">
        <f t="shared" si="365"/>
        <v>43450</v>
      </c>
      <c r="C7877" s="34">
        <v>43450.1666666659</v>
      </c>
      <c r="D7877">
        <v>0</v>
      </c>
      <c r="E7877">
        <v>0</v>
      </c>
      <c r="F7877">
        <v>0</v>
      </c>
      <c r="G7877">
        <v>0</v>
      </c>
      <c r="H7877">
        <v>268.8</v>
      </c>
      <c r="I7877">
        <v>0</v>
      </c>
      <c r="J7877">
        <f t="shared" si="367"/>
        <v>268.8</v>
      </c>
    </row>
    <row r="7878" spans="1:10">
      <c r="A7878" s="23">
        <f t="shared" si="366"/>
        <v>43444</v>
      </c>
      <c r="B7878" s="21">
        <f t="shared" si="365"/>
        <v>43450</v>
      </c>
      <c r="C7878" s="34">
        <v>43450.208333332601</v>
      </c>
      <c r="D7878">
        <v>0</v>
      </c>
      <c r="E7878">
        <v>0</v>
      </c>
      <c r="F7878">
        <v>0</v>
      </c>
      <c r="G7878">
        <v>0</v>
      </c>
      <c r="H7878">
        <v>268.8</v>
      </c>
      <c r="I7878">
        <v>0</v>
      </c>
      <c r="J7878">
        <f t="shared" si="367"/>
        <v>268.8</v>
      </c>
    </row>
    <row r="7879" spans="1:10">
      <c r="A7879" s="23">
        <f t="shared" si="366"/>
        <v>43444</v>
      </c>
      <c r="B7879" s="21">
        <f t="shared" si="365"/>
        <v>43450</v>
      </c>
      <c r="C7879" s="34">
        <v>43450.2499999992</v>
      </c>
      <c r="D7879">
        <v>0</v>
      </c>
      <c r="E7879">
        <v>0</v>
      </c>
      <c r="F7879">
        <v>0</v>
      </c>
      <c r="G7879">
        <v>0</v>
      </c>
      <c r="H7879">
        <v>268.8</v>
      </c>
      <c r="I7879">
        <v>0</v>
      </c>
      <c r="J7879">
        <f t="shared" si="367"/>
        <v>268.8</v>
      </c>
    </row>
    <row r="7880" spans="1:10">
      <c r="A7880" s="23">
        <f t="shared" si="366"/>
        <v>43444</v>
      </c>
      <c r="B7880" s="21">
        <f t="shared" si="365"/>
        <v>43450</v>
      </c>
      <c r="C7880" s="34">
        <v>43450.2916666659</v>
      </c>
      <c r="D7880">
        <v>0</v>
      </c>
      <c r="E7880">
        <v>0</v>
      </c>
      <c r="F7880">
        <v>0</v>
      </c>
      <c r="G7880">
        <v>0</v>
      </c>
      <c r="H7880">
        <v>268.8</v>
      </c>
      <c r="I7880">
        <v>0</v>
      </c>
      <c r="J7880">
        <f t="shared" si="367"/>
        <v>268.8</v>
      </c>
    </row>
    <row r="7881" spans="1:10">
      <c r="A7881" s="23">
        <f t="shared" si="366"/>
        <v>43444</v>
      </c>
      <c r="B7881" s="21">
        <f t="shared" si="365"/>
        <v>43450</v>
      </c>
      <c r="C7881" s="34">
        <v>43450.333333332601</v>
      </c>
      <c r="D7881">
        <v>0</v>
      </c>
      <c r="E7881">
        <v>0</v>
      </c>
      <c r="F7881">
        <v>0</v>
      </c>
      <c r="G7881">
        <v>0</v>
      </c>
      <c r="H7881">
        <v>268.8</v>
      </c>
      <c r="I7881">
        <v>0</v>
      </c>
      <c r="J7881">
        <f t="shared" si="367"/>
        <v>268.8</v>
      </c>
    </row>
    <row r="7882" spans="1:10">
      <c r="A7882" s="23">
        <f t="shared" si="366"/>
        <v>43444</v>
      </c>
      <c r="B7882" s="21">
        <f t="shared" si="365"/>
        <v>43450</v>
      </c>
      <c r="C7882" s="34">
        <v>43450.3749999992</v>
      </c>
      <c r="D7882">
        <v>0</v>
      </c>
      <c r="E7882">
        <v>0</v>
      </c>
      <c r="F7882">
        <v>0</v>
      </c>
      <c r="G7882">
        <v>0</v>
      </c>
      <c r="H7882">
        <v>268.8</v>
      </c>
      <c r="I7882">
        <v>0</v>
      </c>
      <c r="J7882">
        <f t="shared" si="367"/>
        <v>268.8</v>
      </c>
    </row>
    <row r="7883" spans="1:10">
      <c r="A7883" s="23">
        <f t="shared" si="366"/>
        <v>43444</v>
      </c>
      <c r="B7883" s="21">
        <f t="shared" si="365"/>
        <v>43450</v>
      </c>
      <c r="C7883" s="34">
        <v>43450.4166666659</v>
      </c>
      <c r="D7883">
        <v>0</v>
      </c>
      <c r="E7883">
        <v>0</v>
      </c>
      <c r="F7883">
        <v>0</v>
      </c>
      <c r="G7883">
        <v>0</v>
      </c>
      <c r="H7883">
        <v>268.8</v>
      </c>
      <c r="I7883">
        <v>0</v>
      </c>
      <c r="J7883">
        <f t="shared" si="367"/>
        <v>268.8</v>
      </c>
    </row>
    <row r="7884" spans="1:10">
      <c r="A7884" s="23">
        <f t="shared" si="366"/>
        <v>43444</v>
      </c>
      <c r="B7884" s="21">
        <f t="shared" si="365"/>
        <v>43450</v>
      </c>
      <c r="C7884" s="34">
        <v>43450.458333332601</v>
      </c>
      <c r="D7884">
        <v>0</v>
      </c>
      <c r="E7884">
        <v>0</v>
      </c>
      <c r="F7884">
        <v>0</v>
      </c>
      <c r="G7884">
        <v>0</v>
      </c>
      <c r="H7884">
        <v>268.8</v>
      </c>
      <c r="I7884">
        <v>0</v>
      </c>
      <c r="J7884">
        <f t="shared" si="367"/>
        <v>268.8</v>
      </c>
    </row>
    <row r="7885" spans="1:10">
      <c r="A7885" s="23">
        <f t="shared" si="366"/>
        <v>43444</v>
      </c>
      <c r="B7885" s="21">
        <f t="shared" si="365"/>
        <v>43450</v>
      </c>
      <c r="C7885" s="34">
        <v>43450.4999999992</v>
      </c>
      <c r="D7885">
        <v>0</v>
      </c>
      <c r="E7885">
        <v>0</v>
      </c>
      <c r="F7885">
        <v>0</v>
      </c>
      <c r="G7885">
        <v>0</v>
      </c>
      <c r="H7885">
        <v>268.8</v>
      </c>
      <c r="I7885">
        <v>0</v>
      </c>
      <c r="J7885">
        <f t="shared" si="367"/>
        <v>268.8</v>
      </c>
    </row>
    <row r="7886" spans="1:10">
      <c r="A7886" s="23">
        <f t="shared" si="366"/>
        <v>43444</v>
      </c>
      <c r="B7886" s="21">
        <f t="shared" si="365"/>
        <v>43450</v>
      </c>
      <c r="C7886" s="34">
        <v>43450.5416666659</v>
      </c>
      <c r="D7886">
        <v>0</v>
      </c>
      <c r="E7886">
        <v>0</v>
      </c>
      <c r="F7886">
        <v>0</v>
      </c>
      <c r="G7886">
        <v>0</v>
      </c>
      <c r="H7886">
        <v>268.8</v>
      </c>
      <c r="I7886">
        <v>0</v>
      </c>
      <c r="J7886">
        <f t="shared" si="367"/>
        <v>268.8</v>
      </c>
    </row>
    <row r="7887" spans="1:10">
      <c r="A7887" s="23">
        <f t="shared" si="366"/>
        <v>43444</v>
      </c>
      <c r="B7887" s="21">
        <f t="shared" si="365"/>
        <v>43450</v>
      </c>
      <c r="C7887" s="34">
        <v>43450.583333332601</v>
      </c>
      <c r="D7887">
        <v>0</v>
      </c>
      <c r="E7887">
        <v>0</v>
      </c>
      <c r="F7887">
        <v>0</v>
      </c>
      <c r="G7887">
        <v>0</v>
      </c>
      <c r="H7887">
        <v>268.8</v>
      </c>
      <c r="I7887">
        <v>0</v>
      </c>
      <c r="J7887">
        <f t="shared" si="367"/>
        <v>268.8</v>
      </c>
    </row>
    <row r="7888" spans="1:10">
      <c r="A7888" s="23">
        <f t="shared" si="366"/>
        <v>43444</v>
      </c>
      <c r="B7888" s="21">
        <f t="shared" si="365"/>
        <v>43450</v>
      </c>
      <c r="C7888" s="34">
        <v>43450.6249999992</v>
      </c>
      <c r="D7888">
        <v>0</v>
      </c>
      <c r="E7888">
        <v>0</v>
      </c>
      <c r="F7888">
        <v>0</v>
      </c>
      <c r="G7888">
        <v>0</v>
      </c>
      <c r="H7888">
        <v>268.8</v>
      </c>
      <c r="I7888">
        <v>0</v>
      </c>
      <c r="J7888">
        <f t="shared" si="367"/>
        <v>268.8</v>
      </c>
    </row>
    <row r="7889" spans="1:10">
      <c r="A7889" s="23">
        <f t="shared" si="366"/>
        <v>43444</v>
      </c>
      <c r="B7889" s="21">
        <f t="shared" si="365"/>
        <v>43450</v>
      </c>
      <c r="C7889" s="34">
        <v>43450.6666666659</v>
      </c>
      <c r="D7889">
        <v>0</v>
      </c>
      <c r="E7889">
        <v>0</v>
      </c>
      <c r="F7889">
        <v>0</v>
      </c>
      <c r="G7889">
        <v>0</v>
      </c>
      <c r="H7889">
        <v>268.8</v>
      </c>
      <c r="I7889">
        <v>0</v>
      </c>
      <c r="J7889">
        <f t="shared" si="367"/>
        <v>268.8</v>
      </c>
    </row>
    <row r="7890" spans="1:10">
      <c r="A7890" s="23">
        <f t="shared" si="366"/>
        <v>43444</v>
      </c>
      <c r="B7890" s="21">
        <f t="shared" si="365"/>
        <v>43450</v>
      </c>
      <c r="C7890" s="34">
        <v>43450.708333332601</v>
      </c>
      <c r="D7890">
        <v>0</v>
      </c>
      <c r="E7890">
        <v>0</v>
      </c>
      <c r="F7890">
        <v>0</v>
      </c>
      <c r="G7890">
        <v>0</v>
      </c>
      <c r="H7890">
        <v>268.8</v>
      </c>
      <c r="I7890">
        <v>0</v>
      </c>
      <c r="J7890">
        <f t="shared" si="367"/>
        <v>268.8</v>
      </c>
    </row>
    <row r="7891" spans="1:10">
      <c r="A7891" s="23">
        <f t="shared" si="366"/>
        <v>43444</v>
      </c>
      <c r="B7891" s="21">
        <f t="shared" si="365"/>
        <v>43450</v>
      </c>
      <c r="C7891" s="34">
        <v>43450.7499999992</v>
      </c>
      <c r="D7891">
        <v>0</v>
      </c>
      <c r="E7891">
        <v>0</v>
      </c>
      <c r="F7891">
        <v>0</v>
      </c>
      <c r="G7891">
        <v>0</v>
      </c>
      <c r="H7891">
        <v>268.8</v>
      </c>
      <c r="I7891">
        <v>0</v>
      </c>
      <c r="J7891">
        <f t="shared" si="367"/>
        <v>268.8</v>
      </c>
    </row>
    <row r="7892" spans="1:10">
      <c r="A7892" s="23">
        <f t="shared" si="366"/>
        <v>43444</v>
      </c>
      <c r="B7892" s="21">
        <f t="shared" si="365"/>
        <v>43450</v>
      </c>
      <c r="C7892" s="34">
        <v>43450.7916666659</v>
      </c>
      <c r="D7892">
        <v>0</v>
      </c>
      <c r="E7892">
        <v>0</v>
      </c>
      <c r="F7892">
        <v>0</v>
      </c>
      <c r="G7892">
        <v>0</v>
      </c>
      <c r="H7892">
        <v>268.8</v>
      </c>
      <c r="I7892">
        <v>0</v>
      </c>
      <c r="J7892">
        <f t="shared" si="367"/>
        <v>268.8</v>
      </c>
    </row>
    <row r="7893" spans="1:10">
      <c r="A7893" s="23">
        <f t="shared" si="366"/>
        <v>43444</v>
      </c>
      <c r="B7893" s="21">
        <f t="shared" si="365"/>
        <v>43450</v>
      </c>
      <c r="C7893" s="34">
        <v>43450.833333332601</v>
      </c>
      <c r="D7893">
        <v>0</v>
      </c>
      <c r="E7893">
        <v>0</v>
      </c>
      <c r="F7893">
        <v>0</v>
      </c>
      <c r="G7893">
        <v>0</v>
      </c>
      <c r="H7893">
        <v>268.8</v>
      </c>
      <c r="I7893">
        <v>0</v>
      </c>
      <c r="J7893">
        <f t="shared" si="367"/>
        <v>268.8</v>
      </c>
    </row>
    <row r="7894" spans="1:10">
      <c r="A7894" s="23">
        <f t="shared" si="366"/>
        <v>43444</v>
      </c>
      <c r="B7894" s="21">
        <f t="shared" si="365"/>
        <v>43450</v>
      </c>
      <c r="C7894" s="34">
        <v>43450.8749999992</v>
      </c>
      <c r="D7894">
        <v>0</v>
      </c>
      <c r="E7894">
        <v>0</v>
      </c>
      <c r="F7894">
        <v>0</v>
      </c>
      <c r="G7894">
        <v>0</v>
      </c>
      <c r="H7894">
        <v>268.8</v>
      </c>
      <c r="I7894">
        <v>0</v>
      </c>
      <c r="J7894">
        <f t="shared" si="367"/>
        <v>268.8</v>
      </c>
    </row>
    <row r="7895" spans="1:10">
      <c r="A7895" s="23">
        <f t="shared" si="366"/>
        <v>43444</v>
      </c>
      <c r="B7895" s="21">
        <f t="shared" si="365"/>
        <v>43450</v>
      </c>
      <c r="C7895" s="34">
        <v>43450.9166666659</v>
      </c>
      <c r="D7895">
        <v>0</v>
      </c>
      <c r="E7895">
        <v>0</v>
      </c>
      <c r="F7895">
        <v>0</v>
      </c>
      <c r="G7895">
        <v>0</v>
      </c>
      <c r="H7895">
        <v>268.8</v>
      </c>
      <c r="I7895">
        <v>0</v>
      </c>
      <c r="J7895">
        <f t="shared" si="367"/>
        <v>268.8</v>
      </c>
    </row>
    <row r="7896" spans="1:10">
      <c r="A7896" s="23">
        <f t="shared" si="366"/>
        <v>43444</v>
      </c>
      <c r="B7896" s="21">
        <f t="shared" si="365"/>
        <v>43450</v>
      </c>
      <c r="C7896" s="34">
        <v>43450.958333332601</v>
      </c>
      <c r="D7896">
        <v>0</v>
      </c>
      <c r="E7896">
        <v>0</v>
      </c>
      <c r="F7896">
        <v>0</v>
      </c>
      <c r="G7896">
        <v>0</v>
      </c>
      <c r="H7896">
        <v>268.8</v>
      </c>
      <c r="I7896">
        <v>0</v>
      </c>
      <c r="J7896">
        <f t="shared" si="367"/>
        <v>268.8</v>
      </c>
    </row>
    <row r="7897" spans="1:10">
      <c r="A7897" s="23">
        <f t="shared" si="366"/>
        <v>43444</v>
      </c>
      <c r="B7897" s="22">
        <f t="shared" si="365"/>
        <v>43450</v>
      </c>
      <c r="C7897" s="34">
        <v>43450.9999999992</v>
      </c>
      <c r="D7897">
        <v>0</v>
      </c>
      <c r="E7897">
        <v>0</v>
      </c>
      <c r="F7897">
        <v>0</v>
      </c>
      <c r="G7897">
        <v>0</v>
      </c>
      <c r="H7897">
        <v>268.8</v>
      </c>
      <c r="I7897">
        <v>0</v>
      </c>
      <c r="J7897">
        <f t="shared" si="367"/>
        <v>268.8</v>
      </c>
    </row>
    <row r="7898" spans="1:10">
      <c r="A7898" s="23">
        <f t="shared" si="366"/>
        <v>43451</v>
      </c>
      <c r="B7898" s="20">
        <f t="shared" ref="B7898:B7961" si="368">B7874+1</f>
        <v>43451</v>
      </c>
      <c r="C7898" s="34">
        <v>43451.0416666659</v>
      </c>
      <c r="D7898">
        <v>0</v>
      </c>
      <c r="E7898">
        <v>0</v>
      </c>
      <c r="F7898">
        <v>0</v>
      </c>
      <c r="G7898">
        <v>0</v>
      </c>
      <c r="H7898">
        <v>268.8</v>
      </c>
      <c r="I7898">
        <v>0</v>
      </c>
      <c r="J7898">
        <f t="shared" si="367"/>
        <v>268.8</v>
      </c>
    </row>
    <row r="7899" spans="1:10">
      <c r="A7899" s="23">
        <f t="shared" si="366"/>
        <v>43451</v>
      </c>
      <c r="B7899" s="21">
        <f t="shared" si="368"/>
        <v>43451</v>
      </c>
      <c r="C7899" s="34">
        <v>43451.083333332601</v>
      </c>
      <c r="D7899">
        <v>0</v>
      </c>
      <c r="E7899">
        <v>0</v>
      </c>
      <c r="F7899">
        <v>0</v>
      </c>
      <c r="G7899">
        <v>0</v>
      </c>
      <c r="H7899">
        <v>268.8</v>
      </c>
      <c r="I7899">
        <v>0</v>
      </c>
      <c r="J7899">
        <f t="shared" si="367"/>
        <v>268.8</v>
      </c>
    </row>
    <row r="7900" spans="1:10">
      <c r="A7900" s="23">
        <f t="shared" si="366"/>
        <v>43451</v>
      </c>
      <c r="B7900" s="21">
        <f t="shared" si="368"/>
        <v>43451</v>
      </c>
      <c r="C7900" s="34">
        <v>43451.1249999992</v>
      </c>
      <c r="D7900">
        <v>0</v>
      </c>
      <c r="E7900">
        <v>0</v>
      </c>
      <c r="F7900">
        <v>0</v>
      </c>
      <c r="G7900">
        <v>0</v>
      </c>
      <c r="H7900">
        <v>268.8</v>
      </c>
      <c r="I7900">
        <v>0</v>
      </c>
      <c r="J7900">
        <f t="shared" si="367"/>
        <v>268.8</v>
      </c>
    </row>
    <row r="7901" spans="1:10">
      <c r="A7901" s="23">
        <f t="shared" si="366"/>
        <v>43451</v>
      </c>
      <c r="B7901" s="21">
        <f t="shared" si="368"/>
        <v>43451</v>
      </c>
      <c r="C7901" s="34">
        <v>43451.1666666659</v>
      </c>
      <c r="D7901">
        <v>0</v>
      </c>
      <c r="E7901">
        <v>0</v>
      </c>
      <c r="F7901">
        <v>0</v>
      </c>
      <c r="G7901">
        <v>0</v>
      </c>
      <c r="H7901">
        <v>268.8</v>
      </c>
      <c r="I7901">
        <v>0</v>
      </c>
      <c r="J7901">
        <f t="shared" si="367"/>
        <v>268.8</v>
      </c>
    </row>
    <row r="7902" spans="1:10">
      <c r="A7902" s="23">
        <f t="shared" si="366"/>
        <v>43451</v>
      </c>
      <c r="B7902" s="21">
        <f t="shared" si="368"/>
        <v>43451</v>
      </c>
      <c r="C7902" s="34">
        <v>43451.208333332601</v>
      </c>
      <c r="D7902">
        <v>0</v>
      </c>
      <c r="E7902">
        <v>0</v>
      </c>
      <c r="F7902">
        <v>0</v>
      </c>
      <c r="G7902">
        <v>0</v>
      </c>
      <c r="H7902">
        <v>268.8</v>
      </c>
      <c r="I7902">
        <v>0</v>
      </c>
      <c r="J7902">
        <f t="shared" si="367"/>
        <v>268.8</v>
      </c>
    </row>
    <row r="7903" spans="1:10">
      <c r="A7903" s="23">
        <f t="shared" si="366"/>
        <v>43451</v>
      </c>
      <c r="B7903" s="21">
        <f t="shared" si="368"/>
        <v>43451</v>
      </c>
      <c r="C7903" s="34">
        <v>43451.2499999992</v>
      </c>
      <c r="D7903">
        <v>0</v>
      </c>
      <c r="E7903">
        <v>0</v>
      </c>
      <c r="F7903">
        <v>0</v>
      </c>
      <c r="G7903">
        <v>0</v>
      </c>
      <c r="H7903">
        <v>268.8</v>
      </c>
      <c r="I7903">
        <v>0</v>
      </c>
      <c r="J7903">
        <f t="shared" si="367"/>
        <v>268.8</v>
      </c>
    </row>
    <row r="7904" spans="1:10">
      <c r="A7904" s="23">
        <f t="shared" si="366"/>
        <v>43451</v>
      </c>
      <c r="B7904" s="21">
        <f t="shared" si="368"/>
        <v>43451</v>
      </c>
      <c r="C7904" s="34">
        <v>43451.2916666659</v>
      </c>
      <c r="D7904">
        <v>0</v>
      </c>
      <c r="E7904">
        <v>0</v>
      </c>
      <c r="F7904">
        <v>0</v>
      </c>
      <c r="G7904">
        <v>0</v>
      </c>
      <c r="H7904">
        <v>268.8</v>
      </c>
      <c r="I7904">
        <v>0</v>
      </c>
      <c r="J7904">
        <f t="shared" si="367"/>
        <v>268.8</v>
      </c>
    </row>
    <row r="7905" spans="1:10">
      <c r="A7905" s="23">
        <f t="shared" si="366"/>
        <v>43451</v>
      </c>
      <c r="B7905" s="21">
        <f t="shared" si="368"/>
        <v>43451</v>
      </c>
      <c r="C7905" s="34">
        <v>43451.333333332601</v>
      </c>
      <c r="D7905">
        <v>0</v>
      </c>
      <c r="E7905">
        <v>0</v>
      </c>
      <c r="F7905">
        <v>0</v>
      </c>
      <c r="G7905">
        <v>0</v>
      </c>
      <c r="H7905">
        <v>268.8</v>
      </c>
      <c r="I7905">
        <v>0</v>
      </c>
      <c r="J7905">
        <f t="shared" si="367"/>
        <v>268.8</v>
      </c>
    </row>
    <row r="7906" spans="1:10">
      <c r="A7906" s="23">
        <f t="shared" si="366"/>
        <v>43451</v>
      </c>
      <c r="B7906" s="21">
        <f t="shared" si="368"/>
        <v>43451</v>
      </c>
      <c r="C7906" s="34">
        <v>43451.3749999992</v>
      </c>
      <c r="D7906">
        <v>0</v>
      </c>
      <c r="E7906">
        <v>0</v>
      </c>
      <c r="F7906">
        <v>0</v>
      </c>
      <c r="G7906">
        <v>0</v>
      </c>
      <c r="H7906">
        <v>268.8</v>
      </c>
      <c r="I7906">
        <v>0</v>
      </c>
      <c r="J7906">
        <f t="shared" si="367"/>
        <v>268.8</v>
      </c>
    </row>
    <row r="7907" spans="1:10">
      <c r="A7907" s="23">
        <f t="shared" si="366"/>
        <v>43451</v>
      </c>
      <c r="B7907" s="21">
        <f t="shared" si="368"/>
        <v>43451</v>
      </c>
      <c r="C7907" s="34">
        <v>43451.4166666659</v>
      </c>
      <c r="D7907">
        <v>0</v>
      </c>
      <c r="E7907">
        <v>0</v>
      </c>
      <c r="F7907">
        <v>0</v>
      </c>
      <c r="G7907">
        <v>0</v>
      </c>
      <c r="H7907">
        <v>268.8</v>
      </c>
      <c r="I7907">
        <v>0</v>
      </c>
      <c r="J7907">
        <f t="shared" si="367"/>
        <v>268.8</v>
      </c>
    </row>
    <row r="7908" spans="1:10">
      <c r="A7908" s="23">
        <f t="shared" si="366"/>
        <v>43451</v>
      </c>
      <c r="B7908" s="21">
        <f t="shared" si="368"/>
        <v>43451</v>
      </c>
      <c r="C7908" s="34">
        <v>43451.458333332601</v>
      </c>
      <c r="D7908">
        <v>0</v>
      </c>
      <c r="E7908">
        <v>0</v>
      </c>
      <c r="F7908">
        <v>0</v>
      </c>
      <c r="G7908">
        <v>0</v>
      </c>
      <c r="H7908">
        <v>268.8</v>
      </c>
      <c r="I7908">
        <v>0</v>
      </c>
      <c r="J7908">
        <f t="shared" si="367"/>
        <v>268.8</v>
      </c>
    </row>
    <row r="7909" spans="1:10">
      <c r="A7909" s="23">
        <f t="shared" si="366"/>
        <v>43451</v>
      </c>
      <c r="B7909" s="21">
        <f t="shared" si="368"/>
        <v>43451</v>
      </c>
      <c r="C7909" s="34">
        <v>43451.4999999992</v>
      </c>
      <c r="D7909">
        <v>0</v>
      </c>
      <c r="E7909">
        <v>0</v>
      </c>
      <c r="F7909">
        <v>0</v>
      </c>
      <c r="G7909">
        <v>0</v>
      </c>
      <c r="H7909">
        <v>268.8</v>
      </c>
      <c r="I7909">
        <v>0</v>
      </c>
      <c r="J7909">
        <f t="shared" si="367"/>
        <v>268.8</v>
      </c>
    </row>
    <row r="7910" spans="1:10">
      <c r="A7910" s="23">
        <f t="shared" si="366"/>
        <v>43451</v>
      </c>
      <c r="B7910" s="21">
        <f t="shared" si="368"/>
        <v>43451</v>
      </c>
      <c r="C7910" s="34">
        <v>43451.5416666659</v>
      </c>
      <c r="D7910">
        <v>0</v>
      </c>
      <c r="E7910">
        <v>0</v>
      </c>
      <c r="F7910">
        <v>0</v>
      </c>
      <c r="G7910">
        <v>0</v>
      </c>
      <c r="H7910">
        <v>268.8</v>
      </c>
      <c r="I7910">
        <v>0</v>
      </c>
      <c r="J7910">
        <f t="shared" si="367"/>
        <v>268.8</v>
      </c>
    </row>
    <row r="7911" spans="1:10">
      <c r="A7911" s="23">
        <f t="shared" si="366"/>
        <v>43451</v>
      </c>
      <c r="B7911" s="21">
        <f t="shared" si="368"/>
        <v>43451</v>
      </c>
      <c r="C7911" s="34">
        <v>43451.583333332601</v>
      </c>
      <c r="D7911">
        <v>0</v>
      </c>
      <c r="E7911">
        <v>0</v>
      </c>
      <c r="F7911">
        <v>0</v>
      </c>
      <c r="G7911">
        <v>0</v>
      </c>
      <c r="H7911">
        <v>268.8</v>
      </c>
      <c r="I7911">
        <v>0</v>
      </c>
      <c r="J7911">
        <f t="shared" si="367"/>
        <v>268.8</v>
      </c>
    </row>
    <row r="7912" spans="1:10">
      <c r="A7912" s="23">
        <f t="shared" si="366"/>
        <v>43451</v>
      </c>
      <c r="B7912" s="21">
        <f t="shared" si="368"/>
        <v>43451</v>
      </c>
      <c r="C7912" s="34">
        <v>43451.6249999992</v>
      </c>
      <c r="D7912">
        <v>0</v>
      </c>
      <c r="E7912">
        <v>0</v>
      </c>
      <c r="F7912">
        <v>0</v>
      </c>
      <c r="G7912">
        <v>0</v>
      </c>
      <c r="H7912">
        <v>268.8</v>
      </c>
      <c r="I7912">
        <v>0</v>
      </c>
      <c r="J7912">
        <f t="shared" si="367"/>
        <v>268.8</v>
      </c>
    </row>
    <row r="7913" spans="1:10">
      <c r="A7913" s="23">
        <f t="shared" si="366"/>
        <v>43451</v>
      </c>
      <c r="B7913" s="21">
        <f t="shared" si="368"/>
        <v>43451</v>
      </c>
      <c r="C7913" s="34">
        <v>43451.6666666659</v>
      </c>
      <c r="D7913">
        <v>0</v>
      </c>
      <c r="E7913">
        <v>0</v>
      </c>
      <c r="F7913">
        <v>0</v>
      </c>
      <c r="G7913">
        <v>0</v>
      </c>
      <c r="H7913">
        <v>268.8</v>
      </c>
      <c r="I7913">
        <v>0</v>
      </c>
      <c r="J7913">
        <f t="shared" si="367"/>
        <v>268.8</v>
      </c>
    </row>
    <row r="7914" spans="1:10">
      <c r="A7914" s="23">
        <f t="shared" ref="A7914:A7977" si="369">A7746+7</f>
        <v>43451</v>
      </c>
      <c r="B7914" s="21">
        <f t="shared" si="368"/>
        <v>43451</v>
      </c>
      <c r="C7914" s="34">
        <v>43451.708333332601</v>
      </c>
      <c r="D7914">
        <v>0</v>
      </c>
      <c r="E7914">
        <v>0</v>
      </c>
      <c r="F7914">
        <v>0</v>
      </c>
      <c r="G7914">
        <v>0</v>
      </c>
      <c r="H7914">
        <v>268.8</v>
      </c>
      <c r="I7914">
        <v>0</v>
      </c>
      <c r="J7914">
        <f t="shared" si="367"/>
        <v>268.8</v>
      </c>
    </row>
    <row r="7915" spans="1:10">
      <c r="A7915" s="23">
        <f t="shared" si="369"/>
        <v>43451</v>
      </c>
      <c r="B7915" s="21">
        <f t="shared" si="368"/>
        <v>43451</v>
      </c>
      <c r="C7915" s="34">
        <v>43451.7499999992</v>
      </c>
      <c r="D7915">
        <v>0</v>
      </c>
      <c r="E7915">
        <v>0</v>
      </c>
      <c r="F7915">
        <v>0</v>
      </c>
      <c r="G7915">
        <v>0</v>
      </c>
      <c r="H7915">
        <v>268.8</v>
      </c>
      <c r="I7915">
        <v>0</v>
      </c>
      <c r="J7915">
        <f t="shared" si="367"/>
        <v>268.8</v>
      </c>
    </row>
    <row r="7916" spans="1:10">
      <c r="A7916" s="23">
        <f t="shared" si="369"/>
        <v>43451</v>
      </c>
      <c r="B7916" s="21">
        <f t="shared" si="368"/>
        <v>43451</v>
      </c>
      <c r="C7916" s="34">
        <v>43451.7916666659</v>
      </c>
      <c r="D7916">
        <v>0</v>
      </c>
      <c r="E7916">
        <v>0</v>
      </c>
      <c r="F7916">
        <v>0</v>
      </c>
      <c r="G7916">
        <v>0</v>
      </c>
      <c r="H7916">
        <v>268.8</v>
      </c>
      <c r="I7916">
        <v>0</v>
      </c>
      <c r="J7916">
        <f t="shared" si="367"/>
        <v>268.8</v>
      </c>
    </row>
    <row r="7917" spans="1:10">
      <c r="A7917" s="23">
        <f t="shared" si="369"/>
        <v>43451</v>
      </c>
      <c r="B7917" s="21">
        <f t="shared" si="368"/>
        <v>43451</v>
      </c>
      <c r="C7917" s="34">
        <v>43451.833333332601</v>
      </c>
      <c r="D7917">
        <v>0</v>
      </c>
      <c r="E7917">
        <v>0</v>
      </c>
      <c r="F7917">
        <v>0</v>
      </c>
      <c r="G7917">
        <v>0</v>
      </c>
      <c r="H7917">
        <v>268.8</v>
      </c>
      <c r="I7917">
        <v>0</v>
      </c>
      <c r="J7917">
        <f t="shared" si="367"/>
        <v>268.8</v>
      </c>
    </row>
    <row r="7918" spans="1:10">
      <c r="A7918" s="23">
        <f t="shared" si="369"/>
        <v>43451</v>
      </c>
      <c r="B7918" s="21">
        <f t="shared" si="368"/>
        <v>43451</v>
      </c>
      <c r="C7918" s="34">
        <v>43451.8749999992</v>
      </c>
      <c r="D7918">
        <v>0</v>
      </c>
      <c r="E7918">
        <v>0</v>
      </c>
      <c r="F7918">
        <v>0</v>
      </c>
      <c r="G7918">
        <v>0</v>
      </c>
      <c r="H7918">
        <v>268.8</v>
      </c>
      <c r="I7918">
        <v>0</v>
      </c>
      <c r="J7918">
        <f t="shared" si="367"/>
        <v>268.8</v>
      </c>
    </row>
    <row r="7919" spans="1:10">
      <c r="A7919" s="23">
        <f t="shared" si="369"/>
        <v>43451</v>
      </c>
      <c r="B7919" s="21">
        <f t="shared" si="368"/>
        <v>43451</v>
      </c>
      <c r="C7919" s="34">
        <v>43451.9166666659</v>
      </c>
      <c r="D7919">
        <v>0</v>
      </c>
      <c r="E7919">
        <v>0</v>
      </c>
      <c r="F7919">
        <v>0</v>
      </c>
      <c r="G7919">
        <v>0</v>
      </c>
      <c r="H7919">
        <v>268.8</v>
      </c>
      <c r="I7919">
        <v>0</v>
      </c>
      <c r="J7919">
        <f t="shared" si="367"/>
        <v>268.8</v>
      </c>
    </row>
    <row r="7920" spans="1:10">
      <c r="A7920" s="23">
        <f t="shared" si="369"/>
        <v>43451</v>
      </c>
      <c r="B7920" s="21">
        <f t="shared" si="368"/>
        <v>43451</v>
      </c>
      <c r="C7920" s="34">
        <v>43451.958333332601</v>
      </c>
      <c r="D7920">
        <v>0</v>
      </c>
      <c r="E7920">
        <v>0</v>
      </c>
      <c r="F7920">
        <v>0</v>
      </c>
      <c r="G7920">
        <v>0</v>
      </c>
      <c r="H7920">
        <v>268.8</v>
      </c>
      <c r="I7920">
        <v>0</v>
      </c>
      <c r="J7920">
        <f t="shared" si="367"/>
        <v>268.8</v>
      </c>
    </row>
    <row r="7921" spans="1:10">
      <c r="A7921" s="23">
        <f t="shared" si="369"/>
        <v>43451</v>
      </c>
      <c r="B7921" s="22">
        <f t="shared" si="368"/>
        <v>43451</v>
      </c>
      <c r="C7921" s="34">
        <v>43451.9999999992</v>
      </c>
      <c r="D7921">
        <v>0</v>
      </c>
      <c r="E7921">
        <v>0</v>
      </c>
      <c r="F7921">
        <v>0</v>
      </c>
      <c r="G7921">
        <v>0</v>
      </c>
      <c r="H7921">
        <v>268.8</v>
      </c>
      <c r="I7921">
        <v>0</v>
      </c>
      <c r="J7921">
        <f t="shared" si="367"/>
        <v>268.8</v>
      </c>
    </row>
    <row r="7922" spans="1:10">
      <c r="A7922" s="23">
        <f t="shared" si="369"/>
        <v>43451</v>
      </c>
      <c r="B7922" s="20">
        <f t="shared" si="368"/>
        <v>43452</v>
      </c>
      <c r="C7922" s="34">
        <v>43452.0416666659</v>
      </c>
      <c r="D7922">
        <v>0</v>
      </c>
      <c r="E7922">
        <v>0</v>
      </c>
      <c r="F7922">
        <v>0</v>
      </c>
      <c r="G7922">
        <v>0</v>
      </c>
      <c r="H7922">
        <v>268.8</v>
      </c>
      <c r="I7922">
        <v>0</v>
      </c>
      <c r="J7922">
        <f t="shared" si="367"/>
        <v>268.8</v>
      </c>
    </row>
    <row r="7923" spans="1:10">
      <c r="A7923" s="23">
        <f t="shared" si="369"/>
        <v>43451</v>
      </c>
      <c r="B7923" s="21">
        <f t="shared" si="368"/>
        <v>43452</v>
      </c>
      <c r="C7923" s="34">
        <v>43452.083333332601</v>
      </c>
      <c r="D7923">
        <v>0</v>
      </c>
      <c r="E7923">
        <v>0</v>
      </c>
      <c r="F7923">
        <v>0</v>
      </c>
      <c r="G7923">
        <v>0</v>
      </c>
      <c r="H7923">
        <v>268.8</v>
      </c>
      <c r="I7923">
        <v>0</v>
      </c>
      <c r="J7923">
        <f t="shared" si="367"/>
        <v>268.8</v>
      </c>
    </row>
    <row r="7924" spans="1:10">
      <c r="A7924" s="23">
        <f t="shared" si="369"/>
        <v>43451</v>
      </c>
      <c r="B7924" s="21">
        <f t="shared" si="368"/>
        <v>43452</v>
      </c>
      <c r="C7924" s="34">
        <v>43452.1249999992</v>
      </c>
      <c r="D7924">
        <v>0</v>
      </c>
      <c r="E7924">
        <v>0</v>
      </c>
      <c r="F7924">
        <v>0</v>
      </c>
      <c r="G7924">
        <v>0</v>
      </c>
      <c r="H7924">
        <v>268.8</v>
      </c>
      <c r="I7924">
        <v>0</v>
      </c>
      <c r="J7924">
        <f t="shared" si="367"/>
        <v>268.8</v>
      </c>
    </row>
    <row r="7925" spans="1:10">
      <c r="A7925" s="23">
        <f t="shared" si="369"/>
        <v>43451</v>
      </c>
      <c r="B7925" s="21">
        <f t="shared" si="368"/>
        <v>43452</v>
      </c>
      <c r="C7925" s="34">
        <v>43452.1666666659</v>
      </c>
      <c r="D7925">
        <v>0</v>
      </c>
      <c r="E7925">
        <v>0</v>
      </c>
      <c r="F7925">
        <v>0</v>
      </c>
      <c r="G7925">
        <v>0</v>
      </c>
      <c r="H7925">
        <v>268.8</v>
      </c>
      <c r="I7925">
        <v>0</v>
      </c>
      <c r="J7925">
        <f t="shared" si="367"/>
        <v>268.8</v>
      </c>
    </row>
    <row r="7926" spans="1:10">
      <c r="A7926" s="23">
        <f t="shared" si="369"/>
        <v>43451</v>
      </c>
      <c r="B7926" s="21">
        <f t="shared" si="368"/>
        <v>43452</v>
      </c>
      <c r="C7926" s="34">
        <v>43452.208333332601</v>
      </c>
      <c r="D7926">
        <v>0</v>
      </c>
      <c r="E7926">
        <v>0</v>
      </c>
      <c r="F7926">
        <v>0</v>
      </c>
      <c r="G7926">
        <v>0</v>
      </c>
      <c r="H7926">
        <v>268.8</v>
      </c>
      <c r="I7926">
        <v>0</v>
      </c>
      <c r="J7926">
        <f t="shared" si="367"/>
        <v>268.8</v>
      </c>
    </row>
    <row r="7927" spans="1:10">
      <c r="A7927" s="23">
        <f t="shared" si="369"/>
        <v>43451</v>
      </c>
      <c r="B7927" s="21">
        <f t="shared" si="368"/>
        <v>43452</v>
      </c>
      <c r="C7927" s="34">
        <v>43452.2499999992</v>
      </c>
      <c r="D7927">
        <v>0</v>
      </c>
      <c r="E7927">
        <v>0</v>
      </c>
      <c r="F7927">
        <v>0</v>
      </c>
      <c r="G7927">
        <v>0</v>
      </c>
      <c r="H7927">
        <v>268.8</v>
      </c>
      <c r="I7927">
        <v>0</v>
      </c>
      <c r="J7927">
        <f t="shared" si="367"/>
        <v>268.8</v>
      </c>
    </row>
    <row r="7928" spans="1:10">
      <c r="A7928" s="23">
        <f t="shared" si="369"/>
        <v>43451</v>
      </c>
      <c r="B7928" s="21">
        <f t="shared" si="368"/>
        <v>43452</v>
      </c>
      <c r="C7928" s="34">
        <v>43452.2916666659</v>
      </c>
      <c r="D7928">
        <v>0</v>
      </c>
      <c r="E7928">
        <v>0</v>
      </c>
      <c r="F7928">
        <v>0</v>
      </c>
      <c r="G7928">
        <v>0</v>
      </c>
      <c r="H7928">
        <v>268.8</v>
      </c>
      <c r="I7928">
        <v>0</v>
      </c>
      <c r="J7928">
        <f t="shared" si="367"/>
        <v>268.8</v>
      </c>
    </row>
    <row r="7929" spans="1:10">
      <c r="A7929" s="23">
        <f t="shared" si="369"/>
        <v>43451</v>
      </c>
      <c r="B7929" s="21">
        <f t="shared" si="368"/>
        <v>43452</v>
      </c>
      <c r="C7929" s="34">
        <v>43452.333333332601</v>
      </c>
      <c r="D7929">
        <v>0</v>
      </c>
      <c r="E7929">
        <v>0</v>
      </c>
      <c r="F7929">
        <v>0</v>
      </c>
      <c r="G7929">
        <v>0</v>
      </c>
      <c r="H7929">
        <v>268.8</v>
      </c>
      <c r="I7929">
        <v>0</v>
      </c>
      <c r="J7929">
        <f t="shared" si="367"/>
        <v>268.8</v>
      </c>
    </row>
    <row r="7930" spans="1:10">
      <c r="A7930" s="23">
        <f t="shared" si="369"/>
        <v>43451</v>
      </c>
      <c r="B7930" s="21">
        <f t="shared" si="368"/>
        <v>43452</v>
      </c>
      <c r="C7930" s="34">
        <v>43452.3749999992</v>
      </c>
      <c r="D7930">
        <v>0</v>
      </c>
      <c r="E7930">
        <v>0</v>
      </c>
      <c r="F7930">
        <v>0</v>
      </c>
      <c r="G7930">
        <v>0</v>
      </c>
      <c r="H7930">
        <v>268.8</v>
      </c>
      <c r="I7930">
        <v>0</v>
      </c>
      <c r="J7930">
        <f t="shared" si="367"/>
        <v>268.8</v>
      </c>
    </row>
    <row r="7931" spans="1:10">
      <c r="A7931" s="23">
        <f t="shared" si="369"/>
        <v>43451</v>
      </c>
      <c r="B7931" s="21">
        <f t="shared" si="368"/>
        <v>43452</v>
      </c>
      <c r="C7931" s="34">
        <v>43452.4166666659</v>
      </c>
      <c r="D7931">
        <v>0</v>
      </c>
      <c r="E7931">
        <v>0</v>
      </c>
      <c r="F7931">
        <v>0</v>
      </c>
      <c r="G7931">
        <v>0</v>
      </c>
      <c r="H7931">
        <v>268.8</v>
      </c>
      <c r="I7931">
        <v>0</v>
      </c>
      <c r="J7931">
        <f t="shared" si="367"/>
        <v>268.8</v>
      </c>
    </row>
    <row r="7932" spans="1:10">
      <c r="A7932" s="23">
        <f t="shared" si="369"/>
        <v>43451</v>
      </c>
      <c r="B7932" s="21">
        <f t="shared" si="368"/>
        <v>43452</v>
      </c>
      <c r="C7932" s="34">
        <v>43452.458333332601</v>
      </c>
      <c r="D7932">
        <v>0</v>
      </c>
      <c r="E7932">
        <v>0</v>
      </c>
      <c r="F7932">
        <v>0</v>
      </c>
      <c r="G7932">
        <v>0</v>
      </c>
      <c r="H7932">
        <v>268.8</v>
      </c>
      <c r="I7932">
        <v>0</v>
      </c>
      <c r="J7932">
        <f t="shared" si="367"/>
        <v>268.8</v>
      </c>
    </row>
    <row r="7933" spans="1:10">
      <c r="A7933" s="23">
        <f t="shared" si="369"/>
        <v>43451</v>
      </c>
      <c r="B7933" s="21">
        <f t="shared" si="368"/>
        <v>43452</v>
      </c>
      <c r="C7933" s="34">
        <v>43452.4999999992</v>
      </c>
      <c r="D7933">
        <v>0</v>
      </c>
      <c r="E7933">
        <v>0</v>
      </c>
      <c r="F7933">
        <v>0</v>
      </c>
      <c r="G7933">
        <v>0</v>
      </c>
      <c r="H7933">
        <v>268.8</v>
      </c>
      <c r="I7933">
        <v>0</v>
      </c>
      <c r="J7933">
        <f t="shared" si="367"/>
        <v>268.8</v>
      </c>
    </row>
    <row r="7934" spans="1:10">
      <c r="A7934" s="23">
        <f t="shared" si="369"/>
        <v>43451</v>
      </c>
      <c r="B7934" s="21">
        <f t="shared" si="368"/>
        <v>43452</v>
      </c>
      <c r="C7934" s="34">
        <v>43452.5416666659</v>
      </c>
      <c r="D7934">
        <v>0</v>
      </c>
      <c r="E7934">
        <v>0</v>
      </c>
      <c r="F7934">
        <v>0</v>
      </c>
      <c r="G7934">
        <v>0</v>
      </c>
      <c r="H7934">
        <v>268.8</v>
      </c>
      <c r="I7934">
        <v>0</v>
      </c>
      <c r="J7934">
        <f t="shared" si="367"/>
        <v>268.8</v>
      </c>
    </row>
    <row r="7935" spans="1:10">
      <c r="A7935" s="23">
        <f t="shared" si="369"/>
        <v>43451</v>
      </c>
      <c r="B7935" s="21">
        <f t="shared" si="368"/>
        <v>43452</v>
      </c>
      <c r="C7935" s="34">
        <v>43452.583333332601</v>
      </c>
      <c r="D7935">
        <v>0</v>
      </c>
      <c r="E7935">
        <v>0</v>
      </c>
      <c r="F7935">
        <v>0</v>
      </c>
      <c r="G7935">
        <v>0</v>
      </c>
      <c r="H7935">
        <v>268.8</v>
      </c>
      <c r="I7935">
        <v>0</v>
      </c>
      <c r="J7935">
        <f t="shared" si="367"/>
        <v>268.8</v>
      </c>
    </row>
    <row r="7936" spans="1:10">
      <c r="A7936" s="23">
        <f t="shared" si="369"/>
        <v>43451</v>
      </c>
      <c r="B7936" s="21">
        <f t="shared" si="368"/>
        <v>43452</v>
      </c>
      <c r="C7936" s="34">
        <v>43452.6249999992</v>
      </c>
      <c r="D7936">
        <v>0</v>
      </c>
      <c r="E7936">
        <v>0</v>
      </c>
      <c r="F7936">
        <v>0</v>
      </c>
      <c r="G7936">
        <v>0</v>
      </c>
      <c r="H7936">
        <v>268.8</v>
      </c>
      <c r="I7936">
        <v>0</v>
      </c>
      <c r="J7936">
        <f t="shared" si="367"/>
        <v>268.8</v>
      </c>
    </row>
    <row r="7937" spans="1:10">
      <c r="A7937" s="23">
        <f t="shared" si="369"/>
        <v>43451</v>
      </c>
      <c r="B7937" s="21">
        <f t="shared" si="368"/>
        <v>43452</v>
      </c>
      <c r="C7937" s="34">
        <v>43452.6666666659</v>
      </c>
      <c r="D7937">
        <v>0</v>
      </c>
      <c r="E7937">
        <v>0</v>
      </c>
      <c r="F7937">
        <v>0</v>
      </c>
      <c r="G7937">
        <v>0</v>
      </c>
      <c r="H7937">
        <v>268.8</v>
      </c>
      <c r="I7937">
        <v>0</v>
      </c>
      <c r="J7937">
        <f t="shared" si="367"/>
        <v>268.8</v>
      </c>
    </row>
    <row r="7938" spans="1:10">
      <c r="A7938" s="23">
        <f t="shared" si="369"/>
        <v>43451</v>
      </c>
      <c r="B7938" s="21">
        <f t="shared" si="368"/>
        <v>43452</v>
      </c>
      <c r="C7938" s="34">
        <v>43452.708333332601</v>
      </c>
      <c r="D7938">
        <v>0</v>
      </c>
      <c r="E7938">
        <v>0</v>
      </c>
      <c r="F7938">
        <v>0</v>
      </c>
      <c r="G7938">
        <v>0</v>
      </c>
      <c r="H7938">
        <v>268.8</v>
      </c>
      <c r="I7938">
        <v>0</v>
      </c>
      <c r="J7938">
        <f t="shared" ref="J7938:J8001" si="370">SUM(D7938:I7938)</f>
        <v>268.8</v>
      </c>
    </row>
    <row r="7939" spans="1:10">
      <c r="A7939" s="23">
        <f t="shared" si="369"/>
        <v>43451</v>
      </c>
      <c r="B7939" s="21">
        <f t="shared" si="368"/>
        <v>43452</v>
      </c>
      <c r="C7939" s="34">
        <v>43452.7499999992</v>
      </c>
      <c r="D7939">
        <v>0</v>
      </c>
      <c r="E7939">
        <v>0</v>
      </c>
      <c r="F7939">
        <v>0</v>
      </c>
      <c r="G7939">
        <v>0</v>
      </c>
      <c r="H7939">
        <v>268.8</v>
      </c>
      <c r="I7939">
        <v>0</v>
      </c>
      <c r="J7939">
        <f t="shared" si="370"/>
        <v>268.8</v>
      </c>
    </row>
    <row r="7940" spans="1:10">
      <c r="A7940" s="23">
        <f t="shared" si="369"/>
        <v>43451</v>
      </c>
      <c r="B7940" s="21">
        <f t="shared" si="368"/>
        <v>43452</v>
      </c>
      <c r="C7940" s="34">
        <v>43452.7916666659</v>
      </c>
      <c r="D7940">
        <v>0</v>
      </c>
      <c r="E7940">
        <v>0</v>
      </c>
      <c r="F7940">
        <v>0</v>
      </c>
      <c r="G7940">
        <v>0</v>
      </c>
      <c r="H7940">
        <v>268.8</v>
      </c>
      <c r="I7940">
        <v>0</v>
      </c>
      <c r="J7940">
        <f t="shared" si="370"/>
        <v>268.8</v>
      </c>
    </row>
    <row r="7941" spans="1:10">
      <c r="A7941" s="23">
        <f t="shared" si="369"/>
        <v>43451</v>
      </c>
      <c r="B7941" s="21">
        <f t="shared" si="368"/>
        <v>43452</v>
      </c>
      <c r="C7941" s="34">
        <v>43452.833333332601</v>
      </c>
      <c r="D7941">
        <v>0</v>
      </c>
      <c r="E7941">
        <v>0</v>
      </c>
      <c r="F7941">
        <v>0</v>
      </c>
      <c r="G7941">
        <v>0</v>
      </c>
      <c r="H7941">
        <v>268.8</v>
      </c>
      <c r="I7941">
        <v>0</v>
      </c>
      <c r="J7941">
        <f t="shared" si="370"/>
        <v>268.8</v>
      </c>
    </row>
    <row r="7942" spans="1:10">
      <c r="A7942" s="23">
        <f t="shared" si="369"/>
        <v>43451</v>
      </c>
      <c r="B7942" s="21">
        <f t="shared" si="368"/>
        <v>43452</v>
      </c>
      <c r="C7942" s="34">
        <v>43452.8749999992</v>
      </c>
      <c r="D7942">
        <v>0</v>
      </c>
      <c r="E7942">
        <v>0</v>
      </c>
      <c r="F7942">
        <v>0</v>
      </c>
      <c r="G7942">
        <v>0</v>
      </c>
      <c r="H7942">
        <v>268.8</v>
      </c>
      <c r="I7942">
        <v>0</v>
      </c>
      <c r="J7942">
        <f t="shared" si="370"/>
        <v>268.8</v>
      </c>
    </row>
    <row r="7943" spans="1:10">
      <c r="A7943" s="23">
        <f t="shared" si="369"/>
        <v>43451</v>
      </c>
      <c r="B7943" s="21">
        <f t="shared" si="368"/>
        <v>43452</v>
      </c>
      <c r="C7943" s="34">
        <v>43452.9166666659</v>
      </c>
      <c r="D7943">
        <v>0</v>
      </c>
      <c r="E7943">
        <v>0</v>
      </c>
      <c r="F7943">
        <v>0</v>
      </c>
      <c r="G7943">
        <v>0</v>
      </c>
      <c r="H7943">
        <v>268.8</v>
      </c>
      <c r="I7943">
        <v>0</v>
      </c>
      <c r="J7943">
        <f t="shared" si="370"/>
        <v>268.8</v>
      </c>
    </row>
    <row r="7944" spans="1:10">
      <c r="A7944" s="23">
        <f t="shared" si="369"/>
        <v>43451</v>
      </c>
      <c r="B7944" s="21">
        <f t="shared" si="368"/>
        <v>43452</v>
      </c>
      <c r="C7944" s="34">
        <v>43452.958333332601</v>
      </c>
      <c r="D7944">
        <v>0</v>
      </c>
      <c r="E7944">
        <v>0</v>
      </c>
      <c r="F7944">
        <v>0</v>
      </c>
      <c r="G7944">
        <v>0</v>
      </c>
      <c r="H7944">
        <v>268.8</v>
      </c>
      <c r="I7944">
        <v>0</v>
      </c>
      <c r="J7944">
        <f t="shared" si="370"/>
        <v>268.8</v>
      </c>
    </row>
    <row r="7945" spans="1:10">
      <c r="A7945" s="23">
        <f t="shared" si="369"/>
        <v>43451</v>
      </c>
      <c r="B7945" s="22">
        <f t="shared" si="368"/>
        <v>43452</v>
      </c>
      <c r="C7945" s="34">
        <v>43452.9999999992</v>
      </c>
      <c r="D7945">
        <v>0</v>
      </c>
      <c r="E7945">
        <v>0</v>
      </c>
      <c r="F7945">
        <v>0</v>
      </c>
      <c r="G7945">
        <v>0</v>
      </c>
      <c r="H7945">
        <v>268.8</v>
      </c>
      <c r="I7945">
        <v>0</v>
      </c>
      <c r="J7945">
        <f t="shared" si="370"/>
        <v>268.8</v>
      </c>
    </row>
    <row r="7946" spans="1:10">
      <c r="A7946" s="23">
        <f t="shared" si="369"/>
        <v>43451</v>
      </c>
      <c r="B7946" s="20">
        <f t="shared" si="368"/>
        <v>43453</v>
      </c>
      <c r="C7946" s="34">
        <v>43453.0416666659</v>
      </c>
      <c r="D7946">
        <v>0</v>
      </c>
      <c r="E7946">
        <v>0</v>
      </c>
      <c r="F7946">
        <v>0</v>
      </c>
      <c r="G7946">
        <v>0</v>
      </c>
      <c r="H7946">
        <v>268.8</v>
      </c>
      <c r="I7946">
        <v>0</v>
      </c>
      <c r="J7946">
        <f t="shared" si="370"/>
        <v>268.8</v>
      </c>
    </row>
    <row r="7947" spans="1:10">
      <c r="A7947" s="23">
        <f t="shared" si="369"/>
        <v>43451</v>
      </c>
      <c r="B7947" s="21">
        <f t="shared" si="368"/>
        <v>43453</v>
      </c>
      <c r="C7947" s="34">
        <v>43453.083333332601</v>
      </c>
      <c r="D7947">
        <v>0</v>
      </c>
      <c r="E7947">
        <v>0</v>
      </c>
      <c r="F7947">
        <v>0</v>
      </c>
      <c r="G7947">
        <v>0</v>
      </c>
      <c r="H7947">
        <v>268.8</v>
      </c>
      <c r="I7947">
        <v>0</v>
      </c>
      <c r="J7947">
        <f t="shared" si="370"/>
        <v>268.8</v>
      </c>
    </row>
    <row r="7948" spans="1:10">
      <c r="A7948" s="23">
        <f t="shared" si="369"/>
        <v>43451</v>
      </c>
      <c r="B7948" s="21">
        <f t="shared" si="368"/>
        <v>43453</v>
      </c>
      <c r="C7948" s="34">
        <v>43453.1249999992</v>
      </c>
      <c r="D7948">
        <v>0</v>
      </c>
      <c r="E7948">
        <v>0</v>
      </c>
      <c r="F7948">
        <v>0</v>
      </c>
      <c r="G7948">
        <v>0</v>
      </c>
      <c r="H7948">
        <v>268.8</v>
      </c>
      <c r="I7948">
        <v>0</v>
      </c>
      <c r="J7948">
        <f t="shared" si="370"/>
        <v>268.8</v>
      </c>
    </row>
    <row r="7949" spans="1:10">
      <c r="A7949" s="23">
        <f t="shared" si="369"/>
        <v>43451</v>
      </c>
      <c r="B7949" s="21">
        <f t="shared" si="368"/>
        <v>43453</v>
      </c>
      <c r="C7949" s="34">
        <v>43453.1666666659</v>
      </c>
      <c r="D7949">
        <v>0</v>
      </c>
      <c r="E7949">
        <v>0</v>
      </c>
      <c r="F7949">
        <v>0</v>
      </c>
      <c r="G7949">
        <v>0</v>
      </c>
      <c r="H7949">
        <v>268.8</v>
      </c>
      <c r="I7949">
        <v>0</v>
      </c>
      <c r="J7949">
        <f t="shared" si="370"/>
        <v>268.8</v>
      </c>
    </row>
    <row r="7950" spans="1:10">
      <c r="A7950" s="23">
        <f t="shared" si="369"/>
        <v>43451</v>
      </c>
      <c r="B7950" s="21">
        <f t="shared" si="368"/>
        <v>43453</v>
      </c>
      <c r="C7950" s="34">
        <v>43453.208333332601</v>
      </c>
      <c r="D7950">
        <v>0</v>
      </c>
      <c r="E7950">
        <v>0</v>
      </c>
      <c r="F7950">
        <v>0</v>
      </c>
      <c r="G7950">
        <v>0</v>
      </c>
      <c r="H7950">
        <v>268.8</v>
      </c>
      <c r="I7950">
        <v>0</v>
      </c>
      <c r="J7950">
        <f t="shared" si="370"/>
        <v>268.8</v>
      </c>
    </row>
    <row r="7951" spans="1:10">
      <c r="A7951" s="23">
        <f t="shared" si="369"/>
        <v>43451</v>
      </c>
      <c r="B7951" s="21">
        <f t="shared" si="368"/>
        <v>43453</v>
      </c>
      <c r="C7951" s="34">
        <v>43453.2499999992</v>
      </c>
      <c r="D7951">
        <v>0</v>
      </c>
      <c r="E7951">
        <v>0</v>
      </c>
      <c r="F7951">
        <v>0</v>
      </c>
      <c r="G7951">
        <v>0</v>
      </c>
      <c r="H7951">
        <v>268.8</v>
      </c>
      <c r="I7951">
        <v>0</v>
      </c>
      <c r="J7951">
        <f t="shared" si="370"/>
        <v>268.8</v>
      </c>
    </row>
    <row r="7952" spans="1:10">
      <c r="A7952" s="23">
        <f t="shared" si="369"/>
        <v>43451</v>
      </c>
      <c r="B7952" s="21">
        <f t="shared" si="368"/>
        <v>43453</v>
      </c>
      <c r="C7952" s="34">
        <v>43453.2916666659</v>
      </c>
      <c r="D7952">
        <v>0</v>
      </c>
      <c r="E7952">
        <v>0</v>
      </c>
      <c r="F7952">
        <v>0</v>
      </c>
      <c r="G7952">
        <v>0</v>
      </c>
      <c r="H7952">
        <v>268.8</v>
      </c>
      <c r="I7952">
        <v>0</v>
      </c>
      <c r="J7952">
        <f t="shared" si="370"/>
        <v>268.8</v>
      </c>
    </row>
    <row r="7953" spans="1:10">
      <c r="A7953" s="23">
        <f t="shared" si="369"/>
        <v>43451</v>
      </c>
      <c r="B7953" s="21">
        <f t="shared" si="368"/>
        <v>43453</v>
      </c>
      <c r="C7953" s="34">
        <v>43453.333333332601</v>
      </c>
      <c r="D7953">
        <v>0</v>
      </c>
      <c r="E7953">
        <v>0</v>
      </c>
      <c r="F7953">
        <v>0</v>
      </c>
      <c r="G7953">
        <v>0</v>
      </c>
      <c r="H7953">
        <v>268.8</v>
      </c>
      <c r="I7953">
        <v>0</v>
      </c>
      <c r="J7953">
        <f t="shared" si="370"/>
        <v>268.8</v>
      </c>
    </row>
    <row r="7954" spans="1:10">
      <c r="A7954" s="23">
        <f t="shared" si="369"/>
        <v>43451</v>
      </c>
      <c r="B7954" s="21">
        <f t="shared" si="368"/>
        <v>43453</v>
      </c>
      <c r="C7954" s="34">
        <v>43453.3749999992</v>
      </c>
      <c r="D7954">
        <v>0</v>
      </c>
      <c r="E7954">
        <v>0</v>
      </c>
      <c r="F7954">
        <v>0</v>
      </c>
      <c r="G7954">
        <v>0</v>
      </c>
      <c r="H7954">
        <v>268.8</v>
      </c>
      <c r="I7954">
        <v>0</v>
      </c>
      <c r="J7954">
        <f t="shared" si="370"/>
        <v>268.8</v>
      </c>
    </row>
    <row r="7955" spans="1:10">
      <c r="A7955" s="23">
        <f t="shared" si="369"/>
        <v>43451</v>
      </c>
      <c r="B7955" s="21">
        <f t="shared" si="368"/>
        <v>43453</v>
      </c>
      <c r="C7955" s="34">
        <v>43453.4166666659</v>
      </c>
      <c r="D7955">
        <v>0</v>
      </c>
      <c r="E7955">
        <v>0</v>
      </c>
      <c r="F7955">
        <v>0</v>
      </c>
      <c r="G7955">
        <v>0</v>
      </c>
      <c r="H7955">
        <v>268.8</v>
      </c>
      <c r="I7955">
        <v>0</v>
      </c>
      <c r="J7955">
        <f t="shared" si="370"/>
        <v>268.8</v>
      </c>
    </row>
    <row r="7956" spans="1:10">
      <c r="A7956" s="23">
        <f t="shared" si="369"/>
        <v>43451</v>
      </c>
      <c r="B7956" s="21">
        <f t="shared" si="368"/>
        <v>43453</v>
      </c>
      <c r="C7956" s="34">
        <v>43453.458333332601</v>
      </c>
      <c r="D7956">
        <v>0</v>
      </c>
      <c r="E7956">
        <v>0</v>
      </c>
      <c r="F7956">
        <v>0</v>
      </c>
      <c r="G7956">
        <v>0</v>
      </c>
      <c r="H7956">
        <v>268.8</v>
      </c>
      <c r="I7956">
        <v>0</v>
      </c>
      <c r="J7956">
        <f t="shared" si="370"/>
        <v>268.8</v>
      </c>
    </row>
    <row r="7957" spans="1:10">
      <c r="A7957" s="23">
        <f t="shared" si="369"/>
        <v>43451</v>
      </c>
      <c r="B7957" s="21">
        <f t="shared" si="368"/>
        <v>43453</v>
      </c>
      <c r="C7957" s="34">
        <v>43453.4999999992</v>
      </c>
      <c r="D7957">
        <v>0</v>
      </c>
      <c r="E7957">
        <v>0</v>
      </c>
      <c r="F7957">
        <v>0</v>
      </c>
      <c r="G7957">
        <v>0</v>
      </c>
      <c r="H7957">
        <v>268.8</v>
      </c>
      <c r="I7957">
        <v>0</v>
      </c>
      <c r="J7957">
        <f t="shared" si="370"/>
        <v>268.8</v>
      </c>
    </row>
    <row r="7958" spans="1:10">
      <c r="A7958" s="23">
        <f t="shared" si="369"/>
        <v>43451</v>
      </c>
      <c r="B7958" s="21">
        <f t="shared" si="368"/>
        <v>43453</v>
      </c>
      <c r="C7958" s="34">
        <v>43453.5416666659</v>
      </c>
      <c r="D7958">
        <v>0</v>
      </c>
      <c r="E7958">
        <v>0</v>
      </c>
      <c r="F7958">
        <v>0</v>
      </c>
      <c r="G7958">
        <v>0</v>
      </c>
      <c r="H7958">
        <v>268.8</v>
      </c>
      <c r="I7958">
        <v>0</v>
      </c>
      <c r="J7958">
        <f t="shared" si="370"/>
        <v>268.8</v>
      </c>
    </row>
    <row r="7959" spans="1:10">
      <c r="A7959" s="23">
        <f t="shared" si="369"/>
        <v>43451</v>
      </c>
      <c r="B7959" s="21">
        <f t="shared" si="368"/>
        <v>43453</v>
      </c>
      <c r="C7959" s="34">
        <v>43453.583333332601</v>
      </c>
      <c r="D7959">
        <v>0</v>
      </c>
      <c r="E7959">
        <v>0</v>
      </c>
      <c r="F7959">
        <v>0</v>
      </c>
      <c r="G7959">
        <v>0</v>
      </c>
      <c r="H7959">
        <v>268.8</v>
      </c>
      <c r="I7959">
        <v>0</v>
      </c>
      <c r="J7959">
        <f t="shared" si="370"/>
        <v>268.8</v>
      </c>
    </row>
    <row r="7960" spans="1:10">
      <c r="A7960" s="23">
        <f t="shared" si="369"/>
        <v>43451</v>
      </c>
      <c r="B7960" s="21">
        <f t="shared" si="368"/>
        <v>43453</v>
      </c>
      <c r="C7960" s="34">
        <v>43453.6249999992</v>
      </c>
      <c r="D7960">
        <v>0</v>
      </c>
      <c r="E7960">
        <v>0</v>
      </c>
      <c r="F7960">
        <v>0</v>
      </c>
      <c r="G7960">
        <v>0</v>
      </c>
      <c r="H7960">
        <v>268.8</v>
      </c>
      <c r="I7960">
        <v>0</v>
      </c>
      <c r="J7960">
        <f t="shared" si="370"/>
        <v>268.8</v>
      </c>
    </row>
    <row r="7961" spans="1:10">
      <c r="A7961" s="23">
        <f t="shared" si="369"/>
        <v>43451</v>
      </c>
      <c r="B7961" s="21">
        <f t="shared" si="368"/>
        <v>43453</v>
      </c>
      <c r="C7961" s="34">
        <v>43453.6666666659</v>
      </c>
      <c r="D7961">
        <v>0</v>
      </c>
      <c r="E7961">
        <v>0</v>
      </c>
      <c r="F7961">
        <v>0</v>
      </c>
      <c r="G7961">
        <v>0</v>
      </c>
      <c r="H7961">
        <v>268.8</v>
      </c>
      <c r="I7961">
        <v>0</v>
      </c>
      <c r="J7961">
        <f t="shared" si="370"/>
        <v>268.8</v>
      </c>
    </row>
    <row r="7962" spans="1:10">
      <c r="A7962" s="23">
        <f t="shared" si="369"/>
        <v>43451</v>
      </c>
      <c r="B7962" s="21">
        <f t="shared" ref="B7962:B8025" si="371">B7938+1</f>
        <v>43453</v>
      </c>
      <c r="C7962" s="34">
        <v>43453.708333332601</v>
      </c>
      <c r="D7962">
        <v>0</v>
      </c>
      <c r="E7962">
        <v>0</v>
      </c>
      <c r="F7962">
        <v>0</v>
      </c>
      <c r="G7962">
        <v>0</v>
      </c>
      <c r="H7962">
        <v>268.8</v>
      </c>
      <c r="I7962">
        <v>0</v>
      </c>
      <c r="J7962">
        <f t="shared" si="370"/>
        <v>268.8</v>
      </c>
    </row>
    <row r="7963" spans="1:10">
      <c r="A7963" s="23">
        <f t="shared" si="369"/>
        <v>43451</v>
      </c>
      <c r="B7963" s="21">
        <f t="shared" si="371"/>
        <v>43453</v>
      </c>
      <c r="C7963" s="34">
        <v>43453.7499999992</v>
      </c>
      <c r="D7963">
        <v>0</v>
      </c>
      <c r="E7963">
        <v>0</v>
      </c>
      <c r="F7963">
        <v>0</v>
      </c>
      <c r="G7963">
        <v>0</v>
      </c>
      <c r="H7963">
        <v>268.8</v>
      </c>
      <c r="I7963">
        <v>0</v>
      </c>
      <c r="J7963">
        <f t="shared" si="370"/>
        <v>268.8</v>
      </c>
    </row>
    <row r="7964" spans="1:10">
      <c r="A7964" s="23">
        <f t="shared" si="369"/>
        <v>43451</v>
      </c>
      <c r="B7964" s="21">
        <f t="shared" si="371"/>
        <v>43453</v>
      </c>
      <c r="C7964" s="34">
        <v>43453.7916666659</v>
      </c>
      <c r="D7964">
        <v>0</v>
      </c>
      <c r="E7964">
        <v>0</v>
      </c>
      <c r="F7964">
        <v>0</v>
      </c>
      <c r="G7964">
        <v>0</v>
      </c>
      <c r="H7964">
        <v>268.8</v>
      </c>
      <c r="I7964">
        <v>0</v>
      </c>
      <c r="J7964">
        <f t="shared" si="370"/>
        <v>268.8</v>
      </c>
    </row>
    <row r="7965" spans="1:10">
      <c r="A7965" s="23">
        <f t="shared" si="369"/>
        <v>43451</v>
      </c>
      <c r="B7965" s="21">
        <f t="shared" si="371"/>
        <v>43453</v>
      </c>
      <c r="C7965" s="34">
        <v>43453.833333332601</v>
      </c>
      <c r="D7965">
        <v>0</v>
      </c>
      <c r="E7965">
        <v>0</v>
      </c>
      <c r="F7965">
        <v>0</v>
      </c>
      <c r="G7965">
        <v>0</v>
      </c>
      <c r="H7965">
        <v>268.8</v>
      </c>
      <c r="I7965">
        <v>0</v>
      </c>
      <c r="J7965">
        <f t="shared" si="370"/>
        <v>268.8</v>
      </c>
    </row>
    <row r="7966" spans="1:10">
      <c r="A7966" s="23">
        <f t="shared" si="369"/>
        <v>43451</v>
      </c>
      <c r="B7966" s="21">
        <f t="shared" si="371"/>
        <v>43453</v>
      </c>
      <c r="C7966" s="34">
        <v>43453.8749999992</v>
      </c>
      <c r="D7966">
        <v>0</v>
      </c>
      <c r="E7966">
        <v>0</v>
      </c>
      <c r="F7966">
        <v>0</v>
      </c>
      <c r="G7966">
        <v>0</v>
      </c>
      <c r="H7966">
        <v>268.8</v>
      </c>
      <c r="I7966">
        <v>0</v>
      </c>
      <c r="J7966">
        <f t="shared" si="370"/>
        <v>268.8</v>
      </c>
    </row>
    <row r="7967" spans="1:10">
      <c r="A7967" s="23">
        <f t="shared" si="369"/>
        <v>43451</v>
      </c>
      <c r="B7967" s="21">
        <f t="shared" si="371"/>
        <v>43453</v>
      </c>
      <c r="C7967" s="34">
        <v>43453.9166666659</v>
      </c>
      <c r="D7967">
        <v>0</v>
      </c>
      <c r="E7967">
        <v>0</v>
      </c>
      <c r="F7967">
        <v>0</v>
      </c>
      <c r="G7967">
        <v>0</v>
      </c>
      <c r="H7967">
        <v>268.8</v>
      </c>
      <c r="I7967">
        <v>0</v>
      </c>
      <c r="J7967">
        <f t="shared" si="370"/>
        <v>268.8</v>
      </c>
    </row>
    <row r="7968" spans="1:10">
      <c r="A7968" s="23">
        <f t="shared" si="369"/>
        <v>43451</v>
      </c>
      <c r="B7968" s="21">
        <f t="shared" si="371"/>
        <v>43453</v>
      </c>
      <c r="C7968" s="34">
        <v>43453.958333332601</v>
      </c>
      <c r="D7968">
        <v>0</v>
      </c>
      <c r="E7968">
        <v>0</v>
      </c>
      <c r="F7968">
        <v>0</v>
      </c>
      <c r="G7968">
        <v>0</v>
      </c>
      <c r="H7968">
        <v>268.8</v>
      </c>
      <c r="I7968">
        <v>0</v>
      </c>
      <c r="J7968">
        <f t="shared" si="370"/>
        <v>268.8</v>
      </c>
    </row>
    <row r="7969" spans="1:10">
      <c r="A7969" s="23">
        <f t="shared" si="369"/>
        <v>43451</v>
      </c>
      <c r="B7969" s="22">
        <f t="shared" si="371"/>
        <v>43453</v>
      </c>
      <c r="C7969" s="34">
        <v>43453.9999999992</v>
      </c>
      <c r="D7969">
        <v>0</v>
      </c>
      <c r="E7969">
        <v>0</v>
      </c>
      <c r="F7969">
        <v>0</v>
      </c>
      <c r="G7969">
        <v>0</v>
      </c>
      <c r="H7969">
        <v>268.8</v>
      </c>
      <c r="I7969">
        <v>0</v>
      </c>
      <c r="J7969">
        <f t="shared" si="370"/>
        <v>268.8</v>
      </c>
    </row>
    <row r="7970" spans="1:10">
      <c r="A7970" s="23">
        <f t="shared" si="369"/>
        <v>43451</v>
      </c>
      <c r="B7970" s="20">
        <f t="shared" si="371"/>
        <v>43454</v>
      </c>
      <c r="C7970" s="34">
        <v>43454.0416666659</v>
      </c>
      <c r="D7970">
        <v>0</v>
      </c>
      <c r="E7970">
        <v>0</v>
      </c>
      <c r="F7970">
        <v>0</v>
      </c>
      <c r="G7970">
        <v>0</v>
      </c>
      <c r="H7970">
        <v>268.8</v>
      </c>
      <c r="I7970">
        <v>0</v>
      </c>
      <c r="J7970">
        <f t="shared" si="370"/>
        <v>268.8</v>
      </c>
    </row>
    <row r="7971" spans="1:10">
      <c r="A7971" s="23">
        <f t="shared" si="369"/>
        <v>43451</v>
      </c>
      <c r="B7971" s="21">
        <f t="shared" si="371"/>
        <v>43454</v>
      </c>
      <c r="C7971" s="34">
        <v>43454.083333332601</v>
      </c>
      <c r="D7971">
        <v>0</v>
      </c>
      <c r="E7971">
        <v>0</v>
      </c>
      <c r="F7971">
        <v>0</v>
      </c>
      <c r="G7971">
        <v>0</v>
      </c>
      <c r="H7971">
        <v>268.8</v>
      </c>
      <c r="I7971">
        <v>0</v>
      </c>
      <c r="J7971">
        <f t="shared" si="370"/>
        <v>268.8</v>
      </c>
    </row>
    <row r="7972" spans="1:10">
      <c r="A7972" s="23">
        <f t="shared" si="369"/>
        <v>43451</v>
      </c>
      <c r="B7972" s="21">
        <f t="shared" si="371"/>
        <v>43454</v>
      </c>
      <c r="C7972" s="34">
        <v>43454.1249999992</v>
      </c>
      <c r="D7972">
        <v>0</v>
      </c>
      <c r="E7972">
        <v>0</v>
      </c>
      <c r="F7972">
        <v>0</v>
      </c>
      <c r="G7972">
        <v>0</v>
      </c>
      <c r="H7972">
        <v>268.8</v>
      </c>
      <c r="I7972">
        <v>0</v>
      </c>
      <c r="J7972">
        <f t="shared" si="370"/>
        <v>268.8</v>
      </c>
    </row>
    <row r="7973" spans="1:10">
      <c r="A7973" s="23">
        <f t="shared" si="369"/>
        <v>43451</v>
      </c>
      <c r="B7973" s="21">
        <f t="shared" si="371"/>
        <v>43454</v>
      </c>
      <c r="C7973" s="34">
        <v>43454.1666666659</v>
      </c>
      <c r="D7973">
        <v>0</v>
      </c>
      <c r="E7973">
        <v>0</v>
      </c>
      <c r="F7973">
        <v>0</v>
      </c>
      <c r="G7973">
        <v>0</v>
      </c>
      <c r="H7973">
        <v>268.8</v>
      </c>
      <c r="I7973">
        <v>0</v>
      </c>
      <c r="J7973">
        <f t="shared" si="370"/>
        <v>268.8</v>
      </c>
    </row>
    <row r="7974" spans="1:10">
      <c r="A7974" s="23">
        <f t="shared" si="369"/>
        <v>43451</v>
      </c>
      <c r="B7974" s="21">
        <f t="shared" si="371"/>
        <v>43454</v>
      </c>
      <c r="C7974" s="34">
        <v>43454.208333332601</v>
      </c>
      <c r="D7974">
        <v>0</v>
      </c>
      <c r="E7974">
        <v>0</v>
      </c>
      <c r="F7974">
        <v>0</v>
      </c>
      <c r="G7974">
        <v>0</v>
      </c>
      <c r="H7974">
        <v>268.8</v>
      </c>
      <c r="I7974">
        <v>0</v>
      </c>
      <c r="J7974">
        <f t="shared" si="370"/>
        <v>268.8</v>
      </c>
    </row>
    <row r="7975" spans="1:10">
      <c r="A7975" s="23">
        <f t="shared" si="369"/>
        <v>43451</v>
      </c>
      <c r="B7975" s="21">
        <f t="shared" si="371"/>
        <v>43454</v>
      </c>
      <c r="C7975" s="34">
        <v>43454.2499999992</v>
      </c>
      <c r="D7975">
        <v>0</v>
      </c>
      <c r="E7975">
        <v>0</v>
      </c>
      <c r="F7975">
        <v>0</v>
      </c>
      <c r="G7975">
        <v>0</v>
      </c>
      <c r="H7975">
        <v>268.8</v>
      </c>
      <c r="I7975">
        <v>0</v>
      </c>
      <c r="J7975">
        <f t="shared" si="370"/>
        <v>268.8</v>
      </c>
    </row>
    <row r="7976" spans="1:10">
      <c r="A7976" s="23">
        <f t="shared" si="369"/>
        <v>43451</v>
      </c>
      <c r="B7976" s="21">
        <f t="shared" si="371"/>
        <v>43454</v>
      </c>
      <c r="C7976" s="34">
        <v>43454.2916666659</v>
      </c>
      <c r="D7976">
        <v>0</v>
      </c>
      <c r="E7976">
        <v>0</v>
      </c>
      <c r="F7976">
        <v>0</v>
      </c>
      <c r="G7976">
        <v>0</v>
      </c>
      <c r="H7976">
        <v>268.8</v>
      </c>
      <c r="I7976">
        <v>0</v>
      </c>
      <c r="J7976">
        <f t="shared" si="370"/>
        <v>268.8</v>
      </c>
    </row>
    <row r="7977" spans="1:10">
      <c r="A7977" s="23">
        <f t="shared" si="369"/>
        <v>43451</v>
      </c>
      <c r="B7977" s="21">
        <f t="shared" si="371"/>
        <v>43454</v>
      </c>
      <c r="C7977" s="34">
        <v>43454.333333332601</v>
      </c>
      <c r="D7977">
        <v>0</v>
      </c>
      <c r="E7977">
        <v>0</v>
      </c>
      <c r="F7977">
        <v>0</v>
      </c>
      <c r="G7977">
        <v>0</v>
      </c>
      <c r="H7977">
        <v>268.8</v>
      </c>
      <c r="I7977">
        <v>0</v>
      </c>
      <c r="J7977">
        <f t="shared" si="370"/>
        <v>268.8</v>
      </c>
    </row>
    <row r="7978" spans="1:10">
      <c r="A7978" s="23">
        <f t="shared" ref="A7978:A8041" si="372">A7810+7</f>
        <v>43451</v>
      </c>
      <c r="B7978" s="21">
        <f t="shared" si="371"/>
        <v>43454</v>
      </c>
      <c r="C7978" s="34">
        <v>43454.3749999992</v>
      </c>
      <c r="D7978">
        <v>0</v>
      </c>
      <c r="E7978">
        <v>0</v>
      </c>
      <c r="F7978">
        <v>0</v>
      </c>
      <c r="G7978">
        <v>0</v>
      </c>
      <c r="H7978">
        <v>268.8</v>
      </c>
      <c r="I7978">
        <v>0</v>
      </c>
      <c r="J7978">
        <f t="shared" si="370"/>
        <v>268.8</v>
      </c>
    </row>
    <row r="7979" spans="1:10">
      <c r="A7979" s="23">
        <f t="shared" si="372"/>
        <v>43451</v>
      </c>
      <c r="B7979" s="21">
        <f t="shared" si="371"/>
        <v>43454</v>
      </c>
      <c r="C7979" s="34">
        <v>43454.4166666659</v>
      </c>
      <c r="D7979">
        <v>0</v>
      </c>
      <c r="E7979">
        <v>0</v>
      </c>
      <c r="F7979">
        <v>0</v>
      </c>
      <c r="G7979">
        <v>0</v>
      </c>
      <c r="H7979">
        <v>268.8</v>
      </c>
      <c r="I7979">
        <v>0</v>
      </c>
      <c r="J7979">
        <f t="shared" si="370"/>
        <v>268.8</v>
      </c>
    </row>
    <row r="7980" spans="1:10">
      <c r="A7980" s="23">
        <f t="shared" si="372"/>
        <v>43451</v>
      </c>
      <c r="B7980" s="21">
        <f t="shared" si="371"/>
        <v>43454</v>
      </c>
      <c r="C7980" s="34">
        <v>43454.458333332601</v>
      </c>
      <c r="D7980">
        <v>0</v>
      </c>
      <c r="E7980">
        <v>0</v>
      </c>
      <c r="F7980">
        <v>0</v>
      </c>
      <c r="G7980">
        <v>0</v>
      </c>
      <c r="H7980">
        <v>268.8</v>
      </c>
      <c r="I7980">
        <v>0</v>
      </c>
      <c r="J7980">
        <f t="shared" si="370"/>
        <v>268.8</v>
      </c>
    </row>
    <row r="7981" spans="1:10">
      <c r="A7981" s="23">
        <f t="shared" si="372"/>
        <v>43451</v>
      </c>
      <c r="B7981" s="21">
        <f t="shared" si="371"/>
        <v>43454</v>
      </c>
      <c r="C7981" s="34">
        <v>43454.4999999992</v>
      </c>
      <c r="D7981">
        <v>0</v>
      </c>
      <c r="E7981">
        <v>0</v>
      </c>
      <c r="F7981">
        <v>0</v>
      </c>
      <c r="G7981">
        <v>0</v>
      </c>
      <c r="H7981">
        <v>268.8</v>
      </c>
      <c r="I7981">
        <v>0</v>
      </c>
      <c r="J7981">
        <f t="shared" si="370"/>
        <v>268.8</v>
      </c>
    </row>
    <row r="7982" spans="1:10">
      <c r="A7982" s="23">
        <f t="shared" si="372"/>
        <v>43451</v>
      </c>
      <c r="B7982" s="21">
        <f t="shared" si="371"/>
        <v>43454</v>
      </c>
      <c r="C7982" s="34">
        <v>43454.5416666659</v>
      </c>
      <c r="D7982">
        <v>0</v>
      </c>
      <c r="E7982">
        <v>0</v>
      </c>
      <c r="F7982">
        <v>0</v>
      </c>
      <c r="G7982">
        <v>0</v>
      </c>
      <c r="H7982">
        <v>268.8</v>
      </c>
      <c r="I7982">
        <v>0</v>
      </c>
      <c r="J7982">
        <f t="shared" si="370"/>
        <v>268.8</v>
      </c>
    </row>
    <row r="7983" spans="1:10">
      <c r="A7983" s="23">
        <f t="shared" si="372"/>
        <v>43451</v>
      </c>
      <c r="B7983" s="21">
        <f t="shared" si="371"/>
        <v>43454</v>
      </c>
      <c r="C7983" s="34">
        <v>43454.583333332601</v>
      </c>
      <c r="D7983">
        <v>0</v>
      </c>
      <c r="E7983">
        <v>0</v>
      </c>
      <c r="F7983">
        <v>0</v>
      </c>
      <c r="G7983">
        <v>0</v>
      </c>
      <c r="H7983">
        <v>268.8</v>
      </c>
      <c r="I7983">
        <v>0</v>
      </c>
      <c r="J7983">
        <f t="shared" si="370"/>
        <v>268.8</v>
      </c>
    </row>
    <row r="7984" spans="1:10">
      <c r="A7984" s="23">
        <f t="shared" si="372"/>
        <v>43451</v>
      </c>
      <c r="B7984" s="21">
        <f t="shared" si="371"/>
        <v>43454</v>
      </c>
      <c r="C7984" s="34">
        <v>43454.6249999992</v>
      </c>
      <c r="D7984">
        <v>0</v>
      </c>
      <c r="E7984">
        <v>0</v>
      </c>
      <c r="F7984">
        <v>0</v>
      </c>
      <c r="G7984">
        <v>0</v>
      </c>
      <c r="H7984">
        <v>268.8</v>
      </c>
      <c r="I7984">
        <v>0</v>
      </c>
      <c r="J7984">
        <f t="shared" si="370"/>
        <v>268.8</v>
      </c>
    </row>
    <row r="7985" spans="1:10">
      <c r="A7985" s="23">
        <f t="shared" si="372"/>
        <v>43451</v>
      </c>
      <c r="B7985" s="21">
        <f t="shared" si="371"/>
        <v>43454</v>
      </c>
      <c r="C7985" s="34">
        <v>43454.6666666659</v>
      </c>
      <c r="D7985">
        <v>0</v>
      </c>
      <c r="E7985">
        <v>0</v>
      </c>
      <c r="F7985">
        <v>0</v>
      </c>
      <c r="G7985">
        <v>0</v>
      </c>
      <c r="H7985">
        <v>268.8</v>
      </c>
      <c r="I7985">
        <v>0</v>
      </c>
      <c r="J7985">
        <f t="shared" si="370"/>
        <v>268.8</v>
      </c>
    </row>
    <row r="7986" spans="1:10">
      <c r="A7986" s="23">
        <f t="shared" si="372"/>
        <v>43451</v>
      </c>
      <c r="B7986" s="21">
        <f t="shared" si="371"/>
        <v>43454</v>
      </c>
      <c r="C7986" s="34">
        <v>43454.708333332601</v>
      </c>
      <c r="D7986">
        <v>0</v>
      </c>
      <c r="E7986">
        <v>0</v>
      </c>
      <c r="F7986">
        <v>0</v>
      </c>
      <c r="G7986">
        <v>0</v>
      </c>
      <c r="H7986">
        <v>268.8</v>
      </c>
      <c r="I7986">
        <v>0</v>
      </c>
      <c r="J7986">
        <f t="shared" si="370"/>
        <v>268.8</v>
      </c>
    </row>
    <row r="7987" spans="1:10">
      <c r="A7987" s="23">
        <f t="shared" si="372"/>
        <v>43451</v>
      </c>
      <c r="B7987" s="21">
        <f t="shared" si="371"/>
        <v>43454</v>
      </c>
      <c r="C7987" s="34">
        <v>43454.7499999992</v>
      </c>
      <c r="D7987">
        <v>0</v>
      </c>
      <c r="E7987">
        <v>0</v>
      </c>
      <c r="F7987">
        <v>0</v>
      </c>
      <c r="G7987">
        <v>0</v>
      </c>
      <c r="H7987">
        <v>268.8</v>
      </c>
      <c r="I7987">
        <v>0</v>
      </c>
      <c r="J7987">
        <f t="shared" si="370"/>
        <v>268.8</v>
      </c>
    </row>
    <row r="7988" spans="1:10">
      <c r="A7988" s="23">
        <f t="shared" si="372"/>
        <v>43451</v>
      </c>
      <c r="B7988" s="21">
        <f t="shared" si="371"/>
        <v>43454</v>
      </c>
      <c r="C7988" s="34">
        <v>43454.7916666659</v>
      </c>
      <c r="D7988">
        <v>0</v>
      </c>
      <c r="E7988">
        <v>0</v>
      </c>
      <c r="F7988">
        <v>0</v>
      </c>
      <c r="G7988">
        <v>0</v>
      </c>
      <c r="H7988">
        <v>268.8</v>
      </c>
      <c r="I7988">
        <v>0</v>
      </c>
      <c r="J7988">
        <f t="shared" si="370"/>
        <v>268.8</v>
      </c>
    </row>
    <row r="7989" spans="1:10">
      <c r="A7989" s="23">
        <f t="shared" si="372"/>
        <v>43451</v>
      </c>
      <c r="B7989" s="21">
        <f t="shared" si="371"/>
        <v>43454</v>
      </c>
      <c r="C7989" s="34">
        <v>43454.833333332601</v>
      </c>
      <c r="D7989">
        <v>0</v>
      </c>
      <c r="E7989">
        <v>0</v>
      </c>
      <c r="F7989">
        <v>0</v>
      </c>
      <c r="G7989">
        <v>0</v>
      </c>
      <c r="H7989">
        <v>268.8</v>
      </c>
      <c r="I7989">
        <v>0</v>
      </c>
      <c r="J7989">
        <f t="shared" si="370"/>
        <v>268.8</v>
      </c>
    </row>
    <row r="7990" spans="1:10">
      <c r="A7990" s="23">
        <f t="shared" si="372"/>
        <v>43451</v>
      </c>
      <c r="B7990" s="21">
        <f t="shared" si="371"/>
        <v>43454</v>
      </c>
      <c r="C7990" s="34">
        <v>43454.8749999992</v>
      </c>
      <c r="D7990">
        <v>0</v>
      </c>
      <c r="E7990">
        <v>0</v>
      </c>
      <c r="F7990">
        <v>0</v>
      </c>
      <c r="G7990">
        <v>0</v>
      </c>
      <c r="H7990">
        <v>268.8</v>
      </c>
      <c r="I7990">
        <v>0</v>
      </c>
      <c r="J7990">
        <f t="shared" si="370"/>
        <v>268.8</v>
      </c>
    </row>
    <row r="7991" spans="1:10">
      <c r="A7991" s="23">
        <f t="shared" si="372"/>
        <v>43451</v>
      </c>
      <c r="B7991" s="21">
        <f t="shared" si="371"/>
        <v>43454</v>
      </c>
      <c r="C7991" s="34">
        <v>43454.9166666659</v>
      </c>
      <c r="D7991">
        <v>0</v>
      </c>
      <c r="E7991">
        <v>0</v>
      </c>
      <c r="F7991">
        <v>0</v>
      </c>
      <c r="G7991">
        <v>0</v>
      </c>
      <c r="H7991">
        <v>268.8</v>
      </c>
      <c r="I7991">
        <v>0</v>
      </c>
      <c r="J7991">
        <f t="shared" si="370"/>
        <v>268.8</v>
      </c>
    </row>
    <row r="7992" spans="1:10">
      <c r="A7992" s="23">
        <f t="shared" si="372"/>
        <v>43451</v>
      </c>
      <c r="B7992" s="21">
        <f t="shared" si="371"/>
        <v>43454</v>
      </c>
      <c r="C7992" s="34">
        <v>43454.958333332601</v>
      </c>
      <c r="D7992">
        <v>0</v>
      </c>
      <c r="E7992">
        <v>0</v>
      </c>
      <c r="F7992">
        <v>0</v>
      </c>
      <c r="G7992">
        <v>0</v>
      </c>
      <c r="H7992">
        <v>268.8</v>
      </c>
      <c r="I7992">
        <v>0</v>
      </c>
      <c r="J7992">
        <f t="shared" si="370"/>
        <v>268.8</v>
      </c>
    </row>
    <row r="7993" spans="1:10">
      <c r="A7993" s="23">
        <f t="shared" si="372"/>
        <v>43451</v>
      </c>
      <c r="B7993" s="22">
        <f t="shared" si="371"/>
        <v>43454</v>
      </c>
      <c r="C7993" s="34">
        <v>43454.9999999992</v>
      </c>
      <c r="D7993">
        <v>0</v>
      </c>
      <c r="E7993">
        <v>0</v>
      </c>
      <c r="F7993">
        <v>0</v>
      </c>
      <c r="G7993">
        <v>0</v>
      </c>
      <c r="H7993">
        <v>268.8</v>
      </c>
      <c r="I7993">
        <v>0</v>
      </c>
      <c r="J7993">
        <f t="shared" si="370"/>
        <v>268.8</v>
      </c>
    </row>
    <row r="7994" spans="1:10">
      <c r="A7994" s="23">
        <f t="shared" si="372"/>
        <v>43451</v>
      </c>
      <c r="B7994" s="20">
        <f t="shared" si="371"/>
        <v>43455</v>
      </c>
      <c r="C7994" s="34">
        <v>43455.0416666659</v>
      </c>
      <c r="D7994">
        <v>0</v>
      </c>
      <c r="E7994">
        <v>0</v>
      </c>
      <c r="F7994">
        <v>0</v>
      </c>
      <c r="G7994">
        <v>0</v>
      </c>
      <c r="H7994">
        <v>268.8</v>
      </c>
      <c r="I7994">
        <v>0</v>
      </c>
      <c r="J7994">
        <f t="shared" si="370"/>
        <v>268.8</v>
      </c>
    </row>
    <row r="7995" spans="1:10">
      <c r="A7995" s="23">
        <f t="shared" si="372"/>
        <v>43451</v>
      </c>
      <c r="B7995" s="21">
        <f t="shared" si="371"/>
        <v>43455</v>
      </c>
      <c r="C7995" s="34">
        <v>43455.083333332601</v>
      </c>
      <c r="D7995">
        <v>0</v>
      </c>
      <c r="E7995">
        <v>0</v>
      </c>
      <c r="F7995">
        <v>0</v>
      </c>
      <c r="G7995">
        <v>0</v>
      </c>
      <c r="H7995">
        <v>268.8</v>
      </c>
      <c r="I7995">
        <v>0</v>
      </c>
      <c r="J7995">
        <f t="shared" si="370"/>
        <v>268.8</v>
      </c>
    </row>
    <row r="7996" spans="1:10">
      <c r="A7996" s="23">
        <f t="shared" si="372"/>
        <v>43451</v>
      </c>
      <c r="B7996" s="21">
        <f t="shared" si="371"/>
        <v>43455</v>
      </c>
      <c r="C7996" s="34">
        <v>43455.1249999992</v>
      </c>
      <c r="D7996">
        <v>0</v>
      </c>
      <c r="E7996">
        <v>0</v>
      </c>
      <c r="F7996">
        <v>0</v>
      </c>
      <c r="G7996">
        <v>0</v>
      </c>
      <c r="H7996">
        <v>268.8</v>
      </c>
      <c r="I7996">
        <v>0</v>
      </c>
      <c r="J7996">
        <f t="shared" si="370"/>
        <v>268.8</v>
      </c>
    </row>
    <row r="7997" spans="1:10">
      <c r="A7997" s="23">
        <f t="shared" si="372"/>
        <v>43451</v>
      </c>
      <c r="B7997" s="21">
        <f t="shared" si="371"/>
        <v>43455</v>
      </c>
      <c r="C7997" s="34">
        <v>43455.1666666659</v>
      </c>
      <c r="D7997">
        <v>0</v>
      </c>
      <c r="E7997">
        <v>0</v>
      </c>
      <c r="F7997">
        <v>0</v>
      </c>
      <c r="G7997">
        <v>0</v>
      </c>
      <c r="H7997">
        <v>268.8</v>
      </c>
      <c r="I7997">
        <v>0</v>
      </c>
      <c r="J7997">
        <f t="shared" si="370"/>
        <v>268.8</v>
      </c>
    </row>
    <row r="7998" spans="1:10">
      <c r="A7998" s="23">
        <f t="shared" si="372"/>
        <v>43451</v>
      </c>
      <c r="B7998" s="21">
        <f t="shared" si="371"/>
        <v>43455</v>
      </c>
      <c r="C7998" s="34">
        <v>43455.208333332601</v>
      </c>
      <c r="D7998">
        <v>0</v>
      </c>
      <c r="E7998">
        <v>0</v>
      </c>
      <c r="F7998">
        <v>0</v>
      </c>
      <c r="G7998">
        <v>0</v>
      </c>
      <c r="H7998">
        <v>268.8</v>
      </c>
      <c r="I7998">
        <v>0</v>
      </c>
      <c r="J7998">
        <f t="shared" si="370"/>
        <v>268.8</v>
      </c>
    </row>
    <row r="7999" spans="1:10">
      <c r="A7999" s="23">
        <f t="shared" si="372"/>
        <v>43451</v>
      </c>
      <c r="B7999" s="21">
        <f t="shared" si="371"/>
        <v>43455</v>
      </c>
      <c r="C7999" s="34">
        <v>43455.2499999992</v>
      </c>
      <c r="D7999">
        <v>0</v>
      </c>
      <c r="E7999">
        <v>0</v>
      </c>
      <c r="F7999">
        <v>0</v>
      </c>
      <c r="G7999">
        <v>0</v>
      </c>
      <c r="H7999">
        <v>268.8</v>
      </c>
      <c r="I7999">
        <v>0</v>
      </c>
      <c r="J7999">
        <f t="shared" si="370"/>
        <v>268.8</v>
      </c>
    </row>
    <row r="8000" spans="1:10">
      <c r="A8000" s="23">
        <f t="shared" si="372"/>
        <v>43451</v>
      </c>
      <c r="B8000" s="21">
        <f t="shared" si="371"/>
        <v>43455</v>
      </c>
      <c r="C8000" s="34">
        <v>43455.2916666659</v>
      </c>
      <c r="D8000">
        <v>0</v>
      </c>
      <c r="E8000">
        <v>0</v>
      </c>
      <c r="F8000">
        <v>0</v>
      </c>
      <c r="G8000">
        <v>0</v>
      </c>
      <c r="H8000">
        <v>268.8</v>
      </c>
      <c r="I8000">
        <v>0</v>
      </c>
      <c r="J8000">
        <f t="shared" si="370"/>
        <v>268.8</v>
      </c>
    </row>
    <row r="8001" spans="1:10">
      <c r="A8001" s="23">
        <f t="shared" si="372"/>
        <v>43451</v>
      </c>
      <c r="B8001" s="21">
        <f t="shared" si="371"/>
        <v>43455</v>
      </c>
      <c r="C8001" s="34">
        <v>43455.333333332601</v>
      </c>
      <c r="D8001">
        <v>0</v>
      </c>
      <c r="E8001">
        <v>0</v>
      </c>
      <c r="F8001">
        <v>0</v>
      </c>
      <c r="G8001">
        <v>0</v>
      </c>
      <c r="H8001">
        <v>268.8</v>
      </c>
      <c r="I8001">
        <v>0</v>
      </c>
      <c r="J8001">
        <f t="shared" si="370"/>
        <v>268.8</v>
      </c>
    </row>
    <row r="8002" spans="1:10">
      <c r="A8002" s="23">
        <f t="shared" si="372"/>
        <v>43451</v>
      </c>
      <c r="B8002" s="21">
        <f t="shared" si="371"/>
        <v>43455</v>
      </c>
      <c r="C8002" s="34">
        <v>43455.3749999992</v>
      </c>
      <c r="D8002">
        <v>0</v>
      </c>
      <c r="E8002">
        <v>0</v>
      </c>
      <c r="F8002">
        <v>0</v>
      </c>
      <c r="G8002">
        <v>0</v>
      </c>
      <c r="H8002">
        <v>268.8</v>
      </c>
      <c r="I8002">
        <v>0</v>
      </c>
      <c r="J8002">
        <f t="shared" ref="J8002:J8065" si="373">SUM(D8002:I8002)</f>
        <v>268.8</v>
      </c>
    </row>
    <row r="8003" spans="1:10">
      <c r="A8003" s="23">
        <f t="shared" si="372"/>
        <v>43451</v>
      </c>
      <c r="B8003" s="21">
        <f t="shared" si="371"/>
        <v>43455</v>
      </c>
      <c r="C8003" s="34">
        <v>43455.4166666659</v>
      </c>
      <c r="D8003">
        <v>0</v>
      </c>
      <c r="E8003">
        <v>0</v>
      </c>
      <c r="F8003">
        <v>0</v>
      </c>
      <c r="G8003">
        <v>0</v>
      </c>
      <c r="H8003">
        <v>268.8</v>
      </c>
      <c r="I8003">
        <v>0</v>
      </c>
      <c r="J8003">
        <f t="shared" si="373"/>
        <v>268.8</v>
      </c>
    </row>
    <row r="8004" spans="1:10">
      <c r="A8004" s="23">
        <f t="shared" si="372"/>
        <v>43451</v>
      </c>
      <c r="B8004" s="21">
        <f t="shared" si="371"/>
        <v>43455</v>
      </c>
      <c r="C8004" s="34">
        <v>43455.458333332601</v>
      </c>
      <c r="D8004">
        <v>0</v>
      </c>
      <c r="E8004">
        <v>0</v>
      </c>
      <c r="F8004">
        <v>0</v>
      </c>
      <c r="G8004">
        <v>0</v>
      </c>
      <c r="H8004">
        <v>268.8</v>
      </c>
      <c r="I8004">
        <v>0</v>
      </c>
      <c r="J8004">
        <f t="shared" si="373"/>
        <v>268.8</v>
      </c>
    </row>
    <row r="8005" spans="1:10">
      <c r="A8005" s="23">
        <f t="shared" si="372"/>
        <v>43451</v>
      </c>
      <c r="B8005" s="21">
        <f t="shared" si="371"/>
        <v>43455</v>
      </c>
      <c r="C8005" s="34">
        <v>43455.4999999992</v>
      </c>
      <c r="D8005">
        <v>0</v>
      </c>
      <c r="E8005">
        <v>0</v>
      </c>
      <c r="F8005">
        <v>0</v>
      </c>
      <c r="G8005">
        <v>0</v>
      </c>
      <c r="H8005">
        <v>268.8</v>
      </c>
      <c r="I8005">
        <v>0</v>
      </c>
      <c r="J8005">
        <f t="shared" si="373"/>
        <v>268.8</v>
      </c>
    </row>
    <row r="8006" spans="1:10">
      <c r="A8006" s="23">
        <f t="shared" si="372"/>
        <v>43451</v>
      </c>
      <c r="B8006" s="21">
        <f t="shared" si="371"/>
        <v>43455</v>
      </c>
      <c r="C8006" s="34">
        <v>43455.5416666659</v>
      </c>
      <c r="D8006">
        <v>0</v>
      </c>
      <c r="E8006">
        <v>0</v>
      </c>
      <c r="F8006">
        <v>0</v>
      </c>
      <c r="G8006">
        <v>0</v>
      </c>
      <c r="H8006">
        <v>268.8</v>
      </c>
      <c r="I8006">
        <v>0</v>
      </c>
      <c r="J8006">
        <f t="shared" si="373"/>
        <v>268.8</v>
      </c>
    </row>
    <row r="8007" spans="1:10">
      <c r="A8007" s="23">
        <f t="shared" si="372"/>
        <v>43451</v>
      </c>
      <c r="B8007" s="21">
        <f t="shared" si="371"/>
        <v>43455</v>
      </c>
      <c r="C8007" s="34">
        <v>43455.583333332601</v>
      </c>
      <c r="D8007">
        <v>0</v>
      </c>
      <c r="E8007">
        <v>0</v>
      </c>
      <c r="F8007">
        <v>0</v>
      </c>
      <c r="G8007">
        <v>0</v>
      </c>
      <c r="H8007">
        <v>268.8</v>
      </c>
      <c r="I8007">
        <v>0</v>
      </c>
      <c r="J8007">
        <f t="shared" si="373"/>
        <v>268.8</v>
      </c>
    </row>
    <row r="8008" spans="1:10">
      <c r="A8008" s="23">
        <f t="shared" si="372"/>
        <v>43451</v>
      </c>
      <c r="B8008" s="21">
        <f t="shared" si="371"/>
        <v>43455</v>
      </c>
      <c r="C8008" s="34">
        <v>43455.6249999992</v>
      </c>
      <c r="D8008">
        <v>0</v>
      </c>
      <c r="E8008">
        <v>0</v>
      </c>
      <c r="F8008">
        <v>0</v>
      </c>
      <c r="G8008">
        <v>0</v>
      </c>
      <c r="H8008">
        <v>268.8</v>
      </c>
      <c r="I8008">
        <v>0</v>
      </c>
      <c r="J8008">
        <f t="shared" si="373"/>
        <v>268.8</v>
      </c>
    </row>
    <row r="8009" spans="1:10">
      <c r="A8009" s="23">
        <f t="shared" si="372"/>
        <v>43451</v>
      </c>
      <c r="B8009" s="21">
        <f t="shared" si="371"/>
        <v>43455</v>
      </c>
      <c r="C8009" s="34">
        <v>43455.6666666659</v>
      </c>
      <c r="D8009">
        <v>0</v>
      </c>
      <c r="E8009">
        <v>0</v>
      </c>
      <c r="F8009">
        <v>0</v>
      </c>
      <c r="G8009">
        <v>0</v>
      </c>
      <c r="H8009">
        <v>268.8</v>
      </c>
      <c r="I8009">
        <v>0</v>
      </c>
      <c r="J8009">
        <f t="shared" si="373"/>
        <v>268.8</v>
      </c>
    </row>
    <row r="8010" spans="1:10">
      <c r="A8010" s="23">
        <f t="shared" si="372"/>
        <v>43451</v>
      </c>
      <c r="B8010" s="21">
        <f t="shared" si="371"/>
        <v>43455</v>
      </c>
      <c r="C8010" s="34">
        <v>43455.708333332601</v>
      </c>
      <c r="D8010">
        <v>0</v>
      </c>
      <c r="E8010">
        <v>0</v>
      </c>
      <c r="F8010">
        <v>0</v>
      </c>
      <c r="G8010">
        <v>0</v>
      </c>
      <c r="H8010">
        <v>268.8</v>
      </c>
      <c r="I8010">
        <v>0</v>
      </c>
      <c r="J8010">
        <f t="shared" si="373"/>
        <v>268.8</v>
      </c>
    </row>
    <row r="8011" spans="1:10">
      <c r="A8011" s="23">
        <f t="shared" si="372"/>
        <v>43451</v>
      </c>
      <c r="B8011" s="21">
        <f t="shared" si="371"/>
        <v>43455</v>
      </c>
      <c r="C8011" s="34">
        <v>43455.7499999992</v>
      </c>
      <c r="D8011">
        <v>0</v>
      </c>
      <c r="E8011">
        <v>0</v>
      </c>
      <c r="F8011">
        <v>0</v>
      </c>
      <c r="G8011">
        <v>0</v>
      </c>
      <c r="H8011">
        <v>268.8</v>
      </c>
      <c r="I8011">
        <v>0</v>
      </c>
      <c r="J8011">
        <f t="shared" si="373"/>
        <v>268.8</v>
      </c>
    </row>
    <row r="8012" spans="1:10">
      <c r="A8012" s="23">
        <f t="shared" si="372"/>
        <v>43451</v>
      </c>
      <c r="B8012" s="21">
        <f t="shared" si="371"/>
        <v>43455</v>
      </c>
      <c r="C8012" s="34">
        <v>43455.7916666659</v>
      </c>
      <c r="D8012">
        <v>0</v>
      </c>
      <c r="E8012">
        <v>0</v>
      </c>
      <c r="F8012">
        <v>0</v>
      </c>
      <c r="G8012">
        <v>0</v>
      </c>
      <c r="H8012">
        <v>268.8</v>
      </c>
      <c r="I8012">
        <v>0</v>
      </c>
      <c r="J8012">
        <f t="shared" si="373"/>
        <v>268.8</v>
      </c>
    </row>
    <row r="8013" spans="1:10">
      <c r="A8013" s="23">
        <f t="shared" si="372"/>
        <v>43451</v>
      </c>
      <c r="B8013" s="21">
        <f t="shared" si="371"/>
        <v>43455</v>
      </c>
      <c r="C8013" s="34">
        <v>43455.833333332601</v>
      </c>
      <c r="D8013">
        <v>0</v>
      </c>
      <c r="E8013">
        <v>0</v>
      </c>
      <c r="F8013">
        <v>0</v>
      </c>
      <c r="G8013">
        <v>0</v>
      </c>
      <c r="H8013">
        <v>268.8</v>
      </c>
      <c r="I8013">
        <v>0</v>
      </c>
      <c r="J8013">
        <f t="shared" si="373"/>
        <v>268.8</v>
      </c>
    </row>
    <row r="8014" spans="1:10">
      <c r="A8014" s="23">
        <f t="shared" si="372"/>
        <v>43451</v>
      </c>
      <c r="B8014" s="21">
        <f t="shared" si="371"/>
        <v>43455</v>
      </c>
      <c r="C8014" s="34">
        <v>43455.8749999992</v>
      </c>
      <c r="D8014">
        <v>0</v>
      </c>
      <c r="E8014">
        <v>0</v>
      </c>
      <c r="F8014">
        <v>0</v>
      </c>
      <c r="G8014">
        <v>0</v>
      </c>
      <c r="H8014">
        <v>268.8</v>
      </c>
      <c r="I8014">
        <v>0</v>
      </c>
      <c r="J8014">
        <f t="shared" si="373"/>
        <v>268.8</v>
      </c>
    </row>
    <row r="8015" spans="1:10">
      <c r="A8015" s="23">
        <f t="shared" si="372"/>
        <v>43451</v>
      </c>
      <c r="B8015" s="21">
        <f t="shared" si="371"/>
        <v>43455</v>
      </c>
      <c r="C8015" s="34">
        <v>43455.9166666659</v>
      </c>
      <c r="D8015">
        <v>0</v>
      </c>
      <c r="E8015">
        <v>0</v>
      </c>
      <c r="F8015">
        <v>0</v>
      </c>
      <c r="G8015">
        <v>0</v>
      </c>
      <c r="H8015">
        <v>268.8</v>
      </c>
      <c r="I8015">
        <v>0</v>
      </c>
      <c r="J8015">
        <f t="shared" si="373"/>
        <v>268.8</v>
      </c>
    </row>
    <row r="8016" spans="1:10">
      <c r="A8016" s="23">
        <f t="shared" si="372"/>
        <v>43451</v>
      </c>
      <c r="B8016" s="21">
        <f t="shared" si="371"/>
        <v>43455</v>
      </c>
      <c r="C8016" s="34">
        <v>43455.958333332601</v>
      </c>
      <c r="D8016">
        <v>0</v>
      </c>
      <c r="E8016">
        <v>0</v>
      </c>
      <c r="F8016">
        <v>0</v>
      </c>
      <c r="G8016">
        <v>0</v>
      </c>
      <c r="H8016">
        <v>268.8</v>
      </c>
      <c r="I8016">
        <v>0</v>
      </c>
      <c r="J8016">
        <f t="shared" si="373"/>
        <v>268.8</v>
      </c>
    </row>
    <row r="8017" spans="1:10">
      <c r="A8017" s="23">
        <f t="shared" si="372"/>
        <v>43451</v>
      </c>
      <c r="B8017" s="22">
        <f t="shared" si="371"/>
        <v>43455</v>
      </c>
      <c r="C8017" s="34">
        <v>43455.9999999992</v>
      </c>
      <c r="D8017">
        <v>0</v>
      </c>
      <c r="E8017">
        <v>0</v>
      </c>
      <c r="F8017">
        <v>0</v>
      </c>
      <c r="G8017">
        <v>0</v>
      </c>
      <c r="H8017">
        <v>268.8</v>
      </c>
      <c r="I8017">
        <v>0</v>
      </c>
      <c r="J8017">
        <f t="shared" si="373"/>
        <v>268.8</v>
      </c>
    </row>
    <row r="8018" spans="1:10">
      <c r="A8018" s="23">
        <f t="shared" si="372"/>
        <v>43451</v>
      </c>
      <c r="B8018" s="20">
        <f t="shared" si="371"/>
        <v>43456</v>
      </c>
      <c r="C8018" s="34">
        <v>43456.0416666659</v>
      </c>
      <c r="D8018">
        <v>0</v>
      </c>
      <c r="E8018">
        <v>0</v>
      </c>
      <c r="F8018">
        <v>0</v>
      </c>
      <c r="G8018">
        <v>0</v>
      </c>
      <c r="H8018">
        <v>268.8</v>
      </c>
      <c r="I8018">
        <v>0</v>
      </c>
      <c r="J8018">
        <f t="shared" si="373"/>
        <v>268.8</v>
      </c>
    </row>
    <row r="8019" spans="1:10">
      <c r="A8019" s="23">
        <f t="shared" si="372"/>
        <v>43451</v>
      </c>
      <c r="B8019" s="21">
        <f t="shared" si="371"/>
        <v>43456</v>
      </c>
      <c r="C8019" s="34">
        <v>43456.083333332601</v>
      </c>
      <c r="D8019">
        <v>0</v>
      </c>
      <c r="E8019">
        <v>0</v>
      </c>
      <c r="F8019">
        <v>0</v>
      </c>
      <c r="G8019">
        <v>0</v>
      </c>
      <c r="H8019">
        <v>268.8</v>
      </c>
      <c r="I8019">
        <v>0</v>
      </c>
      <c r="J8019">
        <f t="shared" si="373"/>
        <v>268.8</v>
      </c>
    </row>
    <row r="8020" spans="1:10">
      <c r="A8020" s="23">
        <f t="shared" si="372"/>
        <v>43451</v>
      </c>
      <c r="B8020" s="21">
        <f t="shared" si="371"/>
        <v>43456</v>
      </c>
      <c r="C8020" s="34">
        <v>43456.1249999992</v>
      </c>
      <c r="D8020">
        <v>0</v>
      </c>
      <c r="E8020">
        <v>0</v>
      </c>
      <c r="F8020">
        <v>0</v>
      </c>
      <c r="G8020">
        <v>0</v>
      </c>
      <c r="H8020">
        <v>268.8</v>
      </c>
      <c r="I8020">
        <v>0</v>
      </c>
      <c r="J8020">
        <f t="shared" si="373"/>
        <v>268.8</v>
      </c>
    </row>
    <row r="8021" spans="1:10">
      <c r="A8021" s="23">
        <f t="shared" si="372"/>
        <v>43451</v>
      </c>
      <c r="B8021" s="21">
        <f t="shared" si="371"/>
        <v>43456</v>
      </c>
      <c r="C8021" s="34">
        <v>43456.1666666659</v>
      </c>
      <c r="D8021">
        <v>0</v>
      </c>
      <c r="E8021">
        <v>0</v>
      </c>
      <c r="F8021">
        <v>0</v>
      </c>
      <c r="G8021">
        <v>0</v>
      </c>
      <c r="H8021">
        <v>268.8</v>
      </c>
      <c r="I8021">
        <v>0</v>
      </c>
      <c r="J8021">
        <f t="shared" si="373"/>
        <v>268.8</v>
      </c>
    </row>
    <row r="8022" spans="1:10">
      <c r="A8022" s="23">
        <f t="shared" si="372"/>
        <v>43451</v>
      </c>
      <c r="B8022" s="21">
        <f t="shared" si="371"/>
        <v>43456</v>
      </c>
      <c r="C8022" s="34">
        <v>43456.208333332601</v>
      </c>
      <c r="D8022">
        <v>0</v>
      </c>
      <c r="E8022">
        <v>0</v>
      </c>
      <c r="F8022">
        <v>0</v>
      </c>
      <c r="G8022">
        <v>0</v>
      </c>
      <c r="H8022">
        <v>268.8</v>
      </c>
      <c r="I8022">
        <v>0</v>
      </c>
      <c r="J8022">
        <f t="shared" si="373"/>
        <v>268.8</v>
      </c>
    </row>
    <row r="8023" spans="1:10">
      <c r="A8023" s="23">
        <f t="shared" si="372"/>
        <v>43451</v>
      </c>
      <c r="B8023" s="21">
        <f t="shared" si="371"/>
        <v>43456</v>
      </c>
      <c r="C8023" s="34">
        <v>43456.2499999992</v>
      </c>
      <c r="D8023">
        <v>0</v>
      </c>
      <c r="E8023">
        <v>0</v>
      </c>
      <c r="F8023">
        <v>0</v>
      </c>
      <c r="G8023">
        <v>0</v>
      </c>
      <c r="H8023">
        <v>268.8</v>
      </c>
      <c r="I8023">
        <v>0</v>
      </c>
      <c r="J8023">
        <f t="shared" si="373"/>
        <v>268.8</v>
      </c>
    </row>
    <row r="8024" spans="1:10">
      <c r="A8024" s="23">
        <f t="shared" si="372"/>
        <v>43451</v>
      </c>
      <c r="B8024" s="21">
        <f t="shared" si="371"/>
        <v>43456</v>
      </c>
      <c r="C8024" s="34">
        <v>43456.2916666659</v>
      </c>
      <c r="D8024">
        <v>0</v>
      </c>
      <c r="E8024">
        <v>0</v>
      </c>
      <c r="F8024">
        <v>0</v>
      </c>
      <c r="G8024">
        <v>0</v>
      </c>
      <c r="H8024">
        <v>268.8</v>
      </c>
      <c r="I8024">
        <v>0</v>
      </c>
      <c r="J8024">
        <f t="shared" si="373"/>
        <v>268.8</v>
      </c>
    </row>
    <row r="8025" spans="1:10">
      <c r="A8025" s="23">
        <f t="shared" si="372"/>
        <v>43451</v>
      </c>
      <c r="B8025" s="21">
        <f t="shared" si="371"/>
        <v>43456</v>
      </c>
      <c r="C8025" s="34">
        <v>43456.333333332601</v>
      </c>
      <c r="D8025">
        <v>0</v>
      </c>
      <c r="E8025">
        <v>0</v>
      </c>
      <c r="F8025">
        <v>0</v>
      </c>
      <c r="G8025">
        <v>0</v>
      </c>
      <c r="H8025">
        <v>268.8</v>
      </c>
      <c r="I8025">
        <v>0</v>
      </c>
      <c r="J8025">
        <f t="shared" si="373"/>
        <v>268.8</v>
      </c>
    </row>
    <row r="8026" spans="1:10">
      <c r="A8026" s="23">
        <f t="shared" si="372"/>
        <v>43451</v>
      </c>
      <c r="B8026" s="21">
        <f t="shared" ref="B8026:B8089" si="374">B8002+1</f>
        <v>43456</v>
      </c>
      <c r="C8026" s="34">
        <v>43456.3749999992</v>
      </c>
      <c r="D8026">
        <v>0</v>
      </c>
      <c r="E8026">
        <v>0</v>
      </c>
      <c r="F8026">
        <v>0</v>
      </c>
      <c r="G8026">
        <v>0</v>
      </c>
      <c r="H8026">
        <v>268.8</v>
      </c>
      <c r="I8026">
        <v>0</v>
      </c>
      <c r="J8026">
        <f t="shared" si="373"/>
        <v>268.8</v>
      </c>
    </row>
    <row r="8027" spans="1:10">
      <c r="A8027" s="23">
        <f t="shared" si="372"/>
        <v>43451</v>
      </c>
      <c r="B8027" s="21">
        <f t="shared" si="374"/>
        <v>43456</v>
      </c>
      <c r="C8027" s="34">
        <v>43456.4166666659</v>
      </c>
      <c r="D8027">
        <v>0</v>
      </c>
      <c r="E8027">
        <v>0</v>
      </c>
      <c r="F8027">
        <v>0</v>
      </c>
      <c r="G8027">
        <v>0</v>
      </c>
      <c r="H8027">
        <v>268.8</v>
      </c>
      <c r="I8027">
        <v>0</v>
      </c>
      <c r="J8027">
        <f t="shared" si="373"/>
        <v>268.8</v>
      </c>
    </row>
    <row r="8028" spans="1:10">
      <c r="A8028" s="23">
        <f t="shared" si="372"/>
        <v>43451</v>
      </c>
      <c r="B8028" s="21">
        <f t="shared" si="374"/>
        <v>43456</v>
      </c>
      <c r="C8028" s="34">
        <v>43456.458333332601</v>
      </c>
      <c r="D8028">
        <v>0</v>
      </c>
      <c r="E8028">
        <v>0</v>
      </c>
      <c r="F8028">
        <v>0</v>
      </c>
      <c r="G8028">
        <v>0</v>
      </c>
      <c r="H8028">
        <v>268.8</v>
      </c>
      <c r="I8028">
        <v>0</v>
      </c>
      <c r="J8028">
        <f t="shared" si="373"/>
        <v>268.8</v>
      </c>
    </row>
    <row r="8029" spans="1:10">
      <c r="A8029" s="23">
        <f t="shared" si="372"/>
        <v>43451</v>
      </c>
      <c r="B8029" s="21">
        <f t="shared" si="374"/>
        <v>43456</v>
      </c>
      <c r="C8029" s="34">
        <v>43456.4999999992</v>
      </c>
      <c r="D8029">
        <v>0</v>
      </c>
      <c r="E8029">
        <v>0</v>
      </c>
      <c r="F8029">
        <v>0</v>
      </c>
      <c r="G8029">
        <v>0</v>
      </c>
      <c r="H8029">
        <v>268.8</v>
      </c>
      <c r="I8029">
        <v>0</v>
      </c>
      <c r="J8029">
        <f t="shared" si="373"/>
        <v>268.8</v>
      </c>
    </row>
    <row r="8030" spans="1:10">
      <c r="A8030" s="23">
        <f t="shared" si="372"/>
        <v>43451</v>
      </c>
      <c r="B8030" s="21">
        <f t="shared" si="374"/>
        <v>43456</v>
      </c>
      <c r="C8030" s="34">
        <v>43456.5416666659</v>
      </c>
      <c r="D8030">
        <v>0</v>
      </c>
      <c r="E8030">
        <v>0</v>
      </c>
      <c r="F8030">
        <v>0</v>
      </c>
      <c r="G8030">
        <v>0</v>
      </c>
      <c r="H8030">
        <v>268.8</v>
      </c>
      <c r="I8030">
        <v>0</v>
      </c>
      <c r="J8030">
        <f t="shared" si="373"/>
        <v>268.8</v>
      </c>
    </row>
    <row r="8031" spans="1:10">
      <c r="A8031" s="23">
        <f t="shared" si="372"/>
        <v>43451</v>
      </c>
      <c r="B8031" s="21">
        <f t="shared" si="374"/>
        <v>43456</v>
      </c>
      <c r="C8031" s="34">
        <v>43456.583333332601</v>
      </c>
      <c r="D8031">
        <v>0</v>
      </c>
      <c r="E8031">
        <v>0</v>
      </c>
      <c r="F8031">
        <v>0</v>
      </c>
      <c r="G8031">
        <v>0</v>
      </c>
      <c r="H8031">
        <v>268.8</v>
      </c>
      <c r="I8031">
        <v>0</v>
      </c>
      <c r="J8031">
        <f t="shared" si="373"/>
        <v>268.8</v>
      </c>
    </row>
    <row r="8032" spans="1:10">
      <c r="A8032" s="23">
        <f t="shared" si="372"/>
        <v>43451</v>
      </c>
      <c r="B8032" s="21">
        <f t="shared" si="374"/>
        <v>43456</v>
      </c>
      <c r="C8032" s="34">
        <v>43456.6249999992</v>
      </c>
      <c r="D8032">
        <v>0</v>
      </c>
      <c r="E8032">
        <v>0</v>
      </c>
      <c r="F8032">
        <v>0</v>
      </c>
      <c r="G8032">
        <v>0</v>
      </c>
      <c r="H8032">
        <v>268.8</v>
      </c>
      <c r="I8032">
        <v>0</v>
      </c>
      <c r="J8032">
        <f t="shared" si="373"/>
        <v>268.8</v>
      </c>
    </row>
    <row r="8033" spans="1:10">
      <c r="A8033" s="23">
        <f t="shared" si="372"/>
        <v>43451</v>
      </c>
      <c r="B8033" s="21">
        <f t="shared" si="374"/>
        <v>43456</v>
      </c>
      <c r="C8033" s="34">
        <v>43456.6666666659</v>
      </c>
      <c r="D8033">
        <v>0</v>
      </c>
      <c r="E8033">
        <v>0</v>
      </c>
      <c r="F8033">
        <v>0</v>
      </c>
      <c r="G8033">
        <v>0</v>
      </c>
      <c r="H8033">
        <v>268.8</v>
      </c>
      <c r="I8033">
        <v>0</v>
      </c>
      <c r="J8033">
        <f t="shared" si="373"/>
        <v>268.8</v>
      </c>
    </row>
    <row r="8034" spans="1:10">
      <c r="A8034" s="23">
        <f t="shared" si="372"/>
        <v>43451</v>
      </c>
      <c r="B8034" s="21">
        <f t="shared" si="374"/>
        <v>43456</v>
      </c>
      <c r="C8034" s="34">
        <v>43456.708333332601</v>
      </c>
      <c r="D8034">
        <v>0</v>
      </c>
      <c r="E8034">
        <v>0</v>
      </c>
      <c r="F8034">
        <v>0</v>
      </c>
      <c r="G8034">
        <v>0</v>
      </c>
      <c r="H8034">
        <v>268.8</v>
      </c>
      <c r="I8034">
        <v>0</v>
      </c>
      <c r="J8034">
        <f t="shared" si="373"/>
        <v>268.8</v>
      </c>
    </row>
    <row r="8035" spans="1:10">
      <c r="A8035" s="23">
        <f t="shared" si="372"/>
        <v>43451</v>
      </c>
      <c r="B8035" s="21">
        <f t="shared" si="374"/>
        <v>43456</v>
      </c>
      <c r="C8035" s="34">
        <v>43456.7499999992</v>
      </c>
      <c r="D8035">
        <v>0</v>
      </c>
      <c r="E8035">
        <v>0</v>
      </c>
      <c r="F8035">
        <v>0</v>
      </c>
      <c r="G8035">
        <v>0</v>
      </c>
      <c r="H8035">
        <v>268.8</v>
      </c>
      <c r="I8035">
        <v>0</v>
      </c>
      <c r="J8035">
        <f t="shared" si="373"/>
        <v>268.8</v>
      </c>
    </row>
    <row r="8036" spans="1:10">
      <c r="A8036" s="23">
        <f t="shared" si="372"/>
        <v>43451</v>
      </c>
      <c r="B8036" s="21">
        <f t="shared" si="374"/>
        <v>43456</v>
      </c>
      <c r="C8036" s="34">
        <v>43456.7916666659</v>
      </c>
      <c r="D8036">
        <v>0</v>
      </c>
      <c r="E8036">
        <v>0</v>
      </c>
      <c r="F8036">
        <v>0</v>
      </c>
      <c r="G8036">
        <v>0</v>
      </c>
      <c r="H8036">
        <v>268.8</v>
      </c>
      <c r="I8036">
        <v>0</v>
      </c>
      <c r="J8036">
        <f t="shared" si="373"/>
        <v>268.8</v>
      </c>
    </row>
    <row r="8037" spans="1:10">
      <c r="A8037" s="23">
        <f t="shared" si="372"/>
        <v>43451</v>
      </c>
      <c r="B8037" s="21">
        <f t="shared" si="374"/>
        <v>43456</v>
      </c>
      <c r="C8037" s="34">
        <v>43456.833333332601</v>
      </c>
      <c r="D8037">
        <v>0</v>
      </c>
      <c r="E8037">
        <v>0</v>
      </c>
      <c r="F8037">
        <v>0</v>
      </c>
      <c r="G8037">
        <v>0</v>
      </c>
      <c r="H8037">
        <v>268.8</v>
      </c>
      <c r="I8037">
        <v>0</v>
      </c>
      <c r="J8037">
        <f t="shared" si="373"/>
        <v>268.8</v>
      </c>
    </row>
    <row r="8038" spans="1:10">
      <c r="A8038" s="23">
        <f t="shared" si="372"/>
        <v>43451</v>
      </c>
      <c r="B8038" s="21">
        <f t="shared" si="374"/>
        <v>43456</v>
      </c>
      <c r="C8038" s="34">
        <v>43456.8749999992</v>
      </c>
      <c r="D8038">
        <v>0</v>
      </c>
      <c r="E8038">
        <v>0</v>
      </c>
      <c r="F8038">
        <v>0</v>
      </c>
      <c r="G8038">
        <v>0</v>
      </c>
      <c r="H8038">
        <v>268.8</v>
      </c>
      <c r="I8038">
        <v>0</v>
      </c>
      <c r="J8038">
        <f t="shared" si="373"/>
        <v>268.8</v>
      </c>
    </row>
    <row r="8039" spans="1:10">
      <c r="A8039" s="23">
        <f t="shared" si="372"/>
        <v>43451</v>
      </c>
      <c r="B8039" s="21">
        <f t="shared" si="374"/>
        <v>43456</v>
      </c>
      <c r="C8039" s="34">
        <v>43456.9166666659</v>
      </c>
      <c r="D8039">
        <v>0</v>
      </c>
      <c r="E8039">
        <v>0</v>
      </c>
      <c r="F8039">
        <v>0</v>
      </c>
      <c r="G8039">
        <v>0</v>
      </c>
      <c r="H8039">
        <v>268.8</v>
      </c>
      <c r="I8039">
        <v>0</v>
      </c>
      <c r="J8039">
        <f t="shared" si="373"/>
        <v>268.8</v>
      </c>
    </row>
    <row r="8040" spans="1:10">
      <c r="A8040" s="23">
        <f t="shared" si="372"/>
        <v>43451</v>
      </c>
      <c r="B8040" s="21">
        <f t="shared" si="374"/>
        <v>43456</v>
      </c>
      <c r="C8040" s="34">
        <v>43456.958333332601</v>
      </c>
      <c r="D8040">
        <v>0</v>
      </c>
      <c r="E8040">
        <v>0</v>
      </c>
      <c r="F8040">
        <v>0</v>
      </c>
      <c r="G8040">
        <v>0</v>
      </c>
      <c r="H8040">
        <v>268.8</v>
      </c>
      <c r="I8040">
        <v>0</v>
      </c>
      <c r="J8040">
        <f t="shared" si="373"/>
        <v>268.8</v>
      </c>
    </row>
    <row r="8041" spans="1:10">
      <c r="A8041" s="23">
        <f t="shared" si="372"/>
        <v>43451</v>
      </c>
      <c r="B8041" s="22">
        <f t="shared" si="374"/>
        <v>43456</v>
      </c>
      <c r="C8041" s="34">
        <v>43456.9999999992</v>
      </c>
      <c r="D8041">
        <v>0</v>
      </c>
      <c r="E8041">
        <v>0</v>
      </c>
      <c r="F8041">
        <v>0</v>
      </c>
      <c r="G8041">
        <v>0</v>
      </c>
      <c r="H8041">
        <v>268.8</v>
      </c>
      <c r="I8041">
        <v>0</v>
      </c>
      <c r="J8041">
        <f t="shared" si="373"/>
        <v>268.8</v>
      </c>
    </row>
    <row r="8042" spans="1:10">
      <c r="A8042" s="23">
        <f t="shared" ref="A8042:A8105" si="375">A7874+7</f>
        <v>43451</v>
      </c>
      <c r="B8042" s="20">
        <f t="shared" si="374"/>
        <v>43457</v>
      </c>
      <c r="C8042" s="34">
        <v>43457.0416666659</v>
      </c>
      <c r="D8042">
        <v>0</v>
      </c>
      <c r="E8042">
        <v>0</v>
      </c>
      <c r="F8042">
        <v>0</v>
      </c>
      <c r="G8042">
        <v>0</v>
      </c>
      <c r="H8042">
        <v>268.8</v>
      </c>
      <c r="I8042">
        <v>0</v>
      </c>
      <c r="J8042">
        <f t="shared" si="373"/>
        <v>268.8</v>
      </c>
    </row>
    <row r="8043" spans="1:10">
      <c r="A8043" s="23">
        <f t="shared" si="375"/>
        <v>43451</v>
      </c>
      <c r="B8043" s="21">
        <f t="shared" si="374"/>
        <v>43457</v>
      </c>
      <c r="C8043" s="34">
        <v>43457.083333332601</v>
      </c>
      <c r="D8043">
        <v>0</v>
      </c>
      <c r="E8043">
        <v>0</v>
      </c>
      <c r="F8043">
        <v>0</v>
      </c>
      <c r="G8043">
        <v>0</v>
      </c>
      <c r="H8043">
        <v>268.8</v>
      </c>
      <c r="I8043">
        <v>0</v>
      </c>
      <c r="J8043">
        <f t="shared" si="373"/>
        <v>268.8</v>
      </c>
    </row>
    <row r="8044" spans="1:10">
      <c r="A8044" s="23">
        <f t="shared" si="375"/>
        <v>43451</v>
      </c>
      <c r="B8044" s="21">
        <f t="shared" si="374"/>
        <v>43457</v>
      </c>
      <c r="C8044" s="34">
        <v>43457.1249999992</v>
      </c>
      <c r="D8044">
        <v>0</v>
      </c>
      <c r="E8044">
        <v>0</v>
      </c>
      <c r="F8044">
        <v>0</v>
      </c>
      <c r="G8044">
        <v>0</v>
      </c>
      <c r="H8044">
        <v>268.8</v>
      </c>
      <c r="I8044">
        <v>0</v>
      </c>
      <c r="J8044">
        <f t="shared" si="373"/>
        <v>268.8</v>
      </c>
    </row>
    <row r="8045" spans="1:10">
      <c r="A8045" s="23">
        <f t="shared" si="375"/>
        <v>43451</v>
      </c>
      <c r="B8045" s="21">
        <f t="shared" si="374"/>
        <v>43457</v>
      </c>
      <c r="C8045" s="34">
        <v>43457.1666666659</v>
      </c>
      <c r="D8045">
        <v>0</v>
      </c>
      <c r="E8045">
        <v>0</v>
      </c>
      <c r="F8045">
        <v>0</v>
      </c>
      <c r="G8045">
        <v>0</v>
      </c>
      <c r="H8045">
        <v>268.8</v>
      </c>
      <c r="I8045">
        <v>0</v>
      </c>
      <c r="J8045">
        <f t="shared" si="373"/>
        <v>268.8</v>
      </c>
    </row>
    <row r="8046" spans="1:10">
      <c r="A8046" s="23">
        <f t="shared" si="375"/>
        <v>43451</v>
      </c>
      <c r="B8046" s="21">
        <f t="shared" si="374"/>
        <v>43457</v>
      </c>
      <c r="C8046" s="34">
        <v>43457.208333332601</v>
      </c>
      <c r="D8046">
        <v>0</v>
      </c>
      <c r="E8046">
        <v>0</v>
      </c>
      <c r="F8046">
        <v>0</v>
      </c>
      <c r="G8046">
        <v>0</v>
      </c>
      <c r="H8046">
        <v>268.8</v>
      </c>
      <c r="I8046">
        <v>0</v>
      </c>
      <c r="J8046">
        <f t="shared" si="373"/>
        <v>268.8</v>
      </c>
    </row>
    <row r="8047" spans="1:10">
      <c r="A8047" s="23">
        <f t="shared" si="375"/>
        <v>43451</v>
      </c>
      <c r="B8047" s="21">
        <f t="shared" si="374"/>
        <v>43457</v>
      </c>
      <c r="C8047" s="34">
        <v>43457.2499999992</v>
      </c>
      <c r="D8047">
        <v>0</v>
      </c>
      <c r="E8047">
        <v>0</v>
      </c>
      <c r="F8047">
        <v>0</v>
      </c>
      <c r="G8047">
        <v>0</v>
      </c>
      <c r="H8047">
        <v>268.8</v>
      </c>
      <c r="I8047">
        <v>0</v>
      </c>
      <c r="J8047">
        <f t="shared" si="373"/>
        <v>268.8</v>
      </c>
    </row>
    <row r="8048" spans="1:10">
      <c r="A8048" s="23">
        <f t="shared" si="375"/>
        <v>43451</v>
      </c>
      <c r="B8048" s="21">
        <f t="shared" si="374"/>
        <v>43457</v>
      </c>
      <c r="C8048" s="34">
        <v>43457.2916666659</v>
      </c>
      <c r="D8048">
        <v>0</v>
      </c>
      <c r="E8048">
        <v>0</v>
      </c>
      <c r="F8048">
        <v>0</v>
      </c>
      <c r="G8048">
        <v>0</v>
      </c>
      <c r="H8048">
        <v>268.8</v>
      </c>
      <c r="I8048">
        <v>0</v>
      </c>
      <c r="J8048">
        <f t="shared" si="373"/>
        <v>268.8</v>
      </c>
    </row>
    <row r="8049" spans="1:10">
      <c r="A8049" s="23">
        <f t="shared" si="375"/>
        <v>43451</v>
      </c>
      <c r="B8049" s="21">
        <f t="shared" si="374"/>
        <v>43457</v>
      </c>
      <c r="C8049" s="34">
        <v>43457.333333332601</v>
      </c>
      <c r="D8049">
        <v>0</v>
      </c>
      <c r="E8049">
        <v>0</v>
      </c>
      <c r="F8049">
        <v>0</v>
      </c>
      <c r="G8049">
        <v>0</v>
      </c>
      <c r="H8049">
        <v>268.8</v>
      </c>
      <c r="I8049">
        <v>0</v>
      </c>
      <c r="J8049">
        <f t="shared" si="373"/>
        <v>268.8</v>
      </c>
    </row>
    <row r="8050" spans="1:10">
      <c r="A8050" s="23">
        <f t="shared" si="375"/>
        <v>43451</v>
      </c>
      <c r="B8050" s="21">
        <f t="shared" si="374"/>
        <v>43457</v>
      </c>
      <c r="C8050" s="34">
        <v>43457.3749999992</v>
      </c>
      <c r="D8050">
        <v>0</v>
      </c>
      <c r="E8050">
        <v>0</v>
      </c>
      <c r="F8050">
        <v>0</v>
      </c>
      <c r="G8050">
        <v>0</v>
      </c>
      <c r="H8050">
        <v>268.8</v>
      </c>
      <c r="I8050">
        <v>0</v>
      </c>
      <c r="J8050">
        <f t="shared" si="373"/>
        <v>268.8</v>
      </c>
    </row>
    <row r="8051" spans="1:10">
      <c r="A8051" s="23">
        <f t="shared" si="375"/>
        <v>43451</v>
      </c>
      <c r="B8051" s="21">
        <f t="shared" si="374"/>
        <v>43457</v>
      </c>
      <c r="C8051" s="34">
        <v>43457.4166666659</v>
      </c>
      <c r="D8051">
        <v>0</v>
      </c>
      <c r="E8051">
        <v>0</v>
      </c>
      <c r="F8051">
        <v>0</v>
      </c>
      <c r="G8051">
        <v>0</v>
      </c>
      <c r="H8051">
        <v>268.8</v>
      </c>
      <c r="I8051">
        <v>0</v>
      </c>
      <c r="J8051">
        <f t="shared" si="373"/>
        <v>268.8</v>
      </c>
    </row>
    <row r="8052" spans="1:10">
      <c r="A8052" s="23">
        <f t="shared" si="375"/>
        <v>43451</v>
      </c>
      <c r="B8052" s="21">
        <f t="shared" si="374"/>
        <v>43457</v>
      </c>
      <c r="C8052" s="34">
        <v>43457.458333332601</v>
      </c>
      <c r="D8052">
        <v>0</v>
      </c>
      <c r="E8052">
        <v>0</v>
      </c>
      <c r="F8052">
        <v>0</v>
      </c>
      <c r="G8052">
        <v>0</v>
      </c>
      <c r="H8052">
        <v>268.8</v>
      </c>
      <c r="I8052">
        <v>0</v>
      </c>
      <c r="J8052">
        <f t="shared" si="373"/>
        <v>268.8</v>
      </c>
    </row>
    <row r="8053" spans="1:10">
      <c r="A8053" s="23">
        <f t="shared" si="375"/>
        <v>43451</v>
      </c>
      <c r="B8053" s="21">
        <f t="shared" si="374"/>
        <v>43457</v>
      </c>
      <c r="C8053" s="34">
        <v>43457.4999999992</v>
      </c>
      <c r="D8053">
        <v>0</v>
      </c>
      <c r="E8053">
        <v>0</v>
      </c>
      <c r="F8053">
        <v>0</v>
      </c>
      <c r="G8053">
        <v>0</v>
      </c>
      <c r="H8053">
        <v>268.8</v>
      </c>
      <c r="I8053">
        <v>0</v>
      </c>
      <c r="J8053">
        <f t="shared" si="373"/>
        <v>268.8</v>
      </c>
    </row>
    <row r="8054" spans="1:10">
      <c r="A8054" s="23">
        <f t="shared" si="375"/>
        <v>43451</v>
      </c>
      <c r="B8054" s="21">
        <f t="shared" si="374"/>
        <v>43457</v>
      </c>
      <c r="C8054" s="34">
        <v>43457.5416666659</v>
      </c>
      <c r="D8054">
        <v>0</v>
      </c>
      <c r="E8054">
        <v>0</v>
      </c>
      <c r="F8054">
        <v>0</v>
      </c>
      <c r="G8054">
        <v>0</v>
      </c>
      <c r="H8054">
        <v>268.8</v>
      </c>
      <c r="I8054">
        <v>0</v>
      </c>
      <c r="J8054">
        <f t="shared" si="373"/>
        <v>268.8</v>
      </c>
    </row>
    <row r="8055" spans="1:10">
      <c r="A8055" s="23">
        <f t="shared" si="375"/>
        <v>43451</v>
      </c>
      <c r="B8055" s="21">
        <f t="shared" si="374"/>
        <v>43457</v>
      </c>
      <c r="C8055" s="34">
        <v>43457.583333332601</v>
      </c>
      <c r="D8055">
        <v>0</v>
      </c>
      <c r="E8055">
        <v>0</v>
      </c>
      <c r="F8055">
        <v>0</v>
      </c>
      <c r="G8055">
        <v>0</v>
      </c>
      <c r="H8055">
        <v>268.8</v>
      </c>
      <c r="I8055">
        <v>0</v>
      </c>
      <c r="J8055">
        <f t="shared" si="373"/>
        <v>268.8</v>
      </c>
    </row>
    <row r="8056" spans="1:10">
      <c r="A8056" s="23">
        <f t="shared" si="375"/>
        <v>43451</v>
      </c>
      <c r="B8056" s="21">
        <f t="shared" si="374"/>
        <v>43457</v>
      </c>
      <c r="C8056" s="34">
        <v>43457.6249999992</v>
      </c>
      <c r="D8056">
        <v>0</v>
      </c>
      <c r="E8056">
        <v>0</v>
      </c>
      <c r="F8056">
        <v>0</v>
      </c>
      <c r="G8056">
        <v>0</v>
      </c>
      <c r="H8056">
        <v>268.8</v>
      </c>
      <c r="I8056">
        <v>0</v>
      </c>
      <c r="J8056">
        <f t="shared" si="373"/>
        <v>268.8</v>
      </c>
    </row>
    <row r="8057" spans="1:10">
      <c r="A8057" s="23">
        <f t="shared" si="375"/>
        <v>43451</v>
      </c>
      <c r="B8057" s="21">
        <f t="shared" si="374"/>
        <v>43457</v>
      </c>
      <c r="C8057" s="34">
        <v>43457.6666666659</v>
      </c>
      <c r="D8057">
        <v>0</v>
      </c>
      <c r="E8057">
        <v>0</v>
      </c>
      <c r="F8057">
        <v>0</v>
      </c>
      <c r="G8057">
        <v>0</v>
      </c>
      <c r="H8057">
        <v>268.8</v>
      </c>
      <c r="I8057">
        <v>0</v>
      </c>
      <c r="J8057">
        <f t="shared" si="373"/>
        <v>268.8</v>
      </c>
    </row>
    <row r="8058" spans="1:10">
      <c r="A8058" s="23">
        <f t="shared" si="375"/>
        <v>43451</v>
      </c>
      <c r="B8058" s="21">
        <f t="shared" si="374"/>
        <v>43457</v>
      </c>
      <c r="C8058" s="34">
        <v>43457.708333332601</v>
      </c>
      <c r="D8058">
        <v>0</v>
      </c>
      <c r="E8058">
        <v>0</v>
      </c>
      <c r="F8058">
        <v>0</v>
      </c>
      <c r="G8058">
        <v>0</v>
      </c>
      <c r="H8058">
        <v>268.8</v>
      </c>
      <c r="I8058">
        <v>0</v>
      </c>
      <c r="J8058">
        <f t="shared" si="373"/>
        <v>268.8</v>
      </c>
    </row>
    <row r="8059" spans="1:10">
      <c r="A8059" s="23">
        <f t="shared" si="375"/>
        <v>43451</v>
      </c>
      <c r="B8059" s="21">
        <f t="shared" si="374"/>
        <v>43457</v>
      </c>
      <c r="C8059" s="34">
        <v>43457.7499999992</v>
      </c>
      <c r="D8059">
        <v>0</v>
      </c>
      <c r="E8059">
        <v>0</v>
      </c>
      <c r="F8059">
        <v>0</v>
      </c>
      <c r="G8059">
        <v>0</v>
      </c>
      <c r="H8059">
        <v>268.8</v>
      </c>
      <c r="I8059">
        <v>0</v>
      </c>
      <c r="J8059">
        <f t="shared" si="373"/>
        <v>268.8</v>
      </c>
    </row>
    <row r="8060" spans="1:10">
      <c r="A8060" s="23">
        <f t="shared" si="375"/>
        <v>43451</v>
      </c>
      <c r="B8060" s="21">
        <f t="shared" si="374"/>
        <v>43457</v>
      </c>
      <c r="C8060" s="34">
        <v>43457.7916666659</v>
      </c>
      <c r="D8060">
        <v>0</v>
      </c>
      <c r="E8060">
        <v>0</v>
      </c>
      <c r="F8060">
        <v>0</v>
      </c>
      <c r="G8060">
        <v>0</v>
      </c>
      <c r="H8060">
        <v>268.8</v>
      </c>
      <c r="I8060">
        <v>0</v>
      </c>
      <c r="J8060">
        <f t="shared" si="373"/>
        <v>268.8</v>
      </c>
    </row>
    <row r="8061" spans="1:10">
      <c r="A8061" s="23">
        <f t="shared" si="375"/>
        <v>43451</v>
      </c>
      <c r="B8061" s="21">
        <f t="shared" si="374"/>
        <v>43457</v>
      </c>
      <c r="C8061" s="34">
        <v>43457.833333332601</v>
      </c>
      <c r="D8061">
        <v>0</v>
      </c>
      <c r="E8061">
        <v>0</v>
      </c>
      <c r="F8061">
        <v>0</v>
      </c>
      <c r="G8061">
        <v>0</v>
      </c>
      <c r="H8061">
        <v>268.8</v>
      </c>
      <c r="I8061">
        <v>0</v>
      </c>
      <c r="J8061">
        <f t="shared" si="373"/>
        <v>268.8</v>
      </c>
    </row>
    <row r="8062" spans="1:10">
      <c r="A8062" s="23">
        <f t="shared" si="375"/>
        <v>43451</v>
      </c>
      <c r="B8062" s="21">
        <f t="shared" si="374"/>
        <v>43457</v>
      </c>
      <c r="C8062" s="34">
        <v>43457.8749999992</v>
      </c>
      <c r="D8062">
        <v>0</v>
      </c>
      <c r="E8062">
        <v>0</v>
      </c>
      <c r="F8062">
        <v>0</v>
      </c>
      <c r="G8062">
        <v>0</v>
      </c>
      <c r="H8062">
        <v>268.8</v>
      </c>
      <c r="I8062">
        <v>0</v>
      </c>
      <c r="J8062">
        <f t="shared" si="373"/>
        <v>268.8</v>
      </c>
    </row>
    <row r="8063" spans="1:10">
      <c r="A8063" s="23">
        <f t="shared" si="375"/>
        <v>43451</v>
      </c>
      <c r="B8063" s="21">
        <f t="shared" si="374"/>
        <v>43457</v>
      </c>
      <c r="C8063" s="34">
        <v>43457.9166666659</v>
      </c>
      <c r="D8063">
        <v>0</v>
      </c>
      <c r="E8063">
        <v>0</v>
      </c>
      <c r="F8063">
        <v>0</v>
      </c>
      <c r="G8063">
        <v>0</v>
      </c>
      <c r="H8063">
        <v>268.8</v>
      </c>
      <c r="I8063">
        <v>0</v>
      </c>
      <c r="J8063">
        <f t="shared" si="373"/>
        <v>268.8</v>
      </c>
    </row>
    <row r="8064" spans="1:10">
      <c r="A8064" s="23">
        <f t="shared" si="375"/>
        <v>43451</v>
      </c>
      <c r="B8064" s="21">
        <f t="shared" si="374"/>
        <v>43457</v>
      </c>
      <c r="C8064" s="34">
        <v>43457.958333332601</v>
      </c>
      <c r="D8064">
        <v>0</v>
      </c>
      <c r="E8064">
        <v>0</v>
      </c>
      <c r="F8064">
        <v>0</v>
      </c>
      <c r="G8064">
        <v>0</v>
      </c>
      <c r="H8064">
        <v>268.8</v>
      </c>
      <c r="I8064">
        <v>0</v>
      </c>
      <c r="J8064">
        <f t="shared" si="373"/>
        <v>268.8</v>
      </c>
    </row>
    <row r="8065" spans="1:10">
      <c r="A8065" s="23">
        <f t="shared" si="375"/>
        <v>43451</v>
      </c>
      <c r="B8065" s="22">
        <f t="shared" si="374"/>
        <v>43457</v>
      </c>
      <c r="C8065" s="34">
        <v>43457.9999999992</v>
      </c>
      <c r="D8065">
        <v>0</v>
      </c>
      <c r="E8065">
        <v>0</v>
      </c>
      <c r="F8065">
        <v>0</v>
      </c>
      <c r="G8065">
        <v>0</v>
      </c>
      <c r="H8065">
        <v>268.8</v>
      </c>
      <c r="I8065">
        <v>0</v>
      </c>
      <c r="J8065">
        <f t="shared" si="373"/>
        <v>268.8</v>
      </c>
    </row>
    <row r="8066" spans="1:10">
      <c r="A8066" s="23">
        <f t="shared" si="375"/>
        <v>43458</v>
      </c>
      <c r="B8066" s="20">
        <f t="shared" si="374"/>
        <v>43458</v>
      </c>
      <c r="C8066" s="34">
        <v>43458.0416666659</v>
      </c>
      <c r="D8066">
        <v>0</v>
      </c>
      <c r="E8066">
        <v>0</v>
      </c>
      <c r="F8066">
        <v>0</v>
      </c>
      <c r="G8066">
        <v>0</v>
      </c>
      <c r="H8066">
        <v>268.8</v>
      </c>
      <c r="I8066">
        <v>0</v>
      </c>
      <c r="J8066">
        <f t="shared" ref="J8066:J8129" si="376">SUM(D8066:I8066)</f>
        <v>268.8</v>
      </c>
    </row>
    <row r="8067" spans="1:10">
      <c r="A8067" s="23">
        <f t="shared" si="375"/>
        <v>43458</v>
      </c>
      <c r="B8067" s="21">
        <f t="shared" si="374"/>
        <v>43458</v>
      </c>
      <c r="C8067" s="34">
        <v>43458.083333332601</v>
      </c>
      <c r="D8067">
        <v>0</v>
      </c>
      <c r="E8067">
        <v>0</v>
      </c>
      <c r="F8067">
        <v>0</v>
      </c>
      <c r="G8067">
        <v>0</v>
      </c>
      <c r="H8067">
        <v>268.8</v>
      </c>
      <c r="I8067">
        <v>0</v>
      </c>
      <c r="J8067">
        <f t="shared" si="376"/>
        <v>268.8</v>
      </c>
    </row>
    <row r="8068" spans="1:10">
      <c r="A8068" s="23">
        <f t="shared" si="375"/>
        <v>43458</v>
      </c>
      <c r="B8068" s="21">
        <f t="shared" si="374"/>
        <v>43458</v>
      </c>
      <c r="C8068" s="34">
        <v>43458.1249999992</v>
      </c>
      <c r="D8068">
        <v>0</v>
      </c>
      <c r="E8068">
        <v>0</v>
      </c>
      <c r="F8068">
        <v>0</v>
      </c>
      <c r="G8068">
        <v>0</v>
      </c>
      <c r="H8068">
        <v>268.8</v>
      </c>
      <c r="I8068">
        <v>0</v>
      </c>
      <c r="J8068">
        <f t="shared" si="376"/>
        <v>268.8</v>
      </c>
    </row>
    <row r="8069" spans="1:10">
      <c r="A8069" s="23">
        <f t="shared" si="375"/>
        <v>43458</v>
      </c>
      <c r="B8069" s="21">
        <f t="shared" si="374"/>
        <v>43458</v>
      </c>
      <c r="C8069" s="34">
        <v>43458.1666666659</v>
      </c>
      <c r="D8069">
        <v>0</v>
      </c>
      <c r="E8069">
        <v>0</v>
      </c>
      <c r="F8069">
        <v>0</v>
      </c>
      <c r="G8069">
        <v>0</v>
      </c>
      <c r="H8069">
        <v>268.8</v>
      </c>
      <c r="I8069">
        <v>0</v>
      </c>
      <c r="J8069">
        <f t="shared" si="376"/>
        <v>268.8</v>
      </c>
    </row>
    <row r="8070" spans="1:10">
      <c r="A8070" s="23">
        <f t="shared" si="375"/>
        <v>43458</v>
      </c>
      <c r="B8070" s="21">
        <f t="shared" si="374"/>
        <v>43458</v>
      </c>
      <c r="C8070" s="34">
        <v>43458.208333332601</v>
      </c>
      <c r="D8070">
        <v>0</v>
      </c>
      <c r="E8070">
        <v>0</v>
      </c>
      <c r="F8070">
        <v>0</v>
      </c>
      <c r="G8070">
        <v>0</v>
      </c>
      <c r="H8070">
        <v>268.8</v>
      </c>
      <c r="I8070">
        <v>0</v>
      </c>
      <c r="J8070">
        <f t="shared" si="376"/>
        <v>268.8</v>
      </c>
    </row>
    <row r="8071" spans="1:10">
      <c r="A8071" s="23">
        <f t="shared" si="375"/>
        <v>43458</v>
      </c>
      <c r="B8071" s="21">
        <f t="shared" si="374"/>
        <v>43458</v>
      </c>
      <c r="C8071" s="34">
        <v>43458.2499999992</v>
      </c>
      <c r="D8071">
        <v>0</v>
      </c>
      <c r="E8071">
        <v>0</v>
      </c>
      <c r="F8071">
        <v>0</v>
      </c>
      <c r="G8071">
        <v>0</v>
      </c>
      <c r="H8071">
        <v>268.8</v>
      </c>
      <c r="I8071">
        <v>0</v>
      </c>
      <c r="J8071">
        <f t="shared" si="376"/>
        <v>268.8</v>
      </c>
    </row>
    <row r="8072" spans="1:10">
      <c r="A8072" s="23">
        <f t="shared" si="375"/>
        <v>43458</v>
      </c>
      <c r="B8072" s="21">
        <f t="shared" si="374"/>
        <v>43458</v>
      </c>
      <c r="C8072" s="34">
        <v>43458.2916666659</v>
      </c>
      <c r="D8072">
        <v>0</v>
      </c>
      <c r="E8072">
        <v>0</v>
      </c>
      <c r="F8072">
        <v>0</v>
      </c>
      <c r="G8072">
        <v>0</v>
      </c>
      <c r="H8072">
        <v>268.8</v>
      </c>
      <c r="I8072">
        <v>0</v>
      </c>
      <c r="J8072">
        <f t="shared" si="376"/>
        <v>268.8</v>
      </c>
    </row>
    <row r="8073" spans="1:10">
      <c r="A8073" s="23">
        <f t="shared" si="375"/>
        <v>43458</v>
      </c>
      <c r="B8073" s="21">
        <f t="shared" si="374"/>
        <v>43458</v>
      </c>
      <c r="C8073" s="34">
        <v>43458.333333332601</v>
      </c>
      <c r="D8073">
        <v>0</v>
      </c>
      <c r="E8073">
        <v>0</v>
      </c>
      <c r="F8073">
        <v>0</v>
      </c>
      <c r="G8073">
        <v>0</v>
      </c>
      <c r="H8073">
        <v>268.8</v>
      </c>
      <c r="I8073">
        <v>0</v>
      </c>
      <c r="J8073">
        <f t="shared" si="376"/>
        <v>268.8</v>
      </c>
    </row>
    <row r="8074" spans="1:10">
      <c r="A8074" s="23">
        <f t="shared" si="375"/>
        <v>43458</v>
      </c>
      <c r="B8074" s="21">
        <f t="shared" si="374"/>
        <v>43458</v>
      </c>
      <c r="C8074" s="34">
        <v>43458.3749999992</v>
      </c>
      <c r="D8074">
        <v>0</v>
      </c>
      <c r="E8074">
        <v>0</v>
      </c>
      <c r="F8074">
        <v>0</v>
      </c>
      <c r="G8074">
        <v>0</v>
      </c>
      <c r="H8074">
        <v>268.8</v>
      </c>
      <c r="I8074">
        <v>0</v>
      </c>
      <c r="J8074">
        <f t="shared" si="376"/>
        <v>268.8</v>
      </c>
    </row>
    <row r="8075" spans="1:10">
      <c r="A8075" s="23">
        <f t="shared" si="375"/>
        <v>43458</v>
      </c>
      <c r="B8075" s="21">
        <f t="shared" si="374"/>
        <v>43458</v>
      </c>
      <c r="C8075" s="34">
        <v>43458.4166666659</v>
      </c>
      <c r="D8075">
        <v>0</v>
      </c>
      <c r="E8075">
        <v>0</v>
      </c>
      <c r="F8075">
        <v>0</v>
      </c>
      <c r="G8075">
        <v>0</v>
      </c>
      <c r="H8075">
        <v>268.8</v>
      </c>
      <c r="I8075">
        <v>0</v>
      </c>
      <c r="J8075">
        <f t="shared" si="376"/>
        <v>268.8</v>
      </c>
    </row>
    <row r="8076" spans="1:10">
      <c r="A8076" s="23">
        <f t="shared" si="375"/>
        <v>43458</v>
      </c>
      <c r="B8076" s="21">
        <f t="shared" si="374"/>
        <v>43458</v>
      </c>
      <c r="C8076" s="34">
        <v>43458.458333332601</v>
      </c>
      <c r="D8076">
        <v>0</v>
      </c>
      <c r="E8076">
        <v>0</v>
      </c>
      <c r="F8076">
        <v>0</v>
      </c>
      <c r="G8076">
        <v>0</v>
      </c>
      <c r="H8076">
        <v>268.8</v>
      </c>
      <c r="I8076">
        <v>0</v>
      </c>
      <c r="J8076">
        <f t="shared" si="376"/>
        <v>268.8</v>
      </c>
    </row>
    <row r="8077" spans="1:10">
      <c r="A8077" s="23">
        <f t="shared" si="375"/>
        <v>43458</v>
      </c>
      <c r="B8077" s="21">
        <f t="shared" si="374"/>
        <v>43458</v>
      </c>
      <c r="C8077" s="34">
        <v>43458.4999999992</v>
      </c>
      <c r="D8077">
        <v>0</v>
      </c>
      <c r="E8077">
        <v>0</v>
      </c>
      <c r="F8077">
        <v>0</v>
      </c>
      <c r="G8077">
        <v>0</v>
      </c>
      <c r="H8077">
        <v>268.8</v>
      </c>
      <c r="I8077">
        <v>0</v>
      </c>
      <c r="J8077">
        <f t="shared" si="376"/>
        <v>268.8</v>
      </c>
    </row>
    <row r="8078" spans="1:10">
      <c r="A8078" s="23">
        <f t="shared" si="375"/>
        <v>43458</v>
      </c>
      <c r="B8078" s="21">
        <f t="shared" si="374"/>
        <v>43458</v>
      </c>
      <c r="C8078" s="34">
        <v>43458.5416666659</v>
      </c>
      <c r="D8078">
        <v>0</v>
      </c>
      <c r="E8078">
        <v>0</v>
      </c>
      <c r="F8078">
        <v>0</v>
      </c>
      <c r="G8078">
        <v>0</v>
      </c>
      <c r="H8078">
        <v>268.8</v>
      </c>
      <c r="I8078">
        <v>0</v>
      </c>
      <c r="J8078">
        <f t="shared" si="376"/>
        <v>268.8</v>
      </c>
    </row>
    <row r="8079" spans="1:10">
      <c r="A8079" s="23">
        <f t="shared" si="375"/>
        <v>43458</v>
      </c>
      <c r="B8079" s="21">
        <f t="shared" si="374"/>
        <v>43458</v>
      </c>
      <c r="C8079" s="34">
        <v>43458.583333332601</v>
      </c>
      <c r="D8079">
        <v>0</v>
      </c>
      <c r="E8079">
        <v>0</v>
      </c>
      <c r="F8079">
        <v>0</v>
      </c>
      <c r="G8079">
        <v>0</v>
      </c>
      <c r="H8079">
        <v>268.8</v>
      </c>
      <c r="I8079">
        <v>0</v>
      </c>
      <c r="J8079">
        <f t="shared" si="376"/>
        <v>268.8</v>
      </c>
    </row>
    <row r="8080" spans="1:10">
      <c r="A8080" s="23">
        <f t="shared" si="375"/>
        <v>43458</v>
      </c>
      <c r="B8080" s="21">
        <f t="shared" si="374"/>
        <v>43458</v>
      </c>
      <c r="C8080" s="34">
        <v>43458.6249999992</v>
      </c>
      <c r="D8080">
        <v>0</v>
      </c>
      <c r="E8080">
        <v>0</v>
      </c>
      <c r="F8080">
        <v>0</v>
      </c>
      <c r="G8080">
        <v>0</v>
      </c>
      <c r="H8080">
        <v>268.8</v>
      </c>
      <c r="I8080">
        <v>0</v>
      </c>
      <c r="J8080">
        <f t="shared" si="376"/>
        <v>268.8</v>
      </c>
    </row>
    <row r="8081" spans="1:10">
      <c r="A8081" s="23">
        <f t="shared" si="375"/>
        <v>43458</v>
      </c>
      <c r="B8081" s="21">
        <f t="shared" si="374"/>
        <v>43458</v>
      </c>
      <c r="C8081" s="34">
        <v>43458.6666666659</v>
      </c>
      <c r="D8081">
        <v>0</v>
      </c>
      <c r="E8081">
        <v>0</v>
      </c>
      <c r="F8081">
        <v>0</v>
      </c>
      <c r="G8081">
        <v>0</v>
      </c>
      <c r="H8081">
        <v>268.8</v>
      </c>
      <c r="I8081">
        <v>0</v>
      </c>
      <c r="J8081">
        <f t="shared" si="376"/>
        <v>268.8</v>
      </c>
    </row>
    <row r="8082" spans="1:10">
      <c r="A8082" s="23">
        <f t="shared" si="375"/>
        <v>43458</v>
      </c>
      <c r="B8082" s="21">
        <f t="shared" si="374"/>
        <v>43458</v>
      </c>
      <c r="C8082" s="34">
        <v>43458.708333332601</v>
      </c>
      <c r="D8082">
        <v>0</v>
      </c>
      <c r="E8082">
        <v>0</v>
      </c>
      <c r="F8082">
        <v>0</v>
      </c>
      <c r="G8082">
        <v>0</v>
      </c>
      <c r="H8082">
        <v>268.8</v>
      </c>
      <c r="I8082">
        <v>0</v>
      </c>
      <c r="J8082">
        <f t="shared" si="376"/>
        <v>268.8</v>
      </c>
    </row>
    <row r="8083" spans="1:10">
      <c r="A8083" s="23">
        <f t="shared" si="375"/>
        <v>43458</v>
      </c>
      <c r="B8083" s="21">
        <f t="shared" si="374"/>
        <v>43458</v>
      </c>
      <c r="C8083" s="34">
        <v>43458.7499999992</v>
      </c>
      <c r="D8083">
        <v>0</v>
      </c>
      <c r="E8083">
        <v>0</v>
      </c>
      <c r="F8083">
        <v>0</v>
      </c>
      <c r="G8083">
        <v>0</v>
      </c>
      <c r="H8083">
        <v>268.8</v>
      </c>
      <c r="I8083">
        <v>0</v>
      </c>
      <c r="J8083">
        <f t="shared" si="376"/>
        <v>268.8</v>
      </c>
    </row>
    <row r="8084" spans="1:10">
      <c r="A8084" s="23">
        <f t="shared" si="375"/>
        <v>43458</v>
      </c>
      <c r="B8084" s="21">
        <f t="shared" si="374"/>
        <v>43458</v>
      </c>
      <c r="C8084" s="34">
        <v>43458.7916666659</v>
      </c>
      <c r="D8084">
        <v>0</v>
      </c>
      <c r="E8084">
        <v>0</v>
      </c>
      <c r="F8084">
        <v>0</v>
      </c>
      <c r="G8084">
        <v>0</v>
      </c>
      <c r="H8084">
        <v>268.8</v>
      </c>
      <c r="I8084">
        <v>0</v>
      </c>
      <c r="J8084">
        <f t="shared" si="376"/>
        <v>268.8</v>
      </c>
    </row>
    <row r="8085" spans="1:10">
      <c r="A8085" s="23">
        <f t="shared" si="375"/>
        <v>43458</v>
      </c>
      <c r="B8085" s="21">
        <f t="shared" si="374"/>
        <v>43458</v>
      </c>
      <c r="C8085" s="34">
        <v>43458.833333332601</v>
      </c>
      <c r="D8085">
        <v>0</v>
      </c>
      <c r="E8085">
        <v>0</v>
      </c>
      <c r="F8085">
        <v>0</v>
      </c>
      <c r="G8085">
        <v>0</v>
      </c>
      <c r="H8085">
        <v>268.8</v>
      </c>
      <c r="I8085">
        <v>0</v>
      </c>
      <c r="J8085">
        <f t="shared" si="376"/>
        <v>268.8</v>
      </c>
    </row>
    <row r="8086" spans="1:10">
      <c r="A8086" s="23">
        <f t="shared" si="375"/>
        <v>43458</v>
      </c>
      <c r="B8086" s="21">
        <f t="shared" si="374"/>
        <v>43458</v>
      </c>
      <c r="C8086" s="34">
        <v>43458.8749999992</v>
      </c>
      <c r="D8086">
        <v>0</v>
      </c>
      <c r="E8086">
        <v>0</v>
      </c>
      <c r="F8086">
        <v>0</v>
      </c>
      <c r="G8086">
        <v>0</v>
      </c>
      <c r="H8086">
        <v>268.8</v>
      </c>
      <c r="I8086">
        <v>0</v>
      </c>
      <c r="J8086">
        <f t="shared" si="376"/>
        <v>268.8</v>
      </c>
    </row>
    <row r="8087" spans="1:10">
      <c r="A8087" s="23">
        <f t="shared" si="375"/>
        <v>43458</v>
      </c>
      <c r="B8087" s="21">
        <f t="shared" si="374"/>
        <v>43458</v>
      </c>
      <c r="C8087" s="34">
        <v>43458.9166666659</v>
      </c>
      <c r="D8087">
        <v>0</v>
      </c>
      <c r="E8087">
        <v>0</v>
      </c>
      <c r="F8087">
        <v>0</v>
      </c>
      <c r="G8087">
        <v>0</v>
      </c>
      <c r="H8087">
        <v>268.8</v>
      </c>
      <c r="I8087">
        <v>0</v>
      </c>
      <c r="J8087">
        <f t="shared" si="376"/>
        <v>268.8</v>
      </c>
    </row>
    <row r="8088" spans="1:10">
      <c r="A8088" s="23">
        <f t="shared" si="375"/>
        <v>43458</v>
      </c>
      <c r="B8088" s="21">
        <f t="shared" si="374"/>
        <v>43458</v>
      </c>
      <c r="C8088" s="34">
        <v>43458.958333332601</v>
      </c>
      <c r="D8088">
        <v>0</v>
      </c>
      <c r="E8088">
        <v>0</v>
      </c>
      <c r="F8088">
        <v>0</v>
      </c>
      <c r="G8088">
        <v>0</v>
      </c>
      <c r="H8088">
        <v>268.8</v>
      </c>
      <c r="I8088">
        <v>0</v>
      </c>
      <c r="J8088">
        <f t="shared" si="376"/>
        <v>268.8</v>
      </c>
    </row>
    <row r="8089" spans="1:10">
      <c r="A8089" s="23">
        <f t="shared" si="375"/>
        <v>43458</v>
      </c>
      <c r="B8089" s="22">
        <f t="shared" si="374"/>
        <v>43458</v>
      </c>
      <c r="C8089" s="34">
        <v>43458.9999999992</v>
      </c>
      <c r="D8089">
        <v>0</v>
      </c>
      <c r="E8089">
        <v>0</v>
      </c>
      <c r="F8089">
        <v>0</v>
      </c>
      <c r="G8089">
        <v>0</v>
      </c>
      <c r="H8089">
        <v>268.8</v>
      </c>
      <c r="I8089">
        <v>0</v>
      </c>
      <c r="J8089">
        <f t="shared" si="376"/>
        <v>268.8</v>
      </c>
    </row>
    <row r="8090" spans="1:10">
      <c r="A8090" s="23">
        <f t="shared" si="375"/>
        <v>43458</v>
      </c>
      <c r="B8090" s="20">
        <f t="shared" ref="B8090:B8153" si="377">B8066+1</f>
        <v>43459</v>
      </c>
      <c r="C8090" s="34">
        <v>43459.0416666659</v>
      </c>
      <c r="D8090">
        <v>0</v>
      </c>
      <c r="E8090">
        <v>0</v>
      </c>
      <c r="F8090">
        <v>0</v>
      </c>
      <c r="G8090">
        <v>0</v>
      </c>
      <c r="H8090">
        <v>268.8</v>
      </c>
      <c r="I8090">
        <v>0</v>
      </c>
      <c r="J8090">
        <f t="shared" si="376"/>
        <v>268.8</v>
      </c>
    </row>
    <row r="8091" spans="1:10">
      <c r="A8091" s="23">
        <f t="shared" si="375"/>
        <v>43458</v>
      </c>
      <c r="B8091" s="21">
        <f t="shared" si="377"/>
        <v>43459</v>
      </c>
      <c r="C8091" s="34">
        <v>43459.083333332601</v>
      </c>
      <c r="D8091">
        <v>0</v>
      </c>
      <c r="E8091">
        <v>0</v>
      </c>
      <c r="F8091">
        <v>0</v>
      </c>
      <c r="G8091">
        <v>0</v>
      </c>
      <c r="H8091">
        <v>268.8</v>
      </c>
      <c r="I8091">
        <v>0</v>
      </c>
      <c r="J8091">
        <f t="shared" si="376"/>
        <v>268.8</v>
      </c>
    </row>
    <row r="8092" spans="1:10">
      <c r="A8092" s="23">
        <f t="shared" si="375"/>
        <v>43458</v>
      </c>
      <c r="B8092" s="21">
        <f t="shared" si="377"/>
        <v>43459</v>
      </c>
      <c r="C8092" s="34">
        <v>43459.1249999992</v>
      </c>
      <c r="D8092">
        <v>0</v>
      </c>
      <c r="E8092">
        <v>0</v>
      </c>
      <c r="F8092">
        <v>0</v>
      </c>
      <c r="G8092">
        <v>0</v>
      </c>
      <c r="H8092">
        <v>268.8</v>
      </c>
      <c r="I8092">
        <v>0</v>
      </c>
      <c r="J8092">
        <f t="shared" si="376"/>
        <v>268.8</v>
      </c>
    </row>
    <row r="8093" spans="1:10">
      <c r="A8093" s="23">
        <f t="shared" si="375"/>
        <v>43458</v>
      </c>
      <c r="B8093" s="21">
        <f t="shared" si="377"/>
        <v>43459</v>
      </c>
      <c r="C8093" s="34">
        <v>43459.1666666659</v>
      </c>
      <c r="D8093">
        <v>0</v>
      </c>
      <c r="E8093">
        <v>0</v>
      </c>
      <c r="F8093">
        <v>0</v>
      </c>
      <c r="G8093">
        <v>0</v>
      </c>
      <c r="H8093">
        <v>268.8</v>
      </c>
      <c r="I8093">
        <v>0</v>
      </c>
      <c r="J8093">
        <f t="shared" si="376"/>
        <v>268.8</v>
      </c>
    </row>
    <row r="8094" spans="1:10">
      <c r="A8094" s="23">
        <f t="shared" si="375"/>
        <v>43458</v>
      </c>
      <c r="B8094" s="21">
        <f t="shared" si="377"/>
        <v>43459</v>
      </c>
      <c r="C8094" s="34">
        <v>43459.208333332601</v>
      </c>
      <c r="D8094">
        <v>0</v>
      </c>
      <c r="E8094">
        <v>0</v>
      </c>
      <c r="F8094">
        <v>0</v>
      </c>
      <c r="G8094">
        <v>0</v>
      </c>
      <c r="H8094">
        <v>268.8</v>
      </c>
      <c r="I8094">
        <v>0</v>
      </c>
      <c r="J8094">
        <f t="shared" si="376"/>
        <v>268.8</v>
      </c>
    </row>
    <row r="8095" spans="1:10">
      <c r="A8095" s="23">
        <f t="shared" si="375"/>
        <v>43458</v>
      </c>
      <c r="B8095" s="21">
        <f t="shared" si="377"/>
        <v>43459</v>
      </c>
      <c r="C8095" s="34">
        <v>43459.2499999992</v>
      </c>
      <c r="D8095">
        <v>0</v>
      </c>
      <c r="E8095">
        <v>0</v>
      </c>
      <c r="F8095">
        <v>0</v>
      </c>
      <c r="G8095">
        <v>0</v>
      </c>
      <c r="H8095">
        <v>268.8</v>
      </c>
      <c r="I8095">
        <v>0</v>
      </c>
      <c r="J8095">
        <f t="shared" si="376"/>
        <v>268.8</v>
      </c>
    </row>
    <row r="8096" spans="1:10">
      <c r="A8096" s="23">
        <f t="shared" si="375"/>
        <v>43458</v>
      </c>
      <c r="B8096" s="21">
        <f t="shared" si="377"/>
        <v>43459</v>
      </c>
      <c r="C8096" s="34">
        <v>43459.2916666659</v>
      </c>
      <c r="D8096">
        <v>0</v>
      </c>
      <c r="E8096">
        <v>0</v>
      </c>
      <c r="F8096">
        <v>0</v>
      </c>
      <c r="G8096">
        <v>0</v>
      </c>
      <c r="H8096">
        <v>268.8</v>
      </c>
      <c r="I8096">
        <v>0</v>
      </c>
      <c r="J8096">
        <f t="shared" si="376"/>
        <v>268.8</v>
      </c>
    </row>
    <row r="8097" spans="1:10">
      <c r="A8097" s="23">
        <f t="shared" si="375"/>
        <v>43458</v>
      </c>
      <c r="B8097" s="21">
        <f t="shared" si="377"/>
        <v>43459</v>
      </c>
      <c r="C8097" s="34">
        <v>43459.333333332601</v>
      </c>
      <c r="D8097">
        <v>0</v>
      </c>
      <c r="E8097">
        <v>0</v>
      </c>
      <c r="F8097">
        <v>0</v>
      </c>
      <c r="G8097">
        <v>0</v>
      </c>
      <c r="H8097">
        <v>268.8</v>
      </c>
      <c r="I8097">
        <v>0</v>
      </c>
      <c r="J8097">
        <f t="shared" si="376"/>
        <v>268.8</v>
      </c>
    </row>
    <row r="8098" spans="1:10">
      <c r="A8098" s="23">
        <f t="shared" si="375"/>
        <v>43458</v>
      </c>
      <c r="B8098" s="21">
        <f t="shared" si="377"/>
        <v>43459</v>
      </c>
      <c r="C8098" s="34">
        <v>43459.3749999992</v>
      </c>
      <c r="D8098">
        <v>0</v>
      </c>
      <c r="E8098">
        <v>0</v>
      </c>
      <c r="F8098">
        <v>0</v>
      </c>
      <c r="G8098">
        <v>0</v>
      </c>
      <c r="H8098">
        <v>268.8</v>
      </c>
      <c r="I8098">
        <v>0</v>
      </c>
      <c r="J8098">
        <f t="shared" si="376"/>
        <v>268.8</v>
      </c>
    </row>
    <row r="8099" spans="1:10">
      <c r="A8099" s="23">
        <f t="shared" si="375"/>
        <v>43458</v>
      </c>
      <c r="B8099" s="21">
        <f t="shared" si="377"/>
        <v>43459</v>
      </c>
      <c r="C8099" s="34">
        <v>43459.4166666659</v>
      </c>
      <c r="D8099">
        <v>0</v>
      </c>
      <c r="E8099">
        <v>0</v>
      </c>
      <c r="F8099">
        <v>0</v>
      </c>
      <c r="G8099">
        <v>0</v>
      </c>
      <c r="H8099">
        <v>268.8</v>
      </c>
      <c r="I8099">
        <v>0</v>
      </c>
      <c r="J8099">
        <f t="shared" si="376"/>
        <v>268.8</v>
      </c>
    </row>
    <row r="8100" spans="1:10">
      <c r="A8100" s="23">
        <f t="shared" si="375"/>
        <v>43458</v>
      </c>
      <c r="B8100" s="21">
        <f t="shared" si="377"/>
        <v>43459</v>
      </c>
      <c r="C8100" s="34">
        <v>43459.458333332601</v>
      </c>
      <c r="D8100">
        <v>0</v>
      </c>
      <c r="E8100">
        <v>0</v>
      </c>
      <c r="F8100">
        <v>0</v>
      </c>
      <c r="G8100">
        <v>0</v>
      </c>
      <c r="H8100">
        <v>268.8</v>
      </c>
      <c r="I8100">
        <v>0</v>
      </c>
      <c r="J8100">
        <f t="shared" si="376"/>
        <v>268.8</v>
      </c>
    </row>
    <row r="8101" spans="1:10">
      <c r="A8101" s="23">
        <f t="shared" si="375"/>
        <v>43458</v>
      </c>
      <c r="B8101" s="21">
        <f t="shared" si="377"/>
        <v>43459</v>
      </c>
      <c r="C8101" s="34">
        <v>43459.4999999992</v>
      </c>
      <c r="D8101">
        <v>0</v>
      </c>
      <c r="E8101">
        <v>0</v>
      </c>
      <c r="F8101">
        <v>0</v>
      </c>
      <c r="G8101">
        <v>0</v>
      </c>
      <c r="H8101">
        <v>268.8</v>
      </c>
      <c r="I8101">
        <v>0</v>
      </c>
      <c r="J8101">
        <f t="shared" si="376"/>
        <v>268.8</v>
      </c>
    </row>
    <row r="8102" spans="1:10">
      <c r="A8102" s="23">
        <f t="shared" si="375"/>
        <v>43458</v>
      </c>
      <c r="B8102" s="21">
        <f t="shared" si="377"/>
        <v>43459</v>
      </c>
      <c r="C8102" s="34">
        <v>43459.5416666659</v>
      </c>
      <c r="D8102">
        <v>0</v>
      </c>
      <c r="E8102">
        <v>0</v>
      </c>
      <c r="F8102">
        <v>0</v>
      </c>
      <c r="G8102">
        <v>0</v>
      </c>
      <c r="H8102">
        <v>268.8</v>
      </c>
      <c r="I8102">
        <v>0</v>
      </c>
      <c r="J8102">
        <f t="shared" si="376"/>
        <v>268.8</v>
      </c>
    </row>
    <row r="8103" spans="1:10">
      <c r="A8103" s="23">
        <f t="shared" si="375"/>
        <v>43458</v>
      </c>
      <c r="B8103" s="21">
        <f t="shared" si="377"/>
        <v>43459</v>
      </c>
      <c r="C8103" s="34">
        <v>43459.583333332601</v>
      </c>
      <c r="D8103">
        <v>0</v>
      </c>
      <c r="E8103">
        <v>0</v>
      </c>
      <c r="F8103">
        <v>0</v>
      </c>
      <c r="G8103">
        <v>0</v>
      </c>
      <c r="H8103">
        <v>268.8</v>
      </c>
      <c r="I8103">
        <v>0</v>
      </c>
      <c r="J8103">
        <f t="shared" si="376"/>
        <v>268.8</v>
      </c>
    </row>
    <row r="8104" spans="1:10">
      <c r="A8104" s="23">
        <f t="shared" si="375"/>
        <v>43458</v>
      </c>
      <c r="B8104" s="21">
        <f t="shared" si="377"/>
        <v>43459</v>
      </c>
      <c r="C8104" s="34">
        <v>43459.6249999992</v>
      </c>
      <c r="D8104">
        <v>0</v>
      </c>
      <c r="E8104">
        <v>0</v>
      </c>
      <c r="F8104">
        <v>0</v>
      </c>
      <c r="G8104">
        <v>0</v>
      </c>
      <c r="H8104">
        <v>268.8</v>
      </c>
      <c r="I8104">
        <v>0</v>
      </c>
      <c r="J8104">
        <f t="shared" si="376"/>
        <v>268.8</v>
      </c>
    </row>
    <row r="8105" spans="1:10">
      <c r="A8105" s="23">
        <f t="shared" si="375"/>
        <v>43458</v>
      </c>
      <c r="B8105" s="21">
        <f t="shared" si="377"/>
        <v>43459</v>
      </c>
      <c r="C8105" s="34">
        <v>43459.6666666659</v>
      </c>
      <c r="D8105">
        <v>0</v>
      </c>
      <c r="E8105">
        <v>0</v>
      </c>
      <c r="F8105">
        <v>0</v>
      </c>
      <c r="G8105">
        <v>0</v>
      </c>
      <c r="H8105">
        <v>268.8</v>
      </c>
      <c r="I8105">
        <v>0</v>
      </c>
      <c r="J8105">
        <f t="shared" si="376"/>
        <v>268.8</v>
      </c>
    </row>
    <row r="8106" spans="1:10">
      <c r="A8106" s="23">
        <f t="shared" ref="A8106:A8169" si="378">A7938+7</f>
        <v>43458</v>
      </c>
      <c r="B8106" s="21">
        <f t="shared" si="377"/>
        <v>43459</v>
      </c>
      <c r="C8106" s="34">
        <v>43459.708333332601</v>
      </c>
      <c r="D8106">
        <v>0</v>
      </c>
      <c r="E8106">
        <v>0</v>
      </c>
      <c r="F8106">
        <v>0</v>
      </c>
      <c r="G8106">
        <v>0</v>
      </c>
      <c r="H8106">
        <v>268.8</v>
      </c>
      <c r="I8106">
        <v>0</v>
      </c>
      <c r="J8106">
        <f t="shared" si="376"/>
        <v>268.8</v>
      </c>
    </row>
    <row r="8107" spans="1:10">
      <c r="A8107" s="23">
        <f t="shared" si="378"/>
        <v>43458</v>
      </c>
      <c r="B8107" s="21">
        <f t="shared" si="377"/>
        <v>43459</v>
      </c>
      <c r="C8107" s="34">
        <v>43459.7499999992</v>
      </c>
      <c r="D8107">
        <v>0</v>
      </c>
      <c r="E8107">
        <v>0</v>
      </c>
      <c r="F8107">
        <v>0</v>
      </c>
      <c r="G8107">
        <v>0</v>
      </c>
      <c r="H8107">
        <v>268.8</v>
      </c>
      <c r="I8107">
        <v>0</v>
      </c>
      <c r="J8107">
        <f t="shared" si="376"/>
        <v>268.8</v>
      </c>
    </row>
    <row r="8108" spans="1:10">
      <c r="A8108" s="23">
        <f t="shared" si="378"/>
        <v>43458</v>
      </c>
      <c r="B8108" s="21">
        <f t="shared" si="377"/>
        <v>43459</v>
      </c>
      <c r="C8108" s="34">
        <v>43459.7916666659</v>
      </c>
      <c r="D8108">
        <v>0</v>
      </c>
      <c r="E8108">
        <v>0</v>
      </c>
      <c r="F8108">
        <v>0</v>
      </c>
      <c r="G8108">
        <v>0</v>
      </c>
      <c r="H8108">
        <v>268.8</v>
      </c>
      <c r="I8108">
        <v>0</v>
      </c>
      <c r="J8108">
        <f t="shared" si="376"/>
        <v>268.8</v>
      </c>
    </row>
    <row r="8109" spans="1:10">
      <c r="A8109" s="23">
        <f t="shared" si="378"/>
        <v>43458</v>
      </c>
      <c r="B8109" s="21">
        <f t="shared" si="377"/>
        <v>43459</v>
      </c>
      <c r="C8109" s="34">
        <v>43459.833333332601</v>
      </c>
      <c r="D8109">
        <v>0</v>
      </c>
      <c r="E8109">
        <v>0</v>
      </c>
      <c r="F8109">
        <v>0</v>
      </c>
      <c r="G8109">
        <v>0</v>
      </c>
      <c r="H8109">
        <v>268.8</v>
      </c>
      <c r="I8109">
        <v>0</v>
      </c>
      <c r="J8109">
        <f t="shared" si="376"/>
        <v>268.8</v>
      </c>
    </row>
    <row r="8110" spans="1:10">
      <c r="A8110" s="23">
        <f t="shared" si="378"/>
        <v>43458</v>
      </c>
      <c r="B8110" s="21">
        <f t="shared" si="377"/>
        <v>43459</v>
      </c>
      <c r="C8110" s="34">
        <v>43459.8749999992</v>
      </c>
      <c r="D8110">
        <v>0</v>
      </c>
      <c r="E8110">
        <v>0</v>
      </c>
      <c r="F8110">
        <v>0</v>
      </c>
      <c r="G8110">
        <v>0</v>
      </c>
      <c r="H8110">
        <v>268.8</v>
      </c>
      <c r="I8110">
        <v>0</v>
      </c>
      <c r="J8110">
        <f t="shared" si="376"/>
        <v>268.8</v>
      </c>
    </row>
    <row r="8111" spans="1:10">
      <c r="A8111" s="23">
        <f t="shared" si="378"/>
        <v>43458</v>
      </c>
      <c r="B8111" s="21">
        <f t="shared" si="377"/>
        <v>43459</v>
      </c>
      <c r="C8111" s="34">
        <v>43459.9166666659</v>
      </c>
      <c r="D8111">
        <v>0</v>
      </c>
      <c r="E8111">
        <v>0</v>
      </c>
      <c r="F8111">
        <v>0</v>
      </c>
      <c r="G8111">
        <v>0</v>
      </c>
      <c r="H8111">
        <v>268.8</v>
      </c>
      <c r="I8111">
        <v>0</v>
      </c>
      <c r="J8111">
        <f t="shared" si="376"/>
        <v>268.8</v>
      </c>
    </row>
    <row r="8112" spans="1:10">
      <c r="A8112" s="23">
        <f t="shared" si="378"/>
        <v>43458</v>
      </c>
      <c r="B8112" s="21">
        <f t="shared" si="377"/>
        <v>43459</v>
      </c>
      <c r="C8112" s="34">
        <v>43459.958333332601</v>
      </c>
      <c r="D8112">
        <v>0</v>
      </c>
      <c r="E8112">
        <v>0</v>
      </c>
      <c r="F8112">
        <v>0</v>
      </c>
      <c r="G8112">
        <v>0</v>
      </c>
      <c r="H8112">
        <v>268.8</v>
      </c>
      <c r="I8112">
        <v>0</v>
      </c>
      <c r="J8112">
        <f t="shared" si="376"/>
        <v>268.8</v>
      </c>
    </row>
    <row r="8113" spans="1:10">
      <c r="A8113" s="23">
        <f t="shared" si="378"/>
        <v>43458</v>
      </c>
      <c r="B8113" s="22">
        <f t="shared" si="377"/>
        <v>43459</v>
      </c>
      <c r="C8113" s="34">
        <v>43459.9999999992</v>
      </c>
      <c r="D8113">
        <v>0</v>
      </c>
      <c r="E8113">
        <v>0</v>
      </c>
      <c r="F8113">
        <v>0</v>
      </c>
      <c r="G8113">
        <v>0</v>
      </c>
      <c r="H8113">
        <v>268.8</v>
      </c>
      <c r="I8113">
        <v>0</v>
      </c>
      <c r="J8113">
        <f t="shared" si="376"/>
        <v>268.8</v>
      </c>
    </row>
    <row r="8114" spans="1:10">
      <c r="A8114" s="23">
        <f t="shared" si="378"/>
        <v>43458</v>
      </c>
      <c r="B8114" s="20">
        <f t="shared" si="377"/>
        <v>43460</v>
      </c>
      <c r="C8114" s="34">
        <v>43460.0416666659</v>
      </c>
      <c r="D8114">
        <v>0</v>
      </c>
      <c r="E8114">
        <v>0</v>
      </c>
      <c r="F8114">
        <v>0</v>
      </c>
      <c r="G8114">
        <v>0</v>
      </c>
      <c r="H8114">
        <v>268.8</v>
      </c>
      <c r="I8114">
        <v>0</v>
      </c>
      <c r="J8114">
        <f t="shared" si="376"/>
        <v>268.8</v>
      </c>
    </row>
    <row r="8115" spans="1:10">
      <c r="A8115" s="23">
        <f t="shared" si="378"/>
        <v>43458</v>
      </c>
      <c r="B8115" s="21">
        <f t="shared" si="377"/>
        <v>43460</v>
      </c>
      <c r="C8115" s="34">
        <v>43460.083333332601</v>
      </c>
      <c r="D8115">
        <v>0</v>
      </c>
      <c r="E8115">
        <v>0</v>
      </c>
      <c r="F8115">
        <v>0</v>
      </c>
      <c r="G8115">
        <v>0</v>
      </c>
      <c r="H8115">
        <v>268.8</v>
      </c>
      <c r="I8115">
        <v>0</v>
      </c>
      <c r="J8115">
        <f t="shared" si="376"/>
        <v>268.8</v>
      </c>
    </row>
    <row r="8116" spans="1:10">
      <c r="A8116" s="23">
        <f t="shared" si="378"/>
        <v>43458</v>
      </c>
      <c r="B8116" s="21">
        <f t="shared" si="377"/>
        <v>43460</v>
      </c>
      <c r="C8116" s="34">
        <v>43460.1249999992</v>
      </c>
      <c r="D8116">
        <v>0</v>
      </c>
      <c r="E8116">
        <v>0</v>
      </c>
      <c r="F8116">
        <v>0</v>
      </c>
      <c r="G8116">
        <v>0</v>
      </c>
      <c r="H8116">
        <v>268.8</v>
      </c>
      <c r="I8116">
        <v>0</v>
      </c>
      <c r="J8116">
        <f t="shared" si="376"/>
        <v>268.8</v>
      </c>
    </row>
    <row r="8117" spans="1:10">
      <c r="A8117" s="23">
        <f t="shared" si="378"/>
        <v>43458</v>
      </c>
      <c r="B8117" s="21">
        <f t="shared" si="377"/>
        <v>43460</v>
      </c>
      <c r="C8117" s="34">
        <v>43460.1666666659</v>
      </c>
      <c r="D8117">
        <v>0</v>
      </c>
      <c r="E8117">
        <v>0</v>
      </c>
      <c r="F8117">
        <v>0</v>
      </c>
      <c r="G8117">
        <v>0</v>
      </c>
      <c r="H8117">
        <v>268.8</v>
      </c>
      <c r="I8117">
        <v>0</v>
      </c>
      <c r="J8117">
        <f t="shared" si="376"/>
        <v>268.8</v>
      </c>
    </row>
    <row r="8118" spans="1:10">
      <c r="A8118" s="23">
        <f t="shared" si="378"/>
        <v>43458</v>
      </c>
      <c r="B8118" s="21">
        <f t="shared" si="377"/>
        <v>43460</v>
      </c>
      <c r="C8118" s="34">
        <v>43460.208333332601</v>
      </c>
      <c r="D8118">
        <v>0</v>
      </c>
      <c r="E8118">
        <v>0</v>
      </c>
      <c r="F8118">
        <v>0</v>
      </c>
      <c r="G8118">
        <v>0</v>
      </c>
      <c r="H8118">
        <v>268.8</v>
      </c>
      <c r="I8118">
        <v>0</v>
      </c>
      <c r="J8118">
        <f t="shared" si="376"/>
        <v>268.8</v>
      </c>
    </row>
    <row r="8119" spans="1:10">
      <c r="A8119" s="23">
        <f t="shared" si="378"/>
        <v>43458</v>
      </c>
      <c r="B8119" s="21">
        <f t="shared" si="377"/>
        <v>43460</v>
      </c>
      <c r="C8119" s="34">
        <v>43460.2499999992</v>
      </c>
      <c r="D8119">
        <v>0</v>
      </c>
      <c r="E8119">
        <v>0</v>
      </c>
      <c r="F8119">
        <v>0</v>
      </c>
      <c r="G8119">
        <v>0</v>
      </c>
      <c r="H8119">
        <v>268.8</v>
      </c>
      <c r="I8119">
        <v>0</v>
      </c>
      <c r="J8119">
        <f t="shared" si="376"/>
        <v>268.8</v>
      </c>
    </row>
    <row r="8120" spans="1:10">
      <c r="A8120" s="23">
        <f t="shared" si="378"/>
        <v>43458</v>
      </c>
      <c r="B8120" s="21">
        <f t="shared" si="377"/>
        <v>43460</v>
      </c>
      <c r="C8120" s="34">
        <v>43460.2916666659</v>
      </c>
      <c r="D8120">
        <v>0</v>
      </c>
      <c r="E8120">
        <v>0</v>
      </c>
      <c r="F8120">
        <v>0</v>
      </c>
      <c r="G8120">
        <v>0</v>
      </c>
      <c r="H8120">
        <v>268.8</v>
      </c>
      <c r="I8120">
        <v>0</v>
      </c>
      <c r="J8120">
        <f t="shared" si="376"/>
        <v>268.8</v>
      </c>
    </row>
    <row r="8121" spans="1:10">
      <c r="A8121" s="23">
        <f t="shared" si="378"/>
        <v>43458</v>
      </c>
      <c r="B8121" s="21">
        <f t="shared" si="377"/>
        <v>43460</v>
      </c>
      <c r="C8121" s="34">
        <v>43460.333333332601</v>
      </c>
      <c r="D8121">
        <v>0</v>
      </c>
      <c r="E8121">
        <v>0</v>
      </c>
      <c r="F8121">
        <v>0</v>
      </c>
      <c r="G8121">
        <v>0</v>
      </c>
      <c r="H8121">
        <v>268.8</v>
      </c>
      <c r="I8121">
        <v>0</v>
      </c>
      <c r="J8121">
        <f t="shared" si="376"/>
        <v>268.8</v>
      </c>
    </row>
    <row r="8122" spans="1:10">
      <c r="A8122" s="23">
        <f t="shared" si="378"/>
        <v>43458</v>
      </c>
      <c r="B8122" s="21">
        <f t="shared" si="377"/>
        <v>43460</v>
      </c>
      <c r="C8122" s="34">
        <v>43460.3749999992</v>
      </c>
      <c r="D8122">
        <v>0</v>
      </c>
      <c r="E8122">
        <v>0</v>
      </c>
      <c r="F8122">
        <v>0</v>
      </c>
      <c r="G8122">
        <v>0</v>
      </c>
      <c r="H8122">
        <v>268.8</v>
      </c>
      <c r="I8122">
        <v>0</v>
      </c>
      <c r="J8122">
        <f t="shared" si="376"/>
        <v>268.8</v>
      </c>
    </row>
    <row r="8123" spans="1:10">
      <c r="A8123" s="23">
        <f t="shared" si="378"/>
        <v>43458</v>
      </c>
      <c r="B8123" s="21">
        <f t="shared" si="377"/>
        <v>43460</v>
      </c>
      <c r="C8123" s="34">
        <v>43460.4166666659</v>
      </c>
      <c r="D8123">
        <v>0</v>
      </c>
      <c r="E8123">
        <v>0</v>
      </c>
      <c r="F8123">
        <v>0</v>
      </c>
      <c r="G8123">
        <v>0</v>
      </c>
      <c r="H8123">
        <v>268.8</v>
      </c>
      <c r="I8123">
        <v>0</v>
      </c>
      <c r="J8123">
        <f t="shared" si="376"/>
        <v>268.8</v>
      </c>
    </row>
    <row r="8124" spans="1:10">
      <c r="A8124" s="23">
        <f t="shared" si="378"/>
        <v>43458</v>
      </c>
      <c r="B8124" s="21">
        <f t="shared" si="377"/>
        <v>43460</v>
      </c>
      <c r="C8124" s="34">
        <v>43460.458333332601</v>
      </c>
      <c r="D8124">
        <v>0</v>
      </c>
      <c r="E8124">
        <v>0</v>
      </c>
      <c r="F8124">
        <v>0</v>
      </c>
      <c r="G8124">
        <v>0</v>
      </c>
      <c r="H8124">
        <v>268.8</v>
      </c>
      <c r="I8124">
        <v>0</v>
      </c>
      <c r="J8124">
        <f t="shared" si="376"/>
        <v>268.8</v>
      </c>
    </row>
    <row r="8125" spans="1:10">
      <c r="A8125" s="23">
        <f t="shared" si="378"/>
        <v>43458</v>
      </c>
      <c r="B8125" s="21">
        <f t="shared" si="377"/>
        <v>43460</v>
      </c>
      <c r="C8125" s="34">
        <v>43460.4999999992</v>
      </c>
      <c r="D8125">
        <v>0</v>
      </c>
      <c r="E8125">
        <v>0</v>
      </c>
      <c r="F8125">
        <v>0</v>
      </c>
      <c r="G8125">
        <v>0</v>
      </c>
      <c r="H8125">
        <v>268.8</v>
      </c>
      <c r="I8125">
        <v>0</v>
      </c>
      <c r="J8125">
        <f t="shared" si="376"/>
        <v>268.8</v>
      </c>
    </row>
    <row r="8126" spans="1:10">
      <c r="A8126" s="23">
        <f t="shared" si="378"/>
        <v>43458</v>
      </c>
      <c r="B8126" s="21">
        <f t="shared" si="377"/>
        <v>43460</v>
      </c>
      <c r="C8126" s="34">
        <v>43460.5416666659</v>
      </c>
      <c r="D8126">
        <v>0</v>
      </c>
      <c r="E8126">
        <v>0</v>
      </c>
      <c r="F8126">
        <v>0</v>
      </c>
      <c r="G8126">
        <v>0</v>
      </c>
      <c r="H8126">
        <v>268.8</v>
      </c>
      <c r="I8126">
        <v>0</v>
      </c>
      <c r="J8126">
        <f t="shared" si="376"/>
        <v>268.8</v>
      </c>
    </row>
    <row r="8127" spans="1:10">
      <c r="A8127" s="23">
        <f t="shared" si="378"/>
        <v>43458</v>
      </c>
      <c r="B8127" s="21">
        <f t="shared" si="377"/>
        <v>43460</v>
      </c>
      <c r="C8127" s="34">
        <v>43460.583333332601</v>
      </c>
      <c r="D8127">
        <v>0</v>
      </c>
      <c r="E8127">
        <v>0</v>
      </c>
      <c r="F8127">
        <v>0</v>
      </c>
      <c r="G8127">
        <v>0</v>
      </c>
      <c r="H8127">
        <v>268.8</v>
      </c>
      <c r="I8127">
        <v>0</v>
      </c>
      <c r="J8127">
        <f t="shared" si="376"/>
        <v>268.8</v>
      </c>
    </row>
    <row r="8128" spans="1:10">
      <c r="A8128" s="23">
        <f t="shared" si="378"/>
        <v>43458</v>
      </c>
      <c r="B8128" s="21">
        <f t="shared" si="377"/>
        <v>43460</v>
      </c>
      <c r="C8128" s="34">
        <v>43460.6249999992</v>
      </c>
      <c r="D8128">
        <v>0</v>
      </c>
      <c r="E8128">
        <v>0</v>
      </c>
      <c r="F8128">
        <v>0</v>
      </c>
      <c r="G8128">
        <v>0</v>
      </c>
      <c r="H8128">
        <v>268.8</v>
      </c>
      <c r="I8128">
        <v>0</v>
      </c>
      <c r="J8128">
        <f t="shared" si="376"/>
        <v>268.8</v>
      </c>
    </row>
    <row r="8129" spans="1:10">
      <c r="A8129" s="23">
        <f t="shared" si="378"/>
        <v>43458</v>
      </c>
      <c r="B8129" s="21">
        <f t="shared" si="377"/>
        <v>43460</v>
      </c>
      <c r="C8129" s="34">
        <v>43460.6666666659</v>
      </c>
      <c r="D8129">
        <v>0</v>
      </c>
      <c r="E8129">
        <v>0</v>
      </c>
      <c r="F8129">
        <v>0</v>
      </c>
      <c r="G8129">
        <v>0</v>
      </c>
      <c r="H8129">
        <v>268.8</v>
      </c>
      <c r="I8129">
        <v>0</v>
      </c>
      <c r="J8129">
        <f t="shared" si="376"/>
        <v>268.8</v>
      </c>
    </row>
    <row r="8130" spans="1:10">
      <c r="A8130" s="23">
        <f t="shared" si="378"/>
        <v>43458</v>
      </c>
      <c r="B8130" s="21">
        <f t="shared" si="377"/>
        <v>43460</v>
      </c>
      <c r="C8130" s="34">
        <v>43460.708333332601</v>
      </c>
      <c r="D8130">
        <v>0</v>
      </c>
      <c r="E8130">
        <v>0</v>
      </c>
      <c r="F8130">
        <v>0</v>
      </c>
      <c r="G8130">
        <v>0</v>
      </c>
      <c r="H8130">
        <v>268.8</v>
      </c>
      <c r="I8130">
        <v>0</v>
      </c>
      <c r="J8130">
        <f t="shared" ref="J8130:J8193" si="379">SUM(D8130:I8130)</f>
        <v>268.8</v>
      </c>
    </row>
    <row r="8131" spans="1:10">
      <c r="A8131" s="23">
        <f t="shared" si="378"/>
        <v>43458</v>
      </c>
      <c r="B8131" s="21">
        <f t="shared" si="377"/>
        <v>43460</v>
      </c>
      <c r="C8131" s="34">
        <v>43460.7499999992</v>
      </c>
      <c r="D8131">
        <v>0</v>
      </c>
      <c r="E8131">
        <v>0</v>
      </c>
      <c r="F8131">
        <v>0</v>
      </c>
      <c r="G8131">
        <v>0</v>
      </c>
      <c r="H8131">
        <v>268.8</v>
      </c>
      <c r="I8131">
        <v>0</v>
      </c>
      <c r="J8131">
        <f t="shared" si="379"/>
        <v>268.8</v>
      </c>
    </row>
    <row r="8132" spans="1:10">
      <c r="A8132" s="23">
        <f t="shared" si="378"/>
        <v>43458</v>
      </c>
      <c r="B8132" s="21">
        <f t="shared" si="377"/>
        <v>43460</v>
      </c>
      <c r="C8132" s="34">
        <v>43460.7916666659</v>
      </c>
      <c r="D8132">
        <v>0</v>
      </c>
      <c r="E8132">
        <v>0</v>
      </c>
      <c r="F8132">
        <v>0</v>
      </c>
      <c r="G8132">
        <v>0</v>
      </c>
      <c r="H8132">
        <v>268.8</v>
      </c>
      <c r="I8132">
        <v>0</v>
      </c>
      <c r="J8132">
        <f t="shared" si="379"/>
        <v>268.8</v>
      </c>
    </row>
    <row r="8133" spans="1:10">
      <c r="A8133" s="23">
        <f t="shared" si="378"/>
        <v>43458</v>
      </c>
      <c r="B8133" s="21">
        <f t="shared" si="377"/>
        <v>43460</v>
      </c>
      <c r="C8133" s="34">
        <v>43460.833333332601</v>
      </c>
      <c r="D8133">
        <v>0</v>
      </c>
      <c r="E8133">
        <v>0</v>
      </c>
      <c r="F8133">
        <v>0</v>
      </c>
      <c r="G8133">
        <v>0</v>
      </c>
      <c r="H8133">
        <v>268.8</v>
      </c>
      <c r="I8133">
        <v>0</v>
      </c>
      <c r="J8133">
        <f t="shared" si="379"/>
        <v>268.8</v>
      </c>
    </row>
    <row r="8134" spans="1:10">
      <c r="A8134" s="23">
        <f t="shared" si="378"/>
        <v>43458</v>
      </c>
      <c r="B8134" s="21">
        <f t="shared" si="377"/>
        <v>43460</v>
      </c>
      <c r="C8134" s="34">
        <v>43460.8749999992</v>
      </c>
      <c r="D8134">
        <v>0</v>
      </c>
      <c r="E8134">
        <v>0</v>
      </c>
      <c r="F8134">
        <v>0</v>
      </c>
      <c r="G8134">
        <v>0</v>
      </c>
      <c r="H8134">
        <v>268.8</v>
      </c>
      <c r="I8134">
        <v>0</v>
      </c>
      <c r="J8134">
        <f t="shared" si="379"/>
        <v>268.8</v>
      </c>
    </row>
    <row r="8135" spans="1:10">
      <c r="A8135" s="23">
        <f t="shared" si="378"/>
        <v>43458</v>
      </c>
      <c r="B8135" s="21">
        <f t="shared" si="377"/>
        <v>43460</v>
      </c>
      <c r="C8135" s="34">
        <v>43460.9166666659</v>
      </c>
      <c r="D8135">
        <v>0</v>
      </c>
      <c r="E8135">
        <v>0</v>
      </c>
      <c r="F8135">
        <v>0</v>
      </c>
      <c r="G8135">
        <v>0</v>
      </c>
      <c r="H8135">
        <v>268.8</v>
      </c>
      <c r="I8135">
        <v>0</v>
      </c>
      <c r="J8135">
        <f t="shared" si="379"/>
        <v>268.8</v>
      </c>
    </row>
    <row r="8136" spans="1:10">
      <c r="A8136" s="23">
        <f t="shared" si="378"/>
        <v>43458</v>
      </c>
      <c r="B8136" s="21">
        <f t="shared" si="377"/>
        <v>43460</v>
      </c>
      <c r="C8136" s="34">
        <v>43460.958333332601</v>
      </c>
      <c r="D8136">
        <v>0</v>
      </c>
      <c r="E8136">
        <v>0</v>
      </c>
      <c r="F8136">
        <v>0</v>
      </c>
      <c r="G8136">
        <v>0</v>
      </c>
      <c r="H8136">
        <v>268.8</v>
      </c>
      <c r="I8136">
        <v>0</v>
      </c>
      <c r="J8136">
        <f t="shared" si="379"/>
        <v>268.8</v>
      </c>
    </row>
    <row r="8137" spans="1:10">
      <c r="A8137" s="23">
        <f t="shared" si="378"/>
        <v>43458</v>
      </c>
      <c r="B8137" s="22">
        <f t="shared" si="377"/>
        <v>43460</v>
      </c>
      <c r="C8137" s="34">
        <v>43460.9999999992</v>
      </c>
      <c r="D8137">
        <v>0</v>
      </c>
      <c r="E8137">
        <v>0</v>
      </c>
      <c r="F8137">
        <v>0</v>
      </c>
      <c r="G8137">
        <v>0</v>
      </c>
      <c r="H8137">
        <v>268.8</v>
      </c>
      <c r="I8137">
        <v>0</v>
      </c>
      <c r="J8137">
        <f t="shared" si="379"/>
        <v>268.8</v>
      </c>
    </row>
    <row r="8138" spans="1:10">
      <c r="A8138" s="23">
        <f t="shared" si="378"/>
        <v>43458</v>
      </c>
      <c r="B8138" s="20">
        <f t="shared" si="377"/>
        <v>43461</v>
      </c>
      <c r="C8138" s="34">
        <v>43461.0416666659</v>
      </c>
      <c r="D8138">
        <v>0</v>
      </c>
      <c r="E8138">
        <v>0</v>
      </c>
      <c r="F8138">
        <v>0</v>
      </c>
      <c r="G8138">
        <v>0</v>
      </c>
      <c r="H8138">
        <v>268.8</v>
      </c>
      <c r="I8138">
        <v>0</v>
      </c>
      <c r="J8138">
        <f t="shared" si="379"/>
        <v>268.8</v>
      </c>
    </row>
    <row r="8139" spans="1:10">
      <c r="A8139" s="23">
        <f t="shared" si="378"/>
        <v>43458</v>
      </c>
      <c r="B8139" s="21">
        <f t="shared" si="377"/>
        <v>43461</v>
      </c>
      <c r="C8139" s="34">
        <v>43461.083333332601</v>
      </c>
      <c r="D8139">
        <v>0</v>
      </c>
      <c r="E8139">
        <v>0</v>
      </c>
      <c r="F8139">
        <v>0</v>
      </c>
      <c r="G8139">
        <v>0</v>
      </c>
      <c r="H8139">
        <v>268.8</v>
      </c>
      <c r="I8139">
        <v>0</v>
      </c>
      <c r="J8139">
        <f t="shared" si="379"/>
        <v>268.8</v>
      </c>
    </row>
    <row r="8140" spans="1:10">
      <c r="A8140" s="23">
        <f t="shared" si="378"/>
        <v>43458</v>
      </c>
      <c r="B8140" s="21">
        <f t="shared" si="377"/>
        <v>43461</v>
      </c>
      <c r="C8140" s="34">
        <v>43461.1249999992</v>
      </c>
      <c r="D8140">
        <v>0</v>
      </c>
      <c r="E8140">
        <v>0</v>
      </c>
      <c r="F8140">
        <v>0</v>
      </c>
      <c r="G8140">
        <v>0</v>
      </c>
      <c r="H8140">
        <v>268.8</v>
      </c>
      <c r="I8140">
        <v>0</v>
      </c>
      <c r="J8140">
        <f t="shared" si="379"/>
        <v>268.8</v>
      </c>
    </row>
    <row r="8141" spans="1:10">
      <c r="A8141" s="23">
        <f t="shared" si="378"/>
        <v>43458</v>
      </c>
      <c r="B8141" s="21">
        <f t="shared" si="377"/>
        <v>43461</v>
      </c>
      <c r="C8141" s="34">
        <v>43461.1666666659</v>
      </c>
      <c r="D8141">
        <v>0</v>
      </c>
      <c r="E8141">
        <v>0</v>
      </c>
      <c r="F8141">
        <v>0</v>
      </c>
      <c r="G8141">
        <v>0</v>
      </c>
      <c r="H8141">
        <v>268.8</v>
      </c>
      <c r="I8141">
        <v>0</v>
      </c>
      <c r="J8141">
        <f t="shared" si="379"/>
        <v>268.8</v>
      </c>
    </row>
    <row r="8142" spans="1:10">
      <c r="A8142" s="23">
        <f t="shared" si="378"/>
        <v>43458</v>
      </c>
      <c r="B8142" s="21">
        <f t="shared" si="377"/>
        <v>43461</v>
      </c>
      <c r="C8142" s="34">
        <v>43461.208333332601</v>
      </c>
      <c r="D8142">
        <v>0</v>
      </c>
      <c r="E8142">
        <v>0</v>
      </c>
      <c r="F8142">
        <v>0</v>
      </c>
      <c r="G8142">
        <v>0</v>
      </c>
      <c r="H8142">
        <v>268.8</v>
      </c>
      <c r="I8142">
        <v>0</v>
      </c>
      <c r="J8142">
        <f t="shared" si="379"/>
        <v>268.8</v>
      </c>
    </row>
    <row r="8143" spans="1:10">
      <c r="A8143" s="23">
        <f t="shared" si="378"/>
        <v>43458</v>
      </c>
      <c r="B8143" s="21">
        <f t="shared" si="377"/>
        <v>43461</v>
      </c>
      <c r="C8143" s="34">
        <v>43461.2499999992</v>
      </c>
      <c r="D8143">
        <v>0</v>
      </c>
      <c r="E8143">
        <v>0</v>
      </c>
      <c r="F8143">
        <v>0</v>
      </c>
      <c r="G8143">
        <v>0</v>
      </c>
      <c r="H8143">
        <v>268.8</v>
      </c>
      <c r="I8143">
        <v>0</v>
      </c>
      <c r="J8143">
        <f t="shared" si="379"/>
        <v>268.8</v>
      </c>
    </row>
    <row r="8144" spans="1:10">
      <c r="A8144" s="23">
        <f t="shared" si="378"/>
        <v>43458</v>
      </c>
      <c r="B8144" s="21">
        <f t="shared" si="377"/>
        <v>43461</v>
      </c>
      <c r="C8144" s="34">
        <v>43461.2916666659</v>
      </c>
      <c r="D8144">
        <v>0</v>
      </c>
      <c r="E8144">
        <v>0</v>
      </c>
      <c r="F8144">
        <v>0</v>
      </c>
      <c r="G8144">
        <v>0</v>
      </c>
      <c r="H8144">
        <v>268.8</v>
      </c>
      <c r="I8144">
        <v>0</v>
      </c>
      <c r="J8144">
        <f t="shared" si="379"/>
        <v>268.8</v>
      </c>
    </row>
    <row r="8145" spans="1:10">
      <c r="A8145" s="23">
        <f t="shared" si="378"/>
        <v>43458</v>
      </c>
      <c r="B8145" s="21">
        <f t="shared" si="377"/>
        <v>43461</v>
      </c>
      <c r="C8145" s="34">
        <v>43461.333333332601</v>
      </c>
      <c r="D8145">
        <v>0</v>
      </c>
      <c r="E8145">
        <v>0</v>
      </c>
      <c r="F8145">
        <v>0</v>
      </c>
      <c r="G8145">
        <v>0</v>
      </c>
      <c r="H8145">
        <v>268.8</v>
      </c>
      <c r="I8145">
        <v>0</v>
      </c>
      <c r="J8145">
        <f t="shared" si="379"/>
        <v>268.8</v>
      </c>
    </row>
    <row r="8146" spans="1:10">
      <c r="A8146" s="23">
        <f t="shared" si="378"/>
        <v>43458</v>
      </c>
      <c r="B8146" s="21">
        <f t="shared" si="377"/>
        <v>43461</v>
      </c>
      <c r="C8146" s="34">
        <v>43461.3749999992</v>
      </c>
      <c r="D8146">
        <v>0</v>
      </c>
      <c r="E8146">
        <v>0</v>
      </c>
      <c r="F8146">
        <v>0</v>
      </c>
      <c r="G8146">
        <v>0</v>
      </c>
      <c r="H8146">
        <v>268.8</v>
      </c>
      <c r="I8146">
        <v>0</v>
      </c>
      <c r="J8146">
        <f t="shared" si="379"/>
        <v>268.8</v>
      </c>
    </row>
    <row r="8147" spans="1:10">
      <c r="A8147" s="23">
        <f t="shared" si="378"/>
        <v>43458</v>
      </c>
      <c r="B8147" s="21">
        <f t="shared" si="377"/>
        <v>43461</v>
      </c>
      <c r="C8147" s="34">
        <v>43461.4166666659</v>
      </c>
      <c r="D8147">
        <v>0</v>
      </c>
      <c r="E8147">
        <v>0</v>
      </c>
      <c r="F8147">
        <v>0</v>
      </c>
      <c r="G8147">
        <v>0</v>
      </c>
      <c r="H8147">
        <v>268.8</v>
      </c>
      <c r="I8147">
        <v>0</v>
      </c>
      <c r="J8147">
        <f t="shared" si="379"/>
        <v>268.8</v>
      </c>
    </row>
    <row r="8148" spans="1:10">
      <c r="A8148" s="23">
        <f t="shared" si="378"/>
        <v>43458</v>
      </c>
      <c r="B8148" s="21">
        <f t="shared" si="377"/>
        <v>43461</v>
      </c>
      <c r="C8148" s="34">
        <v>43461.458333332601</v>
      </c>
      <c r="D8148">
        <v>0</v>
      </c>
      <c r="E8148">
        <v>0</v>
      </c>
      <c r="F8148">
        <v>0</v>
      </c>
      <c r="G8148">
        <v>0</v>
      </c>
      <c r="H8148">
        <v>268.8</v>
      </c>
      <c r="I8148">
        <v>0</v>
      </c>
      <c r="J8148">
        <f t="shared" si="379"/>
        <v>268.8</v>
      </c>
    </row>
    <row r="8149" spans="1:10">
      <c r="A8149" s="23">
        <f t="shared" si="378"/>
        <v>43458</v>
      </c>
      <c r="B8149" s="21">
        <f t="shared" si="377"/>
        <v>43461</v>
      </c>
      <c r="C8149" s="34">
        <v>43461.4999999992</v>
      </c>
      <c r="D8149">
        <v>0</v>
      </c>
      <c r="E8149">
        <v>0</v>
      </c>
      <c r="F8149">
        <v>0</v>
      </c>
      <c r="G8149">
        <v>0</v>
      </c>
      <c r="H8149">
        <v>268.8</v>
      </c>
      <c r="I8149">
        <v>0</v>
      </c>
      <c r="J8149">
        <f t="shared" si="379"/>
        <v>268.8</v>
      </c>
    </row>
    <row r="8150" spans="1:10">
      <c r="A8150" s="23">
        <f t="shared" si="378"/>
        <v>43458</v>
      </c>
      <c r="B8150" s="21">
        <f t="shared" si="377"/>
        <v>43461</v>
      </c>
      <c r="C8150" s="34">
        <v>43461.5416666659</v>
      </c>
      <c r="D8150">
        <v>0</v>
      </c>
      <c r="E8150">
        <v>0</v>
      </c>
      <c r="F8150">
        <v>0</v>
      </c>
      <c r="G8150">
        <v>0</v>
      </c>
      <c r="H8150">
        <v>268.8</v>
      </c>
      <c r="I8150">
        <v>0</v>
      </c>
      <c r="J8150">
        <f t="shared" si="379"/>
        <v>268.8</v>
      </c>
    </row>
    <row r="8151" spans="1:10">
      <c r="A8151" s="23">
        <f t="shared" si="378"/>
        <v>43458</v>
      </c>
      <c r="B8151" s="21">
        <f t="shared" si="377"/>
        <v>43461</v>
      </c>
      <c r="C8151" s="34">
        <v>43461.583333332601</v>
      </c>
      <c r="D8151">
        <v>0</v>
      </c>
      <c r="E8151">
        <v>0</v>
      </c>
      <c r="F8151">
        <v>0</v>
      </c>
      <c r="G8151">
        <v>0</v>
      </c>
      <c r="H8151">
        <v>268.8</v>
      </c>
      <c r="I8151">
        <v>0</v>
      </c>
      <c r="J8151">
        <f t="shared" si="379"/>
        <v>268.8</v>
      </c>
    </row>
    <row r="8152" spans="1:10">
      <c r="A8152" s="23">
        <f t="shared" si="378"/>
        <v>43458</v>
      </c>
      <c r="B8152" s="21">
        <f t="shared" si="377"/>
        <v>43461</v>
      </c>
      <c r="C8152" s="34">
        <v>43461.6249999992</v>
      </c>
      <c r="D8152">
        <v>0</v>
      </c>
      <c r="E8152">
        <v>0</v>
      </c>
      <c r="F8152">
        <v>0</v>
      </c>
      <c r="G8152">
        <v>0</v>
      </c>
      <c r="H8152">
        <v>268.8</v>
      </c>
      <c r="I8152">
        <v>0</v>
      </c>
      <c r="J8152">
        <f t="shared" si="379"/>
        <v>268.8</v>
      </c>
    </row>
    <row r="8153" spans="1:10">
      <c r="A8153" s="23">
        <f t="shared" si="378"/>
        <v>43458</v>
      </c>
      <c r="B8153" s="21">
        <f t="shared" si="377"/>
        <v>43461</v>
      </c>
      <c r="C8153" s="34">
        <v>43461.6666666659</v>
      </c>
      <c r="D8153">
        <v>0</v>
      </c>
      <c r="E8153">
        <v>0</v>
      </c>
      <c r="F8153">
        <v>0</v>
      </c>
      <c r="G8153">
        <v>0</v>
      </c>
      <c r="H8153">
        <v>268.8</v>
      </c>
      <c r="I8153">
        <v>0</v>
      </c>
      <c r="J8153">
        <f t="shared" si="379"/>
        <v>268.8</v>
      </c>
    </row>
    <row r="8154" spans="1:10">
      <c r="A8154" s="23">
        <f t="shared" si="378"/>
        <v>43458</v>
      </c>
      <c r="B8154" s="21">
        <f t="shared" ref="B8154:B8217" si="380">B8130+1</f>
        <v>43461</v>
      </c>
      <c r="C8154" s="34">
        <v>43461.708333332601</v>
      </c>
      <c r="D8154">
        <v>0</v>
      </c>
      <c r="E8154">
        <v>0</v>
      </c>
      <c r="F8154">
        <v>0</v>
      </c>
      <c r="G8154">
        <v>0</v>
      </c>
      <c r="H8154">
        <v>268.8</v>
      </c>
      <c r="I8154">
        <v>0</v>
      </c>
      <c r="J8154">
        <f t="shared" si="379"/>
        <v>268.8</v>
      </c>
    </row>
    <row r="8155" spans="1:10">
      <c r="A8155" s="23">
        <f t="shared" si="378"/>
        <v>43458</v>
      </c>
      <c r="B8155" s="21">
        <f t="shared" si="380"/>
        <v>43461</v>
      </c>
      <c r="C8155" s="34">
        <v>43461.7499999992</v>
      </c>
      <c r="D8155">
        <v>0</v>
      </c>
      <c r="E8155">
        <v>0</v>
      </c>
      <c r="F8155">
        <v>0</v>
      </c>
      <c r="G8155">
        <v>0</v>
      </c>
      <c r="H8155">
        <v>268.8</v>
      </c>
      <c r="I8155">
        <v>0</v>
      </c>
      <c r="J8155">
        <f t="shared" si="379"/>
        <v>268.8</v>
      </c>
    </row>
    <row r="8156" spans="1:10">
      <c r="A8156" s="23">
        <f t="shared" si="378"/>
        <v>43458</v>
      </c>
      <c r="B8156" s="21">
        <f t="shared" si="380"/>
        <v>43461</v>
      </c>
      <c r="C8156" s="34">
        <v>43461.7916666659</v>
      </c>
      <c r="D8156">
        <v>0</v>
      </c>
      <c r="E8156">
        <v>0</v>
      </c>
      <c r="F8156">
        <v>0</v>
      </c>
      <c r="G8156">
        <v>0</v>
      </c>
      <c r="H8156">
        <v>268.8</v>
      </c>
      <c r="I8156">
        <v>0</v>
      </c>
      <c r="J8156">
        <f t="shared" si="379"/>
        <v>268.8</v>
      </c>
    </row>
    <row r="8157" spans="1:10">
      <c r="A8157" s="23">
        <f t="shared" si="378"/>
        <v>43458</v>
      </c>
      <c r="B8157" s="21">
        <f t="shared" si="380"/>
        <v>43461</v>
      </c>
      <c r="C8157" s="34">
        <v>43461.833333332601</v>
      </c>
      <c r="D8157">
        <v>0</v>
      </c>
      <c r="E8157">
        <v>0</v>
      </c>
      <c r="F8157">
        <v>0</v>
      </c>
      <c r="G8157">
        <v>0</v>
      </c>
      <c r="H8157">
        <v>268.8</v>
      </c>
      <c r="I8157">
        <v>0</v>
      </c>
      <c r="J8157">
        <f t="shared" si="379"/>
        <v>268.8</v>
      </c>
    </row>
    <row r="8158" spans="1:10">
      <c r="A8158" s="23">
        <f t="shared" si="378"/>
        <v>43458</v>
      </c>
      <c r="B8158" s="21">
        <f t="shared" si="380"/>
        <v>43461</v>
      </c>
      <c r="C8158" s="34">
        <v>43461.8749999992</v>
      </c>
      <c r="D8158">
        <v>0</v>
      </c>
      <c r="E8158">
        <v>0</v>
      </c>
      <c r="F8158">
        <v>0</v>
      </c>
      <c r="G8158">
        <v>0</v>
      </c>
      <c r="H8158">
        <v>268.8</v>
      </c>
      <c r="I8158">
        <v>0</v>
      </c>
      <c r="J8158">
        <f t="shared" si="379"/>
        <v>268.8</v>
      </c>
    </row>
    <row r="8159" spans="1:10">
      <c r="A8159" s="23">
        <f t="shared" si="378"/>
        <v>43458</v>
      </c>
      <c r="B8159" s="21">
        <f t="shared" si="380"/>
        <v>43461</v>
      </c>
      <c r="C8159" s="34">
        <v>43461.9166666659</v>
      </c>
      <c r="D8159">
        <v>0</v>
      </c>
      <c r="E8159">
        <v>0</v>
      </c>
      <c r="F8159">
        <v>0</v>
      </c>
      <c r="G8159">
        <v>0</v>
      </c>
      <c r="H8159">
        <v>268.8</v>
      </c>
      <c r="I8159">
        <v>0</v>
      </c>
      <c r="J8159">
        <f t="shared" si="379"/>
        <v>268.8</v>
      </c>
    </row>
    <row r="8160" spans="1:10">
      <c r="A8160" s="23">
        <f t="shared" si="378"/>
        <v>43458</v>
      </c>
      <c r="B8160" s="21">
        <f t="shared" si="380"/>
        <v>43461</v>
      </c>
      <c r="C8160" s="34">
        <v>43461.958333332601</v>
      </c>
      <c r="D8160">
        <v>0</v>
      </c>
      <c r="E8160">
        <v>0</v>
      </c>
      <c r="F8160">
        <v>0</v>
      </c>
      <c r="G8160">
        <v>0</v>
      </c>
      <c r="H8160">
        <v>268.8</v>
      </c>
      <c r="I8160">
        <v>0</v>
      </c>
      <c r="J8160">
        <f t="shared" si="379"/>
        <v>268.8</v>
      </c>
    </row>
    <row r="8161" spans="1:10">
      <c r="A8161" s="23">
        <f t="shared" si="378"/>
        <v>43458</v>
      </c>
      <c r="B8161" s="22">
        <f t="shared" si="380"/>
        <v>43461</v>
      </c>
      <c r="C8161" s="34">
        <v>43461.9999999992</v>
      </c>
      <c r="D8161">
        <v>0</v>
      </c>
      <c r="E8161">
        <v>0</v>
      </c>
      <c r="F8161">
        <v>0</v>
      </c>
      <c r="G8161">
        <v>0</v>
      </c>
      <c r="H8161">
        <v>268.8</v>
      </c>
      <c r="I8161">
        <v>0</v>
      </c>
      <c r="J8161">
        <f t="shared" si="379"/>
        <v>268.8</v>
      </c>
    </row>
    <row r="8162" spans="1:10">
      <c r="A8162" s="23">
        <f t="shared" si="378"/>
        <v>43458</v>
      </c>
      <c r="B8162" s="20">
        <f t="shared" si="380"/>
        <v>43462</v>
      </c>
      <c r="C8162" s="34">
        <v>43462.0416666659</v>
      </c>
      <c r="D8162">
        <v>0</v>
      </c>
      <c r="E8162">
        <v>0</v>
      </c>
      <c r="F8162">
        <v>0</v>
      </c>
      <c r="G8162">
        <v>0</v>
      </c>
      <c r="H8162">
        <v>268.8</v>
      </c>
      <c r="I8162">
        <v>0</v>
      </c>
      <c r="J8162">
        <f t="shared" si="379"/>
        <v>268.8</v>
      </c>
    </row>
    <row r="8163" spans="1:10">
      <c r="A8163" s="23">
        <f t="shared" si="378"/>
        <v>43458</v>
      </c>
      <c r="B8163" s="21">
        <f t="shared" si="380"/>
        <v>43462</v>
      </c>
      <c r="C8163" s="34">
        <v>43462.083333332601</v>
      </c>
      <c r="D8163">
        <v>0</v>
      </c>
      <c r="E8163">
        <v>0</v>
      </c>
      <c r="F8163">
        <v>0</v>
      </c>
      <c r="G8163">
        <v>0</v>
      </c>
      <c r="H8163">
        <v>268.8</v>
      </c>
      <c r="I8163">
        <v>0</v>
      </c>
      <c r="J8163">
        <f t="shared" si="379"/>
        <v>268.8</v>
      </c>
    </row>
    <row r="8164" spans="1:10">
      <c r="A8164" s="23">
        <f t="shared" si="378"/>
        <v>43458</v>
      </c>
      <c r="B8164" s="21">
        <f t="shared" si="380"/>
        <v>43462</v>
      </c>
      <c r="C8164" s="34">
        <v>43462.1249999992</v>
      </c>
      <c r="D8164">
        <v>0</v>
      </c>
      <c r="E8164">
        <v>0</v>
      </c>
      <c r="F8164">
        <v>0</v>
      </c>
      <c r="G8164">
        <v>0</v>
      </c>
      <c r="H8164">
        <v>268.8</v>
      </c>
      <c r="I8164">
        <v>0</v>
      </c>
      <c r="J8164">
        <f t="shared" si="379"/>
        <v>268.8</v>
      </c>
    </row>
    <row r="8165" spans="1:10">
      <c r="A8165" s="23">
        <f t="shared" si="378"/>
        <v>43458</v>
      </c>
      <c r="B8165" s="21">
        <f t="shared" si="380"/>
        <v>43462</v>
      </c>
      <c r="C8165" s="34">
        <v>43462.1666666659</v>
      </c>
      <c r="D8165">
        <v>0</v>
      </c>
      <c r="E8165">
        <v>0</v>
      </c>
      <c r="F8165">
        <v>0</v>
      </c>
      <c r="G8165">
        <v>0</v>
      </c>
      <c r="H8165">
        <v>268.8</v>
      </c>
      <c r="I8165">
        <v>0</v>
      </c>
      <c r="J8165">
        <f t="shared" si="379"/>
        <v>268.8</v>
      </c>
    </row>
    <row r="8166" spans="1:10">
      <c r="A8166" s="23">
        <f t="shared" si="378"/>
        <v>43458</v>
      </c>
      <c r="B8166" s="21">
        <f t="shared" si="380"/>
        <v>43462</v>
      </c>
      <c r="C8166" s="34">
        <v>43462.208333332601</v>
      </c>
      <c r="D8166">
        <v>0</v>
      </c>
      <c r="E8166">
        <v>0</v>
      </c>
      <c r="F8166">
        <v>0</v>
      </c>
      <c r="G8166">
        <v>0</v>
      </c>
      <c r="H8166">
        <v>268.8</v>
      </c>
      <c r="I8166">
        <v>0</v>
      </c>
      <c r="J8166">
        <f t="shared" si="379"/>
        <v>268.8</v>
      </c>
    </row>
    <row r="8167" spans="1:10">
      <c r="A8167" s="23">
        <f t="shared" si="378"/>
        <v>43458</v>
      </c>
      <c r="B8167" s="21">
        <f t="shared" si="380"/>
        <v>43462</v>
      </c>
      <c r="C8167" s="34">
        <v>43462.2499999992</v>
      </c>
      <c r="D8167">
        <v>0</v>
      </c>
      <c r="E8167">
        <v>0</v>
      </c>
      <c r="F8167">
        <v>0</v>
      </c>
      <c r="G8167">
        <v>0</v>
      </c>
      <c r="H8167">
        <v>268.8</v>
      </c>
      <c r="I8167">
        <v>0</v>
      </c>
      <c r="J8167">
        <f t="shared" si="379"/>
        <v>268.8</v>
      </c>
    </row>
    <row r="8168" spans="1:10">
      <c r="A8168" s="23">
        <f t="shared" si="378"/>
        <v>43458</v>
      </c>
      <c r="B8168" s="21">
        <f t="shared" si="380"/>
        <v>43462</v>
      </c>
      <c r="C8168" s="34">
        <v>43462.2916666659</v>
      </c>
      <c r="D8168">
        <v>0</v>
      </c>
      <c r="E8168">
        <v>0</v>
      </c>
      <c r="F8168">
        <v>0</v>
      </c>
      <c r="G8168">
        <v>0</v>
      </c>
      <c r="H8168">
        <v>268.8</v>
      </c>
      <c r="I8168">
        <v>0</v>
      </c>
      <c r="J8168">
        <f t="shared" si="379"/>
        <v>268.8</v>
      </c>
    </row>
    <row r="8169" spans="1:10">
      <c r="A8169" s="23">
        <f t="shared" si="378"/>
        <v>43458</v>
      </c>
      <c r="B8169" s="21">
        <f t="shared" si="380"/>
        <v>43462</v>
      </c>
      <c r="C8169" s="34">
        <v>43462.333333332601</v>
      </c>
      <c r="D8169">
        <v>0</v>
      </c>
      <c r="E8169">
        <v>0</v>
      </c>
      <c r="F8169">
        <v>0</v>
      </c>
      <c r="G8169">
        <v>0</v>
      </c>
      <c r="H8169">
        <v>268.8</v>
      </c>
      <c r="I8169">
        <v>0</v>
      </c>
      <c r="J8169">
        <f t="shared" si="379"/>
        <v>268.8</v>
      </c>
    </row>
    <row r="8170" spans="1:10">
      <c r="A8170" s="23">
        <f t="shared" ref="A8170:A8233" si="381">A8002+7</f>
        <v>43458</v>
      </c>
      <c r="B8170" s="21">
        <f t="shared" si="380"/>
        <v>43462</v>
      </c>
      <c r="C8170" s="34">
        <v>43462.3749999992</v>
      </c>
      <c r="D8170">
        <v>0</v>
      </c>
      <c r="E8170">
        <v>0</v>
      </c>
      <c r="F8170">
        <v>0</v>
      </c>
      <c r="G8170">
        <v>0</v>
      </c>
      <c r="H8170">
        <v>268.8</v>
      </c>
      <c r="I8170">
        <v>0</v>
      </c>
      <c r="J8170">
        <f t="shared" si="379"/>
        <v>268.8</v>
      </c>
    </row>
    <row r="8171" spans="1:10">
      <c r="A8171" s="23">
        <f t="shared" si="381"/>
        <v>43458</v>
      </c>
      <c r="B8171" s="21">
        <f t="shared" si="380"/>
        <v>43462</v>
      </c>
      <c r="C8171" s="34">
        <v>43462.4166666659</v>
      </c>
      <c r="D8171">
        <v>0</v>
      </c>
      <c r="E8171">
        <v>0</v>
      </c>
      <c r="F8171">
        <v>0</v>
      </c>
      <c r="G8171">
        <v>0</v>
      </c>
      <c r="H8171">
        <v>268.8</v>
      </c>
      <c r="I8171">
        <v>0</v>
      </c>
      <c r="J8171">
        <f t="shared" si="379"/>
        <v>268.8</v>
      </c>
    </row>
    <row r="8172" spans="1:10">
      <c r="A8172" s="23">
        <f t="shared" si="381"/>
        <v>43458</v>
      </c>
      <c r="B8172" s="21">
        <f t="shared" si="380"/>
        <v>43462</v>
      </c>
      <c r="C8172" s="34">
        <v>43462.458333332601</v>
      </c>
      <c r="D8172">
        <v>0</v>
      </c>
      <c r="E8172">
        <v>0</v>
      </c>
      <c r="F8172">
        <v>0</v>
      </c>
      <c r="G8172">
        <v>0</v>
      </c>
      <c r="H8172">
        <v>268.8</v>
      </c>
      <c r="I8172">
        <v>0</v>
      </c>
      <c r="J8172">
        <f t="shared" si="379"/>
        <v>268.8</v>
      </c>
    </row>
    <row r="8173" spans="1:10">
      <c r="A8173" s="23">
        <f t="shared" si="381"/>
        <v>43458</v>
      </c>
      <c r="B8173" s="21">
        <f t="shared" si="380"/>
        <v>43462</v>
      </c>
      <c r="C8173" s="34">
        <v>43462.4999999992</v>
      </c>
      <c r="D8173">
        <v>0</v>
      </c>
      <c r="E8173">
        <v>0</v>
      </c>
      <c r="F8173">
        <v>0</v>
      </c>
      <c r="G8173">
        <v>0</v>
      </c>
      <c r="H8173">
        <v>268.8</v>
      </c>
      <c r="I8173">
        <v>0</v>
      </c>
      <c r="J8173">
        <f t="shared" si="379"/>
        <v>268.8</v>
      </c>
    </row>
    <row r="8174" spans="1:10">
      <c r="A8174" s="23">
        <f t="shared" si="381"/>
        <v>43458</v>
      </c>
      <c r="B8174" s="21">
        <f t="shared" si="380"/>
        <v>43462</v>
      </c>
      <c r="C8174" s="34">
        <v>43462.5416666659</v>
      </c>
      <c r="D8174">
        <v>0</v>
      </c>
      <c r="E8174">
        <v>0</v>
      </c>
      <c r="F8174">
        <v>0</v>
      </c>
      <c r="G8174">
        <v>0</v>
      </c>
      <c r="H8174">
        <v>268.8</v>
      </c>
      <c r="I8174">
        <v>0</v>
      </c>
      <c r="J8174">
        <f t="shared" si="379"/>
        <v>268.8</v>
      </c>
    </row>
    <row r="8175" spans="1:10">
      <c r="A8175" s="23">
        <f t="shared" si="381"/>
        <v>43458</v>
      </c>
      <c r="B8175" s="21">
        <f t="shared" si="380"/>
        <v>43462</v>
      </c>
      <c r="C8175" s="34">
        <v>43462.583333332601</v>
      </c>
      <c r="D8175">
        <v>0</v>
      </c>
      <c r="E8175">
        <v>0</v>
      </c>
      <c r="F8175">
        <v>0</v>
      </c>
      <c r="G8175">
        <v>0</v>
      </c>
      <c r="H8175">
        <v>268.8</v>
      </c>
      <c r="I8175">
        <v>0</v>
      </c>
      <c r="J8175">
        <f t="shared" si="379"/>
        <v>268.8</v>
      </c>
    </row>
    <row r="8176" spans="1:10">
      <c r="A8176" s="23">
        <f t="shared" si="381"/>
        <v>43458</v>
      </c>
      <c r="B8176" s="21">
        <f t="shared" si="380"/>
        <v>43462</v>
      </c>
      <c r="C8176" s="34">
        <v>43462.6249999992</v>
      </c>
      <c r="D8176">
        <v>0</v>
      </c>
      <c r="E8176">
        <v>0</v>
      </c>
      <c r="F8176">
        <v>0</v>
      </c>
      <c r="G8176">
        <v>0</v>
      </c>
      <c r="H8176">
        <v>268.8</v>
      </c>
      <c r="I8176">
        <v>0</v>
      </c>
      <c r="J8176">
        <f t="shared" si="379"/>
        <v>268.8</v>
      </c>
    </row>
    <row r="8177" spans="1:10">
      <c r="A8177" s="23">
        <f t="shared" si="381"/>
        <v>43458</v>
      </c>
      <c r="B8177" s="21">
        <f t="shared" si="380"/>
        <v>43462</v>
      </c>
      <c r="C8177" s="34">
        <v>43462.6666666659</v>
      </c>
      <c r="D8177">
        <v>0</v>
      </c>
      <c r="E8177">
        <v>0</v>
      </c>
      <c r="F8177">
        <v>0</v>
      </c>
      <c r="G8177">
        <v>0</v>
      </c>
      <c r="H8177">
        <v>268.8</v>
      </c>
      <c r="I8177">
        <v>0</v>
      </c>
      <c r="J8177">
        <f t="shared" si="379"/>
        <v>268.8</v>
      </c>
    </row>
    <row r="8178" spans="1:10">
      <c r="A8178" s="23">
        <f t="shared" si="381"/>
        <v>43458</v>
      </c>
      <c r="B8178" s="21">
        <f t="shared" si="380"/>
        <v>43462</v>
      </c>
      <c r="C8178" s="34">
        <v>43462.708333332601</v>
      </c>
      <c r="D8178">
        <v>0</v>
      </c>
      <c r="E8178">
        <v>0</v>
      </c>
      <c r="F8178">
        <v>0</v>
      </c>
      <c r="G8178">
        <v>0</v>
      </c>
      <c r="H8178">
        <v>268.8</v>
      </c>
      <c r="I8178">
        <v>0</v>
      </c>
      <c r="J8178">
        <f t="shared" si="379"/>
        <v>268.8</v>
      </c>
    </row>
    <row r="8179" spans="1:10">
      <c r="A8179" s="23">
        <f t="shared" si="381"/>
        <v>43458</v>
      </c>
      <c r="B8179" s="21">
        <f t="shared" si="380"/>
        <v>43462</v>
      </c>
      <c r="C8179" s="34">
        <v>43462.7499999992</v>
      </c>
      <c r="D8179">
        <v>0</v>
      </c>
      <c r="E8179">
        <v>0</v>
      </c>
      <c r="F8179">
        <v>0</v>
      </c>
      <c r="G8179">
        <v>0</v>
      </c>
      <c r="H8179">
        <v>268.8</v>
      </c>
      <c r="I8179">
        <v>0</v>
      </c>
      <c r="J8179">
        <f t="shared" si="379"/>
        <v>268.8</v>
      </c>
    </row>
    <row r="8180" spans="1:10">
      <c r="A8180" s="23">
        <f t="shared" si="381"/>
        <v>43458</v>
      </c>
      <c r="B8180" s="21">
        <f t="shared" si="380"/>
        <v>43462</v>
      </c>
      <c r="C8180" s="34">
        <v>43462.7916666659</v>
      </c>
      <c r="D8180">
        <v>0</v>
      </c>
      <c r="E8180">
        <v>0</v>
      </c>
      <c r="F8180">
        <v>0</v>
      </c>
      <c r="G8180">
        <v>0</v>
      </c>
      <c r="H8180">
        <v>268.8</v>
      </c>
      <c r="I8180">
        <v>0</v>
      </c>
      <c r="J8180">
        <f t="shared" si="379"/>
        <v>268.8</v>
      </c>
    </row>
    <row r="8181" spans="1:10">
      <c r="A8181" s="23">
        <f t="shared" si="381"/>
        <v>43458</v>
      </c>
      <c r="B8181" s="21">
        <f t="shared" si="380"/>
        <v>43462</v>
      </c>
      <c r="C8181" s="34">
        <v>43462.833333332601</v>
      </c>
      <c r="D8181">
        <v>0</v>
      </c>
      <c r="E8181">
        <v>0</v>
      </c>
      <c r="F8181">
        <v>0</v>
      </c>
      <c r="G8181">
        <v>0</v>
      </c>
      <c r="H8181">
        <v>268.8</v>
      </c>
      <c r="I8181">
        <v>0</v>
      </c>
      <c r="J8181">
        <f t="shared" si="379"/>
        <v>268.8</v>
      </c>
    </row>
    <row r="8182" spans="1:10">
      <c r="A8182" s="23">
        <f t="shared" si="381"/>
        <v>43458</v>
      </c>
      <c r="B8182" s="21">
        <f t="shared" si="380"/>
        <v>43462</v>
      </c>
      <c r="C8182" s="34">
        <v>43462.8749999992</v>
      </c>
      <c r="D8182">
        <v>0</v>
      </c>
      <c r="E8182">
        <v>0</v>
      </c>
      <c r="F8182">
        <v>0</v>
      </c>
      <c r="G8182">
        <v>0</v>
      </c>
      <c r="H8182">
        <v>268.8</v>
      </c>
      <c r="I8182">
        <v>0</v>
      </c>
      <c r="J8182">
        <f t="shared" si="379"/>
        <v>268.8</v>
      </c>
    </row>
    <row r="8183" spans="1:10">
      <c r="A8183" s="23">
        <f t="shared" si="381"/>
        <v>43458</v>
      </c>
      <c r="B8183" s="21">
        <f t="shared" si="380"/>
        <v>43462</v>
      </c>
      <c r="C8183" s="34">
        <v>43462.9166666659</v>
      </c>
      <c r="D8183">
        <v>0</v>
      </c>
      <c r="E8183">
        <v>0</v>
      </c>
      <c r="F8183">
        <v>0</v>
      </c>
      <c r="G8183">
        <v>0</v>
      </c>
      <c r="H8183">
        <v>268.8</v>
      </c>
      <c r="I8183">
        <v>0</v>
      </c>
      <c r="J8183">
        <f t="shared" si="379"/>
        <v>268.8</v>
      </c>
    </row>
    <row r="8184" spans="1:10">
      <c r="A8184" s="23">
        <f t="shared" si="381"/>
        <v>43458</v>
      </c>
      <c r="B8184" s="21">
        <f t="shared" si="380"/>
        <v>43462</v>
      </c>
      <c r="C8184" s="34">
        <v>43462.958333332601</v>
      </c>
      <c r="D8184">
        <v>0</v>
      </c>
      <c r="E8184">
        <v>0</v>
      </c>
      <c r="F8184">
        <v>0</v>
      </c>
      <c r="G8184">
        <v>0</v>
      </c>
      <c r="H8184">
        <v>268.8</v>
      </c>
      <c r="I8184">
        <v>0</v>
      </c>
      <c r="J8184">
        <f t="shared" si="379"/>
        <v>268.8</v>
      </c>
    </row>
    <row r="8185" spans="1:10">
      <c r="A8185" s="23">
        <f t="shared" si="381"/>
        <v>43458</v>
      </c>
      <c r="B8185" s="22">
        <f t="shared" si="380"/>
        <v>43462</v>
      </c>
      <c r="C8185" s="34">
        <v>43462.9999999992</v>
      </c>
      <c r="D8185">
        <v>0</v>
      </c>
      <c r="E8185">
        <v>0</v>
      </c>
      <c r="F8185">
        <v>0</v>
      </c>
      <c r="G8185">
        <v>0</v>
      </c>
      <c r="H8185">
        <v>268.8</v>
      </c>
      <c r="I8185">
        <v>0</v>
      </c>
      <c r="J8185">
        <f t="shared" si="379"/>
        <v>268.8</v>
      </c>
    </row>
    <row r="8186" spans="1:10">
      <c r="A8186" s="23">
        <f t="shared" si="381"/>
        <v>43458</v>
      </c>
      <c r="B8186" s="20">
        <f t="shared" si="380"/>
        <v>43463</v>
      </c>
      <c r="C8186" s="34">
        <v>43463.0416666659</v>
      </c>
      <c r="D8186">
        <v>0</v>
      </c>
      <c r="E8186">
        <v>0</v>
      </c>
      <c r="F8186">
        <v>0</v>
      </c>
      <c r="G8186">
        <v>0</v>
      </c>
      <c r="H8186">
        <v>268.8</v>
      </c>
      <c r="I8186">
        <v>0</v>
      </c>
      <c r="J8186">
        <f t="shared" si="379"/>
        <v>268.8</v>
      </c>
    </row>
    <row r="8187" spans="1:10">
      <c r="A8187" s="23">
        <f t="shared" si="381"/>
        <v>43458</v>
      </c>
      <c r="B8187" s="21">
        <f t="shared" si="380"/>
        <v>43463</v>
      </c>
      <c r="C8187" s="34">
        <v>43463.083333332601</v>
      </c>
      <c r="D8187">
        <v>0</v>
      </c>
      <c r="E8187">
        <v>0</v>
      </c>
      <c r="F8187">
        <v>0</v>
      </c>
      <c r="G8187">
        <v>0</v>
      </c>
      <c r="H8187">
        <v>268.8</v>
      </c>
      <c r="I8187">
        <v>0</v>
      </c>
      <c r="J8187">
        <f t="shared" si="379"/>
        <v>268.8</v>
      </c>
    </row>
    <row r="8188" spans="1:10">
      <c r="A8188" s="23">
        <f t="shared" si="381"/>
        <v>43458</v>
      </c>
      <c r="B8188" s="21">
        <f t="shared" si="380"/>
        <v>43463</v>
      </c>
      <c r="C8188" s="34">
        <v>43463.1249999992</v>
      </c>
      <c r="D8188">
        <v>0</v>
      </c>
      <c r="E8188">
        <v>0</v>
      </c>
      <c r="F8188">
        <v>0</v>
      </c>
      <c r="G8188">
        <v>0</v>
      </c>
      <c r="H8188">
        <v>268.8</v>
      </c>
      <c r="I8188">
        <v>0</v>
      </c>
      <c r="J8188">
        <f t="shared" si="379"/>
        <v>268.8</v>
      </c>
    </row>
    <row r="8189" spans="1:10">
      <c r="A8189" s="23">
        <f t="shared" si="381"/>
        <v>43458</v>
      </c>
      <c r="B8189" s="21">
        <f t="shared" si="380"/>
        <v>43463</v>
      </c>
      <c r="C8189" s="34">
        <v>43463.1666666659</v>
      </c>
      <c r="D8189">
        <v>0</v>
      </c>
      <c r="E8189">
        <v>0</v>
      </c>
      <c r="F8189">
        <v>0</v>
      </c>
      <c r="G8189">
        <v>0</v>
      </c>
      <c r="H8189">
        <v>268.8</v>
      </c>
      <c r="I8189">
        <v>0</v>
      </c>
      <c r="J8189">
        <f t="shared" si="379"/>
        <v>268.8</v>
      </c>
    </row>
    <row r="8190" spans="1:10">
      <c r="A8190" s="23">
        <f t="shared" si="381"/>
        <v>43458</v>
      </c>
      <c r="B8190" s="21">
        <f t="shared" si="380"/>
        <v>43463</v>
      </c>
      <c r="C8190" s="34">
        <v>43463.208333332601</v>
      </c>
      <c r="D8190">
        <v>0</v>
      </c>
      <c r="E8190">
        <v>0</v>
      </c>
      <c r="F8190">
        <v>0</v>
      </c>
      <c r="G8190">
        <v>0</v>
      </c>
      <c r="H8190">
        <v>268.8</v>
      </c>
      <c r="I8190">
        <v>0</v>
      </c>
      <c r="J8190">
        <f t="shared" si="379"/>
        <v>268.8</v>
      </c>
    </row>
    <row r="8191" spans="1:10">
      <c r="A8191" s="23">
        <f t="shared" si="381"/>
        <v>43458</v>
      </c>
      <c r="B8191" s="21">
        <f t="shared" si="380"/>
        <v>43463</v>
      </c>
      <c r="C8191" s="34">
        <v>43463.2499999992</v>
      </c>
      <c r="D8191">
        <v>0</v>
      </c>
      <c r="E8191">
        <v>0</v>
      </c>
      <c r="F8191">
        <v>0</v>
      </c>
      <c r="G8191">
        <v>0</v>
      </c>
      <c r="H8191">
        <v>268.8</v>
      </c>
      <c r="I8191">
        <v>0</v>
      </c>
      <c r="J8191">
        <f t="shared" si="379"/>
        <v>268.8</v>
      </c>
    </row>
    <row r="8192" spans="1:10">
      <c r="A8192" s="23">
        <f t="shared" si="381"/>
        <v>43458</v>
      </c>
      <c r="B8192" s="21">
        <f t="shared" si="380"/>
        <v>43463</v>
      </c>
      <c r="C8192" s="34">
        <v>43463.2916666659</v>
      </c>
      <c r="D8192">
        <v>0</v>
      </c>
      <c r="E8192">
        <v>0</v>
      </c>
      <c r="F8192">
        <v>0</v>
      </c>
      <c r="G8192">
        <v>0</v>
      </c>
      <c r="H8192">
        <v>268.8</v>
      </c>
      <c r="I8192">
        <v>0</v>
      </c>
      <c r="J8192">
        <f t="shared" si="379"/>
        <v>268.8</v>
      </c>
    </row>
    <row r="8193" spans="1:10">
      <c r="A8193" s="23">
        <f t="shared" si="381"/>
        <v>43458</v>
      </c>
      <c r="B8193" s="21">
        <f t="shared" si="380"/>
        <v>43463</v>
      </c>
      <c r="C8193" s="34">
        <v>43463.333333332601</v>
      </c>
      <c r="D8193">
        <v>0</v>
      </c>
      <c r="E8193">
        <v>0</v>
      </c>
      <c r="F8193">
        <v>0</v>
      </c>
      <c r="G8193">
        <v>0</v>
      </c>
      <c r="H8193">
        <v>268.8</v>
      </c>
      <c r="I8193">
        <v>0</v>
      </c>
      <c r="J8193">
        <f t="shared" si="379"/>
        <v>268.8</v>
      </c>
    </row>
    <row r="8194" spans="1:10">
      <c r="A8194" s="23">
        <f t="shared" si="381"/>
        <v>43458</v>
      </c>
      <c r="B8194" s="21">
        <f t="shared" si="380"/>
        <v>43463</v>
      </c>
      <c r="C8194" s="34">
        <v>43463.3749999992</v>
      </c>
      <c r="D8194">
        <v>0</v>
      </c>
      <c r="E8194">
        <v>0</v>
      </c>
      <c r="F8194">
        <v>0</v>
      </c>
      <c r="G8194">
        <v>0</v>
      </c>
      <c r="H8194">
        <v>268.8</v>
      </c>
      <c r="I8194">
        <v>0</v>
      </c>
      <c r="J8194">
        <f t="shared" ref="J8194:J8257" si="382">SUM(D8194:I8194)</f>
        <v>268.8</v>
      </c>
    </row>
    <row r="8195" spans="1:10">
      <c r="A8195" s="23">
        <f t="shared" si="381"/>
        <v>43458</v>
      </c>
      <c r="B8195" s="21">
        <f t="shared" si="380"/>
        <v>43463</v>
      </c>
      <c r="C8195" s="34">
        <v>43463.4166666659</v>
      </c>
      <c r="D8195">
        <v>0</v>
      </c>
      <c r="E8195">
        <v>0</v>
      </c>
      <c r="F8195">
        <v>0</v>
      </c>
      <c r="G8195">
        <v>0</v>
      </c>
      <c r="H8195">
        <v>268.8</v>
      </c>
      <c r="I8195">
        <v>0</v>
      </c>
      <c r="J8195">
        <f t="shared" si="382"/>
        <v>268.8</v>
      </c>
    </row>
    <row r="8196" spans="1:10">
      <c r="A8196" s="23">
        <f t="shared" si="381"/>
        <v>43458</v>
      </c>
      <c r="B8196" s="21">
        <f t="shared" si="380"/>
        <v>43463</v>
      </c>
      <c r="C8196" s="34">
        <v>43463.458333332601</v>
      </c>
      <c r="D8196">
        <v>0</v>
      </c>
      <c r="E8196">
        <v>0</v>
      </c>
      <c r="F8196">
        <v>0</v>
      </c>
      <c r="G8196">
        <v>0</v>
      </c>
      <c r="H8196">
        <v>268.8</v>
      </c>
      <c r="I8196">
        <v>0</v>
      </c>
      <c r="J8196">
        <f t="shared" si="382"/>
        <v>268.8</v>
      </c>
    </row>
    <row r="8197" spans="1:10">
      <c r="A8197" s="23">
        <f t="shared" si="381"/>
        <v>43458</v>
      </c>
      <c r="B8197" s="21">
        <f t="shared" si="380"/>
        <v>43463</v>
      </c>
      <c r="C8197" s="34">
        <v>43463.4999999992</v>
      </c>
      <c r="D8197">
        <v>0</v>
      </c>
      <c r="E8197">
        <v>0</v>
      </c>
      <c r="F8197">
        <v>0</v>
      </c>
      <c r="G8197">
        <v>0</v>
      </c>
      <c r="H8197">
        <v>268.8</v>
      </c>
      <c r="I8197">
        <v>0</v>
      </c>
      <c r="J8197">
        <f t="shared" si="382"/>
        <v>268.8</v>
      </c>
    </row>
    <row r="8198" spans="1:10">
      <c r="A8198" s="23">
        <f t="shared" si="381"/>
        <v>43458</v>
      </c>
      <c r="B8198" s="21">
        <f t="shared" si="380"/>
        <v>43463</v>
      </c>
      <c r="C8198" s="34">
        <v>43463.5416666659</v>
      </c>
      <c r="D8198">
        <v>0</v>
      </c>
      <c r="E8198">
        <v>0</v>
      </c>
      <c r="F8198">
        <v>0</v>
      </c>
      <c r="G8198">
        <v>0</v>
      </c>
      <c r="H8198">
        <v>268.8</v>
      </c>
      <c r="I8198">
        <v>0</v>
      </c>
      <c r="J8198">
        <f t="shared" si="382"/>
        <v>268.8</v>
      </c>
    </row>
    <row r="8199" spans="1:10">
      <c r="A8199" s="23">
        <f t="shared" si="381"/>
        <v>43458</v>
      </c>
      <c r="B8199" s="21">
        <f t="shared" si="380"/>
        <v>43463</v>
      </c>
      <c r="C8199" s="34">
        <v>43463.583333332601</v>
      </c>
      <c r="D8199">
        <v>0</v>
      </c>
      <c r="E8199">
        <v>0</v>
      </c>
      <c r="F8199">
        <v>0</v>
      </c>
      <c r="G8199">
        <v>0</v>
      </c>
      <c r="H8199">
        <v>268.8</v>
      </c>
      <c r="I8199">
        <v>0</v>
      </c>
      <c r="J8199">
        <f t="shared" si="382"/>
        <v>268.8</v>
      </c>
    </row>
    <row r="8200" spans="1:10">
      <c r="A8200" s="23">
        <f t="shared" si="381"/>
        <v>43458</v>
      </c>
      <c r="B8200" s="21">
        <f t="shared" si="380"/>
        <v>43463</v>
      </c>
      <c r="C8200" s="34">
        <v>43463.6249999992</v>
      </c>
      <c r="D8200">
        <v>0</v>
      </c>
      <c r="E8200">
        <v>0</v>
      </c>
      <c r="F8200">
        <v>0</v>
      </c>
      <c r="G8200">
        <v>0</v>
      </c>
      <c r="H8200">
        <v>268.8</v>
      </c>
      <c r="I8200">
        <v>0</v>
      </c>
      <c r="J8200">
        <f t="shared" si="382"/>
        <v>268.8</v>
      </c>
    </row>
    <row r="8201" spans="1:10">
      <c r="A8201" s="23">
        <f t="shared" si="381"/>
        <v>43458</v>
      </c>
      <c r="B8201" s="21">
        <f t="shared" si="380"/>
        <v>43463</v>
      </c>
      <c r="C8201" s="34">
        <v>43463.6666666659</v>
      </c>
      <c r="D8201">
        <v>0</v>
      </c>
      <c r="E8201">
        <v>0</v>
      </c>
      <c r="F8201">
        <v>0</v>
      </c>
      <c r="G8201">
        <v>0</v>
      </c>
      <c r="H8201">
        <v>268.8</v>
      </c>
      <c r="I8201">
        <v>0</v>
      </c>
      <c r="J8201">
        <f t="shared" si="382"/>
        <v>268.8</v>
      </c>
    </row>
    <row r="8202" spans="1:10">
      <c r="A8202" s="23">
        <f t="shared" si="381"/>
        <v>43458</v>
      </c>
      <c r="B8202" s="21">
        <f t="shared" si="380"/>
        <v>43463</v>
      </c>
      <c r="C8202" s="34">
        <v>43463.708333332601</v>
      </c>
      <c r="D8202">
        <v>0</v>
      </c>
      <c r="E8202">
        <v>0</v>
      </c>
      <c r="F8202">
        <v>0</v>
      </c>
      <c r="G8202">
        <v>0</v>
      </c>
      <c r="H8202">
        <v>268.8</v>
      </c>
      <c r="I8202">
        <v>0</v>
      </c>
      <c r="J8202">
        <f t="shared" si="382"/>
        <v>268.8</v>
      </c>
    </row>
    <row r="8203" spans="1:10">
      <c r="A8203" s="23">
        <f t="shared" si="381"/>
        <v>43458</v>
      </c>
      <c r="B8203" s="21">
        <f t="shared" si="380"/>
        <v>43463</v>
      </c>
      <c r="C8203" s="34">
        <v>43463.7499999992</v>
      </c>
      <c r="D8203">
        <v>0</v>
      </c>
      <c r="E8203">
        <v>0</v>
      </c>
      <c r="F8203">
        <v>0</v>
      </c>
      <c r="G8203">
        <v>0</v>
      </c>
      <c r="H8203">
        <v>268.8</v>
      </c>
      <c r="I8203">
        <v>0</v>
      </c>
      <c r="J8203">
        <f t="shared" si="382"/>
        <v>268.8</v>
      </c>
    </row>
    <row r="8204" spans="1:10">
      <c r="A8204" s="23">
        <f t="shared" si="381"/>
        <v>43458</v>
      </c>
      <c r="B8204" s="21">
        <f t="shared" si="380"/>
        <v>43463</v>
      </c>
      <c r="C8204" s="34">
        <v>43463.7916666659</v>
      </c>
      <c r="D8204">
        <v>0</v>
      </c>
      <c r="E8204">
        <v>0</v>
      </c>
      <c r="F8204">
        <v>0</v>
      </c>
      <c r="G8204">
        <v>0</v>
      </c>
      <c r="H8204">
        <v>268.8</v>
      </c>
      <c r="I8204">
        <v>0</v>
      </c>
      <c r="J8204">
        <f t="shared" si="382"/>
        <v>268.8</v>
      </c>
    </row>
    <row r="8205" spans="1:10">
      <c r="A8205" s="23">
        <f t="shared" si="381"/>
        <v>43458</v>
      </c>
      <c r="B8205" s="21">
        <f t="shared" si="380"/>
        <v>43463</v>
      </c>
      <c r="C8205" s="34">
        <v>43463.833333332601</v>
      </c>
      <c r="D8205">
        <v>0</v>
      </c>
      <c r="E8205">
        <v>0</v>
      </c>
      <c r="F8205">
        <v>0</v>
      </c>
      <c r="G8205">
        <v>0</v>
      </c>
      <c r="H8205">
        <v>268.8</v>
      </c>
      <c r="I8205">
        <v>0</v>
      </c>
      <c r="J8205">
        <f t="shared" si="382"/>
        <v>268.8</v>
      </c>
    </row>
    <row r="8206" spans="1:10">
      <c r="A8206" s="23">
        <f t="shared" si="381"/>
        <v>43458</v>
      </c>
      <c r="B8206" s="21">
        <f t="shared" si="380"/>
        <v>43463</v>
      </c>
      <c r="C8206" s="34">
        <v>43463.8749999992</v>
      </c>
      <c r="D8206">
        <v>0</v>
      </c>
      <c r="E8206">
        <v>0</v>
      </c>
      <c r="F8206">
        <v>0</v>
      </c>
      <c r="G8206">
        <v>0</v>
      </c>
      <c r="H8206">
        <v>268.8</v>
      </c>
      <c r="I8206">
        <v>0</v>
      </c>
      <c r="J8206">
        <f t="shared" si="382"/>
        <v>268.8</v>
      </c>
    </row>
    <row r="8207" spans="1:10">
      <c r="A8207" s="23">
        <f t="shared" si="381"/>
        <v>43458</v>
      </c>
      <c r="B8207" s="21">
        <f t="shared" si="380"/>
        <v>43463</v>
      </c>
      <c r="C8207" s="34">
        <v>43463.9166666659</v>
      </c>
      <c r="D8207">
        <v>0</v>
      </c>
      <c r="E8207">
        <v>0</v>
      </c>
      <c r="F8207">
        <v>0</v>
      </c>
      <c r="G8207">
        <v>0</v>
      </c>
      <c r="H8207">
        <v>268.8</v>
      </c>
      <c r="I8207">
        <v>0</v>
      </c>
      <c r="J8207">
        <f t="shared" si="382"/>
        <v>268.8</v>
      </c>
    </row>
    <row r="8208" spans="1:10">
      <c r="A8208" s="23">
        <f t="shared" si="381"/>
        <v>43458</v>
      </c>
      <c r="B8208" s="21">
        <f t="shared" si="380"/>
        <v>43463</v>
      </c>
      <c r="C8208" s="34">
        <v>43463.958333332601</v>
      </c>
      <c r="D8208">
        <v>0</v>
      </c>
      <c r="E8208">
        <v>0</v>
      </c>
      <c r="F8208">
        <v>0</v>
      </c>
      <c r="G8208">
        <v>0</v>
      </c>
      <c r="H8208">
        <v>268.8</v>
      </c>
      <c r="I8208">
        <v>0</v>
      </c>
      <c r="J8208">
        <f t="shared" si="382"/>
        <v>268.8</v>
      </c>
    </row>
    <row r="8209" spans="1:10">
      <c r="A8209" s="23">
        <f t="shared" si="381"/>
        <v>43458</v>
      </c>
      <c r="B8209" s="22">
        <f t="shared" si="380"/>
        <v>43463</v>
      </c>
      <c r="C8209" s="34">
        <v>43463.9999999992</v>
      </c>
      <c r="D8209">
        <v>0</v>
      </c>
      <c r="E8209">
        <v>0</v>
      </c>
      <c r="F8209">
        <v>0</v>
      </c>
      <c r="G8209">
        <v>0</v>
      </c>
      <c r="H8209">
        <v>268.8</v>
      </c>
      <c r="I8209">
        <v>0</v>
      </c>
      <c r="J8209">
        <f t="shared" si="382"/>
        <v>268.8</v>
      </c>
    </row>
    <row r="8210" spans="1:10">
      <c r="A8210" s="23">
        <f t="shared" si="381"/>
        <v>43458</v>
      </c>
      <c r="B8210" s="20">
        <f t="shared" si="380"/>
        <v>43464</v>
      </c>
      <c r="C8210" s="34">
        <v>43464.0416666659</v>
      </c>
      <c r="D8210">
        <v>0</v>
      </c>
      <c r="E8210">
        <v>0</v>
      </c>
      <c r="F8210">
        <v>0</v>
      </c>
      <c r="G8210">
        <v>0</v>
      </c>
      <c r="H8210">
        <v>268.8</v>
      </c>
      <c r="I8210">
        <v>0</v>
      </c>
      <c r="J8210">
        <f t="shared" si="382"/>
        <v>268.8</v>
      </c>
    </row>
    <row r="8211" spans="1:10">
      <c r="A8211" s="23">
        <f t="shared" si="381"/>
        <v>43458</v>
      </c>
      <c r="B8211" s="21">
        <f t="shared" si="380"/>
        <v>43464</v>
      </c>
      <c r="C8211" s="34">
        <v>43464.083333332601</v>
      </c>
      <c r="D8211">
        <v>0</v>
      </c>
      <c r="E8211">
        <v>0</v>
      </c>
      <c r="F8211">
        <v>0</v>
      </c>
      <c r="G8211">
        <v>0</v>
      </c>
      <c r="H8211">
        <v>268.8</v>
      </c>
      <c r="I8211">
        <v>0</v>
      </c>
      <c r="J8211">
        <f t="shared" si="382"/>
        <v>268.8</v>
      </c>
    </row>
    <row r="8212" spans="1:10">
      <c r="A8212" s="23">
        <f t="shared" si="381"/>
        <v>43458</v>
      </c>
      <c r="B8212" s="21">
        <f t="shared" si="380"/>
        <v>43464</v>
      </c>
      <c r="C8212" s="34">
        <v>43464.1249999992</v>
      </c>
      <c r="D8212">
        <v>0</v>
      </c>
      <c r="E8212">
        <v>0</v>
      </c>
      <c r="F8212">
        <v>0</v>
      </c>
      <c r="G8212">
        <v>0</v>
      </c>
      <c r="H8212">
        <v>268.8</v>
      </c>
      <c r="I8212">
        <v>0</v>
      </c>
      <c r="J8212">
        <f t="shared" si="382"/>
        <v>268.8</v>
      </c>
    </row>
    <row r="8213" spans="1:10">
      <c r="A8213" s="23">
        <f t="shared" si="381"/>
        <v>43458</v>
      </c>
      <c r="B8213" s="21">
        <f t="shared" si="380"/>
        <v>43464</v>
      </c>
      <c r="C8213" s="34">
        <v>43464.1666666659</v>
      </c>
      <c r="D8213">
        <v>0</v>
      </c>
      <c r="E8213">
        <v>0</v>
      </c>
      <c r="F8213">
        <v>0</v>
      </c>
      <c r="G8213">
        <v>0</v>
      </c>
      <c r="H8213">
        <v>268.8</v>
      </c>
      <c r="I8213">
        <v>0</v>
      </c>
      <c r="J8213">
        <f t="shared" si="382"/>
        <v>268.8</v>
      </c>
    </row>
    <row r="8214" spans="1:10">
      <c r="A8214" s="23">
        <f t="shared" si="381"/>
        <v>43458</v>
      </c>
      <c r="B8214" s="21">
        <f t="shared" si="380"/>
        <v>43464</v>
      </c>
      <c r="C8214" s="34">
        <v>43464.208333332601</v>
      </c>
      <c r="D8214">
        <v>0</v>
      </c>
      <c r="E8214">
        <v>0</v>
      </c>
      <c r="F8214">
        <v>0</v>
      </c>
      <c r="G8214">
        <v>0</v>
      </c>
      <c r="H8214">
        <v>268.8</v>
      </c>
      <c r="I8214">
        <v>0</v>
      </c>
      <c r="J8214">
        <f t="shared" si="382"/>
        <v>268.8</v>
      </c>
    </row>
    <row r="8215" spans="1:10">
      <c r="A8215" s="23">
        <f t="shared" si="381"/>
        <v>43458</v>
      </c>
      <c r="B8215" s="21">
        <f t="shared" si="380"/>
        <v>43464</v>
      </c>
      <c r="C8215" s="34">
        <v>43464.2499999992</v>
      </c>
      <c r="D8215">
        <v>0</v>
      </c>
      <c r="E8215">
        <v>0</v>
      </c>
      <c r="F8215">
        <v>0</v>
      </c>
      <c r="G8215">
        <v>0</v>
      </c>
      <c r="H8215">
        <v>268.8</v>
      </c>
      <c r="I8215">
        <v>0</v>
      </c>
      <c r="J8215">
        <f t="shared" si="382"/>
        <v>268.8</v>
      </c>
    </row>
    <row r="8216" spans="1:10">
      <c r="A8216" s="23">
        <f t="shared" si="381"/>
        <v>43458</v>
      </c>
      <c r="B8216" s="21">
        <f t="shared" si="380"/>
        <v>43464</v>
      </c>
      <c r="C8216" s="34">
        <v>43464.2916666659</v>
      </c>
      <c r="D8216">
        <v>0</v>
      </c>
      <c r="E8216">
        <v>0</v>
      </c>
      <c r="F8216">
        <v>0</v>
      </c>
      <c r="G8216">
        <v>0</v>
      </c>
      <c r="H8216">
        <v>268.8</v>
      </c>
      <c r="I8216">
        <v>0</v>
      </c>
      <c r="J8216">
        <f t="shared" si="382"/>
        <v>268.8</v>
      </c>
    </row>
    <row r="8217" spans="1:10">
      <c r="A8217" s="23">
        <f t="shared" si="381"/>
        <v>43458</v>
      </c>
      <c r="B8217" s="21">
        <f t="shared" si="380"/>
        <v>43464</v>
      </c>
      <c r="C8217" s="34">
        <v>43464.333333332601</v>
      </c>
      <c r="D8217">
        <v>0</v>
      </c>
      <c r="E8217">
        <v>0</v>
      </c>
      <c r="F8217">
        <v>0</v>
      </c>
      <c r="G8217">
        <v>0</v>
      </c>
      <c r="H8217">
        <v>268.8</v>
      </c>
      <c r="I8217">
        <v>0</v>
      </c>
      <c r="J8217">
        <f t="shared" si="382"/>
        <v>268.8</v>
      </c>
    </row>
    <row r="8218" spans="1:10">
      <c r="A8218" s="23">
        <f t="shared" si="381"/>
        <v>43458</v>
      </c>
      <c r="B8218" s="21">
        <f t="shared" ref="B8218:B8281" si="383">B8194+1</f>
        <v>43464</v>
      </c>
      <c r="C8218" s="34">
        <v>43464.3749999992</v>
      </c>
      <c r="D8218">
        <v>0</v>
      </c>
      <c r="E8218">
        <v>0</v>
      </c>
      <c r="F8218">
        <v>0</v>
      </c>
      <c r="G8218">
        <v>0</v>
      </c>
      <c r="H8218">
        <v>268.8</v>
      </c>
      <c r="I8218">
        <v>0</v>
      </c>
      <c r="J8218">
        <f t="shared" si="382"/>
        <v>268.8</v>
      </c>
    </row>
    <row r="8219" spans="1:10">
      <c r="A8219" s="23">
        <f t="shared" si="381"/>
        <v>43458</v>
      </c>
      <c r="B8219" s="21">
        <f t="shared" si="383"/>
        <v>43464</v>
      </c>
      <c r="C8219" s="34">
        <v>43464.4166666659</v>
      </c>
      <c r="D8219">
        <v>0</v>
      </c>
      <c r="E8219">
        <v>0</v>
      </c>
      <c r="F8219">
        <v>0</v>
      </c>
      <c r="G8219">
        <v>0</v>
      </c>
      <c r="H8219">
        <v>268.8</v>
      </c>
      <c r="I8219">
        <v>0</v>
      </c>
      <c r="J8219">
        <f t="shared" si="382"/>
        <v>268.8</v>
      </c>
    </row>
    <row r="8220" spans="1:10">
      <c r="A8220" s="23">
        <f t="shared" si="381"/>
        <v>43458</v>
      </c>
      <c r="B8220" s="21">
        <f t="shared" si="383"/>
        <v>43464</v>
      </c>
      <c r="C8220" s="34">
        <v>43464.458333332601</v>
      </c>
      <c r="D8220">
        <v>0</v>
      </c>
      <c r="E8220">
        <v>0</v>
      </c>
      <c r="F8220">
        <v>0</v>
      </c>
      <c r="G8220">
        <v>0</v>
      </c>
      <c r="H8220">
        <v>268.8</v>
      </c>
      <c r="I8220">
        <v>0</v>
      </c>
      <c r="J8220">
        <f t="shared" si="382"/>
        <v>268.8</v>
      </c>
    </row>
    <row r="8221" spans="1:10">
      <c r="A8221" s="23">
        <f t="shared" si="381"/>
        <v>43458</v>
      </c>
      <c r="B8221" s="21">
        <f t="shared" si="383"/>
        <v>43464</v>
      </c>
      <c r="C8221" s="34">
        <v>43464.4999999992</v>
      </c>
      <c r="D8221">
        <v>0</v>
      </c>
      <c r="E8221">
        <v>0</v>
      </c>
      <c r="F8221">
        <v>0</v>
      </c>
      <c r="G8221">
        <v>0</v>
      </c>
      <c r="H8221">
        <v>268.8</v>
      </c>
      <c r="I8221">
        <v>0</v>
      </c>
      <c r="J8221">
        <f t="shared" si="382"/>
        <v>268.8</v>
      </c>
    </row>
    <row r="8222" spans="1:10">
      <c r="A8222" s="23">
        <f t="shared" si="381"/>
        <v>43458</v>
      </c>
      <c r="B8222" s="21">
        <f t="shared" si="383"/>
        <v>43464</v>
      </c>
      <c r="C8222" s="34">
        <v>43464.5416666659</v>
      </c>
      <c r="D8222">
        <v>0</v>
      </c>
      <c r="E8222">
        <v>0</v>
      </c>
      <c r="F8222">
        <v>0</v>
      </c>
      <c r="G8222">
        <v>0</v>
      </c>
      <c r="H8222">
        <v>268.8</v>
      </c>
      <c r="I8222">
        <v>0</v>
      </c>
      <c r="J8222">
        <f t="shared" si="382"/>
        <v>268.8</v>
      </c>
    </row>
    <row r="8223" spans="1:10">
      <c r="A8223" s="23">
        <f t="shared" si="381"/>
        <v>43458</v>
      </c>
      <c r="B8223" s="21">
        <f t="shared" si="383"/>
        <v>43464</v>
      </c>
      <c r="C8223" s="34">
        <v>43464.583333332601</v>
      </c>
      <c r="D8223">
        <v>0</v>
      </c>
      <c r="E8223">
        <v>0</v>
      </c>
      <c r="F8223">
        <v>0</v>
      </c>
      <c r="G8223">
        <v>0</v>
      </c>
      <c r="H8223">
        <v>268.8</v>
      </c>
      <c r="I8223">
        <v>0</v>
      </c>
      <c r="J8223">
        <f t="shared" si="382"/>
        <v>268.8</v>
      </c>
    </row>
    <row r="8224" spans="1:10">
      <c r="A8224" s="23">
        <f t="shared" si="381"/>
        <v>43458</v>
      </c>
      <c r="B8224" s="21">
        <f t="shared" si="383"/>
        <v>43464</v>
      </c>
      <c r="C8224" s="34">
        <v>43464.6249999992</v>
      </c>
      <c r="D8224">
        <v>0</v>
      </c>
      <c r="E8224">
        <v>0</v>
      </c>
      <c r="F8224">
        <v>0</v>
      </c>
      <c r="G8224">
        <v>0</v>
      </c>
      <c r="H8224">
        <v>268.8</v>
      </c>
      <c r="I8224">
        <v>0</v>
      </c>
      <c r="J8224">
        <f t="shared" si="382"/>
        <v>268.8</v>
      </c>
    </row>
    <row r="8225" spans="1:10">
      <c r="A8225" s="23">
        <f t="shared" si="381"/>
        <v>43458</v>
      </c>
      <c r="B8225" s="21">
        <f t="shared" si="383"/>
        <v>43464</v>
      </c>
      <c r="C8225" s="34">
        <v>43464.6666666659</v>
      </c>
      <c r="D8225">
        <v>0</v>
      </c>
      <c r="E8225">
        <v>0</v>
      </c>
      <c r="F8225">
        <v>0</v>
      </c>
      <c r="G8225">
        <v>0</v>
      </c>
      <c r="H8225">
        <v>268.8</v>
      </c>
      <c r="I8225">
        <v>0</v>
      </c>
      <c r="J8225">
        <f t="shared" si="382"/>
        <v>268.8</v>
      </c>
    </row>
    <row r="8226" spans="1:10">
      <c r="A8226" s="23">
        <f t="shared" si="381"/>
        <v>43458</v>
      </c>
      <c r="B8226" s="21">
        <f t="shared" si="383"/>
        <v>43464</v>
      </c>
      <c r="C8226" s="34">
        <v>43464.708333332601</v>
      </c>
      <c r="D8226">
        <v>0</v>
      </c>
      <c r="E8226">
        <v>0</v>
      </c>
      <c r="F8226">
        <v>0</v>
      </c>
      <c r="G8226">
        <v>0</v>
      </c>
      <c r="H8226">
        <v>268.8</v>
      </c>
      <c r="I8226">
        <v>0</v>
      </c>
      <c r="J8226">
        <f t="shared" si="382"/>
        <v>268.8</v>
      </c>
    </row>
    <row r="8227" spans="1:10">
      <c r="A8227" s="23">
        <f t="shared" si="381"/>
        <v>43458</v>
      </c>
      <c r="B8227" s="21">
        <f t="shared" si="383"/>
        <v>43464</v>
      </c>
      <c r="C8227" s="34">
        <v>43464.7499999992</v>
      </c>
      <c r="D8227">
        <v>0</v>
      </c>
      <c r="E8227">
        <v>0</v>
      </c>
      <c r="F8227">
        <v>0</v>
      </c>
      <c r="G8227">
        <v>0</v>
      </c>
      <c r="H8227">
        <v>268.8</v>
      </c>
      <c r="I8227">
        <v>0</v>
      </c>
      <c r="J8227">
        <f t="shared" si="382"/>
        <v>268.8</v>
      </c>
    </row>
    <row r="8228" spans="1:10">
      <c r="A8228" s="23">
        <f t="shared" si="381"/>
        <v>43458</v>
      </c>
      <c r="B8228" s="21">
        <f t="shared" si="383"/>
        <v>43464</v>
      </c>
      <c r="C8228" s="34">
        <v>43464.7916666659</v>
      </c>
      <c r="D8228">
        <v>0</v>
      </c>
      <c r="E8228">
        <v>0</v>
      </c>
      <c r="F8228">
        <v>0</v>
      </c>
      <c r="G8228">
        <v>0</v>
      </c>
      <c r="H8228">
        <v>268.8</v>
      </c>
      <c r="I8228">
        <v>0</v>
      </c>
      <c r="J8228">
        <f t="shared" si="382"/>
        <v>268.8</v>
      </c>
    </row>
    <row r="8229" spans="1:10">
      <c r="A8229" s="23">
        <f t="shared" si="381"/>
        <v>43458</v>
      </c>
      <c r="B8229" s="21">
        <f t="shared" si="383"/>
        <v>43464</v>
      </c>
      <c r="C8229" s="34">
        <v>43464.833333332601</v>
      </c>
      <c r="D8229">
        <v>0</v>
      </c>
      <c r="E8229">
        <v>0</v>
      </c>
      <c r="F8229">
        <v>0</v>
      </c>
      <c r="G8229">
        <v>0</v>
      </c>
      <c r="H8229">
        <v>268.8</v>
      </c>
      <c r="I8229">
        <v>0</v>
      </c>
      <c r="J8229">
        <f t="shared" si="382"/>
        <v>268.8</v>
      </c>
    </row>
    <row r="8230" spans="1:10">
      <c r="A8230" s="23">
        <f t="shared" si="381"/>
        <v>43458</v>
      </c>
      <c r="B8230" s="21">
        <f t="shared" si="383"/>
        <v>43464</v>
      </c>
      <c r="C8230" s="34">
        <v>43464.8749999992</v>
      </c>
      <c r="D8230">
        <v>0</v>
      </c>
      <c r="E8230">
        <v>0</v>
      </c>
      <c r="F8230">
        <v>0</v>
      </c>
      <c r="G8230">
        <v>0</v>
      </c>
      <c r="H8230">
        <v>268.8</v>
      </c>
      <c r="I8230">
        <v>0</v>
      </c>
      <c r="J8230">
        <f t="shared" si="382"/>
        <v>268.8</v>
      </c>
    </row>
    <row r="8231" spans="1:10">
      <c r="A8231" s="23">
        <f t="shared" si="381"/>
        <v>43458</v>
      </c>
      <c r="B8231" s="21">
        <f t="shared" si="383"/>
        <v>43464</v>
      </c>
      <c r="C8231" s="34">
        <v>43464.9166666659</v>
      </c>
      <c r="D8231">
        <v>0</v>
      </c>
      <c r="E8231">
        <v>0</v>
      </c>
      <c r="F8231">
        <v>0</v>
      </c>
      <c r="G8231">
        <v>0</v>
      </c>
      <c r="H8231">
        <v>268.8</v>
      </c>
      <c r="I8231">
        <v>0</v>
      </c>
      <c r="J8231">
        <f t="shared" si="382"/>
        <v>268.8</v>
      </c>
    </row>
    <row r="8232" spans="1:10">
      <c r="A8232" s="23">
        <f t="shared" si="381"/>
        <v>43458</v>
      </c>
      <c r="B8232" s="21">
        <f t="shared" si="383"/>
        <v>43464</v>
      </c>
      <c r="C8232" s="34">
        <v>43464.958333332601</v>
      </c>
      <c r="D8232">
        <v>0</v>
      </c>
      <c r="E8232">
        <v>0</v>
      </c>
      <c r="F8232">
        <v>0</v>
      </c>
      <c r="G8232">
        <v>0</v>
      </c>
      <c r="H8232">
        <v>268.8</v>
      </c>
      <c r="I8232">
        <v>0</v>
      </c>
      <c r="J8232">
        <f t="shared" si="382"/>
        <v>268.8</v>
      </c>
    </row>
    <row r="8233" spans="1:10">
      <c r="A8233" s="23">
        <f t="shared" si="381"/>
        <v>43458</v>
      </c>
      <c r="B8233" s="22">
        <f t="shared" si="383"/>
        <v>43464</v>
      </c>
      <c r="C8233" s="34">
        <v>43464.9999999992</v>
      </c>
      <c r="D8233">
        <v>0</v>
      </c>
      <c r="E8233">
        <v>0</v>
      </c>
      <c r="F8233">
        <v>0</v>
      </c>
      <c r="G8233">
        <v>0</v>
      </c>
      <c r="H8233">
        <v>268.8</v>
      </c>
      <c r="I8233">
        <v>0</v>
      </c>
      <c r="J8233">
        <f t="shared" si="382"/>
        <v>268.8</v>
      </c>
    </row>
    <row r="8234" spans="1:10">
      <c r="A8234" s="23">
        <f t="shared" ref="A8234:A8297" si="384">A8066+7</f>
        <v>43465</v>
      </c>
      <c r="B8234" s="20">
        <f t="shared" si="383"/>
        <v>43465</v>
      </c>
      <c r="C8234" s="34">
        <v>43465.0416666659</v>
      </c>
      <c r="D8234">
        <v>0</v>
      </c>
      <c r="E8234">
        <v>0</v>
      </c>
      <c r="F8234">
        <v>0</v>
      </c>
      <c r="G8234">
        <v>0</v>
      </c>
      <c r="H8234">
        <v>268.8</v>
      </c>
      <c r="I8234">
        <v>0</v>
      </c>
      <c r="J8234">
        <f t="shared" si="382"/>
        <v>268.8</v>
      </c>
    </row>
    <row r="8235" spans="1:10">
      <c r="A8235" s="23">
        <f t="shared" si="384"/>
        <v>43465</v>
      </c>
      <c r="B8235" s="21">
        <f t="shared" si="383"/>
        <v>43465</v>
      </c>
      <c r="C8235" s="34">
        <v>43465.083333332601</v>
      </c>
      <c r="D8235">
        <v>0</v>
      </c>
      <c r="E8235">
        <v>0</v>
      </c>
      <c r="F8235">
        <v>0</v>
      </c>
      <c r="G8235">
        <v>0</v>
      </c>
      <c r="H8235">
        <v>268.8</v>
      </c>
      <c r="I8235">
        <v>0</v>
      </c>
      <c r="J8235">
        <f t="shared" si="382"/>
        <v>268.8</v>
      </c>
    </row>
    <row r="8236" spans="1:10">
      <c r="A8236" s="23">
        <f t="shared" si="384"/>
        <v>43465</v>
      </c>
      <c r="B8236" s="21">
        <f t="shared" si="383"/>
        <v>43465</v>
      </c>
      <c r="C8236" s="34">
        <v>43465.1249999992</v>
      </c>
      <c r="D8236">
        <v>0</v>
      </c>
      <c r="E8236">
        <v>0</v>
      </c>
      <c r="F8236">
        <v>0</v>
      </c>
      <c r="G8236">
        <v>0</v>
      </c>
      <c r="H8236">
        <v>268.8</v>
      </c>
      <c r="I8236">
        <v>0</v>
      </c>
      <c r="J8236">
        <f t="shared" si="382"/>
        <v>268.8</v>
      </c>
    </row>
    <row r="8237" spans="1:10">
      <c r="A8237" s="23">
        <f t="shared" si="384"/>
        <v>43465</v>
      </c>
      <c r="B8237" s="21">
        <f t="shared" si="383"/>
        <v>43465</v>
      </c>
      <c r="C8237" s="34">
        <v>43465.1666666659</v>
      </c>
      <c r="D8237">
        <v>0</v>
      </c>
      <c r="E8237">
        <v>0</v>
      </c>
      <c r="F8237">
        <v>0</v>
      </c>
      <c r="G8237">
        <v>0</v>
      </c>
      <c r="H8237">
        <v>268.8</v>
      </c>
      <c r="I8237">
        <v>0</v>
      </c>
      <c r="J8237">
        <f t="shared" si="382"/>
        <v>268.8</v>
      </c>
    </row>
    <row r="8238" spans="1:10">
      <c r="A8238" s="23">
        <f t="shared" si="384"/>
        <v>43465</v>
      </c>
      <c r="B8238" s="21">
        <f t="shared" si="383"/>
        <v>43465</v>
      </c>
      <c r="C8238" s="34">
        <v>43465.208333332601</v>
      </c>
      <c r="D8238">
        <v>0</v>
      </c>
      <c r="E8238">
        <v>0</v>
      </c>
      <c r="F8238">
        <v>0</v>
      </c>
      <c r="G8238">
        <v>0</v>
      </c>
      <c r="H8238">
        <v>268.8</v>
      </c>
      <c r="I8238">
        <v>0</v>
      </c>
      <c r="J8238">
        <f t="shared" si="382"/>
        <v>268.8</v>
      </c>
    </row>
    <row r="8239" spans="1:10">
      <c r="A8239" s="23">
        <f t="shared" si="384"/>
        <v>43465</v>
      </c>
      <c r="B8239" s="21">
        <f t="shared" si="383"/>
        <v>43465</v>
      </c>
      <c r="C8239" s="34">
        <v>43465.2499999992</v>
      </c>
      <c r="D8239">
        <v>0</v>
      </c>
      <c r="E8239">
        <v>0</v>
      </c>
      <c r="F8239">
        <v>0</v>
      </c>
      <c r="G8239">
        <v>0</v>
      </c>
      <c r="H8239">
        <v>268.8</v>
      </c>
      <c r="I8239">
        <v>0</v>
      </c>
      <c r="J8239">
        <f t="shared" si="382"/>
        <v>268.8</v>
      </c>
    </row>
    <row r="8240" spans="1:10">
      <c r="A8240" s="23">
        <f t="shared" si="384"/>
        <v>43465</v>
      </c>
      <c r="B8240" s="21">
        <f t="shared" si="383"/>
        <v>43465</v>
      </c>
      <c r="C8240" s="34">
        <v>43465.2916666659</v>
      </c>
      <c r="D8240">
        <v>0</v>
      </c>
      <c r="E8240">
        <v>0</v>
      </c>
      <c r="F8240">
        <v>0</v>
      </c>
      <c r="G8240">
        <v>0</v>
      </c>
      <c r="H8240">
        <v>268.8</v>
      </c>
      <c r="I8240">
        <v>0</v>
      </c>
      <c r="J8240">
        <f t="shared" si="382"/>
        <v>268.8</v>
      </c>
    </row>
    <row r="8241" spans="1:10">
      <c r="A8241" s="23">
        <f t="shared" si="384"/>
        <v>43465</v>
      </c>
      <c r="B8241" s="21">
        <f t="shared" si="383"/>
        <v>43465</v>
      </c>
      <c r="C8241" s="34">
        <v>43465.333333332601</v>
      </c>
      <c r="D8241">
        <v>0</v>
      </c>
      <c r="E8241">
        <v>0</v>
      </c>
      <c r="F8241">
        <v>0</v>
      </c>
      <c r="G8241">
        <v>0</v>
      </c>
      <c r="H8241">
        <v>268.8</v>
      </c>
      <c r="I8241">
        <v>0</v>
      </c>
      <c r="J8241">
        <f t="shared" si="382"/>
        <v>268.8</v>
      </c>
    </row>
    <row r="8242" spans="1:10">
      <c r="A8242" s="23">
        <f t="shared" si="384"/>
        <v>43465</v>
      </c>
      <c r="B8242" s="21">
        <f t="shared" si="383"/>
        <v>43465</v>
      </c>
      <c r="C8242" s="34">
        <v>43465.3749999992</v>
      </c>
      <c r="D8242">
        <v>0</v>
      </c>
      <c r="E8242">
        <v>0</v>
      </c>
      <c r="F8242">
        <v>0</v>
      </c>
      <c r="G8242">
        <v>0</v>
      </c>
      <c r="H8242">
        <v>268.8</v>
      </c>
      <c r="I8242">
        <v>0</v>
      </c>
      <c r="J8242">
        <f t="shared" si="382"/>
        <v>268.8</v>
      </c>
    </row>
    <row r="8243" spans="1:10">
      <c r="A8243" s="23">
        <f t="shared" si="384"/>
        <v>43465</v>
      </c>
      <c r="B8243" s="21">
        <f t="shared" si="383"/>
        <v>43465</v>
      </c>
      <c r="C8243" s="34">
        <v>43465.4166666659</v>
      </c>
      <c r="D8243">
        <v>0</v>
      </c>
      <c r="E8243">
        <v>0</v>
      </c>
      <c r="F8243">
        <v>0</v>
      </c>
      <c r="G8243">
        <v>0</v>
      </c>
      <c r="H8243">
        <v>268.8</v>
      </c>
      <c r="I8243">
        <v>0</v>
      </c>
      <c r="J8243">
        <f t="shared" si="382"/>
        <v>268.8</v>
      </c>
    </row>
    <row r="8244" spans="1:10">
      <c r="A8244" s="23">
        <f t="shared" si="384"/>
        <v>43465</v>
      </c>
      <c r="B8244" s="21">
        <f t="shared" si="383"/>
        <v>43465</v>
      </c>
      <c r="C8244" s="34">
        <v>43465.458333332601</v>
      </c>
      <c r="D8244">
        <v>0</v>
      </c>
      <c r="E8244">
        <v>0</v>
      </c>
      <c r="F8244">
        <v>0</v>
      </c>
      <c r="G8244">
        <v>0</v>
      </c>
      <c r="H8244">
        <v>268.8</v>
      </c>
      <c r="I8244">
        <v>0</v>
      </c>
      <c r="J8244">
        <f t="shared" si="382"/>
        <v>268.8</v>
      </c>
    </row>
    <row r="8245" spans="1:10">
      <c r="A8245" s="23">
        <f t="shared" si="384"/>
        <v>43465</v>
      </c>
      <c r="B8245" s="21">
        <f t="shared" si="383"/>
        <v>43465</v>
      </c>
      <c r="C8245" s="34">
        <v>43465.4999999992</v>
      </c>
      <c r="D8245">
        <v>0</v>
      </c>
      <c r="E8245">
        <v>0</v>
      </c>
      <c r="F8245">
        <v>0</v>
      </c>
      <c r="G8245">
        <v>0</v>
      </c>
      <c r="H8245">
        <v>268.8</v>
      </c>
      <c r="I8245">
        <v>0</v>
      </c>
      <c r="J8245">
        <f t="shared" si="382"/>
        <v>268.8</v>
      </c>
    </row>
    <row r="8246" spans="1:10">
      <c r="A8246" s="23">
        <f t="shared" si="384"/>
        <v>43465</v>
      </c>
      <c r="B8246" s="21">
        <f t="shared" si="383"/>
        <v>43465</v>
      </c>
      <c r="C8246" s="34">
        <v>43465.5416666659</v>
      </c>
      <c r="D8246">
        <v>0</v>
      </c>
      <c r="E8246">
        <v>0</v>
      </c>
      <c r="F8246">
        <v>0</v>
      </c>
      <c r="G8246">
        <v>0</v>
      </c>
      <c r="H8246">
        <v>268.8</v>
      </c>
      <c r="I8246">
        <v>0</v>
      </c>
      <c r="J8246">
        <f t="shared" si="382"/>
        <v>268.8</v>
      </c>
    </row>
    <row r="8247" spans="1:10">
      <c r="A8247" s="23">
        <f t="shared" si="384"/>
        <v>43465</v>
      </c>
      <c r="B8247" s="21">
        <f t="shared" si="383"/>
        <v>43465</v>
      </c>
      <c r="C8247" s="34">
        <v>43465.583333332601</v>
      </c>
      <c r="D8247">
        <v>0</v>
      </c>
      <c r="E8247">
        <v>0</v>
      </c>
      <c r="F8247">
        <v>0</v>
      </c>
      <c r="G8247">
        <v>0</v>
      </c>
      <c r="H8247">
        <v>268.8</v>
      </c>
      <c r="I8247">
        <v>0</v>
      </c>
      <c r="J8247">
        <f t="shared" si="382"/>
        <v>268.8</v>
      </c>
    </row>
    <row r="8248" spans="1:10">
      <c r="A8248" s="23">
        <f t="shared" si="384"/>
        <v>43465</v>
      </c>
      <c r="B8248" s="21">
        <f t="shared" si="383"/>
        <v>43465</v>
      </c>
      <c r="C8248" s="34">
        <v>43465.6249999992</v>
      </c>
      <c r="D8248">
        <v>0</v>
      </c>
      <c r="E8248">
        <v>0</v>
      </c>
      <c r="F8248">
        <v>0</v>
      </c>
      <c r="G8248">
        <v>0</v>
      </c>
      <c r="H8248">
        <v>268.8</v>
      </c>
      <c r="I8248">
        <v>0</v>
      </c>
      <c r="J8248">
        <f t="shared" si="382"/>
        <v>268.8</v>
      </c>
    </row>
    <row r="8249" spans="1:10">
      <c r="A8249" s="23">
        <f t="shared" si="384"/>
        <v>43465</v>
      </c>
      <c r="B8249" s="21">
        <f t="shared" si="383"/>
        <v>43465</v>
      </c>
      <c r="C8249" s="34">
        <v>43465.6666666659</v>
      </c>
      <c r="D8249">
        <v>0</v>
      </c>
      <c r="E8249">
        <v>0</v>
      </c>
      <c r="F8249">
        <v>0</v>
      </c>
      <c r="G8249">
        <v>0</v>
      </c>
      <c r="H8249">
        <v>268.8</v>
      </c>
      <c r="I8249">
        <v>0</v>
      </c>
      <c r="J8249">
        <f t="shared" si="382"/>
        <v>268.8</v>
      </c>
    </row>
    <row r="8250" spans="1:10">
      <c r="A8250" s="23">
        <f t="shared" si="384"/>
        <v>43465</v>
      </c>
      <c r="B8250" s="21">
        <f t="shared" si="383"/>
        <v>43465</v>
      </c>
      <c r="C8250" s="34">
        <v>43465.708333332601</v>
      </c>
      <c r="D8250">
        <v>0</v>
      </c>
      <c r="E8250">
        <v>0</v>
      </c>
      <c r="F8250">
        <v>0</v>
      </c>
      <c r="G8250">
        <v>0</v>
      </c>
      <c r="H8250">
        <v>268.8</v>
      </c>
      <c r="I8250">
        <v>0</v>
      </c>
      <c r="J8250">
        <f t="shared" si="382"/>
        <v>268.8</v>
      </c>
    </row>
    <row r="8251" spans="1:10">
      <c r="A8251" s="23">
        <f t="shared" si="384"/>
        <v>43465</v>
      </c>
      <c r="B8251" s="21">
        <f t="shared" si="383"/>
        <v>43465</v>
      </c>
      <c r="C8251" s="34">
        <v>43465.7499999992</v>
      </c>
      <c r="D8251">
        <v>0</v>
      </c>
      <c r="E8251">
        <v>0</v>
      </c>
      <c r="F8251">
        <v>0</v>
      </c>
      <c r="G8251">
        <v>0</v>
      </c>
      <c r="H8251">
        <v>268.8</v>
      </c>
      <c r="I8251">
        <v>0</v>
      </c>
      <c r="J8251">
        <f t="shared" si="382"/>
        <v>268.8</v>
      </c>
    </row>
    <row r="8252" spans="1:10">
      <c r="A8252" s="23">
        <f t="shared" si="384"/>
        <v>43465</v>
      </c>
      <c r="B8252" s="21">
        <f t="shared" si="383"/>
        <v>43465</v>
      </c>
      <c r="C8252" s="34">
        <v>43465.7916666659</v>
      </c>
      <c r="D8252">
        <v>0</v>
      </c>
      <c r="E8252">
        <v>0</v>
      </c>
      <c r="F8252">
        <v>0</v>
      </c>
      <c r="G8252">
        <v>0</v>
      </c>
      <c r="H8252">
        <v>268.8</v>
      </c>
      <c r="I8252">
        <v>0</v>
      </c>
      <c r="J8252">
        <f t="shared" si="382"/>
        <v>268.8</v>
      </c>
    </row>
    <row r="8253" spans="1:10">
      <c r="A8253" s="23">
        <f t="shared" si="384"/>
        <v>43465</v>
      </c>
      <c r="B8253" s="21">
        <f t="shared" si="383"/>
        <v>43465</v>
      </c>
      <c r="C8253" s="34">
        <v>43465.833333332601</v>
      </c>
      <c r="D8253">
        <v>0</v>
      </c>
      <c r="E8253">
        <v>0</v>
      </c>
      <c r="F8253">
        <v>0</v>
      </c>
      <c r="G8253">
        <v>0</v>
      </c>
      <c r="H8253">
        <v>268.8</v>
      </c>
      <c r="I8253">
        <v>0</v>
      </c>
      <c r="J8253">
        <f t="shared" si="382"/>
        <v>268.8</v>
      </c>
    </row>
    <row r="8254" spans="1:10">
      <c r="A8254" s="23">
        <f t="shared" si="384"/>
        <v>43465</v>
      </c>
      <c r="B8254" s="21">
        <f t="shared" si="383"/>
        <v>43465</v>
      </c>
      <c r="C8254" s="34">
        <v>43465.8749999992</v>
      </c>
      <c r="D8254">
        <v>0</v>
      </c>
      <c r="E8254">
        <v>0</v>
      </c>
      <c r="F8254">
        <v>0</v>
      </c>
      <c r="G8254">
        <v>0</v>
      </c>
      <c r="H8254">
        <v>268.8</v>
      </c>
      <c r="I8254">
        <v>0</v>
      </c>
      <c r="J8254">
        <f t="shared" si="382"/>
        <v>268.8</v>
      </c>
    </row>
    <row r="8255" spans="1:10">
      <c r="A8255" s="23">
        <f t="shared" si="384"/>
        <v>43465</v>
      </c>
      <c r="B8255" s="21">
        <f t="shared" si="383"/>
        <v>43465</v>
      </c>
      <c r="C8255" s="34">
        <v>43465.9166666659</v>
      </c>
      <c r="D8255">
        <v>0</v>
      </c>
      <c r="E8255">
        <v>0</v>
      </c>
      <c r="F8255">
        <v>0</v>
      </c>
      <c r="G8255">
        <v>0</v>
      </c>
      <c r="H8255">
        <v>268.8</v>
      </c>
      <c r="I8255">
        <v>0</v>
      </c>
      <c r="J8255">
        <f t="shared" si="382"/>
        <v>268.8</v>
      </c>
    </row>
    <row r="8256" spans="1:10">
      <c r="A8256" s="23">
        <f t="shared" si="384"/>
        <v>43465</v>
      </c>
      <c r="B8256" s="21">
        <f t="shared" si="383"/>
        <v>43465</v>
      </c>
      <c r="C8256" s="34">
        <v>43465.958333332601</v>
      </c>
      <c r="D8256">
        <v>0</v>
      </c>
      <c r="E8256">
        <v>0</v>
      </c>
      <c r="F8256">
        <v>0</v>
      </c>
      <c r="G8256">
        <v>0</v>
      </c>
      <c r="H8256">
        <v>268.8</v>
      </c>
      <c r="I8256">
        <v>0</v>
      </c>
      <c r="J8256">
        <f t="shared" si="382"/>
        <v>268.8</v>
      </c>
    </row>
    <row r="8257" spans="1:10">
      <c r="A8257" s="23">
        <f t="shared" si="384"/>
        <v>43465</v>
      </c>
      <c r="B8257" s="22">
        <f t="shared" si="383"/>
        <v>43465</v>
      </c>
      <c r="C8257" s="34">
        <v>43465.9999999992</v>
      </c>
      <c r="D8257">
        <v>0</v>
      </c>
      <c r="E8257">
        <v>0</v>
      </c>
      <c r="F8257">
        <v>0</v>
      </c>
      <c r="G8257">
        <v>0</v>
      </c>
      <c r="H8257">
        <v>268.8</v>
      </c>
      <c r="I8257">
        <v>0</v>
      </c>
      <c r="J8257">
        <f t="shared" si="382"/>
        <v>268.8</v>
      </c>
    </row>
    <row r="8258" spans="1:10">
      <c r="A8258" s="2"/>
      <c r="B8258" s="3"/>
      <c r="C8258" s="4"/>
    </row>
    <row r="8259" spans="1:10">
      <c r="A8259" s="5"/>
      <c r="B8259" s="6"/>
      <c r="C8259" s="7"/>
    </row>
    <row r="8260" spans="1:10">
      <c r="A8260" s="5"/>
      <c r="B8260" s="6"/>
      <c r="C8260" s="7"/>
    </row>
    <row r="8261" spans="1:10">
      <c r="A8261" s="5"/>
      <c r="B8261" s="6"/>
      <c r="C8261" s="7"/>
    </row>
    <row r="8262" spans="1:10">
      <c r="A8262" s="5"/>
      <c r="B8262" s="6"/>
      <c r="C8262" s="7"/>
    </row>
    <row r="8263" spans="1:10">
      <c r="A8263" s="5"/>
      <c r="B8263" s="6"/>
      <c r="C8263" s="7"/>
    </row>
    <row r="8264" spans="1:10">
      <c r="A8264" s="5"/>
      <c r="B8264" s="6"/>
      <c r="C8264" s="7"/>
    </row>
    <row r="8265" spans="1:10">
      <c r="A8265" s="5"/>
      <c r="B8265" s="6"/>
      <c r="C8265" s="7"/>
    </row>
    <row r="8266" spans="1:10">
      <c r="A8266" s="5"/>
      <c r="B8266" s="6"/>
      <c r="C8266" s="7"/>
    </row>
    <row r="8267" spans="1:10">
      <c r="A8267" s="5"/>
      <c r="B8267" s="6"/>
      <c r="C8267" s="7"/>
    </row>
    <row r="8268" spans="1:10">
      <c r="A8268" s="5"/>
      <c r="B8268" s="6"/>
      <c r="C8268" s="7"/>
    </row>
    <row r="8269" spans="1:10">
      <c r="A8269" s="5"/>
      <c r="B8269" s="6"/>
      <c r="C8269" s="7"/>
    </row>
    <row r="8270" spans="1:10">
      <c r="A8270" s="5"/>
      <c r="B8270" s="6"/>
      <c r="C8270" s="7"/>
    </row>
    <row r="8271" spans="1:10">
      <c r="A8271" s="5"/>
      <c r="B8271" s="6"/>
      <c r="C8271" s="7"/>
    </row>
    <row r="8272" spans="1:10">
      <c r="A8272" s="5"/>
      <c r="B8272" s="6"/>
      <c r="C8272" s="7"/>
    </row>
    <row r="8273" spans="1:3">
      <c r="A8273" s="5"/>
      <c r="B8273" s="6"/>
      <c r="C8273" s="7"/>
    </row>
    <row r="8274" spans="1:3">
      <c r="A8274" s="5"/>
      <c r="B8274" s="6"/>
      <c r="C8274" s="7"/>
    </row>
    <row r="8275" spans="1:3">
      <c r="A8275" s="5"/>
      <c r="B8275" s="6"/>
      <c r="C8275" s="7"/>
    </row>
    <row r="8276" spans="1:3">
      <c r="A8276" s="5"/>
      <c r="B8276" s="6"/>
      <c r="C8276" s="7"/>
    </row>
    <row r="8277" spans="1:3">
      <c r="A8277" s="5"/>
      <c r="B8277" s="6"/>
      <c r="C8277" s="7"/>
    </row>
    <row r="8278" spans="1:3">
      <c r="A8278" s="5"/>
      <c r="B8278" s="6"/>
      <c r="C8278" s="7"/>
    </row>
    <row r="8279" spans="1:3">
      <c r="A8279" s="5"/>
      <c r="B8279" s="6"/>
      <c r="C8279" s="7"/>
    </row>
    <row r="8280" spans="1:3">
      <c r="A8280" s="5"/>
      <c r="B8280" s="6"/>
      <c r="C8280" s="7"/>
    </row>
    <row r="8281" spans="1:3">
      <c r="A8281" s="5"/>
      <c r="B8281" s="6"/>
      <c r="C8281" s="7"/>
    </row>
    <row r="8282" spans="1:3">
      <c r="A8282" s="5"/>
      <c r="B8282" s="8"/>
      <c r="C8282" s="7"/>
    </row>
    <row r="8283" spans="1:3">
      <c r="A8283" s="5"/>
      <c r="B8283" s="6"/>
      <c r="C8283" s="7"/>
    </row>
    <row r="8284" spans="1:3">
      <c r="A8284" s="5"/>
      <c r="B8284" s="6"/>
      <c r="C8284" s="7"/>
    </row>
    <row r="8285" spans="1:3">
      <c r="A8285" s="5"/>
      <c r="B8285" s="6"/>
      <c r="C8285" s="7"/>
    </row>
    <row r="8286" spans="1:3">
      <c r="A8286" s="5"/>
      <c r="B8286" s="6"/>
      <c r="C8286" s="7"/>
    </row>
    <row r="8287" spans="1:3">
      <c r="A8287" s="5"/>
      <c r="B8287" s="6"/>
      <c r="C8287" s="7"/>
    </row>
    <row r="8288" spans="1:3">
      <c r="A8288" s="5"/>
      <c r="B8288" s="6"/>
      <c r="C8288" s="7"/>
    </row>
    <row r="8289" spans="1:3">
      <c r="A8289" s="5"/>
      <c r="B8289" s="6"/>
      <c r="C8289" s="7"/>
    </row>
    <row r="8290" spans="1:3">
      <c r="A8290" s="5"/>
      <c r="B8290" s="6"/>
      <c r="C8290" s="7"/>
    </row>
    <row r="8291" spans="1:3">
      <c r="A8291" s="5"/>
      <c r="B8291" s="6"/>
      <c r="C8291" s="7"/>
    </row>
    <row r="8292" spans="1:3">
      <c r="A8292" s="5"/>
      <c r="B8292" s="6"/>
      <c r="C8292" s="7"/>
    </row>
    <row r="8293" spans="1:3">
      <c r="A8293" s="5"/>
      <c r="B8293" s="6"/>
      <c r="C8293" s="7"/>
    </row>
    <row r="8294" spans="1:3">
      <c r="A8294" s="5"/>
      <c r="B8294" s="6"/>
      <c r="C8294" s="7"/>
    </row>
    <row r="8295" spans="1:3">
      <c r="A8295" s="5"/>
      <c r="B8295" s="6"/>
      <c r="C8295" s="7"/>
    </row>
    <row r="8296" spans="1:3">
      <c r="A8296" s="5"/>
      <c r="B8296" s="6"/>
      <c r="C8296" s="7"/>
    </row>
    <row r="8297" spans="1:3">
      <c r="A8297" s="5"/>
      <c r="B8297" s="6"/>
      <c r="C8297" s="7"/>
    </row>
    <row r="8298" spans="1:3">
      <c r="A8298" s="5"/>
      <c r="B8298" s="6"/>
      <c r="C8298" s="7"/>
    </row>
    <row r="8299" spans="1:3">
      <c r="A8299" s="5"/>
      <c r="B8299" s="6"/>
      <c r="C8299" s="7"/>
    </row>
    <row r="8300" spans="1:3">
      <c r="A8300" s="5"/>
      <c r="B8300" s="6"/>
      <c r="C8300" s="7"/>
    </row>
    <row r="8301" spans="1:3">
      <c r="A8301" s="5"/>
      <c r="B8301" s="6"/>
      <c r="C8301" s="7"/>
    </row>
    <row r="8302" spans="1:3">
      <c r="A8302" s="5"/>
      <c r="B8302" s="6"/>
      <c r="C8302" s="7"/>
    </row>
    <row r="8303" spans="1:3">
      <c r="A8303" s="5"/>
      <c r="B8303" s="6"/>
      <c r="C8303" s="7"/>
    </row>
    <row r="8304" spans="1:3">
      <c r="A8304" s="5"/>
      <c r="B8304" s="6"/>
      <c r="C8304" s="7"/>
    </row>
    <row r="8305" spans="1:3">
      <c r="A8305" s="5"/>
      <c r="B8305" s="6"/>
      <c r="C8305" s="7"/>
    </row>
    <row r="8306" spans="1:3">
      <c r="A8306" s="5"/>
      <c r="B8306" s="8"/>
      <c r="C8306" s="7"/>
    </row>
    <row r="8307" spans="1:3">
      <c r="A8307" s="5"/>
      <c r="B8307" s="6"/>
      <c r="C8307" s="7"/>
    </row>
    <row r="8308" spans="1:3">
      <c r="A8308" s="5"/>
      <c r="B8308" s="6"/>
      <c r="C8308" s="7"/>
    </row>
    <row r="8309" spans="1:3">
      <c r="A8309" s="5"/>
      <c r="B8309" s="6"/>
      <c r="C8309" s="7"/>
    </row>
    <row r="8310" spans="1:3">
      <c r="A8310" s="5"/>
      <c r="B8310" s="6"/>
      <c r="C8310" s="7"/>
    </row>
    <row r="8311" spans="1:3">
      <c r="A8311" s="5"/>
      <c r="B8311" s="6"/>
      <c r="C8311" s="7"/>
    </row>
    <row r="8312" spans="1:3">
      <c r="A8312" s="5"/>
      <c r="B8312" s="6"/>
      <c r="C8312" s="7"/>
    </row>
    <row r="8313" spans="1:3">
      <c r="A8313" s="5"/>
      <c r="B8313" s="6"/>
      <c r="C8313" s="7"/>
    </row>
    <row r="8314" spans="1:3">
      <c r="A8314" s="5"/>
      <c r="B8314" s="6"/>
      <c r="C8314" s="7"/>
    </row>
    <row r="8315" spans="1:3">
      <c r="A8315" s="5"/>
      <c r="B8315" s="6"/>
      <c r="C8315" s="7"/>
    </row>
    <row r="8316" spans="1:3">
      <c r="A8316" s="5"/>
      <c r="B8316" s="6"/>
      <c r="C8316" s="7"/>
    </row>
    <row r="8317" spans="1:3">
      <c r="A8317" s="5"/>
      <c r="B8317" s="6"/>
      <c r="C8317" s="7"/>
    </row>
    <row r="8318" spans="1:3">
      <c r="A8318" s="5"/>
      <c r="B8318" s="6"/>
      <c r="C8318" s="7"/>
    </row>
    <row r="8319" spans="1:3">
      <c r="A8319" s="5"/>
      <c r="B8319" s="6"/>
      <c r="C8319" s="7"/>
    </row>
    <row r="8320" spans="1:3">
      <c r="A8320" s="5"/>
      <c r="B8320" s="6"/>
      <c r="C8320" s="7"/>
    </row>
    <row r="8321" spans="1:3">
      <c r="A8321" s="5"/>
      <c r="B8321" s="6"/>
      <c r="C8321" s="7"/>
    </row>
    <row r="8322" spans="1:3">
      <c r="A8322" s="5"/>
      <c r="B8322" s="6"/>
      <c r="C8322" s="7"/>
    </row>
    <row r="8323" spans="1:3">
      <c r="A8323" s="5"/>
      <c r="B8323" s="6"/>
      <c r="C8323" s="7"/>
    </row>
    <row r="8324" spans="1:3">
      <c r="A8324" s="5"/>
      <c r="B8324" s="6"/>
      <c r="C8324" s="7"/>
    </row>
    <row r="8325" spans="1:3">
      <c r="A8325" s="5"/>
      <c r="B8325" s="6"/>
      <c r="C8325" s="7"/>
    </row>
    <row r="8326" spans="1:3">
      <c r="A8326" s="5"/>
      <c r="B8326" s="6"/>
      <c r="C8326" s="7"/>
    </row>
    <row r="8327" spans="1:3">
      <c r="A8327" s="5"/>
      <c r="B8327" s="6"/>
      <c r="C8327" s="7"/>
    </row>
    <row r="8328" spans="1:3">
      <c r="A8328" s="5"/>
      <c r="B8328" s="6"/>
      <c r="C8328" s="7"/>
    </row>
    <row r="8329" spans="1:3">
      <c r="A8329" s="5"/>
      <c r="B8329" s="6"/>
      <c r="C8329" s="7"/>
    </row>
    <row r="8330" spans="1:3">
      <c r="A8330" s="5"/>
      <c r="B8330" s="8"/>
      <c r="C8330" s="7"/>
    </row>
    <row r="8331" spans="1:3">
      <c r="A8331" s="5"/>
      <c r="B8331" s="6"/>
      <c r="C8331" s="7"/>
    </row>
    <row r="8332" spans="1:3">
      <c r="A8332" s="5"/>
      <c r="B8332" s="6"/>
      <c r="C8332" s="7"/>
    </row>
    <row r="8333" spans="1:3">
      <c r="A8333" s="5"/>
      <c r="B8333" s="6"/>
      <c r="C8333" s="7"/>
    </row>
    <row r="8334" spans="1:3">
      <c r="A8334" s="5"/>
      <c r="B8334" s="6"/>
      <c r="C8334" s="7"/>
    </row>
    <row r="8335" spans="1:3">
      <c r="A8335" s="5"/>
      <c r="B8335" s="6"/>
      <c r="C8335" s="7"/>
    </row>
    <row r="8336" spans="1:3">
      <c r="A8336" s="5"/>
      <c r="B8336" s="6"/>
      <c r="C8336" s="7"/>
    </row>
    <row r="8337" spans="1:3">
      <c r="A8337" s="5"/>
      <c r="B8337" s="6"/>
      <c r="C8337" s="7"/>
    </row>
    <row r="8338" spans="1:3">
      <c r="A8338" s="5"/>
      <c r="B8338" s="6"/>
      <c r="C8338" s="7"/>
    </row>
    <row r="8339" spans="1:3">
      <c r="A8339" s="5"/>
      <c r="B8339" s="6"/>
      <c r="C8339" s="7"/>
    </row>
    <row r="8340" spans="1:3">
      <c r="A8340" s="5"/>
      <c r="B8340" s="6"/>
      <c r="C8340" s="7"/>
    </row>
    <row r="8341" spans="1:3">
      <c r="A8341" s="5"/>
      <c r="B8341" s="6"/>
      <c r="C8341" s="7"/>
    </row>
    <row r="8342" spans="1:3">
      <c r="A8342" s="5"/>
      <c r="B8342" s="6"/>
      <c r="C8342" s="7"/>
    </row>
    <row r="8343" spans="1:3">
      <c r="A8343" s="5"/>
      <c r="B8343" s="6"/>
      <c r="C8343" s="7"/>
    </row>
    <row r="8344" spans="1:3">
      <c r="A8344" s="5"/>
      <c r="B8344" s="6"/>
      <c r="C8344" s="7"/>
    </row>
    <row r="8345" spans="1:3">
      <c r="A8345" s="5"/>
      <c r="B8345" s="6"/>
      <c r="C8345" s="7"/>
    </row>
    <row r="8346" spans="1:3">
      <c r="A8346" s="5"/>
      <c r="B8346" s="6"/>
      <c r="C8346" s="7"/>
    </row>
    <row r="8347" spans="1:3">
      <c r="A8347" s="5"/>
      <c r="B8347" s="6"/>
      <c r="C8347" s="7"/>
    </row>
    <row r="8348" spans="1:3">
      <c r="A8348" s="5"/>
      <c r="B8348" s="6"/>
      <c r="C8348" s="7"/>
    </row>
    <row r="8349" spans="1:3">
      <c r="A8349" s="5"/>
      <c r="B8349" s="6"/>
      <c r="C8349" s="7"/>
    </row>
    <row r="8350" spans="1:3">
      <c r="A8350" s="5"/>
      <c r="B8350" s="6"/>
      <c r="C8350" s="7"/>
    </row>
    <row r="8351" spans="1:3">
      <c r="A8351" s="5"/>
      <c r="B8351" s="6"/>
      <c r="C8351" s="7"/>
    </row>
    <row r="8352" spans="1:3">
      <c r="A8352" s="5"/>
      <c r="B8352" s="6"/>
      <c r="C8352" s="7"/>
    </row>
    <row r="8353" spans="1:3">
      <c r="A8353" s="5"/>
      <c r="B8353" s="6"/>
      <c r="C8353" s="7"/>
    </row>
    <row r="8354" spans="1:3">
      <c r="A8354" s="5"/>
      <c r="B8354" s="8"/>
      <c r="C8354" s="7"/>
    </row>
    <row r="8355" spans="1:3">
      <c r="A8355" s="5"/>
      <c r="B8355" s="6"/>
      <c r="C8355" s="7"/>
    </row>
    <row r="8356" spans="1:3">
      <c r="A8356" s="5"/>
      <c r="B8356" s="6"/>
      <c r="C8356" s="7"/>
    </row>
    <row r="8357" spans="1:3">
      <c r="A8357" s="5"/>
      <c r="B8357" s="6"/>
      <c r="C8357" s="7"/>
    </row>
    <row r="8358" spans="1:3">
      <c r="A8358" s="5"/>
      <c r="B8358" s="6"/>
      <c r="C8358" s="7"/>
    </row>
    <row r="8359" spans="1:3">
      <c r="A8359" s="5"/>
      <c r="B8359" s="6"/>
      <c r="C8359" s="7"/>
    </row>
    <row r="8360" spans="1:3">
      <c r="A8360" s="5"/>
      <c r="B8360" s="6"/>
      <c r="C8360" s="7"/>
    </row>
    <row r="8361" spans="1:3">
      <c r="A8361" s="5"/>
      <c r="B8361" s="6"/>
      <c r="C8361" s="7"/>
    </row>
    <row r="8362" spans="1:3">
      <c r="A8362" s="5"/>
      <c r="B8362" s="6"/>
      <c r="C8362" s="7"/>
    </row>
    <row r="8363" spans="1:3">
      <c r="A8363" s="5"/>
      <c r="B8363" s="6"/>
      <c r="C8363" s="7"/>
    </row>
    <row r="8364" spans="1:3">
      <c r="A8364" s="5"/>
      <c r="B8364" s="6"/>
      <c r="C8364" s="7"/>
    </row>
    <row r="8365" spans="1:3">
      <c r="A8365" s="5"/>
      <c r="B8365" s="6"/>
      <c r="C8365" s="7"/>
    </row>
    <row r="8366" spans="1:3">
      <c r="A8366" s="5"/>
      <c r="B8366" s="6"/>
      <c r="C8366" s="7"/>
    </row>
    <row r="8367" spans="1:3">
      <c r="A8367" s="5"/>
      <c r="B8367" s="6"/>
      <c r="C8367" s="7"/>
    </row>
    <row r="8368" spans="1:3">
      <c r="A8368" s="5"/>
      <c r="B8368" s="6"/>
      <c r="C8368" s="7"/>
    </row>
    <row r="8369" spans="1:3">
      <c r="A8369" s="5"/>
      <c r="B8369" s="6"/>
      <c r="C8369" s="7"/>
    </row>
    <row r="8370" spans="1:3">
      <c r="A8370" s="5"/>
      <c r="B8370" s="6"/>
      <c r="C8370" s="7"/>
    </row>
    <row r="8371" spans="1:3">
      <c r="A8371" s="5"/>
      <c r="B8371" s="6"/>
      <c r="C8371" s="7"/>
    </row>
    <row r="8372" spans="1:3">
      <c r="A8372" s="5"/>
      <c r="B8372" s="6"/>
      <c r="C8372" s="7"/>
    </row>
    <row r="8373" spans="1:3">
      <c r="A8373" s="5"/>
      <c r="B8373" s="6"/>
      <c r="C8373" s="7"/>
    </row>
    <row r="8374" spans="1:3">
      <c r="A8374" s="5"/>
      <c r="B8374" s="6"/>
      <c r="C8374" s="7"/>
    </row>
    <row r="8375" spans="1:3">
      <c r="A8375" s="5"/>
      <c r="B8375" s="6"/>
      <c r="C8375" s="7"/>
    </row>
    <row r="8376" spans="1:3">
      <c r="A8376" s="5"/>
      <c r="B8376" s="6"/>
      <c r="C8376" s="7"/>
    </row>
    <row r="8377" spans="1:3">
      <c r="A8377" s="5"/>
      <c r="B8377" s="6"/>
      <c r="C8377" s="7"/>
    </row>
    <row r="8378" spans="1:3">
      <c r="A8378" s="5"/>
      <c r="B8378" s="8"/>
      <c r="C8378" s="7"/>
    </row>
    <row r="8379" spans="1:3">
      <c r="A8379" s="5"/>
      <c r="B8379" s="6"/>
      <c r="C8379" s="7"/>
    </row>
    <row r="8380" spans="1:3">
      <c r="A8380" s="5"/>
      <c r="B8380" s="6"/>
      <c r="C8380" s="7"/>
    </row>
    <row r="8381" spans="1:3">
      <c r="A8381" s="5"/>
      <c r="B8381" s="6"/>
      <c r="C8381" s="7"/>
    </row>
    <row r="8382" spans="1:3">
      <c r="A8382" s="5"/>
      <c r="B8382" s="6"/>
      <c r="C8382" s="7"/>
    </row>
    <row r="8383" spans="1:3">
      <c r="A8383" s="5"/>
      <c r="B8383" s="6"/>
      <c r="C8383" s="7"/>
    </row>
    <row r="8384" spans="1:3">
      <c r="A8384" s="5"/>
      <c r="B8384" s="6"/>
      <c r="C8384" s="7"/>
    </row>
    <row r="8385" spans="1:3">
      <c r="A8385" s="5"/>
      <c r="B8385" s="6"/>
      <c r="C8385" s="7"/>
    </row>
    <row r="8386" spans="1:3">
      <c r="A8386" s="5"/>
      <c r="B8386" s="6"/>
      <c r="C8386" s="7"/>
    </row>
    <row r="8387" spans="1:3">
      <c r="A8387" s="5"/>
      <c r="B8387" s="6"/>
      <c r="C8387" s="7"/>
    </row>
    <row r="8388" spans="1:3">
      <c r="A8388" s="5"/>
      <c r="B8388" s="6"/>
      <c r="C8388" s="7"/>
    </row>
    <row r="8389" spans="1:3">
      <c r="A8389" s="5"/>
      <c r="B8389" s="6"/>
      <c r="C8389" s="7"/>
    </row>
    <row r="8390" spans="1:3">
      <c r="A8390" s="5"/>
      <c r="B8390" s="6"/>
      <c r="C8390" s="7"/>
    </row>
    <row r="8391" spans="1:3">
      <c r="A8391" s="5"/>
      <c r="B8391" s="6"/>
      <c r="C8391" s="7"/>
    </row>
    <row r="8392" spans="1:3">
      <c r="A8392" s="5"/>
      <c r="B8392" s="6"/>
      <c r="C8392" s="7"/>
    </row>
    <row r="8393" spans="1:3">
      <c r="A8393" s="5"/>
      <c r="B8393" s="6"/>
      <c r="C8393" s="7"/>
    </row>
    <row r="8394" spans="1:3">
      <c r="A8394" s="5"/>
      <c r="B8394" s="6"/>
      <c r="C8394" s="7"/>
    </row>
    <row r="8395" spans="1:3">
      <c r="A8395" s="5"/>
      <c r="B8395" s="6"/>
      <c r="C8395" s="7"/>
    </row>
    <row r="8396" spans="1:3">
      <c r="A8396" s="5"/>
      <c r="B8396" s="6"/>
      <c r="C8396" s="7"/>
    </row>
    <row r="8397" spans="1:3">
      <c r="A8397" s="5"/>
      <c r="B8397" s="6"/>
      <c r="C8397" s="7"/>
    </row>
    <row r="8398" spans="1:3">
      <c r="A8398" s="5"/>
      <c r="B8398" s="6"/>
      <c r="C8398" s="7"/>
    </row>
    <row r="8399" spans="1:3">
      <c r="A8399" s="5"/>
      <c r="B8399" s="6"/>
      <c r="C8399" s="7"/>
    </row>
    <row r="8400" spans="1:3">
      <c r="A8400" s="5"/>
      <c r="B8400" s="6"/>
      <c r="C8400" s="7"/>
    </row>
    <row r="8401" spans="1:3">
      <c r="A8401" s="5"/>
      <c r="B8401" s="6"/>
      <c r="C8401" s="7"/>
    </row>
    <row r="8402" spans="1:3">
      <c r="A8402" s="5"/>
      <c r="B8402" s="8"/>
      <c r="C8402" s="7"/>
    </row>
    <row r="8403" spans="1:3">
      <c r="A8403" s="5"/>
      <c r="B8403" s="6"/>
      <c r="C8403" s="7"/>
    </row>
    <row r="8404" spans="1:3">
      <c r="A8404" s="5"/>
      <c r="B8404" s="6"/>
      <c r="C8404" s="7"/>
    </row>
    <row r="8405" spans="1:3">
      <c r="A8405" s="5"/>
      <c r="B8405" s="6"/>
      <c r="C8405" s="7"/>
    </row>
    <row r="8406" spans="1:3">
      <c r="A8406" s="5"/>
      <c r="B8406" s="6"/>
      <c r="C8406" s="7"/>
    </row>
    <row r="8407" spans="1:3">
      <c r="A8407" s="5"/>
      <c r="B8407" s="6"/>
      <c r="C8407" s="7"/>
    </row>
    <row r="8408" spans="1:3">
      <c r="A8408" s="5"/>
      <c r="B8408" s="6"/>
      <c r="C8408" s="7"/>
    </row>
    <row r="8409" spans="1:3">
      <c r="A8409" s="5"/>
      <c r="B8409" s="6"/>
      <c r="C8409" s="7"/>
    </row>
    <row r="8410" spans="1:3">
      <c r="A8410" s="5"/>
      <c r="B8410" s="6"/>
      <c r="C8410" s="7"/>
    </row>
    <row r="8411" spans="1:3">
      <c r="A8411" s="5"/>
      <c r="B8411" s="6"/>
      <c r="C8411" s="7"/>
    </row>
    <row r="8412" spans="1:3">
      <c r="A8412" s="5"/>
      <c r="B8412" s="6"/>
      <c r="C8412" s="7"/>
    </row>
    <row r="8413" spans="1:3">
      <c r="A8413" s="5"/>
      <c r="B8413" s="6"/>
      <c r="C8413" s="7"/>
    </row>
    <row r="8414" spans="1:3">
      <c r="A8414" s="5"/>
      <c r="B8414" s="6"/>
      <c r="C8414" s="7"/>
    </row>
    <row r="8415" spans="1:3">
      <c r="A8415" s="5"/>
      <c r="B8415" s="6"/>
      <c r="C8415" s="7"/>
    </row>
    <row r="8416" spans="1:3">
      <c r="A8416" s="5"/>
      <c r="B8416" s="6"/>
      <c r="C8416" s="7"/>
    </row>
    <row r="8417" spans="1:3">
      <c r="A8417" s="5"/>
      <c r="B8417" s="6"/>
      <c r="C8417" s="7"/>
    </row>
    <row r="8418" spans="1:3">
      <c r="A8418" s="5"/>
      <c r="B8418" s="6"/>
      <c r="C8418" s="7"/>
    </row>
    <row r="8419" spans="1:3">
      <c r="A8419" s="5"/>
      <c r="B8419" s="6"/>
      <c r="C8419" s="7"/>
    </row>
    <row r="8420" spans="1:3">
      <c r="A8420" s="5"/>
      <c r="B8420" s="6"/>
      <c r="C8420" s="7"/>
    </row>
    <row r="8421" spans="1:3">
      <c r="A8421" s="5"/>
      <c r="B8421" s="6"/>
      <c r="C8421" s="7"/>
    </row>
    <row r="8422" spans="1:3">
      <c r="A8422" s="5"/>
      <c r="B8422" s="6"/>
      <c r="C8422" s="7"/>
    </row>
    <row r="8423" spans="1:3">
      <c r="A8423" s="5"/>
      <c r="B8423" s="6"/>
      <c r="C8423" s="7"/>
    </row>
    <row r="8424" spans="1:3">
      <c r="A8424" s="5"/>
      <c r="B8424" s="6"/>
      <c r="C8424" s="7"/>
    </row>
    <row r="8425" spans="1:3">
      <c r="A8425" s="5"/>
      <c r="B8425" s="6"/>
      <c r="C8425" s="7"/>
    </row>
  </sheetData>
  <pageMargins left="0.75" right="0.75" top="1" bottom="1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14"/>
  <sheetViews>
    <sheetView topLeftCell="Y1" zoomScale="77" workbookViewId="0">
      <selection activeCell="T19" sqref="T19"/>
    </sheetView>
  </sheetViews>
  <sheetFormatPr defaultRowHeight="14.4"/>
  <cols>
    <col min="1" max="1" width="13.33203125" style="55" bestFit="1" customWidth="1"/>
    <col min="2" max="8" width="23.33203125" style="55" bestFit="1" customWidth="1"/>
    <col min="20" max="20" width="13.33203125" style="55" bestFit="1" customWidth="1"/>
    <col min="21" max="26" width="23.33203125" style="55" bestFit="1" customWidth="1"/>
    <col min="27" max="29" width="23" style="55" bestFit="1" customWidth="1"/>
  </cols>
  <sheetData>
    <row r="1" spans="1:26">
      <c r="A1" s="26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T1" s="26" t="s">
        <v>10</v>
      </c>
      <c r="U1" t="s">
        <v>11</v>
      </c>
      <c r="V1" t="s">
        <v>12</v>
      </c>
      <c r="W1" t="s">
        <v>13</v>
      </c>
      <c r="X1" t="s">
        <v>14</v>
      </c>
      <c r="Y1" t="s">
        <v>15</v>
      </c>
      <c r="Z1" t="s">
        <v>16</v>
      </c>
    </row>
    <row r="2" spans="1:26">
      <c r="A2" s="27" t="s">
        <v>17</v>
      </c>
      <c r="B2">
        <v>26094</v>
      </c>
      <c r="C2">
        <v>25653</v>
      </c>
      <c r="D2">
        <v>20676</v>
      </c>
      <c r="E2">
        <v>34648</v>
      </c>
      <c r="F2">
        <v>32456.626728110601</v>
      </c>
      <c r="G2">
        <v>52745</v>
      </c>
      <c r="T2" s="27" t="s">
        <v>17</v>
      </c>
      <c r="U2">
        <v>35763</v>
      </c>
      <c r="V2">
        <v>35133</v>
      </c>
      <c r="W2">
        <v>28581</v>
      </c>
      <c r="X2">
        <v>47190</v>
      </c>
      <c r="Y2">
        <v>45283.465437788058</v>
      </c>
      <c r="Z2">
        <v>72610</v>
      </c>
    </row>
    <row r="3" spans="1:26">
      <c r="A3" s="27" t="s">
        <v>18</v>
      </c>
      <c r="B3">
        <v>71337</v>
      </c>
      <c r="C3">
        <v>70707</v>
      </c>
      <c r="D3">
        <v>58359</v>
      </c>
      <c r="E3">
        <v>92422</v>
      </c>
      <c r="F3">
        <v>86725.935483870853</v>
      </c>
      <c r="G3">
        <v>144809</v>
      </c>
      <c r="T3" s="27" t="s">
        <v>18</v>
      </c>
      <c r="U3">
        <v>69258</v>
      </c>
      <c r="V3">
        <v>68628</v>
      </c>
      <c r="W3">
        <v>57036</v>
      </c>
      <c r="X3">
        <v>89574</v>
      </c>
      <c r="Y3">
        <v>84357.456221198008</v>
      </c>
      <c r="Z3">
        <v>140699</v>
      </c>
    </row>
    <row r="4" spans="1:26">
      <c r="A4" s="27" t="s">
        <v>19</v>
      </c>
      <c r="B4">
        <v>78132</v>
      </c>
      <c r="C4">
        <v>77250</v>
      </c>
      <c r="D4">
        <v>55830</v>
      </c>
      <c r="E4">
        <v>102941</v>
      </c>
      <c r="F4">
        <v>98646.967741935441</v>
      </c>
      <c r="G4">
        <v>157550</v>
      </c>
      <c r="T4" s="27" t="s">
        <v>19</v>
      </c>
      <c r="U4">
        <v>72030</v>
      </c>
      <c r="V4">
        <v>71337</v>
      </c>
      <c r="W4">
        <v>50736</v>
      </c>
      <c r="X4">
        <v>95359</v>
      </c>
      <c r="Y4">
        <v>90497.253456221195</v>
      </c>
      <c r="Z4">
        <v>145083</v>
      </c>
    </row>
    <row r="5" spans="1:26">
      <c r="A5" s="27" t="s">
        <v>20</v>
      </c>
      <c r="B5">
        <v>75951</v>
      </c>
      <c r="C5">
        <v>75636</v>
      </c>
      <c r="D5">
        <v>55728</v>
      </c>
      <c r="E5">
        <v>101630</v>
      </c>
      <c r="F5">
        <v>96251.502304147405</v>
      </c>
      <c r="G5">
        <v>154262</v>
      </c>
      <c r="T5" s="27" t="s">
        <v>20</v>
      </c>
      <c r="U5">
        <v>87360</v>
      </c>
      <c r="V5">
        <v>87045</v>
      </c>
      <c r="W5">
        <v>65814</v>
      </c>
      <c r="X5">
        <v>116907</v>
      </c>
      <c r="Y5">
        <v>111990.3041474654</v>
      </c>
      <c r="Z5">
        <v>177826</v>
      </c>
    </row>
    <row r="6" spans="1:26">
      <c r="A6" s="27" t="s">
        <v>21</v>
      </c>
      <c r="B6">
        <v>76053</v>
      </c>
      <c r="C6">
        <v>75045</v>
      </c>
      <c r="D6">
        <v>62760</v>
      </c>
      <c r="E6">
        <v>101161</v>
      </c>
      <c r="F6">
        <v>97979.281105990696</v>
      </c>
      <c r="G6">
        <v>152344</v>
      </c>
      <c r="T6" s="27" t="s">
        <v>21</v>
      </c>
      <c r="U6">
        <v>69762</v>
      </c>
      <c r="V6">
        <v>68565</v>
      </c>
      <c r="W6">
        <v>56658</v>
      </c>
      <c r="X6">
        <v>92689</v>
      </c>
      <c r="Y6">
        <v>88683.096774193502</v>
      </c>
      <c r="Z6">
        <v>138781</v>
      </c>
    </row>
    <row r="7" spans="1:26">
      <c r="A7" s="27" t="s">
        <v>22</v>
      </c>
      <c r="B7">
        <v>76770</v>
      </c>
      <c r="C7">
        <v>75006</v>
      </c>
      <c r="D7">
        <v>61398</v>
      </c>
      <c r="E7">
        <v>100384</v>
      </c>
      <c r="F7">
        <v>95217.732718894127</v>
      </c>
      <c r="G7">
        <v>153988</v>
      </c>
      <c r="T7" s="27" t="s">
        <v>22</v>
      </c>
      <c r="U7">
        <v>71904</v>
      </c>
      <c r="V7">
        <v>70203</v>
      </c>
      <c r="W7">
        <v>57414</v>
      </c>
      <c r="X7">
        <v>93579</v>
      </c>
      <c r="Y7">
        <v>88988.018433179779</v>
      </c>
      <c r="Z7">
        <v>143987</v>
      </c>
    </row>
    <row r="8" spans="1:26">
      <c r="A8" s="27" t="s">
        <v>23</v>
      </c>
      <c r="B8">
        <v>74919</v>
      </c>
      <c r="C8">
        <v>73974</v>
      </c>
      <c r="D8">
        <v>58854</v>
      </c>
      <c r="E8">
        <v>97690</v>
      </c>
      <c r="F8">
        <v>97869.788018433275</v>
      </c>
      <c r="G8">
        <v>150700</v>
      </c>
      <c r="T8" s="27" t="s">
        <v>23</v>
      </c>
      <c r="U8">
        <v>80619</v>
      </c>
      <c r="V8">
        <v>79800</v>
      </c>
      <c r="W8">
        <v>64806</v>
      </c>
      <c r="X8">
        <v>106138</v>
      </c>
      <c r="Y8">
        <v>109100.6820276498</v>
      </c>
      <c r="Z8">
        <v>163852</v>
      </c>
    </row>
    <row r="9" spans="1:26">
      <c r="A9" s="27" t="s">
        <v>24</v>
      </c>
      <c r="B9">
        <v>59736</v>
      </c>
      <c r="C9">
        <v>59106</v>
      </c>
      <c r="D9">
        <v>51987</v>
      </c>
      <c r="E9">
        <v>78822</v>
      </c>
      <c r="F9">
        <v>92714.986175115235</v>
      </c>
      <c r="G9">
        <v>118642</v>
      </c>
      <c r="T9" s="27" t="s">
        <v>24</v>
      </c>
      <c r="U9">
        <v>55902</v>
      </c>
      <c r="V9">
        <v>55083</v>
      </c>
      <c r="W9">
        <v>47586</v>
      </c>
      <c r="X9">
        <v>73287</v>
      </c>
      <c r="Y9">
        <v>84747.207373271856</v>
      </c>
      <c r="Z9">
        <v>109189</v>
      </c>
    </row>
    <row r="10" spans="1:26">
      <c r="A10" s="27" t="s">
        <v>25</v>
      </c>
      <c r="B10">
        <v>77085</v>
      </c>
      <c r="C10">
        <v>75321</v>
      </c>
      <c r="D10">
        <v>57051</v>
      </c>
      <c r="E10">
        <v>94955</v>
      </c>
      <c r="F10">
        <v>92064.884792626661</v>
      </c>
      <c r="G10">
        <v>143028</v>
      </c>
      <c r="T10" s="27" t="s">
        <v>25</v>
      </c>
      <c r="U10">
        <v>73479</v>
      </c>
      <c r="V10">
        <v>71904</v>
      </c>
      <c r="W10">
        <v>54012</v>
      </c>
      <c r="X10">
        <v>89930</v>
      </c>
      <c r="Y10">
        <v>86280.221198156622</v>
      </c>
      <c r="Z10">
        <v>136041</v>
      </c>
    </row>
    <row r="11" spans="1:26">
      <c r="A11" s="27" t="s">
        <v>26</v>
      </c>
      <c r="B11">
        <v>80400</v>
      </c>
      <c r="C11">
        <v>78699</v>
      </c>
      <c r="D11">
        <v>60429</v>
      </c>
      <c r="E11">
        <v>96355</v>
      </c>
      <c r="F11">
        <v>92180.129032258119</v>
      </c>
      <c r="G11">
        <v>148508</v>
      </c>
      <c r="T11" s="27" t="s">
        <v>26</v>
      </c>
      <c r="U11">
        <v>89754</v>
      </c>
      <c r="V11">
        <v>87801</v>
      </c>
      <c r="W11">
        <v>67263</v>
      </c>
      <c r="X11">
        <v>108185</v>
      </c>
      <c r="Y11">
        <v>103421.8617511522</v>
      </c>
      <c r="Z11">
        <v>166455</v>
      </c>
    </row>
    <row r="12" spans="1:26">
      <c r="A12" s="27" t="s">
        <v>27</v>
      </c>
      <c r="B12">
        <v>77967</v>
      </c>
      <c r="C12">
        <v>76455</v>
      </c>
      <c r="D12">
        <v>58122</v>
      </c>
      <c r="E12">
        <v>96379</v>
      </c>
      <c r="F12">
        <v>87533.308755760328</v>
      </c>
      <c r="G12">
        <v>140151</v>
      </c>
      <c r="T12" s="27" t="s">
        <v>27</v>
      </c>
      <c r="U12">
        <v>71967</v>
      </c>
      <c r="V12">
        <v>70644</v>
      </c>
      <c r="W12">
        <v>54264</v>
      </c>
      <c r="X12">
        <v>89307</v>
      </c>
      <c r="Y12">
        <v>81659.723502304143</v>
      </c>
      <c r="Z12">
        <v>129191</v>
      </c>
    </row>
    <row r="13" spans="1:26">
      <c r="A13" s="27" t="s">
        <v>28</v>
      </c>
      <c r="B13">
        <v>59988</v>
      </c>
      <c r="C13">
        <v>59106</v>
      </c>
      <c r="D13">
        <v>50664</v>
      </c>
      <c r="E13">
        <v>76864</v>
      </c>
      <c r="F13">
        <v>79573.382488479256</v>
      </c>
      <c r="G13">
        <v>120286</v>
      </c>
      <c r="T13" s="27" t="s">
        <v>28</v>
      </c>
      <c r="U13">
        <v>56634</v>
      </c>
      <c r="V13">
        <v>55815</v>
      </c>
      <c r="W13">
        <v>47688</v>
      </c>
      <c r="X13">
        <v>72106</v>
      </c>
      <c r="Y13">
        <v>74205.235023041489</v>
      </c>
      <c r="Z13">
        <v>113299</v>
      </c>
    </row>
    <row r="14" spans="1:26">
      <c r="A14" s="27" t="s">
        <v>29</v>
      </c>
      <c r="B14">
        <v>834432</v>
      </c>
      <c r="C14">
        <v>821958</v>
      </c>
      <c r="D14">
        <v>651858</v>
      </c>
      <c r="E14">
        <v>1074251</v>
      </c>
      <c r="F14">
        <v>1049214.5253456221</v>
      </c>
      <c r="G14">
        <v>1637013</v>
      </c>
      <c r="T14" s="27" t="s">
        <v>29</v>
      </c>
      <c r="U14">
        <v>834432</v>
      </c>
      <c r="V14">
        <v>821958</v>
      </c>
      <c r="W14">
        <v>651858</v>
      </c>
      <c r="X14">
        <v>1074251</v>
      </c>
      <c r="Y14">
        <v>1049214.5253456221</v>
      </c>
      <c r="Z14">
        <v>1637013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14"/>
  <sheetViews>
    <sheetView topLeftCell="AA1" zoomScale="58" workbookViewId="0">
      <selection activeCell="W1" sqref="W1"/>
    </sheetView>
  </sheetViews>
  <sheetFormatPr defaultColWidth="8.88671875" defaultRowHeight="14.4"/>
  <cols>
    <col min="1" max="1" width="18.88671875" style="55" bestFit="1" customWidth="1"/>
    <col min="2" max="2" width="35.77734375" style="55" bestFit="1" customWidth="1"/>
    <col min="3" max="8" width="36.109375" style="55" bestFit="1" customWidth="1"/>
    <col min="9" max="21" width="8.88671875" style="55" customWidth="1"/>
    <col min="22" max="23" width="18.88671875" style="55" bestFit="1" customWidth="1"/>
    <col min="24" max="24" width="35.77734375" style="55" bestFit="1" customWidth="1"/>
    <col min="25" max="29" width="36.109375" style="55" bestFit="1" customWidth="1"/>
    <col min="30" max="43" width="8.88671875" style="55" customWidth="1"/>
    <col min="44" max="16384" width="8.88671875" style="55"/>
  </cols>
  <sheetData>
    <row r="1" spans="1:29">
      <c r="A1" s="26" t="s">
        <v>10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W1" s="26" t="s">
        <v>10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</row>
    <row r="2" spans="1:29">
      <c r="A2" s="27" t="s">
        <v>17</v>
      </c>
      <c r="B2">
        <v>108.72499999999999</v>
      </c>
      <c r="C2">
        <v>106.8875</v>
      </c>
      <c r="D2">
        <v>86.15</v>
      </c>
      <c r="E2">
        <v>144.3666666666667</v>
      </c>
      <c r="F2">
        <v>135.23594470046081</v>
      </c>
      <c r="G2">
        <v>219.77083333333329</v>
      </c>
      <c r="W2" s="27" t="s">
        <v>17</v>
      </c>
      <c r="X2">
        <v>106.4375</v>
      </c>
      <c r="Y2">
        <v>104.5625</v>
      </c>
      <c r="Z2">
        <v>85.0625</v>
      </c>
      <c r="AA2">
        <v>140.44642857142861</v>
      </c>
      <c r="AB2">
        <v>134.77221856484539</v>
      </c>
      <c r="AC2">
        <v>216.10119047619051</v>
      </c>
    </row>
    <row r="3" spans="1:29">
      <c r="A3" s="27" t="s">
        <v>18</v>
      </c>
      <c r="B3">
        <v>106.15625</v>
      </c>
      <c r="C3">
        <v>105.21875</v>
      </c>
      <c r="D3">
        <v>86.84375</v>
      </c>
      <c r="E3">
        <v>137.5327380952381</v>
      </c>
      <c r="F3">
        <v>129.05645161290309</v>
      </c>
      <c r="G3">
        <v>215.48958333333329</v>
      </c>
      <c r="W3" s="27" t="s">
        <v>18</v>
      </c>
      <c r="X3">
        <v>103.0625</v>
      </c>
      <c r="Y3">
        <v>102.125</v>
      </c>
      <c r="Z3">
        <v>84.875</v>
      </c>
      <c r="AA3">
        <v>133.29464285714289</v>
      </c>
      <c r="AB3">
        <v>125.53192890059231</v>
      </c>
      <c r="AC3">
        <v>209.3735119047619</v>
      </c>
    </row>
    <row r="4" spans="1:29">
      <c r="A4" s="27" t="s">
        <v>19</v>
      </c>
      <c r="B4">
        <v>105.01612903225811</v>
      </c>
      <c r="C4">
        <v>103.83064516129031</v>
      </c>
      <c r="D4">
        <v>75.040322580645167</v>
      </c>
      <c r="E4">
        <v>138.36155913978499</v>
      </c>
      <c r="F4">
        <v>132.5900104058272</v>
      </c>
      <c r="G4">
        <v>211.760752688172</v>
      </c>
      <c r="W4" s="27" t="s">
        <v>19</v>
      </c>
      <c r="X4">
        <v>107.1875</v>
      </c>
      <c r="Y4">
        <v>106.15625</v>
      </c>
      <c r="Z4">
        <v>75.5</v>
      </c>
      <c r="AA4">
        <v>141.9032738095238</v>
      </c>
      <c r="AB4">
        <v>134.66853192890059</v>
      </c>
      <c r="AC4">
        <v>215.89732142857139</v>
      </c>
    </row>
    <row r="5" spans="1:29">
      <c r="A5" s="27" t="s">
        <v>20</v>
      </c>
      <c r="B5">
        <v>105.4875</v>
      </c>
      <c r="C5">
        <v>105.05</v>
      </c>
      <c r="D5">
        <v>77.400000000000006</v>
      </c>
      <c r="E5">
        <v>141.1527777777778</v>
      </c>
      <c r="F5">
        <v>133.6826420890936</v>
      </c>
      <c r="G5">
        <v>214.25277777777779</v>
      </c>
      <c r="W5" s="27" t="s">
        <v>20</v>
      </c>
      <c r="X5">
        <v>104</v>
      </c>
      <c r="Y5">
        <v>103.625</v>
      </c>
      <c r="Z5">
        <v>78.349999999999994</v>
      </c>
      <c r="AA5">
        <v>139.17500000000001</v>
      </c>
      <c r="AB5">
        <v>133.32179065174449</v>
      </c>
      <c r="AC5">
        <v>211.69761904761901</v>
      </c>
    </row>
    <row r="6" spans="1:29">
      <c r="A6" s="27" t="s">
        <v>21</v>
      </c>
      <c r="B6">
        <v>102.2217741935484</v>
      </c>
      <c r="C6">
        <v>100.866935483871</v>
      </c>
      <c r="D6">
        <v>84.354838709677423</v>
      </c>
      <c r="E6">
        <v>135.9690860215054</v>
      </c>
      <c r="F6">
        <v>131.69258213170789</v>
      </c>
      <c r="G6">
        <v>204.76344086021501</v>
      </c>
      <c r="W6" s="27" t="s">
        <v>21</v>
      </c>
      <c r="X6">
        <v>103.8125</v>
      </c>
      <c r="Y6">
        <v>102.03125</v>
      </c>
      <c r="Z6">
        <v>84.3125</v>
      </c>
      <c r="AA6">
        <v>137.93005952380949</v>
      </c>
      <c r="AB6">
        <v>131.96889400921651</v>
      </c>
      <c r="AC6">
        <v>206.51934523809521</v>
      </c>
    </row>
    <row r="7" spans="1:29">
      <c r="A7" s="27" t="s">
        <v>22</v>
      </c>
      <c r="B7">
        <v>106.625</v>
      </c>
      <c r="C7">
        <v>104.175</v>
      </c>
      <c r="D7">
        <v>85.275000000000006</v>
      </c>
      <c r="E7">
        <v>139.42222222222219</v>
      </c>
      <c r="F7">
        <v>132.24685099846411</v>
      </c>
      <c r="G7">
        <v>213.87222222222221</v>
      </c>
      <c r="W7" s="27" t="s">
        <v>22</v>
      </c>
      <c r="X7">
        <v>107</v>
      </c>
      <c r="Y7">
        <v>104.46875</v>
      </c>
      <c r="Z7">
        <v>85.4375</v>
      </c>
      <c r="AA7">
        <v>139.25446428571431</v>
      </c>
      <c r="AB7">
        <v>132.4226464779461</v>
      </c>
      <c r="AC7">
        <v>214.26636904761901</v>
      </c>
    </row>
    <row r="8" spans="1:29">
      <c r="A8" s="27" t="s">
        <v>23</v>
      </c>
      <c r="B8">
        <v>100.6975806451613</v>
      </c>
      <c r="C8">
        <v>99.427419354838705</v>
      </c>
      <c r="D8">
        <v>79.104838709677423</v>
      </c>
      <c r="E8">
        <v>131.30376344086019</v>
      </c>
      <c r="F8">
        <v>131.54541400327051</v>
      </c>
      <c r="G8">
        <v>202.55376344086019</v>
      </c>
      <c r="W8" s="27" t="s">
        <v>23</v>
      </c>
      <c r="X8">
        <v>95.974999999999994</v>
      </c>
      <c r="Y8">
        <v>95</v>
      </c>
      <c r="Z8">
        <v>77.150000000000006</v>
      </c>
      <c r="AA8">
        <v>126.3547619047619</v>
      </c>
      <c r="AB8">
        <v>129.8817643186307</v>
      </c>
      <c r="AC8">
        <v>195.0619047619048</v>
      </c>
    </row>
    <row r="9" spans="1:29">
      <c r="A9" s="27" t="s">
        <v>24</v>
      </c>
      <c r="B9">
        <v>80.290322580645167</v>
      </c>
      <c r="C9">
        <v>79.443548387096769</v>
      </c>
      <c r="D9">
        <v>69.875</v>
      </c>
      <c r="E9">
        <v>105.9435483870968</v>
      </c>
      <c r="F9">
        <v>124.61691690203661</v>
      </c>
      <c r="G9">
        <v>159.46505376344089</v>
      </c>
      <c r="W9" s="27" t="s">
        <v>24</v>
      </c>
      <c r="X9">
        <v>83.1875</v>
      </c>
      <c r="Y9">
        <v>81.96875</v>
      </c>
      <c r="Z9">
        <v>70.8125</v>
      </c>
      <c r="AA9">
        <v>109.05803571428569</v>
      </c>
      <c r="AB9">
        <v>126.11191573403551</v>
      </c>
      <c r="AC9">
        <v>162.48363095238099</v>
      </c>
    </row>
    <row r="10" spans="1:29">
      <c r="A10" s="27" t="s">
        <v>25</v>
      </c>
      <c r="B10">
        <v>107.0625</v>
      </c>
      <c r="C10">
        <v>104.6125</v>
      </c>
      <c r="D10">
        <v>79.237499999999997</v>
      </c>
      <c r="E10">
        <v>131.88194444444451</v>
      </c>
      <c r="F10">
        <v>127.86789554531479</v>
      </c>
      <c r="G10">
        <v>198.65</v>
      </c>
      <c r="W10" s="27" t="s">
        <v>25</v>
      </c>
      <c r="X10">
        <v>109.34375</v>
      </c>
      <c r="Y10">
        <v>107</v>
      </c>
      <c r="Z10">
        <v>80.375</v>
      </c>
      <c r="AA10">
        <v>133.82440476190479</v>
      </c>
      <c r="AB10">
        <v>128.39318630678071</v>
      </c>
      <c r="AC10">
        <v>202.44196428571431</v>
      </c>
    </row>
    <row r="11" spans="1:29">
      <c r="A11" s="27" t="s">
        <v>26</v>
      </c>
      <c r="B11">
        <v>108.0645161290323</v>
      </c>
      <c r="C11">
        <v>105.7782258064516</v>
      </c>
      <c r="D11">
        <v>81.221774193548384</v>
      </c>
      <c r="E11">
        <v>129.5094086021505</v>
      </c>
      <c r="F11">
        <v>123.89802289282009</v>
      </c>
      <c r="G11">
        <v>199.60752688172039</v>
      </c>
      <c r="W11" s="27" t="s">
        <v>26</v>
      </c>
      <c r="X11">
        <v>106.85</v>
      </c>
      <c r="Y11">
        <v>104.52500000000001</v>
      </c>
      <c r="Z11">
        <v>80.075000000000003</v>
      </c>
      <c r="AA11">
        <v>128.79166666666671</v>
      </c>
      <c r="AB11">
        <v>123.1212639894669</v>
      </c>
      <c r="AC11">
        <v>198.16071428571431</v>
      </c>
    </row>
    <row r="12" spans="1:29">
      <c r="A12" s="27" t="s">
        <v>27</v>
      </c>
      <c r="B12">
        <v>108.28749999999999</v>
      </c>
      <c r="C12">
        <v>106.1875</v>
      </c>
      <c r="D12">
        <v>80.724999999999994</v>
      </c>
      <c r="E12">
        <v>133.85972222222219</v>
      </c>
      <c r="F12">
        <v>121.574039938556</v>
      </c>
      <c r="G12">
        <v>194.6541666666667</v>
      </c>
      <c r="W12" s="27" t="s">
        <v>27</v>
      </c>
      <c r="X12">
        <v>107.09375</v>
      </c>
      <c r="Y12">
        <v>105.125</v>
      </c>
      <c r="Z12">
        <v>80.75</v>
      </c>
      <c r="AA12">
        <v>132.89732142857139</v>
      </c>
      <c r="AB12">
        <v>121.5174456879526</v>
      </c>
      <c r="AC12">
        <v>192.2485119047619</v>
      </c>
    </row>
    <row r="13" spans="1:29">
      <c r="A13" s="27" t="s">
        <v>28</v>
      </c>
      <c r="B13">
        <v>80.629032258064512</v>
      </c>
      <c r="C13">
        <v>79.443548387096769</v>
      </c>
      <c r="D13">
        <v>68.096774193548384</v>
      </c>
      <c r="E13">
        <v>103.31182795698921</v>
      </c>
      <c r="F13">
        <v>106.9534710866657</v>
      </c>
      <c r="G13">
        <v>161.67473118279571</v>
      </c>
      <c r="W13" s="27" t="s">
        <v>28</v>
      </c>
      <c r="X13">
        <v>81.370689655172413</v>
      </c>
      <c r="Y13">
        <v>80.193965517241381</v>
      </c>
      <c r="Z13">
        <v>68.517241379310349</v>
      </c>
      <c r="AA13">
        <v>103.60057471264371</v>
      </c>
      <c r="AB13">
        <v>106.6167169871286</v>
      </c>
      <c r="AC13">
        <v>162.78591954022991</v>
      </c>
    </row>
    <row r="14" spans="1:29">
      <c r="A14" s="27" t="s">
        <v>29</v>
      </c>
      <c r="B14">
        <v>101.06976744186051</v>
      </c>
      <c r="C14">
        <v>99.558866279069761</v>
      </c>
      <c r="D14">
        <v>78.955668604651166</v>
      </c>
      <c r="E14">
        <v>130.11761143410851</v>
      </c>
      <c r="F14">
        <v>127.0850927017472</v>
      </c>
      <c r="G14">
        <v>198.28161337209301</v>
      </c>
      <c r="W14" s="27" t="s">
        <v>29</v>
      </c>
      <c r="X14">
        <v>101.06976744186051</v>
      </c>
      <c r="Y14">
        <v>99.558866279069761</v>
      </c>
      <c r="Z14">
        <v>78.955668604651166</v>
      </c>
      <c r="AA14">
        <v>130.11761143410851</v>
      </c>
      <c r="AB14">
        <v>127.0850927017472</v>
      </c>
      <c r="AC14">
        <v>198.28161337209301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8425"/>
  <sheetViews>
    <sheetView workbookViewId="0">
      <selection activeCell="L20" sqref="L20"/>
    </sheetView>
  </sheetViews>
  <sheetFormatPr defaultRowHeight="14.4"/>
  <cols>
    <col min="1" max="2" width="10.5546875" style="55" bestFit="1" customWidth="1"/>
    <col min="3" max="3" width="8.88671875" style="55" customWidth="1"/>
  </cols>
  <sheetData>
    <row r="1" spans="1:10">
      <c r="A1" s="25" t="s">
        <v>0</v>
      </c>
      <c r="B1" s="25" t="s">
        <v>1</v>
      </c>
      <c r="C1" s="25" t="s">
        <v>2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9</v>
      </c>
    </row>
    <row r="2" spans="1:10">
      <c r="A2" s="28">
        <v>43122</v>
      </c>
      <c r="B2" s="20">
        <v>43122</v>
      </c>
      <c r="C2" s="34">
        <v>43122.041666666657</v>
      </c>
      <c r="D2">
        <v>0</v>
      </c>
      <c r="E2">
        <v>0</v>
      </c>
      <c r="F2">
        <v>0</v>
      </c>
      <c r="G2">
        <v>0</v>
      </c>
      <c r="H2">
        <v>425</v>
      </c>
      <c r="I2">
        <v>0</v>
      </c>
      <c r="J2" s="24">
        <f t="shared" ref="J2:J65" si="0">SUM(D2:I2)</f>
        <v>425</v>
      </c>
    </row>
    <row r="3" spans="1:10">
      <c r="A3" s="29">
        <v>43122</v>
      </c>
      <c r="B3" s="21">
        <v>43122</v>
      </c>
      <c r="C3" s="34">
        <v>43122.083333333299</v>
      </c>
      <c r="D3">
        <v>0</v>
      </c>
      <c r="E3">
        <v>0</v>
      </c>
      <c r="F3">
        <v>0</v>
      </c>
      <c r="G3">
        <v>0</v>
      </c>
      <c r="H3">
        <v>373</v>
      </c>
      <c r="I3">
        <v>0</v>
      </c>
      <c r="J3" s="24">
        <f t="shared" si="0"/>
        <v>373</v>
      </c>
    </row>
    <row r="4" spans="1:10">
      <c r="A4" s="29">
        <v>43122</v>
      </c>
      <c r="B4" s="21">
        <v>43122</v>
      </c>
      <c r="C4" s="34">
        <v>43122.125</v>
      </c>
      <c r="D4">
        <v>0</v>
      </c>
      <c r="E4">
        <v>0</v>
      </c>
      <c r="F4">
        <v>0</v>
      </c>
      <c r="G4">
        <v>0</v>
      </c>
      <c r="H4">
        <v>293</v>
      </c>
      <c r="I4">
        <v>0</v>
      </c>
      <c r="J4" s="24">
        <f t="shared" si="0"/>
        <v>293</v>
      </c>
    </row>
    <row r="5" spans="1:10">
      <c r="A5" s="29">
        <v>43122</v>
      </c>
      <c r="B5" s="21">
        <v>43122</v>
      </c>
      <c r="C5" s="34">
        <v>43122.166666666701</v>
      </c>
      <c r="D5">
        <v>0</v>
      </c>
      <c r="E5">
        <v>0</v>
      </c>
      <c r="F5">
        <v>0</v>
      </c>
      <c r="G5">
        <v>0</v>
      </c>
      <c r="H5">
        <v>296</v>
      </c>
      <c r="I5">
        <v>0</v>
      </c>
      <c r="J5" s="24">
        <f t="shared" si="0"/>
        <v>296</v>
      </c>
    </row>
    <row r="6" spans="1:10">
      <c r="A6" s="29">
        <v>43122</v>
      </c>
      <c r="B6" s="21">
        <v>43122</v>
      </c>
      <c r="C6" s="34">
        <v>43122.208333333299</v>
      </c>
      <c r="D6">
        <v>0</v>
      </c>
      <c r="E6">
        <v>0</v>
      </c>
      <c r="F6">
        <v>0</v>
      </c>
      <c r="G6">
        <v>0</v>
      </c>
      <c r="H6">
        <v>348</v>
      </c>
      <c r="I6">
        <v>0</v>
      </c>
      <c r="J6" s="24">
        <f t="shared" si="0"/>
        <v>348</v>
      </c>
    </row>
    <row r="7" spans="1:10">
      <c r="A7" s="29">
        <v>43122</v>
      </c>
      <c r="B7" s="21">
        <v>43122</v>
      </c>
      <c r="C7" s="34">
        <v>43122.25</v>
      </c>
      <c r="D7">
        <v>0</v>
      </c>
      <c r="E7">
        <v>0</v>
      </c>
      <c r="F7">
        <v>0</v>
      </c>
      <c r="G7">
        <v>0</v>
      </c>
      <c r="H7">
        <v>643</v>
      </c>
      <c r="I7">
        <v>0</v>
      </c>
      <c r="J7" s="24">
        <f t="shared" si="0"/>
        <v>643</v>
      </c>
    </row>
    <row r="8" spans="1:10">
      <c r="A8" s="29">
        <v>43122</v>
      </c>
      <c r="B8" s="21">
        <v>43122</v>
      </c>
      <c r="C8" s="34">
        <v>43122.291666666701</v>
      </c>
      <c r="D8">
        <v>947</v>
      </c>
      <c r="E8">
        <v>947</v>
      </c>
      <c r="F8">
        <v>947</v>
      </c>
      <c r="G8">
        <v>1326</v>
      </c>
      <c r="H8">
        <v>472</v>
      </c>
      <c r="I8">
        <v>0</v>
      </c>
      <c r="J8" s="24">
        <f t="shared" si="0"/>
        <v>4639</v>
      </c>
    </row>
    <row r="9" spans="1:10">
      <c r="A9" s="29">
        <v>43122</v>
      </c>
      <c r="B9" s="21">
        <v>43122</v>
      </c>
      <c r="C9" s="34">
        <v>43122.333333333299</v>
      </c>
      <c r="D9">
        <v>947</v>
      </c>
      <c r="E9">
        <v>947</v>
      </c>
      <c r="F9">
        <v>947</v>
      </c>
      <c r="G9">
        <v>1326</v>
      </c>
      <c r="H9">
        <v>24</v>
      </c>
      <c r="I9">
        <v>1902</v>
      </c>
      <c r="J9" s="24">
        <f t="shared" si="0"/>
        <v>6093</v>
      </c>
    </row>
    <row r="10" spans="1:10">
      <c r="A10" s="29">
        <v>43122</v>
      </c>
      <c r="B10" s="21">
        <v>43122</v>
      </c>
      <c r="C10" s="34">
        <v>43122.375</v>
      </c>
      <c r="D10">
        <v>947</v>
      </c>
      <c r="E10">
        <v>947</v>
      </c>
      <c r="F10">
        <v>947</v>
      </c>
      <c r="G10">
        <v>1326</v>
      </c>
      <c r="H10">
        <v>942</v>
      </c>
      <c r="I10">
        <v>0</v>
      </c>
      <c r="J10" s="24">
        <f t="shared" si="0"/>
        <v>5109</v>
      </c>
    </row>
    <row r="11" spans="1:10">
      <c r="A11" s="29">
        <v>43122</v>
      </c>
      <c r="B11" s="21">
        <v>43122</v>
      </c>
      <c r="C11" s="34">
        <v>43122.416666666701</v>
      </c>
      <c r="D11">
        <v>947</v>
      </c>
      <c r="E11">
        <v>947</v>
      </c>
      <c r="F11">
        <v>947</v>
      </c>
      <c r="G11">
        <v>1326</v>
      </c>
      <c r="H11">
        <v>396</v>
      </c>
      <c r="I11">
        <v>1902</v>
      </c>
      <c r="J11" s="24">
        <f t="shared" si="0"/>
        <v>6465</v>
      </c>
    </row>
    <row r="12" spans="1:10">
      <c r="A12" s="29">
        <v>43122</v>
      </c>
      <c r="B12" s="21">
        <v>43122</v>
      </c>
      <c r="C12" s="34">
        <v>43122.458333333299</v>
      </c>
      <c r="D12">
        <v>947</v>
      </c>
      <c r="E12">
        <v>947</v>
      </c>
      <c r="F12">
        <v>947</v>
      </c>
      <c r="G12">
        <v>1326</v>
      </c>
      <c r="H12">
        <v>302</v>
      </c>
      <c r="I12">
        <v>1902</v>
      </c>
      <c r="J12" s="24">
        <f t="shared" si="0"/>
        <v>6371</v>
      </c>
    </row>
    <row r="13" spans="1:10">
      <c r="A13" s="29">
        <v>43122</v>
      </c>
      <c r="B13" s="21">
        <v>43122</v>
      </c>
      <c r="C13" s="34">
        <v>43122.5</v>
      </c>
      <c r="D13">
        <v>947</v>
      </c>
      <c r="E13">
        <v>947</v>
      </c>
      <c r="F13">
        <v>0</v>
      </c>
      <c r="G13">
        <v>1326</v>
      </c>
      <c r="H13">
        <v>591</v>
      </c>
      <c r="I13">
        <v>0</v>
      </c>
      <c r="J13" s="24">
        <f t="shared" si="0"/>
        <v>3811</v>
      </c>
    </row>
    <row r="14" spans="1:10">
      <c r="A14" s="29">
        <v>43122</v>
      </c>
      <c r="B14" s="21">
        <v>43122</v>
      </c>
      <c r="C14" s="34">
        <v>43122.541666666701</v>
      </c>
      <c r="D14">
        <v>947</v>
      </c>
      <c r="E14">
        <v>947</v>
      </c>
      <c r="F14">
        <v>947</v>
      </c>
      <c r="G14">
        <v>1326</v>
      </c>
      <c r="H14">
        <v>1570</v>
      </c>
      <c r="I14">
        <v>0</v>
      </c>
      <c r="J14" s="24">
        <f t="shared" si="0"/>
        <v>5737</v>
      </c>
    </row>
    <row r="15" spans="1:10">
      <c r="A15" s="29">
        <v>43122</v>
      </c>
      <c r="B15" s="21">
        <v>43122</v>
      </c>
      <c r="C15" s="34">
        <v>43122.583333333299</v>
      </c>
      <c r="D15">
        <v>947</v>
      </c>
      <c r="E15">
        <v>947</v>
      </c>
      <c r="F15">
        <v>0</v>
      </c>
      <c r="G15">
        <v>1326</v>
      </c>
      <c r="H15">
        <v>816</v>
      </c>
      <c r="I15">
        <v>0</v>
      </c>
      <c r="J15" s="24">
        <f t="shared" si="0"/>
        <v>4036</v>
      </c>
    </row>
    <row r="16" spans="1:10">
      <c r="A16" s="29">
        <v>43122</v>
      </c>
      <c r="B16" s="21">
        <v>43122</v>
      </c>
      <c r="C16" s="34">
        <v>43122.625</v>
      </c>
      <c r="D16">
        <v>0</v>
      </c>
      <c r="E16">
        <v>0</v>
      </c>
      <c r="F16">
        <v>0</v>
      </c>
      <c r="G16">
        <v>1326</v>
      </c>
      <c r="H16">
        <v>43</v>
      </c>
      <c r="I16">
        <v>0</v>
      </c>
      <c r="J16" s="24">
        <f t="shared" si="0"/>
        <v>1369</v>
      </c>
    </row>
    <row r="17" spans="1:10">
      <c r="A17" s="29">
        <v>43122</v>
      </c>
      <c r="B17" s="21">
        <v>43122</v>
      </c>
      <c r="C17" s="34">
        <v>43122.666666666701</v>
      </c>
      <c r="D17">
        <v>947</v>
      </c>
      <c r="E17">
        <v>947</v>
      </c>
      <c r="F17">
        <v>947</v>
      </c>
      <c r="G17">
        <v>1326</v>
      </c>
      <c r="H17">
        <v>324</v>
      </c>
      <c r="I17">
        <v>1902</v>
      </c>
      <c r="J17" s="24">
        <f t="shared" si="0"/>
        <v>6393</v>
      </c>
    </row>
    <row r="18" spans="1:10">
      <c r="A18" s="29">
        <v>43122</v>
      </c>
      <c r="B18" s="21">
        <v>43122</v>
      </c>
      <c r="C18" s="34">
        <v>43122.708333333299</v>
      </c>
      <c r="D18">
        <v>947</v>
      </c>
      <c r="E18">
        <v>947</v>
      </c>
      <c r="F18">
        <v>0</v>
      </c>
      <c r="G18">
        <v>1326</v>
      </c>
      <c r="H18">
        <v>664</v>
      </c>
      <c r="I18">
        <v>0</v>
      </c>
      <c r="J18" s="24">
        <f t="shared" si="0"/>
        <v>3884</v>
      </c>
    </row>
    <row r="19" spans="1:10">
      <c r="A19" s="29">
        <v>43122</v>
      </c>
      <c r="B19" s="21">
        <v>43122</v>
      </c>
      <c r="C19" s="34">
        <v>43122.75</v>
      </c>
      <c r="D19">
        <v>947</v>
      </c>
      <c r="E19">
        <v>947</v>
      </c>
      <c r="F19">
        <v>947</v>
      </c>
      <c r="G19">
        <v>1326</v>
      </c>
      <c r="H19">
        <v>1403</v>
      </c>
      <c r="I19">
        <v>0</v>
      </c>
      <c r="J19" s="24">
        <f t="shared" si="0"/>
        <v>5570</v>
      </c>
    </row>
    <row r="20" spans="1:10">
      <c r="A20" s="29">
        <v>43122</v>
      </c>
      <c r="B20" s="21">
        <v>43122</v>
      </c>
      <c r="C20" s="34">
        <v>43122.791666666701</v>
      </c>
      <c r="D20">
        <v>947</v>
      </c>
      <c r="E20">
        <v>947</v>
      </c>
      <c r="F20">
        <v>0</v>
      </c>
      <c r="G20">
        <v>1326</v>
      </c>
      <c r="H20">
        <v>590</v>
      </c>
      <c r="I20">
        <v>0</v>
      </c>
      <c r="J20" s="24">
        <f t="shared" si="0"/>
        <v>3810</v>
      </c>
    </row>
    <row r="21" spans="1:10">
      <c r="A21" s="29">
        <v>43122</v>
      </c>
      <c r="B21" s="21">
        <v>43122</v>
      </c>
      <c r="C21" s="34">
        <v>43122.833333333299</v>
      </c>
      <c r="D21">
        <v>947</v>
      </c>
      <c r="E21">
        <v>947</v>
      </c>
      <c r="F21">
        <v>947</v>
      </c>
      <c r="G21">
        <v>1326</v>
      </c>
      <c r="H21">
        <v>490</v>
      </c>
      <c r="I21">
        <v>0</v>
      </c>
      <c r="J21" s="24">
        <f t="shared" si="0"/>
        <v>4657</v>
      </c>
    </row>
    <row r="22" spans="1:10">
      <c r="A22" s="29">
        <v>43122</v>
      </c>
      <c r="B22" s="21">
        <v>43122</v>
      </c>
      <c r="C22" s="34">
        <v>43122.875</v>
      </c>
      <c r="D22">
        <v>947</v>
      </c>
      <c r="E22">
        <v>947</v>
      </c>
      <c r="F22">
        <v>0</v>
      </c>
      <c r="G22">
        <v>1326</v>
      </c>
      <c r="H22">
        <v>116</v>
      </c>
      <c r="I22">
        <v>0</v>
      </c>
      <c r="J22" s="24">
        <f t="shared" si="0"/>
        <v>3336</v>
      </c>
    </row>
    <row r="23" spans="1:10">
      <c r="A23" s="29">
        <v>43122</v>
      </c>
      <c r="B23" s="21">
        <v>43122</v>
      </c>
      <c r="C23" s="34">
        <v>43122.916666666701</v>
      </c>
      <c r="D23">
        <v>947</v>
      </c>
      <c r="E23">
        <v>947</v>
      </c>
      <c r="F23">
        <v>0</v>
      </c>
      <c r="G23">
        <v>1326</v>
      </c>
      <c r="H23">
        <v>640</v>
      </c>
      <c r="I23">
        <v>0</v>
      </c>
      <c r="J23" s="24">
        <f t="shared" si="0"/>
        <v>3860</v>
      </c>
    </row>
    <row r="24" spans="1:10">
      <c r="A24" s="29">
        <v>43122</v>
      </c>
      <c r="B24" s="21">
        <v>43122</v>
      </c>
      <c r="C24" s="34">
        <v>43122.958333333299</v>
      </c>
      <c r="D24">
        <v>947</v>
      </c>
      <c r="E24">
        <v>947</v>
      </c>
      <c r="F24">
        <v>947</v>
      </c>
      <c r="G24">
        <v>1326</v>
      </c>
      <c r="H24">
        <v>1503</v>
      </c>
      <c r="I24">
        <v>0</v>
      </c>
      <c r="J24" s="24">
        <f t="shared" si="0"/>
        <v>5670</v>
      </c>
    </row>
    <row r="25" spans="1:10">
      <c r="A25" s="29">
        <v>43122</v>
      </c>
      <c r="B25" s="22">
        <v>43122</v>
      </c>
      <c r="C25" s="34">
        <v>43123</v>
      </c>
      <c r="D25">
        <v>947</v>
      </c>
      <c r="E25">
        <v>947</v>
      </c>
      <c r="F25">
        <v>0</v>
      </c>
      <c r="G25">
        <v>1326</v>
      </c>
      <c r="H25">
        <v>700</v>
      </c>
      <c r="I25">
        <v>0</v>
      </c>
      <c r="J25" s="24">
        <f t="shared" si="0"/>
        <v>3920</v>
      </c>
    </row>
    <row r="26" spans="1:10">
      <c r="A26" s="21">
        <v>43122</v>
      </c>
      <c r="B26" s="20">
        <f t="shared" ref="B26:B89" si="1">B2+1</f>
        <v>43123</v>
      </c>
      <c r="C26" s="34">
        <v>43123.0416666659</v>
      </c>
      <c r="D26">
        <v>947</v>
      </c>
      <c r="E26">
        <v>947</v>
      </c>
      <c r="F26">
        <v>947</v>
      </c>
      <c r="G26">
        <v>1326</v>
      </c>
      <c r="H26">
        <v>889</v>
      </c>
      <c r="I26">
        <v>0</v>
      </c>
      <c r="J26" s="24">
        <f t="shared" si="0"/>
        <v>5056</v>
      </c>
    </row>
    <row r="27" spans="1:10">
      <c r="A27" s="21">
        <v>43122</v>
      </c>
      <c r="B27" s="21">
        <f t="shared" si="1"/>
        <v>43123</v>
      </c>
      <c r="C27" s="34">
        <v>43123.083333332601</v>
      </c>
      <c r="D27">
        <v>947</v>
      </c>
      <c r="E27">
        <v>947</v>
      </c>
      <c r="F27">
        <v>947</v>
      </c>
      <c r="G27">
        <v>1326</v>
      </c>
      <c r="H27">
        <v>1134</v>
      </c>
      <c r="I27">
        <v>0</v>
      </c>
      <c r="J27" s="24">
        <f t="shared" si="0"/>
        <v>5301</v>
      </c>
    </row>
    <row r="28" spans="1:10">
      <c r="A28" s="21">
        <v>43122</v>
      </c>
      <c r="B28" s="21">
        <f t="shared" si="1"/>
        <v>43123</v>
      </c>
      <c r="C28" s="34">
        <v>43123.1249999992</v>
      </c>
      <c r="D28">
        <v>947</v>
      </c>
      <c r="E28">
        <v>947</v>
      </c>
      <c r="F28">
        <v>947</v>
      </c>
      <c r="G28">
        <v>1326</v>
      </c>
      <c r="H28">
        <v>388</v>
      </c>
      <c r="I28">
        <v>0</v>
      </c>
      <c r="J28" s="24">
        <f t="shared" si="0"/>
        <v>4555</v>
      </c>
    </row>
    <row r="29" spans="1:10">
      <c r="A29" s="21">
        <v>43122</v>
      </c>
      <c r="B29" s="21">
        <f t="shared" si="1"/>
        <v>43123</v>
      </c>
      <c r="C29" s="34">
        <v>43123.1666666659</v>
      </c>
      <c r="D29">
        <v>947</v>
      </c>
      <c r="E29">
        <v>947</v>
      </c>
      <c r="F29">
        <v>947</v>
      </c>
      <c r="G29">
        <v>1326</v>
      </c>
      <c r="H29">
        <v>1616</v>
      </c>
      <c r="I29">
        <v>0</v>
      </c>
      <c r="J29" s="24">
        <f t="shared" si="0"/>
        <v>5783</v>
      </c>
    </row>
    <row r="30" spans="1:10">
      <c r="A30" s="21">
        <v>43122</v>
      </c>
      <c r="B30" s="21">
        <f t="shared" si="1"/>
        <v>43123</v>
      </c>
      <c r="C30" s="34">
        <v>43123.208333332601</v>
      </c>
      <c r="D30">
        <v>947</v>
      </c>
      <c r="E30">
        <v>947</v>
      </c>
      <c r="F30">
        <v>947</v>
      </c>
      <c r="G30">
        <v>1326</v>
      </c>
      <c r="H30">
        <v>623</v>
      </c>
      <c r="I30">
        <v>0</v>
      </c>
      <c r="J30" s="24">
        <f t="shared" si="0"/>
        <v>4790</v>
      </c>
    </row>
    <row r="31" spans="1:10">
      <c r="A31" s="21">
        <v>43122</v>
      </c>
      <c r="B31" s="21">
        <f t="shared" si="1"/>
        <v>43123</v>
      </c>
      <c r="C31" s="34">
        <v>43123.2499999992</v>
      </c>
      <c r="D31">
        <v>947</v>
      </c>
      <c r="E31">
        <v>0</v>
      </c>
      <c r="F31">
        <v>0</v>
      </c>
      <c r="G31">
        <v>0</v>
      </c>
      <c r="H31">
        <v>75</v>
      </c>
      <c r="I31">
        <v>0</v>
      </c>
      <c r="J31" s="24">
        <f t="shared" si="0"/>
        <v>1022</v>
      </c>
    </row>
    <row r="32" spans="1:10">
      <c r="A32" s="21">
        <v>43122</v>
      </c>
      <c r="B32" s="21">
        <f t="shared" si="1"/>
        <v>43123</v>
      </c>
      <c r="C32" s="34">
        <v>43123.2916666659</v>
      </c>
      <c r="D32">
        <v>947</v>
      </c>
      <c r="E32">
        <v>0</v>
      </c>
      <c r="F32">
        <v>0</v>
      </c>
      <c r="G32">
        <v>0</v>
      </c>
      <c r="H32">
        <v>174</v>
      </c>
      <c r="I32">
        <v>0</v>
      </c>
      <c r="J32" s="24">
        <f t="shared" si="0"/>
        <v>1121</v>
      </c>
    </row>
    <row r="33" spans="1:10">
      <c r="A33" s="21">
        <v>43122</v>
      </c>
      <c r="B33" s="21">
        <f t="shared" si="1"/>
        <v>43123</v>
      </c>
      <c r="C33" s="34">
        <v>43123.333333332601</v>
      </c>
      <c r="D33">
        <v>947</v>
      </c>
      <c r="E33">
        <v>947</v>
      </c>
      <c r="F33">
        <v>947</v>
      </c>
      <c r="G33">
        <v>1326</v>
      </c>
      <c r="H33">
        <v>252</v>
      </c>
      <c r="I33">
        <v>0</v>
      </c>
      <c r="J33" s="24">
        <f t="shared" si="0"/>
        <v>4419</v>
      </c>
    </row>
    <row r="34" spans="1:10">
      <c r="A34" s="21">
        <v>43122</v>
      </c>
      <c r="B34" s="21">
        <f t="shared" si="1"/>
        <v>43123</v>
      </c>
      <c r="C34" s="34">
        <v>43123.3749999992</v>
      </c>
      <c r="D34">
        <v>947</v>
      </c>
      <c r="E34">
        <v>947</v>
      </c>
      <c r="F34">
        <v>947</v>
      </c>
      <c r="G34">
        <v>1326</v>
      </c>
      <c r="H34">
        <v>1235</v>
      </c>
      <c r="I34">
        <v>0</v>
      </c>
      <c r="J34" s="24">
        <f t="shared" si="0"/>
        <v>5402</v>
      </c>
    </row>
    <row r="35" spans="1:10">
      <c r="A35" s="21">
        <v>43122</v>
      </c>
      <c r="B35" s="21">
        <f t="shared" si="1"/>
        <v>43123</v>
      </c>
      <c r="C35" s="34">
        <v>43123.4166666659</v>
      </c>
      <c r="D35">
        <v>947</v>
      </c>
      <c r="E35">
        <v>947</v>
      </c>
      <c r="F35">
        <v>947</v>
      </c>
      <c r="G35">
        <v>1326</v>
      </c>
      <c r="H35">
        <v>96</v>
      </c>
      <c r="I35">
        <v>1902</v>
      </c>
      <c r="J35" s="24">
        <f t="shared" si="0"/>
        <v>6165</v>
      </c>
    </row>
    <row r="36" spans="1:10">
      <c r="A36" s="21">
        <v>43122</v>
      </c>
      <c r="B36" s="21">
        <f t="shared" si="1"/>
        <v>43123</v>
      </c>
      <c r="C36" s="34">
        <v>43123.458333332601</v>
      </c>
      <c r="D36">
        <v>947</v>
      </c>
      <c r="E36">
        <v>947</v>
      </c>
      <c r="F36">
        <v>947</v>
      </c>
      <c r="G36">
        <v>1326</v>
      </c>
      <c r="H36">
        <v>1729</v>
      </c>
      <c r="I36">
        <v>0</v>
      </c>
      <c r="J36" s="24">
        <f t="shared" si="0"/>
        <v>5896</v>
      </c>
    </row>
    <row r="37" spans="1:10">
      <c r="A37" s="21">
        <v>43122</v>
      </c>
      <c r="B37" s="21">
        <f t="shared" si="1"/>
        <v>43123</v>
      </c>
      <c r="C37" s="34">
        <v>43123.4999999992</v>
      </c>
      <c r="D37">
        <v>947</v>
      </c>
      <c r="E37">
        <v>947</v>
      </c>
      <c r="F37">
        <v>947</v>
      </c>
      <c r="G37">
        <v>1326</v>
      </c>
      <c r="H37">
        <v>509</v>
      </c>
      <c r="I37">
        <v>0</v>
      </c>
      <c r="J37" s="24">
        <f t="shared" si="0"/>
        <v>4676</v>
      </c>
    </row>
    <row r="38" spans="1:10">
      <c r="A38" s="21">
        <v>43122</v>
      </c>
      <c r="B38" s="21">
        <f t="shared" si="1"/>
        <v>43123</v>
      </c>
      <c r="C38" s="34">
        <v>43123.5416666659</v>
      </c>
      <c r="D38">
        <v>947</v>
      </c>
      <c r="E38">
        <v>947</v>
      </c>
      <c r="F38">
        <v>947</v>
      </c>
      <c r="G38">
        <v>1326</v>
      </c>
      <c r="H38">
        <v>188</v>
      </c>
      <c r="I38">
        <v>1902</v>
      </c>
      <c r="J38" s="24">
        <f t="shared" si="0"/>
        <v>6257</v>
      </c>
    </row>
    <row r="39" spans="1:10">
      <c r="A39" s="21">
        <v>43122</v>
      </c>
      <c r="B39" s="21">
        <f t="shared" si="1"/>
        <v>43123</v>
      </c>
      <c r="C39" s="34">
        <v>43123.583333332601</v>
      </c>
      <c r="D39">
        <v>947</v>
      </c>
      <c r="E39">
        <v>947</v>
      </c>
      <c r="F39">
        <v>947</v>
      </c>
      <c r="G39">
        <v>1326</v>
      </c>
      <c r="H39">
        <v>1554</v>
      </c>
      <c r="I39">
        <v>0</v>
      </c>
      <c r="J39" s="24">
        <f t="shared" si="0"/>
        <v>5721</v>
      </c>
    </row>
    <row r="40" spans="1:10">
      <c r="A40" s="21">
        <v>43122</v>
      </c>
      <c r="B40" s="21">
        <f t="shared" si="1"/>
        <v>43123</v>
      </c>
      <c r="C40" s="34">
        <v>43123.6249999992</v>
      </c>
      <c r="D40">
        <v>947</v>
      </c>
      <c r="E40">
        <v>947</v>
      </c>
      <c r="F40">
        <v>947</v>
      </c>
      <c r="G40">
        <v>1326</v>
      </c>
      <c r="H40">
        <v>1703</v>
      </c>
      <c r="I40">
        <v>0</v>
      </c>
      <c r="J40" s="24">
        <f t="shared" si="0"/>
        <v>5870</v>
      </c>
    </row>
    <row r="41" spans="1:10">
      <c r="A41" s="21">
        <v>43122</v>
      </c>
      <c r="B41" s="21">
        <f t="shared" si="1"/>
        <v>43123</v>
      </c>
      <c r="C41" s="34">
        <v>43123.6666666659</v>
      </c>
      <c r="D41">
        <v>947</v>
      </c>
      <c r="E41">
        <v>947</v>
      </c>
      <c r="F41">
        <v>947</v>
      </c>
      <c r="G41">
        <v>1326</v>
      </c>
      <c r="H41">
        <v>462</v>
      </c>
      <c r="I41">
        <v>1902</v>
      </c>
      <c r="J41" s="24">
        <f t="shared" si="0"/>
        <v>6531</v>
      </c>
    </row>
    <row r="42" spans="1:10">
      <c r="A42" s="21">
        <v>43122</v>
      </c>
      <c r="B42" s="21">
        <f t="shared" si="1"/>
        <v>43123</v>
      </c>
      <c r="C42" s="34">
        <v>43123.708333332601</v>
      </c>
      <c r="D42">
        <v>947</v>
      </c>
      <c r="E42">
        <v>947</v>
      </c>
      <c r="F42">
        <v>947</v>
      </c>
      <c r="G42">
        <v>1326</v>
      </c>
      <c r="H42">
        <v>1089</v>
      </c>
      <c r="I42">
        <v>0</v>
      </c>
      <c r="J42" s="24">
        <f t="shared" si="0"/>
        <v>5256</v>
      </c>
    </row>
    <row r="43" spans="1:10">
      <c r="A43" s="21">
        <v>43122</v>
      </c>
      <c r="B43" s="21">
        <f t="shared" si="1"/>
        <v>43123</v>
      </c>
      <c r="C43" s="34">
        <v>43123.7499999992</v>
      </c>
      <c r="D43">
        <v>947</v>
      </c>
      <c r="E43">
        <v>947</v>
      </c>
      <c r="F43">
        <v>947</v>
      </c>
      <c r="G43">
        <v>1326</v>
      </c>
      <c r="H43">
        <v>215</v>
      </c>
      <c r="I43">
        <v>1902</v>
      </c>
      <c r="J43" s="24">
        <f t="shared" si="0"/>
        <v>6284</v>
      </c>
    </row>
    <row r="44" spans="1:10">
      <c r="A44" s="21">
        <v>43122</v>
      </c>
      <c r="B44" s="21">
        <f t="shared" si="1"/>
        <v>43123</v>
      </c>
      <c r="C44" s="34">
        <v>43123.7916666659</v>
      </c>
      <c r="D44">
        <v>947</v>
      </c>
      <c r="E44">
        <v>947</v>
      </c>
      <c r="F44">
        <v>947</v>
      </c>
      <c r="G44">
        <v>1326</v>
      </c>
      <c r="H44">
        <v>1093</v>
      </c>
      <c r="I44">
        <v>0</v>
      </c>
      <c r="J44" s="24">
        <f t="shared" si="0"/>
        <v>5260</v>
      </c>
    </row>
    <row r="45" spans="1:10">
      <c r="A45" s="21">
        <v>43122</v>
      </c>
      <c r="B45" s="21">
        <f t="shared" si="1"/>
        <v>43123</v>
      </c>
      <c r="C45" s="34">
        <v>43123.833333332601</v>
      </c>
      <c r="D45">
        <v>947</v>
      </c>
      <c r="E45">
        <v>947</v>
      </c>
      <c r="F45">
        <v>947</v>
      </c>
      <c r="G45">
        <v>1326</v>
      </c>
      <c r="H45">
        <v>211</v>
      </c>
      <c r="I45">
        <v>1902</v>
      </c>
      <c r="J45" s="24">
        <f t="shared" si="0"/>
        <v>6280</v>
      </c>
    </row>
    <row r="46" spans="1:10">
      <c r="A46" s="21">
        <v>43122</v>
      </c>
      <c r="B46" s="21">
        <f t="shared" si="1"/>
        <v>43123</v>
      </c>
      <c r="C46" s="34">
        <v>43123.8749999992</v>
      </c>
      <c r="D46">
        <v>947</v>
      </c>
      <c r="E46">
        <v>947</v>
      </c>
      <c r="F46">
        <v>947</v>
      </c>
      <c r="G46">
        <v>1326</v>
      </c>
      <c r="H46">
        <v>362</v>
      </c>
      <c r="I46">
        <v>1902</v>
      </c>
      <c r="J46" s="24">
        <f t="shared" si="0"/>
        <v>6431</v>
      </c>
    </row>
    <row r="47" spans="1:10">
      <c r="A47" s="21">
        <v>43122</v>
      </c>
      <c r="B47" s="21">
        <f t="shared" si="1"/>
        <v>43123</v>
      </c>
      <c r="C47" s="34">
        <v>43123.9166666659</v>
      </c>
      <c r="D47">
        <v>0</v>
      </c>
      <c r="E47">
        <v>0</v>
      </c>
      <c r="F47">
        <v>0</v>
      </c>
      <c r="G47">
        <v>1326</v>
      </c>
      <c r="H47">
        <v>22</v>
      </c>
      <c r="I47">
        <v>0</v>
      </c>
      <c r="J47" s="24">
        <f t="shared" si="0"/>
        <v>1348</v>
      </c>
    </row>
    <row r="48" spans="1:10">
      <c r="A48" s="21">
        <v>43122</v>
      </c>
      <c r="B48" s="21">
        <f t="shared" si="1"/>
        <v>43123</v>
      </c>
      <c r="C48" s="34">
        <v>43123.958333332601</v>
      </c>
      <c r="D48">
        <v>947</v>
      </c>
      <c r="E48">
        <v>947</v>
      </c>
      <c r="F48">
        <v>947</v>
      </c>
      <c r="G48">
        <v>1326</v>
      </c>
      <c r="H48">
        <v>40</v>
      </c>
      <c r="I48">
        <v>0</v>
      </c>
      <c r="J48" s="24">
        <f t="shared" si="0"/>
        <v>4207</v>
      </c>
    </row>
    <row r="49" spans="1:10">
      <c r="A49" s="21">
        <v>43122</v>
      </c>
      <c r="B49" s="22">
        <f t="shared" si="1"/>
        <v>43123</v>
      </c>
      <c r="C49" s="34">
        <v>43123.9999999992</v>
      </c>
      <c r="D49">
        <v>947</v>
      </c>
      <c r="E49">
        <v>947</v>
      </c>
      <c r="F49">
        <v>947</v>
      </c>
      <c r="G49">
        <v>1326</v>
      </c>
      <c r="H49">
        <v>859</v>
      </c>
      <c r="I49">
        <v>0</v>
      </c>
      <c r="J49" s="24">
        <f t="shared" si="0"/>
        <v>5026</v>
      </c>
    </row>
    <row r="50" spans="1:10">
      <c r="A50" s="21">
        <v>43122</v>
      </c>
      <c r="B50" s="20">
        <f t="shared" si="1"/>
        <v>43124</v>
      </c>
      <c r="C50" s="34">
        <v>43124.0416666659</v>
      </c>
      <c r="D50">
        <v>947</v>
      </c>
      <c r="E50">
        <v>947</v>
      </c>
      <c r="F50">
        <v>947</v>
      </c>
      <c r="G50">
        <v>1326</v>
      </c>
      <c r="H50">
        <v>207</v>
      </c>
      <c r="I50">
        <v>1902</v>
      </c>
      <c r="J50" s="24">
        <f t="shared" si="0"/>
        <v>6276</v>
      </c>
    </row>
    <row r="51" spans="1:10">
      <c r="A51" s="21">
        <v>43122</v>
      </c>
      <c r="B51" s="21">
        <f t="shared" si="1"/>
        <v>43124</v>
      </c>
      <c r="C51" s="34">
        <v>43124.083333332601</v>
      </c>
      <c r="D51">
        <v>947</v>
      </c>
      <c r="E51">
        <v>947</v>
      </c>
      <c r="F51">
        <v>947</v>
      </c>
      <c r="G51">
        <v>1326</v>
      </c>
      <c r="H51">
        <v>417</v>
      </c>
      <c r="I51">
        <v>1902</v>
      </c>
      <c r="J51" s="24">
        <f t="shared" si="0"/>
        <v>6486</v>
      </c>
    </row>
    <row r="52" spans="1:10">
      <c r="A52" s="21">
        <v>43122</v>
      </c>
      <c r="B52" s="21">
        <f t="shared" si="1"/>
        <v>43124</v>
      </c>
      <c r="C52" s="34">
        <v>43124.1249999992</v>
      </c>
      <c r="D52">
        <v>947</v>
      </c>
      <c r="E52">
        <v>947</v>
      </c>
      <c r="F52">
        <v>947</v>
      </c>
      <c r="G52">
        <v>1326</v>
      </c>
      <c r="H52">
        <v>65</v>
      </c>
      <c r="I52">
        <v>0</v>
      </c>
      <c r="J52" s="24">
        <f t="shared" si="0"/>
        <v>4232</v>
      </c>
    </row>
    <row r="53" spans="1:10">
      <c r="A53" s="21">
        <v>43122</v>
      </c>
      <c r="B53" s="21">
        <f t="shared" si="1"/>
        <v>43124</v>
      </c>
      <c r="C53" s="34">
        <v>43124.1666666659</v>
      </c>
      <c r="D53">
        <v>947</v>
      </c>
      <c r="E53">
        <v>947</v>
      </c>
      <c r="F53">
        <v>947</v>
      </c>
      <c r="G53">
        <v>1326</v>
      </c>
      <c r="H53">
        <v>1614</v>
      </c>
      <c r="I53">
        <v>0</v>
      </c>
      <c r="J53" s="24">
        <f t="shared" si="0"/>
        <v>5781</v>
      </c>
    </row>
    <row r="54" spans="1:10">
      <c r="A54" s="21">
        <v>43122</v>
      </c>
      <c r="B54" s="21">
        <f t="shared" si="1"/>
        <v>43124</v>
      </c>
      <c r="C54" s="34">
        <v>43124.208333332601</v>
      </c>
      <c r="D54">
        <v>947</v>
      </c>
      <c r="E54">
        <v>947</v>
      </c>
      <c r="F54">
        <v>947</v>
      </c>
      <c r="G54">
        <v>1326</v>
      </c>
      <c r="H54">
        <v>1537</v>
      </c>
      <c r="I54">
        <v>0</v>
      </c>
      <c r="J54" s="24">
        <f t="shared" si="0"/>
        <v>5704</v>
      </c>
    </row>
    <row r="55" spans="1:10">
      <c r="A55" s="21">
        <v>43122</v>
      </c>
      <c r="B55" s="21">
        <f t="shared" si="1"/>
        <v>43124</v>
      </c>
      <c r="C55" s="34">
        <v>43124.2499999992</v>
      </c>
      <c r="D55">
        <v>0</v>
      </c>
      <c r="E55">
        <v>0</v>
      </c>
      <c r="F55">
        <v>0</v>
      </c>
      <c r="G55">
        <v>1326</v>
      </c>
      <c r="H55">
        <v>329</v>
      </c>
      <c r="I55">
        <v>0</v>
      </c>
      <c r="J55" s="24">
        <f t="shared" si="0"/>
        <v>1655</v>
      </c>
    </row>
    <row r="56" spans="1:10">
      <c r="A56" s="21">
        <v>43122</v>
      </c>
      <c r="B56" s="21">
        <f t="shared" si="1"/>
        <v>43124</v>
      </c>
      <c r="C56" s="34">
        <v>43124.2916666659</v>
      </c>
      <c r="D56">
        <v>947</v>
      </c>
      <c r="E56">
        <v>947</v>
      </c>
      <c r="F56">
        <v>0</v>
      </c>
      <c r="G56">
        <v>1326</v>
      </c>
      <c r="H56">
        <v>915</v>
      </c>
      <c r="I56">
        <v>0</v>
      </c>
      <c r="J56" s="24">
        <f t="shared" si="0"/>
        <v>4135</v>
      </c>
    </row>
    <row r="57" spans="1:10">
      <c r="A57" s="21">
        <v>43122</v>
      </c>
      <c r="B57" s="21">
        <f t="shared" si="1"/>
        <v>43124</v>
      </c>
      <c r="C57" s="34">
        <v>43124.333333332601</v>
      </c>
      <c r="D57">
        <v>947</v>
      </c>
      <c r="E57">
        <v>947</v>
      </c>
      <c r="F57">
        <v>947</v>
      </c>
      <c r="G57">
        <v>1326</v>
      </c>
      <c r="H57">
        <v>1400</v>
      </c>
      <c r="I57">
        <v>0</v>
      </c>
      <c r="J57" s="24">
        <f t="shared" si="0"/>
        <v>5567</v>
      </c>
    </row>
    <row r="58" spans="1:10">
      <c r="A58" s="21">
        <v>43122</v>
      </c>
      <c r="B58" s="21">
        <f t="shared" si="1"/>
        <v>43124</v>
      </c>
      <c r="C58" s="34">
        <v>43124.3749999992</v>
      </c>
      <c r="D58">
        <v>947</v>
      </c>
      <c r="E58">
        <v>947</v>
      </c>
      <c r="F58">
        <v>947</v>
      </c>
      <c r="G58">
        <v>1326</v>
      </c>
      <c r="H58">
        <v>1857</v>
      </c>
      <c r="I58">
        <v>0</v>
      </c>
      <c r="J58" s="24">
        <f t="shared" si="0"/>
        <v>6024</v>
      </c>
    </row>
    <row r="59" spans="1:10">
      <c r="A59" s="21">
        <v>43122</v>
      </c>
      <c r="B59" s="21">
        <f t="shared" si="1"/>
        <v>43124</v>
      </c>
      <c r="C59" s="34">
        <v>43124.4166666659</v>
      </c>
      <c r="D59">
        <v>947</v>
      </c>
      <c r="E59">
        <v>947</v>
      </c>
      <c r="F59">
        <v>947</v>
      </c>
      <c r="G59">
        <v>1326</v>
      </c>
      <c r="H59">
        <v>711</v>
      </c>
      <c r="I59">
        <v>1902</v>
      </c>
      <c r="J59" s="24">
        <f t="shared" si="0"/>
        <v>6780</v>
      </c>
    </row>
    <row r="60" spans="1:10">
      <c r="A60" s="21">
        <v>43122</v>
      </c>
      <c r="B60" s="21">
        <f t="shared" si="1"/>
        <v>43124</v>
      </c>
      <c r="C60" s="34">
        <v>43124.458333332601</v>
      </c>
      <c r="D60">
        <v>947</v>
      </c>
      <c r="E60">
        <v>947</v>
      </c>
      <c r="F60">
        <v>947</v>
      </c>
      <c r="G60">
        <v>1326</v>
      </c>
      <c r="H60">
        <v>555</v>
      </c>
      <c r="I60">
        <v>1902</v>
      </c>
      <c r="J60" s="24">
        <f t="shared" si="0"/>
        <v>6624</v>
      </c>
    </row>
    <row r="61" spans="1:10">
      <c r="A61" s="21">
        <v>43122</v>
      </c>
      <c r="B61" s="21">
        <f t="shared" si="1"/>
        <v>43124</v>
      </c>
      <c r="C61" s="34">
        <v>43124.4999999992</v>
      </c>
      <c r="D61">
        <v>947</v>
      </c>
      <c r="E61">
        <v>947</v>
      </c>
      <c r="F61">
        <v>947</v>
      </c>
      <c r="G61">
        <v>1326</v>
      </c>
      <c r="H61">
        <v>1227</v>
      </c>
      <c r="I61">
        <v>0</v>
      </c>
      <c r="J61" s="24">
        <f t="shared" si="0"/>
        <v>5394</v>
      </c>
    </row>
    <row r="62" spans="1:10">
      <c r="A62" s="21">
        <v>43122</v>
      </c>
      <c r="B62" s="21">
        <f t="shared" si="1"/>
        <v>43124</v>
      </c>
      <c r="C62" s="34">
        <v>43124.5416666659</v>
      </c>
      <c r="D62">
        <v>947</v>
      </c>
      <c r="E62">
        <v>947</v>
      </c>
      <c r="F62">
        <v>947</v>
      </c>
      <c r="G62">
        <v>1326</v>
      </c>
      <c r="H62">
        <v>66</v>
      </c>
      <c r="I62">
        <v>1902</v>
      </c>
      <c r="J62" s="24">
        <f t="shared" si="0"/>
        <v>6135</v>
      </c>
    </row>
    <row r="63" spans="1:10">
      <c r="A63" s="21">
        <v>43122</v>
      </c>
      <c r="B63" s="21">
        <f t="shared" si="1"/>
        <v>43124</v>
      </c>
      <c r="C63" s="34">
        <v>43124.583333332601</v>
      </c>
      <c r="D63">
        <v>947</v>
      </c>
      <c r="E63">
        <v>947</v>
      </c>
      <c r="F63">
        <v>947</v>
      </c>
      <c r="G63">
        <v>1326</v>
      </c>
      <c r="H63">
        <v>1716</v>
      </c>
      <c r="I63">
        <v>0</v>
      </c>
      <c r="J63" s="24">
        <f t="shared" si="0"/>
        <v>5883</v>
      </c>
    </row>
    <row r="64" spans="1:10">
      <c r="A64" s="21">
        <v>43122</v>
      </c>
      <c r="B64" s="21">
        <f t="shared" si="1"/>
        <v>43124</v>
      </c>
      <c r="C64" s="34">
        <v>43124.6249999992</v>
      </c>
      <c r="D64">
        <v>947</v>
      </c>
      <c r="E64">
        <v>947</v>
      </c>
      <c r="F64">
        <v>947</v>
      </c>
      <c r="G64">
        <v>1326</v>
      </c>
      <c r="H64">
        <v>701</v>
      </c>
      <c r="I64">
        <v>1902</v>
      </c>
      <c r="J64" s="24">
        <f t="shared" si="0"/>
        <v>6770</v>
      </c>
    </row>
    <row r="65" spans="1:10">
      <c r="A65" s="21">
        <v>43122</v>
      </c>
      <c r="B65" s="21">
        <f t="shared" si="1"/>
        <v>43124</v>
      </c>
      <c r="C65" s="34">
        <v>43124.6666666659</v>
      </c>
      <c r="D65">
        <v>947</v>
      </c>
      <c r="E65">
        <v>947</v>
      </c>
      <c r="F65">
        <v>947</v>
      </c>
      <c r="G65">
        <v>1326</v>
      </c>
      <c r="H65">
        <v>1896</v>
      </c>
      <c r="I65">
        <v>0</v>
      </c>
      <c r="J65" s="24">
        <f t="shared" si="0"/>
        <v>6063</v>
      </c>
    </row>
    <row r="66" spans="1:10">
      <c r="A66" s="21">
        <v>43122</v>
      </c>
      <c r="B66" s="21">
        <f t="shared" si="1"/>
        <v>43124</v>
      </c>
      <c r="C66" s="34">
        <v>43124.708333332601</v>
      </c>
      <c r="D66">
        <v>947</v>
      </c>
      <c r="E66">
        <v>947</v>
      </c>
      <c r="F66">
        <v>0</v>
      </c>
      <c r="G66">
        <v>1326</v>
      </c>
      <c r="H66">
        <v>276</v>
      </c>
      <c r="I66">
        <v>0</v>
      </c>
      <c r="J66" s="24">
        <f t="shared" ref="J66:J129" si="2">SUM(D66:I66)</f>
        <v>3496</v>
      </c>
    </row>
    <row r="67" spans="1:10">
      <c r="A67" s="21">
        <v>43122</v>
      </c>
      <c r="B67" s="21">
        <f t="shared" si="1"/>
        <v>43124</v>
      </c>
      <c r="C67" s="34">
        <v>43124.7499999992</v>
      </c>
      <c r="D67">
        <v>947</v>
      </c>
      <c r="E67">
        <v>0</v>
      </c>
      <c r="F67">
        <v>0</v>
      </c>
      <c r="G67">
        <v>1326</v>
      </c>
      <c r="H67">
        <v>156</v>
      </c>
      <c r="I67">
        <v>0</v>
      </c>
      <c r="J67" s="24">
        <f t="shared" si="2"/>
        <v>2429</v>
      </c>
    </row>
    <row r="68" spans="1:10">
      <c r="A68" s="21">
        <v>43122</v>
      </c>
      <c r="B68" s="21">
        <f t="shared" si="1"/>
        <v>43124</v>
      </c>
      <c r="C68" s="34">
        <v>43124.7916666659</v>
      </c>
      <c r="D68">
        <v>947</v>
      </c>
      <c r="E68">
        <v>947</v>
      </c>
      <c r="F68">
        <v>947</v>
      </c>
      <c r="G68">
        <v>0</v>
      </c>
      <c r="H68">
        <v>35</v>
      </c>
      <c r="I68">
        <v>0</v>
      </c>
      <c r="J68" s="24">
        <f t="shared" si="2"/>
        <v>2876</v>
      </c>
    </row>
    <row r="69" spans="1:10">
      <c r="A69" s="21">
        <v>43122</v>
      </c>
      <c r="B69" s="21">
        <f t="shared" si="1"/>
        <v>43124</v>
      </c>
      <c r="C69" s="34">
        <v>43124.833333332601</v>
      </c>
      <c r="D69">
        <v>947</v>
      </c>
      <c r="E69">
        <v>947</v>
      </c>
      <c r="F69">
        <v>947</v>
      </c>
      <c r="G69">
        <v>1326</v>
      </c>
      <c r="H69">
        <v>1188</v>
      </c>
      <c r="I69">
        <v>0</v>
      </c>
      <c r="J69" s="24">
        <f t="shared" si="2"/>
        <v>5355</v>
      </c>
    </row>
    <row r="70" spans="1:10">
      <c r="A70" s="21">
        <v>43122</v>
      </c>
      <c r="B70" s="21">
        <f t="shared" si="1"/>
        <v>43124</v>
      </c>
      <c r="C70" s="34">
        <v>43124.8749999992</v>
      </c>
      <c r="D70">
        <v>947</v>
      </c>
      <c r="E70">
        <v>947</v>
      </c>
      <c r="F70">
        <v>947</v>
      </c>
      <c r="G70">
        <v>1326</v>
      </c>
      <c r="H70">
        <v>393</v>
      </c>
      <c r="I70">
        <v>1902</v>
      </c>
      <c r="J70" s="24">
        <f t="shared" si="2"/>
        <v>6462</v>
      </c>
    </row>
    <row r="71" spans="1:10">
      <c r="A71" s="21">
        <v>43122</v>
      </c>
      <c r="B71" s="21">
        <f t="shared" si="1"/>
        <v>43124</v>
      </c>
      <c r="C71" s="34">
        <v>43124.9166666659</v>
      </c>
      <c r="D71">
        <v>947</v>
      </c>
      <c r="E71">
        <v>947</v>
      </c>
      <c r="F71">
        <v>947</v>
      </c>
      <c r="G71">
        <v>1326</v>
      </c>
      <c r="H71">
        <v>956</v>
      </c>
      <c r="I71">
        <v>0</v>
      </c>
      <c r="J71" s="24">
        <f t="shared" si="2"/>
        <v>5123</v>
      </c>
    </row>
    <row r="72" spans="1:10">
      <c r="A72" s="21">
        <v>43122</v>
      </c>
      <c r="B72" s="21">
        <f t="shared" si="1"/>
        <v>43124</v>
      </c>
      <c r="C72" s="34">
        <v>43124.958333332601</v>
      </c>
      <c r="D72">
        <v>947</v>
      </c>
      <c r="E72">
        <v>947</v>
      </c>
      <c r="F72">
        <v>947</v>
      </c>
      <c r="G72">
        <v>1326</v>
      </c>
      <c r="H72">
        <v>1790</v>
      </c>
      <c r="I72">
        <v>0</v>
      </c>
      <c r="J72" s="24">
        <f t="shared" si="2"/>
        <v>5957</v>
      </c>
    </row>
    <row r="73" spans="1:10">
      <c r="A73" s="21">
        <v>43122</v>
      </c>
      <c r="B73" s="22">
        <f t="shared" si="1"/>
        <v>43124</v>
      </c>
      <c r="C73" s="34">
        <v>43124.9999999992</v>
      </c>
      <c r="D73">
        <v>947</v>
      </c>
      <c r="E73">
        <v>947</v>
      </c>
      <c r="F73">
        <v>947</v>
      </c>
      <c r="G73">
        <v>1326</v>
      </c>
      <c r="H73">
        <v>391</v>
      </c>
      <c r="I73">
        <v>0</v>
      </c>
      <c r="J73" s="24">
        <f t="shared" si="2"/>
        <v>4558</v>
      </c>
    </row>
    <row r="74" spans="1:10">
      <c r="A74" s="21">
        <v>43122</v>
      </c>
      <c r="B74" s="20">
        <f t="shared" si="1"/>
        <v>43125</v>
      </c>
      <c r="C74" s="34">
        <v>43125.0416666659</v>
      </c>
      <c r="D74">
        <v>947</v>
      </c>
      <c r="E74">
        <v>947</v>
      </c>
      <c r="F74">
        <v>947</v>
      </c>
      <c r="G74">
        <v>1326</v>
      </c>
      <c r="H74">
        <v>1827</v>
      </c>
      <c r="I74">
        <v>0</v>
      </c>
      <c r="J74" s="24">
        <f t="shared" si="2"/>
        <v>5994</v>
      </c>
    </row>
    <row r="75" spans="1:10">
      <c r="A75" s="21">
        <v>43122</v>
      </c>
      <c r="B75" s="21">
        <f t="shared" si="1"/>
        <v>43125</v>
      </c>
      <c r="C75" s="34">
        <v>43125.083333332601</v>
      </c>
      <c r="D75">
        <v>947</v>
      </c>
      <c r="E75">
        <v>947</v>
      </c>
      <c r="F75">
        <v>947</v>
      </c>
      <c r="G75">
        <v>1326</v>
      </c>
      <c r="H75">
        <v>1777</v>
      </c>
      <c r="I75">
        <v>0</v>
      </c>
      <c r="J75" s="24">
        <f t="shared" si="2"/>
        <v>5944</v>
      </c>
    </row>
    <row r="76" spans="1:10">
      <c r="A76" s="21">
        <v>43122</v>
      </c>
      <c r="B76" s="21">
        <f t="shared" si="1"/>
        <v>43125</v>
      </c>
      <c r="C76" s="34">
        <v>43125.1249999992</v>
      </c>
      <c r="D76">
        <v>947</v>
      </c>
      <c r="E76">
        <v>947</v>
      </c>
      <c r="F76">
        <v>947</v>
      </c>
      <c r="G76">
        <v>1326</v>
      </c>
      <c r="H76">
        <v>534</v>
      </c>
      <c r="I76">
        <v>0</v>
      </c>
      <c r="J76" s="24">
        <f t="shared" si="2"/>
        <v>4701</v>
      </c>
    </row>
    <row r="77" spans="1:10">
      <c r="A77" s="21">
        <v>43122</v>
      </c>
      <c r="B77" s="21">
        <f t="shared" si="1"/>
        <v>43125</v>
      </c>
      <c r="C77" s="34">
        <v>43125.1666666659</v>
      </c>
      <c r="D77">
        <v>947</v>
      </c>
      <c r="E77">
        <v>947</v>
      </c>
      <c r="F77">
        <v>947</v>
      </c>
      <c r="G77">
        <v>1326</v>
      </c>
      <c r="H77">
        <v>362</v>
      </c>
      <c r="I77">
        <v>1902</v>
      </c>
      <c r="J77" s="24">
        <f t="shared" si="2"/>
        <v>6431</v>
      </c>
    </row>
    <row r="78" spans="1:10">
      <c r="A78" s="21">
        <v>43122</v>
      </c>
      <c r="B78" s="21">
        <f t="shared" si="1"/>
        <v>43125</v>
      </c>
      <c r="C78" s="34">
        <v>43125.208333332601</v>
      </c>
      <c r="D78">
        <v>947</v>
      </c>
      <c r="E78">
        <v>947</v>
      </c>
      <c r="F78">
        <v>947</v>
      </c>
      <c r="G78">
        <v>1326</v>
      </c>
      <c r="H78">
        <v>136</v>
      </c>
      <c r="I78">
        <v>1902</v>
      </c>
      <c r="J78" s="24">
        <f t="shared" si="2"/>
        <v>6205</v>
      </c>
    </row>
    <row r="79" spans="1:10">
      <c r="A79" s="21">
        <v>43122</v>
      </c>
      <c r="B79" s="21">
        <f t="shared" si="1"/>
        <v>43125</v>
      </c>
      <c r="C79" s="34">
        <v>43125.2499999992</v>
      </c>
      <c r="D79">
        <v>0</v>
      </c>
      <c r="E79">
        <v>0</v>
      </c>
      <c r="F79">
        <v>0</v>
      </c>
      <c r="G79">
        <v>1326</v>
      </c>
      <c r="H79">
        <v>1</v>
      </c>
      <c r="I79">
        <v>0</v>
      </c>
      <c r="J79" s="24">
        <f t="shared" si="2"/>
        <v>1327</v>
      </c>
    </row>
    <row r="80" spans="1:10">
      <c r="A80" s="21">
        <v>43122</v>
      </c>
      <c r="B80" s="21">
        <f t="shared" si="1"/>
        <v>43125</v>
      </c>
      <c r="C80" s="34">
        <v>43125.2916666659</v>
      </c>
      <c r="D80">
        <v>947</v>
      </c>
      <c r="E80">
        <v>947</v>
      </c>
      <c r="F80">
        <v>947</v>
      </c>
      <c r="G80">
        <v>1326</v>
      </c>
      <c r="H80">
        <v>960</v>
      </c>
      <c r="I80">
        <v>0</v>
      </c>
      <c r="J80" s="24">
        <f t="shared" si="2"/>
        <v>5127</v>
      </c>
    </row>
    <row r="81" spans="1:10">
      <c r="A81" s="21">
        <v>43122</v>
      </c>
      <c r="B81" s="21">
        <f t="shared" si="1"/>
        <v>43125</v>
      </c>
      <c r="C81" s="34">
        <v>43125.333333332601</v>
      </c>
      <c r="D81">
        <v>947</v>
      </c>
      <c r="E81">
        <v>947</v>
      </c>
      <c r="F81">
        <v>947</v>
      </c>
      <c r="G81">
        <v>1326</v>
      </c>
      <c r="H81">
        <v>621</v>
      </c>
      <c r="I81">
        <v>1902</v>
      </c>
      <c r="J81" s="24">
        <f t="shared" si="2"/>
        <v>6690</v>
      </c>
    </row>
    <row r="82" spans="1:10">
      <c r="A82" s="21">
        <v>43122</v>
      </c>
      <c r="B82" s="21">
        <f t="shared" si="1"/>
        <v>43125</v>
      </c>
      <c r="C82" s="34">
        <v>43125.3749999992</v>
      </c>
      <c r="D82">
        <v>947</v>
      </c>
      <c r="E82">
        <v>947</v>
      </c>
      <c r="F82">
        <v>947</v>
      </c>
      <c r="G82">
        <v>1326</v>
      </c>
      <c r="H82">
        <v>1358</v>
      </c>
      <c r="I82">
        <v>0</v>
      </c>
      <c r="J82" s="24">
        <f t="shared" si="2"/>
        <v>5525</v>
      </c>
    </row>
    <row r="83" spans="1:10">
      <c r="A83" s="21">
        <v>43122</v>
      </c>
      <c r="B83" s="21">
        <f t="shared" si="1"/>
        <v>43125</v>
      </c>
      <c r="C83" s="34">
        <v>43125.4166666659</v>
      </c>
      <c r="D83">
        <v>947</v>
      </c>
      <c r="E83">
        <v>947</v>
      </c>
      <c r="F83">
        <v>947</v>
      </c>
      <c r="G83">
        <v>1326</v>
      </c>
      <c r="H83">
        <v>1386</v>
      </c>
      <c r="I83">
        <v>0</v>
      </c>
      <c r="J83" s="24">
        <f t="shared" si="2"/>
        <v>5553</v>
      </c>
    </row>
    <row r="84" spans="1:10">
      <c r="A84" s="21">
        <v>43122</v>
      </c>
      <c r="B84" s="21">
        <f t="shared" si="1"/>
        <v>43125</v>
      </c>
      <c r="C84" s="34">
        <v>43125.458333332601</v>
      </c>
      <c r="D84">
        <v>947</v>
      </c>
      <c r="E84">
        <v>947</v>
      </c>
      <c r="F84">
        <v>947</v>
      </c>
      <c r="G84">
        <v>1326</v>
      </c>
      <c r="H84">
        <v>1259</v>
      </c>
      <c r="I84">
        <v>0</v>
      </c>
      <c r="J84" s="24">
        <f t="shared" si="2"/>
        <v>5426</v>
      </c>
    </row>
    <row r="85" spans="1:10">
      <c r="A85" s="21">
        <v>43122</v>
      </c>
      <c r="B85" s="21">
        <f t="shared" si="1"/>
        <v>43125</v>
      </c>
      <c r="C85" s="34">
        <v>43125.4999999992</v>
      </c>
      <c r="D85">
        <v>947</v>
      </c>
      <c r="E85">
        <v>947</v>
      </c>
      <c r="F85">
        <v>947</v>
      </c>
      <c r="G85">
        <v>1326</v>
      </c>
      <c r="H85">
        <v>594</v>
      </c>
      <c r="I85">
        <v>0</v>
      </c>
      <c r="J85" s="24">
        <f t="shared" si="2"/>
        <v>4761</v>
      </c>
    </row>
    <row r="86" spans="1:10">
      <c r="A86" s="21">
        <v>43122</v>
      </c>
      <c r="B86" s="21">
        <f t="shared" si="1"/>
        <v>43125</v>
      </c>
      <c r="C86" s="34">
        <v>43125.5416666659</v>
      </c>
      <c r="D86">
        <v>947</v>
      </c>
      <c r="E86">
        <v>947</v>
      </c>
      <c r="F86">
        <v>947</v>
      </c>
      <c r="G86">
        <v>1326</v>
      </c>
      <c r="H86">
        <v>397</v>
      </c>
      <c r="I86">
        <v>1902</v>
      </c>
      <c r="J86" s="24">
        <f t="shared" si="2"/>
        <v>6466</v>
      </c>
    </row>
    <row r="87" spans="1:10">
      <c r="A87" s="21">
        <v>43122</v>
      </c>
      <c r="B87" s="21">
        <f t="shared" si="1"/>
        <v>43125</v>
      </c>
      <c r="C87" s="34">
        <v>43125.583333332601</v>
      </c>
      <c r="D87">
        <v>947</v>
      </c>
      <c r="E87">
        <v>947</v>
      </c>
      <c r="F87">
        <v>947</v>
      </c>
      <c r="G87">
        <v>1326</v>
      </c>
      <c r="H87">
        <v>1555</v>
      </c>
      <c r="I87">
        <v>0</v>
      </c>
      <c r="J87" s="24">
        <f t="shared" si="2"/>
        <v>5722</v>
      </c>
    </row>
    <row r="88" spans="1:10">
      <c r="A88" s="21">
        <v>43122</v>
      </c>
      <c r="B88" s="21">
        <f t="shared" si="1"/>
        <v>43125</v>
      </c>
      <c r="C88" s="34">
        <v>43125.6249999992</v>
      </c>
      <c r="D88">
        <v>947</v>
      </c>
      <c r="E88">
        <v>947</v>
      </c>
      <c r="F88">
        <v>947</v>
      </c>
      <c r="G88">
        <v>1326</v>
      </c>
      <c r="H88">
        <v>515</v>
      </c>
      <c r="I88">
        <v>1902</v>
      </c>
      <c r="J88" s="24">
        <f t="shared" si="2"/>
        <v>6584</v>
      </c>
    </row>
    <row r="89" spans="1:10">
      <c r="A89" s="21">
        <v>43122</v>
      </c>
      <c r="B89" s="21">
        <f t="shared" si="1"/>
        <v>43125</v>
      </c>
      <c r="C89" s="34">
        <v>43125.6666666659</v>
      </c>
      <c r="D89">
        <v>947</v>
      </c>
      <c r="E89">
        <v>947</v>
      </c>
      <c r="F89">
        <v>947</v>
      </c>
      <c r="G89">
        <v>1326</v>
      </c>
      <c r="H89">
        <v>572</v>
      </c>
      <c r="I89">
        <v>1902</v>
      </c>
      <c r="J89" s="24">
        <f t="shared" si="2"/>
        <v>6641</v>
      </c>
    </row>
    <row r="90" spans="1:10">
      <c r="A90" s="21">
        <v>43122</v>
      </c>
      <c r="B90" s="21">
        <f t="shared" ref="B90:B153" si="3">B66+1</f>
        <v>43125</v>
      </c>
      <c r="C90" s="34">
        <v>43125.708333332601</v>
      </c>
      <c r="D90">
        <v>947</v>
      </c>
      <c r="E90">
        <v>947</v>
      </c>
      <c r="F90">
        <v>947</v>
      </c>
      <c r="G90">
        <v>1326</v>
      </c>
      <c r="H90">
        <v>935</v>
      </c>
      <c r="I90">
        <v>0</v>
      </c>
      <c r="J90" s="24">
        <f t="shared" si="2"/>
        <v>5102</v>
      </c>
    </row>
    <row r="91" spans="1:10">
      <c r="A91" s="21">
        <v>43122</v>
      </c>
      <c r="B91" s="21">
        <f t="shared" si="3"/>
        <v>43125</v>
      </c>
      <c r="C91" s="34">
        <v>43125.7499999992</v>
      </c>
      <c r="D91">
        <v>947</v>
      </c>
      <c r="E91">
        <v>947</v>
      </c>
      <c r="F91">
        <v>947</v>
      </c>
      <c r="G91">
        <v>1326</v>
      </c>
      <c r="H91">
        <v>426</v>
      </c>
      <c r="I91">
        <v>1902</v>
      </c>
      <c r="J91" s="24">
        <f t="shared" si="2"/>
        <v>6495</v>
      </c>
    </row>
    <row r="92" spans="1:10">
      <c r="A92" s="21">
        <v>43122</v>
      </c>
      <c r="B92" s="21">
        <f t="shared" si="3"/>
        <v>43125</v>
      </c>
      <c r="C92" s="34">
        <v>43125.7916666659</v>
      </c>
      <c r="D92">
        <v>947</v>
      </c>
      <c r="E92">
        <v>947</v>
      </c>
      <c r="F92">
        <v>947</v>
      </c>
      <c r="G92">
        <v>1326</v>
      </c>
      <c r="H92">
        <v>1367</v>
      </c>
      <c r="I92">
        <v>0</v>
      </c>
      <c r="J92" s="24">
        <f t="shared" si="2"/>
        <v>5534</v>
      </c>
    </row>
    <row r="93" spans="1:10">
      <c r="A93" s="21">
        <v>43122</v>
      </c>
      <c r="B93" s="21">
        <f t="shared" si="3"/>
        <v>43125</v>
      </c>
      <c r="C93" s="34">
        <v>43125.833333332601</v>
      </c>
      <c r="D93">
        <v>947</v>
      </c>
      <c r="E93">
        <v>947</v>
      </c>
      <c r="F93">
        <v>947</v>
      </c>
      <c r="G93">
        <v>1326</v>
      </c>
      <c r="H93">
        <v>702</v>
      </c>
      <c r="I93">
        <v>0</v>
      </c>
      <c r="J93" s="24">
        <f t="shared" si="2"/>
        <v>4869</v>
      </c>
    </row>
    <row r="94" spans="1:10">
      <c r="A94" s="21">
        <v>43122</v>
      </c>
      <c r="B94" s="21">
        <f t="shared" si="3"/>
        <v>43125</v>
      </c>
      <c r="C94" s="34">
        <v>43125.8749999992</v>
      </c>
      <c r="D94">
        <v>947</v>
      </c>
      <c r="E94">
        <v>947</v>
      </c>
      <c r="F94">
        <v>947</v>
      </c>
      <c r="G94">
        <v>1326</v>
      </c>
      <c r="H94">
        <v>605</v>
      </c>
      <c r="I94">
        <v>1902</v>
      </c>
      <c r="J94" s="24">
        <f t="shared" si="2"/>
        <v>6674</v>
      </c>
    </row>
    <row r="95" spans="1:10">
      <c r="A95" s="21">
        <v>43122</v>
      </c>
      <c r="B95" s="21">
        <f t="shared" si="3"/>
        <v>43125</v>
      </c>
      <c r="C95" s="34">
        <v>43125.9166666659</v>
      </c>
      <c r="D95">
        <v>947</v>
      </c>
      <c r="E95">
        <v>947</v>
      </c>
      <c r="F95">
        <v>947</v>
      </c>
      <c r="G95">
        <v>1326</v>
      </c>
      <c r="H95">
        <v>1735</v>
      </c>
      <c r="I95">
        <v>0</v>
      </c>
      <c r="J95" s="24">
        <f t="shared" si="2"/>
        <v>5902</v>
      </c>
    </row>
    <row r="96" spans="1:10">
      <c r="A96" s="21">
        <v>43122</v>
      </c>
      <c r="B96" s="21">
        <f t="shared" si="3"/>
        <v>43125</v>
      </c>
      <c r="C96" s="34">
        <v>43125.958333332601</v>
      </c>
      <c r="D96">
        <v>947</v>
      </c>
      <c r="E96">
        <v>947</v>
      </c>
      <c r="F96">
        <v>947</v>
      </c>
      <c r="G96">
        <v>1326</v>
      </c>
      <c r="H96">
        <v>335</v>
      </c>
      <c r="I96">
        <v>1902</v>
      </c>
      <c r="J96" s="24">
        <f t="shared" si="2"/>
        <v>6404</v>
      </c>
    </row>
    <row r="97" spans="1:10">
      <c r="A97" s="21">
        <v>43122</v>
      </c>
      <c r="B97" s="22">
        <f t="shared" si="3"/>
        <v>43125</v>
      </c>
      <c r="C97" s="34">
        <v>43125.9999999992</v>
      </c>
      <c r="D97">
        <v>947</v>
      </c>
      <c r="E97">
        <v>947</v>
      </c>
      <c r="F97">
        <v>947</v>
      </c>
      <c r="G97">
        <v>1326</v>
      </c>
      <c r="H97">
        <v>865</v>
      </c>
      <c r="I97">
        <v>0</v>
      </c>
      <c r="J97" s="24">
        <f t="shared" si="2"/>
        <v>5032</v>
      </c>
    </row>
    <row r="98" spans="1:10">
      <c r="A98" s="21">
        <v>43122</v>
      </c>
      <c r="B98" s="20">
        <f t="shared" si="3"/>
        <v>43126</v>
      </c>
      <c r="C98" s="34">
        <v>43126.0416666659</v>
      </c>
      <c r="D98">
        <v>947</v>
      </c>
      <c r="E98">
        <v>947</v>
      </c>
      <c r="F98">
        <v>947</v>
      </c>
      <c r="G98">
        <v>1326</v>
      </c>
      <c r="H98">
        <v>1164</v>
      </c>
      <c r="I98">
        <v>0</v>
      </c>
      <c r="J98" s="24">
        <f t="shared" si="2"/>
        <v>5331</v>
      </c>
    </row>
    <row r="99" spans="1:10">
      <c r="A99" s="21">
        <v>43122</v>
      </c>
      <c r="B99" s="21">
        <f t="shared" si="3"/>
        <v>43126</v>
      </c>
      <c r="C99" s="34">
        <v>43126.083333332601</v>
      </c>
      <c r="D99">
        <v>947</v>
      </c>
      <c r="E99">
        <v>947</v>
      </c>
      <c r="F99">
        <v>947</v>
      </c>
      <c r="G99">
        <v>1326</v>
      </c>
      <c r="H99">
        <v>1680</v>
      </c>
      <c r="I99">
        <v>0</v>
      </c>
      <c r="J99" s="24">
        <f t="shared" si="2"/>
        <v>5847</v>
      </c>
    </row>
    <row r="100" spans="1:10">
      <c r="A100" s="21">
        <v>43122</v>
      </c>
      <c r="B100" s="21">
        <f t="shared" si="3"/>
        <v>43126</v>
      </c>
      <c r="C100" s="34">
        <v>43126.1249999992</v>
      </c>
      <c r="D100">
        <v>947</v>
      </c>
      <c r="E100">
        <v>947</v>
      </c>
      <c r="F100">
        <v>947</v>
      </c>
      <c r="G100">
        <v>1326</v>
      </c>
      <c r="H100">
        <v>75</v>
      </c>
      <c r="I100">
        <v>0</v>
      </c>
      <c r="J100" s="24">
        <f t="shared" si="2"/>
        <v>4242</v>
      </c>
    </row>
    <row r="101" spans="1:10">
      <c r="A101" s="21">
        <v>43122</v>
      </c>
      <c r="B101" s="21">
        <f t="shared" si="3"/>
        <v>43126</v>
      </c>
      <c r="C101" s="34">
        <v>43126.1666666659</v>
      </c>
      <c r="D101">
        <v>947</v>
      </c>
      <c r="E101">
        <v>947</v>
      </c>
      <c r="F101">
        <v>947</v>
      </c>
      <c r="G101">
        <v>1326</v>
      </c>
      <c r="H101">
        <v>1186</v>
      </c>
      <c r="I101">
        <v>0</v>
      </c>
      <c r="J101" s="24">
        <f t="shared" si="2"/>
        <v>5353</v>
      </c>
    </row>
    <row r="102" spans="1:10">
      <c r="A102" s="21">
        <v>43122</v>
      </c>
      <c r="B102" s="21">
        <f t="shared" si="3"/>
        <v>43126</v>
      </c>
      <c r="C102" s="34">
        <v>43126.208333332601</v>
      </c>
      <c r="D102">
        <v>947</v>
      </c>
      <c r="E102">
        <v>947</v>
      </c>
      <c r="F102">
        <v>947</v>
      </c>
      <c r="G102">
        <v>1326</v>
      </c>
      <c r="H102">
        <v>510</v>
      </c>
      <c r="I102">
        <v>0</v>
      </c>
      <c r="J102" s="24">
        <f t="shared" si="2"/>
        <v>4677</v>
      </c>
    </row>
    <row r="103" spans="1:10">
      <c r="A103" s="21">
        <v>43122</v>
      </c>
      <c r="B103" s="21">
        <f t="shared" si="3"/>
        <v>43126</v>
      </c>
      <c r="C103" s="34">
        <v>43126.2499999992</v>
      </c>
      <c r="D103">
        <v>947</v>
      </c>
      <c r="E103">
        <v>0</v>
      </c>
      <c r="F103">
        <v>0</v>
      </c>
      <c r="G103">
        <v>0</v>
      </c>
      <c r="H103">
        <v>101</v>
      </c>
      <c r="I103">
        <v>0</v>
      </c>
      <c r="J103" s="24">
        <f t="shared" si="2"/>
        <v>1048</v>
      </c>
    </row>
    <row r="104" spans="1:10">
      <c r="A104" s="21">
        <v>43122</v>
      </c>
      <c r="B104" s="21">
        <f t="shared" si="3"/>
        <v>43126</v>
      </c>
      <c r="C104" s="34">
        <v>43126.2916666659</v>
      </c>
      <c r="D104">
        <v>947</v>
      </c>
      <c r="E104">
        <v>947</v>
      </c>
      <c r="F104">
        <v>0</v>
      </c>
      <c r="G104">
        <v>1326</v>
      </c>
      <c r="H104">
        <v>62</v>
      </c>
      <c r="I104">
        <v>0</v>
      </c>
      <c r="J104" s="24">
        <f t="shared" si="2"/>
        <v>3282</v>
      </c>
    </row>
    <row r="105" spans="1:10">
      <c r="A105" s="21">
        <v>43122</v>
      </c>
      <c r="B105" s="21">
        <f t="shared" si="3"/>
        <v>43126</v>
      </c>
      <c r="C105" s="34">
        <v>43126.333333332601</v>
      </c>
      <c r="D105">
        <v>0</v>
      </c>
      <c r="E105">
        <v>0</v>
      </c>
      <c r="F105">
        <v>0</v>
      </c>
      <c r="G105">
        <v>1326</v>
      </c>
      <c r="H105">
        <v>419</v>
      </c>
      <c r="I105">
        <v>0</v>
      </c>
      <c r="J105" s="24">
        <f t="shared" si="2"/>
        <v>1745</v>
      </c>
    </row>
    <row r="106" spans="1:10">
      <c r="A106" s="21">
        <v>43122</v>
      </c>
      <c r="B106" s="21">
        <f t="shared" si="3"/>
        <v>43126</v>
      </c>
      <c r="C106" s="34">
        <v>43126.3749999992</v>
      </c>
      <c r="D106">
        <v>947</v>
      </c>
      <c r="E106">
        <v>0</v>
      </c>
      <c r="F106">
        <v>0</v>
      </c>
      <c r="G106">
        <v>0</v>
      </c>
      <c r="H106">
        <v>227</v>
      </c>
      <c r="I106">
        <v>0</v>
      </c>
      <c r="J106" s="24">
        <f t="shared" si="2"/>
        <v>1174</v>
      </c>
    </row>
    <row r="107" spans="1:10">
      <c r="A107" s="21">
        <v>43122</v>
      </c>
      <c r="B107" s="21">
        <f t="shared" si="3"/>
        <v>43126</v>
      </c>
      <c r="C107" s="34">
        <v>43126.4166666659</v>
      </c>
      <c r="D107">
        <v>947</v>
      </c>
      <c r="E107">
        <v>947</v>
      </c>
      <c r="F107">
        <v>947</v>
      </c>
      <c r="G107">
        <v>1326</v>
      </c>
      <c r="H107">
        <v>73</v>
      </c>
      <c r="I107">
        <v>0</v>
      </c>
      <c r="J107" s="24">
        <f t="shared" si="2"/>
        <v>4240</v>
      </c>
    </row>
    <row r="108" spans="1:10">
      <c r="A108" s="21">
        <v>43122</v>
      </c>
      <c r="B108" s="21">
        <f t="shared" si="3"/>
        <v>43126</v>
      </c>
      <c r="C108" s="34">
        <v>43126.458333332601</v>
      </c>
      <c r="D108">
        <v>947</v>
      </c>
      <c r="E108">
        <v>947</v>
      </c>
      <c r="F108">
        <v>0</v>
      </c>
      <c r="G108">
        <v>1326</v>
      </c>
      <c r="H108">
        <v>659</v>
      </c>
      <c r="I108">
        <v>0</v>
      </c>
      <c r="J108" s="24">
        <f t="shared" si="2"/>
        <v>3879</v>
      </c>
    </row>
    <row r="109" spans="1:10">
      <c r="A109" s="21">
        <v>43122</v>
      </c>
      <c r="B109" s="21">
        <f t="shared" si="3"/>
        <v>43126</v>
      </c>
      <c r="C109" s="34">
        <v>43126.4999999992</v>
      </c>
      <c r="D109">
        <v>947</v>
      </c>
      <c r="E109">
        <v>947</v>
      </c>
      <c r="F109">
        <v>947</v>
      </c>
      <c r="G109">
        <v>1326</v>
      </c>
      <c r="H109">
        <v>283</v>
      </c>
      <c r="I109">
        <v>0</v>
      </c>
      <c r="J109" s="24">
        <f t="shared" si="2"/>
        <v>4450</v>
      </c>
    </row>
    <row r="110" spans="1:10">
      <c r="A110" s="21">
        <v>43122</v>
      </c>
      <c r="B110" s="21">
        <f t="shared" si="3"/>
        <v>43126</v>
      </c>
      <c r="C110" s="34">
        <v>43126.5416666659</v>
      </c>
      <c r="D110">
        <v>947</v>
      </c>
      <c r="E110">
        <v>947</v>
      </c>
      <c r="F110">
        <v>947</v>
      </c>
      <c r="G110">
        <v>1326</v>
      </c>
      <c r="H110">
        <v>408</v>
      </c>
      <c r="I110">
        <v>1902</v>
      </c>
      <c r="J110" s="24">
        <f t="shared" si="2"/>
        <v>6477</v>
      </c>
    </row>
    <row r="111" spans="1:10">
      <c r="A111" s="21">
        <v>43122</v>
      </c>
      <c r="B111" s="21">
        <f t="shared" si="3"/>
        <v>43126</v>
      </c>
      <c r="C111" s="34">
        <v>43126.583333332601</v>
      </c>
      <c r="D111">
        <v>947</v>
      </c>
      <c r="E111">
        <v>947</v>
      </c>
      <c r="F111">
        <v>947</v>
      </c>
      <c r="G111">
        <v>1326</v>
      </c>
      <c r="H111">
        <v>58</v>
      </c>
      <c r="I111">
        <v>1902</v>
      </c>
      <c r="J111" s="24">
        <f t="shared" si="2"/>
        <v>6127</v>
      </c>
    </row>
    <row r="112" spans="1:10">
      <c r="A112" s="21">
        <v>43122</v>
      </c>
      <c r="B112" s="21">
        <f t="shared" si="3"/>
        <v>43126</v>
      </c>
      <c r="C112" s="34">
        <v>43126.6249999992</v>
      </c>
      <c r="D112">
        <v>947</v>
      </c>
      <c r="E112">
        <v>947</v>
      </c>
      <c r="F112">
        <v>947</v>
      </c>
      <c r="G112">
        <v>1326</v>
      </c>
      <c r="H112">
        <v>306</v>
      </c>
      <c r="I112">
        <v>1902</v>
      </c>
      <c r="J112" s="24">
        <f t="shared" si="2"/>
        <v>6375</v>
      </c>
    </row>
    <row r="113" spans="1:10">
      <c r="A113" s="21">
        <v>43122</v>
      </c>
      <c r="B113" s="21">
        <f t="shared" si="3"/>
        <v>43126</v>
      </c>
      <c r="C113" s="34">
        <v>43126.6666666659</v>
      </c>
      <c r="D113">
        <v>947</v>
      </c>
      <c r="E113">
        <v>947</v>
      </c>
      <c r="F113">
        <v>947</v>
      </c>
      <c r="G113">
        <v>1326</v>
      </c>
      <c r="H113">
        <v>365</v>
      </c>
      <c r="I113">
        <v>1902</v>
      </c>
      <c r="J113" s="24">
        <f t="shared" si="2"/>
        <v>6434</v>
      </c>
    </row>
    <row r="114" spans="1:10">
      <c r="A114" s="21">
        <v>43122</v>
      </c>
      <c r="B114" s="21">
        <f t="shared" si="3"/>
        <v>43126</v>
      </c>
      <c r="C114" s="34">
        <v>43126.708333332601</v>
      </c>
      <c r="D114">
        <v>947</v>
      </c>
      <c r="E114">
        <v>947</v>
      </c>
      <c r="F114">
        <v>947</v>
      </c>
      <c r="G114">
        <v>1326</v>
      </c>
      <c r="H114">
        <v>579</v>
      </c>
      <c r="I114">
        <v>0</v>
      </c>
      <c r="J114" s="24">
        <f t="shared" si="2"/>
        <v>4746</v>
      </c>
    </row>
    <row r="115" spans="1:10">
      <c r="A115" s="21">
        <v>43122</v>
      </c>
      <c r="B115" s="21">
        <f t="shared" si="3"/>
        <v>43126</v>
      </c>
      <c r="C115" s="34">
        <v>43126.7499999992</v>
      </c>
      <c r="D115">
        <v>947</v>
      </c>
      <c r="E115">
        <v>947</v>
      </c>
      <c r="F115">
        <v>947</v>
      </c>
      <c r="G115">
        <v>1326</v>
      </c>
      <c r="H115">
        <v>605</v>
      </c>
      <c r="I115">
        <v>1902</v>
      </c>
      <c r="J115" s="24">
        <f t="shared" si="2"/>
        <v>6674</v>
      </c>
    </row>
    <row r="116" spans="1:10">
      <c r="A116" s="21">
        <v>43122</v>
      </c>
      <c r="B116" s="21">
        <f t="shared" si="3"/>
        <v>43126</v>
      </c>
      <c r="C116" s="34">
        <v>43126.7916666659</v>
      </c>
      <c r="D116">
        <v>947</v>
      </c>
      <c r="E116">
        <v>947</v>
      </c>
      <c r="F116">
        <v>947</v>
      </c>
      <c r="G116">
        <v>1326</v>
      </c>
      <c r="H116">
        <v>1200</v>
      </c>
      <c r="I116">
        <v>0</v>
      </c>
      <c r="J116" s="24">
        <f t="shared" si="2"/>
        <v>5367</v>
      </c>
    </row>
    <row r="117" spans="1:10">
      <c r="A117" s="21">
        <v>43122</v>
      </c>
      <c r="B117" s="21">
        <f t="shared" si="3"/>
        <v>43126</v>
      </c>
      <c r="C117" s="34">
        <v>43126.833333332601</v>
      </c>
      <c r="D117">
        <v>947</v>
      </c>
      <c r="E117">
        <v>947</v>
      </c>
      <c r="F117">
        <v>947</v>
      </c>
      <c r="G117">
        <v>1326</v>
      </c>
      <c r="H117">
        <v>1513</v>
      </c>
      <c r="I117">
        <v>0</v>
      </c>
      <c r="J117" s="24">
        <f t="shared" si="2"/>
        <v>5680</v>
      </c>
    </row>
    <row r="118" spans="1:10">
      <c r="A118" s="21">
        <v>43122</v>
      </c>
      <c r="B118" s="21">
        <f t="shared" si="3"/>
        <v>43126</v>
      </c>
      <c r="C118" s="34">
        <v>43126.8749999992</v>
      </c>
      <c r="D118">
        <v>947</v>
      </c>
      <c r="E118">
        <v>947</v>
      </c>
      <c r="F118">
        <v>947</v>
      </c>
      <c r="G118">
        <v>1326</v>
      </c>
      <c r="H118">
        <v>1838</v>
      </c>
      <c r="I118">
        <v>0</v>
      </c>
      <c r="J118" s="24">
        <f t="shared" si="2"/>
        <v>6005</v>
      </c>
    </row>
    <row r="119" spans="1:10">
      <c r="A119" s="21">
        <v>43122</v>
      </c>
      <c r="B119" s="21">
        <f t="shared" si="3"/>
        <v>43126</v>
      </c>
      <c r="C119" s="34">
        <v>43126.9166666659</v>
      </c>
      <c r="D119">
        <v>947</v>
      </c>
      <c r="E119">
        <v>947</v>
      </c>
      <c r="F119">
        <v>947</v>
      </c>
      <c r="G119">
        <v>1326</v>
      </c>
      <c r="H119">
        <v>1489</v>
      </c>
      <c r="I119">
        <v>0</v>
      </c>
      <c r="J119" s="24">
        <f t="shared" si="2"/>
        <v>5656</v>
      </c>
    </row>
    <row r="120" spans="1:10">
      <c r="A120" s="21">
        <v>43122</v>
      </c>
      <c r="B120" s="21">
        <f t="shared" si="3"/>
        <v>43126</v>
      </c>
      <c r="C120" s="34">
        <v>43126.958333332601</v>
      </c>
      <c r="D120">
        <v>947</v>
      </c>
      <c r="E120">
        <v>947</v>
      </c>
      <c r="F120">
        <v>947</v>
      </c>
      <c r="G120">
        <v>1326</v>
      </c>
      <c r="H120">
        <v>1513</v>
      </c>
      <c r="I120">
        <v>0</v>
      </c>
      <c r="J120" s="24">
        <f t="shared" si="2"/>
        <v>5680</v>
      </c>
    </row>
    <row r="121" spans="1:10">
      <c r="A121" s="21">
        <v>43122</v>
      </c>
      <c r="B121" s="22">
        <f t="shared" si="3"/>
        <v>43126</v>
      </c>
      <c r="C121" s="34">
        <v>43126.9999999992</v>
      </c>
      <c r="D121">
        <v>947</v>
      </c>
      <c r="E121">
        <v>947</v>
      </c>
      <c r="F121">
        <v>947</v>
      </c>
      <c r="G121">
        <v>1326</v>
      </c>
      <c r="H121">
        <v>135</v>
      </c>
      <c r="I121">
        <v>0</v>
      </c>
      <c r="J121" s="24">
        <f t="shared" si="2"/>
        <v>4302</v>
      </c>
    </row>
    <row r="122" spans="1:10">
      <c r="A122" s="21">
        <v>43122</v>
      </c>
      <c r="B122" s="20">
        <f t="shared" si="3"/>
        <v>43127</v>
      </c>
      <c r="C122" s="34">
        <v>43127.0416666659</v>
      </c>
      <c r="D122">
        <v>947</v>
      </c>
      <c r="E122">
        <v>947</v>
      </c>
      <c r="F122">
        <v>947</v>
      </c>
      <c r="G122">
        <v>1326</v>
      </c>
      <c r="H122">
        <v>277</v>
      </c>
      <c r="I122">
        <v>1902</v>
      </c>
      <c r="J122" s="24">
        <f t="shared" si="2"/>
        <v>6346</v>
      </c>
    </row>
    <row r="123" spans="1:10">
      <c r="A123" s="21">
        <v>43122</v>
      </c>
      <c r="B123" s="21">
        <f t="shared" si="3"/>
        <v>43127</v>
      </c>
      <c r="C123" s="34">
        <v>43127.083333332601</v>
      </c>
      <c r="D123">
        <v>947</v>
      </c>
      <c r="E123">
        <v>947</v>
      </c>
      <c r="F123">
        <v>947</v>
      </c>
      <c r="G123">
        <v>1326</v>
      </c>
      <c r="H123">
        <v>300</v>
      </c>
      <c r="I123">
        <v>1902</v>
      </c>
      <c r="J123" s="24">
        <f t="shared" si="2"/>
        <v>6369</v>
      </c>
    </row>
    <row r="124" spans="1:10">
      <c r="A124" s="21">
        <v>43122</v>
      </c>
      <c r="B124" s="21">
        <f t="shared" si="3"/>
        <v>43127</v>
      </c>
      <c r="C124" s="34">
        <v>43127.1249999992</v>
      </c>
      <c r="D124">
        <v>947</v>
      </c>
      <c r="E124">
        <v>947</v>
      </c>
      <c r="F124">
        <v>947</v>
      </c>
      <c r="G124">
        <v>1326</v>
      </c>
      <c r="H124">
        <v>861</v>
      </c>
      <c r="I124">
        <v>0</v>
      </c>
      <c r="J124" s="24">
        <f t="shared" si="2"/>
        <v>5028</v>
      </c>
    </row>
    <row r="125" spans="1:10">
      <c r="A125" s="21">
        <v>43122</v>
      </c>
      <c r="B125" s="21">
        <f t="shared" si="3"/>
        <v>43127</v>
      </c>
      <c r="C125" s="34">
        <v>43127.1666666659</v>
      </c>
      <c r="D125">
        <v>947</v>
      </c>
      <c r="E125">
        <v>947</v>
      </c>
      <c r="F125">
        <v>947</v>
      </c>
      <c r="G125">
        <v>1326</v>
      </c>
      <c r="H125">
        <v>1292</v>
      </c>
      <c r="I125">
        <v>0</v>
      </c>
      <c r="J125" s="24">
        <f t="shared" si="2"/>
        <v>5459</v>
      </c>
    </row>
    <row r="126" spans="1:10">
      <c r="A126" s="21">
        <v>43122</v>
      </c>
      <c r="B126" s="21">
        <f t="shared" si="3"/>
        <v>43127</v>
      </c>
      <c r="C126" s="34">
        <v>43127.208333332601</v>
      </c>
      <c r="D126">
        <v>947</v>
      </c>
      <c r="E126">
        <v>0</v>
      </c>
      <c r="F126">
        <v>0</v>
      </c>
      <c r="G126">
        <v>1326</v>
      </c>
      <c r="H126">
        <v>529</v>
      </c>
      <c r="I126">
        <v>0</v>
      </c>
      <c r="J126" s="24">
        <f t="shared" si="2"/>
        <v>2802</v>
      </c>
    </row>
    <row r="127" spans="1:10">
      <c r="A127" s="21">
        <v>43122</v>
      </c>
      <c r="B127" s="21">
        <f t="shared" si="3"/>
        <v>43127</v>
      </c>
      <c r="C127" s="34">
        <v>43127.2499999992</v>
      </c>
      <c r="D127">
        <v>0</v>
      </c>
      <c r="E127">
        <v>0</v>
      </c>
      <c r="F127">
        <v>0</v>
      </c>
      <c r="G127">
        <v>0</v>
      </c>
      <c r="H127">
        <v>336</v>
      </c>
      <c r="I127">
        <v>0</v>
      </c>
      <c r="J127" s="24">
        <f t="shared" si="2"/>
        <v>336</v>
      </c>
    </row>
    <row r="128" spans="1:10">
      <c r="A128" s="21">
        <v>43122</v>
      </c>
      <c r="B128" s="21">
        <f t="shared" si="3"/>
        <v>43127</v>
      </c>
      <c r="C128" s="34">
        <v>43127.2916666659</v>
      </c>
      <c r="D128">
        <v>0</v>
      </c>
      <c r="E128">
        <v>0</v>
      </c>
      <c r="F128">
        <v>0</v>
      </c>
      <c r="G128">
        <v>0</v>
      </c>
      <c r="H128">
        <v>268</v>
      </c>
      <c r="I128">
        <v>0</v>
      </c>
      <c r="J128" s="24">
        <f t="shared" si="2"/>
        <v>268</v>
      </c>
    </row>
    <row r="129" spans="1:10">
      <c r="A129" s="21">
        <v>43122</v>
      </c>
      <c r="B129" s="21">
        <f t="shared" si="3"/>
        <v>43127</v>
      </c>
      <c r="C129" s="34">
        <v>43127.333333332601</v>
      </c>
      <c r="D129">
        <v>0</v>
      </c>
      <c r="E129">
        <v>0</v>
      </c>
      <c r="F129">
        <v>0</v>
      </c>
      <c r="G129">
        <v>0</v>
      </c>
      <c r="H129">
        <v>321</v>
      </c>
      <c r="I129">
        <v>0</v>
      </c>
      <c r="J129" s="24">
        <f t="shared" si="2"/>
        <v>321</v>
      </c>
    </row>
    <row r="130" spans="1:10">
      <c r="A130" s="21">
        <v>43122</v>
      </c>
      <c r="B130" s="21">
        <f t="shared" si="3"/>
        <v>43127</v>
      </c>
      <c r="C130" s="34">
        <v>43127.3749999992</v>
      </c>
      <c r="D130">
        <v>0</v>
      </c>
      <c r="E130">
        <v>0</v>
      </c>
      <c r="F130">
        <v>0</v>
      </c>
      <c r="G130">
        <v>0</v>
      </c>
      <c r="H130">
        <v>292</v>
      </c>
      <c r="I130">
        <v>0</v>
      </c>
      <c r="J130" s="24">
        <f t="shared" ref="J130:J193" si="4">SUM(D130:I130)</f>
        <v>292</v>
      </c>
    </row>
    <row r="131" spans="1:10">
      <c r="A131" s="21">
        <v>43122</v>
      </c>
      <c r="B131" s="21">
        <f t="shared" si="3"/>
        <v>43127</v>
      </c>
      <c r="C131" s="34">
        <v>43127.4166666659</v>
      </c>
      <c r="D131">
        <v>0</v>
      </c>
      <c r="E131">
        <v>0</v>
      </c>
      <c r="F131">
        <v>0</v>
      </c>
      <c r="G131">
        <v>0</v>
      </c>
      <c r="H131">
        <v>309</v>
      </c>
      <c r="I131">
        <v>0</v>
      </c>
      <c r="J131" s="24">
        <f t="shared" si="4"/>
        <v>309</v>
      </c>
    </row>
    <row r="132" spans="1:10">
      <c r="A132" s="21">
        <v>43122</v>
      </c>
      <c r="B132" s="21">
        <f t="shared" si="3"/>
        <v>43127</v>
      </c>
      <c r="C132" s="34">
        <v>43127.458333332601</v>
      </c>
      <c r="D132">
        <v>0</v>
      </c>
      <c r="E132">
        <v>0</v>
      </c>
      <c r="F132">
        <v>0</v>
      </c>
      <c r="G132">
        <v>0</v>
      </c>
      <c r="H132">
        <v>306</v>
      </c>
      <c r="I132">
        <v>0</v>
      </c>
      <c r="J132" s="24">
        <f t="shared" si="4"/>
        <v>306</v>
      </c>
    </row>
    <row r="133" spans="1:10">
      <c r="A133" s="21">
        <v>43122</v>
      </c>
      <c r="B133" s="21">
        <f t="shared" si="3"/>
        <v>43127</v>
      </c>
      <c r="C133" s="34">
        <v>43127.4999999992</v>
      </c>
      <c r="D133">
        <v>0</v>
      </c>
      <c r="E133">
        <v>0</v>
      </c>
      <c r="F133">
        <v>0</v>
      </c>
      <c r="G133">
        <v>0</v>
      </c>
      <c r="H133">
        <v>392</v>
      </c>
      <c r="I133">
        <v>0</v>
      </c>
      <c r="J133" s="24">
        <f t="shared" si="4"/>
        <v>392</v>
      </c>
    </row>
    <row r="134" spans="1:10">
      <c r="A134" s="21">
        <v>43122</v>
      </c>
      <c r="B134" s="21">
        <f t="shared" si="3"/>
        <v>43127</v>
      </c>
      <c r="C134" s="34">
        <v>43127.5416666659</v>
      </c>
      <c r="D134">
        <v>0</v>
      </c>
      <c r="E134">
        <v>0</v>
      </c>
      <c r="F134">
        <v>0</v>
      </c>
      <c r="G134">
        <v>0</v>
      </c>
      <c r="H134">
        <v>367</v>
      </c>
      <c r="I134">
        <v>0</v>
      </c>
      <c r="J134" s="24">
        <f t="shared" si="4"/>
        <v>367</v>
      </c>
    </row>
    <row r="135" spans="1:10">
      <c r="A135" s="21">
        <v>43122</v>
      </c>
      <c r="B135" s="21">
        <f t="shared" si="3"/>
        <v>43127</v>
      </c>
      <c r="C135" s="34">
        <v>43127.583333332601</v>
      </c>
      <c r="D135">
        <v>0</v>
      </c>
      <c r="E135">
        <v>0</v>
      </c>
      <c r="F135">
        <v>0</v>
      </c>
      <c r="G135">
        <v>0</v>
      </c>
      <c r="H135">
        <v>310</v>
      </c>
      <c r="I135">
        <v>0</v>
      </c>
      <c r="J135" s="24">
        <f t="shared" si="4"/>
        <v>310</v>
      </c>
    </row>
    <row r="136" spans="1:10">
      <c r="A136" s="21">
        <v>43122</v>
      </c>
      <c r="B136" s="21">
        <f t="shared" si="3"/>
        <v>43127</v>
      </c>
      <c r="C136" s="34">
        <v>43127.6249999992</v>
      </c>
      <c r="D136">
        <v>0</v>
      </c>
      <c r="E136">
        <v>0</v>
      </c>
      <c r="F136">
        <v>0</v>
      </c>
      <c r="G136">
        <v>0</v>
      </c>
      <c r="H136">
        <v>322</v>
      </c>
      <c r="I136">
        <v>0</v>
      </c>
      <c r="J136" s="24">
        <f t="shared" si="4"/>
        <v>322</v>
      </c>
    </row>
    <row r="137" spans="1:10">
      <c r="A137" s="21">
        <v>43122</v>
      </c>
      <c r="B137" s="21">
        <f t="shared" si="3"/>
        <v>43127</v>
      </c>
      <c r="C137" s="34">
        <v>43127.6666666659</v>
      </c>
      <c r="D137">
        <v>0</v>
      </c>
      <c r="E137">
        <v>0</v>
      </c>
      <c r="F137">
        <v>0</v>
      </c>
      <c r="G137">
        <v>0</v>
      </c>
      <c r="H137">
        <v>309</v>
      </c>
      <c r="I137">
        <v>0</v>
      </c>
      <c r="J137" s="24">
        <f t="shared" si="4"/>
        <v>309</v>
      </c>
    </row>
    <row r="138" spans="1:10">
      <c r="A138" s="21">
        <v>43122</v>
      </c>
      <c r="B138" s="21">
        <f t="shared" si="3"/>
        <v>43127</v>
      </c>
      <c r="C138" s="34">
        <v>43127.708333332601</v>
      </c>
      <c r="D138">
        <v>0</v>
      </c>
      <c r="E138">
        <v>0</v>
      </c>
      <c r="F138">
        <v>0</v>
      </c>
      <c r="G138">
        <v>0</v>
      </c>
      <c r="H138">
        <v>330</v>
      </c>
      <c r="I138">
        <v>0</v>
      </c>
      <c r="J138" s="24">
        <f t="shared" si="4"/>
        <v>330</v>
      </c>
    </row>
    <row r="139" spans="1:10">
      <c r="A139" s="21">
        <v>43122</v>
      </c>
      <c r="B139" s="21">
        <f t="shared" si="3"/>
        <v>43127</v>
      </c>
      <c r="C139" s="34">
        <v>43127.7499999992</v>
      </c>
      <c r="D139">
        <v>0</v>
      </c>
      <c r="E139">
        <v>0</v>
      </c>
      <c r="F139">
        <v>0</v>
      </c>
      <c r="G139">
        <v>0</v>
      </c>
      <c r="H139">
        <v>281</v>
      </c>
      <c r="I139">
        <v>0</v>
      </c>
      <c r="J139" s="24">
        <f t="shared" si="4"/>
        <v>281</v>
      </c>
    </row>
    <row r="140" spans="1:10">
      <c r="A140" s="21">
        <v>43122</v>
      </c>
      <c r="B140" s="21">
        <f t="shared" si="3"/>
        <v>43127</v>
      </c>
      <c r="C140" s="34">
        <v>43127.7916666659</v>
      </c>
      <c r="D140">
        <v>0</v>
      </c>
      <c r="E140">
        <v>0</v>
      </c>
      <c r="F140">
        <v>0</v>
      </c>
      <c r="G140">
        <v>0</v>
      </c>
      <c r="H140">
        <v>270</v>
      </c>
      <c r="I140">
        <v>0</v>
      </c>
      <c r="J140" s="24">
        <f t="shared" si="4"/>
        <v>270</v>
      </c>
    </row>
    <row r="141" spans="1:10">
      <c r="A141" s="21">
        <v>43122</v>
      </c>
      <c r="B141" s="21">
        <f t="shared" si="3"/>
        <v>43127</v>
      </c>
      <c r="C141" s="34">
        <v>43127.833333332601</v>
      </c>
      <c r="D141">
        <v>0</v>
      </c>
      <c r="E141">
        <v>0</v>
      </c>
      <c r="F141">
        <v>0</v>
      </c>
      <c r="G141">
        <v>0</v>
      </c>
      <c r="H141">
        <v>252</v>
      </c>
      <c r="I141">
        <v>0</v>
      </c>
      <c r="J141" s="24">
        <f t="shared" si="4"/>
        <v>252</v>
      </c>
    </row>
    <row r="142" spans="1:10">
      <c r="A142" s="21">
        <v>43122</v>
      </c>
      <c r="B142" s="21">
        <f t="shared" si="3"/>
        <v>43127</v>
      </c>
      <c r="C142" s="34">
        <v>43127.8749999992</v>
      </c>
      <c r="D142">
        <v>0</v>
      </c>
      <c r="E142">
        <v>0</v>
      </c>
      <c r="F142">
        <v>0</v>
      </c>
      <c r="G142">
        <v>0</v>
      </c>
      <c r="H142">
        <v>253</v>
      </c>
      <c r="I142">
        <v>0</v>
      </c>
      <c r="J142" s="24">
        <f t="shared" si="4"/>
        <v>253</v>
      </c>
    </row>
    <row r="143" spans="1:10">
      <c r="A143" s="21">
        <v>43122</v>
      </c>
      <c r="B143" s="21">
        <f t="shared" si="3"/>
        <v>43127</v>
      </c>
      <c r="C143" s="34">
        <v>43127.9166666659</v>
      </c>
      <c r="D143">
        <v>0</v>
      </c>
      <c r="E143">
        <v>0</v>
      </c>
      <c r="F143">
        <v>0</v>
      </c>
      <c r="G143">
        <v>0</v>
      </c>
      <c r="H143">
        <v>274</v>
      </c>
      <c r="I143">
        <v>0</v>
      </c>
      <c r="J143" s="24">
        <f t="shared" si="4"/>
        <v>274</v>
      </c>
    </row>
    <row r="144" spans="1:10">
      <c r="A144" s="21">
        <v>43122</v>
      </c>
      <c r="B144" s="21">
        <f t="shared" si="3"/>
        <v>43127</v>
      </c>
      <c r="C144" s="34">
        <v>43127.958333332601</v>
      </c>
      <c r="D144">
        <v>0</v>
      </c>
      <c r="E144">
        <v>0</v>
      </c>
      <c r="F144">
        <v>0</v>
      </c>
      <c r="G144">
        <v>0</v>
      </c>
      <c r="H144">
        <v>374</v>
      </c>
      <c r="I144">
        <v>0</v>
      </c>
      <c r="J144" s="24">
        <f t="shared" si="4"/>
        <v>374</v>
      </c>
    </row>
    <row r="145" spans="1:10">
      <c r="A145" s="21">
        <v>43122</v>
      </c>
      <c r="B145" s="22">
        <f t="shared" si="3"/>
        <v>43127</v>
      </c>
      <c r="C145" s="34">
        <v>43127.9999999992</v>
      </c>
      <c r="D145">
        <v>0</v>
      </c>
      <c r="E145">
        <v>0</v>
      </c>
      <c r="F145">
        <v>0</v>
      </c>
      <c r="G145">
        <v>0</v>
      </c>
      <c r="H145">
        <v>521</v>
      </c>
      <c r="I145">
        <v>0</v>
      </c>
      <c r="J145" s="24">
        <f t="shared" si="4"/>
        <v>521</v>
      </c>
    </row>
    <row r="146" spans="1:10">
      <c r="A146" s="21">
        <v>43122</v>
      </c>
      <c r="B146" s="20">
        <f t="shared" si="3"/>
        <v>43128</v>
      </c>
      <c r="C146" s="34">
        <v>43128.0416666659</v>
      </c>
      <c r="D146">
        <v>0</v>
      </c>
      <c r="E146">
        <v>0</v>
      </c>
      <c r="F146">
        <v>0</v>
      </c>
      <c r="G146">
        <v>0</v>
      </c>
      <c r="H146">
        <v>465</v>
      </c>
      <c r="I146">
        <v>0</v>
      </c>
      <c r="J146" s="24">
        <f t="shared" si="4"/>
        <v>465</v>
      </c>
    </row>
    <row r="147" spans="1:10">
      <c r="A147" s="21">
        <v>43122</v>
      </c>
      <c r="B147" s="21">
        <f t="shared" si="3"/>
        <v>43128</v>
      </c>
      <c r="C147" s="34">
        <v>43128.083333332601</v>
      </c>
      <c r="D147">
        <v>0</v>
      </c>
      <c r="E147">
        <v>0</v>
      </c>
      <c r="F147">
        <v>0</v>
      </c>
      <c r="G147">
        <v>0</v>
      </c>
      <c r="H147">
        <v>322</v>
      </c>
      <c r="I147">
        <v>0</v>
      </c>
      <c r="J147" s="24">
        <f t="shared" si="4"/>
        <v>322</v>
      </c>
    </row>
    <row r="148" spans="1:10">
      <c r="A148" s="21">
        <v>43122</v>
      </c>
      <c r="B148" s="21">
        <f t="shared" si="3"/>
        <v>43128</v>
      </c>
      <c r="C148" s="34">
        <v>43128.1249999992</v>
      </c>
      <c r="D148">
        <v>0</v>
      </c>
      <c r="E148">
        <v>0</v>
      </c>
      <c r="F148">
        <v>0</v>
      </c>
      <c r="G148">
        <v>0</v>
      </c>
      <c r="H148">
        <v>531</v>
      </c>
      <c r="I148">
        <v>0</v>
      </c>
      <c r="J148" s="24">
        <f t="shared" si="4"/>
        <v>531</v>
      </c>
    </row>
    <row r="149" spans="1:10">
      <c r="A149" s="21">
        <v>43122</v>
      </c>
      <c r="B149" s="21">
        <f t="shared" si="3"/>
        <v>43128</v>
      </c>
      <c r="C149" s="34">
        <v>43128.1666666659</v>
      </c>
      <c r="D149">
        <v>0</v>
      </c>
      <c r="E149">
        <v>0</v>
      </c>
      <c r="F149">
        <v>0</v>
      </c>
      <c r="G149">
        <v>0</v>
      </c>
      <c r="H149">
        <v>497</v>
      </c>
      <c r="I149">
        <v>0</v>
      </c>
      <c r="J149" s="24">
        <f t="shared" si="4"/>
        <v>497</v>
      </c>
    </row>
    <row r="150" spans="1:10">
      <c r="A150" s="21">
        <v>43122</v>
      </c>
      <c r="B150" s="21">
        <f t="shared" si="3"/>
        <v>43128</v>
      </c>
      <c r="C150" s="34">
        <v>43128.208333332601</v>
      </c>
      <c r="D150">
        <v>0</v>
      </c>
      <c r="E150">
        <v>0</v>
      </c>
      <c r="F150">
        <v>0</v>
      </c>
      <c r="G150">
        <v>0</v>
      </c>
      <c r="H150">
        <v>253</v>
      </c>
      <c r="I150">
        <v>0</v>
      </c>
      <c r="J150" s="24">
        <f t="shared" si="4"/>
        <v>253</v>
      </c>
    </row>
    <row r="151" spans="1:10">
      <c r="A151" s="21">
        <v>43122</v>
      </c>
      <c r="B151" s="21">
        <f t="shared" si="3"/>
        <v>43128</v>
      </c>
      <c r="C151" s="34">
        <v>43128.2499999992</v>
      </c>
      <c r="D151">
        <v>0</v>
      </c>
      <c r="E151">
        <v>0</v>
      </c>
      <c r="F151">
        <v>0</v>
      </c>
      <c r="G151">
        <v>0</v>
      </c>
      <c r="H151">
        <v>255</v>
      </c>
      <c r="I151">
        <v>0</v>
      </c>
      <c r="J151" s="24">
        <f t="shared" si="4"/>
        <v>255</v>
      </c>
    </row>
    <row r="152" spans="1:10">
      <c r="A152" s="21">
        <v>43122</v>
      </c>
      <c r="B152" s="21">
        <f t="shared" si="3"/>
        <v>43128</v>
      </c>
      <c r="C152" s="34">
        <v>43128.2916666659</v>
      </c>
      <c r="D152">
        <v>0</v>
      </c>
      <c r="E152">
        <v>0</v>
      </c>
      <c r="F152">
        <v>0</v>
      </c>
      <c r="G152">
        <v>0</v>
      </c>
      <c r="H152">
        <v>284</v>
      </c>
      <c r="I152">
        <v>0</v>
      </c>
      <c r="J152" s="24">
        <f t="shared" si="4"/>
        <v>284</v>
      </c>
    </row>
    <row r="153" spans="1:10">
      <c r="A153" s="21">
        <v>43122</v>
      </c>
      <c r="B153" s="21">
        <f t="shared" si="3"/>
        <v>43128</v>
      </c>
      <c r="C153" s="34">
        <v>43128.333333332601</v>
      </c>
      <c r="D153">
        <v>0</v>
      </c>
      <c r="E153">
        <v>0</v>
      </c>
      <c r="F153">
        <v>0</v>
      </c>
      <c r="G153">
        <v>0</v>
      </c>
      <c r="H153">
        <v>295</v>
      </c>
      <c r="I153">
        <v>0</v>
      </c>
      <c r="J153" s="24">
        <f t="shared" si="4"/>
        <v>295</v>
      </c>
    </row>
    <row r="154" spans="1:10">
      <c r="A154" s="21">
        <v>43122</v>
      </c>
      <c r="B154" s="21">
        <f t="shared" ref="B154:B217" si="5">B130+1</f>
        <v>43128</v>
      </c>
      <c r="C154" s="34">
        <v>43128.3749999992</v>
      </c>
      <c r="D154">
        <v>0</v>
      </c>
      <c r="E154">
        <v>0</v>
      </c>
      <c r="F154">
        <v>0</v>
      </c>
      <c r="G154">
        <v>0</v>
      </c>
      <c r="H154">
        <v>270</v>
      </c>
      <c r="I154">
        <v>0</v>
      </c>
      <c r="J154" s="24">
        <f t="shared" si="4"/>
        <v>270</v>
      </c>
    </row>
    <row r="155" spans="1:10">
      <c r="A155" s="21">
        <v>43122</v>
      </c>
      <c r="B155" s="21">
        <f t="shared" si="5"/>
        <v>43128</v>
      </c>
      <c r="C155" s="34">
        <v>43128.4166666659</v>
      </c>
      <c r="D155">
        <v>0</v>
      </c>
      <c r="E155">
        <v>0</v>
      </c>
      <c r="F155">
        <v>0</v>
      </c>
      <c r="G155">
        <v>0</v>
      </c>
      <c r="H155">
        <v>298</v>
      </c>
      <c r="I155">
        <v>0</v>
      </c>
      <c r="J155" s="24">
        <f t="shared" si="4"/>
        <v>298</v>
      </c>
    </row>
    <row r="156" spans="1:10">
      <c r="A156" s="21">
        <v>43122</v>
      </c>
      <c r="B156" s="21">
        <f t="shared" si="5"/>
        <v>43128</v>
      </c>
      <c r="C156" s="34">
        <v>43128.458333332601</v>
      </c>
      <c r="D156">
        <v>0</v>
      </c>
      <c r="E156">
        <v>0</v>
      </c>
      <c r="F156">
        <v>0</v>
      </c>
      <c r="G156">
        <v>0</v>
      </c>
      <c r="H156">
        <v>276</v>
      </c>
      <c r="I156">
        <v>0</v>
      </c>
      <c r="J156" s="24">
        <f t="shared" si="4"/>
        <v>276</v>
      </c>
    </row>
    <row r="157" spans="1:10">
      <c r="A157" s="21">
        <v>43122</v>
      </c>
      <c r="B157" s="21">
        <f t="shared" si="5"/>
        <v>43128</v>
      </c>
      <c r="C157" s="34">
        <v>43128.4999999992</v>
      </c>
      <c r="D157">
        <v>0</v>
      </c>
      <c r="E157">
        <v>0</v>
      </c>
      <c r="F157">
        <v>0</v>
      </c>
      <c r="G157">
        <v>0</v>
      </c>
      <c r="H157">
        <v>325</v>
      </c>
      <c r="I157">
        <v>0</v>
      </c>
      <c r="J157" s="24">
        <f t="shared" si="4"/>
        <v>325</v>
      </c>
    </row>
    <row r="158" spans="1:10">
      <c r="A158" s="21">
        <v>43122</v>
      </c>
      <c r="B158" s="21">
        <f t="shared" si="5"/>
        <v>43128</v>
      </c>
      <c r="C158" s="34">
        <v>43128.5416666659</v>
      </c>
      <c r="D158">
        <v>0</v>
      </c>
      <c r="E158">
        <v>0</v>
      </c>
      <c r="F158">
        <v>0</v>
      </c>
      <c r="G158">
        <v>0</v>
      </c>
      <c r="H158">
        <v>295</v>
      </c>
      <c r="I158">
        <v>0</v>
      </c>
      <c r="J158" s="24">
        <f t="shared" si="4"/>
        <v>295</v>
      </c>
    </row>
    <row r="159" spans="1:10">
      <c r="A159" s="21">
        <v>43122</v>
      </c>
      <c r="B159" s="21">
        <f t="shared" si="5"/>
        <v>43128</v>
      </c>
      <c r="C159" s="34">
        <v>43128.583333332601</v>
      </c>
      <c r="D159">
        <v>0</v>
      </c>
      <c r="E159">
        <v>0</v>
      </c>
      <c r="F159">
        <v>0</v>
      </c>
      <c r="G159">
        <v>0</v>
      </c>
      <c r="H159">
        <v>301</v>
      </c>
      <c r="I159">
        <v>0</v>
      </c>
      <c r="J159" s="24">
        <f t="shared" si="4"/>
        <v>301</v>
      </c>
    </row>
    <row r="160" spans="1:10">
      <c r="A160" s="21">
        <v>43122</v>
      </c>
      <c r="B160" s="21">
        <f t="shared" si="5"/>
        <v>43128</v>
      </c>
      <c r="C160" s="34">
        <v>43128.6249999992</v>
      </c>
      <c r="D160">
        <v>0</v>
      </c>
      <c r="E160">
        <v>0</v>
      </c>
      <c r="F160">
        <v>0</v>
      </c>
      <c r="G160">
        <v>0</v>
      </c>
      <c r="H160">
        <v>309</v>
      </c>
      <c r="I160">
        <v>0</v>
      </c>
      <c r="J160" s="24">
        <f t="shared" si="4"/>
        <v>309</v>
      </c>
    </row>
    <row r="161" spans="1:10">
      <c r="A161" s="21">
        <v>43122</v>
      </c>
      <c r="B161" s="21">
        <f t="shared" si="5"/>
        <v>43128</v>
      </c>
      <c r="C161" s="34">
        <v>43128.6666666659</v>
      </c>
      <c r="D161">
        <v>0</v>
      </c>
      <c r="E161">
        <v>0</v>
      </c>
      <c r="F161">
        <v>0</v>
      </c>
      <c r="G161">
        <v>0</v>
      </c>
      <c r="H161">
        <v>317</v>
      </c>
      <c r="I161">
        <v>0</v>
      </c>
      <c r="J161" s="24">
        <f t="shared" si="4"/>
        <v>317</v>
      </c>
    </row>
    <row r="162" spans="1:10">
      <c r="A162" s="21">
        <v>43122</v>
      </c>
      <c r="B162" s="21">
        <f t="shared" si="5"/>
        <v>43128</v>
      </c>
      <c r="C162" s="34">
        <v>43128.708333332601</v>
      </c>
      <c r="D162">
        <v>0</v>
      </c>
      <c r="E162">
        <v>0</v>
      </c>
      <c r="F162">
        <v>0</v>
      </c>
      <c r="G162">
        <v>0</v>
      </c>
      <c r="H162">
        <v>368</v>
      </c>
      <c r="I162">
        <v>0</v>
      </c>
      <c r="J162" s="24">
        <f t="shared" si="4"/>
        <v>368</v>
      </c>
    </row>
    <row r="163" spans="1:10">
      <c r="A163" s="21">
        <v>43122</v>
      </c>
      <c r="B163" s="21">
        <f t="shared" si="5"/>
        <v>43128</v>
      </c>
      <c r="C163" s="34">
        <v>43128.7499999992</v>
      </c>
      <c r="D163">
        <v>0</v>
      </c>
      <c r="E163">
        <v>0</v>
      </c>
      <c r="F163">
        <v>0</v>
      </c>
      <c r="G163">
        <v>0</v>
      </c>
      <c r="H163">
        <v>289</v>
      </c>
      <c r="I163">
        <v>0</v>
      </c>
      <c r="J163" s="24">
        <f t="shared" si="4"/>
        <v>289</v>
      </c>
    </row>
    <row r="164" spans="1:10">
      <c r="A164" s="21">
        <v>43122</v>
      </c>
      <c r="B164" s="21">
        <f t="shared" si="5"/>
        <v>43128</v>
      </c>
      <c r="C164" s="34">
        <v>43128.7916666659</v>
      </c>
      <c r="D164">
        <v>0</v>
      </c>
      <c r="E164">
        <v>0</v>
      </c>
      <c r="F164">
        <v>0</v>
      </c>
      <c r="G164">
        <v>0</v>
      </c>
      <c r="H164">
        <v>371</v>
      </c>
      <c r="I164">
        <v>0</v>
      </c>
      <c r="J164" s="24">
        <f t="shared" si="4"/>
        <v>371</v>
      </c>
    </row>
    <row r="165" spans="1:10">
      <c r="A165" s="21">
        <v>43122</v>
      </c>
      <c r="B165" s="21">
        <f t="shared" si="5"/>
        <v>43128</v>
      </c>
      <c r="C165" s="34">
        <v>43128.833333332601</v>
      </c>
      <c r="D165">
        <v>0</v>
      </c>
      <c r="E165">
        <v>0</v>
      </c>
      <c r="F165">
        <v>0</v>
      </c>
      <c r="G165">
        <v>0</v>
      </c>
      <c r="H165">
        <v>539</v>
      </c>
      <c r="I165">
        <v>0</v>
      </c>
      <c r="J165" s="24">
        <f t="shared" si="4"/>
        <v>539</v>
      </c>
    </row>
    <row r="166" spans="1:10">
      <c r="A166" s="21">
        <v>43122</v>
      </c>
      <c r="B166" s="21">
        <f t="shared" si="5"/>
        <v>43128</v>
      </c>
      <c r="C166" s="34">
        <v>43128.8749999992</v>
      </c>
      <c r="D166">
        <v>0</v>
      </c>
      <c r="E166">
        <v>0</v>
      </c>
      <c r="F166">
        <v>0</v>
      </c>
      <c r="G166">
        <v>0</v>
      </c>
      <c r="H166">
        <v>409</v>
      </c>
      <c r="I166">
        <v>0</v>
      </c>
      <c r="J166" s="24">
        <f t="shared" si="4"/>
        <v>409</v>
      </c>
    </row>
    <row r="167" spans="1:10">
      <c r="A167" s="21">
        <v>43122</v>
      </c>
      <c r="B167" s="21">
        <f t="shared" si="5"/>
        <v>43128</v>
      </c>
      <c r="C167" s="34">
        <v>43128.9166666659</v>
      </c>
      <c r="D167">
        <v>0</v>
      </c>
      <c r="E167">
        <v>0</v>
      </c>
      <c r="F167">
        <v>0</v>
      </c>
      <c r="G167">
        <v>0</v>
      </c>
      <c r="H167">
        <v>377</v>
      </c>
      <c r="I167">
        <v>0</v>
      </c>
      <c r="J167" s="24">
        <f t="shared" si="4"/>
        <v>377</v>
      </c>
    </row>
    <row r="168" spans="1:10">
      <c r="A168" s="21">
        <v>43122</v>
      </c>
      <c r="B168" s="21">
        <f t="shared" si="5"/>
        <v>43128</v>
      </c>
      <c r="C168" s="34">
        <v>43128.958333332601</v>
      </c>
      <c r="D168">
        <v>0</v>
      </c>
      <c r="E168">
        <v>0</v>
      </c>
      <c r="F168">
        <v>0</v>
      </c>
      <c r="G168">
        <v>0</v>
      </c>
      <c r="H168">
        <v>366</v>
      </c>
      <c r="I168">
        <v>0</v>
      </c>
      <c r="J168" s="24">
        <f t="shared" si="4"/>
        <v>366</v>
      </c>
    </row>
    <row r="169" spans="1:10">
      <c r="A169" s="22">
        <v>43122</v>
      </c>
      <c r="B169" s="22">
        <f t="shared" si="5"/>
        <v>43128</v>
      </c>
      <c r="C169" s="34">
        <v>43128.9999999992</v>
      </c>
      <c r="D169">
        <v>0</v>
      </c>
      <c r="E169">
        <v>0</v>
      </c>
      <c r="F169">
        <v>0</v>
      </c>
      <c r="G169">
        <v>0</v>
      </c>
      <c r="H169">
        <v>299</v>
      </c>
      <c r="I169">
        <v>0</v>
      </c>
      <c r="J169" s="24">
        <f t="shared" si="4"/>
        <v>299</v>
      </c>
    </row>
    <row r="170" spans="1:10">
      <c r="A170" s="23">
        <f t="shared" ref="A170:A233" si="6">A2+7</f>
        <v>43129</v>
      </c>
      <c r="B170" s="20">
        <f t="shared" si="5"/>
        <v>43129</v>
      </c>
      <c r="C170" s="34">
        <v>43129.0416666659</v>
      </c>
      <c r="D170">
        <v>0</v>
      </c>
      <c r="E170">
        <v>0</v>
      </c>
      <c r="F170">
        <v>0</v>
      </c>
      <c r="G170">
        <v>0</v>
      </c>
      <c r="H170">
        <v>328</v>
      </c>
      <c r="I170">
        <v>0</v>
      </c>
      <c r="J170" s="24">
        <f t="shared" si="4"/>
        <v>328</v>
      </c>
    </row>
    <row r="171" spans="1:10">
      <c r="A171" s="23">
        <f t="shared" si="6"/>
        <v>43129</v>
      </c>
      <c r="B171" s="21">
        <f t="shared" si="5"/>
        <v>43129</v>
      </c>
      <c r="C171" s="34">
        <v>43129.083333332601</v>
      </c>
      <c r="D171">
        <v>0</v>
      </c>
      <c r="E171">
        <v>0</v>
      </c>
      <c r="F171">
        <v>0</v>
      </c>
      <c r="G171">
        <v>0</v>
      </c>
      <c r="H171">
        <v>292</v>
      </c>
      <c r="I171">
        <v>0</v>
      </c>
      <c r="J171" s="24">
        <f t="shared" si="4"/>
        <v>292</v>
      </c>
    </row>
    <row r="172" spans="1:10">
      <c r="A172" s="23">
        <f t="shared" si="6"/>
        <v>43129</v>
      </c>
      <c r="B172" s="21">
        <f t="shared" si="5"/>
        <v>43129</v>
      </c>
      <c r="C172" s="34">
        <v>43129.1249999992</v>
      </c>
      <c r="D172">
        <v>0</v>
      </c>
      <c r="E172">
        <v>0</v>
      </c>
      <c r="F172">
        <v>0</v>
      </c>
      <c r="G172">
        <v>0</v>
      </c>
      <c r="H172">
        <v>287</v>
      </c>
      <c r="I172">
        <v>0</v>
      </c>
      <c r="J172" s="24">
        <f t="shared" si="4"/>
        <v>287</v>
      </c>
    </row>
    <row r="173" spans="1:10">
      <c r="A173" s="23">
        <f t="shared" si="6"/>
        <v>43129</v>
      </c>
      <c r="B173" s="21">
        <f t="shared" si="5"/>
        <v>43129</v>
      </c>
      <c r="C173" s="34">
        <v>43129.1666666659</v>
      </c>
      <c r="D173">
        <v>0</v>
      </c>
      <c r="E173">
        <v>0</v>
      </c>
      <c r="F173">
        <v>0</v>
      </c>
      <c r="G173">
        <v>0</v>
      </c>
      <c r="H173">
        <v>291</v>
      </c>
      <c r="I173">
        <v>0</v>
      </c>
      <c r="J173" s="24">
        <f t="shared" si="4"/>
        <v>291</v>
      </c>
    </row>
    <row r="174" spans="1:10">
      <c r="A174" s="23">
        <f t="shared" si="6"/>
        <v>43129</v>
      </c>
      <c r="B174" s="21">
        <f t="shared" si="5"/>
        <v>43129</v>
      </c>
      <c r="C174" s="34">
        <v>43129.208333332601</v>
      </c>
      <c r="D174">
        <v>0</v>
      </c>
      <c r="E174">
        <v>0</v>
      </c>
      <c r="F174">
        <v>0</v>
      </c>
      <c r="G174">
        <v>0</v>
      </c>
      <c r="H174">
        <v>338</v>
      </c>
      <c r="I174">
        <v>0</v>
      </c>
      <c r="J174" s="24">
        <f t="shared" si="4"/>
        <v>338</v>
      </c>
    </row>
    <row r="175" spans="1:10">
      <c r="A175" s="23">
        <f t="shared" si="6"/>
        <v>43129</v>
      </c>
      <c r="B175" s="21">
        <f t="shared" si="5"/>
        <v>43129</v>
      </c>
      <c r="C175" s="34">
        <v>43129.2499999992</v>
      </c>
      <c r="D175">
        <v>0</v>
      </c>
      <c r="E175">
        <v>0</v>
      </c>
      <c r="F175">
        <v>0</v>
      </c>
      <c r="G175">
        <v>0</v>
      </c>
      <c r="H175">
        <v>614</v>
      </c>
      <c r="I175">
        <v>0</v>
      </c>
      <c r="J175" s="24">
        <f t="shared" si="4"/>
        <v>614</v>
      </c>
    </row>
    <row r="176" spans="1:10">
      <c r="A176" s="23">
        <f t="shared" si="6"/>
        <v>43129</v>
      </c>
      <c r="B176" s="21">
        <f t="shared" si="5"/>
        <v>43129</v>
      </c>
      <c r="C176" s="34">
        <v>43129.2916666659</v>
      </c>
      <c r="D176">
        <v>947</v>
      </c>
      <c r="E176">
        <v>947</v>
      </c>
      <c r="F176">
        <v>947</v>
      </c>
      <c r="G176">
        <v>1326</v>
      </c>
      <c r="H176">
        <v>263</v>
      </c>
      <c r="I176">
        <v>0</v>
      </c>
      <c r="J176" s="24">
        <f t="shared" si="4"/>
        <v>4430</v>
      </c>
    </row>
    <row r="177" spans="1:10">
      <c r="A177" s="23">
        <f t="shared" si="6"/>
        <v>43129</v>
      </c>
      <c r="B177" s="21">
        <f t="shared" si="5"/>
        <v>43129</v>
      </c>
      <c r="C177" s="34">
        <v>43129.333333332601</v>
      </c>
      <c r="D177">
        <v>947</v>
      </c>
      <c r="E177">
        <v>947</v>
      </c>
      <c r="F177">
        <v>947</v>
      </c>
      <c r="G177">
        <v>1326</v>
      </c>
      <c r="H177">
        <v>432</v>
      </c>
      <c r="I177">
        <v>1902</v>
      </c>
      <c r="J177" s="24">
        <f t="shared" si="4"/>
        <v>6501</v>
      </c>
    </row>
    <row r="178" spans="1:10">
      <c r="A178" s="23">
        <f t="shared" si="6"/>
        <v>43129</v>
      </c>
      <c r="B178" s="21">
        <f t="shared" si="5"/>
        <v>43129</v>
      </c>
      <c r="C178" s="34">
        <v>43129.3749999992</v>
      </c>
      <c r="D178">
        <v>947</v>
      </c>
      <c r="E178">
        <v>947</v>
      </c>
      <c r="F178">
        <v>947</v>
      </c>
      <c r="G178">
        <v>1326</v>
      </c>
      <c r="H178">
        <v>268</v>
      </c>
      <c r="I178">
        <v>0</v>
      </c>
      <c r="J178" s="24">
        <f t="shared" si="4"/>
        <v>4435</v>
      </c>
    </row>
    <row r="179" spans="1:10">
      <c r="A179" s="23">
        <f t="shared" si="6"/>
        <v>43129</v>
      </c>
      <c r="B179" s="21">
        <f t="shared" si="5"/>
        <v>43129</v>
      </c>
      <c r="C179" s="34">
        <v>43129.4166666659</v>
      </c>
      <c r="D179">
        <v>947</v>
      </c>
      <c r="E179">
        <v>947</v>
      </c>
      <c r="F179">
        <v>947</v>
      </c>
      <c r="G179">
        <v>1326</v>
      </c>
      <c r="H179">
        <v>1437</v>
      </c>
      <c r="I179">
        <v>0</v>
      </c>
      <c r="J179" s="24">
        <f t="shared" si="4"/>
        <v>5604</v>
      </c>
    </row>
    <row r="180" spans="1:10">
      <c r="A180" s="23">
        <f t="shared" si="6"/>
        <v>43129</v>
      </c>
      <c r="B180" s="21">
        <f t="shared" si="5"/>
        <v>43129</v>
      </c>
      <c r="C180" s="34">
        <v>43129.458333332601</v>
      </c>
      <c r="D180">
        <v>947</v>
      </c>
      <c r="E180">
        <v>947</v>
      </c>
      <c r="F180">
        <v>947</v>
      </c>
      <c r="G180">
        <v>1326</v>
      </c>
      <c r="H180">
        <v>1770</v>
      </c>
      <c r="I180">
        <v>0</v>
      </c>
      <c r="J180" s="24">
        <f t="shared" si="4"/>
        <v>5937</v>
      </c>
    </row>
    <row r="181" spans="1:10">
      <c r="A181" s="23">
        <f t="shared" si="6"/>
        <v>43129</v>
      </c>
      <c r="B181" s="21">
        <f t="shared" si="5"/>
        <v>43129</v>
      </c>
      <c r="C181" s="34">
        <v>43129.4999999992</v>
      </c>
      <c r="D181">
        <v>947</v>
      </c>
      <c r="E181">
        <v>947</v>
      </c>
      <c r="F181">
        <v>947</v>
      </c>
      <c r="G181">
        <v>1326</v>
      </c>
      <c r="H181">
        <v>348</v>
      </c>
      <c r="I181">
        <v>0</v>
      </c>
      <c r="J181" s="24">
        <f t="shared" si="4"/>
        <v>4515</v>
      </c>
    </row>
    <row r="182" spans="1:10">
      <c r="A182" s="23">
        <f t="shared" si="6"/>
        <v>43129</v>
      </c>
      <c r="B182" s="21">
        <f t="shared" si="5"/>
        <v>43129</v>
      </c>
      <c r="C182" s="34">
        <v>43129.5416666659</v>
      </c>
      <c r="D182">
        <v>947</v>
      </c>
      <c r="E182">
        <v>947</v>
      </c>
      <c r="F182">
        <v>947</v>
      </c>
      <c r="G182">
        <v>1326</v>
      </c>
      <c r="H182">
        <v>403</v>
      </c>
      <c r="I182">
        <v>1902</v>
      </c>
      <c r="J182" s="24">
        <f t="shared" si="4"/>
        <v>6472</v>
      </c>
    </row>
    <row r="183" spans="1:10">
      <c r="A183" s="23">
        <f t="shared" si="6"/>
        <v>43129</v>
      </c>
      <c r="B183" s="21">
        <f t="shared" si="5"/>
        <v>43129</v>
      </c>
      <c r="C183" s="34">
        <v>43129.583333332601</v>
      </c>
      <c r="D183">
        <v>947</v>
      </c>
      <c r="E183">
        <v>947</v>
      </c>
      <c r="F183">
        <v>947</v>
      </c>
      <c r="G183">
        <v>1326</v>
      </c>
      <c r="H183">
        <v>1376</v>
      </c>
      <c r="I183">
        <v>0</v>
      </c>
      <c r="J183" s="24">
        <f t="shared" si="4"/>
        <v>5543</v>
      </c>
    </row>
    <row r="184" spans="1:10">
      <c r="A184" s="23">
        <f t="shared" si="6"/>
        <v>43129</v>
      </c>
      <c r="B184" s="21">
        <f t="shared" si="5"/>
        <v>43129</v>
      </c>
      <c r="C184" s="34">
        <v>43129.6249999992</v>
      </c>
      <c r="D184">
        <v>947</v>
      </c>
      <c r="E184">
        <v>947</v>
      </c>
      <c r="F184">
        <v>947</v>
      </c>
      <c r="G184">
        <v>1326</v>
      </c>
      <c r="H184">
        <v>1727</v>
      </c>
      <c r="I184">
        <v>0</v>
      </c>
      <c r="J184" s="24">
        <f t="shared" si="4"/>
        <v>5894</v>
      </c>
    </row>
    <row r="185" spans="1:10">
      <c r="A185" s="23">
        <f t="shared" si="6"/>
        <v>43129</v>
      </c>
      <c r="B185" s="21">
        <f t="shared" si="5"/>
        <v>43129</v>
      </c>
      <c r="C185" s="34">
        <v>43129.6666666659</v>
      </c>
      <c r="D185">
        <v>947</v>
      </c>
      <c r="E185">
        <v>947</v>
      </c>
      <c r="F185">
        <v>947</v>
      </c>
      <c r="G185">
        <v>1326</v>
      </c>
      <c r="H185">
        <v>234</v>
      </c>
      <c r="I185">
        <v>1902</v>
      </c>
      <c r="J185" s="24">
        <f t="shared" si="4"/>
        <v>6303</v>
      </c>
    </row>
    <row r="186" spans="1:10">
      <c r="A186" s="23">
        <f t="shared" si="6"/>
        <v>43129</v>
      </c>
      <c r="B186" s="21">
        <f t="shared" si="5"/>
        <v>43129</v>
      </c>
      <c r="C186" s="34">
        <v>43129.708333332601</v>
      </c>
      <c r="D186">
        <v>947</v>
      </c>
      <c r="E186">
        <v>947</v>
      </c>
      <c r="F186">
        <v>947</v>
      </c>
      <c r="G186">
        <v>1326</v>
      </c>
      <c r="H186">
        <v>657</v>
      </c>
      <c r="I186">
        <v>0</v>
      </c>
      <c r="J186" s="24">
        <f t="shared" si="4"/>
        <v>4824</v>
      </c>
    </row>
    <row r="187" spans="1:10">
      <c r="A187" s="23">
        <f t="shared" si="6"/>
        <v>43129</v>
      </c>
      <c r="B187" s="21">
        <f t="shared" si="5"/>
        <v>43129</v>
      </c>
      <c r="C187" s="34">
        <v>43129.7499999992</v>
      </c>
      <c r="D187">
        <v>947</v>
      </c>
      <c r="E187">
        <v>947</v>
      </c>
      <c r="F187">
        <v>947</v>
      </c>
      <c r="G187">
        <v>1326</v>
      </c>
      <c r="H187">
        <v>1047</v>
      </c>
      <c r="I187">
        <v>0</v>
      </c>
      <c r="J187" s="24">
        <f t="shared" si="4"/>
        <v>5214</v>
      </c>
    </row>
    <row r="188" spans="1:10">
      <c r="A188" s="23">
        <f t="shared" si="6"/>
        <v>43129</v>
      </c>
      <c r="B188" s="21">
        <f t="shared" si="5"/>
        <v>43129</v>
      </c>
      <c r="C188" s="34">
        <v>43129.7916666659</v>
      </c>
      <c r="D188">
        <v>947</v>
      </c>
      <c r="E188">
        <v>947</v>
      </c>
      <c r="F188">
        <v>947</v>
      </c>
      <c r="G188">
        <v>1326</v>
      </c>
      <c r="H188">
        <v>173</v>
      </c>
      <c r="I188">
        <v>0</v>
      </c>
      <c r="J188" s="24">
        <f t="shared" si="4"/>
        <v>4340</v>
      </c>
    </row>
    <row r="189" spans="1:10">
      <c r="A189" s="23">
        <f t="shared" si="6"/>
        <v>43129</v>
      </c>
      <c r="B189" s="21">
        <f t="shared" si="5"/>
        <v>43129</v>
      </c>
      <c r="C189" s="34">
        <v>43129.833333332601</v>
      </c>
      <c r="D189">
        <v>947</v>
      </c>
      <c r="E189">
        <v>947</v>
      </c>
      <c r="F189">
        <v>947</v>
      </c>
      <c r="G189">
        <v>1326</v>
      </c>
      <c r="H189">
        <v>140</v>
      </c>
      <c r="I189">
        <v>1902</v>
      </c>
      <c r="J189" s="24">
        <f t="shared" si="4"/>
        <v>6209</v>
      </c>
    </row>
    <row r="190" spans="1:10">
      <c r="A190" s="23">
        <f t="shared" si="6"/>
        <v>43129</v>
      </c>
      <c r="B190" s="21">
        <f t="shared" si="5"/>
        <v>43129</v>
      </c>
      <c r="C190" s="34">
        <v>43129.8749999992</v>
      </c>
      <c r="D190">
        <v>947</v>
      </c>
      <c r="E190">
        <v>947</v>
      </c>
      <c r="F190">
        <v>947</v>
      </c>
      <c r="G190">
        <v>1326</v>
      </c>
      <c r="H190">
        <v>304</v>
      </c>
      <c r="I190">
        <v>1902</v>
      </c>
      <c r="J190" s="24">
        <f t="shared" si="4"/>
        <v>6373</v>
      </c>
    </row>
    <row r="191" spans="1:10">
      <c r="A191" s="23">
        <f t="shared" si="6"/>
        <v>43129</v>
      </c>
      <c r="B191" s="21">
        <f t="shared" si="5"/>
        <v>43129</v>
      </c>
      <c r="C191" s="34">
        <v>43129.9166666659</v>
      </c>
      <c r="D191">
        <v>947</v>
      </c>
      <c r="E191">
        <v>947</v>
      </c>
      <c r="F191">
        <v>947</v>
      </c>
      <c r="G191">
        <v>1326</v>
      </c>
      <c r="H191">
        <v>1389</v>
      </c>
      <c r="I191">
        <v>0</v>
      </c>
      <c r="J191" s="24">
        <f t="shared" si="4"/>
        <v>5556</v>
      </c>
    </row>
    <row r="192" spans="1:10">
      <c r="A192" s="23">
        <f t="shared" si="6"/>
        <v>43129</v>
      </c>
      <c r="B192" s="21">
        <f t="shared" si="5"/>
        <v>43129</v>
      </c>
      <c r="C192" s="34">
        <v>43129.958333332601</v>
      </c>
      <c r="D192">
        <v>947</v>
      </c>
      <c r="E192">
        <v>947</v>
      </c>
      <c r="F192">
        <v>947</v>
      </c>
      <c r="G192">
        <v>1326</v>
      </c>
      <c r="H192">
        <v>516</v>
      </c>
      <c r="I192">
        <v>1902</v>
      </c>
      <c r="J192" s="24">
        <f t="shared" si="4"/>
        <v>6585</v>
      </c>
    </row>
    <row r="193" spans="1:10">
      <c r="A193" s="23">
        <f t="shared" si="6"/>
        <v>43129</v>
      </c>
      <c r="B193" s="22">
        <f t="shared" si="5"/>
        <v>43129</v>
      </c>
      <c r="C193" s="34">
        <v>43129.9999999992</v>
      </c>
      <c r="D193">
        <v>947</v>
      </c>
      <c r="E193">
        <v>947</v>
      </c>
      <c r="F193">
        <v>947</v>
      </c>
      <c r="G193">
        <v>1326</v>
      </c>
      <c r="H193">
        <v>1166</v>
      </c>
      <c r="I193">
        <v>0</v>
      </c>
      <c r="J193" s="24">
        <f t="shared" si="4"/>
        <v>5333</v>
      </c>
    </row>
    <row r="194" spans="1:10">
      <c r="A194" s="23">
        <f t="shared" si="6"/>
        <v>43129</v>
      </c>
      <c r="B194" s="20">
        <f t="shared" si="5"/>
        <v>43130</v>
      </c>
      <c r="C194" s="34">
        <v>43130.0416666659</v>
      </c>
      <c r="D194">
        <v>947</v>
      </c>
      <c r="E194">
        <v>947</v>
      </c>
      <c r="F194">
        <v>947</v>
      </c>
      <c r="G194">
        <v>1326</v>
      </c>
      <c r="H194">
        <v>890</v>
      </c>
      <c r="I194">
        <v>0</v>
      </c>
      <c r="J194" s="24">
        <f t="shared" ref="J194:J257" si="7">SUM(D194:I194)</f>
        <v>5057</v>
      </c>
    </row>
    <row r="195" spans="1:10">
      <c r="A195" s="23">
        <f t="shared" si="6"/>
        <v>43129</v>
      </c>
      <c r="B195" s="21">
        <f t="shared" si="5"/>
        <v>43130</v>
      </c>
      <c r="C195" s="34">
        <v>43130.083333332601</v>
      </c>
      <c r="D195">
        <v>947</v>
      </c>
      <c r="E195">
        <v>947</v>
      </c>
      <c r="F195">
        <v>947</v>
      </c>
      <c r="G195">
        <v>1326</v>
      </c>
      <c r="H195">
        <v>1407</v>
      </c>
      <c r="I195">
        <v>0</v>
      </c>
      <c r="J195" s="24">
        <f t="shared" si="7"/>
        <v>5574</v>
      </c>
    </row>
    <row r="196" spans="1:10">
      <c r="A196" s="23">
        <f t="shared" si="6"/>
        <v>43129</v>
      </c>
      <c r="B196" s="21">
        <f t="shared" si="5"/>
        <v>43130</v>
      </c>
      <c r="C196" s="34">
        <v>43130.1249999992</v>
      </c>
      <c r="D196">
        <v>947</v>
      </c>
      <c r="E196">
        <v>947</v>
      </c>
      <c r="F196">
        <v>947</v>
      </c>
      <c r="G196">
        <v>1326</v>
      </c>
      <c r="H196">
        <v>1132</v>
      </c>
      <c r="I196">
        <v>0</v>
      </c>
      <c r="J196" s="24">
        <f t="shared" si="7"/>
        <v>5299</v>
      </c>
    </row>
    <row r="197" spans="1:10">
      <c r="A197" s="23">
        <f t="shared" si="6"/>
        <v>43129</v>
      </c>
      <c r="B197" s="21">
        <f t="shared" si="5"/>
        <v>43130</v>
      </c>
      <c r="C197" s="34">
        <v>43130.1666666659</v>
      </c>
      <c r="D197">
        <v>947</v>
      </c>
      <c r="E197">
        <v>947</v>
      </c>
      <c r="F197">
        <v>947</v>
      </c>
      <c r="G197">
        <v>1326</v>
      </c>
      <c r="H197">
        <v>144</v>
      </c>
      <c r="I197">
        <v>1902</v>
      </c>
      <c r="J197" s="24">
        <f t="shared" si="7"/>
        <v>6213</v>
      </c>
    </row>
    <row r="198" spans="1:10">
      <c r="A198" s="23">
        <f t="shared" si="6"/>
        <v>43129</v>
      </c>
      <c r="B198" s="21">
        <f t="shared" si="5"/>
        <v>43130</v>
      </c>
      <c r="C198" s="34">
        <v>43130.208333332601</v>
      </c>
      <c r="D198">
        <v>947</v>
      </c>
      <c r="E198">
        <v>947</v>
      </c>
      <c r="F198">
        <v>947</v>
      </c>
      <c r="G198">
        <v>1326</v>
      </c>
      <c r="H198">
        <v>312</v>
      </c>
      <c r="I198">
        <v>0</v>
      </c>
      <c r="J198" s="24">
        <f t="shared" si="7"/>
        <v>4479</v>
      </c>
    </row>
    <row r="199" spans="1:10">
      <c r="A199" s="23">
        <f t="shared" si="6"/>
        <v>43129</v>
      </c>
      <c r="B199" s="21">
        <f t="shared" si="5"/>
        <v>43130</v>
      </c>
      <c r="C199" s="34">
        <v>43130.2499999992</v>
      </c>
      <c r="D199">
        <v>0</v>
      </c>
      <c r="E199">
        <v>0</v>
      </c>
      <c r="F199">
        <v>0</v>
      </c>
      <c r="G199">
        <v>0</v>
      </c>
      <c r="H199">
        <v>597</v>
      </c>
      <c r="I199">
        <v>0</v>
      </c>
      <c r="J199" s="24">
        <f t="shared" si="7"/>
        <v>597</v>
      </c>
    </row>
    <row r="200" spans="1:10">
      <c r="A200" s="23">
        <f t="shared" si="6"/>
        <v>43129</v>
      </c>
      <c r="B200" s="21">
        <f t="shared" si="5"/>
        <v>43130</v>
      </c>
      <c r="C200" s="34">
        <v>43130.2916666659</v>
      </c>
      <c r="D200">
        <v>947</v>
      </c>
      <c r="E200">
        <v>947</v>
      </c>
      <c r="F200">
        <v>947</v>
      </c>
      <c r="G200">
        <v>1326</v>
      </c>
      <c r="H200">
        <v>591</v>
      </c>
      <c r="I200">
        <v>0</v>
      </c>
      <c r="J200" s="24">
        <f t="shared" si="7"/>
        <v>4758</v>
      </c>
    </row>
    <row r="201" spans="1:10">
      <c r="A201" s="23">
        <f t="shared" si="6"/>
        <v>43129</v>
      </c>
      <c r="B201" s="21">
        <f t="shared" si="5"/>
        <v>43130</v>
      </c>
      <c r="C201" s="34">
        <v>43130.333333332601</v>
      </c>
      <c r="D201">
        <v>947</v>
      </c>
      <c r="E201">
        <v>947</v>
      </c>
      <c r="F201">
        <v>947</v>
      </c>
      <c r="G201">
        <v>1326</v>
      </c>
      <c r="H201">
        <v>173</v>
      </c>
      <c r="I201">
        <v>1902</v>
      </c>
      <c r="J201" s="24">
        <f t="shared" si="7"/>
        <v>6242</v>
      </c>
    </row>
    <row r="202" spans="1:10">
      <c r="A202" s="23">
        <f t="shared" si="6"/>
        <v>43129</v>
      </c>
      <c r="B202" s="21">
        <f t="shared" si="5"/>
        <v>43130</v>
      </c>
      <c r="C202" s="34">
        <v>43130.3749999992</v>
      </c>
      <c r="D202">
        <v>947</v>
      </c>
      <c r="E202">
        <v>947</v>
      </c>
      <c r="F202">
        <v>947</v>
      </c>
      <c r="G202">
        <v>1326</v>
      </c>
      <c r="H202">
        <v>334</v>
      </c>
      <c r="I202">
        <v>0</v>
      </c>
      <c r="J202" s="24">
        <f t="shared" si="7"/>
        <v>4501</v>
      </c>
    </row>
    <row r="203" spans="1:10">
      <c r="A203" s="23">
        <f t="shared" si="6"/>
        <v>43129</v>
      </c>
      <c r="B203" s="21">
        <f t="shared" si="5"/>
        <v>43130</v>
      </c>
      <c r="C203" s="34">
        <v>43130.4166666659</v>
      </c>
      <c r="D203">
        <v>947</v>
      </c>
      <c r="E203">
        <v>947</v>
      </c>
      <c r="F203">
        <v>947</v>
      </c>
      <c r="G203">
        <v>1326</v>
      </c>
      <c r="H203">
        <v>5</v>
      </c>
      <c r="I203">
        <v>1902</v>
      </c>
      <c r="J203" s="24">
        <f t="shared" si="7"/>
        <v>6074</v>
      </c>
    </row>
    <row r="204" spans="1:10">
      <c r="A204" s="23">
        <f t="shared" si="6"/>
        <v>43129</v>
      </c>
      <c r="B204" s="21">
        <f t="shared" si="5"/>
        <v>43130</v>
      </c>
      <c r="C204" s="34">
        <v>43130.458333332601</v>
      </c>
      <c r="D204">
        <v>947</v>
      </c>
      <c r="E204">
        <v>947</v>
      </c>
      <c r="F204">
        <v>947</v>
      </c>
      <c r="G204">
        <v>1326</v>
      </c>
      <c r="H204">
        <v>131</v>
      </c>
      <c r="I204">
        <v>1902</v>
      </c>
      <c r="J204" s="24">
        <f t="shared" si="7"/>
        <v>6200</v>
      </c>
    </row>
    <row r="205" spans="1:10">
      <c r="A205" s="23">
        <f t="shared" si="6"/>
        <v>43129</v>
      </c>
      <c r="B205" s="21">
        <f t="shared" si="5"/>
        <v>43130</v>
      </c>
      <c r="C205" s="34">
        <v>43130.4999999992</v>
      </c>
      <c r="D205">
        <v>947</v>
      </c>
      <c r="E205">
        <v>947</v>
      </c>
      <c r="F205">
        <v>0</v>
      </c>
      <c r="G205">
        <v>1326</v>
      </c>
      <c r="H205">
        <v>844</v>
      </c>
      <c r="I205">
        <v>0</v>
      </c>
      <c r="J205" s="24">
        <f t="shared" si="7"/>
        <v>4064</v>
      </c>
    </row>
    <row r="206" spans="1:10">
      <c r="A206" s="23">
        <f t="shared" si="6"/>
        <v>43129</v>
      </c>
      <c r="B206" s="21">
        <f t="shared" si="5"/>
        <v>43130</v>
      </c>
      <c r="C206" s="34">
        <v>43130.5416666659</v>
      </c>
      <c r="D206">
        <v>947</v>
      </c>
      <c r="E206">
        <v>947</v>
      </c>
      <c r="F206">
        <v>947</v>
      </c>
      <c r="G206">
        <v>1326</v>
      </c>
      <c r="H206">
        <v>1862</v>
      </c>
      <c r="I206">
        <v>0</v>
      </c>
      <c r="J206" s="24">
        <f t="shared" si="7"/>
        <v>6029</v>
      </c>
    </row>
    <row r="207" spans="1:10">
      <c r="A207" s="23">
        <f t="shared" si="6"/>
        <v>43129</v>
      </c>
      <c r="B207" s="21">
        <f t="shared" si="5"/>
        <v>43130</v>
      </c>
      <c r="C207" s="34">
        <v>43130.583333332601</v>
      </c>
      <c r="D207">
        <v>947</v>
      </c>
      <c r="E207">
        <v>947</v>
      </c>
      <c r="F207">
        <v>947</v>
      </c>
      <c r="G207">
        <v>1326</v>
      </c>
      <c r="H207">
        <v>1062</v>
      </c>
      <c r="I207">
        <v>0</v>
      </c>
      <c r="J207" s="24">
        <f t="shared" si="7"/>
        <v>5229</v>
      </c>
    </row>
    <row r="208" spans="1:10">
      <c r="A208" s="23">
        <f t="shared" si="6"/>
        <v>43129</v>
      </c>
      <c r="B208" s="21">
        <f t="shared" si="5"/>
        <v>43130</v>
      </c>
      <c r="C208" s="34">
        <v>43130.6249999992</v>
      </c>
      <c r="D208">
        <v>947</v>
      </c>
      <c r="E208">
        <v>947</v>
      </c>
      <c r="F208">
        <v>947</v>
      </c>
      <c r="G208">
        <v>1326</v>
      </c>
      <c r="H208">
        <v>1734</v>
      </c>
      <c r="I208">
        <v>0</v>
      </c>
      <c r="J208" s="24">
        <f t="shared" si="7"/>
        <v>5901</v>
      </c>
    </row>
    <row r="209" spans="1:10">
      <c r="A209" s="23">
        <f t="shared" si="6"/>
        <v>43129</v>
      </c>
      <c r="B209" s="21">
        <f t="shared" si="5"/>
        <v>43130</v>
      </c>
      <c r="C209" s="34">
        <v>43130.6666666659</v>
      </c>
      <c r="D209">
        <v>947</v>
      </c>
      <c r="E209">
        <v>947</v>
      </c>
      <c r="F209">
        <v>947</v>
      </c>
      <c r="G209">
        <v>1326</v>
      </c>
      <c r="H209">
        <v>1271</v>
      </c>
      <c r="I209">
        <v>0</v>
      </c>
      <c r="J209" s="24">
        <f t="shared" si="7"/>
        <v>5438</v>
      </c>
    </row>
    <row r="210" spans="1:10">
      <c r="A210" s="23">
        <f t="shared" si="6"/>
        <v>43129</v>
      </c>
      <c r="B210" s="21">
        <f t="shared" si="5"/>
        <v>43130</v>
      </c>
      <c r="C210" s="34">
        <v>43130.708333332601</v>
      </c>
      <c r="D210">
        <v>947</v>
      </c>
      <c r="E210">
        <v>947</v>
      </c>
      <c r="F210">
        <v>0</v>
      </c>
      <c r="G210">
        <v>1326</v>
      </c>
      <c r="H210">
        <v>827</v>
      </c>
      <c r="I210">
        <v>0</v>
      </c>
      <c r="J210" s="24">
        <f t="shared" si="7"/>
        <v>4047</v>
      </c>
    </row>
    <row r="211" spans="1:10">
      <c r="A211" s="23">
        <f t="shared" si="6"/>
        <v>43129</v>
      </c>
      <c r="B211" s="21">
        <f t="shared" si="5"/>
        <v>43130</v>
      </c>
      <c r="C211" s="34">
        <v>43130.7499999992</v>
      </c>
      <c r="D211">
        <v>947</v>
      </c>
      <c r="E211">
        <v>947</v>
      </c>
      <c r="F211">
        <v>947</v>
      </c>
      <c r="G211">
        <v>1326</v>
      </c>
      <c r="H211">
        <v>1842</v>
      </c>
      <c r="I211">
        <v>0</v>
      </c>
      <c r="J211" s="24">
        <f t="shared" si="7"/>
        <v>6009</v>
      </c>
    </row>
    <row r="212" spans="1:10">
      <c r="A212" s="23">
        <f t="shared" si="6"/>
        <v>43129</v>
      </c>
      <c r="B212" s="21">
        <f t="shared" si="5"/>
        <v>43130</v>
      </c>
      <c r="C212" s="34">
        <v>43130.7916666659</v>
      </c>
      <c r="D212">
        <v>947</v>
      </c>
      <c r="E212">
        <v>947</v>
      </c>
      <c r="F212">
        <v>947</v>
      </c>
      <c r="G212">
        <v>1326</v>
      </c>
      <c r="H212">
        <v>1399</v>
      </c>
      <c r="I212">
        <v>0</v>
      </c>
      <c r="J212" s="24">
        <f t="shared" si="7"/>
        <v>5566</v>
      </c>
    </row>
    <row r="213" spans="1:10">
      <c r="A213" s="23">
        <f t="shared" si="6"/>
        <v>43129</v>
      </c>
      <c r="B213" s="21">
        <f t="shared" si="5"/>
        <v>43130</v>
      </c>
      <c r="C213" s="34">
        <v>43130.833333332601</v>
      </c>
      <c r="D213">
        <v>947</v>
      </c>
      <c r="E213">
        <v>947</v>
      </c>
      <c r="F213">
        <v>947</v>
      </c>
      <c r="G213">
        <v>1326</v>
      </c>
      <c r="H213">
        <v>179</v>
      </c>
      <c r="I213">
        <v>1902</v>
      </c>
      <c r="J213" s="24">
        <f t="shared" si="7"/>
        <v>6248</v>
      </c>
    </row>
    <row r="214" spans="1:10">
      <c r="A214" s="23">
        <f t="shared" si="6"/>
        <v>43129</v>
      </c>
      <c r="B214" s="21">
        <f t="shared" si="5"/>
        <v>43130</v>
      </c>
      <c r="C214" s="34">
        <v>43130.8749999992</v>
      </c>
      <c r="D214">
        <v>947</v>
      </c>
      <c r="E214">
        <v>947</v>
      </c>
      <c r="F214">
        <v>947</v>
      </c>
      <c r="G214">
        <v>1326</v>
      </c>
      <c r="H214">
        <v>41</v>
      </c>
      <c r="I214">
        <v>1902</v>
      </c>
      <c r="J214" s="24">
        <f t="shared" si="7"/>
        <v>6110</v>
      </c>
    </row>
    <row r="215" spans="1:10">
      <c r="A215" s="23">
        <f t="shared" si="6"/>
        <v>43129</v>
      </c>
      <c r="B215" s="21">
        <f t="shared" si="5"/>
        <v>43130</v>
      </c>
      <c r="C215" s="34">
        <v>43130.9166666659</v>
      </c>
      <c r="D215">
        <v>947</v>
      </c>
      <c r="E215">
        <v>947</v>
      </c>
      <c r="F215">
        <v>947</v>
      </c>
      <c r="G215">
        <v>1326</v>
      </c>
      <c r="H215">
        <v>1332</v>
      </c>
      <c r="I215">
        <v>0</v>
      </c>
      <c r="J215" s="24">
        <f t="shared" si="7"/>
        <v>5499</v>
      </c>
    </row>
    <row r="216" spans="1:10">
      <c r="A216" s="23">
        <f t="shared" si="6"/>
        <v>43129</v>
      </c>
      <c r="B216" s="21">
        <f t="shared" si="5"/>
        <v>43130</v>
      </c>
      <c r="C216" s="34">
        <v>43130.958333332601</v>
      </c>
      <c r="D216">
        <v>947</v>
      </c>
      <c r="E216">
        <v>947</v>
      </c>
      <c r="F216">
        <v>947</v>
      </c>
      <c r="G216">
        <v>1326</v>
      </c>
      <c r="H216">
        <v>1892</v>
      </c>
      <c r="I216">
        <v>0</v>
      </c>
      <c r="J216" s="24">
        <f t="shared" si="7"/>
        <v>6059</v>
      </c>
    </row>
    <row r="217" spans="1:10">
      <c r="A217" s="23">
        <f t="shared" si="6"/>
        <v>43129</v>
      </c>
      <c r="B217" s="22">
        <f t="shared" si="5"/>
        <v>43130</v>
      </c>
      <c r="C217" s="34">
        <v>43130.9999999992</v>
      </c>
      <c r="D217">
        <v>947</v>
      </c>
      <c r="E217">
        <v>947</v>
      </c>
      <c r="F217">
        <v>947</v>
      </c>
      <c r="G217">
        <v>1326</v>
      </c>
      <c r="H217">
        <v>1480</v>
      </c>
      <c r="I217">
        <v>0</v>
      </c>
      <c r="J217" s="24">
        <f t="shared" si="7"/>
        <v>5647</v>
      </c>
    </row>
    <row r="218" spans="1:10">
      <c r="A218" s="23">
        <f t="shared" si="6"/>
        <v>43129</v>
      </c>
      <c r="B218" s="20">
        <f t="shared" ref="B218:B281" si="8">B194+1</f>
        <v>43131</v>
      </c>
      <c r="C218" s="34">
        <v>43131.0416666659</v>
      </c>
      <c r="D218">
        <v>947</v>
      </c>
      <c r="E218">
        <v>947</v>
      </c>
      <c r="F218">
        <v>947</v>
      </c>
      <c r="G218">
        <v>1326</v>
      </c>
      <c r="H218">
        <v>1877</v>
      </c>
      <c r="I218">
        <v>0</v>
      </c>
      <c r="J218" s="24">
        <f t="shared" si="7"/>
        <v>6044</v>
      </c>
    </row>
    <row r="219" spans="1:10">
      <c r="A219" s="23">
        <f t="shared" si="6"/>
        <v>43129</v>
      </c>
      <c r="B219" s="21">
        <f t="shared" si="8"/>
        <v>43131</v>
      </c>
      <c r="C219" s="34">
        <v>43131.083333332601</v>
      </c>
      <c r="D219">
        <v>947</v>
      </c>
      <c r="E219">
        <v>947</v>
      </c>
      <c r="F219">
        <v>947</v>
      </c>
      <c r="G219">
        <v>1326</v>
      </c>
      <c r="H219">
        <v>629</v>
      </c>
      <c r="I219">
        <v>1902</v>
      </c>
      <c r="J219" s="24">
        <f t="shared" si="7"/>
        <v>6698</v>
      </c>
    </row>
    <row r="220" spans="1:10">
      <c r="A220" s="23">
        <f t="shared" si="6"/>
        <v>43129</v>
      </c>
      <c r="B220" s="21">
        <f t="shared" si="8"/>
        <v>43131</v>
      </c>
      <c r="C220" s="34">
        <v>43131.1249999992</v>
      </c>
      <c r="D220">
        <v>947</v>
      </c>
      <c r="E220">
        <v>947</v>
      </c>
      <c r="F220">
        <v>947</v>
      </c>
      <c r="G220">
        <v>1326</v>
      </c>
      <c r="H220">
        <v>57</v>
      </c>
      <c r="I220">
        <v>1902</v>
      </c>
      <c r="J220" s="24">
        <f t="shared" si="7"/>
        <v>6126</v>
      </c>
    </row>
    <row r="221" spans="1:10">
      <c r="A221" s="23">
        <f t="shared" si="6"/>
        <v>43129</v>
      </c>
      <c r="B221" s="21">
        <f t="shared" si="8"/>
        <v>43131</v>
      </c>
      <c r="C221" s="34">
        <v>43131.1666666659</v>
      </c>
      <c r="D221">
        <v>947</v>
      </c>
      <c r="E221">
        <v>947</v>
      </c>
      <c r="F221">
        <v>947</v>
      </c>
      <c r="G221">
        <v>1326</v>
      </c>
      <c r="H221">
        <v>524</v>
      </c>
      <c r="I221">
        <v>1902</v>
      </c>
      <c r="J221" s="24">
        <f t="shared" si="7"/>
        <v>6593</v>
      </c>
    </row>
    <row r="222" spans="1:10">
      <c r="A222" s="23">
        <f t="shared" si="6"/>
        <v>43129</v>
      </c>
      <c r="B222" s="21">
        <f t="shared" si="8"/>
        <v>43131</v>
      </c>
      <c r="C222" s="34">
        <v>43131.208333332601</v>
      </c>
      <c r="D222">
        <v>947</v>
      </c>
      <c r="E222">
        <v>947</v>
      </c>
      <c r="F222">
        <v>947</v>
      </c>
      <c r="G222">
        <v>1326</v>
      </c>
      <c r="H222">
        <v>655</v>
      </c>
      <c r="I222">
        <v>1902</v>
      </c>
      <c r="J222" s="24">
        <f t="shared" si="7"/>
        <v>6724</v>
      </c>
    </row>
    <row r="223" spans="1:10">
      <c r="A223" s="23">
        <f t="shared" si="6"/>
        <v>43129</v>
      </c>
      <c r="B223" s="21">
        <f t="shared" si="8"/>
        <v>43131</v>
      </c>
      <c r="C223" s="34">
        <v>43131.2499999992</v>
      </c>
      <c r="D223">
        <v>0</v>
      </c>
      <c r="E223">
        <v>0</v>
      </c>
      <c r="F223">
        <v>0</v>
      </c>
      <c r="G223">
        <v>1326</v>
      </c>
      <c r="H223">
        <v>264</v>
      </c>
      <c r="I223">
        <v>0</v>
      </c>
      <c r="J223" s="24">
        <f t="shared" si="7"/>
        <v>1590</v>
      </c>
    </row>
    <row r="224" spans="1:10">
      <c r="A224" s="23">
        <f t="shared" si="6"/>
        <v>43129</v>
      </c>
      <c r="B224" s="21">
        <f t="shared" si="8"/>
        <v>43131</v>
      </c>
      <c r="C224" s="34">
        <v>43131.2916666659</v>
      </c>
      <c r="D224">
        <v>947</v>
      </c>
      <c r="E224">
        <v>947</v>
      </c>
      <c r="F224">
        <v>947</v>
      </c>
      <c r="G224">
        <v>1326</v>
      </c>
      <c r="H224">
        <v>674</v>
      </c>
      <c r="I224">
        <v>0</v>
      </c>
      <c r="J224" s="24">
        <f t="shared" si="7"/>
        <v>4841</v>
      </c>
    </row>
    <row r="225" spans="1:10">
      <c r="A225" s="23">
        <f t="shared" si="6"/>
        <v>43129</v>
      </c>
      <c r="B225" s="21">
        <f t="shared" si="8"/>
        <v>43131</v>
      </c>
      <c r="C225" s="34">
        <v>43131.333333332601</v>
      </c>
      <c r="D225">
        <v>947</v>
      </c>
      <c r="E225">
        <v>947</v>
      </c>
      <c r="F225">
        <v>947</v>
      </c>
      <c r="G225">
        <v>1326</v>
      </c>
      <c r="H225">
        <v>872</v>
      </c>
      <c r="I225">
        <v>1902</v>
      </c>
      <c r="J225" s="24">
        <f t="shared" si="7"/>
        <v>6941</v>
      </c>
    </row>
    <row r="226" spans="1:10">
      <c r="A226" s="23">
        <f t="shared" si="6"/>
        <v>43129</v>
      </c>
      <c r="B226" s="21">
        <f t="shared" si="8"/>
        <v>43131</v>
      </c>
      <c r="C226" s="34">
        <v>43131.3749999992</v>
      </c>
      <c r="D226">
        <v>947</v>
      </c>
      <c r="E226">
        <v>947</v>
      </c>
      <c r="F226">
        <v>947</v>
      </c>
      <c r="G226">
        <v>1326</v>
      </c>
      <c r="H226">
        <v>752</v>
      </c>
      <c r="I226">
        <v>0</v>
      </c>
      <c r="J226" s="24">
        <f t="shared" si="7"/>
        <v>4919</v>
      </c>
    </row>
    <row r="227" spans="1:10">
      <c r="A227" s="23">
        <f t="shared" si="6"/>
        <v>43129</v>
      </c>
      <c r="B227" s="21">
        <f t="shared" si="8"/>
        <v>43131</v>
      </c>
      <c r="C227" s="34">
        <v>43131.4166666659</v>
      </c>
      <c r="D227">
        <v>947</v>
      </c>
      <c r="E227">
        <v>947</v>
      </c>
      <c r="F227">
        <v>947</v>
      </c>
      <c r="G227">
        <v>1326</v>
      </c>
      <c r="H227">
        <v>329</v>
      </c>
      <c r="I227">
        <v>1902</v>
      </c>
      <c r="J227" s="24">
        <f t="shared" si="7"/>
        <v>6398</v>
      </c>
    </row>
    <row r="228" spans="1:10">
      <c r="A228" s="23">
        <f t="shared" si="6"/>
        <v>43129</v>
      </c>
      <c r="B228" s="21">
        <f t="shared" si="8"/>
        <v>43131</v>
      </c>
      <c r="C228" s="34">
        <v>43131.458333332601</v>
      </c>
      <c r="D228">
        <v>947</v>
      </c>
      <c r="E228">
        <v>947</v>
      </c>
      <c r="F228">
        <v>947</v>
      </c>
      <c r="G228">
        <v>1326</v>
      </c>
      <c r="H228">
        <v>272</v>
      </c>
      <c r="I228">
        <v>1902</v>
      </c>
      <c r="J228" s="24">
        <f t="shared" si="7"/>
        <v>6341</v>
      </c>
    </row>
    <row r="229" spans="1:10">
      <c r="A229" s="23">
        <f t="shared" si="6"/>
        <v>43129</v>
      </c>
      <c r="B229" s="21">
        <f t="shared" si="8"/>
        <v>43131</v>
      </c>
      <c r="C229" s="34">
        <v>43131.4999999992</v>
      </c>
      <c r="D229">
        <v>947</v>
      </c>
      <c r="E229">
        <v>947</v>
      </c>
      <c r="F229">
        <v>947</v>
      </c>
      <c r="G229">
        <v>1326</v>
      </c>
      <c r="H229">
        <v>517</v>
      </c>
      <c r="I229">
        <v>0</v>
      </c>
      <c r="J229" s="24">
        <f t="shared" si="7"/>
        <v>4684</v>
      </c>
    </row>
    <row r="230" spans="1:10">
      <c r="A230" s="23">
        <f t="shared" si="6"/>
        <v>43129</v>
      </c>
      <c r="B230" s="21">
        <f t="shared" si="8"/>
        <v>43131</v>
      </c>
      <c r="C230" s="34">
        <v>43131.5416666659</v>
      </c>
      <c r="D230">
        <v>947</v>
      </c>
      <c r="E230">
        <v>947</v>
      </c>
      <c r="F230">
        <v>947</v>
      </c>
      <c r="G230">
        <v>1326</v>
      </c>
      <c r="H230">
        <v>16</v>
      </c>
      <c r="I230">
        <v>1902</v>
      </c>
      <c r="J230" s="24">
        <f t="shared" si="7"/>
        <v>6085</v>
      </c>
    </row>
    <row r="231" spans="1:10">
      <c r="A231" s="23">
        <f t="shared" si="6"/>
        <v>43129</v>
      </c>
      <c r="B231" s="21">
        <f t="shared" si="8"/>
        <v>43131</v>
      </c>
      <c r="C231" s="34">
        <v>43131.583333332601</v>
      </c>
      <c r="D231">
        <v>947</v>
      </c>
      <c r="E231">
        <v>947</v>
      </c>
      <c r="F231">
        <v>947</v>
      </c>
      <c r="G231">
        <v>1326</v>
      </c>
      <c r="H231">
        <v>1057</v>
      </c>
      <c r="I231">
        <v>0</v>
      </c>
      <c r="J231" s="24">
        <f t="shared" si="7"/>
        <v>5224</v>
      </c>
    </row>
    <row r="232" spans="1:10">
      <c r="A232" s="23">
        <f t="shared" si="6"/>
        <v>43129</v>
      </c>
      <c r="B232" s="21">
        <f t="shared" si="8"/>
        <v>43131</v>
      </c>
      <c r="C232" s="34">
        <v>43131.6249999992</v>
      </c>
      <c r="D232">
        <v>947</v>
      </c>
      <c r="E232">
        <v>947</v>
      </c>
      <c r="F232">
        <v>947</v>
      </c>
      <c r="G232">
        <v>1326</v>
      </c>
      <c r="H232">
        <v>235</v>
      </c>
      <c r="I232">
        <v>0</v>
      </c>
      <c r="J232" s="24">
        <f t="shared" si="7"/>
        <v>4402</v>
      </c>
    </row>
    <row r="233" spans="1:10">
      <c r="A233" s="23">
        <f t="shared" si="6"/>
        <v>43129</v>
      </c>
      <c r="B233" s="21">
        <f t="shared" si="8"/>
        <v>43131</v>
      </c>
      <c r="C233" s="34">
        <v>43131.6666666659</v>
      </c>
      <c r="D233">
        <v>947</v>
      </c>
      <c r="E233">
        <v>947</v>
      </c>
      <c r="F233">
        <v>0</v>
      </c>
      <c r="G233">
        <v>1326</v>
      </c>
      <c r="H233">
        <v>812</v>
      </c>
      <c r="I233">
        <v>0</v>
      </c>
      <c r="J233" s="24">
        <f t="shared" si="7"/>
        <v>4032</v>
      </c>
    </row>
    <row r="234" spans="1:10">
      <c r="A234" s="23">
        <f t="shared" ref="A234:A297" si="9">A66+7</f>
        <v>43129</v>
      </c>
      <c r="B234" s="21">
        <f t="shared" si="8"/>
        <v>43131</v>
      </c>
      <c r="C234" s="34">
        <v>43131.708333332601</v>
      </c>
      <c r="D234">
        <v>947</v>
      </c>
      <c r="E234">
        <v>0</v>
      </c>
      <c r="F234">
        <v>0</v>
      </c>
      <c r="G234">
        <v>1326</v>
      </c>
      <c r="H234">
        <v>521</v>
      </c>
      <c r="I234">
        <v>0</v>
      </c>
      <c r="J234" s="24">
        <f t="shared" si="7"/>
        <v>2794</v>
      </c>
    </row>
    <row r="235" spans="1:10">
      <c r="A235" s="23">
        <f t="shared" si="9"/>
        <v>43129</v>
      </c>
      <c r="B235" s="21">
        <f t="shared" si="8"/>
        <v>43131</v>
      </c>
      <c r="C235" s="34">
        <v>43131.7499999992</v>
      </c>
      <c r="D235">
        <v>947</v>
      </c>
      <c r="E235">
        <v>947</v>
      </c>
      <c r="F235">
        <v>947</v>
      </c>
      <c r="G235">
        <v>1326</v>
      </c>
      <c r="H235">
        <v>884</v>
      </c>
      <c r="I235">
        <v>0</v>
      </c>
      <c r="J235" s="24">
        <f t="shared" si="7"/>
        <v>5051</v>
      </c>
    </row>
    <row r="236" spans="1:10">
      <c r="A236" s="23">
        <f t="shared" si="9"/>
        <v>43129</v>
      </c>
      <c r="B236" s="21">
        <f t="shared" si="8"/>
        <v>43131</v>
      </c>
      <c r="C236" s="34">
        <v>43131.7916666659</v>
      </c>
      <c r="D236">
        <v>947</v>
      </c>
      <c r="E236">
        <v>947</v>
      </c>
      <c r="F236">
        <v>947</v>
      </c>
      <c r="G236">
        <v>1326</v>
      </c>
      <c r="H236">
        <v>1044</v>
      </c>
      <c r="I236">
        <v>0</v>
      </c>
      <c r="J236" s="24">
        <f t="shared" si="7"/>
        <v>5211</v>
      </c>
    </row>
    <row r="237" spans="1:10">
      <c r="A237" s="23">
        <f t="shared" si="9"/>
        <v>43129</v>
      </c>
      <c r="B237" s="21">
        <f t="shared" si="8"/>
        <v>43131</v>
      </c>
      <c r="C237" s="34">
        <v>43131.833333332601</v>
      </c>
      <c r="D237">
        <v>947</v>
      </c>
      <c r="E237">
        <v>947</v>
      </c>
      <c r="F237">
        <v>947</v>
      </c>
      <c r="G237">
        <v>1326</v>
      </c>
      <c r="H237">
        <v>1568</v>
      </c>
      <c r="I237">
        <v>0</v>
      </c>
      <c r="J237" s="24">
        <f t="shared" si="7"/>
        <v>5735</v>
      </c>
    </row>
    <row r="238" spans="1:10">
      <c r="A238" s="23">
        <f t="shared" si="9"/>
        <v>43129</v>
      </c>
      <c r="B238" s="21">
        <f t="shared" si="8"/>
        <v>43131</v>
      </c>
      <c r="C238" s="34">
        <v>43131.8749999992</v>
      </c>
      <c r="D238">
        <v>947</v>
      </c>
      <c r="E238">
        <v>947</v>
      </c>
      <c r="F238">
        <v>947</v>
      </c>
      <c r="G238">
        <v>1326</v>
      </c>
      <c r="H238">
        <v>1876</v>
      </c>
      <c r="I238">
        <v>0</v>
      </c>
      <c r="J238" s="24">
        <f t="shared" si="7"/>
        <v>6043</v>
      </c>
    </row>
    <row r="239" spans="1:10">
      <c r="A239" s="23">
        <f t="shared" si="9"/>
        <v>43129</v>
      </c>
      <c r="B239" s="21">
        <f t="shared" si="8"/>
        <v>43131</v>
      </c>
      <c r="C239" s="34">
        <v>43131.9166666659</v>
      </c>
      <c r="D239">
        <v>947</v>
      </c>
      <c r="E239">
        <v>947</v>
      </c>
      <c r="F239">
        <v>947</v>
      </c>
      <c r="G239">
        <v>1326</v>
      </c>
      <c r="H239">
        <v>1182</v>
      </c>
      <c r="I239">
        <v>0</v>
      </c>
      <c r="J239" s="24">
        <f t="shared" si="7"/>
        <v>5349</v>
      </c>
    </row>
    <row r="240" spans="1:10">
      <c r="A240" s="23">
        <f t="shared" si="9"/>
        <v>43129</v>
      </c>
      <c r="B240" s="21">
        <f t="shared" si="8"/>
        <v>43131</v>
      </c>
      <c r="C240" s="34">
        <v>43131.958333332601</v>
      </c>
      <c r="D240">
        <v>947</v>
      </c>
      <c r="E240">
        <v>947</v>
      </c>
      <c r="F240">
        <v>947</v>
      </c>
      <c r="G240">
        <v>1326</v>
      </c>
      <c r="H240">
        <v>1452</v>
      </c>
      <c r="I240">
        <v>0</v>
      </c>
      <c r="J240" s="24">
        <f t="shared" si="7"/>
        <v>5619</v>
      </c>
    </row>
    <row r="241" spans="1:10">
      <c r="A241" s="23">
        <f t="shared" si="9"/>
        <v>43129</v>
      </c>
      <c r="B241" s="22">
        <f t="shared" si="8"/>
        <v>43131</v>
      </c>
      <c r="C241" s="34">
        <v>43131.9999999992</v>
      </c>
      <c r="D241">
        <v>947</v>
      </c>
      <c r="E241">
        <v>947</v>
      </c>
      <c r="F241">
        <v>947</v>
      </c>
      <c r="G241">
        <v>1326</v>
      </c>
      <c r="H241">
        <v>1610</v>
      </c>
      <c r="I241">
        <v>0</v>
      </c>
      <c r="J241" s="24">
        <f t="shared" si="7"/>
        <v>5777</v>
      </c>
    </row>
    <row r="242" spans="1:10">
      <c r="A242" s="23">
        <f t="shared" si="9"/>
        <v>43129</v>
      </c>
      <c r="B242" s="20">
        <f t="shared" si="8"/>
        <v>43132</v>
      </c>
      <c r="C242" s="34">
        <v>43132.0416666659</v>
      </c>
      <c r="D242">
        <v>947</v>
      </c>
      <c r="E242">
        <v>947</v>
      </c>
      <c r="F242">
        <v>947</v>
      </c>
      <c r="G242">
        <v>1326</v>
      </c>
      <c r="H242">
        <v>190</v>
      </c>
      <c r="I242">
        <v>1902</v>
      </c>
      <c r="J242" s="24">
        <f t="shared" si="7"/>
        <v>6259</v>
      </c>
    </row>
    <row r="243" spans="1:10">
      <c r="A243" s="23">
        <f t="shared" si="9"/>
        <v>43129</v>
      </c>
      <c r="B243" s="21">
        <f t="shared" si="8"/>
        <v>43132</v>
      </c>
      <c r="C243" s="34">
        <v>43132.083333332601</v>
      </c>
      <c r="D243">
        <v>947</v>
      </c>
      <c r="E243">
        <v>947</v>
      </c>
      <c r="F243">
        <v>947</v>
      </c>
      <c r="G243">
        <v>1326</v>
      </c>
      <c r="H243">
        <v>1798</v>
      </c>
      <c r="I243">
        <v>0</v>
      </c>
      <c r="J243" s="24">
        <f t="shared" si="7"/>
        <v>5965</v>
      </c>
    </row>
    <row r="244" spans="1:10">
      <c r="A244" s="23">
        <f t="shared" si="9"/>
        <v>43129</v>
      </c>
      <c r="B244" s="21">
        <f t="shared" si="8"/>
        <v>43132</v>
      </c>
      <c r="C244" s="34">
        <v>43132.1249999992</v>
      </c>
      <c r="D244">
        <v>947</v>
      </c>
      <c r="E244">
        <v>947</v>
      </c>
      <c r="F244">
        <v>947</v>
      </c>
      <c r="G244">
        <v>1326</v>
      </c>
      <c r="H244">
        <v>103</v>
      </c>
      <c r="I244">
        <v>1902</v>
      </c>
      <c r="J244" s="24">
        <f t="shared" si="7"/>
        <v>6172</v>
      </c>
    </row>
    <row r="245" spans="1:10">
      <c r="A245" s="23">
        <f t="shared" si="9"/>
        <v>43129</v>
      </c>
      <c r="B245" s="21">
        <f t="shared" si="8"/>
        <v>43132</v>
      </c>
      <c r="C245" s="34">
        <v>43132.1666666659</v>
      </c>
      <c r="D245">
        <v>947</v>
      </c>
      <c r="E245">
        <v>947</v>
      </c>
      <c r="F245">
        <v>947</v>
      </c>
      <c r="G245">
        <v>1326</v>
      </c>
      <c r="H245">
        <v>1029</v>
      </c>
      <c r="I245">
        <v>0</v>
      </c>
      <c r="J245" s="24">
        <f t="shared" si="7"/>
        <v>5196</v>
      </c>
    </row>
    <row r="246" spans="1:10">
      <c r="A246" s="23">
        <f t="shared" si="9"/>
        <v>43129</v>
      </c>
      <c r="B246" s="21">
        <f t="shared" si="8"/>
        <v>43132</v>
      </c>
      <c r="C246" s="34">
        <v>43132.208333332601</v>
      </c>
      <c r="D246">
        <v>947</v>
      </c>
      <c r="E246">
        <v>947</v>
      </c>
      <c r="F246">
        <v>947</v>
      </c>
      <c r="G246">
        <v>1326</v>
      </c>
      <c r="H246">
        <v>1097</v>
      </c>
      <c r="I246">
        <v>0</v>
      </c>
      <c r="J246" s="24">
        <f t="shared" si="7"/>
        <v>5264</v>
      </c>
    </row>
    <row r="247" spans="1:10">
      <c r="A247" s="23">
        <f t="shared" si="9"/>
        <v>43129</v>
      </c>
      <c r="B247" s="21">
        <f t="shared" si="8"/>
        <v>43132</v>
      </c>
      <c r="C247" s="34">
        <v>43132.2499999992</v>
      </c>
      <c r="D247">
        <v>947</v>
      </c>
      <c r="E247">
        <v>0</v>
      </c>
      <c r="F247">
        <v>0</v>
      </c>
      <c r="G247">
        <v>0</v>
      </c>
      <c r="H247">
        <v>342</v>
      </c>
      <c r="I247">
        <v>0</v>
      </c>
      <c r="J247" s="24">
        <f t="shared" si="7"/>
        <v>1289</v>
      </c>
    </row>
    <row r="248" spans="1:10">
      <c r="A248" s="23">
        <f t="shared" si="9"/>
        <v>43129</v>
      </c>
      <c r="B248" s="21">
        <f t="shared" si="8"/>
        <v>43132</v>
      </c>
      <c r="C248" s="34">
        <v>43132.2916666659</v>
      </c>
      <c r="D248">
        <v>947</v>
      </c>
      <c r="E248">
        <v>947</v>
      </c>
      <c r="F248">
        <v>947</v>
      </c>
      <c r="G248">
        <v>1326</v>
      </c>
      <c r="H248">
        <v>298</v>
      </c>
      <c r="I248">
        <v>0</v>
      </c>
      <c r="J248" s="24">
        <f t="shared" si="7"/>
        <v>4465</v>
      </c>
    </row>
    <row r="249" spans="1:10">
      <c r="A249" s="23">
        <f t="shared" si="9"/>
        <v>43129</v>
      </c>
      <c r="B249" s="21">
        <f t="shared" si="8"/>
        <v>43132</v>
      </c>
      <c r="C249" s="34">
        <v>43132.333333332601</v>
      </c>
      <c r="D249">
        <v>947</v>
      </c>
      <c r="E249">
        <v>947</v>
      </c>
      <c r="F249">
        <v>947</v>
      </c>
      <c r="G249">
        <v>1326</v>
      </c>
      <c r="H249">
        <v>1776</v>
      </c>
      <c r="I249">
        <v>0</v>
      </c>
      <c r="J249" s="24">
        <f t="shared" si="7"/>
        <v>5943</v>
      </c>
    </row>
    <row r="250" spans="1:10">
      <c r="A250" s="23">
        <f t="shared" si="9"/>
        <v>43129</v>
      </c>
      <c r="B250" s="21">
        <f t="shared" si="8"/>
        <v>43132</v>
      </c>
      <c r="C250" s="34">
        <v>43132.3749999992</v>
      </c>
      <c r="D250">
        <v>947</v>
      </c>
      <c r="E250">
        <v>947</v>
      </c>
      <c r="F250">
        <v>947</v>
      </c>
      <c r="G250">
        <v>1326</v>
      </c>
      <c r="H250">
        <v>903</v>
      </c>
      <c r="I250">
        <v>0</v>
      </c>
      <c r="J250" s="24">
        <f t="shared" si="7"/>
        <v>5070</v>
      </c>
    </row>
    <row r="251" spans="1:10">
      <c r="A251" s="23">
        <f t="shared" si="9"/>
        <v>43129</v>
      </c>
      <c r="B251" s="21">
        <f t="shared" si="8"/>
        <v>43132</v>
      </c>
      <c r="C251" s="34">
        <v>43132.4166666659</v>
      </c>
      <c r="D251">
        <v>947</v>
      </c>
      <c r="E251">
        <v>947</v>
      </c>
      <c r="F251">
        <v>947</v>
      </c>
      <c r="G251">
        <v>1326</v>
      </c>
      <c r="H251">
        <v>285</v>
      </c>
      <c r="I251">
        <v>1902</v>
      </c>
      <c r="J251" s="24">
        <f t="shared" si="7"/>
        <v>6354</v>
      </c>
    </row>
    <row r="252" spans="1:10">
      <c r="A252" s="23">
        <f t="shared" si="9"/>
        <v>43129</v>
      </c>
      <c r="B252" s="21">
        <f t="shared" si="8"/>
        <v>43132</v>
      </c>
      <c r="C252" s="34">
        <v>43132.458333332601</v>
      </c>
      <c r="D252">
        <v>947</v>
      </c>
      <c r="E252">
        <v>947</v>
      </c>
      <c r="F252">
        <v>947</v>
      </c>
      <c r="G252">
        <v>1326</v>
      </c>
      <c r="H252">
        <v>134</v>
      </c>
      <c r="I252">
        <v>1902</v>
      </c>
      <c r="J252" s="24">
        <f t="shared" si="7"/>
        <v>6203</v>
      </c>
    </row>
    <row r="253" spans="1:10">
      <c r="A253" s="23">
        <f t="shared" si="9"/>
        <v>43129</v>
      </c>
      <c r="B253" s="21">
        <f t="shared" si="8"/>
        <v>43132</v>
      </c>
      <c r="C253" s="34">
        <v>43132.4999999992</v>
      </c>
      <c r="D253">
        <v>947</v>
      </c>
      <c r="E253">
        <v>947</v>
      </c>
      <c r="F253">
        <v>0</v>
      </c>
      <c r="G253">
        <v>1326</v>
      </c>
      <c r="H253">
        <v>916</v>
      </c>
      <c r="I253">
        <v>0</v>
      </c>
      <c r="J253" s="24">
        <f t="shared" si="7"/>
        <v>4136</v>
      </c>
    </row>
    <row r="254" spans="1:10">
      <c r="A254" s="23">
        <f t="shared" si="9"/>
        <v>43129</v>
      </c>
      <c r="B254" s="21">
        <f t="shared" si="8"/>
        <v>43132</v>
      </c>
      <c r="C254" s="34">
        <v>43132.5416666659</v>
      </c>
      <c r="D254">
        <v>947</v>
      </c>
      <c r="E254">
        <v>947</v>
      </c>
      <c r="F254">
        <v>947</v>
      </c>
      <c r="G254">
        <v>1326</v>
      </c>
      <c r="H254">
        <v>57</v>
      </c>
      <c r="I254">
        <v>1902</v>
      </c>
      <c r="J254" s="24">
        <f t="shared" si="7"/>
        <v>6126</v>
      </c>
    </row>
    <row r="255" spans="1:10">
      <c r="A255" s="23">
        <f t="shared" si="9"/>
        <v>43129</v>
      </c>
      <c r="B255" s="21">
        <f t="shared" si="8"/>
        <v>43132</v>
      </c>
      <c r="C255" s="34">
        <v>43132.583333332601</v>
      </c>
      <c r="D255">
        <v>947</v>
      </c>
      <c r="E255">
        <v>947</v>
      </c>
      <c r="F255">
        <v>947</v>
      </c>
      <c r="G255">
        <v>1326</v>
      </c>
      <c r="H255">
        <v>1699</v>
      </c>
      <c r="I255">
        <v>0</v>
      </c>
      <c r="J255" s="24">
        <f t="shared" si="7"/>
        <v>5866</v>
      </c>
    </row>
    <row r="256" spans="1:10">
      <c r="A256" s="23">
        <f t="shared" si="9"/>
        <v>43129</v>
      </c>
      <c r="B256" s="21">
        <f t="shared" si="8"/>
        <v>43132</v>
      </c>
      <c r="C256" s="34">
        <v>43132.6249999992</v>
      </c>
      <c r="D256">
        <v>947</v>
      </c>
      <c r="E256">
        <v>947</v>
      </c>
      <c r="F256">
        <v>947</v>
      </c>
      <c r="G256">
        <v>1326</v>
      </c>
      <c r="H256">
        <v>1515</v>
      </c>
      <c r="I256">
        <v>0</v>
      </c>
      <c r="J256" s="24">
        <f t="shared" si="7"/>
        <v>5682</v>
      </c>
    </row>
    <row r="257" spans="1:10">
      <c r="A257" s="23">
        <f t="shared" si="9"/>
        <v>43129</v>
      </c>
      <c r="B257" s="21">
        <f t="shared" si="8"/>
        <v>43132</v>
      </c>
      <c r="C257" s="34">
        <v>43132.6666666659</v>
      </c>
      <c r="D257">
        <v>947</v>
      </c>
      <c r="E257">
        <v>947</v>
      </c>
      <c r="F257">
        <v>947</v>
      </c>
      <c r="G257">
        <v>1326</v>
      </c>
      <c r="H257">
        <v>113</v>
      </c>
      <c r="I257">
        <v>1902</v>
      </c>
      <c r="J257" s="24">
        <f t="shared" si="7"/>
        <v>6182</v>
      </c>
    </row>
    <row r="258" spans="1:10">
      <c r="A258" s="23">
        <f t="shared" si="9"/>
        <v>43129</v>
      </c>
      <c r="B258" s="21">
        <f t="shared" si="8"/>
        <v>43132</v>
      </c>
      <c r="C258" s="34">
        <v>43132.708333332601</v>
      </c>
      <c r="D258">
        <v>947</v>
      </c>
      <c r="E258">
        <v>947</v>
      </c>
      <c r="F258">
        <v>947</v>
      </c>
      <c r="G258">
        <v>1326</v>
      </c>
      <c r="H258">
        <v>1579</v>
      </c>
      <c r="I258">
        <v>0</v>
      </c>
      <c r="J258" s="24">
        <f t="shared" ref="J258:J321" si="10">SUM(D258:I258)</f>
        <v>5746</v>
      </c>
    </row>
    <row r="259" spans="1:10">
      <c r="A259" s="23">
        <f t="shared" si="9"/>
        <v>43129</v>
      </c>
      <c r="B259" s="21">
        <f t="shared" si="8"/>
        <v>43132</v>
      </c>
      <c r="C259" s="34">
        <v>43132.7499999992</v>
      </c>
      <c r="D259">
        <v>947</v>
      </c>
      <c r="E259">
        <v>947</v>
      </c>
      <c r="F259">
        <v>947</v>
      </c>
      <c r="G259">
        <v>1326</v>
      </c>
      <c r="H259">
        <v>399</v>
      </c>
      <c r="I259">
        <v>1902</v>
      </c>
      <c r="J259" s="24">
        <f t="shared" si="10"/>
        <v>6468</v>
      </c>
    </row>
    <row r="260" spans="1:10">
      <c r="A260" s="23">
        <f t="shared" si="9"/>
        <v>43129</v>
      </c>
      <c r="B260" s="21">
        <f t="shared" si="8"/>
        <v>43132</v>
      </c>
      <c r="C260" s="34">
        <v>43132.7916666659</v>
      </c>
      <c r="D260">
        <v>947</v>
      </c>
      <c r="E260">
        <v>947</v>
      </c>
      <c r="F260">
        <v>947</v>
      </c>
      <c r="G260">
        <v>1326</v>
      </c>
      <c r="H260">
        <v>1389</v>
      </c>
      <c r="I260">
        <v>0</v>
      </c>
      <c r="J260" s="24">
        <f t="shared" si="10"/>
        <v>5556</v>
      </c>
    </row>
    <row r="261" spans="1:10">
      <c r="A261" s="23">
        <f t="shared" si="9"/>
        <v>43129</v>
      </c>
      <c r="B261" s="21">
        <f t="shared" si="8"/>
        <v>43132</v>
      </c>
      <c r="C261" s="34">
        <v>43132.833333332601</v>
      </c>
      <c r="D261">
        <v>947</v>
      </c>
      <c r="E261">
        <v>947</v>
      </c>
      <c r="F261">
        <v>947</v>
      </c>
      <c r="G261">
        <v>1326</v>
      </c>
      <c r="H261">
        <v>1055</v>
      </c>
      <c r="I261">
        <v>0</v>
      </c>
      <c r="J261" s="24">
        <f t="shared" si="10"/>
        <v>5222</v>
      </c>
    </row>
    <row r="262" spans="1:10">
      <c r="A262" s="23">
        <f t="shared" si="9"/>
        <v>43129</v>
      </c>
      <c r="B262" s="21">
        <f t="shared" si="8"/>
        <v>43132</v>
      </c>
      <c r="C262" s="34">
        <v>43132.8749999992</v>
      </c>
      <c r="D262">
        <v>947</v>
      </c>
      <c r="E262">
        <v>947</v>
      </c>
      <c r="F262">
        <v>947</v>
      </c>
      <c r="G262">
        <v>1326</v>
      </c>
      <c r="H262">
        <v>332</v>
      </c>
      <c r="I262">
        <v>1902</v>
      </c>
      <c r="J262" s="24">
        <f t="shared" si="10"/>
        <v>6401</v>
      </c>
    </row>
    <row r="263" spans="1:10">
      <c r="A263" s="23">
        <f t="shared" si="9"/>
        <v>43129</v>
      </c>
      <c r="B263" s="21">
        <f t="shared" si="8"/>
        <v>43132</v>
      </c>
      <c r="C263" s="34">
        <v>43132.9166666659</v>
      </c>
      <c r="D263">
        <v>947</v>
      </c>
      <c r="E263">
        <v>947</v>
      </c>
      <c r="F263">
        <v>947</v>
      </c>
      <c r="G263">
        <v>1326</v>
      </c>
      <c r="H263">
        <v>1623</v>
      </c>
      <c r="I263">
        <v>0</v>
      </c>
      <c r="J263" s="24">
        <f t="shared" si="10"/>
        <v>5790</v>
      </c>
    </row>
    <row r="264" spans="1:10">
      <c r="A264" s="23">
        <f t="shared" si="9"/>
        <v>43129</v>
      </c>
      <c r="B264" s="21">
        <f t="shared" si="8"/>
        <v>43132</v>
      </c>
      <c r="C264" s="34">
        <v>43132.958333332601</v>
      </c>
      <c r="D264">
        <v>947</v>
      </c>
      <c r="E264">
        <v>947</v>
      </c>
      <c r="F264">
        <v>947</v>
      </c>
      <c r="G264">
        <v>1326</v>
      </c>
      <c r="H264">
        <v>60</v>
      </c>
      <c r="I264">
        <v>1902</v>
      </c>
      <c r="J264" s="24">
        <f t="shared" si="10"/>
        <v>6129</v>
      </c>
    </row>
    <row r="265" spans="1:10">
      <c r="A265" s="23">
        <f t="shared" si="9"/>
        <v>43129</v>
      </c>
      <c r="B265" s="22">
        <f t="shared" si="8"/>
        <v>43132</v>
      </c>
      <c r="C265" s="34">
        <v>43132.9999999992</v>
      </c>
      <c r="D265">
        <v>947</v>
      </c>
      <c r="E265">
        <v>947</v>
      </c>
      <c r="F265">
        <v>947</v>
      </c>
      <c r="G265">
        <v>1326</v>
      </c>
      <c r="H265">
        <v>1767</v>
      </c>
      <c r="I265">
        <v>0</v>
      </c>
      <c r="J265" s="24">
        <f t="shared" si="10"/>
        <v>5934</v>
      </c>
    </row>
    <row r="266" spans="1:10">
      <c r="A266" s="23">
        <f t="shared" si="9"/>
        <v>43129</v>
      </c>
      <c r="B266" s="20">
        <f t="shared" si="8"/>
        <v>43133</v>
      </c>
      <c r="C266" s="34">
        <v>43133.0416666659</v>
      </c>
      <c r="D266">
        <v>947</v>
      </c>
      <c r="E266">
        <v>947</v>
      </c>
      <c r="F266">
        <v>947</v>
      </c>
      <c r="G266">
        <v>1326</v>
      </c>
      <c r="H266">
        <v>767</v>
      </c>
      <c r="I266">
        <v>0</v>
      </c>
      <c r="J266" s="24">
        <f t="shared" si="10"/>
        <v>4934</v>
      </c>
    </row>
    <row r="267" spans="1:10">
      <c r="A267" s="23">
        <f t="shared" si="9"/>
        <v>43129</v>
      </c>
      <c r="B267" s="21">
        <f t="shared" si="8"/>
        <v>43133</v>
      </c>
      <c r="C267" s="34">
        <v>43133.083333332601</v>
      </c>
      <c r="D267">
        <v>947</v>
      </c>
      <c r="E267">
        <v>947</v>
      </c>
      <c r="F267">
        <v>0</v>
      </c>
      <c r="G267">
        <v>1326</v>
      </c>
      <c r="H267">
        <v>833</v>
      </c>
      <c r="I267">
        <v>0</v>
      </c>
      <c r="J267" s="24">
        <f t="shared" si="10"/>
        <v>4053</v>
      </c>
    </row>
    <row r="268" spans="1:10">
      <c r="A268" s="23">
        <f t="shared" si="9"/>
        <v>43129</v>
      </c>
      <c r="B268" s="21">
        <f t="shared" si="8"/>
        <v>43133</v>
      </c>
      <c r="C268" s="34">
        <v>43133.1249999992</v>
      </c>
      <c r="D268">
        <v>947</v>
      </c>
      <c r="E268">
        <v>947</v>
      </c>
      <c r="F268">
        <v>947</v>
      </c>
      <c r="G268">
        <v>1326</v>
      </c>
      <c r="H268">
        <v>498</v>
      </c>
      <c r="I268">
        <v>0</v>
      </c>
      <c r="J268" s="24">
        <f t="shared" si="10"/>
        <v>4665</v>
      </c>
    </row>
    <row r="269" spans="1:10">
      <c r="A269" s="23">
        <f t="shared" si="9"/>
        <v>43129</v>
      </c>
      <c r="B269" s="21">
        <f t="shared" si="8"/>
        <v>43133</v>
      </c>
      <c r="C269" s="34">
        <v>43133.1666666659</v>
      </c>
      <c r="D269">
        <v>947</v>
      </c>
      <c r="E269">
        <v>947</v>
      </c>
      <c r="F269">
        <v>947</v>
      </c>
      <c r="G269">
        <v>1326</v>
      </c>
      <c r="H269">
        <v>300</v>
      </c>
      <c r="I269">
        <v>1902</v>
      </c>
      <c r="J269" s="24">
        <f t="shared" si="10"/>
        <v>6369</v>
      </c>
    </row>
    <row r="270" spans="1:10">
      <c r="A270" s="23">
        <f t="shared" si="9"/>
        <v>43129</v>
      </c>
      <c r="B270" s="21">
        <f t="shared" si="8"/>
        <v>43133</v>
      </c>
      <c r="C270" s="34">
        <v>43133.208333332601</v>
      </c>
      <c r="D270">
        <v>947</v>
      </c>
      <c r="E270">
        <v>947</v>
      </c>
      <c r="F270">
        <v>947</v>
      </c>
      <c r="G270">
        <v>1326</v>
      </c>
      <c r="H270">
        <v>515</v>
      </c>
      <c r="I270">
        <v>1902</v>
      </c>
      <c r="J270" s="24">
        <f t="shared" si="10"/>
        <v>6584</v>
      </c>
    </row>
    <row r="271" spans="1:10">
      <c r="A271" s="23">
        <f t="shared" si="9"/>
        <v>43129</v>
      </c>
      <c r="B271" s="21">
        <f t="shared" si="8"/>
        <v>43133</v>
      </c>
      <c r="C271" s="34">
        <v>43133.2499999992</v>
      </c>
      <c r="D271">
        <v>947</v>
      </c>
      <c r="E271">
        <v>0</v>
      </c>
      <c r="F271">
        <v>0</v>
      </c>
      <c r="G271">
        <v>0</v>
      </c>
      <c r="H271">
        <v>346</v>
      </c>
      <c r="I271">
        <v>0</v>
      </c>
      <c r="J271" s="24">
        <f t="shared" si="10"/>
        <v>1293</v>
      </c>
    </row>
    <row r="272" spans="1:10">
      <c r="A272" s="23">
        <f t="shared" si="9"/>
        <v>43129</v>
      </c>
      <c r="B272" s="21">
        <f t="shared" si="8"/>
        <v>43133</v>
      </c>
      <c r="C272" s="34">
        <v>43133.2916666659</v>
      </c>
      <c r="D272">
        <v>947</v>
      </c>
      <c r="E272">
        <v>947</v>
      </c>
      <c r="F272">
        <v>947</v>
      </c>
      <c r="G272">
        <v>1326</v>
      </c>
      <c r="H272">
        <v>997</v>
      </c>
      <c r="I272">
        <v>0</v>
      </c>
      <c r="J272" s="24">
        <f t="shared" si="10"/>
        <v>5164</v>
      </c>
    </row>
    <row r="273" spans="1:10">
      <c r="A273" s="23">
        <f t="shared" si="9"/>
        <v>43129</v>
      </c>
      <c r="B273" s="21">
        <f t="shared" si="8"/>
        <v>43133</v>
      </c>
      <c r="C273" s="34">
        <v>43133.333333332601</v>
      </c>
      <c r="D273">
        <v>947</v>
      </c>
      <c r="E273">
        <v>947</v>
      </c>
      <c r="F273">
        <v>947</v>
      </c>
      <c r="G273">
        <v>1326</v>
      </c>
      <c r="H273">
        <v>399</v>
      </c>
      <c r="I273">
        <v>1902</v>
      </c>
      <c r="J273" s="24">
        <f t="shared" si="10"/>
        <v>6468</v>
      </c>
    </row>
    <row r="274" spans="1:10">
      <c r="A274" s="23">
        <f t="shared" si="9"/>
        <v>43129</v>
      </c>
      <c r="B274" s="21">
        <f t="shared" si="8"/>
        <v>43133</v>
      </c>
      <c r="C274" s="34">
        <v>43133.3749999992</v>
      </c>
      <c r="D274">
        <v>947</v>
      </c>
      <c r="E274">
        <v>947</v>
      </c>
      <c r="F274">
        <v>0</v>
      </c>
      <c r="G274">
        <v>1326</v>
      </c>
      <c r="H274">
        <v>816</v>
      </c>
      <c r="I274">
        <v>0</v>
      </c>
      <c r="J274" s="24">
        <f t="shared" si="10"/>
        <v>4036</v>
      </c>
    </row>
    <row r="275" spans="1:10">
      <c r="A275" s="23">
        <f t="shared" si="9"/>
        <v>43129</v>
      </c>
      <c r="B275" s="21">
        <f t="shared" si="8"/>
        <v>43133</v>
      </c>
      <c r="C275" s="34">
        <v>43133.4166666659</v>
      </c>
      <c r="D275">
        <v>947</v>
      </c>
      <c r="E275">
        <v>947</v>
      </c>
      <c r="F275">
        <v>947</v>
      </c>
      <c r="G275">
        <v>1326</v>
      </c>
      <c r="H275">
        <v>226</v>
      </c>
      <c r="I275">
        <v>1902</v>
      </c>
      <c r="J275" s="24">
        <f t="shared" si="10"/>
        <v>6295</v>
      </c>
    </row>
    <row r="276" spans="1:10">
      <c r="A276" s="23">
        <f t="shared" si="9"/>
        <v>43129</v>
      </c>
      <c r="B276" s="21">
        <f t="shared" si="8"/>
        <v>43133</v>
      </c>
      <c r="C276" s="34">
        <v>43133.458333332601</v>
      </c>
      <c r="D276">
        <v>947</v>
      </c>
      <c r="E276">
        <v>947</v>
      </c>
      <c r="F276">
        <v>947</v>
      </c>
      <c r="G276">
        <v>1326</v>
      </c>
      <c r="H276">
        <v>393</v>
      </c>
      <c r="I276">
        <v>1902</v>
      </c>
      <c r="J276" s="24">
        <f t="shared" si="10"/>
        <v>6462</v>
      </c>
    </row>
    <row r="277" spans="1:10">
      <c r="A277" s="23">
        <f t="shared" si="9"/>
        <v>43129</v>
      </c>
      <c r="B277" s="21">
        <f t="shared" si="8"/>
        <v>43133</v>
      </c>
      <c r="C277" s="34">
        <v>43133.4999999992</v>
      </c>
      <c r="D277">
        <v>947</v>
      </c>
      <c r="E277">
        <v>947</v>
      </c>
      <c r="F277">
        <v>947</v>
      </c>
      <c r="G277">
        <v>1326</v>
      </c>
      <c r="H277">
        <v>838</v>
      </c>
      <c r="I277">
        <v>0</v>
      </c>
      <c r="J277" s="24">
        <f t="shared" si="10"/>
        <v>5005</v>
      </c>
    </row>
    <row r="278" spans="1:10">
      <c r="A278" s="23">
        <f t="shared" si="9"/>
        <v>43129</v>
      </c>
      <c r="B278" s="21">
        <f t="shared" si="8"/>
        <v>43133</v>
      </c>
      <c r="C278" s="34">
        <v>43133.5416666659</v>
      </c>
      <c r="D278">
        <v>947</v>
      </c>
      <c r="E278">
        <v>947</v>
      </c>
      <c r="F278">
        <v>947</v>
      </c>
      <c r="G278">
        <v>1326</v>
      </c>
      <c r="H278">
        <v>257</v>
      </c>
      <c r="I278">
        <v>1902</v>
      </c>
      <c r="J278" s="24">
        <f t="shared" si="10"/>
        <v>6326</v>
      </c>
    </row>
    <row r="279" spans="1:10">
      <c r="A279" s="23">
        <f t="shared" si="9"/>
        <v>43129</v>
      </c>
      <c r="B279" s="21">
        <f t="shared" si="8"/>
        <v>43133</v>
      </c>
      <c r="C279" s="34">
        <v>43133.583333332601</v>
      </c>
      <c r="D279">
        <v>947</v>
      </c>
      <c r="E279">
        <v>947</v>
      </c>
      <c r="F279">
        <v>947</v>
      </c>
      <c r="G279">
        <v>1326</v>
      </c>
      <c r="H279">
        <v>1082</v>
      </c>
      <c r="I279">
        <v>0</v>
      </c>
      <c r="J279" s="24">
        <f t="shared" si="10"/>
        <v>5249</v>
      </c>
    </row>
    <row r="280" spans="1:10">
      <c r="A280" s="23">
        <f t="shared" si="9"/>
        <v>43129</v>
      </c>
      <c r="B280" s="21">
        <f t="shared" si="8"/>
        <v>43133</v>
      </c>
      <c r="C280" s="34">
        <v>43133.6249999992</v>
      </c>
      <c r="D280">
        <v>947</v>
      </c>
      <c r="E280">
        <v>947</v>
      </c>
      <c r="F280">
        <v>947</v>
      </c>
      <c r="G280">
        <v>1326</v>
      </c>
      <c r="H280">
        <v>1751</v>
      </c>
      <c r="I280">
        <v>0</v>
      </c>
      <c r="J280" s="24">
        <f t="shared" si="10"/>
        <v>5918</v>
      </c>
    </row>
    <row r="281" spans="1:10">
      <c r="A281" s="23">
        <f t="shared" si="9"/>
        <v>43129</v>
      </c>
      <c r="B281" s="21">
        <f t="shared" si="8"/>
        <v>43133</v>
      </c>
      <c r="C281" s="34">
        <v>43133.6666666659</v>
      </c>
      <c r="D281">
        <v>947</v>
      </c>
      <c r="E281">
        <v>947</v>
      </c>
      <c r="F281">
        <v>947</v>
      </c>
      <c r="G281">
        <v>1326</v>
      </c>
      <c r="H281">
        <v>116</v>
      </c>
      <c r="I281">
        <v>1902</v>
      </c>
      <c r="J281" s="24">
        <f t="shared" si="10"/>
        <v>6185</v>
      </c>
    </row>
    <row r="282" spans="1:10">
      <c r="A282" s="23">
        <f t="shared" si="9"/>
        <v>43129</v>
      </c>
      <c r="B282" s="21">
        <f t="shared" ref="B282:B345" si="11">B258+1</f>
        <v>43133</v>
      </c>
      <c r="C282" s="34">
        <v>43133.708333332601</v>
      </c>
      <c r="D282">
        <v>947</v>
      </c>
      <c r="E282">
        <v>947</v>
      </c>
      <c r="F282">
        <v>947</v>
      </c>
      <c r="G282">
        <v>1326</v>
      </c>
      <c r="H282">
        <v>887</v>
      </c>
      <c r="I282">
        <v>0</v>
      </c>
      <c r="J282" s="24">
        <f t="shared" si="10"/>
        <v>5054</v>
      </c>
    </row>
    <row r="283" spans="1:10">
      <c r="A283" s="23">
        <f t="shared" si="9"/>
        <v>43129</v>
      </c>
      <c r="B283" s="21">
        <f t="shared" si="11"/>
        <v>43133</v>
      </c>
      <c r="C283" s="34">
        <v>43133.7499999992</v>
      </c>
      <c r="D283">
        <v>947</v>
      </c>
      <c r="E283">
        <v>947</v>
      </c>
      <c r="F283">
        <v>947</v>
      </c>
      <c r="G283">
        <v>1326</v>
      </c>
      <c r="H283">
        <v>1606</v>
      </c>
      <c r="I283">
        <v>0</v>
      </c>
      <c r="J283" s="24">
        <f t="shared" si="10"/>
        <v>5773</v>
      </c>
    </row>
    <row r="284" spans="1:10">
      <c r="A284" s="23">
        <f t="shared" si="9"/>
        <v>43129</v>
      </c>
      <c r="B284" s="21">
        <f t="shared" si="11"/>
        <v>43133</v>
      </c>
      <c r="C284" s="34">
        <v>43133.7916666659</v>
      </c>
      <c r="D284">
        <v>947</v>
      </c>
      <c r="E284">
        <v>947</v>
      </c>
      <c r="F284">
        <v>947</v>
      </c>
      <c r="G284">
        <v>1326</v>
      </c>
      <c r="H284">
        <v>269</v>
      </c>
      <c r="I284">
        <v>0</v>
      </c>
      <c r="J284" s="24">
        <f t="shared" si="10"/>
        <v>4436</v>
      </c>
    </row>
    <row r="285" spans="1:10">
      <c r="A285" s="23">
        <f t="shared" si="9"/>
        <v>43129</v>
      </c>
      <c r="B285" s="21">
        <f t="shared" si="11"/>
        <v>43133</v>
      </c>
      <c r="C285" s="34">
        <v>43133.833333332601</v>
      </c>
      <c r="D285">
        <v>947</v>
      </c>
      <c r="E285">
        <v>947</v>
      </c>
      <c r="F285">
        <v>947</v>
      </c>
      <c r="G285">
        <v>1326</v>
      </c>
      <c r="H285">
        <v>1297</v>
      </c>
      <c r="I285">
        <v>0</v>
      </c>
      <c r="J285" s="24">
        <f t="shared" si="10"/>
        <v>5464</v>
      </c>
    </row>
    <row r="286" spans="1:10">
      <c r="A286" s="23">
        <f t="shared" si="9"/>
        <v>43129</v>
      </c>
      <c r="B286" s="21">
        <f t="shared" si="11"/>
        <v>43133</v>
      </c>
      <c r="C286" s="34">
        <v>43133.8749999992</v>
      </c>
      <c r="D286">
        <v>947</v>
      </c>
      <c r="E286">
        <v>947</v>
      </c>
      <c r="F286">
        <v>947</v>
      </c>
      <c r="G286">
        <v>1326</v>
      </c>
      <c r="H286">
        <v>389</v>
      </c>
      <c r="I286">
        <v>1902</v>
      </c>
      <c r="J286" s="24">
        <f t="shared" si="10"/>
        <v>6458</v>
      </c>
    </row>
    <row r="287" spans="1:10">
      <c r="A287" s="23">
        <f t="shared" si="9"/>
        <v>43129</v>
      </c>
      <c r="B287" s="21">
        <f t="shared" si="11"/>
        <v>43133</v>
      </c>
      <c r="C287" s="34">
        <v>43133.9166666659</v>
      </c>
      <c r="D287">
        <v>947</v>
      </c>
      <c r="E287">
        <v>947</v>
      </c>
      <c r="F287">
        <v>947</v>
      </c>
      <c r="G287">
        <v>1326</v>
      </c>
      <c r="H287">
        <v>1657</v>
      </c>
      <c r="I287">
        <v>0</v>
      </c>
      <c r="J287" s="24">
        <f t="shared" si="10"/>
        <v>5824</v>
      </c>
    </row>
    <row r="288" spans="1:10">
      <c r="A288" s="23">
        <f t="shared" si="9"/>
        <v>43129</v>
      </c>
      <c r="B288" s="21">
        <f t="shared" si="11"/>
        <v>43133</v>
      </c>
      <c r="C288" s="34">
        <v>43133.958333332601</v>
      </c>
      <c r="D288">
        <v>947</v>
      </c>
      <c r="E288">
        <v>947</v>
      </c>
      <c r="F288">
        <v>947</v>
      </c>
      <c r="G288">
        <v>1326</v>
      </c>
      <c r="H288">
        <v>1752</v>
      </c>
      <c r="I288">
        <v>0</v>
      </c>
      <c r="J288" s="24">
        <f t="shared" si="10"/>
        <v>5919</v>
      </c>
    </row>
    <row r="289" spans="1:10">
      <c r="A289" s="23">
        <f t="shared" si="9"/>
        <v>43129</v>
      </c>
      <c r="B289" s="22">
        <f t="shared" si="11"/>
        <v>43133</v>
      </c>
      <c r="C289" s="34">
        <v>43133.9999999992</v>
      </c>
      <c r="D289">
        <v>947</v>
      </c>
      <c r="E289">
        <v>947</v>
      </c>
      <c r="F289">
        <v>947</v>
      </c>
      <c r="G289">
        <v>1326</v>
      </c>
      <c r="H289">
        <v>661</v>
      </c>
      <c r="I289">
        <v>0</v>
      </c>
      <c r="J289" s="24">
        <f t="shared" si="10"/>
        <v>4828</v>
      </c>
    </row>
    <row r="290" spans="1:10">
      <c r="A290" s="23">
        <f t="shared" si="9"/>
        <v>43129</v>
      </c>
      <c r="B290" s="20">
        <f t="shared" si="11"/>
        <v>43134</v>
      </c>
      <c r="C290" s="34">
        <v>43134.0416666659</v>
      </c>
      <c r="D290">
        <v>947</v>
      </c>
      <c r="E290">
        <v>947</v>
      </c>
      <c r="F290">
        <v>947</v>
      </c>
      <c r="G290">
        <v>1326</v>
      </c>
      <c r="H290">
        <v>5</v>
      </c>
      <c r="I290">
        <v>1902</v>
      </c>
      <c r="J290" s="24">
        <f t="shared" si="10"/>
        <v>6074</v>
      </c>
    </row>
    <row r="291" spans="1:10">
      <c r="A291" s="23">
        <f t="shared" si="9"/>
        <v>43129</v>
      </c>
      <c r="B291" s="21">
        <f t="shared" si="11"/>
        <v>43134</v>
      </c>
      <c r="C291" s="34">
        <v>43134.083333332601</v>
      </c>
      <c r="D291">
        <v>947</v>
      </c>
      <c r="E291">
        <v>947</v>
      </c>
      <c r="F291">
        <v>947</v>
      </c>
      <c r="G291">
        <v>1326</v>
      </c>
      <c r="H291">
        <v>60</v>
      </c>
      <c r="I291">
        <v>1902</v>
      </c>
      <c r="J291" s="24">
        <f t="shared" si="10"/>
        <v>6129</v>
      </c>
    </row>
    <row r="292" spans="1:10">
      <c r="A292" s="23">
        <f t="shared" si="9"/>
        <v>43129</v>
      </c>
      <c r="B292" s="21">
        <f t="shared" si="11"/>
        <v>43134</v>
      </c>
      <c r="C292" s="34">
        <v>43134.1249999992</v>
      </c>
      <c r="D292">
        <v>947</v>
      </c>
      <c r="E292">
        <v>947</v>
      </c>
      <c r="F292">
        <v>947</v>
      </c>
      <c r="G292">
        <v>1326</v>
      </c>
      <c r="H292">
        <v>1426</v>
      </c>
      <c r="I292">
        <v>0</v>
      </c>
      <c r="J292" s="24">
        <f t="shared" si="10"/>
        <v>5593</v>
      </c>
    </row>
    <row r="293" spans="1:10">
      <c r="A293" s="23">
        <f t="shared" si="9"/>
        <v>43129</v>
      </c>
      <c r="B293" s="21">
        <f t="shared" si="11"/>
        <v>43134</v>
      </c>
      <c r="C293" s="34">
        <v>43134.1666666659</v>
      </c>
      <c r="D293">
        <v>947</v>
      </c>
      <c r="E293">
        <v>947</v>
      </c>
      <c r="F293">
        <v>947</v>
      </c>
      <c r="G293">
        <v>1326</v>
      </c>
      <c r="H293">
        <v>804</v>
      </c>
      <c r="I293">
        <v>1902</v>
      </c>
      <c r="J293" s="24">
        <f t="shared" si="10"/>
        <v>6873</v>
      </c>
    </row>
    <row r="294" spans="1:10">
      <c r="A294" s="23">
        <f t="shared" si="9"/>
        <v>43129</v>
      </c>
      <c r="B294" s="21">
        <f t="shared" si="11"/>
        <v>43134</v>
      </c>
      <c r="C294" s="34">
        <v>43134.208333332601</v>
      </c>
      <c r="D294">
        <v>947</v>
      </c>
      <c r="E294">
        <v>947</v>
      </c>
      <c r="F294">
        <v>0</v>
      </c>
      <c r="G294">
        <v>1326</v>
      </c>
      <c r="H294">
        <v>270</v>
      </c>
      <c r="I294">
        <v>0</v>
      </c>
      <c r="J294" s="24">
        <f t="shared" si="10"/>
        <v>3490</v>
      </c>
    </row>
    <row r="295" spans="1:10">
      <c r="A295" s="23">
        <f t="shared" si="9"/>
        <v>43129</v>
      </c>
      <c r="B295" s="21">
        <f t="shared" si="11"/>
        <v>43134</v>
      </c>
      <c r="C295" s="34">
        <v>43134.2499999992</v>
      </c>
      <c r="D295">
        <v>0</v>
      </c>
      <c r="E295">
        <v>0</v>
      </c>
      <c r="F295">
        <v>0</v>
      </c>
      <c r="G295">
        <v>0</v>
      </c>
      <c r="H295">
        <v>340</v>
      </c>
      <c r="I295">
        <v>0</v>
      </c>
      <c r="J295" s="24">
        <f t="shared" si="10"/>
        <v>340</v>
      </c>
    </row>
    <row r="296" spans="1:10">
      <c r="A296" s="23">
        <f t="shared" si="9"/>
        <v>43129</v>
      </c>
      <c r="B296" s="21">
        <f t="shared" si="11"/>
        <v>43134</v>
      </c>
      <c r="C296" s="34">
        <v>43134.2916666659</v>
      </c>
      <c r="D296">
        <v>0</v>
      </c>
      <c r="E296">
        <v>0</v>
      </c>
      <c r="F296">
        <v>0</v>
      </c>
      <c r="G296">
        <v>0</v>
      </c>
      <c r="H296">
        <v>319</v>
      </c>
      <c r="I296">
        <v>0</v>
      </c>
      <c r="J296" s="24">
        <f t="shared" si="10"/>
        <v>319</v>
      </c>
    </row>
    <row r="297" spans="1:10">
      <c r="A297" s="23">
        <f t="shared" si="9"/>
        <v>43129</v>
      </c>
      <c r="B297" s="21">
        <f t="shared" si="11"/>
        <v>43134</v>
      </c>
      <c r="C297" s="34">
        <v>43134.333333332601</v>
      </c>
      <c r="D297">
        <v>0</v>
      </c>
      <c r="E297">
        <v>0</v>
      </c>
      <c r="F297">
        <v>0</v>
      </c>
      <c r="G297">
        <v>0</v>
      </c>
      <c r="H297">
        <v>316</v>
      </c>
      <c r="I297">
        <v>0</v>
      </c>
      <c r="J297" s="24">
        <f t="shared" si="10"/>
        <v>316</v>
      </c>
    </row>
    <row r="298" spans="1:10">
      <c r="A298" s="23">
        <f t="shared" ref="A298:A361" si="12">A130+7</f>
        <v>43129</v>
      </c>
      <c r="B298" s="21">
        <f t="shared" si="11"/>
        <v>43134</v>
      </c>
      <c r="C298" s="34">
        <v>43134.3749999992</v>
      </c>
      <c r="D298">
        <v>0</v>
      </c>
      <c r="E298">
        <v>0</v>
      </c>
      <c r="F298">
        <v>0</v>
      </c>
      <c r="G298">
        <v>0</v>
      </c>
      <c r="H298">
        <v>287</v>
      </c>
      <c r="I298">
        <v>0</v>
      </c>
      <c r="J298" s="24">
        <f t="shared" si="10"/>
        <v>287</v>
      </c>
    </row>
    <row r="299" spans="1:10">
      <c r="A299" s="23">
        <f t="shared" si="12"/>
        <v>43129</v>
      </c>
      <c r="B299" s="21">
        <f t="shared" si="11"/>
        <v>43134</v>
      </c>
      <c r="C299" s="34">
        <v>43134.4166666659</v>
      </c>
      <c r="D299">
        <v>0</v>
      </c>
      <c r="E299">
        <v>0</v>
      </c>
      <c r="F299">
        <v>0</v>
      </c>
      <c r="G299">
        <v>0</v>
      </c>
      <c r="H299">
        <v>301</v>
      </c>
      <c r="I299">
        <v>0</v>
      </c>
      <c r="J299" s="24">
        <f t="shared" si="10"/>
        <v>301</v>
      </c>
    </row>
    <row r="300" spans="1:10">
      <c r="A300" s="23">
        <f t="shared" si="12"/>
        <v>43129</v>
      </c>
      <c r="B300" s="21">
        <f t="shared" si="11"/>
        <v>43134</v>
      </c>
      <c r="C300" s="34">
        <v>43134.458333332601</v>
      </c>
      <c r="D300">
        <v>0</v>
      </c>
      <c r="E300">
        <v>0</v>
      </c>
      <c r="F300">
        <v>0</v>
      </c>
      <c r="G300">
        <v>0</v>
      </c>
      <c r="H300">
        <v>342</v>
      </c>
      <c r="I300">
        <v>0</v>
      </c>
      <c r="J300" s="24">
        <f t="shared" si="10"/>
        <v>342</v>
      </c>
    </row>
    <row r="301" spans="1:10">
      <c r="A301" s="23">
        <f t="shared" si="12"/>
        <v>43129</v>
      </c>
      <c r="B301" s="21">
        <f t="shared" si="11"/>
        <v>43134</v>
      </c>
      <c r="C301" s="34">
        <v>43134.4999999992</v>
      </c>
      <c r="D301">
        <v>0</v>
      </c>
      <c r="E301">
        <v>0</v>
      </c>
      <c r="F301">
        <v>0</v>
      </c>
      <c r="G301">
        <v>0</v>
      </c>
      <c r="H301">
        <v>348</v>
      </c>
      <c r="I301">
        <v>0</v>
      </c>
      <c r="J301" s="24">
        <f t="shared" si="10"/>
        <v>348</v>
      </c>
    </row>
    <row r="302" spans="1:10">
      <c r="A302" s="23">
        <f t="shared" si="12"/>
        <v>43129</v>
      </c>
      <c r="B302" s="21">
        <f t="shared" si="11"/>
        <v>43134</v>
      </c>
      <c r="C302" s="34">
        <v>43134.5416666659</v>
      </c>
      <c r="D302">
        <v>0</v>
      </c>
      <c r="E302">
        <v>0</v>
      </c>
      <c r="F302">
        <v>0</v>
      </c>
      <c r="G302">
        <v>0</v>
      </c>
      <c r="H302">
        <v>349</v>
      </c>
      <c r="I302">
        <v>0</v>
      </c>
      <c r="J302" s="24">
        <f t="shared" si="10"/>
        <v>349</v>
      </c>
    </row>
    <row r="303" spans="1:10">
      <c r="A303" s="23">
        <f t="shared" si="12"/>
        <v>43129</v>
      </c>
      <c r="B303" s="21">
        <f t="shared" si="11"/>
        <v>43134</v>
      </c>
      <c r="C303" s="34">
        <v>43134.583333332601</v>
      </c>
      <c r="D303">
        <v>0</v>
      </c>
      <c r="E303">
        <v>0</v>
      </c>
      <c r="F303">
        <v>0</v>
      </c>
      <c r="G303">
        <v>0</v>
      </c>
      <c r="H303">
        <v>364</v>
      </c>
      <c r="I303">
        <v>0</v>
      </c>
      <c r="J303" s="24">
        <f t="shared" si="10"/>
        <v>364</v>
      </c>
    </row>
    <row r="304" spans="1:10">
      <c r="A304" s="23">
        <f t="shared" si="12"/>
        <v>43129</v>
      </c>
      <c r="B304" s="21">
        <f t="shared" si="11"/>
        <v>43134</v>
      </c>
      <c r="C304" s="34">
        <v>43134.6249999992</v>
      </c>
      <c r="D304">
        <v>0</v>
      </c>
      <c r="E304">
        <v>0</v>
      </c>
      <c r="F304">
        <v>0</v>
      </c>
      <c r="G304">
        <v>0</v>
      </c>
      <c r="H304">
        <v>287</v>
      </c>
      <c r="I304">
        <v>0</v>
      </c>
      <c r="J304" s="24">
        <f t="shared" si="10"/>
        <v>287</v>
      </c>
    </row>
    <row r="305" spans="1:10">
      <c r="A305" s="23">
        <f t="shared" si="12"/>
        <v>43129</v>
      </c>
      <c r="B305" s="21">
        <f t="shared" si="11"/>
        <v>43134</v>
      </c>
      <c r="C305" s="34">
        <v>43134.6666666659</v>
      </c>
      <c r="D305">
        <v>0</v>
      </c>
      <c r="E305">
        <v>0</v>
      </c>
      <c r="F305">
        <v>0</v>
      </c>
      <c r="G305">
        <v>0</v>
      </c>
      <c r="H305">
        <v>312</v>
      </c>
      <c r="I305">
        <v>0</v>
      </c>
      <c r="J305" s="24">
        <f t="shared" si="10"/>
        <v>312</v>
      </c>
    </row>
    <row r="306" spans="1:10">
      <c r="A306" s="23">
        <f t="shared" si="12"/>
        <v>43129</v>
      </c>
      <c r="B306" s="21">
        <f t="shared" si="11"/>
        <v>43134</v>
      </c>
      <c r="C306" s="34">
        <v>43134.708333332601</v>
      </c>
      <c r="D306">
        <v>0</v>
      </c>
      <c r="E306">
        <v>0</v>
      </c>
      <c r="F306">
        <v>0</v>
      </c>
      <c r="G306">
        <v>0</v>
      </c>
      <c r="H306">
        <v>329</v>
      </c>
      <c r="I306">
        <v>0</v>
      </c>
      <c r="J306" s="24">
        <f t="shared" si="10"/>
        <v>329</v>
      </c>
    </row>
    <row r="307" spans="1:10">
      <c r="A307" s="23">
        <f t="shared" si="12"/>
        <v>43129</v>
      </c>
      <c r="B307" s="21">
        <f t="shared" si="11"/>
        <v>43134</v>
      </c>
      <c r="C307" s="34">
        <v>43134.7499999992</v>
      </c>
      <c r="D307">
        <v>0</v>
      </c>
      <c r="E307">
        <v>0</v>
      </c>
      <c r="F307">
        <v>0</v>
      </c>
      <c r="G307">
        <v>0</v>
      </c>
      <c r="H307">
        <v>291</v>
      </c>
      <c r="I307">
        <v>0</v>
      </c>
      <c r="J307" s="24">
        <f t="shared" si="10"/>
        <v>291</v>
      </c>
    </row>
    <row r="308" spans="1:10">
      <c r="A308" s="23">
        <f t="shared" si="12"/>
        <v>43129</v>
      </c>
      <c r="B308" s="21">
        <f t="shared" si="11"/>
        <v>43134</v>
      </c>
      <c r="C308" s="34">
        <v>43134.7916666659</v>
      </c>
      <c r="D308">
        <v>0</v>
      </c>
      <c r="E308">
        <v>0</v>
      </c>
      <c r="F308">
        <v>0</v>
      </c>
      <c r="G308">
        <v>0</v>
      </c>
      <c r="H308">
        <v>264</v>
      </c>
      <c r="I308">
        <v>0</v>
      </c>
      <c r="J308" s="24">
        <f t="shared" si="10"/>
        <v>264</v>
      </c>
    </row>
    <row r="309" spans="1:10">
      <c r="A309" s="23">
        <f t="shared" si="12"/>
        <v>43129</v>
      </c>
      <c r="B309" s="21">
        <f t="shared" si="11"/>
        <v>43134</v>
      </c>
      <c r="C309" s="34">
        <v>43134.833333332601</v>
      </c>
      <c r="D309">
        <v>0</v>
      </c>
      <c r="E309">
        <v>0</v>
      </c>
      <c r="F309">
        <v>0</v>
      </c>
      <c r="G309">
        <v>0</v>
      </c>
      <c r="H309">
        <v>264</v>
      </c>
      <c r="I309">
        <v>0</v>
      </c>
      <c r="J309" s="24">
        <f t="shared" si="10"/>
        <v>264</v>
      </c>
    </row>
    <row r="310" spans="1:10">
      <c r="A310" s="23">
        <f t="shared" si="12"/>
        <v>43129</v>
      </c>
      <c r="B310" s="21">
        <f t="shared" si="11"/>
        <v>43134</v>
      </c>
      <c r="C310" s="34">
        <v>43134.8749999992</v>
      </c>
      <c r="D310">
        <v>0</v>
      </c>
      <c r="E310">
        <v>0</v>
      </c>
      <c r="F310">
        <v>0</v>
      </c>
      <c r="G310">
        <v>0</v>
      </c>
      <c r="H310">
        <v>266</v>
      </c>
      <c r="I310">
        <v>0</v>
      </c>
      <c r="J310" s="24">
        <f t="shared" si="10"/>
        <v>266</v>
      </c>
    </row>
    <row r="311" spans="1:10">
      <c r="A311" s="23">
        <f t="shared" si="12"/>
        <v>43129</v>
      </c>
      <c r="B311" s="21">
        <f t="shared" si="11"/>
        <v>43134</v>
      </c>
      <c r="C311" s="34">
        <v>43134.9166666659</v>
      </c>
      <c r="D311">
        <v>0</v>
      </c>
      <c r="E311">
        <v>0</v>
      </c>
      <c r="F311">
        <v>0</v>
      </c>
      <c r="G311">
        <v>0</v>
      </c>
      <c r="H311">
        <v>266</v>
      </c>
      <c r="I311">
        <v>0</v>
      </c>
      <c r="J311" s="24">
        <f t="shared" si="10"/>
        <v>266</v>
      </c>
    </row>
    <row r="312" spans="1:10">
      <c r="A312" s="23">
        <f t="shared" si="12"/>
        <v>43129</v>
      </c>
      <c r="B312" s="21">
        <f t="shared" si="11"/>
        <v>43134</v>
      </c>
      <c r="C312" s="34">
        <v>43134.958333332601</v>
      </c>
      <c r="D312">
        <v>0</v>
      </c>
      <c r="E312">
        <v>0</v>
      </c>
      <c r="F312">
        <v>0</v>
      </c>
      <c r="G312">
        <v>0</v>
      </c>
      <c r="H312">
        <v>676</v>
      </c>
      <c r="I312">
        <v>0</v>
      </c>
      <c r="J312" s="24">
        <f t="shared" si="10"/>
        <v>676</v>
      </c>
    </row>
    <row r="313" spans="1:10">
      <c r="A313" s="23">
        <f t="shared" si="12"/>
        <v>43129</v>
      </c>
      <c r="B313" s="22">
        <f t="shared" si="11"/>
        <v>43134</v>
      </c>
      <c r="C313" s="34">
        <v>43134.9999999992</v>
      </c>
      <c r="D313">
        <v>0</v>
      </c>
      <c r="E313">
        <v>0</v>
      </c>
      <c r="F313">
        <v>0</v>
      </c>
      <c r="G313">
        <v>0</v>
      </c>
      <c r="H313">
        <v>823</v>
      </c>
      <c r="I313">
        <v>0</v>
      </c>
      <c r="J313" s="24">
        <f t="shared" si="10"/>
        <v>823</v>
      </c>
    </row>
    <row r="314" spans="1:10">
      <c r="A314" s="23">
        <f t="shared" si="12"/>
        <v>43129</v>
      </c>
      <c r="B314" s="20">
        <f t="shared" si="11"/>
        <v>43135</v>
      </c>
      <c r="C314" s="34">
        <v>43135.0416666659</v>
      </c>
      <c r="D314">
        <v>0</v>
      </c>
      <c r="E314">
        <v>0</v>
      </c>
      <c r="F314">
        <v>0</v>
      </c>
      <c r="G314">
        <v>0</v>
      </c>
      <c r="H314">
        <v>287</v>
      </c>
      <c r="I314">
        <v>0</v>
      </c>
      <c r="J314" s="24">
        <f t="shared" si="10"/>
        <v>287</v>
      </c>
    </row>
    <row r="315" spans="1:10">
      <c r="A315" s="23">
        <f t="shared" si="12"/>
        <v>43129</v>
      </c>
      <c r="B315" s="21">
        <f t="shared" si="11"/>
        <v>43135</v>
      </c>
      <c r="C315" s="34">
        <v>43135.083333332601</v>
      </c>
      <c r="D315">
        <v>0</v>
      </c>
      <c r="E315">
        <v>0</v>
      </c>
      <c r="F315">
        <v>0</v>
      </c>
      <c r="G315">
        <v>0</v>
      </c>
      <c r="H315">
        <v>344</v>
      </c>
      <c r="I315">
        <v>0</v>
      </c>
      <c r="J315" s="24">
        <f t="shared" si="10"/>
        <v>344</v>
      </c>
    </row>
    <row r="316" spans="1:10">
      <c r="A316" s="23">
        <f t="shared" si="12"/>
        <v>43129</v>
      </c>
      <c r="B316" s="21">
        <f t="shared" si="11"/>
        <v>43135</v>
      </c>
      <c r="C316" s="34">
        <v>43135.1249999992</v>
      </c>
      <c r="D316">
        <v>0</v>
      </c>
      <c r="E316">
        <v>0</v>
      </c>
      <c r="F316">
        <v>0</v>
      </c>
      <c r="G316">
        <v>0</v>
      </c>
      <c r="H316">
        <v>251</v>
      </c>
      <c r="I316">
        <v>0</v>
      </c>
      <c r="J316" s="24">
        <f t="shared" si="10"/>
        <v>251</v>
      </c>
    </row>
    <row r="317" spans="1:10">
      <c r="A317" s="23">
        <f t="shared" si="12"/>
        <v>43129</v>
      </c>
      <c r="B317" s="21">
        <f t="shared" si="11"/>
        <v>43135</v>
      </c>
      <c r="C317" s="34">
        <v>43135.1666666659</v>
      </c>
      <c r="D317">
        <v>0</v>
      </c>
      <c r="E317">
        <v>0</v>
      </c>
      <c r="F317">
        <v>0</v>
      </c>
      <c r="G317">
        <v>0</v>
      </c>
      <c r="H317">
        <v>242</v>
      </c>
      <c r="I317">
        <v>0</v>
      </c>
      <c r="J317" s="24">
        <f t="shared" si="10"/>
        <v>242</v>
      </c>
    </row>
    <row r="318" spans="1:10">
      <c r="A318" s="23">
        <f t="shared" si="12"/>
        <v>43129</v>
      </c>
      <c r="B318" s="21">
        <f t="shared" si="11"/>
        <v>43135</v>
      </c>
      <c r="C318" s="34">
        <v>43135.208333332601</v>
      </c>
      <c r="D318">
        <v>0</v>
      </c>
      <c r="E318">
        <v>0</v>
      </c>
      <c r="F318">
        <v>0</v>
      </c>
      <c r="G318">
        <v>0</v>
      </c>
      <c r="H318">
        <v>235</v>
      </c>
      <c r="I318">
        <v>0</v>
      </c>
      <c r="J318" s="24">
        <f t="shared" si="10"/>
        <v>235</v>
      </c>
    </row>
    <row r="319" spans="1:10">
      <c r="A319" s="23">
        <f t="shared" si="12"/>
        <v>43129</v>
      </c>
      <c r="B319" s="21">
        <f t="shared" si="11"/>
        <v>43135</v>
      </c>
      <c r="C319" s="34">
        <v>43135.2499999992</v>
      </c>
      <c r="D319">
        <v>0</v>
      </c>
      <c r="E319">
        <v>0</v>
      </c>
      <c r="F319">
        <v>0</v>
      </c>
      <c r="G319">
        <v>0</v>
      </c>
      <c r="H319">
        <v>253</v>
      </c>
      <c r="I319">
        <v>0</v>
      </c>
      <c r="J319" s="24">
        <f t="shared" si="10"/>
        <v>253</v>
      </c>
    </row>
    <row r="320" spans="1:10">
      <c r="A320" s="23">
        <f t="shared" si="12"/>
        <v>43129</v>
      </c>
      <c r="B320" s="21">
        <f t="shared" si="11"/>
        <v>43135</v>
      </c>
      <c r="C320" s="34">
        <v>43135.2916666659</v>
      </c>
      <c r="D320">
        <v>0</v>
      </c>
      <c r="E320">
        <v>0</v>
      </c>
      <c r="F320">
        <v>0</v>
      </c>
      <c r="G320">
        <v>0</v>
      </c>
      <c r="H320">
        <v>254</v>
      </c>
      <c r="I320">
        <v>0</v>
      </c>
      <c r="J320" s="24">
        <f t="shared" si="10"/>
        <v>254</v>
      </c>
    </row>
    <row r="321" spans="1:10">
      <c r="A321" s="23">
        <f t="shared" si="12"/>
        <v>43129</v>
      </c>
      <c r="B321" s="21">
        <f t="shared" si="11"/>
        <v>43135</v>
      </c>
      <c r="C321" s="34">
        <v>43135.333333332601</v>
      </c>
      <c r="D321">
        <v>0</v>
      </c>
      <c r="E321">
        <v>0</v>
      </c>
      <c r="F321">
        <v>0</v>
      </c>
      <c r="G321">
        <v>0</v>
      </c>
      <c r="H321">
        <v>262</v>
      </c>
      <c r="I321">
        <v>0</v>
      </c>
      <c r="J321" s="24">
        <f t="shared" si="10"/>
        <v>262</v>
      </c>
    </row>
    <row r="322" spans="1:10">
      <c r="A322" s="23">
        <f t="shared" si="12"/>
        <v>43129</v>
      </c>
      <c r="B322" s="21">
        <f t="shared" si="11"/>
        <v>43135</v>
      </c>
      <c r="C322" s="34">
        <v>43135.3749999992</v>
      </c>
      <c r="D322">
        <v>0</v>
      </c>
      <c r="E322">
        <v>0</v>
      </c>
      <c r="F322">
        <v>0</v>
      </c>
      <c r="G322">
        <v>0</v>
      </c>
      <c r="H322">
        <v>258</v>
      </c>
      <c r="I322">
        <v>0</v>
      </c>
      <c r="J322" s="24">
        <f t="shared" ref="J322:J385" si="13">SUM(D322:I322)</f>
        <v>258</v>
      </c>
    </row>
    <row r="323" spans="1:10">
      <c r="A323" s="23">
        <f t="shared" si="12"/>
        <v>43129</v>
      </c>
      <c r="B323" s="21">
        <f t="shared" si="11"/>
        <v>43135</v>
      </c>
      <c r="C323" s="34">
        <v>43135.4166666659</v>
      </c>
      <c r="D323">
        <v>0</v>
      </c>
      <c r="E323">
        <v>0</v>
      </c>
      <c r="F323">
        <v>0</v>
      </c>
      <c r="G323">
        <v>0</v>
      </c>
      <c r="H323">
        <v>247</v>
      </c>
      <c r="I323">
        <v>0</v>
      </c>
      <c r="J323" s="24">
        <f t="shared" si="13"/>
        <v>247</v>
      </c>
    </row>
    <row r="324" spans="1:10">
      <c r="A324" s="23">
        <f t="shared" si="12"/>
        <v>43129</v>
      </c>
      <c r="B324" s="21">
        <f t="shared" si="11"/>
        <v>43135</v>
      </c>
      <c r="C324" s="34">
        <v>43135.458333332601</v>
      </c>
      <c r="D324">
        <v>0</v>
      </c>
      <c r="E324">
        <v>0</v>
      </c>
      <c r="F324">
        <v>0</v>
      </c>
      <c r="G324">
        <v>0</v>
      </c>
      <c r="H324">
        <v>266</v>
      </c>
      <c r="I324">
        <v>0</v>
      </c>
      <c r="J324" s="24">
        <f t="shared" si="13"/>
        <v>266</v>
      </c>
    </row>
    <row r="325" spans="1:10">
      <c r="A325" s="23">
        <f t="shared" si="12"/>
        <v>43129</v>
      </c>
      <c r="B325" s="21">
        <f t="shared" si="11"/>
        <v>43135</v>
      </c>
      <c r="C325" s="34">
        <v>43135.4999999992</v>
      </c>
      <c r="D325">
        <v>0</v>
      </c>
      <c r="E325">
        <v>0</v>
      </c>
      <c r="F325">
        <v>0</v>
      </c>
      <c r="G325">
        <v>0</v>
      </c>
      <c r="H325">
        <v>292</v>
      </c>
      <c r="I325">
        <v>0</v>
      </c>
      <c r="J325" s="24">
        <f t="shared" si="13"/>
        <v>292</v>
      </c>
    </row>
    <row r="326" spans="1:10">
      <c r="A326" s="23">
        <f t="shared" si="12"/>
        <v>43129</v>
      </c>
      <c r="B326" s="21">
        <f t="shared" si="11"/>
        <v>43135</v>
      </c>
      <c r="C326" s="34">
        <v>43135.5416666659</v>
      </c>
      <c r="D326">
        <v>0</v>
      </c>
      <c r="E326">
        <v>0</v>
      </c>
      <c r="F326">
        <v>0</v>
      </c>
      <c r="G326">
        <v>0</v>
      </c>
      <c r="H326">
        <v>251</v>
      </c>
      <c r="I326">
        <v>0</v>
      </c>
      <c r="J326" s="24">
        <f t="shared" si="13"/>
        <v>251</v>
      </c>
    </row>
    <row r="327" spans="1:10">
      <c r="A327" s="23">
        <f t="shared" si="12"/>
        <v>43129</v>
      </c>
      <c r="B327" s="21">
        <f t="shared" si="11"/>
        <v>43135</v>
      </c>
      <c r="C327" s="34">
        <v>43135.583333332601</v>
      </c>
      <c r="D327">
        <v>0</v>
      </c>
      <c r="E327">
        <v>0</v>
      </c>
      <c r="F327">
        <v>0</v>
      </c>
      <c r="G327">
        <v>0</v>
      </c>
      <c r="H327">
        <v>237</v>
      </c>
      <c r="I327">
        <v>0</v>
      </c>
      <c r="J327" s="24">
        <f t="shared" si="13"/>
        <v>237</v>
      </c>
    </row>
    <row r="328" spans="1:10">
      <c r="A328" s="23">
        <f t="shared" si="12"/>
        <v>43129</v>
      </c>
      <c r="B328" s="21">
        <f t="shared" si="11"/>
        <v>43135</v>
      </c>
      <c r="C328" s="34">
        <v>43135.6249999992</v>
      </c>
      <c r="D328">
        <v>0</v>
      </c>
      <c r="E328">
        <v>0</v>
      </c>
      <c r="F328">
        <v>0</v>
      </c>
      <c r="G328">
        <v>0</v>
      </c>
      <c r="H328">
        <v>248</v>
      </c>
      <c r="I328">
        <v>0</v>
      </c>
      <c r="J328" s="24">
        <f t="shared" si="13"/>
        <v>248</v>
      </c>
    </row>
    <row r="329" spans="1:10">
      <c r="A329" s="23">
        <f t="shared" si="12"/>
        <v>43129</v>
      </c>
      <c r="B329" s="21">
        <f t="shared" si="11"/>
        <v>43135</v>
      </c>
      <c r="C329" s="34">
        <v>43135.6666666659</v>
      </c>
      <c r="D329">
        <v>0</v>
      </c>
      <c r="E329">
        <v>0</v>
      </c>
      <c r="F329">
        <v>0</v>
      </c>
      <c r="G329">
        <v>0</v>
      </c>
      <c r="H329">
        <v>255</v>
      </c>
      <c r="I329">
        <v>0</v>
      </c>
      <c r="J329" s="24">
        <f t="shared" si="13"/>
        <v>255</v>
      </c>
    </row>
    <row r="330" spans="1:10">
      <c r="A330" s="23">
        <f t="shared" si="12"/>
        <v>43129</v>
      </c>
      <c r="B330" s="21">
        <f t="shared" si="11"/>
        <v>43135</v>
      </c>
      <c r="C330" s="34">
        <v>43135.708333332601</v>
      </c>
      <c r="D330">
        <v>0</v>
      </c>
      <c r="E330">
        <v>0</v>
      </c>
      <c r="F330">
        <v>0</v>
      </c>
      <c r="G330">
        <v>0</v>
      </c>
      <c r="H330">
        <v>321</v>
      </c>
      <c r="I330">
        <v>0</v>
      </c>
      <c r="J330" s="24">
        <f t="shared" si="13"/>
        <v>321</v>
      </c>
    </row>
    <row r="331" spans="1:10">
      <c r="A331" s="23">
        <f t="shared" si="12"/>
        <v>43129</v>
      </c>
      <c r="B331" s="21">
        <f t="shared" si="11"/>
        <v>43135</v>
      </c>
      <c r="C331" s="34">
        <v>43135.7499999992</v>
      </c>
      <c r="D331">
        <v>0</v>
      </c>
      <c r="E331">
        <v>0</v>
      </c>
      <c r="F331">
        <v>0</v>
      </c>
      <c r="G331">
        <v>0</v>
      </c>
      <c r="H331">
        <v>675</v>
      </c>
      <c r="I331">
        <v>0</v>
      </c>
      <c r="J331" s="24">
        <f t="shared" si="13"/>
        <v>675</v>
      </c>
    </row>
    <row r="332" spans="1:10">
      <c r="A332" s="23">
        <f t="shared" si="12"/>
        <v>43129</v>
      </c>
      <c r="B332" s="21">
        <f t="shared" si="11"/>
        <v>43135</v>
      </c>
      <c r="C332" s="34">
        <v>43135.7916666659</v>
      </c>
      <c r="D332">
        <v>947</v>
      </c>
      <c r="E332">
        <v>947</v>
      </c>
      <c r="F332">
        <v>947</v>
      </c>
      <c r="G332">
        <v>0</v>
      </c>
      <c r="H332">
        <v>91</v>
      </c>
      <c r="I332">
        <v>0</v>
      </c>
      <c r="J332" s="24">
        <f t="shared" si="13"/>
        <v>2932</v>
      </c>
    </row>
    <row r="333" spans="1:10">
      <c r="A333" s="23">
        <f t="shared" si="12"/>
        <v>43129</v>
      </c>
      <c r="B333" s="21">
        <f t="shared" si="11"/>
        <v>43135</v>
      </c>
      <c r="C333" s="34">
        <v>43135.833333332601</v>
      </c>
      <c r="D333">
        <v>947</v>
      </c>
      <c r="E333">
        <v>947</v>
      </c>
      <c r="F333">
        <v>947</v>
      </c>
      <c r="G333">
        <v>0</v>
      </c>
      <c r="H333">
        <v>335</v>
      </c>
      <c r="I333">
        <v>0</v>
      </c>
      <c r="J333" s="24">
        <f t="shared" si="13"/>
        <v>3176</v>
      </c>
    </row>
    <row r="334" spans="1:10">
      <c r="A334" s="23">
        <f t="shared" si="12"/>
        <v>43129</v>
      </c>
      <c r="B334" s="21">
        <f t="shared" si="11"/>
        <v>43135</v>
      </c>
      <c r="C334" s="34">
        <v>43135.8749999992</v>
      </c>
      <c r="D334">
        <v>947</v>
      </c>
      <c r="E334">
        <v>0</v>
      </c>
      <c r="F334">
        <v>0</v>
      </c>
      <c r="G334">
        <v>1326</v>
      </c>
      <c r="H334">
        <v>276</v>
      </c>
      <c r="I334">
        <v>0</v>
      </c>
      <c r="J334" s="24">
        <f t="shared" si="13"/>
        <v>2549</v>
      </c>
    </row>
    <row r="335" spans="1:10">
      <c r="A335" s="23">
        <f t="shared" si="12"/>
        <v>43129</v>
      </c>
      <c r="B335" s="21">
        <f t="shared" si="11"/>
        <v>43135</v>
      </c>
      <c r="C335" s="34">
        <v>43135.9166666659</v>
      </c>
      <c r="D335">
        <v>947</v>
      </c>
      <c r="E335">
        <v>947</v>
      </c>
      <c r="F335">
        <v>947</v>
      </c>
      <c r="G335">
        <v>1326</v>
      </c>
      <c r="H335">
        <v>1390</v>
      </c>
      <c r="I335">
        <v>0</v>
      </c>
      <c r="J335" s="24">
        <f t="shared" si="13"/>
        <v>5557</v>
      </c>
    </row>
    <row r="336" spans="1:10">
      <c r="A336" s="23">
        <f t="shared" si="12"/>
        <v>43129</v>
      </c>
      <c r="B336" s="21">
        <f t="shared" si="11"/>
        <v>43135</v>
      </c>
      <c r="C336" s="34">
        <v>43135.958333332601</v>
      </c>
      <c r="D336">
        <v>947</v>
      </c>
      <c r="E336">
        <v>947</v>
      </c>
      <c r="F336">
        <v>0</v>
      </c>
      <c r="G336">
        <v>1326</v>
      </c>
      <c r="H336">
        <v>744</v>
      </c>
      <c r="I336">
        <v>0</v>
      </c>
      <c r="J336" s="24">
        <f t="shared" si="13"/>
        <v>3964</v>
      </c>
    </row>
    <row r="337" spans="1:10">
      <c r="A337" s="23">
        <f t="shared" si="12"/>
        <v>43129</v>
      </c>
      <c r="B337" s="22">
        <f t="shared" si="11"/>
        <v>43135</v>
      </c>
      <c r="C337" s="34">
        <v>43135.9999999992</v>
      </c>
      <c r="D337">
        <v>947</v>
      </c>
      <c r="E337">
        <v>947</v>
      </c>
      <c r="F337">
        <v>947</v>
      </c>
      <c r="G337">
        <v>1326</v>
      </c>
      <c r="H337">
        <v>498</v>
      </c>
      <c r="I337">
        <v>0</v>
      </c>
      <c r="J337" s="24">
        <f t="shared" si="13"/>
        <v>4665</v>
      </c>
    </row>
    <row r="338" spans="1:10">
      <c r="A338" s="23">
        <f t="shared" si="12"/>
        <v>43136</v>
      </c>
      <c r="B338" s="20">
        <f t="shared" si="11"/>
        <v>43136</v>
      </c>
      <c r="C338" s="34">
        <v>43136.0416666659</v>
      </c>
      <c r="D338">
        <v>947</v>
      </c>
      <c r="E338">
        <v>0</v>
      </c>
      <c r="F338">
        <v>0</v>
      </c>
      <c r="G338">
        <v>0</v>
      </c>
      <c r="H338">
        <v>172</v>
      </c>
      <c r="I338">
        <v>0</v>
      </c>
      <c r="J338" s="24">
        <f t="shared" si="13"/>
        <v>1119</v>
      </c>
    </row>
    <row r="339" spans="1:10">
      <c r="A339" s="23">
        <f t="shared" si="12"/>
        <v>43136</v>
      </c>
      <c r="B339" s="21">
        <f t="shared" si="11"/>
        <v>43136</v>
      </c>
      <c r="C339" s="34">
        <v>43136.083333332601</v>
      </c>
      <c r="D339">
        <v>0</v>
      </c>
      <c r="E339">
        <v>0</v>
      </c>
      <c r="F339">
        <v>0</v>
      </c>
      <c r="G339">
        <v>0</v>
      </c>
      <c r="H339">
        <v>499</v>
      </c>
      <c r="I339">
        <v>0</v>
      </c>
      <c r="J339" s="24">
        <f t="shared" si="13"/>
        <v>499</v>
      </c>
    </row>
    <row r="340" spans="1:10">
      <c r="A340" s="23">
        <f t="shared" si="12"/>
        <v>43136</v>
      </c>
      <c r="B340" s="21">
        <f t="shared" si="11"/>
        <v>43136</v>
      </c>
      <c r="C340" s="34">
        <v>43136.1249999992</v>
      </c>
      <c r="D340">
        <v>0</v>
      </c>
      <c r="E340">
        <v>0</v>
      </c>
      <c r="F340">
        <v>0</v>
      </c>
      <c r="G340">
        <v>0</v>
      </c>
      <c r="H340">
        <v>289</v>
      </c>
      <c r="I340">
        <v>0</v>
      </c>
      <c r="J340" s="24">
        <f t="shared" si="13"/>
        <v>289</v>
      </c>
    </row>
    <row r="341" spans="1:10">
      <c r="A341" s="23">
        <f t="shared" si="12"/>
        <v>43136</v>
      </c>
      <c r="B341" s="21">
        <f t="shared" si="11"/>
        <v>43136</v>
      </c>
      <c r="C341" s="34">
        <v>43136.1666666659</v>
      </c>
      <c r="D341">
        <v>0</v>
      </c>
      <c r="E341">
        <v>0</v>
      </c>
      <c r="F341">
        <v>0</v>
      </c>
      <c r="G341">
        <v>0</v>
      </c>
      <c r="H341">
        <v>307</v>
      </c>
      <c r="I341">
        <v>0</v>
      </c>
      <c r="J341" s="24">
        <f t="shared" si="13"/>
        <v>307</v>
      </c>
    </row>
    <row r="342" spans="1:10">
      <c r="A342" s="23">
        <f t="shared" si="12"/>
        <v>43136</v>
      </c>
      <c r="B342" s="21">
        <f t="shared" si="11"/>
        <v>43136</v>
      </c>
      <c r="C342" s="34">
        <v>43136.208333332601</v>
      </c>
      <c r="D342">
        <v>0</v>
      </c>
      <c r="E342">
        <v>0</v>
      </c>
      <c r="F342">
        <v>0</v>
      </c>
      <c r="G342">
        <v>0</v>
      </c>
      <c r="H342">
        <v>277</v>
      </c>
      <c r="I342">
        <v>0</v>
      </c>
      <c r="J342" s="24">
        <f t="shared" si="13"/>
        <v>277</v>
      </c>
    </row>
    <row r="343" spans="1:10">
      <c r="A343" s="23">
        <f t="shared" si="12"/>
        <v>43136</v>
      </c>
      <c r="B343" s="21">
        <f t="shared" si="11"/>
        <v>43136</v>
      </c>
      <c r="C343" s="34">
        <v>43136.2499999992</v>
      </c>
      <c r="D343">
        <v>0</v>
      </c>
      <c r="E343">
        <v>0</v>
      </c>
      <c r="F343">
        <v>0</v>
      </c>
      <c r="G343">
        <v>0</v>
      </c>
      <c r="H343">
        <v>790</v>
      </c>
      <c r="I343">
        <v>0</v>
      </c>
      <c r="J343" s="24">
        <f t="shared" si="13"/>
        <v>790</v>
      </c>
    </row>
    <row r="344" spans="1:10">
      <c r="A344" s="23">
        <f t="shared" si="12"/>
        <v>43136</v>
      </c>
      <c r="B344" s="21">
        <f t="shared" si="11"/>
        <v>43136</v>
      </c>
      <c r="C344" s="34">
        <v>43136.2916666659</v>
      </c>
      <c r="D344">
        <v>947</v>
      </c>
      <c r="E344">
        <v>947</v>
      </c>
      <c r="F344">
        <v>947</v>
      </c>
      <c r="G344">
        <v>1326</v>
      </c>
      <c r="H344">
        <v>302</v>
      </c>
      <c r="I344">
        <v>0</v>
      </c>
      <c r="J344" s="24">
        <f t="shared" si="13"/>
        <v>4469</v>
      </c>
    </row>
    <row r="345" spans="1:10">
      <c r="A345" s="23">
        <f t="shared" si="12"/>
        <v>43136</v>
      </c>
      <c r="B345" s="21">
        <f t="shared" si="11"/>
        <v>43136</v>
      </c>
      <c r="C345" s="34">
        <v>43136.333333332601</v>
      </c>
      <c r="D345">
        <v>947</v>
      </c>
      <c r="E345">
        <v>947</v>
      </c>
      <c r="F345">
        <v>947</v>
      </c>
      <c r="G345">
        <v>1326</v>
      </c>
      <c r="H345">
        <v>1869</v>
      </c>
      <c r="I345">
        <v>0</v>
      </c>
      <c r="J345" s="24">
        <f t="shared" si="13"/>
        <v>6036</v>
      </c>
    </row>
    <row r="346" spans="1:10">
      <c r="A346" s="23">
        <f t="shared" si="12"/>
        <v>43136</v>
      </c>
      <c r="B346" s="21">
        <f t="shared" ref="B346:B409" si="14">B322+1</f>
        <v>43136</v>
      </c>
      <c r="C346" s="34">
        <v>43136.3749999992</v>
      </c>
      <c r="D346">
        <v>947</v>
      </c>
      <c r="E346">
        <v>947</v>
      </c>
      <c r="F346">
        <v>947</v>
      </c>
      <c r="G346">
        <v>1326</v>
      </c>
      <c r="H346">
        <v>851</v>
      </c>
      <c r="I346">
        <v>0</v>
      </c>
      <c r="J346" s="24">
        <f t="shared" si="13"/>
        <v>5018</v>
      </c>
    </row>
    <row r="347" spans="1:10">
      <c r="A347" s="23">
        <f t="shared" si="12"/>
        <v>43136</v>
      </c>
      <c r="B347" s="21">
        <f t="shared" si="14"/>
        <v>43136</v>
      </c>
      <c r="C347" s="34">
        <v>43136.4166666659</v>
      </c>
      <c r="D347">
        <v>947</v>
      </c>
      <c r="E347">
        <v>947</v>
      </c>
      <c r="F347">
        <v>947</v>
      </c>
      <c r="G347">
        <v>1326</v>
      </c>
      <c r="H347">
        <v>120</v>
      </c>
      <c r="I347">
        <v>1902</v>
      </c>
      <c r="J347" s="24">
        <f t="shared" si="13"/>
        <v>6189</v>
      </c>
    </row>
    <row r="348" spans="1:10">
      <c r="A348" s="23">
        <f t="shared" si="12"/>
        <v>43136</v>
      </c>
      <c r="B348" s="21">
        <f t="shared" si="14"/>
        <v>43136</v>
      </c>
      <c r="C348" s="34">
        <v>43136.458333332601</v>
      </c>
      <c r="D348">
        <v>947</v>
      </c>
      <c r="E348">
        <v>947</v>
      </c>
      <c r="F348">
        <v>947</v>
      </c>
      <c r="G348">
        <v>1326</v>
      </c>
      <c r="H348">
        <v>1635</v>
      </c>
      <c r="I348">
        <v>0</v>
      </c>
      <c r="J348" s="24">
        <f t="shared" si="13"/>
        <v>5802</v>
      </c>
    </row>
    <row r="349" spans="1:10">
      <c r="A349" s="23">
        <f t="shared" si="12"/>
        <v>43136</v>
      </c>
      <c r="B349" s="21">
        <f t="shared" si="14"/>
        <v>43136</v>
      </c>
      <c r="C349" s="34">
        <v>43136.4999999992</v>
      </c>
      <c r="D349">
        <v>947</v>
      </c>
      <c r="E349">
        <v>947</v>
      </c>
      <c r="F349">
        <v>947</v>
      </c>
      <c r="G349">
        <v>1326</v>
      </c>
      <c r="H349">
        <v>710</v>
      </c>
      <c r="I349">
        <v>0</v>
      </c>
      <c r="J349" s="24">
        <f t="shared" si="13"/>
        <v>4877</v>
      </c>
    </row>
    <row r="350" spans="1:10">
      <c r="A350" s="23">
        <f t="shared" si="12"/>
        <v>43136</v>
      </c>
      <c r="B350" s="21">
        <f t="shared" si="14"/>
        <v>43136</v>
      </c>
      <c r="C350" s="34">
        <v>43136.5416666659</v>
      </c>
      <c r="D350">
        <v>947</v>
      </c>
      <c r="E350">
        <v>947</v>
      </c>
      <c r="F350">
        <v>947</v>
      </c>
      <c r="G350">
        <v>1326</v>
      </c>
      <c r="H350">
        <v>1243</v>
      </c>
      <c r="I350">
        <v>0</v>
      </c>
      <c r="J350" s="24">
        <f t="shared" si="13"/>
        <v>5410</v>
      </c>
    </row>
    <row r="351" spans="1:10">
      <c r="A351" s="23">
        <f t="shared" si="12"/>
        <v>43136</v>
      </c>
      <c r="B351" s="21">
        <f t="shared" si="14"/>
        <v>43136</v>
      </c>
      <c r="C351" s="34">
        <v>43136.583333332601</v>
      </c>
      <c r="D351">
        <v>947</v>
      </c>
      <c r="E351">
        <v>947</v>
      </c>
      <c r="F351">
        <v>0</v>
      </c>
      <c r="G351">
        <v>1326</v>
      </c>
      <c r="H351">
        <v>755</v>
      </c>
      <c r="I351">
        <v>0</v>
      </c>
      <c r="J351" s="24">
        <f t="shared" si="13"/>
        <v>3975</v>
      </c>
    </row>
    <row r="352" spans="1:10">
      <c r="A352" s="23">
        <f t="shared" si="12"/>
        <v>43136</v>
      </c>
      <c r="B352" s="21">
        <f t="shared" si="14"/>
        <v>43136</v>
      </c>
      <c r="C352" s="34">
        <v>43136.6249999992</v>
      </c>
      <c r="D352">
        <v>947</v>
      </c>
      <c r="E352">
        <v>947</v>
      </c>
      <c r="F352">
        <v>947</v>
      </c>
      <c r="G352">
        <v>1326</v>
      </c>
      <c r="H352">
        <v>339</v>
      </c>
      <c r="I352">
        <v>0</v>
      </c>
      <c r="J352" s="24">
        <f t="shared" si="13"/>
        <v>4506</v>
      </c>
    </row>
    <row r="353" spans="1:10">
      <c r="A353" s="23">
        <f t="shared" si="12"/>
        <v>43136</v>
      </c>
      <c r="B353" s="21">
        <f t="shared" si="14"/>
        <v>43136</v>
      </c>
      <c r="C353" s="34">
        <v>43136.6666666659</v>
      </c>
      <c r="D353">
        <v>947</v>
      </c>
      <c r="E353">
        <v>947</v>
      </c>
      <c r="F353">
        <v>947</v>
      </c>
      <c r="G353">
        <v>1326</v>
      </c>
      <c r="H353">
        <v>35</v>
      </c>
      <c r="I353">
        <v>1902</v>
      </c>
      <c r="J353" s="24">
        <f t="shared" si="13"/>
        <v>6104</v>
      </c>
    </row>
    <row r="354" spans="1:10">
      <c r="A354" s="23">
        <f t="shared" si="12"/>
        <v>43136</v>
      </c>
      <c r="B354" s="21">
        <f t="shared" si="14"/>
        <v>43136</v>
      </c>
      <c r="C354" s="34">
        <v>43136.708333332601</v>
      </c>
      <c r="D354">
        <v>947</v>
      </c>
      <c r="E354">
        <v>947</v>
      </c>
      <c r="F354">
        <v>0</v>
      </c>
      <c r="G354">
        <v>1326</v>
      </c>
      <c r="H354">
        <v>917</v>
      </c>
      <c r="I354">
        <v>0</v>
      </c>
      <c r="J354" s="24">
        <f t="shared" si="13"/>
        <v>4137</v>
      </c>
    </row>
    <row r="355" spans="1:10">
      <c r="A355" s="23">
        <f t="shared" si="12"/>
        <v>43136</v>
      </c>
      <c r="B355" s="21">
        <f t="shared" si="14"/>
        <v>43136</v>
      </c>
      <c r="C355" s="34">
        <v>43136.7499999992</v>
      </c>
      <c r="D355">
        <v>947</v>
      </c>
      <c r="E355">
        <v>947</v>
      </c>
      <c r="F355">
        <v>947</v>
      </c>
      <c r="G355">
        <v>1326</v>
      </c>
      <c r="H355">
        <v>835</v>
      </c>
      <c r="I355">
        <v>1902</v>
      </c>
      <c r="J355" s="24">
        <f t="shared" si="13"/>
        <v>6904</v>
      </c>
    </row>
    <row r="356" spans="1:10">
      <c r="A356" s="23">
        <f t="shared" si="12"/>
        <v>43136</v>
      </c>
      <c r="B356" s="21">
        <f t="shared" si="14"/>
        <v>43136</v>
      </c>
      <c r="C356" s="34">
        <v>43136.7916666659</v>
      </c>
      <c r="D356">
        <v>947</v>
      </c>
      <c r="E356">
        <v>947</v>
      </c>
      <c r="F356">
        <v>947</v>
      </c>
      <c r="G356">
        <v>1326</v>
      </c>
      <c r="H356">
        <v>546</v>
      </c>
      <c r="I356">
        <v>0</v>
      </c>
      <c r="J356" s="24">
        <f t="shared" si="13"/>
        <v>4713</v>
      </c>
    </row>
    <row r="357" spans="1:10">
      <c r="A357" s="23">
        <f t="shared" si="12"/>
        <v>43136</v>
      </c>
      <c r="B357" s="21">
        <f t="shared" si="14"/>
        <v>43136</v>
      </c>
      <c r="C357" s="34">
        <v>43136.833333332601</v>
      </c>
      <c r="D357">
        <v>947</v>
      </c>
      <c r="E357">
        <v>947</v>
      </c>
      <c r="F357">
        <v>947</v>
      </c>
      <c r="G357">
        <v>1326</v>
      </c>
      <c r="H357">
        <v>753</v>
      </c>
      <c r="I357">
        <v>1902</v>
      </c>
      <c r="J357" s="24">
        <f t="shared" si="13"/>
        <v>6822</v>
      </c>
    </row>
    <row r="358" spans="1:10">
      <c r="A358" s="23">
        <f t="shared" si="12"/>
        <v>43136</v>
      </c>
      <c r="B358" s="21">
        <f t="shared" si="14"/>
        <v>43136</v>
      </c>
      <c r="C358" s="34">
        <v>43136.8749999992</v>
      </c>
      <c r="D358">
        <v>947</v>
      </c>
      <c r="E358">
        <v>947</v>
      </c>
      <c r="F358">
        <v>947</v>
      </c>
      <c r="G358">
        <v>1326</v>
      </c>
      <c r="H358">
        <v>1006</v>
      </c>
      <c r="I358">
        <v>1902</v>
      </c>
      <c r="J358" s="24">
        <f t="shared" si="13"/>
        <v>7075</v>
      </c>
    </row>
    <row r="359" spans="1:10">
      <c r="A359" s="23">
        <f t="shared" si="12"/>
        <v>43136</v>
      </c>
      <c r="B359" s="21">
        <f t="shared" si="14"/>
        <v>43136</v>
      </c>
      <c r="C359" s="34">
        <v>43136.9166666659</v>
      </c>
      <c r="D359">
        <v>947</v>
      </c>
      <c r="E359">
        <v>947</v>
      </c>
      <c r="F359">
        <v>947</v>
      </c>
      <c r="G359">
        <v>1326</v>
      </c>
      <c r="H359">
        <v>164</v>
      </c>
      <c r="I359">
        <v>1902</v>
      </c>
      <c r="J359" s="24">
        <f t="shared" si="13"/>
        <v>6233</v>
      </c>
    </row>
    <row r="360" spans="1:10">
      <c r="A360" s="23">
        <f t="shared" si="12"/>
        <v>43136</v>
      </c>
      <c r="B360" s="21">
        <f t="shared" si="14"/>
        <v>43136</v>
      </c>
      <c r="C360" s="34">
        <v>43136.958333332601</v>
      </c>
      <c r="D360">
        <v>947</v>
      </c>
      <c r="E360">
        <v>947</v>
      </c>
      <c r="F360">
        <v>947</v>
      </c>
      <c r="G360">
        <v>1326</v>
      </c>
      <c r="H360">
        <v>649</v>
      </c>
      <c r="I360">
        <v>1902</v>
      </c>
      <c r="J360" s="24">
        <f t="shared" si="13"/>
        <v>6718</v>
      </c>
    </row>
    <row r="361" spans="1:10">
      <c r="A361" s="23">
        <f t="shared" si="12"/>
        <v>43136</v>
      </c>
      <c r="B361" s="22">
        <f t="shared" si="14"/>
        <v>43136</v>
      </c>
      <c r="C361" s="34">
        <v>43136.9999999992</v>
      </c>
      <c r="D361">
        <v>947</v>
      </c>
      <c r="E361">
        <v>947</v>
      </c>
      <c r="F361">
        <v>947</v>
      </c>
      <c r="G361">
        <v>1326</v>
      </c>
      <c r="H361">
        <v>1396</v>
      </c>
      <c r="I361">
        <v>0</v>
      </c>
      <c r="J361" s="24">
        <f t="shared" si="13"/>
        <v>5563</v>
      </c>
    </row>
    <row r="362" spans="1:10">
      <c r="A362" s="23">
        <f t="shared" ref="A362:A425" si="15">A194+7</f>
        <v>43136</v>
      </c>
      <c r="B362" s="20">
        <f t="shared" si="14"/>
        <v>43137</v>
      </c>
      <c r="C362" s="34">
        <v>43137.0416666659</v>
      </c>
      <c r="D362">
        <v>947</v>
      </c>
      <c r="E362">
        <v>947</v>
      </c>
      <c r="F362">
        <v>947</v>
      </c>
      <c r="G362">
        <v>1326</v>
      </c>
      <c r="H362">
        <v>341</v>
      </c>
      <c r="I362">
        <v>1902</v>
      </c>
      <c r="J362" s="24">
        <f t="shared" si="13"/>
        <v>6410</v>
      </c>
    </row>
    <row r="363" spans="1:10">
      <c r="A363" s="23">
        <f t="shared" si="15"/>
        <v>43136</v>
      </c>
      <c r="B363" s="21">
        <f t="shared" si="14"/>
        <v>43137</v>
      </c>
      <c r="C363" s="34">
        <v>43137.083333332601</v>
      </c>
      <c r="D363">
        <v>947</v>
      </c>
      <c r="E363">
        <v>947</v>
      </c>
      <c r="F363">
        <v>947</v>
      </c>
      <c r="G363">
        <v>1326</v>
      </c>
      <c r="H363">
        <v>1574</v>
      </c>
      <c r="I363">
        <v>0</v>
      </c>
      <c r="J363" s="24">
        <f t="shared" si="13"/>
        <v>5741</v>
      </c>
    </row>
    <row r="364" spans="1:10">
      <c r="A364" s="23">
        <f t="shared" si="15"/>
        <v>43136</v>
      </c>
      <c r="B364" s="21">
        <f t="shared" si="14"/>
        <v>43137</v>
      </c>
      <c r="C364" s="34">
        <v>43137.1249999992</v>
      </c>
      <c r="D364">
        <v>947</v>
      </c>
      <c r="E364">
        <v>947</v>
      </c>
      <c r="F364">
        <v>947</v>
      </c>
      <c r="G364">
        <v>1326</v>
      </c>
      <c r="H364">
        <v>1221</v>
      </c>
      <c r="I364">
        <v>0</v>
      </c>
      <c r="J364" s="24">
        <f t="shared" si="13"/>
        <v>5388</v>
      </c>
    </row>
    <row r="365" spans="1:10">
      <c r="A365" s="23">
        <f t="shared" si="15"/>
        <v>43136</v>
      </c>
      <c r="B365" s="21">
        <f t="shared" si="14"/>
        <v>43137</v>
      </c>
      <c r="C365" s="34">
        <v>43137.1666666659</v>
      </c>
      <c r="D365">
        <v>947</v>
      </c>
      <c r="E365">
        <v>947</v>
      </c>
      <c r="F365">
        <v>947</v>
      </c>
      <c r="G365">
        <v>1326</v>
      </c>
      <c r="H365">
        <v>284</v>
      </c>
      <c r="I365">
        <v>1902</v>
      </c>
      <c r="J365" s="24">
        <f t="shared" si="13"/>
        <v>6353</v>
      </c>
    </row>
    <row r="366" spans="1:10">
      <c r="A366" s="23">
        <f t="shared" si="15"/>
        <v>43136</v>
      </c>
      <c r="B366" s="21">
        <f t="shared" si="14"/>
        <v>43137</v>
      </c>
      <c r="C366" s="34">
        <v>43137.208333332601</v>
      </c>
      <c r="D366">
        <v>947</v>
      </c>
      <c r="E366">
        <v>947</v>
      </c>
      <c r="F366">
        <v>947</v>
      </c>
      <c r="G366">
        <v>1326</v>
      </c>
      <c r="H366">
        <v>1445</v>
      </c>
      <c r="I366">
        <v>0</v>
      </c>
      <c r="J366" s="24">
        <f t="shared" si="13"/>
        <v>5612</v>
      </c>
    </row>
    <row r="367" spans="1:10">
      <c r="A367" s="23">
        <f t="shared" si="15"/>
        <v>43136</v>
      </c>
      <c r="B367" s="21">
        <f t="shared" si="14"/>
        <v>43137</v>
      </c>
      <c r="C367" s="34">
        <v>43137.2499999992</v>
      </c>
      <c r="D367">
        <v>0</v>
      </c>
      <c r="E367">
        <v>0</v>
      </c>
      <c r="F367">
        <v>0</v>
      </c>
      <c r="G367">
        <v>0</v>
      </c>
      <c r="H367">
        <v>730</v>
      </c>
      <c r="I367">
        <v>0</v>
      </c>
      <c r="J367" s="24">
        <f t="shared" si="13"/>
        <v>730</v>
      </c>
    </row>
    <row r="368" spans="1:10">
      <c r="A368" s="23">
        <f t="shared" si="15"/>
        <v>43136</v>
      </c>
      <c r="B368" s="21">
        <f t="shared" si="14"/>
        <v>43137</v>
      </c>
      <c r="C368" s="34">
        <v>43137.2916666659</v>
      </c>
      <c r="D368">
        <v>947</v>
      </c>
      <c r="E368">
        <v>947</v>
      </c>
      <c r="F368">
        <v>947</v>
      </c>
      <c r="G368">
        <v>1326</v>
      </c>
      <c r="H368">
        <v>104</v>
      </c>
      <c r="I368">
        <v>0</v>
      </c>
      <c r="J368" s="24">
        <f t="shared" si="13"/>
        <v>4271</v>
      </c>
    </row>
    <row r="369" spans="1:10">
      <c r="A369" s="23">
        <f t="shared" si="15"/>
        <v>43136</v>
      </c>
      <c r="B369" s="21">
        <f t="shared" si="14"/>
        <v>43137</v>
      </c>
      <c r="C369" s="34">
        <v>43137.333333332601</v>
      </c>
      <c r="D369">
        <v>947</v>
      </c>
      <c r="E369">
        <v>947</v>
      </c>
      <c r="F369">
        <v>947</v>
      </c>
      <c r="G369">
        <v>1326</v>
      </c>
      <c r="H369">
        <v>1340</v>
      </c>
      <c r="I369">
        <v>0</v>
      </c>
      <c r="J369" s="24">
        <f t="shared" si="13"/>
        <v>5507</v>
      </c>
    </row>
    <row r="370" spans="1:10">
      <c r="A370" s="23">
        <f t="shared" si="15"/>
        <v>43136</v>
      </c>
      <c r="B370" s="21">
        <f t="shared" si="14"/>
        <v>43137</v>
      </c>
      <c r="C370" s="34">
        <v>43137.3749999992</v>
      </c>
      <c r="D370">
        <v>947</v>
      </c>
      <c r="E370">
        <v>947</v>
      </c>
      <c r="F370">
        <v>947</v>
      </c>
      <c r="G370">
        <v>1326</v>
      </c>
      <c r="H370">
        <v>1351</v>
      </c>
      <c r="I370">
        <v>0</v>
      </c>
      <c r="J370" s="24">
        <f t="shared" si="13"/>
        <v>5518</v>
      </c>
    </row>
    <row r="371" spans="1:10">
      <c r="A371" s="23">
        <f t="shared" si="15"/>
        <v>43136</v>
      </c>
      <c r="B371" s="21">
        <f t="shared" si="14"/>
        <v>43137</v>
      </c>
      <c r="C371" s="34">
        <v>43137.4166666659</v>
      </c>
      <c r="D371">
        <v>947</v>
      </c>
      <c r="E371">
        <v>947</v>
      </c>
      <c r="F371">
        <v>947</v>
      </c>
      <c r="G371">
        <v>1326</v>
      </c>
      <c r="H371">
        <v>165</v>
      </c>
      <c r="I371">
        <v>1902</v>
      </c>
      <c r="J371" s="24">
        <f t="shared" si="13"/>
        <v>6234</v>
      </c>
    </row>
    <row r="372" spans="1:10">
      <c r="A372" s="23">
        <f t="shared" si="15"/>
        <v>43136</v>
      </c>
      <c r="B372" s="21">
        <f t="shared" si="14"/>
        <v>43137</v>
      </c>
      <c r="C372" s="34">
        <v>43137.458333332601</v>
      </c>
      <c r="D372">
        <v>947</v>
      </c>
      <c r="E372">
        <v>947</v>
      </c>
      <c r="F372">
        <v>947</v>
      </c>
      <c r="G372">
        <v>1326</v>
      </c>
      <c r="H372">
        <v>413</v>
      </c>
      <c r="I372">
        <v>1902</v>
      </c>
      <c r="J372" s="24">
        <f t="shared" si="13"/>
        <v>6482</v>
      </c>
    </row>
    <row r="373" spans="1:10">
      <c r="A373" s="23">
        <f t="shared" si="15"/>
        <v>43136</v>
      </c>
      <c r="B373" s="21">
        <f t="shared" si="14"/>
        <v>43137</v>
      </c>
      <c r="C373" s="34">
        <v>43137.4999999992</v>
      </c>
      <c r="D373">
        <v>947</v>
      </c>
      <c r="E373">
        <v>947</v>
      </c>
      <c r="F373">
        <v>947</v>
      </c>
      <c r="G373">
        <v>1326</v>
      </c>
      <c r="H373">
        <v>787</v>
      </c>
      <c r="I373">
        <v>0</v>
      </c>
      <c r="J373" s="24">
        <f t="shared" si="13"/>
        <v>4954</v>
      </c>
    </row>
    <row r="374" spans="1:10">
      <c r="A374" s="23">
        <f t="shared" si="15"/>
        <v>43136</v>
      </c>
      <c r="B374" s="21">
        <f t="shared" si="14"/>
        <v>43137</v>
      </c>
      <c r="C374" s="34">
        <v>43137.5416666659</v>
      </c>
      <c r="D374">
        <v>947</v>
      </c>
      <c r="E374">
        <v>947</v>
      </c>
      <c r="F374">
        <v>947</v>
      </c>
      <c r="G374">
        <v>1326</v>
      </c>
      <c r="H374">
        <v>214</v>
      </c>
      <c r="I374">
        <v>1902</v>
      </c>
      <c r="J374" s="24">
        <f t="shared" si="13"/>
        <v>6283</v>
      </c>
    </row>
    <row r="375" spans="1:10">
      <c r="A375" s="23">
        <f t="shared" si="15"/>
        <v>43136</v>
      </c>
      <c r="B375" s="21">
        <f t="shared" si="14"/>
        <v>43137</v>
      </c>
      <c r="C375" s="34">
        <v>43137.583333332601</v>
      </c>
      <c r="D375">
        <v>947</v>
      </c>
      <c r="E375">
        <v>947</v>
      </c>
      <c r="F375">
        <v>947</v>
      </c>
      <c r="G375">
        <v>1326</v>
      </c>
      <c r="H375">
        <v>1564</v>
      </c>
      <c r="I375">
        <v>0</v>
      </c>
      <c r="J375" s="24">
        <f t="shared" si="13"/>
        <v>5731</v>
      </c>
    </row>
    <row r="376" spans="1:10">
      <c r="A376" s="23">
        <f t="shared" si="15"/>
        <v>43136</v>
      </c>
      <c r="B376" s="21">
        <f t="shared" si="14"/>
        <v>43137</v>
      </c>
      <c r="C376" s="34">
        <v>43137.6249999992</v>
      </c>
      <c r="D376">
        <v>947</v>
      </c>
      <c r="E376">
        <v>947</v>
      </c>
      <c r="F376">
        <v>947</v>
      </c>
      <c r="G376">
        <v>1326</v>
      </c>
      <c r="H376">
        <v>288</v>
      </c>
      <c r="I376">
        <v>1902</v>
      </c>
      <c r="J376" s="24">
        <f t="shared" si="13"/>
        <v>6357</v>
      </c>
    </row>
    <row r="377" spans="1:10">
      <c r="A377" s="23">
        <f t="shared" si="15"/>
        <v>43136</v>
      </c>
      <c r="B377" s="21">
        <f t="shared" si="14"/>
        <v>43137</v>
      </c>
      <c r="C377" s="34">
        <v>43137.6666666659</v>
      </c>
      <c r="D377">
        <v>947</v>
      </c>
      <c r="E377">
        <v>947</v>
      </c>
      <c r="F377">
        <v>947</v>
      </c>
      <c r="G377">
        <v>1326</v>
      </c>
      <c r="H377">
        <v>569</v>
      </c>
      <c r="I377">
        <v>1902</v>
      </c>
      <c r="J377" s="24">
        <f t="shared" si="13"/>
        <v>6638</v>
      </c>
    </row>
    <row r="378" spans="1:10">
      <c r="A378" s="23">
        <f t="shared" si="15"/>
        <v>43136</v>
      </c>
      <c r="B378" s="21">
        <f t="shared" si="14"/>
        <v>43137</v>
      </c>
      <c r="C378" s="34">
        <v>43137.708333332601</v>
      </c>
      <c r="D378">
        <v>947</v>
      </c>
      <c r="E378">
        <v>947</v>
      </c>
      <c r="F378">
        <v>947</v>
      </c>
      <c r="G378">
        <v>1326</v>
      </c>
      <c r="H378">
        <v>564</v>
      </c>
      <c r="I378">
        <v>0</v>
      </c>
      <c r="J378" s="24">
        <f t="shared" si="13"/>
        <v>4731</v>
      </c>
    </row>
    <row r="379" spans="1:10">
      <c r="A379" s="23">
        <f t="shared" si="15"/>
        <v>43136</v>
      </c>
      <c r="B379" s="21">
        <f t="shared" si="14"/>
        <v>43137</v>
      </c>
      <c r="C379" s="34">
        <v>43137.7499999992</v>
      </c>
      <c r="D379">
        <v>947</v>
      </c>
      <c r="E379">
        <v>947</v>
      </c>
      <c r="F379">
        <v>947</v>
      </c>
      <c r="G379">
        <v>1326</v>
      </c>
      <c r="H379">
        <v>269</v>
      </c>
      <c r="I379">
        <v>1902</v>
      </c>
      <c r="J379" s="24">
        <f t="shared" si="13"/>
        <v>6338</v>
      </c>
    </row>
    <row r="380" spans="1:10">
      <c r="A380" s="23">
        <f t="shared" si="15"/>
        <v>43136</v>
      </c>
      <c r="B380" s="21">
        <f t="shared" si="14"/>
        <v>43137</v>
      </c>
      <c r="C380" s="34">
        <v>43137.7916666659</v>
      </c>
      <c r="D380">
        <v>947</v>
      </c>
      <c r="E380">
        <v>947</v>
      </c>
      <c r="F380">
        <v>947</v>
      </c>
      <c r="G380">
        <v>1326</v>
      </c>
      <c r="H380">
        <v>484</v>
      </c>
      <c r="I380">
        <v>0</v>
      </c>
      <c r="J380" s="24">
        <f t="shared" si="13"/>
        <v>4651</v>
      </c>
    </row>
    <row r="381" spans="1:10">
      <c r="A381" s="23">
        <f t="shared" si="15"/>
        <v>43136</v>
      </c>
      <c r="B381" s="21">
        <f t="shared" si="14"/>
        <v>43137</v>
      </c>
      <c r="C381" s="34">
        <v>43137.833333332601</v>
      </c>
      <c r="D381">
        <v>947</v>
      </c>
      <c r="E381">
        <v>947</v>
      </c>
      <c r="F381">
        <v>947</v>
      </c>
      <c r="G381">
        <v>1326</v>
      </c>
      <c r="H381">
        <v>1023</v>
      </c>
      <c r="I381">
        <v>0</v>
      </c>
      <c r="J381" s="24">
        <f t="shared" si="13"/>
        <v>5190</v>
      </c>
    </row>
    <row r="382" spans="1:10">
      <c r="A382" s="23">
        <f t="shared" si="15"/>
        <v>43136</v>
      </c>
      <c r="B382" s="21">
        <f t="shared" si="14"/>
        <v>43137</v>
      </c>
      <c r="C382" s="34">
        <v>43137.8749999992</v>
      </c>
      <c r="D382">
        <v>947</v>
      </c>
      <c r="E382">
        <v>947</v>
      </c>
      <c r="F382">
        <v>947</v>
      </c>
      <c r="G382">
        <v>1326</v>
      </c>
      <c r="H382">
        <v>1000</v>
      </c>
      <c r="I382">
        <v>0</v>
      </c>
      <c r="J382" s="24">
        <f t="shared" si="13"/>
        <v>5167</v>
      </c>
    </row>
    <row r="383" spans="1:10">
      <c r="A383" s="23">
        <f t="shared" si="15"/>
        <v>43136</v>
      </c>
      <c r="B383" s="21">
        <f t="shared" si="14"/>
        <v>43137</v>
      </c>
      <c r="C383" s="34">
        <v>43137.9166666659</v>
      </c>
      <c r="D383">
        <v>947</v>
      </c>
      <c r="E383">
        <v>947</v>
      </c>
      <c r="F383">
        <v>947</v>
      </c>
      <c r="G383">
        <v>1326</v>
      </c>
      <c r="H383">
        <v>1002</v>
      </c>
      <c r="I383">
        <v>0</v>
      </c>
      <c r="J383" s="24">
        <f t="shared" si="13"/>
        <v>5169</v>
      </c>
    </row>
    <row r="384" spans="1:10">
      <c r="A384" s="23">
        <f t="shared" si="15"/>
        <v>43136</v>
      </c>
      <c r="B384" s="21">
        <f t="shared" si="14"/>
        <v>43137</v>
      </c>
      <c r="C384" s="34">
        <v>43137.958333332601</v>
      </c>
      <c r="D384">
        <v>947</v>
      </c>
      <c r="E384">
        <v>947</v>
      </c>
      <c r="F384">
        <v>947</v>
      </c>
      <c r="G384">
        <v>1326</v>
      </c>
      <c r="H384">
        <v>568</v>
      </c>
      <c r="I384">
        <v>1902</v>
      </c>
      <c r="J384" s="24">
        <f t="shared" si="13"/>
        <v>6637</v>
      </c>
    </row>
    <row r="385" spans="1:10">
      <c r="A385" s="23">
        <f t="shared" si="15"/>
        <v>43136</v>
      </c>
      <c r="B385" s="22">
        <f t="shared" si="14"/>
        <v>43137</v>
      </c>
      <c r="C385" s="34">
        <v>43137.9999999992</v>
      </c>
      <c r="D385">
        <v>947</v>
      </c>
      <c r="E385">
        <v>947</v>
      </c>
      <c r="F385">
        <v>947</v>
      </c>
      <c r="G385">
        <v>1326</v>
      </c>
      <c r="H385">
        <v>1413</v>
      </c>
      <c r="I385">
        <v>0</v>
      </c>
      <c r="J385" s="24">
        <f t="shared" si="13"/>
        <v>5580</v>
      </c>
    </row>
    <row r="386" spans="1:10">
      <c r="A386" s="23">
        <f t="shared" si="15"/>
        <v>43136</v>
      </c>
      <c r="B386" s="20">
        <f t="shared" si="14"/>
        <v>43138</v>
      </c>
      <c r="C386" s="34">
        <v>43138.0416666659</v>
      </c>
      <c r="D386">
        <v>947</v>
      </c>
      <c r="E386">
        <v>947</v>
      </c>
      <c r="F386">
        <v>947</v>
      </c>
      <c r="G386">
        <v>1326</v>
      </c>
      <c r="H386">
        <v>1648</v>
      </c>
      <c r="I386">
        <v>0</v>
      </c>
      <c r="J386" s="24">
        <f t="shared" ref="J386:J449" si="16">SUM(D386:I386)</f>
        <v>5815</v>
      </c>
    </row>
    <row r="387" spans="1:10">
      <c r="A387" s="23">
        <f t="shared" si="15"/>
        <v>43136</v>
      </c>
      <c r="B387" s="21">
        <f t="shared" si="14"/>
        <v>43138</v>
      </c>
      <c r="C387" s="34">
        <v>43138.083333332601</v>
      </c>
      <c r="D387">
        <v>947</v>
      </c>
      <c r="E387">
        <v>947</v>
      </c>
      <c r="F387">
        <v>947</v>
      </c>
      <c r="G387">
        <v>1326</v>
      </c>
      <c r="H387">
        <v>721</v>
      </c>
      <c r="I387">
        <v>1902</v>
      </c>
      <c r="J387" s="24">
        <f t="shared" si="16"/>
        <v>6790</v>
      </c>
    </row>
    <row r="388" spans="1:10">
      <c r="A388" s="23">
        <f t="shared" si="15"/>
        <v>43136</v>
      </c>
      <c r="B388" s="21">
        <f t="shared" si="14"/>
        <v>43138</v>
      </c>
      <c r="C388" s="34">
        <v>43138.1249999992</v>
      </c>
      <c r="D388">
        <v>947</v>
      </c>
      <c r="E388">
        <v>947</v>
      </c>
      <c r="F388">
        <v>947</v>
      </c>
      <c r="G388">
        <v>1326</v>
      </c>
      <c r="H388">
        <v>1195</v>
      </c>
      <c r="I388">
        <v>0</v>
      </c>
      <c r="J388" s="24">
        <f t="shared" si="16"/>
        <v>5362</v>
      </c>
    </row>
    <row r="389" spans="1:10">
      <c r="A389" s="23">
        <f t="shared" si="15"/>
        <v>43136</v>
      </c>
      <c r="B389" s="21">
        <f t="shared" si="14"/>
        <v>43138</v>
      </c>
      <c r="C389" s="34">
        <v>43138.1666666659</v>
      </c>
      <c r="D389">
        <v>947</v>
      </c>
      <c r="E389">
        <v>947</v>
      </c>
      <c r="F389">
        <v>947</v>
      </c>
      <c r="G389">
        <v>1326</v>
      </c>
      <c r="H389">
        <v>449</v>
      </c>
      <c r="I389">
        <v>1902</v>
      </c>
      <c r="J389" s="24">
        <f t="shared" si="16"/>
        <v>6518</v>
      </c>
    </row>
    <row r="390" spans="1:10">
      <c r="A390" s="23">
        <f t="shared" si="15"/>
        <v>43136</v>
      </c>
      <c r="B390" s="21">
        <f t="shared" si="14"/>
        <v>43138</v>
      </c>
      <c r="C390" s="34">
        <v>43138.208333332601</v>
      </c>
      <c r="D390">
        <v>947</v>
      </c>
      <c r="E390">
        <v>947</v>
      </c>
      <c r="F390">
        <v>947</v>
      </c>
      <c r="G390">
        <v>1326</v>
      </c>
      <c r="H390">
        <v>399</v>
      </c>
      <c r="I390">
        <v>1902</v>
      </c>
      <c r="J390" s="24">
        <f t="shared" si="16"/>
        <v>6468</v>
      </c>
    </row>
    <row r="391" spans="1:10">
      <c r="A391" s="23">
        <f t="shared" si="15"/>
        <v>43136</v>
      </c>
      <c r="B391" s="21">
        <f t="shared" si="14"/>
        <v>43138</v>
      </c>
      <c r="C391" s="34">
        <v>43138.2499999992</v>
      </c>
      <c r="D391">
        <v>947</v>
      </c>
      <c r="E391">
        <v>0</v>
      </c>
      <c r="F391">
        <v>0</v>
      </c>
      <c r="G391">
        <v>0</v>
      </c>
      <c r="H391">
        <v>266</v>
      </c>
      <c r="I391">
        <v>0</v>
      </c>
      <c r="J391" s="24">
        <f t="shared" si="16"/>
        <v>1213</v>
      </c>
    </row>
    <row r="392" spans="1:10">
      <c r="A392" s="23">
        <f t="shared" si="15"/>
        <v>43136</v>
      </c>
      <c r="B392" s="21">
        <f t="shared" si="14"/>
        <v>43138</v>
      </c>
      <c r="C392" s="34">
        <v>43138.2916666659</v>
      </c>
      <c r="D392">
        <v>947</v>
      </c>
      <c r="E392">
        <v>947</v>
      </c>
      <c r="F392">
        <v>947</v>
      </c>
      <c r="G392">
        <v>1326</v>
      </c>
      <c r="H392">
        <v>230</v>
      </c>
      <c r="I392">
        <v>0</v>
      </c>
      <c r="J392" s="24">
        <f t="shared" si="16"/>
        <v>4397</v>
      </c>
    </row>
    <row r="393" spans="1:10">
      <c r="A393" s="23">
        <f t="shared" si="15"/>
        <v>43136</v>
      </c>
      <c r="B393" s="21">
        <f t="shared" si="14"/>
        <v>43138</v>
      </c>
      <c r="C393" s="34">
        <v>43138.333333332601</v>
      </c>
      <c r="D393">
        <v>947</v>
      </c>
      <c r="E393">
        <v>947</v>
      </c>
      <c r="F393">
        <v>947</v>
      </c>
      <c r="G393">
        <v>1326</v>
      </c>
      <c r="H393">
        <v>242</v>
      </c>
      <c r="I393">
        <v>1902</v>
      </c>
      <c r="J393" s="24">
        <f t="shared" si="16"/>
        <v>6311</v>
      </c>
    </row>
    <row r="394" spans="1:10">
      <c r="A394" s="23">
        <f t="shared" si="15"/>
        <v>43136</v>
      </c>
      <c r="B394" s="21">
        <f t="shared" si="14"/>
        <v>43138</v>
      </c>
      <c r="C394" s="34">
        <v>43138.3749999992</v>
      </c>
      <c r="D394">
        <v>947</v>
      </c>
      <c r="E394">
        <v>947</v>
      </c>
      <c r="F394">
        <v>947</v>
      </c>
      <c r="G394">
        <v>1326</v>
      </c>
      <c r="H394">
        <v>1195</v>
      </c>
      <c r="I394">
        <v>0</v>
      </c>
      <c r="J394" s="24">
        <f t="shared" si="16"/>
        <v>5362</v>
      </c>
    </row>
    <row r="395" spans="1:10">
      <c r="A395" s="23">
        <f t="shared" si="15"/>
        <v>43136</v>
      </c>
      <c r="B395" s="21">
        <f t="shared" si="14"/>
        <v>43138</v>
      </c>
      <c r="C395" s="34">
        <v>43138.4166666659</v>
      </c>
      <c r="D395">
        <v>947</v>
      </c>
      <c r="E395">
        <v>947</v>
      </c>
      <c r="F395">
        <v>947</v>
      </c>
      <c r="G395">
        <v>1326</v>
      </c>
      <c r="H395">
        <v>1714</v>
      </c>
      <c r="I395">
        <v>0</v>
      </c>
      <c r="J395" s="24">
        <f t="shared" si="16"/>
        <v>5881</v>
      </c>
    </row>
    <row r="396" spans="1:10">
      <c r="A396" s="23">
        <f t="shared" si="15"/>
        <v>43136</v>
      </c>
      <c r="B396" s="21">
        <f t="shared" si="14"/>
        <v>43138</v>
      </c>
      <c r="C396" s="34">
        <v>43138.458333332601</v>
      </c>
      <c r="D396">
        <v>947</v>
      </c>
      <c r="E396">
        <v>947</v>
      </c>
      <c r="F396">
        <v>947</v>
      </c>
      <c r="G396">
        <v>1326</v>
      </c>
      <c r="H396">
        <v>569</v>
      </c>
      <c r="I396">
        <v>1902</v>
      </c>
      <c r="J396" s="24">
        <f t="shared" si="16"/>
        <v>6638</v>
      </c>
    </row>
    <row r="397" spans="1:10">
      <c r="A397" s="23">
        <f t="shared" si="15"/>
        <v>43136</v>
      </c>
      <c r="B397" s="21">
        <f t="shared" si="14"/>
        <v>43138</v>
      </c>
      <c r="C397" s="34">
        <v>43138.4999999992</v>
      </c>
      <c r="D397">
        <v>947</v>
      </c>
      <c r="E397">
        <v>947</v>
      </c>
      <c r="F397">
        <v>947</v>
      </c>
      <c r="G397">
        <v>1326</v>
      </c>
      <c r="H397">
        <v>1018</v>
      </c>
      <c r="I397">
        <v>0</v>
      </c>
      <c r="J397" s="24">
        <f t="shared" si="16"/>
        <v>5185</v>
      </c>
    </row>
    <row r="398" spans="1:10">
      <c r="A398" s="23">
        <f t="shared" si="15"/>
        <v>43136</v>
      </c>
      <c r="B398" s="21">
        <f t="shared" si="14"/>
        <v>43138</v>
      </c>
      <c r="C398" s="34">
        <v>43138.5416666659</v>
      </c>
      <c r="D398">
        <v>947</v>
      </c>
      <c r="E398">
        <v>947</v>
      </c>
      <c r="F398">
        <v>947</v>
      </c>
      <c r="G398">
        <v>1326</v>
      </c>
      <c r="H398">
        <v>139</v>
      </c>
      <c r="I398">
        <v>1902</v>
      </c>
      <c r="J398" s="24">
        <f t="shared" si="16"/>
        <v>6208</v>
      </c>
    </row>
    <row r="399" spans="1:10">
      <c r="A399" s="23">
        <f t="shared" si="15"/>
        <v>43136</v>
      </c>
      <c r="B399" s="21">
        <f t="shared" si="14"/>
        <v>43138</v>
      </c>
      <c r="C399" s="34">
        <v>43138.583333332601</v>
      </c>
      <c r="D399">
        <v>947</v>
      </c>
      <c r="E399">
        <v>947</v>
      </c>
      <c r="F399">
        <v>947</v>
      </c>
      <c r="G399">
        <v>1326</v>
      </c>
      <c r="H399">
        <v>1307</v>
      </c>
      <c r="I399">
        <v>0</v>
      </c>
      <c r="J399" s="24">
        <f t="shared" si="16"/>
        <v>5474</v>
      </c>
    </row>
    <row r="400" spans="1:10">
      <c r="A400" s="23">
        <f t="shared" si="15"/>
        <v>43136</v>
      </c>
      <c r="B400" s="21">
        <f t="shared" si="14"/>
        <v>43138</v>
      </c>
      <c r="C400" s="34">
        <v>43138.6249999992</v>
      </c>
      <c r="D400">
        <v>947</v>
      </c>
      <c r="E400">
        <v>947</v>
      </c>
      <c r="F400">
        <v>947</v>
      </c>
      <c r="G400">
        <v>1326</v>
      </c>
      <c r="H400">
        <v>819</v>
      </c>
      <c r="I400">
        <v>0</v>
      </c>
      <c r="J400" s="24">
        <f t="shared" si="16"/>
        <v>4986</v>
      </c>
    </row>
    <row r="401" spans="1:10">
      <c r="A401" s="23">
        <f t="shared" si="15"/>
        <v>43136</v>
      </c>
      <c r="B401" s="21">
        <f t="shared" si="14"/>
        <v>43138</v>
      </c>
      <c r="C401" s="34">
        <v>43138.6666666659</v>
      </c>
      <c r="D401">
        <v>947</v>
      </c>
      <c r="E401">
        <v>947</v>
      </c>
      <c r="F401">
        <v>947</v>
      </c>
      <c r="G401">
        <v>1326</v>
      </c>
      <c r="H401">
        <v>1151</v>
      </c>
      <c r="I401">
        <v>0</v>
      </c>
      <c r="J401" s="24">
        <f t="shared" si="16"/>
        <v>5318</v>
      </c>
    </row>
    <row r="402" spans="1:10">
      <c r="A402" s="23">
        <f t="shared" si="15"/>
        <v>43136</v>
      </c>
      <c r="B402" s="21">
        <f t="shared" si="14"/>
        <v>43138</v>
      </c>
      <c r="C402" s="34">
        <v>43138.708333332601</v>
      </c>
      <c r="D402">
        <v>947</v>
      </c>
      <c r="E402">
        <v>947</v>
      </c>
      <c r="F402">
        <v>947</v>
      </c>
      <c r="G402">
        <v>1326</v>
      </c>
      <c r="H402">
        <v>388</v>
      </c>
      <c r="I402">
        <v>0</v>
      </c>
      <c r="J402" s="24">
        <f t="shared" si="16"/>
        <v>4555</v>
      </c>
    </row>
    <row r="403" spans="1:10">
      <c r="A403" s="23">
        <f t="shared" si="15"/>
        <v>43136</v>
      </c>
      <c r="B403" s="21">
        <f t="shared" si="14"/>
        <v>43138</v>
      </c>
      <c r="C403" s="34">
        <v>43138.7499999992</v>
      </c>
      <c r="D403">
        <v>947</v>
      </c>
      <c r="E403">
        <v>947</v>
      </c>
      <c r="F403">
        <v>947</v>
      </c>
      <c r="G403">
        <v>1326</v>
      </c>
      <c r="H403">
        <v>427</v>
      </c>
      <c r="I403">
        <v>1902</v>
      </c>
      <c r="J403" s="24">
        <f t="shared" si="16"/>
        <v>6496</v>
      </c>
    </row>
    <row r="404" spans="1:10">
      <c r="A404" s="23">
        <f t="shared" si="15"/>
        <v>43136</v>
      </c>
      <c r="B404" s="21">
        <f t="shared" si="14"/>
        <v>43138</v>
      </c>
      <c r="C404" s="34">
        <v>43138.7916666659</v>
      </c>
      <c r="D404">
        <v>947</v>
      </c>
      <c r="E404">
        <v>947</v>
      </c>
      <c r="F404">
        <v>947</v>
      </c>
      <c r="G404">
        <v>1326</v>
      </c>
      <c r="H404">
        <v>685</v>
      </c>
      <c r="I404">
        <v>0</v>
      </c>
      <c r="J404" s="24">
        <f t="shared" si="16"/>
        <v>4852</v>
      </c>
    </row>
    <row r="405" spans="1:10">
      <c r="A405" s="23">
        <f t="shared" si="15"/>
        <v>43136</v>
      </c>
      <c r="B405" s="21">
        <f t="shared" si="14"/>
        <v>43138</v>
      </c>
      <c r="C405" s="34">
        <v>43138.833333332601</v>
      </c>
      <c r="D405">
        <v>947</v>
      </c>
      <c r="E405">
        <v>947</v>
      </c>
      <c r="F405">
        <v>947</v>
      </c>
      <c r="G405">
        <v>1326</v>
      </c>
      <c r="H405">
        <v>374</v>
      </c>
      <c r="I405">
        <v>1902</v>
      </c>
      <c r="J405" s="24">
        <f t="shared" si="16"/>
        <v>6443</v>
      </c>
    </row>
    <row r="406" spans="1:10">
      <c r="A406" s="23">
        <f t="shared" si="15"/>
        <v>43136</v>
      </c>
      <c r="B406" s="21">
        <f t="shared" si="14"/>
        <v>43138</v>
      </c>
      <c r="C406" s="34">
        <v>43138.8749999992</v>
      </c>
      <c r="D406">
        <v>947</v>
      </c>
      <c r="E406">
        <v>947</v>
      </c>
      <c r="F406">
        <v>947</v>
      </c>
      <c r="G406">
        <v>1326</v>
      </c>
      <c r="H406">
        <v>670</v>
      </c>
      <c r="I406">
        <v>1902</v>
      </c>
      <c r="J406" s="24">
        <f t="shared" si="16"/>
        <v>6739</v>
      </c>
    </row>
    <row r="407" spans="1:10">
      <c r="A407" s="23">
        <f t="shared" si="15"/>
        <v>43136</v>
      </c>
      <c r="B407" s="21">
        <f t="shared" si="14"/>
        <v>43138</v>
      </c>
      <c r="C407" s="34">
        <v>43138.9166666659</v>
      </c>
      <c r="D407">
        <v>947</v>
      </c>
      <c r="E407">
        <v>947</v>
      </c>
      <c r="F407">
        <v>947</v>
      </c>
      <c r="G407">
        <v>1326</v>
      </c>
      <c r="H407">
        <v>1266</v>
      </c>
      <c r="I407">
        <v>0</v>
      </c>
      <c r="J407" s="24">
        <f t="shared" si="16"/>
        <v>5433</v>
      </c>
    </row>
    <row r="408" spans="1:10">
      <c r="A408" s="23">
        <f t="shared" si="15"/>
        <v>43136</v>
      </c>
      <c r="B408" s="21">
        <f t="shared" si="14"/>
        <v>43138</v>
      </c>
      <c r="C408" s="34">
        <v>43138.958333332601</v>
      </c>
      <c r="D408">
        <v>947</v>
      </c>
      <c r="E408">
        <v>947</v>
      </c>
      <c r="F408">
        <v>947</v>
      </c>
      <c r="G408">
        <v>1326</v>
      </c>
      <c r="H408">
        <v>347</v>
      </c>
      <c r="I408">
        <v>1902</v>
      </c>
      <c r="J408" s="24">
        <f t="shared" si="16"/>
        <v>6416</v>
      </c>
    </row>
    <row r="409" spans="1:10">
      <c r="A409" s="23">
        <f t="shared" si="15"/>
        <v>43136</v>
      </c>
      <c r="B409" s="22">
        <f t="shared" si="14"/>
        <v>43138</v>
      </c>
      <c r="C409" s="34">
        <v>43138.9999999992</v>
      </c>
      <c r="D409">
        <v>947</v>
      </c>
      <c r="E409">
        <v>947</v>
      </c>
      <c r="F409">
        <v>947</v>
      </c>
      <c r="G409">
        <v>1326</v>
      </c>
      <c r="H409">
        <v>1396</v>
      </c>
      <c r="I409">
        <v>0</v>
      </c>
      <c r="J409" s="24">
        <f t="shared" si="16"/>
        <v>5563</v>
      </c>
    </row>
    <row r="410" spans="1:10">
      <c r="A410" s="23">
        <f t="shared" si="15"/>
        <v>43136</v>
      </c>
      <c r="B410" s="20">
        <f t="shared" ref="B410:B473" si="17">B386+1</f>
        <v>43139</v>
      </c>
      <c r="C410" s="34">
        <v>43139.0416666659</v>
      </c>
      <c r="D410">
        <v>947</v>
      </c>
      <c r="E410">
        <v>947</v>
      </c>
      <c r="F410">
        <v>947</v>
      </c>
      <c r="G410">
        <v>1326</v>
      </c>
      <c r="H410">
        <v>49</v>
      </c>
      <c r="I410">
        <v>1902</v>
      </c>
      <c r="J410" s="24">
        <f t="shared" si="16"/>
        <v>6118</v>
      </c>
    </row>
    <row r="411" spans="1:10">
      <c r="A411" s="23">
        <f t="shared" si="15"/>
        <v>43136</v>
      </c>
      <c r="B411" s="21">
        <f t="shared" si="17"/>
        <v>43139</v>
      </c>
      <c r="C411" s="34">
        <v>43139.083333332601</v>
      </c>
      <c r="D411">
        <v>947</v>
      </c>
      <c r="E411">
        <v>947</v>
      </c>
      <c r="F411">
        <v>947</v>
      </c>
      <c r="G411">
        <v>1326</v>
      </c>
      <c r="H411">
        <v>129</v>
      </c>
      <c r="I411">
        <v>1902</v>
      </c>
      <c r="J411" s="24">
        <f t="shared" si="16"/>
        <v>6198</v>
      </c>
    </row>
    <row r="412" spans="1:10">
      <c r="A412" s="23">
        <f t="shared" si="15"/>
        <v>43136</v>
      </c>
      <c r="B412" s="21">
        <f t="shared" si="17"/>
        <v>43139</v>
      </c>
      <c r="C412" s="34">
        <v>43139.1249999992</v>
      </c>
      <c r="D412">
        <v>947</v>
      </c>
      <c r="E412">
        <v>947</v>
      </c>
      <c r="F412">
        <v>947</v>
      </c>
      <c r="G412">
        <v>1326</v>
      </c>
      <c r="H412">
        <v>1315</v>
      </c>
      <c r="I412">
        <v>0</v>
      </c>
      <c r="J412" s="24">
        <f t="shared" si="16"/>
        <v>5482</v>
      </c>
    </row>
    <row r="413" spans="1:10">
      <c r="A413" s="23">
        <f t="shared" si="15"/>
        <v>43136</v>
      </c>
      <c r="B413" s="21">
        <f t="shared" si="17"/>
        <v>43139</v>
      </c>
      <c r="C413" s="34">
        <v>43139.1666666659</v>
      </c>
      <c r="D413">
        <v>947</v>
      </c>
      <c r="E413">
        <v>947</v>
      </c>
      <c r="F413">
        <v>947</v>
      </c>
      <c r="G413">
        <v>1326</v>
      </c>
      <c r="H413">
        <v>203</v>
      </c>
      <c r="I413">
        <v>1902</v>
      </c>
      <c r="J413" s="24">
        <f t="shared" si="16"/>
        <v>6272</v>
      </c>
    </row>
    <row r="414" spans="1:10">
      <c r="A414" s="23">
        <f t="shared" si="15"/>
        <v>43136</v>
      </c>
      <c r="B414" s="21">
        <f t="shared" si="17"/>
        <v>43139</v>
      </c>
      <c r="C414" s="34">
        <v>43139.208333332601</v>
      </c>
      <c r="D414">
        <v>947</v>
      </c>
      <c r="E414">
        <v>947</v>
      </c>
      <c r="F414">
        <v>947</v>
      </c>
      <c r="G414">
        <v>1326</v>
      </c>
      <c r="H414">
        <v>1787</v>
      </c>
      <c r="I414">
        <v>0</v>
      </c>
      <c r="J414" s="24">
        <f t="shared" si="16"/>
        <v>5954</v>
      </c>
    </row>
    <row r="415" spans="1:10">
      <c r="A415" s="23">
        <f t="shared" si="15"/>
        <v>43136</v>
      </c>
      <c r="B415" s="21">
        <f t="shared" si="17"/>
        <v>43139</v>
      </c>
      <c r="C415" s="34">
        <v>43139.2499999992</v>
      </c>
      <c r="D415">
        <v>0</v>
      </c>
      <c r="E415">
        <v>0</v>
      </c>
      <c r="F415">
        <v>0</v>
      </c>
      <c r="G415">
        <v>0</v>
      </c>
      <c r="H415">
        <v>796</v>
      </c>
      <c r="I415">
        <v>0</v>
      </c>
      <c r="J415" s="24">
        <f t="shared" si="16"/>
        <v>796</v>
      </c>
    </row>
    <row r="416" spans="1:10">
      <c r="A416" s="23">
        <f t="shared" si="15"/>
        <v>43136</v>
      </c>
      <c r="B416" s="21">
        <f t="shared" si="17"/>
        <v>43139</v>
      </c>
      <c r="C416" s="34">
        <v>43139.2916666659</v>
      </c>
      <c r="D416">
        <v>947</v>
      </c>
      <c r="E416">
        <v>947</v>
      </c>
      <c r="F416">
        <v>947</v>
      </c>
      <c r="G416">
        <v>1326</v>
      </c>
      <c r="H416">
        <v>286</v>
      </c>
      <c r="I416">
        <v>0</v>
      </c>
      <c r="J416" s="24">
        <f t="shared" si="16"/>
        <v>4453</v>
      </c>
    </row>
    <row r="417" spans="1:10">
      <c r="A417" s="23">
        <f t="shared" si="15"/>
        <v>43136</v>
      </c>
      <c r="B417" s="21">
        <f t="shared" si="17"/>
        <v>43139</v>
      </c>
      <c r="C417" s="34">
        <v>43139.333333332601</v>
      </c>
      <c r="D417">
        <v>947</v>
      </c>
      <c r="E417">
        <v>947</v>
      </c>
      <c r="F417">
        <v>947</v>
      </c>
      <c r="G417">
        <v>1326</v>
      </c>
      <c r="H417">
        <v>175</v>
      </c>
      <c r="I417">
        <v>1902</v>
      </c>
      <c r="J417" s="24">
        <f t="shared" si="16"/>
        <v>6244</v>
      </c>
    </row>
    <row r="418" spans="1:10">
      <c r="A418" s="23">
        <f t="shared" si="15"/>
        <v>43136</v>
      </c>
      <c r="B418" s="21">
        <f t="shared" si="17"/>
        <v>43139</v>
      </c>
      <c r="C418" s="34">
        <v>43139.3749999992</v>
      </c>
      <c r="D418">
        <v>947</v>
      </c>
      <c r="E418">
        <v>947</v>
      </c>
      <c r="F418">
        <v>947</v>
      </c>
      <c r="G418">
        <v>1326</v>
      </c>
      <c r="H418">
        <v>770</v>
      </c>
      <c r="I418">
        <v>0</v>
      </c>
      <c r="J418" s="24">
        <f t="shared" si="16"/>
        <v>4937</v>
      </c>
    </row>
    <row r="419" spans="1:10">
      <c r="A419" s="23">
        <f t="shared" si="15"/>
        <v>43136</v>
      </c>
      <c r="B419" s="21">
        <f t="shared" si="17"/>
        <v>43139</v>
      </c>
      <c r="C419" s="34">
        <v>43139.4166666659</v>
      </c>
      <c r="D419">
        <v>947</v>
      </c>
      <c r="E419">
        <v>947</v>
      </c>
      <c r="F419">
        <v>947</v>
      </c>
      <c r="G419">
        <v>1326</v>
      </c>
      <c r="H419">
        <v>1593</v>
      </c>
      <c r="I419">
        <v>0</v>
      </c>
      <c r="J419" s="24">
        <f t="shared" si="16"/>
        <v>5760</v>
      </c>
    </row>
    <row r="420" spans="1:10">
      <c r="A420" s="23">
        <f t="shared" si="15"/>
        <v>43136</v>
      </c>
      <c r="B420" s="21">
        <f t="shared" si="17"/>
        <v>43139</v>
      </c>
      <c r="C420" s="34">
        <v>43139.458333332601</v>
      </c>
      <c r="D420">
        <v>947</v>
      </c>
      <c r="E420">
        <v>947</v>
      </c>
      <c r="F420">
        <v>947</v>
      </c>
      <c r="G420">
        <v>1326</v>
      </c>
      <c r="H420">
        <v>1679</v>
      </c>
      <c r="I420">
        <v>0</v>
      </c>
      <c r="J420" s="24">
        <f t="shared" si="16"/>
        <v>5846</v>
      </c>
    </row>
    <row r="421" spans="1:10">
      <c r="A421" s="23">
        <f t="shared" si="15"/>
        <v>43136</v>
      </c>
      <c r="B421" s="21">
        <f t="shared" si="17"/>
        <v>43139</v>
      </c>
      <c r="C421" s="34">
        <v>43139.4999999992</v>
      </c>
      <c r="D421">
        <v>947</v>
      </c>
      <c r="E421">
        <v>947</v>
      </c>
      <c r="F421">
        <v>0</v>
      </c>
      <c r="G421">
        <v>1326</v>
      </c>
      <c r="H421">
        <v>832</v>
      </c>
      <c r="I421">
        <v>0</v>
      </c>
      <c r="J421" s="24">
        <f t="shared" si="16"/>
        <v>4052</v>
      </c>
    </row>
    <row r="422" spans="1:10">
      <c r="A422" s="23">
        <f t="shared" si="15"/>
        <v>43136</v>
      </c>
      <c r="B422" s="21">
        <f t="shared" si="17"/>
        <v>43139</v>
      </c>
      <c r="C422" s="34">
        <v>43139.5416666659</v>
      </c>
      <c r="D422">
        <v>947</v>
      </c>
      <c r="E422">
        <v>947</v>
      </c>
      <c r="F422">
        <v>947</v>
      </c>
      <c r="G422">
        <v>1326</v>
      </c>
      <c r="H422">
        <v>1630</v>
      </c>
      <c r="I422">
        <v>0</v>
      </c>
      <c r="J422" s="24">
        <f t="shared" si="16"/>
        <v>5797</v>
      </c>
    </row>
    <row r="423" spans="1:10">
      <c r="A423" s="23">
        <f t="shared" si="15"/>
        <v>43136</v>
      </c>
      <c r="B423" s="21">
        <f t="shared" si="17"/>
        <v>43139</v>
      </c>
      <c r="C423" s="34">
        <v>43139.583333332601</v>
      </c>
      <c r="D423">
        <v>947</v>
      </c>
      <c r="E423">
        <v>947</v>
      </c>
      <c r="F423">
        <v>947</v>
      </c>
      <c r="G423">
        <v>1326</v>
      </c>
      <c r="H423">
        <v>1480</v>
      </c>
      <c r="I423">
        <v>0</v>
      </c>
      <c r="J423" s="24">
        <f t="shared" si="16"/>
        <v>5647</v>
      </c>
    </row>
    <row r="424" spans="1:10">
      <c r="A424" s="23">
        <f t="shared" si="15"/>
        <v>43136</v>
      </c>
      <c r="B424" s="21">
        <f t="shared" si="17"/>
        <v>43139</v>
      </c>
      <c r="C424" s="34">
        <v>43139.6249999992</v>
      </c>
      <c r="D424">
        <v>947</v>
      </c>
      <c r="E424">
        <v>947</v>
      </c>
      <c r="F424">
        <v>947</v>
      </c>
      <c r="G424">
        <v>1326</v>
      </c>
      <c r="H424">
        <v>1872</v>
      </c>
      <c r="I424">
        <v>0</v>
      </c>
      <c r="J424" s="24">
        <f t="shared" si="16"/>
        <v>6039</v>
      </c>
    </row>
    <row r="425" spans="1:10">
      <c r="A425" s="23">
        <f t="shared" si="15"/>
        <v>43136</v>
      </c>
      <c r="B425" s="21">
        <f t="shared" si="17"/>
        <v>43139</v>
      </c>
      <c r="C425" s="34">
        <v>43139.6666666659</v>
      </c>
      <c r="D425">
        <v>947</v>
      </c>
      <c r="E425">
        <v>947</v>
      </c>
      <c r="F425">
        <v>947</v>
      </c>
      <c r="G425">
        <v>1326</v>
      </c>
      <c r="H425">
        <v>39</v>
      </c>
      <c r="I425">
        <v>1902</v>
      </c>
      <c r="J425" s="24">
        <f t="shared" si="16"/>
        <v>6108</v>
      </c>
    </row>
    <row r="426" spans="1:10">
      <c r="A426" s="23">
        <f t="shared" ref="A426:A489" si="18">A258+7</f>
        <v>43136</v>
      </c>
      <c r="B426" s="21">
        <f t="shared" si="17"/>
        <v>43139</v>
      </c>
      <c r="C426" s="34">
        <v>43139.708333332601</v>
      </c>
      <c r="D426">
        <v>947</v>
      </c>
      <c r="E426">
        <v>947</v>
      </c>
      <c r="F426">
        <v>0</v>
      </c>
      <c r="G426">
        <v>1326</v>
      </c>
      <c r="H426">
        <v>798</v>
      </c>
      <c r="I426">
        <v>0</v>
      </c>
      <c r="J426" s="24">
        <f t="shared" si="16"/>
        <v>4018</v>
      </c>
    </row>
    <row r="427" spans="1:10">
      <c r="A427" s="23">
        <f t="shared" si="18"/>
        <v>43136</v>
      </c>
      <c r="B427" s="21">
        <f t="shared" si="17"/>
        <v>43139</v>
      </c>
      <c r="C427" s="34">
        <v>43139.7499999992</v>
      </c>
      <c r="D427">
        <v>947</v>
      </c>
      <c r="E427">
        <v>947</v>
      </c>
      <c r="F427">
        <v>947</v>
      </c>
      <c r="G427">
        <v>1326</v>
      </c>
      <c r="H427">
        <v>485</v>
      </c>
      <c r="I427">
        <v>1902</v>
      </c>
      <c r="J427" s="24">
        <f t="shared" si="16"/>
        <v>6554</v>
      </c>
    </row>
    <row r="428" spans="1:10">
      <c r="A428" s="23">
        <f t="shared" si="18"/>
        <v>43136</v>
      </c>
      <c r="B428" s="21">
        <f t="shared" si="17"/>
        <v>43139</v>
      </c>
      <c r="C428" s="34">
        <v>43139.7916666659</v>
      </c>
      <c r="D428">
        <v>947</v>
      </c>
      <c r="E428">
        <v>947</v>
      </c>
      <c r="F428">
        <v>947</v>
      </c>
      <c r="G428">
        <v>1326</v>
      </c>
      <c r="H428">
        <v>747</v>
      </c>
      <c r="I428">
        <v>0</v>
      </c>
      <c r="J428" s="24">
        <f t="shared" si="16"/>
        <v>4914</v>
      </c>
    </row>
    <row r="429" spans="1:10">
      <c r="A429" s="23">
        <f t="shared" si="18"/>
        <v>43136</v>
      </c>
      <c r="B429" s="21">
        <f t="shared" si="17"/>
        <v>43139</v>
      </c>
      <c r="C429" s="34">
        <v>43139.833333332601</v>
      </c>
      <c r="D429">
        <v>947</v>
      </c>
      <c r="E429">
        <v>947</v>
      </c>
      <c r="F429">
        <v>947</v>
      </c>
      <c r="G429">
        <v>1326</v>
      </c>
      <c r="H429">
        <v>206</v>
      </c>
      <c r="I429">
        <v>1902</v>
      </c>
      <c r="J429" s="24">
        <f t="shared" si="16"/>
        <v>6275</v>
      </c>
    </row>
    <row r="430" spans="1:10">
      <c r="A430" s="23">
        <f t="shared" si="18"/>
        <v>43136</v>
      </c>
      <c r="B430" s="21">
        <f t="shared" si="17"/>
        <v>43139</v>
      </c>
      <c r="C430" s="34">
        <v>43139.8749999992</v>
      </c>
      <c r="D430">
        <v>947</v>
      </c>
      <c r="E430">
        <v>947</v>
      </c>
      <c r="F430">
        <v>947</v>
      </c>
      <c r="G430">
        <v>1326</v>
      </c>
      <c r="H430">
        <v>199</v>
      </c>
      <c r="I430">
        <v>1902</v>
      </c>
      <c r="J430" s="24">
        <f t="shared" si="16"/>
        <v>6268</v>
      </c>
    </row>
    <row r="431" spans="1:10">
      <c r="A431" s="23">
        <f t="shared" si="18"/>
        <v>43136</v>
      </c>
      <c r="B431" s="21">
        <f t="shared" si="17"/>
        <v>43139</v>
      </c>
      <c r="C431" s="34">
        <v>43139.9166666659</v>
      </c>
      <c r="D431">
        <v>947</v>
      </c>
      <c r="E431">
        <v>947</v>
      </c>
      <c r="F431">
        <v>947</v>
      </c>
      <c r="G431">
        <v>1326</v>
      </c>
      <c r="H431">
        <v>1116</v>
      </c>
      <c r="I431">
        <v>0</v>
      </c>
      <c r="J431" s="24">
        <f t="shared" si="16"/>
        <v>5283</v>
      </c>
    </row>
    <row r="432" spans="1:10">
      <c r="A432" s="23">
        <f t="shared" si="18"/>
        <v>43136</v>
      </c>
      <c r="B432" s="21">
        <f t="shared" si="17"/>
        <v>43139</v>
      </c>
      <c r="C432" s="34">
        <v>43139.958333332601</v>
      </c>
      <c r="D432">
        <v>947</v>
      </c>
      <c r="E432">
        <v>947</v>
      </c>
      <c r="F432">
        <v>947</v>
      </c>
      <c r="G432">
        <v>1326</v>
      </c>
      <c r="H432">
        <v>573</v>
      </c>
      <c r="I432">
        <v>1902</v>
      </c>
      <c r="J432" s="24">
        <f t="shared" si="16"/>
        <v>6642</v>
      </c>
    </row>
    <row r="433" spans="1:10">
      <c r="A433" s="23">
        <f t="shared" si="18"/>
        <v>43136</v>
      </c>
      <c r="B433" s="22">
        <f t="shared" si="17"/>
        <v>43139</v>
      </c>
      <c r="C433" s="34">
        <v>43139.9999999992</v>
      </c>
      <c r="D433">
        <v>947</v>
      </c>
      <c r="E433">
        <v>947</v>
      </c>
      <c r="F433">
        <v>947</v>
      </c>
      <c r="G433">
        <v>1326</v>
      </c>
      <c r="H433">
        <v>419</v>
      </c>
      <c r="I433">
        <v>1902</v>
      </c>
      <c r="J433" s="24">
        <f t="shared" si="16"/>
        <v>6488</v>
      </c>
    </row>
    <row r="434" spans="1:10">
      <c r="A434" s="23">
        <f t="shared" si="18"/>
        <v>43136</v>
      </c>
      <c r="B434" s="20">
        <f t="shared" si="17"/>
        <v>43140</v>
      </c>
      <c r="C434" s="34">
        <v>43140.0416666659</v>
      </c>
      <c r="D434">
        <v>947</v>
      </c>
      <c r="E434">
        <v>947</v>
      </c>
      <c r="F434">
        <v>947</v>
      </c>
      <c r="G434">
        <v>1326</v>
      </c>
      <c r="H434">
        <v>673</v>
      </c>
      <c r="I434">
        <v>1902</v>
      </c>
      <c r="J434" s="24">
        <f t="shared" si="16"/>
        <v>6742</v>
      </c>
    </row>
    <row r="435" spans="1:10">
      <c r="A435" s="23">
        <f t="shared" si="18"/>
        <v>43136</v>
      </c>
      <c r="B435" s="21">
        <f t="shared" si="17"/>
        <v>43140</v>
      </c>
      <c r="C435" s="34">
        <v>43140.083333332601</v>
      </c>
      <c r="D435">
        <v>947</v>
      </c>
      <c r="E435">
        <v>947</v>
      </c>
      <c r="F435">
        <v>947</v>
      </c>
      <c r="G435">
        <v>1326</v>
      </c>
      <c r="H435">
        <v>813</v>
      </c>
      <c r="I435">
        <v>1902</v>
      </c>
      <c r="J435" s="24">
        <f t="shared" si="16"/>
        <v>6882</v>
      </c>
    </row>
    <row r="436" spans="1:10">
      <c r="A436" s="23">
        <f t="shared" si="18"/>
        <v>43136</v>
      </c>
      <c r="B436" s="21">
        <f t="shared" si="17"/>
        <v>43140</v>
      </c>
      <c r="C436" s="34">
        <v>43140.1249999992</v>
      </c>
      <c r="D436">
        <v>947</v>
      </c>
      <c r="E436">
        <v>947</v>
      </c>
      <c r="F436">
        <v>947</v>
      </c>
      <c r="G436">
        <v>1326</v>
      </c>
      <c r="H436">
        <v>1841</v>
      </c>
      <c r="I436">
        <v>0</v>
      </c>
      <c r="J436" s="24">
        <f t="shared" si="16"/>
        <v>6008</v>
      </c>
    </row>
    <row r="437" spans="1:10">
      <c r="A437" s="23">
        <f t="shared" si="18"/>
        <v>43136</v>
      </c>
      <c r="B437" s="21">
        <f t="shared" si="17"/>
        <v>43140</v>
      </c>
      <c r="C437" s="34">
        <v>43140.1666666659</v>
      </c>
      <c r="D437">
        <v>947</v>
      </c>
      <c r="E437">
        <v>947</v>
      </c>
      <c r="F437">
        <v>947</v>
      </c>
      <c r="G437">
        <v>1326</v>
      </c>
      <c r="H437">
        <v>186</v>
      </c>
      <c r="I437">
        <v>1902</v>
      </c>
      <c r="J437" s="24">
        <f t="shared" si="16"/>
        <v>6255</v>
      </c>
    </row>
    <row r="438" spans="1:10">
      <c r="A438" s="23">
        <f t="shared" si="18"/>
        <v>43136</v>
      </c>
      <c r="B438" s="21">
        <f t="shared" si="17"/>
        <v>43140</v>
      </c>
      <c r="C438" s="34">
        <v>43140.208333332601</v>
      </c>
      <c r="D438">
        <v>947</v>
      </c>
      <c r="E438">
        <v>947</v>
      </c>
      <c r="F438">
        <v>947</v>
      </c>
      <c r="G438">
        <v>1326</v>
      </c>
      <c r="H438">
        <v>310</v>
      </c>
      <c r="I438">
        <v>0</v>
      </c>
      <c r="J438" s="24">
        <f t="shared" si="16"/>
        <v>4477</v>
      </c>
    </row>
    <row r="439" spans="1:10">
      <c r="A439" s="23">
        <f t="shared" si="18"/>
        <v>43136</v>
      </c>
      <c r="B439" s="21">
        <f t="shared" si="17"/>
        <v>43140</v>
      </c>
      <c r="C439" s="34">
        <v>43140.2499999992</v>
      </c>
      <c r="D439">
        <v>0</v>
      </c>
      <c r="E439">
        <v>0</v>
      </c>
      <c r="F439">
        <v>0</v>
      </c>
      <c r="G439">
        <v>0</v>
      </c>
      <c r="H439">
        <v>283</v>
      </c>
      <c r="I439">
        <v>0</v>
      </c>
      <c r="J439" s="24">
        <f t="shared" si="16"/>
        <v>283</v>
      </c>
    </row>
    <row r="440" spans="1:10">
      <c r="A440" s="23">
        <f t="shared" si="18"/>
        <v>43136</v>
      </c>
      <c r="B440" s="21">
        <f t="shared" si="17"/>
        <v>43140</v>
      </c>
      <c r="C440" s="34">
        <v>43140.2916666659</v>
      </c>
      <c r="D440">
        <v>947</v>
      </c>
      <c r="E440">
        <v>947</v>
      </c>
      <c r="F440">
        <v>0</v>
      </c>
      <c r="G440">
        <v>1326</v>
      </c>
      <c r="H440">
        <v>796</v>
      </c>
      <c r="I440">
        <v>0</v>
      </c>
      <c r="J440" s="24">
        <f t="shared" si="16"/>
        <v>4016</v>
      </c>
    </row>
    <row r="441" spans="1:10">
      <c r="A441" s="23">
        <f t="shared" si="18"/>
        <v>43136</v>
      </c>
      <c r="B441" s="21">
        <f t="shared" si="17"/>
        <v>43140</v>
      </c>
      <c r="C441" s="34">
        <v>43140.333333332601</v>
      </c>
      <c r="D441">
        <v>947</v>
      </c>
      <c r="E441">
        <v>947</v>
      </c>
      <c r="F441">
        <v>947</v>
      </c>
      <c r="G441">
        <v>1326</v>
      </c>
      <c r="H441">
        <v>316</v>
      </c>
      <c r="I441">
        <v>1902</v>
      </c>
      <c r="J441" s="24">
        <f t="shared" si="16"/>
        <v>6385</v>
      </c>
    </row>
    <row r="442" spans="1:10">
      <c r="A442" s="23">
        <f t="shared" si="18"/>
        <v>43136</v>
      </c>
      <c r="B442" s="21">
        <f t="shared" si="17"/>
        <v>43140</v>
      </c>
      <c r="C442" s="34">
        <v>43140.3749999992</v>
      </c>
      <c r="D442">
        <v>947</v>
      </c>
      <c r="E442">
        <v>947</v>
      </c>
      <c r="F442">
        <v>947</v>
      </c>
      <c r="G442">
        <v>1326</v>
      </c>
      <c r="H442">
        <v>781</v>
      </c>
      <c r="I442">
        <v>0</v>
      </c>
      <c r="J442" s="24">
        <f t="shared" si="16"/>
        <v>4948</v>
      </c>
    </row>
    <row r="443" spans="1:10">
      <c r="A443" s="23">
        <f t="shared" si="18"/>
        <v>43136</v>
      </c>
      <c r="B443" s="21">
        <f t="shared" si="17"/>
        <v>43140</v>
      </c>
      <c r="C443" s="34">
        <v>43140.4166666659</v>
      </c>
      <c r="D443">
        <v>947</v>
      </c>
      <c r="E443">
        <v>947</v>
      </c>
      <c r="F443">
        <v>947</v>
      </c>
      <c r="G443">
        <v>1326</v>
      </c>
      <c r="H443">
        <v>1452</v>
      </c>
      <c r="I443">
        <v>0</v>
      </c>
      <c r="J443" s="24">
        <f t="shared" si="16"/>
        <v>5619</v>
      </c>
    </row>
    <row r="444" spans="1:10">
      <c r="A444" s="23">
        <f t="shared" si="18"/>
        <v>43136</v>
      </c>
      <c r="B444" s="21">
        <f t="shared" si="17"/>
        <v>43140</v>
      </c>
      <c r="C444" s="34">
        <v>43140.458333332601</v>
      </c>
      <c r="D444">
        <v>947</v>
      </c>
      <c r="E444">
        <v>947</v>
      </c>
      <c r="F444">
        <v>947</v>
      </c>
      <c r="G444">
        <v>1326</v>
      </c>
      <c r="H444">
        <v>414</v>
      </c>
      <c r="I444">
        <v>1902</v>
      </c>
      <c r="J444" s="24">
        <f t="shared" si="16"/>
        <v>6483</v>
      </c>
    </row>
    <row r="445" spans="1:10">
      <c r="A445" s="23">
        <f t="shared" si="18"/>
        <v>43136</v>
      </c>
      <c r="B445" s="21">
        <f t="shared" si="17"/>
        <v>43140</v>
      </c>
      <c r="C445" s="34">
        <v>43140.4999999992</v>
      </c>
      <c r="D445">
        <v>947</v>
      </c>
      <c r="E445">
        <v>947</v>
      </c>
      <c r="F445">
        <v>947</v>
      </c>
      <c r="G445">
        <v>1326</v>
      </c>
      <c r="H445">
        <v>304</v>
      </c>
      <c r="I445">
        <v>0</v>
      </c>
      <c r="J445" s="24">
        <f t="shared" si="16"/>
        <v>4471</v>
      </c>
    </row>
    <row r="446" spans="1:10">
      <c r="A446" s="23">
        <f t="shared" si="18"/>
        <v>43136</v>
      </c>
      <c r="B446" s="21">
        <f t="shared" si="17"/>
        <v>43140</v>
      </c>
      <c r="C446" s="34">
        <v>43140.5416666659</v>
      </c>
      <c r="D446">
        <v>947</v>
      </c>
      <c r="E446">
        <v>947</v>
      </c>
      <c r="F446">
        <v>947</v>
      </c>
      <c r="G446">
        <v>1326</v>
      </c>
      <c r="H446">
        <v>1791</v>
      </c>
      <c r="I446">
        <v>0</v>
      </c>
      <c r="J446" s="24">
        <f t="shared" si="16"/>
        <v>5958</v>
      </c>
    </row>
    <row r="447" spans="1:10">
      <c r="A447" s="23">
        <f t="shared" si="18"/>
        <v>43136</v>
      </c>
      <c r="B447" s="21">
        <f t="shared" si="17"/>
        <v>43140</v>
      </c>
      <c r="C447" s="34">
        <v>43140.583333332601</v>
      </c>
      <c r="D447">
        <v>947</v>
      </c>
      <c r="E447">
        <v>947</v>
      </c>
      <c r="F447">
        <v>947</v>
      </c>
      <c r="G447">
        <v>1326</v>
      </c>
      <c r="H447">
        <v>1347</v>
      </c>
      <c r="I447">
        <v>0</v>
      </c>
      <c r="J447" s="24">
        <f t="shared" si="16"/>
        <v>5514</v>
      </c>
    </row>
    <row r="448" spans="1:10">
      <c r="A448" s="23">
        <f t="shared" si="18"/>
        <v>43136</v>
      </c>
      <c r="B448" s="21">
        <f t="shared" si="17"/>
        <v>43140</v>
      </c>
      <c r="C448" s="34">
        <v>43140.6249999992</v>
      </c>
      <c r="D448">
        <v>947</v>
      </c>
      <c r="E448">
        <v>947</v>
      </c>
      <c r="F448">
        <v>947</v>
      </c>
      <c r="G448">
        <v>1326</v>
      </c>
      <c r="H448">
        <v>1808</v>
      </c>
      <c r="I448">
        <v>0</v>
      </c>
      <c r="J448" s="24">
        <f t="shared" si="16"/>
        <v>5975</v>
      </c>
    </row>
    <row r="449" spans="1:10">
      <c r="A449" s="23">
        <f t="shared" si="18"/>
        <v>43136</v>
      </c>
      <c r="B449" s="21">
        <f t="shared" si="17"/>
        <v>43140</v>
      </c>
      <c r="C449" s="34">
        <v>43140.6666666659</v>
      </c>
      <c r="D449">
        <v>947</v>
      </c>
      <c r="E449">
        <v>947</v>
      </c>
      <c r="F449">
        <v>947</v>
      </c>
      <c r="G449">
        <v>1326</v>
      </c>
      <c r="H449">
        <v>1839</v>
      </c>
      <c r="I449">
        <v>0</v>
      </c>
      <c r="J449" s="24">
        <f t="shared" si="16"/>
        <v>6006</v>
      </c>
    </row>
    <row r="450" spans="1:10">
      <c r="A450" s="23">
        <f t="shared" si="18"/>
        <v>43136</v>
      </c>
      <c r="B450" s="21">
        <f t="shared" si="17"/>
        <v>43140</v>
      </c>
      <c r="C450" s="34">
        <v>43140.708333332601</v>
      </c>
      <c r="D450">
        <v>947</v>
      </c>
      <c r="E450">
        <v>947</v>
      </c>
      <c r="F450">
        <v>0</v>
      </c>
      <c r="G450">
        <v>1326</v>
      </c>
      <c r="H450">
        <v>260</v>
      </c>
      <c r="I450">
        <v>0</v>
      </c>
      <c r="J450" s="24">
        <f t="shared" ref="J450:J513" si="19">SUM(D450:I450)</f>
        <v>3480</v>
      </c>
    </row>
    <row r="451" spans="1:10">
      <c r="A451" s="23">
        <f t="shared" si="18"/>
        <v>43136</v>
      </c>
      <c r="B451" s="21">
        <f t="shared" si="17"/>
        <v>43140</v>
      </c>
      <c r="C451" s="34">
        <v>43140.7499999992</v>
      </c>
      <c r="D451">
        <v>947</v>
      </c>
      <c r="E451">
        <v>947</v>
      </c>
      <c r="F451">
        <v>947</v>
      </c>
      <c r="G451">
        <v>1326</v>
      </c>
      <c r="H451">
        <v>1680</v>
      </c>
      <c r="I451">
        <v>0</v>
      </c>
      <c r="J451" s="24">
        <f t="shared" si="19"/>
        <v>5847</v>
      </c>
    </row>
    <row r="452" spans="1:10">
      <c r="A452" s="23">
        <f t="shared" si="18"/>
        <v>43136</v>
      </c>
      <c r="B452" s="21">
        <f t="shared" si="17"/>
        <v>43140</v>
      </c>
      <c r="C452" s="34">
        <v>43140.7916666659</v>
      </c>
      <c r="D452">
        <v>947</v>
      </c>
      <c r="E452">
        <v>947</v>
      </c>
      <c r="F452">
        <v>0</v>
      </c>
      <c r="G452">
        <v>1326</v>
      </c>
      <c r="H452">
        <v>811</v>
      </c>
      <c r="I452">
        <v>0</v>
      </c>
      <c r="J452" s="24">
        <f t="shared" si="19"/>
        <v>4031</v>
      </c>
    </row>
    <row r="453" spans="1:10">
      <c r="A453" s="23">
        <f t="shared" si="18"/>
        <v>43136</v>
      </c>
      <c r="B453" s="21">
        <f t="shared" si="17"/>
        <v>43140</v>
      </c>
      <c r="C453" s="34">
        <v>43140.833333332601</v>
      </c>
      <c r="D453">
        <v>947</v>
      </c>
      <c r="E453">
        <v>947</v>
      </c>
      <c r="F453">
        <v>947</v>
      </c>
      <c r="G453">
        <v>0</v>
      </c>
      <c r="H453">
        <v>125</v>
      </c>
      <c r="I453">
        <v>0</v>
      </c>
      <c r="J453" s="24">
        <f t="shared" si="19"/>
        <v>2966</v>
      </c>
    </row>
    <row r="454" spans="1:10">
      <c r="A454" s="23">
        <f t="shared" si="18"/>
        <v>43136</v>
      </c>
      <c r="B454" s="21">
        <f t="shared" si="17"/>
        <v>43140</v>
      </c>
      <c r="C454" s="34">
        <v>43140.8749999992</v>
      </c>
      <c r="D454">
        <v>947</v>
      </c>
      <c r="E454">
        <v>947</v>
      </c>
      <c r="F454">
        <v>0</v>
      </c>
      <c r="G454">
        <v>1326</v>
      </c>
      <c r="H454">
        <v>635</v>
      </c>
      <c r="I454">
        <v>0</v>
      </c>
      <c r="J454" s="24">
        <f t="shared" si="19"/>
        <v>3855</v>
      </c>
    </row>
    <row r="455" spans="1:10">
      <c r="A455" s="23">
        <f t="shared" si="18"/>
        <v>43136</v>
      </c>
      <c r="B455" s="21">
        <f t="shared" si="17"/>
        <v>43140</v>
      </c>
      <c r="C455" s="34">
        <v>43140.9166666659</v>
      </c>
      <c r="D455">
        <v>947</v>
      </c>
      <c r="E455">
        <v>947</v>
      </c>
      <c r="F455">
        <v>947</v>
      </c>
      <c r="G455">
        <v>1326</v>
      </c>
      <c r="H455">
        <v>1344</v>
      </c>
      <c r="I455">
        <v>0</v>
      </c>
      <c r="J455" s="24">
        <f t="shared" si="19"/>
        <v>5511</v>
      </c>
    </row>
    <row r="456" spans="1:10">
      <c r="A456" s="23">
        <f t="shared" si="18"/>
        <v>43136</v>
      </c>
      <c r="B456" s="21">
        <f t="shared" si="17"/>
        <v>43140</v>
      </c>
      <c r="C456" s="34">
        <v>43140.958333332601</v>
      </c>
      <c r="D456">
        <v>947</v>
      </c>
      <c r="E456">
        <v>947</v>
      </c>
      <c r="F456">
        <v>947</v>
      </c>
      <c r="G456">
        <v>1326</v>
      </c>
      <c r="H456">
        <v>419</v>
      </c>
      <c r="I456">
        <v>1902</v>
      </c>
      <c r="J456" s="24">
        <f t="shared" si="19"/>
        <v>6488</v>
      </c>
    </row>
    <row r="457" spans="1:10">
      <c r="A457" s="23">
        <f t="shared" si="18"/>
        <v>43136</v>
      </c>
      <c r="B457" s="22">
        <f t="shared" si="17"/>
        <v>43140</v>
      </c>
      <c r="C457" s="34">
        <v>43140.9999999992</v>
      </c>
      <c r="D457">
        <v>947</v>
      </c>
      <c r="E457">
        <v>947</v>
      </c>
      <c r="F457">
        <v>947</v>
      </c>
      <c r="G457">
        <v>1326</v>
      </c>
      <c r="H457">
        <v>1372</v>
      </c>
      <c r="I457">
        <v>0</v>
      </c>
      <c r="J457" s="24">
        <f t="shared" si="19"/>
        <v>5539</v>
      </c>
    </row>
    <row r="458" spans="1:10">
      <c r="A458" s="23">
        <f t="shared" si="18"/>
        <v>43136</v>
      </c>
      <c r="B458" s="20">
        <f t="shared" si="17"/>
        <v>43141</v>
      </c>
      <c r="C458" s="34">
        <v>43141.0416666659</v>
      </c>
      <c r="D458">
        <v>947</v>
      </c>
      <c r="E458">
        <v>947</v>
      </c>
      <c r="F458">
        <v>947</v>
      </c>
      <c r="G458">
        <v>1326</v>
      </c>
      <c r="H458">
        <v>175</v>
      </c>
      <c r="I458">
        <v>1902</v>
      </c>
      <c r="J458" s="24">
        <f t="shared" si="19"/>
        <v>6244</v>
      </c>
    </row>
    <row r="459" spans="1:10">
      <c r="A459" s="23">
        <f t="shared" si="18"/>
        <v>43136</v>
      </c>
      <c r="B459" s="21">
        <f t="shared" si="17"/>
        <v>43141</v>
      </c>
      <c r="C459" s="34">
        <v>43141.083333332601</v>
      </c>
      <c r="D459">
        <v>947</v>
      </c>
      <c r="E459">
        <v>947</v>
      </c>
      <c r="F459">
        <v>947</v>
      </c>
      <c r="G459">
        <v>1326</v>
      </c>
      <c r="H459">
        <v>506</v>
      </c>
      <c r="I459">
        <v>1902</v>
      </c>
      <c r="J459" s="24">
        <f t="shared" si="19"/>
        <v>6575</v>
      </c>
    </row>
    <row r="460" spans="1:10">
      <c r="A460" s="23">
        <f t="shared" si="18"/>
        <v>43136</v>
      </c>
      <c r="B460" s="21">
        <f t="shared" si="17"/>
        <v>43141</v>
      </c>
      <c r="C460" s="34">
        <v>43141.1249999992</v>
      </c>
      <c r="D460">
        <v>947</v>
      </c>
      <c r="E460">
        <v>947</v>
      </c>
      <c r="F460">
        <v>947</v>
      </c>
      <c r="G460">
        <v>1326</v>
      </c>
      <c r="H460">
        <v>276</v>
      </c>
      <c r="I460">
        <v>0</v>
      </c>
      <c r="J460" s="24">
        <f t="shared" si="19"/>
        <v>4443</v>
      </c>
    </row>
    <row r="461" spans="1:10">
      <c r="A461" s="23">
        <f t="shared" si="18"/>
        <v>43136</v>
      </c>
      <c r="B461" s="21">
        <f t="shared" si="17"/>
        <v>43141</v>
      </c>
      <c r="C461" s="34">
        <v>43141.1666666659</v>
      </c>
      <c r="D461">
        <v>947</v>
      </c>
      <c r="E461">
        <v>947</v>
      </c>
      <c r="F461">
        <v>947</v>
      </c>
      <c r="G461">
        <v>1326</v>
      </c>
      <c r="H461">
        <v>653</v>
      </c>
      <c r="I461">
        <v>0</v>
      </c>
      <c r="J461" s="24">
        <f t="shared" si="19"/>
        <v>4820</v>
      </c>
    </row>
    <row r="462" spans="1:10">
      <c r="A462" s="23">
        <f t="shared" si="18"/>
        <v>43136</v>
      </c>
      <c r="B462" s="21">
        <f t="shared" si="17"/>
        <v>43141</v>
      </c>
      <c r="C462" s="34">
        <v>43141.208333332601</v>
      </c>
      <c r="D462">
        <v>947</v>
      </c>
      <c r="E462">
        <v>947</v>
      </c>
      <c r="F462">
        <v>0</v>
      </c>
      <c r="G462">
        <v>0</v>
      </c>
      <c r="H462">
        <v>237</v>
      </c>
      <c r="I462">
        <v>0</v>
      </c>
      <c r="J462" s="24">
        <f t="shared" si="19"/>
        <v>2131</v>
      </c>
    </row>
    <row r="463" spans="1:10">
      <c r="A463" s="23">
        <f t="shared" si="18"/>
        <v>43136</v>
      </c>
      <c r="B463" s="21">
        <f t="shared" si="17"/>
        <v>43141</v>
      </c>
      <c r="C463" s="34">
        <v>43141.2499999992</v>
      </c>
      <c r="D463">
        <v>0</v>
      </c>
      <c r="E463">
        <v>0</v>
      </c>
      <c r="F463">
        <v>0</v>
      </c>
      <c r="G463">
        <v>0</v>
      </c>
      <c r="H463">
        <v>62</v>
      </c>
      <c r="I463">
        <v>0</v>
      </c>
      <c r="J463" s="24">
        <f t="shared" si="19"/>
        <v>62</v>
      </c>
    </row>
    <row r="464" spans="1:10">
      <c r="A464" s="23">
        <f t="shared" si="18"/>
        <v>43136</v>
      </c>
      <c r="B464" s="21">
        <f t="shared" si="17"/>
        <v>43141</v>
      </c>
      <c r="C464" s="34">
        <v>43141.2916666659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 s="24">
        <f t="shared" si="19"/>
        <v>0</v>
      </c>
    </row>
    <row r="465" spans="1:10">
      <c r="A465" s="23">
        <f t="shared" si="18"/>
        <v>43136</v>
      </c>
      <c r="B465" s="21">
        <f t="shared" si="17"/>
        <v>43141</v>
      </c>
      <c r="C465" s="34">
        <v>43141.333333332601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 s="24">
        <f t="shared" si="19"/>
        <v>0</v>
      </c>
    </row>
    <row r="466" spans="1:10">
      <c r="A466" s="23">
        <f t="shared" si="18"/>
        <v>43136</v>
      </c>
      <c r="B466" s="21">
        <f t="shared" si="17"/>
        <v>43141</v>
      </c>
      <c r="C466" s="34">
        <v>43141.3749999992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 s="24">
        <f t="shared" si="19"/>
        <v>0</v>
      </c>
    </row>
    <row r="467" spans="1:10">
      <c r="A467" s="23">
        <f t="shared" si="18"/>
        <v>43136</v>
      </c>
      <c r="B467" s="21">
        <f t="shared" si="17"/>
        <v>43141</v>
      </c>
      <c r="C467" s="34">
        <v>43141.4166666659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 s="24">
        <f t="shared" si="19"/>
        <v>0</v>
      </c>
    </row>
    <row r="468" spans="1:10">
      <c r="A468" s="23">
        <f t="shared" si="18"/>
        <v>43136</v>
      </c>
      <c r="B468" s="21">
        <f t="shared" si="17"/>
        <v>43141</v>
      </c>
      <c r="C468" s="34">
        <v>43141.458333332601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 s="24">
        <f t="shared" si="19"/>
        <v>0</v>
      </c>
    </row>
    <row r="469" spans="1:10">
      <c r="A469" s="23">
        <f t="shared" si="18"/>
        <v>43136</v>
      </c>
      <c r="B469" s="21">
        <f t="shared" si="17"/>
        <v>43141</v>
      </c>
      <c r="C469" s="34">
        <v>43141.4999999992</v>
      </c>
      <c r="D469">
        <v>0</v>
      </c>
      <c r="E469">
        <v>0</v>
      </c>
      <c r="F469">
        <v>0</v>
      </c>
      <c r="G469">
        <v>0</v>
      </c>
      <c r="H469">
        <v>67</v>
      </c>
      <c r="I469">
        <v>0</v>
      </c>
      <c r="J469" s="24">
        <f t="shared" si="19"/>
        <v>67</v>
      </c>
    </row>
    <row r="470" spans="1:10">
      <c r="A470" s="23">
        <f t="shared" si="18"/>
        <v>43136</v>
      </c>
      <c r="B470" s="21">
        <f t="shared" si="17"/>
        <v>43141</v>
      </c>
      <c r="C470" s="34">
        <v>43141.5416666659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 s="24">
        <f t="shared" si="19"/>
        <v>0</v>
      </c>
    </row>
    <row r="471" spans="1:10">
      <c r="A471" s="23">
        <f t="shared" si="18"/>
        <v>43136</v>
      </c>
      <c r="B471" s="21">
        <f t="shared" si="17"/>
        <v>43141</v>
      </c>
      <c r="C471" s="34">
        <v>43141.583333332601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 s="24">
        <f t="shared" si="19"/>
        <v>0</v>
      </c>
    </row>
    <row r="472" spans="1:10">
      <c r="A472" s="23">
        <f t="shared" si="18"/>
        <v>43136</v>
      </c>
      <c r="B472" s="21">
        <f t="shared" si="17"/>
        <v>43141</v>
      </c>
      <c r="C472" s="34">
        <v>43141.6249999992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 s="24">
        <f t="shared" si="19"/>
        <v>0</v>
      </c>
    </row>
    <row r="473" spans="1:10">
      <c r="A473" s="23">
        <f t="shared" si="18"/>
        <v>43136</v>
      </c>
      <c r="B473" s="21">
        <f t="shared" si="17"/>
        <v>43141</v>
      </c>
      <c r="C473" s="34">
        <v>43141.6666666659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 s="24">
        <f t="shared" si="19"/>
        <v>0</v>
      </c>
    </row>
    <row r="474" spans="1:10">
      <c r="A474" s="23">
        <f t="shared" si="18"/>
        <v>43136</v>
      </c>
      <c r="B474" s="21">
        <f t="shared" ref="B474:B537" si="20">B450+1</f>
        <v>43141</v>
      </c>
      <c r="C474" s="34">
        <v>43141.708333332601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 s="24">
        <f t="shared" si="19"/>
        <v>0</v>
      </c>
    </row>
    <row r="475" spans="1:10">
      <c r="A475" s="23">
        <f t="shared" si="18"/>
        <v>43136</v>
      </c>
      <c r="B475" s="21">
        <f t="shared" si="20"/>
        <v>43141</v>
      </c>
      <c r="C475" s="34">
        <v>43141.7499999992</v>
      </c>
      <c r="D475">
        <v>0</v>
      </c>
      <c r="E475">
        <v>0</v>
      </c>
      <c r="F475">
        <v>0</v>
      </c>
      <c r="G475">
        <v>0</v>
      </c>
      <c r="H475">
        <v>3</v>
      </c>
      <c r="I475">
        <v>0</v>
      </c>
      <c r="J475" s="24">
        <f t="shared" si="19"/>
        <v>3</v>
      </c>
    </row>
    <row r="476" spans="1:10">
      <c r="A476" s="23">
        <f t="shared" si="18"/>
        <v>43136</v>
      </c>
      <c r="B476" s="21">
        <f t="shared" si="20"/>
        <v>43141</v>
      </c>
      <c r="C476" s="34">
        <v>43141.7916666659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 s="24">
        <f t="shared" si="19"/>
        <v>0</v>
      </c>
    </row>
    <row r="477" spans="1:10">
      <c r="A477" s="23">
        <f t="shared" si="18"/>
        <v>43136</v>
      </c>
      <c r="B477" s="21">
        <f t="shared" si="20"/>
        <v>43141</v>
      </c>
      <c r="C477" s="34">
        <v>43141.833333332601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 s="24">
        <f t="shared" si="19"/>
        <v>0</v>
      </c>
    </row>
    <row r="478" spans="1:10">
      <c r="A478" s="23">
        <f t="shared" si="18"/>
        <v>43136</v>
      </c>
      <c r="B478" s="21">
        <f t="shared" si="20"/>
        <v>43141</v>
      </c>
      <c r="C478" s="34">
        <v>43141.8749999992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 s="24">
        <f t="shared" si="19"/>
        <v>0</v>
      </c>
    </row>
    <row r="479" spans="1:10">
      <c r="A479" s="23">
        <f t="shared" si="18"/>
        <v>43136</v>
      </c>
      <c r="B479" s="21">
        <f t="shared" si="20"/>
        <v>43141</v>
      </c>
      <c r="C479" s="34">
        <v>43141.9166666659</v>
      </c>
      <c r="D479">
        <v>0</v>
      </c>
      <c r="E479">
        <v>0</v>
      </c>
      <c r="F479">
        <v>0</v>
      </c>
      <c r="G479">
        <v>0</v>
      </c>
      <c r="H479">
        <v>99</v>
      </c>
      <c r="I479">
        <v>0</v>
      </c>
      <c r="J479" s="24">
        <f t="shared" si="19"/>
        <v>99</v>
      </c>
    </row>
    <row r="480" spans="1:10">
      <c r="A480" s="23">
        <f t="shared" si="18"/>
        <v>43136</v>
      </c>
      <c r="B480" s="21">
        <f t="shared" si="20"/>
        <v>43141</v>
      </c>
      <c r="C480" s="34">
        <v>43141.958333332601</v>
      </c>
      <c r="D480">
        <v>947</v>
      </c>
      <c r="E480">
        <v>0</v>
      </c>
      <c r="F480">
        <v>0</v>
      </c>
      <c r="G480">
        <v>0</v>
      </c>
      <c r="H480">
        <v>36</v>
      </c>
      <c r="I480">
        <v>0</v>
      </c>
      <c r="J480" s="24">
        <f t="shared" si="19"/>
        <v>983</v>
      </c>
    </row>
    <row r="481" spans="1:10">
      <c r="A481" s="23">
        <f t="shared" si="18"/>
        <v>43136</v>
      </c>
      <c r="B481" s="22">
        <f t="shared" si="20"/>
        <v>43141</v>
      </c>
      <c r="C481" s="34">
        <v>43141.9999999992</v>
      </c>
      <c r="D481">
        <v>0</v>
      </c>
      <c r="E481">
        <v>0</v>
      </c>
      <c r="F481">
        <v>0</v>
      </c>
      <c r="G481">
        <v>0</v>
      </c>
      <c r="H481">
        <v>865</v>
      </c>
      <c r="I481">
        <v>0</v>
      </c>
      <c r="J481" s="24">
        <f t="shared" si="19"/>
        <v>865</v>
      </c>
    </row>
    <row r="482" spans="1:10">
      <c r="A482" s="23">
        <f t="shared" si="18"/>
        <v>43136</v>
      </c>
      <c r="B482" s="20">
        <f t="shared" si="20"/>
        <v>43142</v>
      </c>
      <c r="C482" s="34">
        <v>43142.0416666659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 s="24">
        <f t="shared" si="19"/>
        <v>0</v>
      </c>
    </row>
    <row r="483" spans="1:10">
      <c r="A483" s="23">
        <f t="shared" si="18"/>
        <v>43136</v>
      </c>
      <c r="B483" s="21">
        <f t="shared" si="20"/>
        <v>43142</v>
      </c>
      <c r="C483" s="34">
        <v>43142.083333332601</v>
      </c>
      <c r="D483">
        <v>0</v>
      </c>
      <c r="E483">
        <v>0</v>
      </c>
      <c r="F483">
        <v>0</v>
      </c>
      <c r="G483">
        <v>0</v>
      </c>
      <c r="H483">
        <v>298</v>
      </c>
      <c r="I483">
        <v>0</v>
      </c>
      <c r="J483" s="24">
        <f t="shared" si="19"/>
        <v>298</v>
      </c>
    </row>
    <row r="484" spans="1:10">
      <c r="A484" s="23">
        <f t="shared" si="18"/>
        <v>43136</v>
      </c>
      <c r="B484" s="21">
        <f t="shared" si="20"/>
        <v>43142</v>
      </c>
      <c r="C484" s="34">
        <v>43142.1249999992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 s="24">
        <f t="shared" si="19"/>
        <v>0</v>
      </c>
    </row>
    <row r="485" spans="1:10">
      <c r="A485" s="23">
        <f t="shared" si="18"/>
        <v>43136</v>
      </c>
      <c r="B485" s="21">
        <f t="shared" si="20"/>
        <v>43142</v>
      </c>
      <c r="C485" s="34">
        <v>43142.1666666659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 s="24">
        <f t="shared" si="19"/>
        <v>0</v>
      </c>
    </row>
    <row r="486" spans="1:10">
      <c r="A486" s="23">
        <f t="shared" si="18"/>
        <v>43136</v>
      </c>
      <c r="B486" s="21">
        <f t="shared" si="20"/>
        <v>43142</v>
      </c>
      <c r="C486" s="34">
        <v>43142.208333332601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 s="24">
        <f t="shared" si="19"/>
        <v>0</v>
      </c>
    </row>
    <row r="487" spans="1:10">
      <c r="A487" s="23">
        <f t="shared" si="18"/>
        <v>43136</v>
      </c>
      <c r="B487" s="21">
        <f t="shared" si="20"/>
        <v>43142</v>
      </c>
      <c r="C487" s="34">
        <v>43142.2499999992</v>
      </c>
      <c r="D487">
        <v>0</v>
      </c>
      <c r="E487">
        <v>0</v>
      </c>
      <c r="F487">
        <v>0</v>
      </c>
      <c r="G487">
        <v>0</v>
      </c>
      <c r="H487">
        <v>16</v>
      </c>
      <c r="I487">
        <v>0</v>
      </c>
      <c r="J487" s="24">
        <f t="shared" si="19"/>
        <v>16</v>
      </c>
    </row>
    <row r="488" spans="1:10">
      <c r="A488" s="23">
        <f t="shared" si="18"/>
        <v>43136</v>
      </c>
      <c r="B488" s="21">
        <f t="shared" si="20"/>
        <v>43142</v>
      </c>
      <c r="C488" s="34">
        <v>43142.2916666659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 s="24">
        <f t="shared" si="19"/>
        <v>0</v>
      </c>
    </row>
    <row r="489" spans="1:10">
      <c r="A489" s="23">
        <f t="shared" si="18"/>
        <v>43136</v>
      </c>
      <c r="B489" s="21">
        <f t="shared" si="20"/>
        <v>43142</v>
      </c>
      <c r="C489" s="34">
        <v>43142.333333332601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 s="24">
        <f t="shared" si="19"/>
        <v>0</v>
      </c>
    </row>
    <row r="490" spans="1:10">
      <c r="A490" s="23">
        <f t="shared" ref="A490:A553" si="21">A322+7</f>
        <v>43136</v>
      </c>
      <c r="B490" s="21">
        <f t="shared" si="20"/>
        <v>43142</v>
      </c>
      <c r="C490" s="34">
        <v>43142.3749999992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 s="24">
        <f t="shared" si="19"/>
        <v>0</v>
      </c>
    </row>
    <row r="491" spans="1:10">
      <c r="A491" s="23">
        <f t="shared" si="21"/>
        <v>43136</v>
      </c>
      <c r="B491" s="21">
        <f t="shared" si="20"/>
        <v>43142</v>
      </c>
      <c r="C491" s="34">
        <v>43142.4166666659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 s="24">
        <f t="shared" si="19"/>
        <v>0</v>
      </c>
    </row>
    <row r="492" spans="1:10">
      <c r="A492" s="23">
        <f t="shared" si="21"/>
        <v>43136</v>
      </c>
      <c r="B492" s="21">
        <f t="shared" si="20"/>
        <v>43142</v>
      </c>
      <c r="C492" s="34">
        <v>43142.458333332601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 s="24">
        <f t="shared" si="19"/>
        <v>0</v>
      </c>
    </row>
    <row r="493" spans="1:10">
      <c r="A493" s="23">
        <f t="shared" si="21"/>
        <v>43136</v>
      </c>
      <c r="B493" s="21">
        <f t="shared" si="20"/>
        <v>43142</v>
      </c>
      <c r="C493" s="34">
        <v>43142.4999999992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 s="24">
        <f t="shared" si="19"/>
        <v>0</v>
      </c>
    </row>
    <row r="494" spans="1:10">
      <c r="A494" s="23">
        <f t="shared" si="21"/>
        <v>43136</v>
      </c>
      <c r="B494" s="21">
        <f t="shared" si="20"/>
        <v>43142</v>
      </c>
      <c r="C494" s="34">
        <v>43142.5416666659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 s="24">
        <f t="shared" si="19"/>
        <v>0</v>
      </c>
    </row>
    <row r="495" spans="1:10">
      <c r="A495" s="23">
        <f t="shared" si="21"/>
        <v>43136</v>
      </c>
      <c r="B495" s="21">
        <f t="shared" si="20"/>
        <v>43142</v>
      </c>
      <c r="C495" s="34">
        <v>43142.583333332601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 s="24">
        <f t="shared" si="19"/>
        <v>0</v>
      </c>
    </row>
    <row r="496" spans="1:10">
      <c r="A496" s="23">
        <f t="shared" si="21"/>
        <v>43136</v>
      </c>
      <c r="B496" s="21">
        <f t="shared" si="20"/>
        <v>43142</v>
      </c>
      <c r="C496" s="34">
        <v>43142.6249999992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 s="24">
        <f t="shared" si="19"/>
        <v>0</v>
      </c>
    </row>
    <row r="497" spans="1:10">
      <c r="A497" s="23">
        <f t="shared" si="21"/>
        <v>43136</v>
      </c>
      <c r="B497" s="21">
        <f t="shared" si="20"/>
        <v>43142</v>
      </c>
      <c r="C497" s="34">
        <v>43142.6666666659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 s="24">
        <f t="shared" si="19"/>
        <v>0</v>
      </c>
    </row>
    <row r="498" spans="1:10">
      <c r="A498" s="23">
        <f t="shared" si="21"/>
        <v>43136</v>
      </c>
      <c r="B498" s="21">
        <f t="shared" si="20"/>
        <v>43142</v>
      </c>
      <c r="C498" s="34">
        <v>43142.708333332601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 s="24">
        <f t="shared" si="19"/>
        <v>0</v>
      </c>
    </row>
    <row r="499" spans="1:10">
      <c r="A499" s="23">
        <f t="shared" si="21"/>
        <v>43136</v>
      </c>
      <c r="B499" s="21">
        <f t="shared" si="20"/>
        <v>43142</v>
      </c>
      <c r="C499" s="34">
        <v>43142.7499999992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 s="24">
        <f t="shared" si="19"/>
        <v>0</v>
      </c>
    </row>
    <row r="500" spans="1:10">
      <c r="A500" s="23">
        <f t="shared" si="21"/>
        <v>43136</v>
      </c>
      <c r="B500" s="21">
        <f t="shared" si="20"/>
        <v>43142</v>
      </c>
      <c r="C500" s="34">
        <v>43142.7916666659</v>
      </c>
      <c r="D500">
        <v>0</v>
      </c>
      <c r="E500">
        <v>0</v>
      </c>
      <c r="F500">
        <v>0</v>
      </c>
      <c r="G500">
        <v>0</v>
      </c>
      <c r="H500">
        <v>82</v>
      </c>
      <c r="I500">
        <v>0</v>
      </c>
      <c r="J500" s="24">
        <f t="shared" si="19"/>
        <v>82</v>
      </c>
    </row>
    <row r="501" spans="1:10">
      <c r="A501" s="23">
        <f t="shared" si="21"/>
        <v>43136</v>
      </c>
      <c r="B501" s="21">
        <f t="shared" si="20"/>
        <v>43142</v>
      </c>
      <c r="C501" s="34">
        <v>43142.833333332601</v>
      </c>
      <c r="D501">
        <v>0</v>
      </c>
      <c r="E501">
        <v>0</v>
      </c>
      <c r="F501">
        <v>0</v>
      </c>
      <c r="G501">
        <v>0</v>
      </c>
      <c r="H501">
        <v>128</v>
      </c>
      <c r="I501">
        <v>0</v>
      </c>
      <c r="J501" s="24">
        <f t="shared" si="19"/>
        <v>128</v>
      </c>
    </row>
    <row r="502" spans="1:10">
      <c r="A502" s="23">
        <f t="shared" si="21"/>
        <v>43136</v>
      </c>
      <c r="B502" s="21">
        <f t="shared" si="20"/>
        <v>43142</v>
      </c>
      <c r="C502" s="34">
        <v>43142.8749999992</v>
      </c>
      <c r="D502">
        <v>0</v>
      </c>
      <c r="E502">
        <v>0</v>
      </c>
      <c r="F502">
        <v>0</v>
      </c>
      <c r="G502">
        <v>0</v>
      </c>
      <c r="H502">
        <v>55</v>
      </c>
      <c r="I502">
        <v>0</v>
      </c>
      <c r="J502" s="24">
        <f t="shared" si="19"/>
        <v>55</v>
      </c>
    </row>
    <row r="503" spans="1:10">
      <c r="A503" s="23">
        <f t="shared" si="21"/>
        <v>43136</v>
      </c>
      <c r="B503" s="21">
        <f t="shared" si="20"/>
        <v>43142</v>
      </c>
      <c r="C503" s="34">
        <v>43142.9166666659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 s="24">
        <f t="shared" si="19"/>
        <v>0</v>
      </c>
    </row>
    <row r="504" spans="1:10">
      <c r="A504" s="23">
        <f t="shared" si="21"/>
        <v>43136</v>
      </c>
      <c r="B504" s="21">
        <f t="shared" si="20"/>
        <v>43142</v>
      </c>
      <c r="C504" s="34">
        <v>43142.958333332601</v>
      </c>
      <c r="D504">
        <v>0</v>
      </c>
      <c r="E504">
        <v>0</v>
      </c>
      <c r="F504">
        <v>0</v>
      </c>
      <c r="G504">
        <v>0</v>
      </c>
      <c r="H504">
        <v>7</v>
      </c>
      <c r="I504">
        <v>0</v>
      </c>
      <c r="J504" s="24">
        <f t="shared" si="19"/>
        <v>7</v>
      </c>
    </row>
    <row r="505" spans="1:10">
      <c r="A505" s="23">
        <f t="shared" si="21"/>
        <v>43136</v>
      </c>
      <c r="B505" s="22">
        <f t="shared" si="20"/>
        <v>43142</v>
      </c>
      <c r="C505" s="34">
        <v>43142.9999999992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 s="24">
        <f t="shared" si="19"/>
        <v>0</v>
      </c>
    </row>
    <row r="506" spans="1:10">
      <c r="A506" s="23">
        <f t="shared" si="21"/>
        <v>43143</v>
      </c>
      <c r="B506" s="20">
        <f t="shared" si="20"/>
        <v>43143</v>
      </c>
      <c r="C506" s="34">
        <v>43143.0416666659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 s="24">
        <f t="shared" si="19"/>
        <v>0</v>
      </c>
    </row>
    <row r="507" spans="1:10">
      <c r="A507" s="23">
        <f t="shared" si="21"/>
        <v>43143</v>
      </c>
      <c r="B507" s="21">
        <f t="shared" si="20"/>
        <v>43143</v>
      </c>
      <c r="C507" s="34">
        <v>43143.083333332601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 s="24">
        <f t="shared" si="19"/>
        <v>0</v>
      </c>
    </row>
    <row r="508" spans="1:10">
      <c r="A508" s="23">
        <f t="shared" si="21"/>
        <v>43143</v>
      </c>
      <c r="B508" s="21">
        <f t="shared" si="20"/>
        <v>43143</v>
      </c>
      <c r="C508" s="34">
        <v>43143.1249999992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 s="24">
        <f t="shared" si="19"/>
        <v>0</v>
      </c>
    </row>
    <row r="509" spans="1:10">
      <c r="A509" s="23">
        <f t="shared" si="21"/>
        <v>43143</v>
      </c>
      <c r="B509" s="21">
        <f t="shared" si="20"/>
        <v>43143</v>
      </c>
      <c r="C509" s="34">
        <v>43143.1666666659</v>
      </c>
      <c r="D509">
        <v>0</v>
      </c>
      <c r="E509">
        <v>0</v>
      </c>
      <c r="F509">
        <v>0</v>
      </c>
      <c r="G509">
        <v>0</v>
      </c>
      <c r="H509">
        <v>3</v>
      </c>
      <c r="I509">
        <v>0</v>
      </c>
      <c r="J509" s="24">
        <f t="shared" si="19"/>
        <v>3</v>
      </c>
    </row>
    <row r="510" spans="1:10">
      <c r="A510" s="23">
        <f t="shared" si="21"/>
        <v>43143</v>
      </c>
      <c r="B510" s="21">
        <f t="shared" si="20"/>
        <v>43143</v>
      </c>
      <c r="C510" s="34">
        <v>43143.208333332601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 s="24">
        <f t="shared" si="19"/>
        <v>0</v>
      </c>
    </row>
    <row r="511" spans="1:10">
      <c r="A511" s="23">
        <f t="shared" si="21"/>
        <v>43143</v>
      </c>
      <c r="B511" s="21">
        <f t="shared" si="20"/>
        <v>43143</v>
      </c>
      <c r="C511" s="34">
        <v>43143.2499999992</v>
      </c>
      <c r="D511">
        <v>0</v>
      </c>
      <c r="E511">
        <v>0</v>
      </c>
      <c r="F511">
        <v>0</v>
      </c>
      <c r="G511">
        <v>0</v>
      </c>
      <c r="H511">
        <v>574</v>
      </c>
      <c r="I511">
        <v>0</v>
      </c>
      <c r="J511" s="24">
        <f t="shared" si="19"/>
        <v>574</v>
      </c>
    </row>
    <row r="512" spans="1:10">
      <c r="A512" s="23">
        <f t="shared" si="21"/>
        <v>43143</v>
      </c>
      <c r="B512" s="21">
        <f t="shared" si="20"/>
        <v>43143</v>
      </c>
      <c r="C512" s="34">
        <v>43143.2916666659</v>
      </c>
      <c r="D512">
        <v>947</v>
      </c>
      <c r="E512">
        <v>0</v>
      </c>
      <c r="F512">
        <v>0</v>
      </c>
      <c r="G512">
        <v>1326</v>
      </c>
      <c r="H512">
        <v>525</v>
      </c>
      <c r="I512">
        <v>0</v>
      </c>
      <c r="J512" s="24">
        <f t="shared" si="19"/>
        <v>2798</v>
      </c>
    </row>
    <row r="513" spans="1:10">
      <c r="A513" s="23">
        <f t="shared" si="21"/>
        <v>43143</v>
      </c>
      <c r="B513" s="21">
        <f t="shared" si="20"/>
        <v>43143</v>
      </c>
      <c r="C513" s="34">
        <v>43143.333333332601</v>
      </c>
      <c r="D513">
        <v>947</v>
      </c>
      <c r="E513">
        <v>947</v>
      </c>
      <c r="F513">
        <v>0</v>
      </c>
      <c r="G513">
        <v>1326</v>
      </c>
      <c r="H513">
        <v>10</v>
      </c>
      <c r="I513">
        <v>0</v>
      </c>
      <c r="J513" s="24">
        <f t="shared" si="19"/>
        <v>3230</v>
      </c>
    </row>
    <row r="514" spans="1:10">
      <c r="A514" s="23">
        <f t="shared" si="21"/>
        <v>43143</v>
      </c>
      <c r="B514" s="21">
        <f t="shared" si="20"/>
        <v>43143</v>
      </c>
      <c r="C514" s="34">
        <v>43143.3749999992</v>
      </c>
      <c r="D514">
        <v>947</v>
      </c>
      <c r="E514">
        <v>947</v>
      </c>
      <c r="F514">
        <v>0</v>
      </c>
      <c r="G514">
        <v>1326</v>
      </c>
      <c r="H514">
        <v>485</v>
      </c>
      <c r="I514">
        <v>0</v>
      </c>
      <c r="J514" s="24">
        <f t="shared" ref="J514:J577" si="22">SUM(D514:I514)</f>
        <v>3705</v>
      </c>
    </row>
    <row r="515" spans="1:10">
      <c r="A515" s="23">
        <f t="shared" si="21"/>
        <v>43143</v>
      </c>
      <c r="B515" s="21">
        <f t="shared" si="20"/>
        <v>43143</v>
      </c>
      <c r="C515" s="34">
        <v>43143.4166666659</v>
      </c>
      <c r="D515">
        <v>947</v>
      </c>
      <c r="E515">
        <v>947</v>
      </c>
      <c r="F515">
        <v>947</v>
      </c>
      <c r="G515">
        <v>1326</v>
      </c>
      <c r="H515">
        <v>598</v>
      </c>
      <c r="I515">
        <v>0</v>
      </c>
      <c r="J515" s="24">
        <f t="shared" si="22"/>
        <v>4765</v>
      </c>
    </row>
    <row r="516" spans="1:10">
      <c r="A516" s="23">
        <f t="shared" si="21"/>
        <v>43143</v>
      </c>
      <c r="B516" s="21">
        <f t="shared" si="20"/>
        <v>43143</v>
      </c>
      <c r="C516" s="34">
        <v>43143.458333332601</v>
      </c>
      <c r="D516">
        <v>947</v>
      </c>
      <c r="E516">
        <v>947</v>
      </c>
      <c r="F516">
        <v>947</v>
      </c>
      <c r="G516">
        <v>1326</v>
      </c>
      <c r="H516">
        <v>1596</v>
      </c>
      <c r="I516">
        <v>0</v>
      </c>
      <c r="J516" s="24">
        <f t="shared" si="22"/>
        <v>5763</v>
      </c>
    </row>
    <row r="517" spans="1:10">
      <c r="A517" s="23">
        <f t="shared" si="21"/>
        <v>43143</v>
      </c>
      <c r="B517" s="21">
        <f t="shared" si="20"/>
        <v>43143</v>
      </c>
      <c r="C517" s="34">
        <v>43143.4999999992</v>
      </c>
      <c r="D517">
        <v>947</v>
      </c>
      <c r="E517">
        <v>947</v>
      </c>
      <c r="F517">
        <v>947</v>
      </c>
      <c r="G517">
        <v>1326</v>
      </c>
      <c r="H517">
        <v>479</v>
      </c>
      <c r="I517">
        <v>0</v>
      </c>
      <c r="J517" s="24">
        <f t="shared" si="22"/>
        <v>4646</v>
      </c>
    </row>
    <row r="518" spans="1:10">
      <c r="A518" s="23">
        <f t="shared" si="21"/>
        <v>43143</v>
      </c>
      <c r="B518" s="21">
        <f t="shared" si="20"/>
        <v>43143</v>
      </c>
      <c r="C518" s="34">
        <v>43143.5416666659</v>
      </c>
      <c r="D518">
        <v>947</v>
      </c>
      <c r="E518">
        <v>947</v>
      </c>
      <c r="F518">
        <v>947</v>
      </c>
      <c r="G518">
        <v>1326</v>
      </c>
      <c r="H518">
        <v>1756</v>
      </c>
      <c r="I518">
        <v>0</v>
      </c>
      <c r="J518" s="24">
        <f t="shared" si="22"/>
        <v>5923</v>
      </c>
    </row>
    <row r="519" spans="1:10">
      <c r="A519" s="23">
        <f t="shared" si="21"/>
        <v>43143</v>
      </c>
      <c r="B519" s="21">
        <f t="shared" si="20"/>
        <v>43143</v>
      </c>
      <c r="C519" s="34">
        <v>43143.583333332601</v>
      </c>
      <c r="D519">
        <v>947</v>
      </c>
      <c r="E519">
        <v>947</v>
      </c>
      <c r="F519">
        <v>947</v>
      </c>
      <c r="G519">
        <v>1326</v>
      </c>
      <c r="H519">
        <v>1417</v>
      </c>
      <c r="I519">
        <v>0</v>
      </c>
      <c r="J519" s="24">
        <f t="shared" si="22"/>
        <v>5584</v>
      </c>
    </row>
    <row r="520" spans="1:10">
      <c r="A520" s="23">
        <f t="shared" si="21"/>
        <v>43143</v>
      </c>
      <c r="B520" s="21">
        <f t="shared" si="20"/>
        <v>43143</v>
      </c>
      <c r="C520" s="34">
        <v>43143.6249999992</v>
      </c>
      <c r="D520">
        <v>947</v>
      </c>
      <c r="E520">
        <v>947</v>
      </c>
      <c r="F520">
        <v>947</v>
      </c>
      <c r="G520">
        <v>1326</v>
      </c>
      <c r="H520">
        <v>1868</v>
      </c>
      <c r="I520">
        <v>0</v>
      </c>
      <c r="J520" s="24">
        <f t="shared" si="22"/>
        <v>6035</v>
      </c>
    </row>
    <row r="521" spans="1:10">
      <c r="A521" s="23">
        <f t="shared" si="21"/>
        <v>43143</v>
      </c>
      <c r="B521" s="21">
        <f t="shared" si="20"/>
        <v>43143</v>
      </c>
      <c r="C521" s="34">
        <v>43143.6666666659</v>
      </c>
      <c r="D521">
        <v>947</v>
      </c>
      <c r="E521">
        <v>947</v>
      </c>
      <c r="F521">
        <v>947</v>
      </c>
      <c r="G521">
        <v>1326</v>
      </c>
      <c r="H521">
        <v>355</v>
      </c>
      <c r="I521">
        <v>1902</v>
      </c>
      <c r="J521" s="24">
        <f t="shared" si="22"/>
        <v>6424</v>
      </c>
    </row>
    <row r="522" spans="1:10">
      <c r="A522" s="23">
        <f t="shared" si="21"/>
        <v>43143</v>
      </c>
      <c r="B522" s="21">
        <f t="shared" si="20"/>
        <v>43143</v>
      </c>
      <c r="C522" s="34">
        <v>43143.708333332601</v>
      </c>
      <c r="D522">
        <v>947</v>
      </c>
      <c r="E522">
        <v>947</v>
      </c>
      <c r="F522">
        <v>947</v>
      </c>
      <c r="G522">
        <v>1326</v>
      </c>
      <c r="H522">
        <v>414</v>
      </c>
      <c r="I522">
        <v>0</v>
      </c>
      <c r="J522" s="24">
        <f t="shared" si="22"/>
        <v>4581</v>
      </c>
    </row>
    <row r="523" spans="1:10">
      <c r="A523" s="23">
        <f t="shared" si="21"/>
        <v>43143</v>
      </c>
      <c r="B523" s="21">
        <f t="shared" si="20"/>
        <v>43143</v>
      </c>
      <c r="C523" s="34">
        <v>43143.7499999992</v>
      </c>
      <c r="D523">
        <v>947</v>
      </c>
      <c r="E523">
        <v>947</v>
      </c>
      <c r="F523">
        <v>947</v>
      </c>
      <c r="G523">
        <v>1326</v>
      </c>
      <c r="H523">
        <v>1748</v>
      </c>
      <c r="I523">
        <v>0</v>
      </c>
      <c r="J523" s="24">
        <f t="shared" si="22"/>
        <v>5915</v>
      </c>
    </row>
    <row r="524" spans="1:10">
      <c r="A524" s="23">
        <f t="shared" si="21"/>
        <v>43143</v>
      </c>
      <c r="B524" s="21">
        <f t="shared" si="20"/>
        <v>43143</v>
      </c>
      <c r="C524" s="34">
        <v>43143.7916666659</v>
      </c>
      <c r="D524">
        <v>947</v>
      </c>
      <c r="E524">
        <v>947</v>
      </c>
      <c r="F524">
        <v>947</v>
      </c>
      <c r="G524">
        <v>1326</v>
      </c>
      <c r="H524">
        <v>813</v>
      </c>
      <c r="I524">
        <v>0</v>
      </c>
      <c r="J524" s="24">
        <f t="shared" si="22"/>
        <v>4980</v>
      </c>
    </row>
    <row r="525" spans="1:10">
      <c r="A525" s="23">
        <f t="shared" si="21"/>
        <v>43143</v>
      </c>
      <c r="B525" s="21">
        <f t="shared" si="20"/>
        <v>43143</v>
      </c>
      <c r="C525" s="34">
        <v>43143.833333332601</v>
      </c>
      <c r="D525">
        <v>947</v>
      </c>
      <c r="E525">
        <v>947</v>
      </c>
      <c r="F525">
        <v>947</v>
      </c>
      <c r="G525">
        <v>1326</v>
      </c>
      <c r="H525">
        <v>1394</v>
      </c>
      <c r="I525">
        <v>0</v>
      </c>
      <c r="J525" s="24">
        <f t="shared" si="22"/>
        <v>5561</v>
      </c>
    </row>
    <row r="526" spans="1:10">
      <c r="A526" s="23">
        <f t="shared" si="21"/>
        <v>43143</v>
      </c>
      <c r="B526" s="21">
        <f t="shared" si="20"/>
        <v>43143</v>
      </c>
      <c r="C526" s="34">
        <v>43143.8749999992</v>
      </c>
      <c r="D526">
        <v>947</v>
      </c>
      <c r="E526">
        <v>947</v>
      </c>
      <c r="F526">
        <v>947</v>
      </c>
      <c r="G526">
        <v>1326</v>
      </c>
      <c r="H526">
        <v>1763</v>
      </c>
      <c r="I526">
        <v>0</v>
      </c>
      <c r="J526" s="24">
        <f t="shared" si="22"/>
        <v>5930</v>
      </c>
    </row>
    <row r="527" spans="1:10">
      <c r="A527" s="23">
        <f t="shared" si="21"/>
        <v>43143</v>
      </c>
      <c r="B527" s="21">
        <f t="shared" si="20"/>
        <v>43143</v>
      </c>
      <c r="C527" s="34">
        <v>43143.9166666659</v>
      </c>
      <c r="D527">
        <v>947</v>
      </c>
      <c r="E527">
        <v>947</v>
      </c>
      <c r="F527">
        <v>947</v>
      </c>
      <c r="G527">
        <v>1326</v>
      </c>
      <c r="H527">
        <v>1134</v>
      </c>
      <c r="I527">
        <v>0</v>
      </c>
      <c r="J527" s="24">
        <f t="shared" si="22"/>
        <v>5301</v>
      </c>
    </row>
    <row r="528" spans="1:10">
      <c r="A528" s="23">
        <f t="shared" si="21"/>
        <v>43143</v>
      </c>
      <c r="B528" s="21">
        <f t="shared" si="20"/>
        <v>43143</v>
      </c>
      <c r="C528" s="34">
        <v>43143.958333332601</v>
      </c>
      <c r="D528">
        <v>947</v>
      </c>
      <c r="E528">
        <v>947</v>
      </c>
      <c r="F528">
        <v>947</v>
      </c>
      <c r="G528">
        <v>1326</v>
      </c>
      <c r="H528">
        <v>144</v>
      </c>
      <c r="I528">
        <v>1902</v>
      </c>
      <c r="J528" s="24">
        <f t="shared" si="22"/>
        <v>6213</v>
      </c>
    </row>
    <row r="529" spans="1:10">
      <c r="A529" s="23">
        <f t="shared" si="21"/>
        <v>43143</v>
      </c>
      <c r="B529" s="22">
        <f t="shared" si="20"/>
        <v>43143</v>
      </c>
      <c r="C529" s="34">
        <v>43143.9999999992</v>
      </c>
      <c r="D529">
        <v>947</v>
      </c>
      <c r="E529">
        <v>947</v>
      </c>
      <c r="F529">
        <v>947</v>
      </c>
      <c r="G529">
        <v>1326</v>
      </c>
      <c r="H529">
        <v>938</v>
      </c>
      <c r="I529">
        <v>0</v>
      </c>
      <c r="J529" s="24">
        <f t="shared" si="22"/>
        <v>5105</v>
      </c>
    </row>
    <row r="530" spans="1:10">
      <c r="A530" s="23">
        <f t="shared" si="21"/>
        <v>43143</v>
      </c>
      <c r="B530" s="20">
        <f t="shared" si="20"/>
        <v>43144</v>
      </c>
      <c r="C530" s="34">
        <v>43144.0416666659</v>
      </c>
      <c r="D530">
        <v>947</v>
      </c>
      <c r="E530">
        <v>947</v>
      </c>
      <c r="F530">
        <v>947</v>
      </c>
      <c r="G530">
        <v>1326</v>
      </c>
      <c r="H530">
        <v>1489</v>
      </c>
      <c r="I530">
        <v>0</v>
      </c>
      <c r="J530" s="24">
        <f t="shared" si="22"/>
        <v>5656</v>
      </c>
    </row>
    <row r="531" spans="1:10">
      <c r="A531" s="23">
        <f t="shared" si="21"/>
        <v>43143</v>
      </c>
      <c r="B531" s="21">
        <f t="shared" si="20"/>
        <v>43144</v>
      </c>
      <c r="C531" s="34">
        <v>43144.083333332601</v>
      </c>
      <c r="D531">
        <v>947</v>
      </c>
      <c r="E531">
        <v>947</v>
      </c>
      <c r="F531">
        <v>947</v>
      </c>
      <c r="G531">
        <v>1326</v>
      </c>
      <c r="H531">
        <v>1644</v>
      </c>
      <c r="I531">
        <v>0</v>
      </c>
      <c r="J531" s="24">
        <f t="shared" si="22"/>
        <v>5811</v>
      </c>
    </row>
    <row r="532" spans="1:10">
      <c r="A532" s="23">
        <f t="shared" si="21"/>
        <v>43143</v>
      </c>
      <c r="B532" s="21">
        <f t="shared" si="20"/>
        <v>43144</v>
      </c>
      <c r="C532" s="34">
        <v>43144.1249999992</v>
      </c>
      <c r="D532">
        <v>947</v>
      </c>
      <c r="E532">
        <v>947</v>
      </c>
      <c r="F532">
        <v>947</v>
      </c>
      <c r="G532">
        <v>1326</v>
      </c>
      <c r="H532">
        <v>103</v>
      </c>
      <c r="I532">
        <v>0</v>
      </c>
      <c r="J532" s="24">
        <f t="shared" si="22"/>
        <v>4270</v>
      </c>
    </row>
    <row r="533" spans="1:10">
      <c r="A533" s="23">
        <f t="shared" si="21"/>
        <v>43143</v>
      </c>
      <c r="B533" s="21">
        <f t="shared" si="20"/>
        <v>43144</v>
      </c>
      <c r="C533" s="34">
        <v>43144.1666666659</v>
      </c>
      <c r="D533">
        <v>947</v>
      </c>
      <c r="E533">
        <v>947</v>
      </c>
      <c r="F533">
        <v>947</v>
      </c>
      <c r="G533">
        <v>1326</v>
      </c>
      <c r="H533">
        <v>1591</v>
      </c>
      <c r="I533">
        <v>0</v>
      </c>
      <c r="J533" s="24">
        <f t="shared" si="22"/>
        <v>5758</v>
      </c>
    </row>
    <row r="534" spans="1:10">
      <c r="A534" s="23">
        <f t="shared" si="21"/>
        <v>43143</v>
      </c>
      <c r="B534" s="21">
        <f t="shared" si="20"/>
        <v>43144</v>
      </c>
      <c r="C534" s="34">
        <v>43144.208333332601</v>
      </c>
      <c r="D534">
        <v>947</v>
      </c>
      <c r="E534">
        <v>947</v>
      </c>
      <c r="F534">
        <v>0</v>
      </c>
      <c r="G534">
        <v>1326</v>
      </c>
      <c r="H534">
        <v>513</v>
      </c>
      <c r="I534">
        <v>0</v>
      </c>
      <c r="J534" s="24">
        <f t="shared" si="22"/>
        <v>3733</v>
      </c>
    </row>
    <row r="535" spans="1:10">
      <c r="A535" s="23">
        <f t="shared" si="21"/>
        <v>43143</v>
      </c>
      <c r="B535" s="21">
        <f t="shared" si="20"/>
        <v>43144</v>
      </c>
      <c r="C535" s="34">
        <v>43144.2499999992</v>
      </c>
      <c r="D535">
        <v>0</v>
      </c>
      <c r="E535">
        <v>0</v>
      </c>
      <c r="F535">
        <v>0</v>
      </c>
      <c r="G535">
        <v>0</v>
      </c>
      <c r="H535">
        <v>566</v>
      </c>
      <c r="I535">
        <v>0</v>
      </c>
      <c r="J535" s="24">
        <f t="shared" si="22"/>
        <v>566</v>
      </c>
    </row>
    <row r="536" spans="1:10">
      <c r="A536" s="23">
        <f t="shared" si="21"/>
        <v>43143</v>
      </c>
      <c r="B536" s="21">
        <f t="shared" si="20"/>
        <v>43144</v>
      </c>
      <c r="C536" s="34">
        <v>43144.2916666659</v>
      </c>
      <c r="D536">
        <v>947</v>
      </c>
      <c r="E536">
        <v>947</v>
      </c>
      <c r="F536">
        <v>947</v>
      </c>
      <c r="G536">
        <v>1326</v>
      </c>
      <c r="H536">
        <v>389</v>
      </c>
      <c r="I536">
        <v>0</v>
      </c>
      <c r="J536" s="24">
        <f t="shared" si="22"/>
        <v>4556</v>
      </c>
    </row>
    <row r="537" spans="1:10">
      <c r="A537" s="23">
        <f t="shared" si="21"/>
        <v>43143</v>
      </c>
      <c r="B537" s="21">
        <f t="shared" si="20"/>
        <v>43144</v>
      </c>
      <c r="C537" s="34">
        <v>43144.333333332601</v>
      </c>
      <c r="D537">
        <v>947</v>
      </c>
      <c r="E537">
        <v>947</v>
      </c>
      <c r="F537">
        <v>947</v>
      </c>
      <c r="G537">
        <v>1326</v>
      </c>
      <c r="H537">
        <v>1670</v>
      </c>
      <c r="I537">
        <v>0</v>
      </c>
      <c r="J537" s="24">
        <f t="shared" si="22"/>
        <v>5837</v>
      </c>
    </row>
    <row r="538" spans="1:10">
      <c r="A538" s="23">
        <f t="shared" si="21"/>
        <v>43143</v>
      </c>
      <c r="B538" s="21">
        <f t="shared" ref="B538:B601" si="23">B514+1</f>
        <v>43144</v>
      </c>
      <c r="C538" s="34">
        <v>43144.3749999992</v>
      </c>
      <c r="D538">
        <v>947</v>
      </c>
      <c r="E538">
        <v>947</v>
      </c>
      <c r="F538">
        <v>947</v>
      </c>
      <c r="G538">
        <v>1326</v>
      </c>
      <c r="H538">
        <v>1354</v>
      </c>
      <c r="I538">
        <v>0</v>
      </c>
      <c r="J538" s="24">
        <f t="shared" si="22"/>
        <v>5521</v>
      </c>
    </row>
    <row r="539" spans="1:10">
      <c r="A539" s="23">
        <f t="shared" si="21"/>
        <v>43143</v>
      </c>
      <c r="B539" s="21">
        <f t="shared" si="23"/>
        <v>43144</v>
      </c>
      <c r="C539" s="34">
        <v>43144.4166666659</v>
      </c>
      <c r="D539">
        <v>947</v>
      </c>
      <c r="E539">
        <v>947</v>
      </c>
      <c r="F539">
        <v>947</v>
      </c>
      <c r="G539">
        <v>1326</v>
      </c>
      <c r="H539">
        <v>1628</v>
      </c>
      <c r="I539">
        <v>0</v>
      </c>
      <c r="J539" s="24">
        <f t="shared" si="22"/>
        <v>5795</v>
      </c>
    </row>
    <row r="540" spans="1:10">
      <c r="A540" s="23">
        <f t="shared" si="21"/>
        <v>43143</v>
      </c>
      <c r="B540" s="21">
        <f t="shared" si="23"/>
        <v>43144</v>
      </c>
      <c r="C540" s="34">
        <v>43144.458333332601</v>
      </c>
      <c r="D540">
        <v>947</v>
      </c>
      <c r="E540">
        <v>947</v>
      </c>
      <c r="F540">
        <v>947</v>
      </c>
      <c r="G540">
        <v>1326</v>
      </c>
      <c r="H540">
        <v>458</v>
      </c>
      <c r="I540">
        <v>1902</v>
      </c>
      <c r="J540" s="24">
        <f t="shared" si="22"/>
        <v>6527</v>
      </c>
    </row>
    <row r="541" spans="1:10">
      <c r="A541" s="23">
        <f t="shared" si="21"/>
        <v>43143</v>
      </c>
      <c r="B541" s="21">
        <f t="shared" si="23"/>
        <v>43144</v>
      </c>
      <c r="C541" s="34">
        <v>43144.4999999992</v>
      </c>
      <c r="D541">
        <v>947</v>
      </c>
      <c r="E541">
        <v>947</v>
      </c>
      <c r="F541">
        <v>947</v>
      </c>
      <c r="G541">
        <v>1326</v>
      </c>
      <c r="H541">
        <v>595</v>
      </c>
      <c r="I541">
        <v>0</v>
      </c>
      <c r="J541" s="24">
        <f t="shared" si="22"/>
        <v>4762</v>
      </c>
    </row>
    <row r="542" spans="1:10">
      <c r="A542" s="23">
        <f t="shared" si="21"/>
        <v>43143</v>
      </c>
      <c r="B542" s="21">
        <f t="shared" si="23"/>
        <v>43144</v>
      </c>
      <c r="C542" s="34">
        <v>43144.5416666659</v>
      </c>
      <c r="D542">
        <v>947</v>
      </c>
      <c r="E542">
        <v>947</v>
      </c>
      <c r="F542">
        <v>947</v>
      </c>
      <c r="G542">
        <v>1326</v>
      </c>
      <c r="H542">
        <v>536</v>
      </c>
      <c r="I542">
        <v>1902</v>
      </c>
      <c r="J542" s="24">
        <f t="shared" si="22"/>
        <v>6605</v>
      </c>
    </row>
    <row r="543" spans="1:10">
      <c r="A543" s="23">
        <f t="shared" si="21"/>
        <v>43143</v>
      </c>
      <c r="B543" s="21">
        <f t="shared" si="23"/>
        <v>43144</v>
      </c>
      <c r="C543" s="34">
        <v>43144.583333332601</v>
      </c>
      <c r="D543">
        <v>947</v>
      </c>
      <c r="E543">
        <v>947</v>
      </c>
      <c r="F543">
        <v>947</v>
      </c>
      <c r="G543">
        <v>1326</v>
      </c>
      <c r="H543">
        <v>945</v>
      </c>
      <c r="I543">
        <v>0</v>
      </c>
      <c r="J543" s="24">
        <f t="shared" si="22"/>
        <v>5112</v>
      </c>
    </row>
    <row r="544" spans="1:10">
      <c r="A544" s="23">
        <f t="shared" si="21"/>
        <v>43143</v>
      </c>
      <c r="B544" s="21">
        <f t="shared" si="23"/>
        <v>43144</v>
      </c>
      <c r="C544" s="34">
        <v>43144.6249999992</v>
      </c>
      <c r="D544">
        <v>947</v>
      </c>
      <c r="E544">
        <v>947</v>
      </c>
      <c r="F544">
        <v>947</v>
      </c>
      <c r="G544">
        <v>1326</v>
      </c>
      <c r="H544">
        <v>216</v>
      </c>
      <c r="I544">
        <v>1902</v>
      </c>
      <c r="J544" s="24">
        <f t="shared" si="22"/>
        <v>6285</v>
      </c>
    </row>
    <row r="545" spans="1:10">
      <c r="A545" s="23">
        <f t="shared" si="21"/>
        <v>43143</v>
      </c>
      <c r="B545" s="21">
        <f t="shared" si="23"/>
        <v>43144</v>
      </c>
      <c r="C545" s="34">
        <v>43144.6666666659</v>
      </c>
      <c r="D545">
        <v>947</v>
      </c>
      <c r="E545">
        <v>947</v>
      </c>
      <c r="F545">
        <v>947</v>
      </c>
      <c r="G545">
        <v>1326</v>
      </c>
      <c r="H545">
        <v>111</v>
      </c>
      <c r="I545">
        <v>1902</v>
      </c>
      <c r="J545" s="24">
        <f t="shared" si="22"/>
        <v>6180</v>
      </c>
    </row>
    <row r="546" spans="1:10">
      <c r="A546" s="23">
        <f t="shared" si="21"/>
        <v>43143</v>
      </c>
      <c r="B546" s="21">
        <f t="shared" si="23"/>
        <v>43144</v>
      </c>
      <c r="C546" s="34">
        <v>43144.708333332601</v>
      </c>
      <c r="D546">
        <v>947</v>
      </c>
      <c r="E546">
        <v>947</v>
      </c>
      <c r="F546">
        <v>947</v>
      </c>
      <c r="G546">
        <v>1326</v>
      </c>
      <c r="H546">
        <v>267</v>
      </c>
      <c r="I546">
        <v>0</v>
      </c>
      <c r="J546" s="24">
        <f t="shared" si="22"/>
        <v>4434</v>
      </c>
    </row>
    <row r="547" spans="1:10">
      <c r="A547" s="23">
        <f t="shared" si="21"/>
        <v>43143</v>
      </c>
      <c r="B547" s="21">
        <f t="shared" si="23"/>
        <v>43144</v>
      </c>
      <c r="C547" s="34">
        <v>43144.7499999992</v>
      </c>
      <c r="D547">
        <v>947</v>
      </c>
      <c r="E547">
        <v>947</v>
      </c>
      <c r="F547">
        <v>947</v>
      </c>
      <c r="G547">
        <v>1326</v>
      </c>
      <c r="H547">
        <v>1142</v>
      </c>
      <c r="I547">
        <v>0</v>
      </c>
      <c r="J547" s="24">
        <f t="shared" si="22"/>
        <v>5309</v>
      </c>
    </row>
    <row r="548" spans="1:10">
      <c r="A548" s="23">
        <f t="shared" si="21"/>
        <v>43143</v>
      </c>
      <c r="B548" s="21">
        <f t="shared" si="23"/>
        <v>43144</v>
      </c>
      <c r="C548" s="34">
        <v>43144.7916666659</v>
      </c>
      <c r="D548">
        <v>947</v>
      </c>
      <c r="E548">
        <v>947</v>
      </c>
      <c r="F548">
        <v>947</v>
      </c>
      <c r="G548">
        <v>1326</v>
      </c>
      <c r="H548">
        <v>1092</v>
      </c>
      <c r="I548">
        <v>0</v>
      </c>
      <c r="J548" s="24">
        <f t="shared" si="22"/>
        <v>5259</v>
      </c>
    </row>
    <row r="549" spans="1:10">
      <c r="A549" s="23">
        <f t="shared" si="21"/>
        <v>43143</v>
      </c>
      <c r="B549" s="21">
        <f t="shared" si="23"/>
        <v>43144</v>
      </c>
      <c r="C549" s="34">
        <v>43144.833333332601</v>
      </c>
      <c r="D549">
        <v>947</v>
      </c>
      <c r="E549">
        <v>947</v>
      </c>
      <c r="F549">
        <v>947</v>
      </c>
      <c r="G549">
        <v>1326</v>
      </c>
      <c r="H549">
        <v>774</v>
      </c>
      <c r="I549">
        <v>0</v>
      </c>
      <c r="J549" s="24">
        <f t="shared" si="22"/>
        <v>4941</v>
      </c>
    </row>
    <row r="550" spans="1:10">
      <c r="A550" s="23">
        <f t="shared" si="21"/>
        <v>43143</v>
      </c>
      <c r="B550" s="21">
        <f t="shared" si="23"/>
        <v>43144</v>
      </c>
      <c r="C550" s="34">
        <v>43144.8749999992</v>
      </c>
      <c r="D550">
        <v>947</v>
      </c>
      <c r="E550">
        <v>947</v>
      </c>
      <c r="F550">
        <v>947</v>
      </c>
      <c r="G550">
        <v>1326</v>
      </c>
      <c r="H550">
        <v>156</v>
      </c>
      <c r="I550">
        <v>1902</v>
      </c>
      <c r="J550" s="24">
        <f t="shared" si="22"/>
        <v>6225</v>
      </c>
    </row>
    <row r="551" spans="1:10">
      <c r="A551" s="23">
        <f t="shared" si="21"/>
        <v>43143</v>
      </c>
      <c r="B551" s="21">
        <f t="shared" si="23"/>
        <v>43144</v>
      </c>
      <c r="C551" s="34">
        <v>43144.9166666659</v>
      </c>
      <c r="D551">
        <v>947</v>
      </c>
      <c r="E551">
        <v>947</v>
      </c>
      <c r="F551">
        <v>947</v>
      </c>
      <c r="G551">
        <v>1326</v>
      </c>
      <c r="H551">
        <v>1473</v>
      </c>
      <c r="I551">
        <v>0</v>
      </c>
      <c r="J551" s="24">
        <f t="shared" si="22"/>
        <v>5640</v>
      </c>
    </row>
    <row r="552" spans="1:10">
      <c r="A552" s="23">
        <f t="shared" si="21"/>
        <v>43143</v>
      </c>
      <c r="B552" s="21">
        <f t="shared" si="23"/>
        <v>43144</v>
      </c>
      <c r="C552" s="34">
        <v>43144.958333332601</v>
      </c>
      <c r="D552">
        <v>947</v>
      </c>
      <c r="E552">
        <v>947</v>
      </c>
      <c r="F552">
        <v>947</v>
      </c>
      <c r="G552">
        <v>1326</v>
      </c>
      <c r="H552">
        <v>1770</v>
      </c>
      <c r="I552">
        <v>0</v>
      </c>
      <c r="J552" s="24">
        <f t="shared" si="22"/>
        <v>5937</v>
      </c>
    </row>
    <row r="553" spans="1:10">
      <c r="A553" s="23">
        <f t="shared" si="21"/>
        <v>43143</v>
      </c>
      <c r="B553" s="22">
        <f t="shared" si="23"/>
        <v>43144</v>
      </c>
      <c r="C553" s="34">
        <v>43144.9999999992</v>
      </c>
      <c r="D553">
        <v>947</v>
      </c>
      <c r="E553">
        <v>947</v>
      </c>
      <c r="F553">
        <v>947</v>
      </c>
      <c r="G553">
        <v>1326</v>
      </c>
      <c r="H553">
        <v>667</v>
      </c>
      <c r="I553">
        <v>0</v>
      </c>
      <c r="J553" s="24">
        <f t="shared" si="22"/>
        <v>4834</v>
      </c>
    </row>
    <row r="554" spans="1:10">
      <c r="A554" s="23">
        <f t="shared" ref="A554:A617" si="24">A386+7</f>
        <v>43143</v>
      </c>
      <c r="B554" s="20">
        <f t="shared" si="23"/>
        <v>43145</v>
      </c>
      <c r="C554" s="34">
        <v>43145.0416666659</v>
      </c>
      <c r="D554">
        <v>947</v>
      </c>
      <c r="E554">
        <v>947</v>
      </c>
      <c r="F554">
        <v>947</v>
      </c>
      <c r="G554">
        <v>1326</v>
      </c>
      <c r="H554">
        <v>1028</v>
      </c>
      <c r="I554">
        <v>0</v>
      </c>
      <c r="J554" s="24">
        <f t="shared" si="22"/>
        <v>5195</v>
      </c>
    </row>
    <row r="555" spans="1:10">
      <c r="A555" s="23">
        <f t="shared" si="24"/>
        <v>43143</v>
      </c>
      <c r="B555" s="21">
        <f t="shared" si="23"/>
        <v>43145</v>
      </c>
      <c r="C555" s="34">
        <v>43145.083333332601</v>
      </c>
      <c r="D555">
        <v>947</v>
      </c>
      <c r="E555">
        <v>947</v>
      </c>
      <c r="F555">
        <v>947</v>
      </c>
      <c r="G555">
        <v>1326</v>
      </c>
      <c r="H555">
        <v>1869</v>
      </c>
      <c r="I555">
        <v>0</v>
      </c>
      <c r="J555" s="24">
        <f t="shared" si="22"/>
        <v>6036</v>
      </c>
    </row>
    <row r="556" spans="1:10">
      <c r="A556" s="23">
        <f t="shared" si="24"/>
        <v>43143</v>
      </c>
      <c r="B556" s="21">
        <f t="shared" si="23"/>
        <v>43145</v>
      </c>
      <c r="C556" s="34">
        <v>43145.1249999992</v>
      </c>
      <c r="D556">
        <v>947</v>
      </c>
      <c r="E556">
        <v>947</v>
      </c>
      <c r="F556">
        <v>947</v>
      </c>
      <c r="G556">
        <v>1326</v>
      </c>
      <c r="H556">
        <v>395</v>
      </c>
      <c r="I556">
        <v>0</v>
      </c>
      <c r="J556" s="24">
        <f t="shared" si="22"/>
        <v>4562</v>
      </c>
    </row>
    <row r="557" spans="1:10">
      <c r="A557" s="23">
        <f t="shared" si="24"/>
        <v>43143</v>
      </c>
      <c r="B557" s="21">
        <f t="shared" si="23"/>
        <v>43145</v>
      </c>
      <c r="C557" s="34">
        <v>43145.1666666659</v>
      </c>
      <c r="D557">
        <v>947</v>
      </c>
      <c r="E557">
        <v>947</v>
      </c>
      <c r="F557">
        <v>947</v>
      </c>
      <c r="G557">
        <v>1326</v>
      </c>
      <c r="H557">
        <v>1790</v>
      </c>
      <c r="I557">
        <v>0</v>
      </c>
      <c r="J557" s="24">
        <f t="shared" si="22"/>
        <v>5957</v>
      </c>
    </row>
    <row r="558" spans="1:10">
      <c r="A558" s="23">
        <f t="shared" si="24"/>
        <v>43143</v>
      </c>
      <c r="B558" s="21">
        <f t="shared" si="23"/>
        <v>43145</v>
      </c>
      <c r="C558" s="34">
        <v>43145.208333332601</v>
      </c>
      <c r="D558">
        <v>947</v>
      </c>
      <c r="E558">
        <v>947</v>
      </c>
      <c r="F558">
        <v>0</v>
      </c>
      <c r="G558">
        <v>1326</v>
      </c>
      <c r="H558">
        <v>743</v>
      </c>
      <c r="I558">
        <v>0</v>
      </c>
      <c r="J558" s="24">
        <f t="shared" si="22"/>
        <v>3963</v>
      </c>
    </row>
    <row r="559" spans="1:10">
      <c r="A559" s="23">
        <f t="shared" si="24"/>
        <v>43143</v>
      </c>
      <c r="B559" s="21">
        <f t="shared" si="23"/>
        <v>43145</v>
      </c>
      <c r="C559" s="34">
        <v>43145.2499999992</v>
      </c>
      <c r="D559">
        <v>947</v>
      </c>
      <c r="E559">
        <v>0</v>
      </c>
      <c r="F559">
        <v>0</v>
      </c>
      <c r="G559">
        <v>0</v>
      </c>
      <c r="H559">
        <v>52</v>
      </c>
      <c r="I559">
        <v>0</v>
      </c>
      <c r="J559" s="24">
        <f t="shared" si="22"/>
        <v>999</v>
      </c>
    </row>
    <row r="560" spans="1:10">
      <c r="A560" s="23">
        <f t="shared" si="24"/>
        <v>43143</v>
      </c>
      <c r="B560" s="21">
        <f t="shared" si="23"/>
        <v>43145</v>
      </c>
      <c r="C560" s="34">
        <v>43145.2916666659</v>
      </c>
      <c r="D560">
        <v>947</v>
      </c>
      <c r="E560">
        <v>947</v>
      </c>
      <c r="F560">
        <v>947</v>
      </c>
      <c r="G560">
        <v>1326</v>
      </c>
      <c r="H560">
        <v>595</v>
      </c>
      <c r="I560">
        <v>0</v>
      </c>
      <c r="J560" s="24">
        <f t="shared" si="22"/>
        <v>4762</v>
      </c>
    </row>
    <row r="561" spans="1:10">
      <c r="A561" s="23">
        <f t="shared" si="24"/>
        <v>43143</v>
      </c>
      <c r="B561" s="21">
        <f t="shared" si="23"/>
        <v>43145</v>
      </c>
      <c r="C561" s="34">
        <v>43145.333333332601</v>
      </c>
      <c r="D561">
        <v>947</v>
      </c>
      <c r="E561">
        <v>947</v>
      </c>
      <c r="F561">
        <v>947</v>
      </c>
      <c r="G561">
        <v>1326</v>
      </c>
      <c r="H561">
        <v>199</v>
      </c>
      <c r="I561">
        <v>1902</v>
      </c>
      <c r="J561" s="24">
        <f t="shared" si="22"/>
        <v>6268</v>
      </c>
    </row>
    <row r="562" spans="1:10">
      <c r="A562" s="23">
        <f t="shared" si="24"/>
        <v>43143</v>
      </c>
      <c r="B562" s="21">
        <f t="shared" si="23"/>
        <v>43145</v>
      </c>
      <c r="C562" s="34">
        <v>43145.3749999992</v>
      </c>
      <c r="D562">
        <v>947</v>
      </c>
      <c r="E562">
        <v>947</v>
      </c>
      <c r="F562">
        <v>947</v>
      </c>
      <c r="G562">
        <v>1326</v>
      </c>
      <c r="H562">
        <v>1206</v>
      </c>
      <c r="I562">
        <v>0</v>
      </c>
      <c r="J562" s="24">
        <f t="shared" si="22"/>
        <v>5373</v>
      </c>
    </row>
    <row r="563" spans="1:10">
      <c r="A563" s="23">
        <f t="shared" si="24"/>
        <v>43143</v>
      </c>
      <c r="B563" s="21">
        <f t="shared" si="23"/>
        <v>43145</v>
      </c>
      <c r="C563" s="34">
        <v>43145.4166666659</v>
      </c>
      <c r="D563">
        <v>947</v>
      </c>
      <c r="E563">
        <v>947</v>
      </c>
      <c r="F563">
        <v>0</v>
      </c>
      <c r="G563">
        <v>1326</v>
      </c>
      <c r="H563">
        <v>710</v>
      </c>
      <c r="I563">
        <v>0</v>
      </c>
      <c r="J563" s="24">
        <f t="shared" si="22"/>
        <v>3930</v>
      </c>
    </row>
    <row r="564" spans="1:10">
      <c r="A564" s="23">
        <f t="shared" si="24"/>
        <v>43143</v>
      </c>
      <c r="B564" s="21">
        <f t="shared" si="23"/>
        <v>43145</v>
      </c>
      <c r="C564" s="34">
        <v>43145.458333332601</v>
      </c>
      <c r="D564">
        <v>947</v>
      </c>
      <c r="E564">
        <v>947</v>
      </c>
      <c r="F564">
        <v>947</v>
      </c>
      <c r="G564">
        <v>0</v>
      </c>
      <c r="H564">
        <v>47</v>
      </c>
      <c r="I564">
        <v>0</v>
      </c>
      <c r="J564" s="24">
        <f t="shared" si="22"/>
        <v>2888</v>
      </c>
    </row>
    <row r="565" spans="1:10">
      <c r="A565" s="23">
        <f t="shared" si="24"/>
        <v>43143</v>
      </c>
      <c r="B565" s="21">
        <f t="shared" si="23"/>
        <v>43145</v>
      </c>
      <c r="C565" s="34">
        <v>43145.4999999992</v>
      </c>
      <c r="D565">
        <v>947</v>
      </c>
      <c r="E565">
        <v>947</v>
      </c>
      <c r="F565">
        <v>0</v>
      </c>
      <c r="G565">
        <v>1326</v>
      </c>
      <c r="H565">
        <v>642</v>
      </c>
      <c r="I565">
        <v>0</v>
      </c>
      <c r="J565" s="24">
        <f t="shared" si="22"/>
        <v>3862</v>
      </c>
    </row>
    <row r="566" spans="1:10">
      <c r="A566" s="23">
        <f t="shared" si="24"/>
        <v>43143</v>
      </c>
      <c r="B566" s="21">
        <f t="shared" si="23"/>
        <v>43145</v>
      </c>
      <c r="C566" s="34">
        <v>43145.5416666659</v>
      </c>
      <c r="D566">
        <v>947</v>
      </c>
      <c r="E566">
        <v>947</v>
      </c>
      <c r="F566">
        <v>947</v>
      </c>
      <c r="G566">
        <v>1326</v>
      </c>
      <c r="H566">
        <v>1181</v>
      </c>
      <c r="I566">
        <v>0</v>
      </c>
      <c r="J566" s="24">
        <f t="shared" si="22"/>
        <v>5348</v>
      </c>
    </row>
    <row r="567" spans="1:10">
      <c r="A567" s="23">
        <f t="shared" si="24"/>
        <v>43143</v>
      </c>
      <c r="B567" s="21">
        <f t="shared" si="23"/>
        <v>43145</v>
      </c>
      <c r="C567" s="34">
        <v>43145.583333332601</v>
      </c>
      <c r="D567">
        <v>947</v>
      </c>
      <c r="E567">
        <v>947</v>
      </c>
      <c r="F567">
        <v>947</v>
      </c>
      <c r="G567">
        <v>1326</v>
      </c>
      <c r="H567">
        <v>1307</v>
      </c>
      <c r="I567">
        <v>0</v>
      </c>
      <c r="J567" s="24">
        <f t="shared" si="22"/>
        <v>5474</v>
      </c>
    </row>
    <row r="568" spans="1:10">
      <c r="A568" s="23">
        <f t="shared" si="24"/>
        <v>43143</v>
      </c>
      <c r="B568" s="21">
        <f t="shared" si="23"/>
        <v>43145</v>
      </c>
      <c r="C568" s="34">
        <v>43145.6249999992</v>
      </c>
      <c r="D568">
        <v>947</v>
      </c>
      <c r="E568">
        <v>947</v>
      </c>
      <c r="F568">
        <v>947</v>
      </c>
      <c r="G568">
        <v>1326</v>
      </c>
      <c r="H568">
        <v>819</v>
      </c>
      <c r="I568">
        <v>0</v>
      </c>
      <c r="J568" s="24">
        <f t="shared" si="22"/>
        <v>4986</v>
      </c>
    </row>
    <row r="569" spans="1:10">
      <c r="A569" s="23">
        <f t="shared" si="24"/>
        <v>43143</v>
      </c>
      <c r="B569" s="21">
        <f t="shared" si="23"/>
        <v>43145</v>
      </c>
      <c r="C569" s="34">
        <v>43145.6666666659</v>
      </c>
      <c r="D569">
        <v>947</v>
      </c>
      <c r="E569">
        <v>947</v>
      </c>
      <c r="F569">
        <v>947</v>
      </c>
      <c r="G569">
        <v>1326</v>
      </c>
      <c r="H569">
        <v>1151</v>
      </c>
      <c r="I569">
        <v>0</v>
      </c>
      <c r="J569" s="24">
        <f t="shared" si="22"/>
        <v>5318</v>
      </c>
    </row>
    <row r="570" spans="1:10">
      <c r="A570" s="23">
        <f t="shared" si="24"/>
        <v>43143</v>
      </c>
      <c r="B570" s="21">
        <f t="shared" si="23"/>
        <v>43145</v>
      </c>
      <c r="C570" s="34">
        <v>43145.708333332601</v>
      </c>
      <c r="D570">
        <v>947</v>
      </c>
      <c r="E570">
        <v>947</v>
      </c>
      <c r="F570">
        <v>947</v>
      </c>
      <c r="G570">
        <v>1326</v>
      </c>
      <c r="H570">
        <v>388</v>
      </c>
      <c r="I570">
        <v>0</v>
      </c>
      <c r="J570" s="24">
        <f t="shared" si="22"/>
        <v>4555</v>
      </c>
    </row>
    <row r="571" spans="1:10">
      <c r="A571" s="23">
        <f t="shared" si="24"/>
        <v>43143</v>
      </c>
      <c r="B571" s="21">
        <f t="shared" si="23"/>
        <v>43145</v>
      </c>
      <c r="C571" s="34">
        <v>43145.7499999992</v>
      </c>
      <c r="D571">
        <v>947</v>
      </c>
      <c r="E571">
        <v>947</v>
      </c>
      <c r="F571">
        <v>947</v>
      </c>
      <c r="G571">
        <v>1326</v>
      </c>
      <c r="H571">
        <v>427</v>
      </c>
      <c r="I571">
        <v>1902</v>
      </c>
      <c r="J571" s="24">
        <f t="shared" si="22"/>
        <v>6496</v>
      </c>
    </row>
    <row r="572" spans="1:10">
      <c r="A572" s="23">
        <f t="shared" si="24"/>
        <v>43143</v>
      </c>
      <c r="B572" s="21">
        <f t="shared" si="23"/>
        <v>43145</v>
      </c>
      <c r="C572" s="34">
        <v>43145.7916666659</v>
      </c>
      <c r="D572">
        <v>947</v>
      </c>
      <c r="E572">
        <v>947</v>
      </c>
      <c r="F572">
        <v>947</v>
      </c>
      <c r="G572">
        <v>1326</v>
      </c>
      <c r="H572">
        <v>685</v>
      </c>
      <c r="I572">
        <v>0</v>
      </c>
      <c r="J572" s="24">
        <f t="shared" si="22"/>
        <v>4852</v>
      </c>
    </row>
    <row r="573" spans="1:10">
      <c r="A573" s="23">
        <f t="shared" si="24"/>
        <v>43143</v>
      </c>
      <c r="B573" s="21">
        <f t="shared" si="23"/>
        <v>43145</v>
      </c>
      <c r="C573" s="34">
        <v>43145.833333332601</v>
      </c>
      <c r="D573">
        <v>947</v>
      </c>
      <c r="E573">
        <v>947</v>
      </c>
      <c r="F573">
        <v>947</v>
      </c>
      <c r="G573">
        <v>1326</v>
      </c>
      <c r="H573">
        <v>374</v>
      </c>
      <c r="I573">
        <v>1902</v>
      </c>
      <c r="J573" s="24">
        <f t="shared" si="22"/>
        <v>6443</v>
      </c>
    </row>
    <row r="574" spans="1:10">
      <c r="A574" s="23">
        <f t="shared" si="24"/>
        <v>43143</v>
      </c>
      <c r="B574" s="21">
        <f t="shared" si="23"/>
        <v>43145</v>
      </c>
      <c r="C574" s="34">
        <v>43145.8749999992</v>
      </c>
      <c r="D574">
        <v>947</v>
      </c>
      <c r="E574">
        <v>947</v>
      </c>
      <c r="F574">
        <v>947</v>
      </c>
      <c r="G574">
        <v>1326</v>
      </c>
      <c r="H574">
        <v>670</v>
      </c>
      <c r="I574">
        <v>1902</v>
      </c>
      <c r="J574" s="24">
        <f t="shared" si="22"/>
        <v>6739</v>
      </c>
    </row>
    <row r="575" spans="1:10">
      <c r="A575" s="23">
        <f t="shared" si="24"/>
        <v>43143</v>
      </c>
      <c r="B575" s="21">
        <f t="shared" si="23"/>
        <v>43145</v>
      </c>
      <c r="C575" s="34">
        <v>43145.9166666659</v>
      </c>
      <c r="D575">
        <v>947</v>
      </c>
      <c r="E575">
        <v>947</v>
      </c>
      <c r="F575">
        <v>947</v>
      </c>
      <c r="G575">
        <v>1326</v>
      </c>
      <c r="H575">
        <v>1266</v>
      </c>
      <c r="I575">
        <v>0</v>
      </c>
      <c r="J575" s="24">
        <f t="shared" si="22"/>
        <v>5433</v>
      </c>
    </row>
    <row r="576" spans="1:10">
      <c r="A576" s="23">
        <f t="shared" si="24"/>
        <v>43143</v>
      </c>
      <c r="B576" s="21">
        <f t="shared" si="23"/>
        <v>43145</v>
      </c>
      <c r="C576" s="34">
        <v>43145.958333332601</v>
      </c>
      <c r="D576">
        <v>947</v>
      </c>
      <c r="E576">
        <v>947</v>
      </c>
      <c r="F576">
        <v>947</v>
      </c>
      <c r="G576">
        <v>1326</v>
      </c>
      <c r="H576">
        <v>347</v>
      </c>
      <c r="I576">
        <v>1902</v>
      </c>
      <c r="J576" s="24">
        <f t="shared" si="22"/>
        <v>6416</v>
      </c>
    </row>
    <row r="577" spans="1:10">
      <c r="A577" s="23">
        <f t="shared" si="24"/>
        <v>43143</v>
      </c>
      <c r="B577" s="22">
        <f t="shared" si="23"/>
        <v>43145</v>
      </c>
      <c r="C577" s="34">
        <v>43145.9999999992</v>
      </c>
      <c r="D577">
        <v>947</v>
      </c>
      <c r="E577">
        <v>947</v>
      </c>
      <c r="F577">
        <v>947</v>
      </c>
      <c r="G577">
        <v>1326</v>
      </c>
      <c r="H577">
        <v>1396</v>
      </c>
      <c r="I577">
        <v>0</v>
      </c>
      <c r="J577" s="24">
        <f t="shared" si="22"/>
        <v>5563</v>
      </c>
    </row>
    <row r="578" spans="1:10">
      <c r="A578" s="23">
        <f t="shared" si="24"/>
        <v>43143</v>
      </c>
      <c r="B578" s="20">
        <f t="shared" si="23"/>
        <v>43146</v>
      </c>
      <c r="C578" s="34">
        <v>43146.0416666659</v>
      </c>
      <c r="D578">
        <v>947</v>
      </c>
      <c r="E578">
        <v>947</v>
      </c>
      <c r="F578">
        <v>947</v>
      </c>
      <c r="G578">
        <v>1326</v>
      </c>
      <c r="H578">
        <v>49</v>
      </c>
      <c r="I578">
        <v>1902</v>
      </c>
      <c r="J578" s="24">
        <f t="shared" ref="J578:J641" si="25">SUM(D578:I578)</f>
        <v>6118</v>
      </c>
    </row>
    <row r="579" spans="1:10">
      <c r="A579" s="23">
        <f t="shared" si="24"/>
        <v>43143</v>
      </c>
      <c r="B579" s="21">
        <f t="shared" si="23"/>
        <v>43146</v>
      </c>
      <c r="C579" s="34">
        <v>43146.083333332601</v>
      </c>
      <c r="D579">
        <v>947</v>
      </c>
      <c r="E579">
        <v>947</v>
      </c>
      <c r="F579">
        <v>947</v>
      </c>
      <c r="G579">
        <v>1326</v>
      </c>
      <c r="H579">
        <v>129</v>
      </c>
      <c r="I579">
        <v>1902</v>
      </c>
      <c r="J579" s="24">
        <f t="shared" si="25"/>
        <v>6198</v>
      </c>
    </row>
    <row r="580" spans="1:10">
      <c r="A580" s="23">
        <f t="shared" si="24"/>
        <v>43143</v>
      </c>
      <c r="B580" s="21">
        <f t="shared" si="23"/>
        <v>43146</v>
      </c>
      <c r="C580" s="34">
        <v>43146.1249999992</v>
      </c>
      <c r="D580">
        <v>947</v>
      </c>
      <c r="E580">
        <v>947</v>
      </c>
      <c r="F580">
        <v>947</v>
      </c>
      <c r="G580">
        <v>1326</v>
      </c>
      <c r="H580">
        <v>1315</v>
      </c>
      <c r="I580">
        <v>0</v>
      </c>
      <c r="J580" s="24">
        <f t="shared" si="25"/>
        <v>5482</v>
      </c>
    </row>
    <row r="581" spans="1:10">
      <c r="A581" s="23">
        <f t="shared" si="24"/>
        <v>43143</v>
      </c>
      <c r="B581" s="21">
        <f t="shared" si="23"/>
        <v>43146</v>
      </c>
      <c r="C581" s="34">
        <v>43146.1666666659</v>
      </c>
      <c r="D581">
        <v>947</v>
      </c>
      <c r="E581">
        <v>947</v>
      </c>
      <c r="F581">
        <v>947</v>
      </c>
      <c r="G581">
        <v>1326</v>
      </c>
      <c r="H581">
        <v>203</v>
      </c>
      <c r="I581">
        <v>1902</v>
      </c>
      <c r="J581" s="24">
        <f t="shared" si="25"/>
        <v>6272</v>
      </c>
    </row>
    <row r="582" spans="1:10">
      <c r="A582" s="23">
        <f t="shared" si="24"/>
        <v>43143</v>
      </c>
      <c r="B582" s="21">
        <f t="shared" si="23"/>
        <v>43146</v>
      </c>
      <c r="C582" s="34">
        <v>43146.208333332601</v>
      </c>
      <c r="D582">
        <v>947</v>
      </c>
      <c r="E582">
        <v>947</v>
      </c>
      <c r="F582">
        <v>947</v>
      </c>
      <c r="G582">
        <v>1326</v>
      </c>
      <c r="H582">
        <v>1787</v>
      </c>
      <c r="I582">
        <v>0</v>
      </c>
      <c r="J582" s="24">
        <f t="shared" si="25"/>
        <v>5954</v>
      </c>
    </row>
    <row r="583" spans="1:10">
      <c r="A583" s="23">
        <f t="shared" si="24"/>
        <v>43143</v>
      </c>
      <c r="B583" s="21">
        <f t="shared" si="23"/>
        <v>43146</v>
      </c>
      <c r="C583" s="34">
        <v>43146.2499999992</v>
      </c>
      <c r="D583">
        <v>0</v>
      </c>
      <c r="E583">
        <v>0</v>
      </c>
      <c r="F583">
        <v>0</v>
      </c>
      <c r="G583">
        <v>0</v>
      </c>
      <c r="H583">
        <v>796</v>
      </c>
      <c r="I583">
        <v>0</v>
      </c>
      <c r="J583" s="24">
        <f t="shared" si="25"/>
        <v>796</v>
      </c>
    </row>
    <row r="584" spans="1:10">
      <c r="A584" s="23">
        <f t="shared" si="24"/>
        <v>43143</v>
      </c>
      <c r="B584" s="21">
        <f t="shared" si="23"/>
        <v>43146</v>
      </c>
      <c r="C584" s="34">
        <v>43146.2916666659</v>
      </c>
      <c r="D584">
        <v>947</v>
      </c>
      <c r="E584">
        <v>947</v>
      </c>
      <c r="F584">
        <v>947</v>
      </c>
      <c r="G584">
        <v>1326</v>
      </c>
      <c r="H584">
        <v>286</v>
      </c>
      <c r="I584">
        <v>0</v>
      </c>
      <c r="J584" s="24">
        <f t="shared" si="25"/>
        <v>4453</v>
      </c>
    </row>
    <row r="585" spans="1:10">
      <c r="A585" s="23">
        <f t="shared" si="24"/>
        <v>43143</v>
      </c>
      <c r="B585" s="21">
        <f t="shared" si="23"/>
        <v>43146</v>
      </c>
      <c r="C585" s="34">
        <v>43146.333333332601</v>
      </c>
      <c r="D585">
        <v>947</v>
      </c>
      <c r="E585">
        <v>947</v>
      </c>
      <c r="F585">
        <v>947</v>
      </c>
      <c r="G585">
        <v>1326</v>
      </c>
      <c r="H585">
        <v>175</v>
      </c>
      <c r="I585">
        <v>1902</v>
      </c>
      <c r="J585" s="24">
        <f t="shared" si="25"/>
        <v>6244</v>
      </c>
    </row>
    <row r="586" spans="1:10">
      <c r="A586" s="23">
        <f t="shared" si="24"/>
        <v>43143</v>
      </c>
      <c r="B586" s="21">
        <f t="shared" si="23"/>
        <v>43146</v>
      </c>
      <c r="C586" s="34">
        <v>43146.3749999992</v>
      </c>
      <c r="D586">
        <v>947</v>
      </c>
      <c r="E586">
        <v>947</v>
      </c>
      <c r="F586">
        <v>947</v>
      </c>
      <c r="G586">
        <v>1326</v>
      </c>
      <c r="H586">
        <v>770</v>
      </c>
      <c r="I586">
        <v>0</v>
      </c>
      <c r="J586" s="24">
        <f t="shared" si="25"/>
        <v>4937</v>
      </c>
    </row>
    <row r="587" spans="1:10">
      <c r="A587" s="23">
        <f t="shared" si="24"/>
        <v>43143</v>
      </c>
      <c r="B587" s="21">
        <f t="shared" si="23"/>
        <v>43146</v>
      </c>
      <c r="C587" s="34">
        <v>43146.4166666659</v>
      </c>
      <c r="D587">
        <v>947</v>
      </c>
      <c r="E587">
        <v>947</v>
      </c>
      <c r="F587">
        <v>947</v>
      </c>
      <c r="G587">
        <v>1326</v>
      </c>
      <c r="H587">
        <v>1593</v>
      </c>
      <c r="I587">
        <v>0</v>
      </c>
      <c r="J587" s="24">
        <f t="shared" si="25"/>
        <v>5760</v>
      </c>
    </row>
    <row r="588" spans="1:10">
      <c r="A588" s="23">
        <f t="shared" si="24"/>
        <v>43143</v>
      </c>
      <c r="B588" s="21">
        <f t="shared" si="23"/>
        <v>43146</v>
      </c>
      <c r="C588" s="34">
        <v>43146.458333332601</v>
      </c>
      <c r="D588">
        <v>947</v>
      </c>
      <c r="E588">
        <v>947</v>
      </c>
      <c r="F588">
        <v>947</v>
      </c>
      <c r="G588">
        <v>1326</v>
      </c>
      <c r="H588">
        <v>1679</v>
      </c>
      <c r="I588">
        <v>0</v>
      </c>
      <c r="J588" s="24">
        <f t="shared" si="25"/>
        <v>5846</v>
      </c>
    </row>
    <row r="589" spans="1:10">
      <c r="A589" s="23">
        <f t="shared" si="24"/>
        <v>43143</v>
      </c>
      <c r="B589" s="21">
        <f t="shared" si="23"/>
        <v>43146</v>
      </c>
      <c r="C589" s="34">
        <v>43146.4999999992</v>
      </c>
      <c r="D589">
        <v>947</v>
      </c>
      <c r="E589">
        <v>947</v>
      </c>
      <c r="F589">
        <v>0</v>
      </c>
      <c r="G589">
        <v>1326</v>
      </c>
      <c r="H589">
        <v>832</v>
      </c>
      <c r="I589">
        <v>0</v>
      </c>
      <c r="J589" s="24">
        <f t="shared" si="25"/>
        <v>4052</v>
      </c>
    </row>
    <row r="590" spans="1:10">
      <c r="A590" s="23">
        <f t="shared" si="24"/>
        <v>43143</v>
      </c>
      <c r="B590" s="21">
        <f t="shared" si="23"/>
        <v>43146</v>
      </c>
      <c r="C590" s="34">
        <v>43146.5416666659</v>
      </c>
      <c r="D590">
        <v>947</v>
      </c>
      <c r="E590">
        <v>947</v>
      </c>
      <c r="F590">
        <v>947</v>
      </c>
      <c r="G590">
        <v>1326</v>
      </c>
      <c r="H590">
        <v>1630</v>
      </c>
      <c r="I590">
        <v>0</v>
      </c>
      <c r="J590" s="24">
        <f t="shared" si="25"/>
        <v>5797</v>
      </c>
    </row>
    <row r="591" spans="1:10">
      <c r="A591" s="23">
        <f t="shared" si="24"/>
        <v>43143</v>
      </c>
      <c r="B591" s="21">
        <f t="shared" si="23"/>
        <v>43146</v>
      </c>
      <c r="C591" s="34">
        <v>43146.583333332601</v>
      </c>
      <c r="D591">
        <v>947</v>
      </c>
      <c r="E591">
        <v>947</v>
      </c>
      <c r="F591">
        <v>947</v>
      </c>
      <c r="G591">
        <v>1326</v>
      </c>
      <c r="H591">
        <v>1480</v>
      </c>
      <c r="I591">
        <v>0</v>
      </c>
      <c r="J591" s="24">
        <f t="shared" si="25"/>
        <v>5647</v>
      </c>
    </row>
    <row r="592" spans="1:10">
      <c r="A592" s="23">
        <f t="shared" si="24"/>
        <v>43143</v>
      </c>
      <c r="B592" s="21">
        <f t="shared" si="23"/>
        <v>43146</v>
      </c>
      <c r="C592" s="34">
        <v>43146.6249999992</v>
      </c>
      <c r="D592">
        <v>947</v>
      </c>
      <c r="E592">
        <v>947</v>
      </c>
      <c r="F592">
        <v>947</v>
      </c>
      <c r="G592">
        <v>1326</v>
      </c>
      <c r="H592">
        <v>1872</v>
      </c>
      <c r="I592">
        <v>0</v>
      </c>
      <c r="J592" s="24">
        <f t="shared" si="25"/>
        <v>6039</v>
      </c>
    </row>
    <row r="593" spans="1:10">
      <c r="A593" s="23">
        <f t="shared" si="24"/>
        <v>43143</v>
      </c>
      <c r="B593" s="21">
        <f t="shared" si="23"/>
        <v>43146</v>
      </c>
      <c r="C593" s="34">
        <v>43146.6666666659</v>
      </c>
      <c r="D593">
        <v>947</v>
      </c>
      <c r="E593">
        <v>947</v>
      </c>
      <c r="F593">
        <v>947</v>
      </c>
      <c r="G593">
        <v>1326</v>
      </c>
      <c r="H593">
        <v>39</v>
      </c>
      <c r="I593">
        <v>1902</v>
      </c>
      <c r="J593" s="24">
        <f t="shared" si="25"/>
        <v>6108</v>
      </c>
    </row>
    <row r="594" spans="1:10">
      <c r="A594" s="23">
        <f t="shared" si="24"/>
        <v>43143</v>
      </c>
      <c r="B594" s="21">
        <f t="shared" si="23"/>
        <v>43146</v>
      </c>
      <c r="C594" s="34">
        <v>43146.708333332601</v>
      </c>
      <c r="D594">
        <v>947</v>
      </c>
      <c r="E594">
        <v>947</v>
      </c>
      <c r="F594">
        <v>0</v>
      </c>
      <c r="G594">
        <v>1326</v>
      </c>
      <c r="H594">
        <v>798</v>
      </c>
      <c r="I594">
        <v>0</v>
      </c>
      <c r="J594" s="24">
        <f t="shared" si="25"/>
        <v>4018</v>
      </c>
    </row>
    <row r="595" spans="1:10">
      <c r="A595" s="23">
        <f t="shared" si="24"/>
        <v>43143</v>
      </c>
      <c r="B595" s="21">
        <f t="shared" si="23"/>
        <v>43146</v>
      </c>
      <c r="C595" s="34">
        <v>43146.7499999992</v>
      </c>
      <c r="D595">
        <v>947</v>
      </c>
      <c r="E595">
        <v>947</v>
      </c>
      <c r="F595">
        <v>947</v>
      </c>
      <c r="G595">
        <v>1326</v>
      </c>
      <c r="H595">
        <v>485</v>
      </c>
      <c r="I595">
        <v>1902</v>
      </c>
      <c r="J595" s="24">
        <f t="shared" si="25"/>
        <v>6554</v>
      </c>
    </row>
    <row r="596" spans="1:10">
      <c r="A596" s="23">
        <f t="shared" si="24"/>
        <v>43143</v>
      </c>
      <c r="B596" s="21">
        <f t="shared" si="23"/>
        <v>43146</v>
      </c>
      <c r="C596" s="34">
        <v>43146.7916666659</v>
      </c>
      <c r="D596">
        <v>947</v>
      </c>
      <c r="E596">
        <v>947</v>
      </c>
      <c r="F596">
        <v>947</v>
      </c>
      <c r="G596">
        <v>1326</v>
      </c>
      <c r="H596">
        <v>747</v>
      </c>
      <c r="I596">
        <v>0</v>
      </c>
      <c r="J596" s="24">
        <f t="shared" si="25"/>
        <v>4914</v>
      </c>
    </row>
    <row r="597" spans="1:10">
      <c r="A597" s="23">
        <f t="shared" si="24"/>
        <v>43143</v>
      </c>
      <c r="B597" s="21">
        <f t="shared" si="23"/>
        <v>43146</v>
      </c>
      <c r="C597" s="34">
        <v>43146.833333332601</v>
      </c>
      <c r="D597">
        <v>947</v>
      </c>
      <c r="E597">
        <v>947</v>
      </c>
      <c r="F597">
        <v>947</v>
      </c>
      <c r="G597">
        <v>1326</v>
      </c>
      <c r="H597">
        <v>206</v>
      </c>
      <c r="I597">
        <v>1902</v>
      </c>
      <c r="J597" s="24">
        <f t="shared" si="25"/>
        <v>6275</v>
      </c>
    </row>
    <row r="598" spans="1:10">
      <c r="A598" s="23">
        <f t="shared" si="24"/>
        <v>43143</v>
      </c>
      <c r="B598" s="21">
        <f t="shared" si="23"/>
        <v>43146</v>
      </c>
      <c r="C598" s="34">
        <v>43146.8749999992</v>
      </c>
      <c r="D598">
        <v>947</v>
      </c>
      <c r="E598">
        <v>947</v>
      </c>
      <c r="F598">
        <v>947</v>
      </c>
      <c r="G598">
        <v>1326</v>
      </c>
      <c r="H598">
        <v>199</v>
      </c>
      <c r="I598">
        <v>1902</v>
      </c>
      <c r="J598" s="24">
        <f t="shared" si="25"/>
        <v>6268</v>
      </c>
    </row>
    <row r="599" spans="1:10">
      <c r="A599" s="23">
        <f t="shared" si="24"/>
        <v>43143</v>
      </c>
      <c r="B599" s="21">
        <f t="shared" si="23"/>
        <v>43146</v>
      </c>
      <c r="C599" s="34">
        <v>43146.9166666659</v>
      </c>
      <c r="D599">
        <v>947</v>
      </c>
      <c r="E599">
        <v>947</v>
      </c>
      <c r="F599">
        <v>947</v>
      </c>
      <c r="G599">
        <v>1326</v>
      </c>
      <c r="H599">
        <v>1116</v>
      </c>
      <c r="I599">
        <v>0</v>
      </c>
      <c r="J599" s="24">
        <f t="shared" si="25"/>
        <v>5283</v>
      </c>
    </row>
    <row r="600" spans="1:10">
      <c r="A600" s="23">
        <f t="shared" si="24"/>
        <v>43143</v>
      </c>
      <c r="B600" s="21">
        <f t="shared" si="23"/>
        <v>43146</v>
      </c>
      <c r="C600" s="34">
        <v>43146.958333332601</v>
      </c>
      <c r="D600">
        <v>947</v>
      </c>
      <c r="E600">
        <v>947</v>
      </c>
      <c r="F600">
        <v>947</v>
      </c>
      <c r="G600">
        <v>1326</v>
      </c>
      <c r="H600">
        <v>573</v>
      </c>
      <c r="I600">
        <v>1902</v>
      </c>
      <c r="J600" s="24">
        <f t="shared" si="25"/>
        <v>6642</v>
      </c>
    </row>
    <row r="601" spans="1:10">
      <c r="A601" s="23">
        <f t="shared" si="24"/>
        <v>43143</v>
      </c>
      <c r="B601" s="22">
        <f t="shared" si="23"/>
        <v>43146</v>
      </c>
      <c r="C601" s="34">
        <v>43146.9999999992</v>
      </c>
      <c r="D601">
        <v>947</v>
      </c>
      <c r="E601">
        <v>947</v>
      </c>
      <c r="F601">
        <v>947</v>
      </c>
      <c r="G601">
        <v>1326</v>
      </c>
      <c r="H601">
        <v>419</v>
      </c>
      <c r="I601">
        <v>1902</v>
      </c>
      <c r="J601" s="24">
        <f t="shared" si="25"/>
        <v>6488</v>
      </c>
    </row>
    <row r="602" spans="1:10">
      <c r="A602" s="23">
        <f t="shared" si="24"/>
        <v>43143</v>
      </c>
      <c r="B602" s="20">
        <f t="shared" ref="B602:B665" si="26">B578+1</f>
        <v>43147</v>
      </c>
      <c r="C602" s="34">
        <v>43147.0416666659</v>
      </c>
      <c r="D602">
        <v>947</v>
      </c>
      <c r="E602">
        <v>947</v>
      </c>
      <c r="F602">
        <v>947</v>
      </c>
      <c r="G602">
        <v>1326</v>
      </c>
      <c r="H602">
        <v>673</v>
      </c>
      <c r="I602">
        <v>1902</v>
      </c>
      <c r="J602" s="24">
        <f t="shared" si="25"/>
        <v>6742</v>
      </c>
    </row>
    <row r="603" spans="1:10">
      <c r="A603" s="23">
        <f t="shared" si="24"/>
        <v>43143</v>
      </c>
      <c r="B603" s="21">
        <f t="shared" si="26"/>
        <v>43147</v>
      </c>
      <c r="C603" s="34">
        <v>43147.083333332601</v>
      </c>
      <c r="D603">
        <v>947</v>
      </c>
      <c r="E603">
        <v>947</v>
      </c>
      <c r="F603">
        <v>947</v>
      </c>
      <c r="G603">
        <v>1326</v>
      </c>
      <c r="H603">
        <v>813</v>
      </c>
      <c r="I603">
        <v>1902</v>
      </c>
      <c r="J603" s="24">
        <f t="shared" si="25"/>
        <v>6882</v>
      </c>
    </row>
    <row r="604" spans="1:10">
      <c r="A604" s="23">
        <f t="shared" si="24"/>
        <v>43143</v>
      </c>
      <c r="B604" s="21">
        <f t="shared" si="26"/>
        <v>43147</v>
      </c>
      <c r="C604" s="34">
        <v>43147.1249999992</v>
      </c>
      <c r="D604">
        <v>947</v>
      </c>
      <c r="E604">
        <v>947</v>
      </c>
      <c r="F604">
        <v>947</v>
      </c>
      <c r="G604">
        <v>1326</v>
      </c>
      <c r="H604">
        <v>1841</v>
      </c>
      <c r="I604">
        <v>0</v>
      </c>
      <c r="J604" s="24">
        <f t="shared" si="25"/>
        <v>6008</v>
      </c>
    </row>
    <row r="605" spans="1:10">
      <c r="A605" s="23">
        <f t="shared" si="24"/>
        <v>43143</v>
      </c>
      <c r="B605" s="21">
        <f t="shared" si="26"/>
        <v>43147</v>
      </c>
      <c r="C605" s="34">
        <v>43147.1666666659</v>
      </c>
      <c r="D605">
        <v>947</v>
      </c>
      <c r="E605">
        <v>947</v>
      </c>
      <c r="F605">
        <v>947</v>
      </c>
      <c r="G605">
        <v>1326</v>
      </c>
      <c r="H605">
        <v>186</v>
      </c>
      <c r="I605">
        <v>1902</v>
      </c>
      <c r="J605" s="24">
        <f t="shared" si="25"/>
        <v>6255</v>
      </c>
    </row>
    <row r="606" spans="1:10">
      <c r="A606" s="23">
        <f t="shared" si="24"/>
        <v>43143</v>
      </c>
      <c r="B606" s="21">
        <f t="shared" si="26"/>
        <v>43147</v>
      </c>
      <c r="C606" s="34">
        <v>43147.208333332601</v>
      </c>
      <c r="D606">
        <v>947</v>
      </c>
      <c r="E606">
        <v>947</v>
      </c>
      <c r="F606">
        <v>947</v>
      </c>
      <c r="G606">
        <v>1326</v>
      </c>
      <c r="H606">
        <v>310</v>
      </c>
      <c r="I606">
        <v>0</v>
      </c>
      <c r="J606" s="24">
        <f t="shared" si="25"/>
        <v>4477</v>
      </c>
    </row>
    <row r="607" spans="1:10">
      <c r="A607" s="23">
        <f t="shared" si="24"/>
        <v>43143</v>
      </c>
      <c r="B607" s="21">
        <f t="shared" si="26"/>
        <v>43147</v>
      </c>
      <c r="C607" s="34">
        <v>43147.2499999992</v>
      </c>
      <c r="D607">
        <v>0</v>
      </c>
      <c r="E607">
        <v>0</v>
      </c>
      <c r="F607">
        <v>0</v>
      </c>
      <c r="G607">
        <v>0</v>
      </c>
      <c r="H607">
        <v>283</v>
      </c>
      <c r="I607">
        <v>0</v>
      </c>
      <c r="J607" s="24">
        <f t="shared" si="25"/>
        <v>283</v>
      </c>
    </row>
    <row r="608" spans="1:10">
      <c r="A608" s="23">
        <f t="shared" si="24"/>
        <v>43143</v>
      </c>
      <c r="B608" s="21">
        <f t="shared" si="26"/>
        <v>43147</v>
      </c>
      <c r="C608" s="34">
        <v>43147.2916666659</v>
      </c>
      <c r="D608">
        <v>947</v>
      </c>
      <c r="E608">
        <v>947</v>
      </c>
      <c r="F608">
        <v>0</v>
      </c>
      <c r="G608">
        <v>1326</v>
      </c>
      <c r="H608">
        <v>796</v>
      </c>
      <c r="I608">
        <v>0</v>
      </c>
      <c r="J608" s="24">
        <f t="shared" si="25"/>
        <v>4016</v>
      </c>
    </row>
    <row r="609" spans="1:10">
      <c r="A609" s="23">
        <f t="shared" si="24"/>
        <v>43143</v>
      </c>
      <c r="B609" s="21">
        <f t="shared" si="26"/>
        <v>43147</v>
      </c>
      <c r="C609" s="34">
        <v>43147.333333332601</v>
      </c>
      <c r="D609">
        <v>947</v>
      </c>
      <c r="E609">
        <v>947</v>
      </c>
      <c r="F609">
        <v>947</v>
      </c>
      <c r="G609">
        <v>1326</v>
      </c>
      <c r="H609">
        <v>316</v>
      </c>
      <c r="I609">
        <v>1902</v>
      </c>
      <c r="J609" s="24">
        <f t="shared" si="25"/>
        <v>6385</v>
      </c>
    </row>
    <row r="610" spans="1:10">
      <c r="A610" s="23">
        <f t="shared" si="24"/>
        <v>43143</v>
      </c>
      <c r="B610" s="21">
        <f t="shared" si="26"/>
        <v>43147</v>
      </c>
      <c r="C610" s="34">
        <v>43147.3749999992</v>
      </c>
      <c r="D610">
        <v>947</v>
      </c>
      <c r="E610">
        <v>947</v>
      </c>
      <c r="F610">
        <v>947</v>
      </c>
      <c r="G610">
        <v>1326</v>
      </c>
      <c r="H610">
        <v>781</v>
      </c>
      <c r="I610">
        <v>0</v>
      </c>
      <c r="J610" s="24">
        <f t="shared" si="25"/>
        <v>4948</v>
      </c>
    </row>
    <row r="611" spans="1:10">
      <c r="A611" s="23">
        <f t="shared" si="24"/>
        <v>43143</v>
      </c>
      <c r="B611" s="21">
        <f t="shared" si="26"/>
        <v>43147</v>
      </c>
      <c r="C611" s="34">
        <v>43147.4166666659</v>
      </c>
      <c r="D611">
        <v>947</v>
      </c>
      <c r="E611">
        <v>947</v>
      </c>
      <c r="F611">
        <v>947</v>
      </c>
      <c r="G611">
        <v>1326</v>
      </c>
      <c r="H611">
        <v>1452</v>
      </c>
      <c r="I611">
        <v>0</v>
      </c>
      <c r="J611" s="24">
        <f t="shared" si="25"/>
        <v>5619</v>
      </c>
    </row>
    <row r="612" spans="1:10">
      <c r="A612" s="23">
        <f t="shared" si="24"/>
        <v>43143</v>
      </c>
      <c r="B612" s="21">
        <f t="shared" si="26"/>
        <v>43147</v>
      </c>
      <c r="C612" s="34">
        <v>43147.458333332601</v>
      </c>
      <c r="D612">
        <v>947</v>
      </c>
      <c r="E612">
        <v>947</v>
      </c>
      <c r="F612">
        <v>947</v>
      </c>
      <c r="G612">
        <v>1326</v>
      </c>
      <c r="H612">
        <v>414</v>
      </c>
      <c r="I612">
        <v>1902</v>
      </c>
      <c r="J612" s="24">
        <f t="shared" si="25"/>
        <v>6483</v>
      </c>
    </row>
    <row r="613" spans="1:10">
      <c r="A613" s="23">
        <f t="shared" si="24"/>
        <v>43143</v>
      </c>
      <c r="B613" s="21">
        <f t="shared" si="26"/>
        <v>43147</v>
      </c>
      <c r="C613" s="34">
        <v>43147.4999999992</v>
      </c>
      <c r="D613">
        <v>947</v>
      </c>
      <c r="E613">
        <v>947</v>
      </c>
      <c r="F613">
        <v>947</v>
      </c>
      <c r="G613">
        <v>1326</v>
      </c>
      <c r="H613">
        <v>304</v>
      </c>
      <c r="I613">
        <v>0</v>
      </c>
      <c r="J613" s="24">
        <f t="shared" si="25"/>
        <v>4471</v>
      </c>
    </row>
    <row r="614" spans="1:10">
      <c r="A614" s="23">
        <f t="shared" si="24"/>
        <v>43143</v>
      </c>
      <c r="B614" s="21">
        <f t="shared" si="26"/>
        <v>43147</v>
      </c>
      <c r="C614" s="34">
        <v>43147.5416666659</v>
      </c>
      <c r="D614">
        <v>947</v>
      </c>
      <c r="E614">
        <v>947</v>
      </c>
      <c r="F614">
        <v>947</v>
      </c>
      <c r="G614">
        <v>1326</v>
      </c>
      <c r="H614">
        <v>1791</v>
      </c>
      <c r="I614">
        <v>0</v>
      </c>
      <c r="J614" s="24">
        <f t="shared" si="25"/>
        <v>5958</v>
      </c>
    </row>
    <row r="615" spans="1:10">
      <c r="A615" s="23">
        <f t="shared" si="24"/>
        <v>43143</v>
      </c>
      <c r="B615" s="21">
        <f t="shared" si="26"/>
        <v>43147</v>
      </c>
      <c r="C615" s="34">
        <v>43147.583333332601</v>
      </c>
      <c r="D615">
        <v>947</v>
      </c>
      <c r="E615">
        <v>947</v>
      </c>
      <c r="F615">
        <v>947</v>
      </c>
      <c r="G615">
        <v>1326</v>
      </c>
      <c r="H615">
        <v>212</v>
      </c>
      <c r="I615">
        <v>1902</v>
      </c>
      <c r="J615" s="24">
        <f t="shared" si="25"/>
        <v>6281</v>
      </c>
    </row>
    <row r="616" spans="1:10">
      <c r="A616" s="23">
        <f t="shared" si="24"/>
        <v>43143</v>
      </c>
      <c r="B616" s="21">
        <f t="shared" si="26"/>
        <v>43147</v>
      </c>
      <c r="C616" s="34">
        <v>43147.6249999992</v>
      </c>
      <c r="D616">
        <v>947</v>
      </c>
      <c r="E616">
        <v>947</v>
      </c>
      <c r="F616">
        <v>947</v>
      </c>
      <c r="G616">
        <v>1326</v>
      </c>
      <c r="H616">
        <v>957</v>
      </c>
      <c r="I616">
        <v>1902</v>
      </c>
      <c r="J616" s="24">
        <f t="shared" si="25"/>
        <v>7026</v>
      </c>
    </row>
    <row r="617" spans="1:10">
      <c r="A617" s="23">
        <f t="shared" si="24"/>
        <v>43143</v>
      </c>
      <c r="B617" s="21">
        <f t="shared" si="26"/>
        <v>43147</v>
      </c>
      <c r="C617" s="34">
        <v>43147.6666666659</v>
      </c>
      <c r="D617">
        <v>947</v>
      </c>
      <c r="E617">
        <v>947</v>
      </c>
      <c r="F617">
        <v>947</v>
      </c>
      <c r="G617">
        <v>1326</v>
      </c>
      <c r="H617">
        <v>1254</v>
      </c>
      <c r="I617">
        <v>1902</v>
      </c>
      <c r="J617" s="24">
        <f t="shared" si="25"/>
        <v>7323</v>
      </c>
    </row>
    <row r="618" spans="1:10">
      <c r="A618" s="23">
        <f t="shared" ref="A618:A681" si="27">A450+7</f>
        <v>43143</v>
      </c>
      <c r="B618" s="21">
        <f t="shared" si="26"/>
        <v>43147</v>
      </c>
      <c r="C618" s="34">
        <v>43147.708333332601</v>
      </c>
      <c r="D618">
        <v>947</v>
      </c>
      <c r="E618">
        <v>947</v>
      </c>
      <c r="F618">
        <v>947</v>
      </c>
      <c r="G618">
        <v>1326</v>
      </c>
      <c r="H618">
        <v>110</v>
      </c>
      <c r="I618">
        <v>0</v>
      </c>
      <c r="J618" s="24">
        <f t="shared" si="25"/>
        <v>4277</v>
      </c>
    </row>
    <row r="619" spans="1:10">
      <c r="A619" s="23">
        <f t="shared" si="27"/>
        <v>43143</v>
      </c>
      <c r="B619" s="21">
        <f t="shared" si="26"/>
        <v>43147</v>
      </c>
      <c r="C619" s="34">
        <v>43147.7499999992</v>
      </c>
      <c r="D619">
        <v>947</v>
      </c>
      <c r="E619">
        <v>947</v>
      </c>
      <c r="F619">
        <v>947</v>
      </c>
      <c r="G619">
        <v>1326</v>
      </c>
      <c r="H619">
        <v>879</v>
      </c>
      <c r="I619">
        <v>1902</v>
      </c>
      <c r="J619" s="24">
        <f t="shared" si="25"/>
        <v>6948</v>
      </c>
    </row>
    <row r="620" spans="1:10">
      <c r="A620" s="23">
        <f t="shared" si="27"/>
        <v>43143</v>
      </c>
      <c r="B620" s="21">
        <f t="shared" si="26"/>
        <v>43147</v>
      </c>
      <c r="C620" s="34">
        <v>43147.7916666659</v>
      </c>
      <c r="D620">
        <v>947</v>
      </c>
      <c r="E620">
        <v>947</v>
      </c>
      <c r="F620">
        <v>947</v>
      </c>
      <c r="G620">
        <v>1326</v>
      </c>
      <c r="H620">
        <v>1331</v>
      </c>
      <c r="I620">
        <v>0</v>
      </c>
      <c r="J620" s="24">
        <f t="shared" si="25"/>
        <v>5498</v>
      </c>
    </row>
    <row r="621" spans="1:10">
      <c r="A621" s="23">
        <f t="shared" si="27"/>
        <v>43143</v>
      </c>
      <c r="B621" s="21">
        <f t="shared" si="26"/>
        <v>43147</v>
      </c>
      <c r="C621" s="34">
        <v>43147.833333332601</v>
      </c>
      <c r="D621">
        <v>947</v>
      </c>
      <c r="E621">
        <v>947</v>
      </c>
      <c r="F621">
        <v>947</v>
      </c>
      <c r="G621">
        <v>1326</v>
      </c>
      <c r="H621">
        <v>1342</v>
      </c>
      <c r="I621">
        <v>0</v>
      </c>
      <c r="J621" s="24">
        <f t="shared" si="25"/>
        <v>5509</v>
      </c>
    </row>
    <row r="622" spans="1:10">
      <c r="A622" s="23">
        <f t="shared" si="27"/>
        <v>43143</v>
      </c>
      <c r="B622" s="21">
        <f t="shared" si="26"/>
        <v>43147</v>
      </c>
      <c r="C622" s="34">
        <v>43147.8749999992</v>
      </c>
      <c r="D622">
        <v>947</v>
      </c>
      <c r="E622">
        <v>947</v>
      </c>
      <c r="F622">
        <v>947</v>
      </c>
      <c r="G622">
        <v>1326</v>
      </c>
      <c r="H622">
        <v>795</v>
      </c>
      <c r="I622">
        <v>1902</v>
      </c>
      <c r="J622" s="24">
        <f t="shared" si="25"/>
        <v>6864</v>
      </c>
    </row>
    <row r="623" spans="1:10">
      <c r="A623" s="23">
        <f t="shared" si="27"/>
        <v>43143</v>
      </c>
      <c r="B623" s="21">
        <f t="shared" si="26"/>
        <v>43147</v>
      </c>
      <c r="C623" s="34">
        <v>43147.9166666659</v>
      </c>
      <c r="D623">
        <v>947</v>
      </c>
      <c r="E623">
        <v>947</v>
      </c>
      <c r="F623">
        <v>947</v>
      </c>
      <c r="G623">
        <v>1326</v>
      </c>
      <c r="H623">
        <v>1294</v>
      </c>
      <c r="I623">
        <v>0</v>
      </c>
      <c r="J623" s="24">
        <f t="shared" si="25"/>
        <v>5461</v>
      </c>
    </row>
    <row r="624" spans="1:10">
      <c r="A624" s="23">
        <f t="shared" si="27"/>
        <v>43143</v>
      </c>
      <c r="B624" s="21">
        <f t="shared" si="26"/>
        <v>43147</v>
      </c>
      <c r="C624" s="34">
        <v>43147.958333332601</v>
      </c>
      <c r="D624">
        <v>947</v>
      </c>
      <c r="E624">
        <v>947</v>
      </c>
      <c r="F624">
        <v>947</v>
      </c>
      <c r="G624">
        <v>1326</v>
      </c>
      <c r="H624">
        <v>375</v>
      </c>
      <c r="I624">
        <v>0</v>
      </c>
      <c r="J624" s="24">
        <f t="shared" si="25"/>
        <v>4542</v>
      </c>
    </row>
    <row r="625" spans="1:10">
      <c r="A625" s="23">
        <f t="shared" si="27"/>
        <v>43143</v>
      </c>
      <c r="B625" s="22">
        <f t="shared" si="26"/>
        <v>43147</v>
      </c>
      <c r="C625" s="34">
        <v>43147.9999999992</v>
      </c>
      <c r="D625">
        <v>947</v>
      </c>
      <c r="E625">
        <v>947</v>
      </c>
      <c r="F625">
        <v>947</v>
      </c>
      <c r="G625">
        <v>1326</v>
      </c>
      <c r="H625">
        <v>4</v>
      </c>
      <c r="I625">
        <v>0</v>
      </c>
      <c r="J625" s="24">
        <f t="shared" si="25"/>
        <v>4171</v>
      </c>
    </row>
    <row r="626" spans="1:10">
      <c r="A626" s="23">
        <f t="shared" si="27"/>
        <v>43143</v>
      </c>
      <c r="B626" s="20">
        <f t="shared" si="26"/>
        <v>43148</v>
      </c>
      <c r="C626" s="34">
        <v>43148.0416666659</v>
      </c>
      <c r="D626">
        <v>947</v>
      </c>
      <c r="E626">
        <v>947</v>
      </c>
      <c r="F626">
        <v>947</v>
      </c>
      <c r="G626">
        <v>1326</v>
      </c>
      <c r="H626">
        <v>1678</v>
      </c>
      <c r="I626">
        <v>0</v>
      </c>
      <c r="J626" s="24">
        <f t="shared" si="25"/>
        <v>5845</v>
      </c>
    </row>
    <row r="627" spans="1:10">
      <c r="A627" s="23">
        <f t="shared" si="27"/>
        <v>43143</v>
      </c>
      <c r="B627" s="21">
        <f t="shared" si="26"/>
        <v>43148</v>
      </c>
      <c r="C627" s="34">
        <v>43148.083333332601</v>
      </c>
      <c r="D627">
        <v>947</v>
      </c>
      <c r="E627">
        <v>947</v>
      </c>
      <c r="F627">
        <v>947</v>
      </c>
      <c r="G627">
        <v>1326</v>
      </c>
      <c r="H627">
        <v>428</v>
      </c>
      <c r="I627">
        <v>1902</v>
      </c>
      <c r="J627" s="24">
        <f t="shared" si="25"/>
        <v>6497</v>
      </c>
    </row>
    <row r="628" spans="1:10">
      <c r="A628" s="23">
        <f t="shared" si="27"/>
        <v>43143</v>
      </c>
      <c r="B628" s="21">
        <f t="shared" si="26"/>
        <v>43148</v>
      </c>
      <c r="C628" s="34">
        <v>43148.1249999992</v>
      </c>
      <c r="D628">
        <v>947</v>
      </c>
      <c r="E628">
        <v>947</v>
      </c>
      <c r="F628">
        <v>947</v>
      </c>
      <c r="G628">
        <v>1326</v>
      </c>
      <c r="H628">
        <v>615</v>
      </c>
      <c r="I628">
        <v>0</v>
      </c>
      <c r="J628" s="24">
        <f t="shared" si="25"/>
        <v>4782</v>
      </c>
    </row>
    <row r="629" spans="1:10">
      <c r="A629" s="23">
        <f t="shared" si="27"/>
        <v>43143</v>
      </c>
      <c r="B629" s="21">
        <f t="shared" si="26"/>
        <v>43148</v>
      </c>
      <c r="C629" s="34">
        <v>43148.1666666659</v>
      </c>
      <c r="D629">
        <v>947</v>
      </c>
      <c r="E629">
        <v>947</v>
      </c>
      <c r="F629">
        <v>947</v>
      </c>
      <c r="G629">
        <v>1326</v>
      </c>
      <c r="H629">
        <v>1755</v>
      </c>
      <c r="I629">
        <v>0</v>
      </c>
      <c r="J629" s="24">
        <f t="shared" si="25"/>
        <v>5922</v>
      </c>
    </row>
    <row r="630" spans="1:10">
      <c r="A630" s="23">
        <f t="shared" si="27"/>
        <v>43143</v>
      </c>
      <c r="B630" s="21">
        <f t="shared" si="26"/>
        <v>43148</v>
      </c>
      <c r="C630" s="34">
        <v>43148.208333332601</v>
      </c>
      <c r="D630">
        <v>0</v>
      </c>
      <c r="E630">
        <v>0</v>
      </c>
      <c r="F630">
        <v>0</v>
      </c>
      <c r="G630">
        <v>1326</v>
      </c>
      <c r="H630">
        <v>527</v>
      </c>
      <c r="I630">
        <v>0</v>
      </c>
      <c r="J630" s="24">
        <f t="shared" si="25"/>
        <v>1853</v>
      </c>
    </row>
    <row r="631" spans="1:10">
      <c r="A631" s="23">
        <f t="shared" si="27"/>
        <v>43143</v>
      </c>
      <c r="B631" s="21">
        <f t="shared" si="26"/>
        <v>43148</v>
      </c>
      <c r="C631" s="34">
        <v>43148.2499999992</v>
      </c>
      <c r="D631">
        <v>0</v>
      </c>
      <c r="E631">
        <v>0</v>
      </c>
      <c r="F631">
        <v>0</v>
      </c>
      <c r="G631">
        <v>0</v>
      </c>
      <c r="H631">
        <v>48</v>
      </c>
      <c r="I631">
        <v>0</v>
      </c>
      <c r="J631" s="24">
        <f t="shared" si="25"/>
        <v>48</v>
      </c>
    </row>
    <row r="632" spans="1:10">
      <c r="A632" s="23">
        <f t="shared" si="27"/>
        <v>43143</v>
      </c>
      <c r="B632" s="21">
        <f t="shared" si="26"/>
        <v>43148</v>
      </c>
      <c r="C632" s="34">
        <v>43148.2916666659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 s="24">
        <f t="shared" si="25"/>
        <v>0</v>
      </c>
    </row>
    <row r="633" spans="1:10">
      <c r="A633" s="23">
        <f t="shared" si="27"/>
        <v>43143</v>
      </c>
      <c r="B633" s="21">
        <f t="shared" si="26"/>
        <v>43148</v>
      </c>
      <c r="C633" s="34">
        <v>43148.333333332601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 s="24">
        <f t="shared" si="25"/>
        <v>0</v>
      </c>
    </row>
    <row r="634" spans="1:10">
      <c r="A634" s="23">
        <f t="shared" si="27"/>
        <v>43143</v>
      </c>
      <c r="B634" s="21">
        <f t="shared" si="26"/>
        <v>43148</v>
      </c>
      <c r="C634" s="34">
        <v>43148.3749999992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 s="24">
        <f t="shared" si="25"/>
        <v>0</v>
      </c>
    </row>
    <row r="635" spans="1:10">
      <c r="A635" s="23">
        <f t="shared" si="27"/>
        <v>43143</v>
      </c>
      <c r="B635" s="21">
        <f t="shared" si="26"/>
        <v>43148</v>
      </c>
      <c r="C635" s="34">
        <v>43148.4166666659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 s="24">
        <f t="shared" si="25"/>
        <v>0</v>
      </c>
    </row>
    <row r="636" spans="1:10">
      <c r="A636" s="23">
        <f t="shared" si="27"/>
        <v>43143</v>
      </c>
      <c r="B636" s="21">
        <f t="shared" si="26"/>
        <v>43148</v>
      </c>
      <c r="C636" s="34">
        <v>43148.458333332601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 s="24">
        <f t="shared" si="25"/>
        <v>0</v>
      </c>
    </row>
    <row r="637" spans="1:10">
      <c r="A637" s="23">
        <f t="shared" si="27"/>
        <v>43143</v>
      </c>
      <c r="B637" s="21">
        <f t="shared" si="26"/>
        <v>43148</v>
      </c>
      <c r="C637" s="34">
        <v>43148.4999999992</v>
      </c>
      <c r="D637">
        <v>0</v>
      </c>
      <c r="E637">
        <v>0</v>
      </c>
      <c r="F637">
        <v>0</v>
      </c>
      <c r="G637">
        <v>0</v>
      </c>
      <c r="H637">
        <v>18</v>
      </c>
      <c r="I637">
        <v>0</v>
      </c>
      <c r="J637" s="24">
        <f t="shared" si="25"/>
        <v>18</v>
      </c>
    </row>
    <row r="638" spans="1:10">
      <c r="A638" s="23">
        <f t="shared" si="27"/>
        <v>43143</v>
      </c>
      <c r="B638" s="21">
        <f t="shared" si="26"/>
        <v>43148</v>
      </c>
      <c r="C638" s="34">
        <v>43148.5416666659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 s="24">
        <f t="shared" si="25"/>
        <v>0</v>
      </c>
    </row>
    <row r="639" spans="1:10">
      <c r="A639" s="23">
        <f t="shared" si="27"/>
        <v>43143</v>
      </c>
      <c r="B639" s="21">
        <f t="shared" si="26"/>
        <v>43148</v>
      </c>
      <c r="C639" s="34">
        <v>43148.583333332601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 s="24">
        <f t="shared" si="25"/>
        <v>0</v>
      </c>
    </row>
    <row r="640" spans="1:10">
      <c r="A640" s="23">
        <f t="shared" si="27"/>
        <v>43143</v>
      </c>
      <c r="B640" s="21">
        <f t="shared" si="26"/>
        <v>43148</v>
      </c>
      <c r="C640" s="34">
        <v>43148.6249999992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 s="24">
        <f t="shared" si="25"/>
        <v>0</v>
      </c>
    </row>
    <row r="641" spans="1:10">
      <c r="A641" s="23">
        <f t="shared" si="27"/>
        <v>43143</v>
      </c>
      <c r="B641" s="21">
        <f t="shared" si="26"/>
        <v>43148</v>
      </c>
      <c r="C641" s="34">
        <v>43148.6666666659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 s="24">
        <f t="shared" si="25"/>
        <v>0</v>
      </c>
    </row>
    <row r="642" spans="1:10">
      <c r="A642" s="23">
        <f t="shared" si="27"/>
        <v>43143</v>
      </c>
      <c r="B642" s="21">
        <f t="shared" si="26"/>
        <v>43148</v>
      </c>
      <c r="C642" s="34">
        <v>43148.708333332601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 s="24">
        <f t="shared" ref="J642:J705" si="28">SUM(D642:I642)</f>
        <v>0</v>
      </c>
    </row>
    <row r="643" spans="1:10">
      <c r="A643" s="23">
        <f t="shared" si="27"/>
        <v>43143</v>
      </c>
      <c r="B643" s="21">
        <f t="shared" si="26"/>
        <v>43148</v>
      </c>
      <c r="C643" s="34">
        <v>43148.7499999992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 s="24">
        <f t="shared" si="28"/>
        <v>0</v>
      </c>
    </row>
    <row r="644" spans="1:10">
      <c r="A644" s="23">
        <f t="shared" si="27"/>
        <v>43143</v>
      </c>
      <c r="B644" s="21">
        <f t="shared" si="26"/>
        <v>43148</v>
      </c>
      <c r="C644" s="34">
        <v>43148.7916666659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 s="24">
        <f t="shared" si="28"/>
        <v>0</v>
      </c>
    </row>
    <row r="645" spans="1:10">
      <c r="A645" s="23">
        <f t="shared" si="27"/>
        <v>43143</v>
      </c>
      <c r="B645" s="21">
        <f t="shared" si="26"/>
        <v>43148</v>
      </c>
      <c r="C645" s="34">
        <v>43148.833333332601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 s="24">
        <f t="shared" si="28"/>
        <v>0</v>
      </c>
    </row>
    <row r="646" spans="1:10">
      <c r="A646" s="23">
        <f t="shared" si="27"/>
        <v>43143</v>
      </c>
      <c r="B646" s="21">
        <f t="shared" si="26"/>
        <v>43148</v>
      </c>
      <c r="C646" s="34">
        <v>43148.8749999992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 s="24">
        <f t="shared" si="28"/>
        <v>0</v>
      </c>
    </row>
    <row r="647" spans="1:10">
      <c r="A647" s="23">
        <f t="shared" si="27"/>
        <v>43143</v>
      </c>
      <c r="B647" s="21">
        <f t="shared" si="26"/>
        <v>43148</v>
      </c>
      <c r="C647" s="34">
        <v>43148.9166666659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 s="24">
        <f t="shared" si="28"/>
        <v>0</v>
      </c>
    </row>
    <row r="648" spans="1:10">
      <c r="A648" s="23">
        <f t="shared" si="27"/>
        <v>43143</v>
      </c>
      <c r="B648" s="21">
        <f t="shared" si="26"/>
        <v>43148</v>
      </c>
      <c r="C648" s="34">
        <v>43148.958333332601</v>
      </c>
      <c r="D648">
        <v>0</v>
      </c>
      <c r="E648">
        <v>0</v>
      </c>
      <c r="F648">
        <v>0</v>
      </c>
      <c r="G648">
        <v>0</v>
      </c>
      <c r="H648">
        <v>137</v>
      </c>
      <c r="I648">
        <v>0</v>
      </c>
      <c r="J648" s="24">
        <f t="shared" si="28"/>
        <v>137</v>
      </c>
    </row>
    <row r="649" spans="1:10">
      <c r="A649" s="23">
        <f t="shared" si="27"/>
        <v>43143</v>
      </c>
      <c r="B649" s="22">
        <f t="shared" si="26"/>
        <v>43148</v>
      </c>
      <c r="C649" s="34">
        <v>43148.9999999992</v>
      </c>
      <c r="D649">
        <v>0</v>
      </c>
      <c r="E649">
        <v>0</v>
      </c>
      <c r="F649">
        <v>0</v>
      </c>
      <c r="G649">
        <v>0</v>
      </c>
      <c r="H649">
        <v>429</v>
      </c>
      <c r="I649">
        <v>0</v>
      </c>
      <c r="J649" s="24">
        <f t="shared" si="28"/>
        <v>429</v>
      </c>
    </row>
    <row r="650" spans="1:10">
      <c r="A650" s="23">
        <f t="shared" si="27"/>
        <v>43143</v>
      </c>
      <c r="B650" s="20">
        <f t="shared" si="26"/>
        <v>43149</v>
      </c>
      <c r="C650" s="34">
        <v>43149.0416666659</v>
      </c>
      <c r="D650">
        <v>0</v>
      </c>
      <c r="E650">
        <v>0</v>
      </c>
      <c r="F650">
        <v>0</v>
      </c>
      <c r="G650">
        <v>0</v>
      </c>
      <c r="H650">
        <v>33</v>
      </c>
      <c r="I650">
        <v>0</v>
      </c>
      <c r="J650" s="24">
        <f t="shared" si="28"/>
        <v>33</v>
      </c>
    </row>
    <row r="651" spans="1:10">
      <c r="A651" s="23">
        <f t="shared" si="27"/>
        <v>43143</v>
      </c>
      <c r="B651" s="21">
        <f t="shared" si="26"/>
        <v>43149</v>
      </c>
      <c r="C651" s="34">
        <v>43149.083333332601</v>
      </c>
      <c r="D651">
        <v>0</v>
      </c>
      <c r="E651">
        <v>0</v>
      </c>
      <c r="F651">
        <v>0</v>
      </c>
      <c r="G651">
        <v>0</v>
      </c>
      <c r="H651">
        <v>398</v>
      </c>
      <c r="I651">
        <v>0</v>
      </c>
      <c r="J651" s="24">
        <f t="shared" si="28"/>
        <v>398</v>
      </c>
    </row>
    <row r="652" spans="1:10">
      <c r="A652" s="23">
        <f t="shared" si="27"/>
        <v>43143</v>
      </c>
      <c r="B652" s="21">
        <f t="shared" si="26"/>
        <v>43149</v>
      </c>
      <c r="C652" s="34">
        <v>43149.1249999992</v>
      </c>
      <c r="D652">
        <v>0</v>
      </c>
      <c r="E652">
        <v>0</v>
      </c>
      <c r="F652">
        <v>0</v>
      </c>
      <c r="G652">
        <v>0</v>
      </c>
      <c r="H652">
        <v>25</v>
      </c>
      <c r="I652">
        <v>0</v>
      </c>
      <c r="J652" s="24">
        <f t="shared" si="28"/>
        <v>25</v>
      </c>
    </row>
    <row r="653" spans="1:10">
      <c r="A653" s="23">
        <f t="shared" si="27"/>
        <v>43143</v>
      </c>
      <c r="B653" s="21">
        <f t="shared" si="26"/>
        <v>43149</v>
      </c>
      <c r="C653" s="34">
        <v>43149.1666666659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 s="24">
        <f t="shared" si="28"/>
        <v>0</v>
      </c>
    </row>
    <row r="654" spans="1:10">
      <c r="A654" s="23">
        <f t="shared" si="27"/>
        <v>43143</v>
      </c>
      <c r="B654" s="21">
        <f t="shared" si="26"/>
        <v>43149</v>
      </c>
      <c r="C654" s="34">
        <v>43149.208333332601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 s="24">
        <f t="shared" si="28"/>
        <v>0</v>
      </c>
    </row>
    <row r="655" spans="1:10">
      <c r="A655" s="23">
        <f t="shared" si="27"/>
        <v>43143</v>
      </c>
      <c r="B655" s="21">
        <f t="shared" si="26"/>
        <v>43149</v>
      </c>
      <c r="C655" s="34">
        <v>43149.2499999992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 s="24">
        <f t="shared" si="28"/>
        <v>0</v>
      </c>
    </row>
    <row r="656" spans="1:10">
      <c r="A656" s="23">
        <f t="shared" si="27"/>
        <v>43143</v>
      </c>
      <c r="B656" s="21">
        <f t="shared" si="26"/>
        <v>43149</v>
      </c>
      <c r="C656" s="34">
        <v>43149.2916666659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 s="24">
        <f t="shared" si="28"/>
        <v>0</v>
      </c>
    </row>
    <row r="657" spans="1:10">
      <c r="A657" s="23">
        <f t="shared" si="27"/>
        <v>43143</v>
      </c>
      <c r="B657" s="21">
        <f t="shared" si="26"/>
        <v>43149</v>
      </c>
      <c r="C657" s="34">
        <v>43149.333333332601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 s="24">
        <f t="shared" si="28"/>
        <v>0</v>
      </c>
    </row>
    <row r="658" spans="1:10">
      <c r="A658" s="23">
        <f t="shared" si="27"/>
        <v>43143</v>
      </c>
      <c r="B658" s="21">
        <f t="shared" si="26"/>
        <v>43149</v>
      </c>
      <c r="C658" s="34">
        <v>43149.3749999992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 s="24">
        <f t="shared" si="28"/>
        <v>0</v>
      </c>
    </row>
    <row r="659" spans="1:10">
      <c r="A659" s="23">
        <f t="shared" si="27"/>
        <v>43143</v>
      </c>
      <c r="B659" s="21">
        <f t="shared" si="26"/>
        <v>43149</v>
      </c>
      <c r="C659" s="34">
        <v>43149.4166666659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 s="24">
        <f t="shared" si="28"/>
        <v>0</v>
      </c>
    </row>
    <row r="660" spans="1:10">
      <c r="A660" s="23">
        <f t="shared" si="27"/>
        <v>43143</v>
      </c>
      <c r="B660" s="21">
        <f t="shared" si="26"/>
        <v>43149</v>
      </c>
      <c r="C660" s="34">
        <v>43149.458333332601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 s="24">
        <f t="shared" si="28"/>
        <v>0</v>
      </c>
    </row>
    <row r="661" spans="1:10">
      <c r="A661" s="23">
        <f t="shared" si="27"/>
        <v>43143</v>
      </c>
      <c r="B661" s="21">
        <f t="shared" si="26"/>
        <v>43149</v>
      </c>
      <c r="C661" s="34">
        <v>43149.4999999992</v>
      </c>
      <c r="D661">
        <v>0</v>
      </c>
      <c r="E661">
        <v>0</v>
      </c>
      <c r="F661">
        <v>0</v>
      </c>
      <c r="G661">
        <v>0</v>
      </c>
      <c r="H661">
        <v>17</v>
      </c>
      <c r="I661">
        <v>0</v>
      </c>
      <c r="J661" s="24">
        <f t="shared" si="28"/>
        <v>17</v>
      </c>
    </row>
    <row r="662" spans="1:10">
      <c r="A662" s="23">
        <f t="shared" si="27"/>
        <v>43143</v>
      </c>
      <c r="B662" s="21">
        <f t="shared" si="26"/>
        <v>43149</v>
      </c>
      <c r="C662" s="34">
        <v>43149.5416666659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 s="24">
        <f t="shared" si="28"/>
        <v>0</v>
      </c>
    </row>
    <row r="663" spans="1:10">
      <c r="A663" s="23">
        <f t="shared" si="27"/>
        <v>43143</v>
      </c>
      <c r="B663" s="21">
        <f t="shared" si="26"/>
        <v>43149</v>
      </c>
      <c r="C663" s="34">
        <v>43149.583333332601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 s="24">
        <f t="shared" si="28"/>
        <v>0</v>
      </c>
    </row>
    <row r="664" spans="1:10">
      <c r="A664" s="23">
        <f t="shared" si="27"/>
        <v>43143</v>
      </c>
      <c r="B664" s="21">
        <f t="shared" si="26"/>
        <v>43149</v>
      </c>
      <c r="C664" s="34">
        <v>43149.6249999992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 s="24">
        <f t="shared" si="28"/>
        <v>0</v>
      </c>
    </row>
    <row r="665" spans="1:10">
      <c r="A665" s="23">
        <f t="shared" si="27"/>
        <v>43143</v>
      </c>
      <c r="B665" s="21">
        <f t="shared" si="26"/>
        <v>43149</v>
      </c>
      <c r="C665" s="34">
        <v>43149.6666666659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 s="24">
        <f t="shared" si="28"/>
        <v>0</v>
      </c>
    </row>
    <row r="666" spans="1:10">
      <c r="A666" s="23">
        <f t="shared" si="27"/>
        <v>43143</v>
      </c>
      <c r="B666" s="21">
        <f t="shared" ref="B666:B729" si="29">B642+1</f>
        <v>43149</v>
      </c>
      <c r="C666" s="34">
        <v>43149.708333332601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 s="24">
        <f t="shared" si="28"/>
        <v>0</v>
      </c>
    </row>
    <row r="667" spans="1:10">
      <c r="A667" s="23">
        <f t="shared" si="27"/>
        <v>43143</v>
      </c>
      <c r="B667" s="21">
        <f t="shared" si="29"/>
        <v>43149</v>
      </c>
      <c r="C667" s="34">
        <v>43149.7499999992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 s="24">
        <f t="shared" si="28"/>
        <v>0</v>
      </c>
    </row>
    <row r="668" spans="1:10">
      <c r="A668" s="23">
        <f t="shared" si="27"/>
        <v>43143</v>
      </c>
      <c r="B668" s="21">
        <f t="shared" si="29"/>
        <v>43149</v>
      </c>
      <c r="C668" s="34">
        <v>43149.7916666659</v>
      </c>
      <c r="D668">
        <v>0</v>
      </c>
      <c r="E668">
        <v>0</v>
      </c>
      <c r="F668">
        <v>0</v>
      </c>
      <c r="G668">
        <v>0</v>
      </c>
      <c r="H668">
        <v>216</v>
      </c>
      <c r="I668">
        <v>0</v>
      </c>
      <c r="J668" s="24">
        <f t="shared" si="28"/>
        <v>216</v>
      </c>
    </row>
    <row r="669" spans="1:10">
      <c r="A669" s="23">
        <f t="shared" si="27"/>
        <v>43143</v>
      </c>
      <c r="B669" s="21">
        <f t="shared" si="29"/>
        <v>43149</v>
      </c>
      <c r="C669" s="34">
        <v>43149.833333332601</v>
      </c>
      <c r="D669">
        <v>0</v>
      </c>
      <c r="E669">
        <v>0</v>
      </c>
      <c r="F669">
        <v>0</v>
      </c>
      <c r="G669">
        <v>0</v>
      </c>
      <c r="H669">
        <v>262</v>
      </c>
      <c r="I669">
        <v>0</v>
      </c>
      <c r="J669" s="24">
        <f t="shared" si="28"/>
        <v>262</v>
      </c>
    </row>
    <row r="670" spans="1:10">
      <c r="A670" s="23">
        <f t="shared" si="27"/>
        <v>43143</v>
      </c>
      <c r="B670" s="21">
        <f t="shared" si="29"/>
        <v>43149</v>
      </c>
      <c r="C670" s="34">
        <v>43149.8749999992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 s="24">
        <f t="shared" si="28"/>
        <v>0</v>
      </c>
    </row>
    <row r="671" spans="1:10">
      <c r="A671" s="23">
        <f t="shared" si="27"/>
        <v>43143</v>
      </c>
      <c r="B671" s="21">
        <f t="shared" si="29"/>
        <v>43149</v>
      </c>
      <c r="C671" s="34">
        <v>43149.9166666659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 s="24">
        <f t="shared" si="28"/>
        <v>0</v>
      </c>
    </row>
    <row r="672" spans="1:10">
      <c r="A672" s="23">
        <f t="shared" si="27"/>
        <v>43143</v>
      </c>
      <c r="B672" s="21">
        <f t="shared" si="29"/>
        <v>43149</v>
      </c>
      <c r="C672" s="34">
        <v>43149.958333332601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 s="24">
        <f t="shared" si="28"/>
        <v>0</v>
      </c>
    </row>
    <row r="673" spans="1:10">
      <c r="A673" s="23">
        <f t="shared" si="27"/>
        <v>43143</v>
      </c>
      <c r="B673" s="22">
        <f t="shared" si="29"/>
        <v>43149</v>
      </c>
      <c r="C673" s="34">
        <v>43149.9999999992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 s="24">
        <f t="shared" si="28"/>
        <v>0</v>
      </c>
    </row>
    <row r="674" spans="1:10">
      <c r="A674" s="23">
        <f t="shared" si="27"/>
        <v>43150</v>
      </c>
      <c r="B674" s="20">
        <f t="shared" si="29"/>
        <v>43150</v>
      </c>
      <c r="C674" s="34">
        <v>43150.0416666659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 s="24">
        <f t="shared" si="28"/>
        <v>0</v>
      </c>
    </row>
    <row r="675" spans="1:10">
      <c r="A675" s="23">
        <f t="shared" si="27"/>
        <v>43150</v>
      </c>
      <c r="B675" s="21">
        <f t="shared" si="29"/>
        <v>43150</v>
      </c>
      <c r="C675" s="34">
        <v>43150.083333332601</v>
      </c>
      <c r="D675">
        <v>0</v>
      </c>
      <c r="E675">
        <v>0</v>
      </c>
      <c r="F675">
        <v>0</v>
      </c>
      <c r="G675">
        <v>0</v>
      </c>
      <c r="H675">
        <v>109</v>
      </c>
      <c r="I675">
        <v>0</v>
      </c>
      <c r="J675" s="24">
        <f t="shared" si="28"/>
        <v>109</v>
      </c>
    </row>
    <row r="676" spans="1:10">
      <c r="A676" s="23">
        <f t="shared" si="27"/>
        <v>43150</v>
      </c>
      <c r="B676" s="21">
        <f t="shared" si="29"/>
        <v>43150</v>
      </c>
      <c r="C676" s="34">
        <v>43150.1249999992</v>
      </c>
      <c r="D676">
        <v>0</v>
      </c>
      <c r="E676">
        <v>0</v>
      </c>
      <c r="F676">
        <v>0</v>
      </c>
      <c r="G676">
        <v>0</v>
      </c>
      <c r="H676">
        <v>48</v>
      </c>
      <c r="I676">
        <v>0</v>
      </c>
      <c r="J676" s="24">
        <f t="shared" si="28"/>
        <v>48</v>
      </c>
    </row>
    <row r="677" spans="1:10">
      <c r="A677" s="23">
        <f t="shared" si="27"/>
        <v>43150</v>
      </c>
      <c r="B677" s="21">
        <f t="shared" si="29"/>
        <v>43150</v>
      </c>
      <c r="C677" s="34">
        <v>43150.1666666659</v>
      </c>
      <c r="D677">
        <v>0</v>
      </c>
      <c r="E677">
        <v>0</v>
      </c>
      <c r="F677">
        <v>0</v>
      </c>
      <c r="G677">
        <v>0</v>
      </c>
      <c r="H677">
        <v>61</v>
      </c>
      <c r="I677">
        <v>0</v>
      </c>
      <c r="J677" s="24">
        <f t="shared" si="28"/>
        <v>61</v>
      </c>
    </row>
    <row r="678" spans="1:10">
      <c r="A678" s="23">
        <f t="shared" si="27"/>
        <v>43150</v>
      </c>
      <c r="B678" s="21">
        <f t="shared" si="29"/>
        <v>43150</v>
      </c>
      <c r="C678" s="34">
        <v>43150.208333332601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 s="24">
        <f t="shared" si="28"/>
        <v>0</v>
      </c>
    </row>
    <row r="679" spans="1:10">
      <c r="A679" s="23">
        <f t="shared" si="27"/>
        <v>43150</v>
      </c>
      <c r="B679" s="21">
        <f t="shared" si="29"/>
        <v>43150</v>
      </c>
      <c r="C679" s="34">
        <v>43150.2499999992</v>
      </c>
      <c r="D679">
        <v>0</v>
      </c>
      <c r="E679">
        <v>0</v>
      </c>
      <c r="F679">
        <v>0</v>
      </c>
      <c r="G679">
        <v>0</v>
      </c>
      <c r="H679">
        <v>348</v>
      </c>
      <c r="I679">
        <v>0</v>
      </c>
      <c r="J679" s="24">
        <f t="shared" si="28"/>
        <v>348</v>
      </c>
    </row>
    <row r="680" spans="1:10">
      <c r="A680" s="23">
        <f t="shared" si="27"/>
        <v>43150</v>
      </c>
      <c r="B680" s="21">
        <f t="shared" si="29"/>
        <v>43150</v>
      </c>
      <c r="C680" s="34">
        <v>43150.2916666659</v>
      </c>
      <c r="D680">
        <v>947</v>
      </c>
      <c r="E680">
        <v>947</v>
      </c>
      <c r="F680">
        <v>0</v>
      </c>
      <c r="G680">
        <v>1326</v>
      </c>
      <c r="H680">
        <v>877</v>
      </c>
      <c r="I680">
        <v>0</v>
      </c>
      <c r="J680" s="24">
        <f t="shared" si="28"/>
        <v>4097</v>
      </c>
    </row>
    <row r="681" spans="1:10">
      <c r="A681" s="23">
        <f t="shared" si="27"/>
        <v>43150</v>
      </c>
      <c r="B681" s="21">
        <f t="shared" si="29"/>
        <v>43150</v>
      </c>
      <c r="C681" s="34">
        <v>43150.333333332601</v>
      </c>
      <c r="D681">
        <v>947</v>
      </c>
      <c r="E681">
        <v>947</v>
      </c>
      <c r="F681">
        <v>947</v>
      </c>
      <c r="G681">
        <v>1326</v>
      </c>
      <c r="H681">
        <v>1653</v>
      </c>
      <c r="I681">
        <v>0</v>
      </c>
      <c r="J681" s="24">
        <f t="shared" si="28"/>
        <v>5820</v>
      </c>
    </row>
    <row r="682" spans="1:10">
      <c r="A682" s="23">
        <f t="shared" ref="A682:A745" si="30">A514+7</f>
        <v>43150</v>
      </c>
      <c r="B682" s="21">
        <f t="shared" si="29"/>
        <v>43150</v>
      </c>
      <c r="C682" s="34">
        <v>43150.3749999992</v>
      </c>
      <c r="D682">
        <v>947</v>
      </c>
      <c r="E682">
        <v>947</v>
      </c>
      <c r="F682">
        <v>0</v>
      </c>
      <c r="G682">
        <v>1326</v>
      </c>
      <c r="H682">
        <v>688</v>
      </c>
      <c r="I682">
        <v>0</v>
      </c>
      <c r="J682" s="24">
        <f t="shared" si="28"/>
        <v>3908</v>
      </c>
    </row>
    <row r="683" spans="1:10">
      <c r="A683" s="23">
        <f t="shared" si="30"/>
        <v>43150</v>
      </c>
      <c r="B683" s="21">
        <f t="shared" si="29"/>
        <v>43150</v>
      </c>
      <c r="C683" s="34">
        <v>43150.4166666659</v>
      </c>
      <c r="D683">
        <v>947</v>
      </c>
      <c r="E683">
        <v>0</v>
      </c>
      <c r="F683">
        <v>0</v>
      </c>
      <c r="G683">
        <v>0</v>
      </c>
      <c r="H683">
        <v>278</v>
      </c>
      <c r="I683">
        <v>0</v>
      </c>
      <c r="J683" s="24">
        <f t="shared" si="28"/>
        <v>1225</v>
      </c>
    </row>
    <row r="684" spans="1:10">
      <c r="A684" s="23">
        <f t="shared" si="30"/>
        <v>43150</v>
      </c>
      <c r="B684" s="21">
        <f t="shared" si="29"/>
        <v>43150</v>
      </c>
      <c r="C684" s="34">
        <v>43150.458333332601</v>
      </c>
      <c r="D684">
        <v>947</v>
      </c>
      <c r="E684">
        <v>947</v>
      </c>
      <c r="F684">
        <v>947</v>
      </c>
      <c r="G684">
        <v>1326</v>
      </c>
      <c r="H684">
        <v>887</v>
      </c>
      <c r="I684">
        <v>0</v>
      </c>
      <c r="J684" s="24">
        <f t="shared" si="28"/>
        <v>5054</v>
      </c>
    </row>
    <row r="685" spans="1:10">
      <c r="A685" s="23">
        <f t="shared" si="30"/>
        <v>43150</v>
      </c>
      <c r="B685" s="21">
        <f t="shared" si="29"/>
        <v>43150</v>
      </c>
      <c r="C685" s="34">
        <v>43150.4999999992</v>
      </c>
      <c r="D685">
        <v>947</v>
      </c>
      <c r="E685">
        <v>947</v>
      </c>
      <c r="F685">
        <v>947</v>
      </c>
      <c r="G685">
        <v>1326</v>
      </c>
      <c r="H685">
        <v>150</v>
      </c>
      <c r="I685">
        <v>0</v>
      </c>
      <c r="J685" s="24">
        <f t="shared" si="28"/>
        <v>4317</v>
      </c>
    </row>
    <row r="686" spans="1:10">
      <c r="A686" s="23">
        <f t="shared" si="30"/>
        <v>43150</v>
      </c>
      <c r="B686" s="21">
        <f t="shared" si="29"/>
        <v>43150</v>
      </c>
      <c r="C686" s="34">
        <v>43150.5416666659</v>
      </c>
      <c r="D686">
        <v>947</v>
      </c>
      <c r="E686">
        <v>947</v>
      </c>
      <c r="F686">
        <v>947</v>
      </c>
      <c r="G686">
        <v>1326</v>
      </c>
      <c r="H686">
        <v>386</v>
      </c>
      <c r="I686">
        <v>1902</v>
      </c>
      <c r="J686" s="24">
        <f t="shared" si="28"/>
        <v>6455</v>
      </c>
    </row>
    <row r="687" spans="1:10">
      <c r="A687" s="23">
        <f t="shared" si="30"/>
        <v>43150</v>
      </c>
      <c r="B687" s="21">
        <f t="shared" si="29"/>
        <v>43150</v>
      </c>
      <c r="C687" s="34">
        <v>43150.583333332601</v>
      </c>
      <c r="D687">
        <v>947</v>
      </c>
      <c r="E687">
        <v>947</v>
      </c>
      <c r="F687">
        <v>947</v>
      </c>
      <c r="G687">
        <v>1326</v>
      </c>
      <c r="H687">
        <v>1307</v>
      </c>
      <c r="I687">
        <v>0</v>
      </c>
      <c r="J687" s="24">
        <f t="shared" si="28"/>
        <v>5474</v>
      </c>
    </row>
    <row r="688" spans="1:10">
      <c r="A688" s="23">
        <f t="shared" si="30"/>
        <v>43150</v>
      </c>
      <c r="B688" s="21">
        <f t="shared" si="29"/>
        <v>43150</v>
      </c>
      <c r="C688" s="34">
        <v>43150.6249999992</v>
      </c>
      <c r="D688">
        <v>947</v>
      </c>
      <c r="E688">
        <v>947</v>
      </c>
      <c r="F688">
        <v>947</v>
      </c>
      <c r="G688">
        <v>1326</v>
      </c>
      <c r="H688">
        <v>1609</v>
      </c>
      <c r="I688">
        <v>0</v>
      </c>
      <c r="J688" s="24">
        <f t="shared" si="28"/>
        <v>5776</v>
      </c>
    </row>
    <row r="689" spans="1:10">
      <c r="A689" s="23">
        <f t="shared" si="30"/>
        <v>43150</v>
      </c>
      <c r="B689" s="21">
        <f t="shared" si="29"/>
        <v>43150</v>
      </c>
      <c r="C689" s="34">
        <v>43150.6666666659</v>
      </c>
      <c r="D689">
        <v>947</v>
      </c>
      <c r="E689">
        <v>947</v>
      </c>
      <c r="F689">
        <v>947</v>
      </c>
      <c r="G689">
        <v>1326</v>
      </c>
      <c r="H689">
        <v>290</v>
      </c>
      <c r="I689">
        <v>1902</v>
      </c>
      <c r="J689" s="24">
        <f t="shared" si="28"/>
        <v>6359</v>
      </c>
    </row>
    <row r="690" spans="1:10">
      <c r="A690" s="23">
        <f t="shared" si="30"/>
        <v>43150</v>
      </c>
      <c r="B690" s="21">
        <f t="shared" si="29"/>
        <v>43150</v>
      </c>
      <c r="C690" s="34">
        <v>43150.708333332601</v>
      </c>
      <c r="D690">
        <v>947</v>
      </c>
      <c r="E690">
        <v>947</v>
      </c>
      <c r="F690">
        <v>947</v>
      </c>
      <c r="G690">
        <v>1326</v>
      </c>
      <c r="H690">
        <v>572</v>
      </c>
      <c r="I690">
        <v>0</v>
      </c>
      <c r="J690" s="24">
        <f t="shared" si="28"/>
        <v>4739</v>
      </c>
    </row>
    <row r="691" spans="1:10">
      <c r="A691" s="23">
        <f t="shared" si="30"/>
        <v>43150</v>
      </c>
      <c r="B691" s="21">
        <f t="shared" si="29"/>
        <v>43150</v>
      </c>
      <c r="C691" s="34">
        <v>43150.7499999992</v>
      </c>
      <c r="D691">
        <v>947</v>
      </c>
      <c r="E691">
        <v>947</v>
      </c>
      <c r="F691">
        <v>947</v>
      </c>
      <c r="G691">
        <v>1326</v>
      </c>
      <c r="H691">
        <v>129</v>
      </c>
      <c r="I691">
        <v>1902</v>
      </c>
      <c r="J691" s="24">
        <f t="shared" si="28"/>
        <v>6198</v>
      </c>
    </row>
    <row r="692" spans="1:10">
      <c r="A692" s="23">
        <f t="shared" si="30"/>
        <v>43150</v>
      </c>
      <c r="B692" s="21">
        <f t="shared" si="29"/>
        <v>43150</v>
      </c>
      <c r="C692" s="34">
        <v>43150.7916666659</v>
      </c>
      <c r="D692">
        <v>947</v>
      </c>
      <c r="E692">
        <v>947</v>
      </c>
      <c r="F692">
        <v>947</v>
      </c>
      <c r="G692">
        <v>1326</v>
      </c>
      <c r="H692">
        <v>69</v>
      </c>
      <c r="I692">
        <v>0</v>
      </c>
      <c r="J692" s="24">
        <f t="shared" si="28"/>
        <v>4236</v>
      </c>
    </row>
    <row r="693" spans="1:10">
      <c r="A693" s="23">
        <f t="shared" si="30"/>
        <v>43150</v>
      </c>
      <c r="B693" s="21">
        <f t="shared" si="29"/>
        <v>43150</v>
      </c>
      <c r="C693" s="34">
        <v>43150.833333332601</v>
      </c>
      <c r="D693">
        <v>947</v>
      </c>
      <c r="E693">
        <v>947</v>
      </c>
      <c r="F693">
        <v>947</v>
      </c>
      <c r="G693">
        <v>1326</v>
      </c>
      <c r="H693">
        <v>869</v>
      </c>
      <c r="I693">
        <v>0</v>
      </c>
      <c r="J693" s="24">
        <f t="shared" si="28"/>
        <v>5036</v>
      </c>
    </row>
    <row r="694" spans="1:10">
      <c r="A694" s="23">
        <f t="shared" si="30"/>
        <v>43150</v>
      </c>
      <c r="B694" s="21">
        <f t="shared" si="29"/>
        <v>43150</v>
      </c>
      <c r="C694" s="34">
        <v>43150.8749999992</v>
      </c>
      <c r="D694">
        <v>947</v>
      </c>
      <c r="E694">
        <v>947</v>
      </c>
      <c r="F694">
        <v>947</v>
      </c>
      <c r="G694">
        <v>1326</v>
      </c>
      <c r="H694">
        <v>1005</v>
      </c>
      <c r="I694">
        <v>0</v>
      </c>
      <c r="J694" s="24">
        <f t="shared" si="28"/>
        <v>5172</v>
      </c>
    </row>
    <row r="695" spans="1:10">
      <c r="A695" s="23">
        <f t="shared" si="30"/>
        <v>43150</v>
      </c>
      <c r="B695" s="21">
        <f t="shared" si="29"/>
        <v>43150</v>
      </c>
      <c r="C695" s="34">
        <v>43150.9166666659</v>
      </c>
      <c r="D695">
        <v>947</v>
      </c>
      <c r="E695">
        <v>947</v>
      </c>
      <c r="F695">
        <v>947</v>
      </c>
      <c r="G695">
        <v>1326</v>
      </c>
      <c r="H695">
        <v>1344</v>
      </c>
      <c r="I695">
        <v>0</v>
      </c>
      <c r="J695" s="24">
        <f t="shared" si="28"/>
        <v>5511</v>
      </c>
    </row>
    <row r="696" spans="1:10">
      <c r="A696" s="23">
        <f t="shared" si="30"/>
        <v>43150</v>
      </c>
      <c r="B696" s="21">
        <f t="shared" si="29"/>
        <v>43150</v>
      </c>
      <c r="C696" s="34">
        <v>43150.958333332601</v>
      </c>
      <c r="D696">
        <v>947</v>
      </c>
      <c r="E696">
        <v>947</v>
      </c>
      <c r="F696">
        <v>947</v>
      </c>
      <c r="G696">
        <v>1326</v>
      </c>
      <c r="H696">
        <v>554</v>
      </c>
      <c r="I696">
        <v>1902</v>
      </c>
      <c r="J696" s="24">
        <f t="shared" si="28"/>
        <v>6623</v>
      </c>
    </row>
    <row r="697" spans="1:10">
      <c r="A697" s="23">
        <f t="shared" si="30"/>
        <v>43150</v>
      </c>
      <c r="B697" s="22">
        <f t="shared" si="29"/>
        <v>43150</v>
      </c>
      <c r="C697" s="34">
        <v>43150.9999999992</v>
      </c>
      <c r="D697">
        <v>947</v>
      </c>
      <c r="E697">
        <v>947</v>
      </c>
      <c r="F697">
        <v>947</v>
      </c>
      <c r="G697">
        <v>1326</v>
      </c>
      <c r="H697">
        <v>1053</v>
      </c>
      <c r="I697">
        <v>0</v>
      </c>
      <c r="J697" s="24">
        <f t="shared" si="28"/>
        <v>5220</v>
      </c>
    </row>
    <row r="698" spans="1:10">
      <c r="A698" s="23">
        <f t="shared" si="30"/>
        <v>43150</v>
      </c>
      <c r="B698" s="20">
        <f t="shared" si="29"/>
        <v>43151</v>
      </c>
      <c r="C698" s="34">
        <v>43151.0416666659</v>
      </c>
      <c r="D698">
        <v>947</v>
      </c>
      <c r="E698">
        <v>947</v>
      </c>
      <c r="F698">
        <v>947</v>
      </c>
      <c r="G698">
        <v>1326</v>
      </c>
      <c r="H698">
        <v>216</v>
      </c>
      <c r="I698">
        <v>1902</v>
      </c>
      <c r="J698" s="24">
        <f t="shared" si="28"/>
        <v>6285</v>
      </c>
    </row>
    <row r="699" spans="1:10">
      <c r="A699" s="23">
        <f t="shared" si="30"/>
        <v>43150</v>
      </c>
      <c r="B699" s="21">
        <f t="shared" si="29"/>
        <v>43151</v>
      </c>
      <c r="C699" s="34">
        <v>43151.083333332601</v>
      </c>
      <c r="D699">
        <v>947</v>
      </c>
      <c r="E699">
        <v>947</v>
      </c>
      <c r="F699">
        <v>947</v>
      </c>
      <c r="G699">
        <v>1326</v>
      </c>
      <c r="H699">
        <v>922</v>
      </c>
      <c r="I699">
        <v>1902</v>
      </c>
      <c r="J699" s="24">
        <f t="shared" si="28"/>
        <v>6991</v>
      </c>
    </row>
    <row r="700" spans="1:10">
      <c r="A700" s="23">
        <f t="shared" si="30"/>
        <v>43150</v>
      </c>
      <c r="B700" s="21">
        <f t="shared" si="29"/>
        <v>43151</v>
      </c>
      <c r="C700" s="34">
        <v>43151.1249999992</v>
      </c>
      <c r="D700">
        <v>947</v>
      </c>
      <c r="E700">
        <v>947</v>
      </c>
      <c r="F700">
        <v>947</v>
      </c>
      <c r="G700">
        <v>1326</v>
      </c>
      <c r="H700">
        <v>901</v>
      </c>
      <c r="I700">
        <v>0</v>
      </c>
      <c r="J700" s="24">
        <f t="shared" si="28"/>
        <v>5068</v>
      </c>
    </row>
    <row r="701" spans="1:10">
      <c r="A701" s="23">
        <f t="shared" si="30"/>
        <v>43150</v>
      </c>
      <c r="B701" s="21">
        <f t="shared" si="29"/>
        <v>43151</v>
      </c>
      <c r="C701" s="34">
        <v>43151.1666666659</v>
      </c>
      <c r="D701">
        <v>947</v>
      </c>
      <c r="E701">
        <v>947</v>
      </c>
      <c r="F701">
        <v>947</v>
      </c>
      <c r="G701">
        <v>1326</v>
      </c>
      <c r="H701">
        <v>239</v>
      </c>
      <c r="I701">
        <v>1902</v>
      </c>
      <c r="J701" s="24">
        <f t="shared" si="28"/>
        <v>6308</v>
      </c>
    </row>
    <row r="702" spans="1:10">
      <c r="A702" s="23">
        <f t="shared" si="30"/>
        <v>43150</v>
      </c>
      <c r="B702" s="21">
        <f t="shared" si="29"/>
        <v>43151</v>
      </c>
      <c r="C702" s="34">
        <v>43151.208333332601</v>
      </c>
      <c r="D702">
        <v>947</v>
      </c>
      <c r="E702">
        <v>947</v>
      </c>
      <c r="F702">
        <v>947</v>
      </c>
      <c r="G702">
        <v>1326</v>
      </c>
      <c r="H702">
        <v>268</v>
      </c>
      <c r="I702">
        <v>0</v>
      </c>
      <c r="J702" s="24">
        <f t="shared" si="28"/>
        <v>4435</v>
      </c>
    </row>
    <row r="703" spans="1:10">
      <c r="A703" s="23">
        <f t="shared" si="30"/>
        <v>43150</v>
      </c>
      <c r="B703" s="21">
        <f t="shared" si="29"/>
        <v>43151</v>
      </c>
      <c r="C703" s="34">
        <v>43151.2499999992</v>
      </c>
      <c r="D703">
        <v>0</v>
      </c>
      <c r="E703">
        <v>0</v>
      </c>
      <c r="F703">
        <v>0</v>
      </c>
      <c r="G703">
        <v>0</v>
      </c>
      <c r="H703">
        <v>348</v>
      </c>
      <c r="I703">
        <v>0</v>
      </c>
      <c r="J703" s="24">
        <f t="shared" si="28"/>
        <v>348</v>
      </c>
    </row>
    <row r="704" spans="1:10">
      <c r="A704" s="23">
        <f t="shared" si="30"/>
        <v>43150</v>
      </c>
      <c r="B704" s="21">
        <f t="shared" si="29"/>
        <v>43151</v>
      </c>
      <c r="C704" s="34">
        <v>43151.2916666659</v>
      </c>
      <c r="D704">
        <v>947</v>
      </c>
      <c r="E704">
        <v>947</v>
      </c>
      <c r="F704">
        <v>947</v>
      </c>
      <c r="G704">
        <v>1326</v>
      </c>
      <c r="H704">
        <v>425</v>
      </c>
      <c r="I704">
        <v>0</v>
      </c>
      <c r="J704" s="24">
        <f t="shared" si="28"/>
        <v>4592</v>
      </c>
    </row>
    <row r="705" spans="1:10">
      <c r="A705" s="23">
        <f t="shared" si="30"/>
        <v>43150</v>
      </c>
      <c r="B705" s="21">
        <f t="shared" si="29"/>
        <v>43151</v>
      </c>
      <c r="C705" s="34">
        <v>43151.333333332601</v>
      </c>
      <c r="D705">
        <v>947</v>
      </c>
      <c r="E705">
        <v>947</v>
      </c>
      <c r="F705">
        <v>947</v>
      </c>
      <c r="G705">
        <v>1326</v>
      </c>
      <c r="H705">
        <v>474</v>
      </c>
      <c r="I705">
        <v>0</v>
      </c>
      <c r="J705" s="24">
        <f t="shared" si="28"/>
        <v>4641</v>
      </c>
    </row>
    <row r="706" spans="1:10">
      <c r="A706" s="23">
        <f t="shared" si="30"/>
        <v>43150</v>
      </c>
      <c r="B706" s="21">
        <f t="shared" si="29"/>
        <v>43151</v>
      </c>
      <c r="C706" s="34">
        <v>43151.3749999992</v>
      </c>
      <c r="D706">
        <v>947</v>
      </c>
      <c r="E706">
        <v>947</v>
      </c>
      <c r="F706">
        <v>947</v>
      </c>
      <c r="G706">
        <v>1326</v>
      </c>
      <c r="H706">
        <v>754</v>
      </c>
      <c r="I706">
        <v>0</v>
      </c>
      <c r="J706" s="24">
        <f t="shared" ref="J706:J769" si="31">SUM(D706:I706)</f>
        <v>4921</v>
      </c>
    </row>
    <row r="707" spans="1:10">
      <c r="A707" s="23">
        <f t="shared" si="30"/>
        <v>43150</v>
      </c>
      <c r="B707" s="21">
        <f t="shared" si="29"/>
        <v>43151</v>
      </c>
      <c r="C707" s="34">
        <v>43151.4166666659</v>
      </c>
      <c r="D707">
        <v>947</v>
      </c>
      <c r="E707">
        <v>947</v>
      </c>
      <c r="F707">
        <v>947</v>
      </c>
      <c r="G707">
        <v>1326</v>
      </c>
      <c r="H707">
        <v>747</v>
      </c>
      <c r="I707">
        <v>0</v>
      </c>
      <c r="J707" s="24">
        <f t="shared" si="31"/>
        <v>4914</v>
      </c>
    </row>
    <row r="708" spans="1:10">
      <c r="A708" s="23">
        <f t="shared" si="30"/>
        <v>43150</v>
      </c>
      <c r="B708" s="21">
        <f t="shared" si="29"/>
        <v>43151</v>
      </c>
      <c r="C708" s="34">
        <v>43151.458333332601</v>
      </c>
      <c r="D708">
        <v>947</v>
      </c>
      <c r="E708">
        <v>947</v>
      </c>
      <c r="F708">
        <v>947</v>
      </c>
      <c r="G708">
        <v>1326</v>
      </c>
      <c r="H708">
        <v>1819</v>
      </c>
      <c r="I708">
        <v>0</v>
      </c>
      <c r="J708" s="24">
        <f t="shared" si="31"/>
        <v>5986</v>
      </c>
    </row>
    <row r="709" spans="1:10">
      <c r="A709" s="23">
        <f t="shared" si="30"/>
        <v>43150</v>
      </c>
      <c r="B709" s="21">
        <f t="shared" si="29"/>
        <v>43151</v>
      </c>
      <c r="C709" s="34">
        <v>43151.4999999992</v>
      </c>
      <c r="D709">
        <v>947</v>
      </c>
      <c r="E709">
        <v>947</v>
      </c>
      <c r="F709">
        <v>947</v>
      </c>
      <c r="G709">
        <v>1326</v>
      </c>
      <c r="H709">
        <v>80</v>
      </c>
      <c r="I709">
        <v>0</v>
      </c>
      <c r="J709" s="24">
        <f t="shared" si="31"/>
        <v>4247</v>
      </c>
    </row>
    <row r="710" spans="1:10">
      <c r="A710" s="23">
        <f t="shared" si="30"/>
        <v>43150</v>
      </c>
      <c r="B710" s="21">
        <f t="shared" si="29"/>
        <v>43151</v>
      </c>
      <c r="C710" s="34">
        <v>43151.5416666659</v>
      </c>
      <c r="D710">
        <v>947</v>
      </c>
      <c r="E710">
        <v>947</v>
      </c>
      <c r="F710">
        <v>947</v>
      </c>
      <c r="G710">
        <v>1326</v>
      </c>
      <c r="H710">
        <v>1420</v>
      </c>
      <c r="I710">
        <v>0</v>
      </c>
      <c r="J710" s="24">
        <f t="shared" si="31"/>
        <v>5587</v>
      </c>
    </row>
    <row r="711" spans="1:10">
      <c r="A711" s="23">
        <f t="shared" si="30"/>
        <v>43150</v>
      </c>
      <c r="B711" s="21">
        <f t="shared" si="29"/>
        <v>43151</v>
      </c>
      <c r="C711" s="34">
        <v>43151.583333332601</v>
      </c>
      <c r="D711">
        <v>947</v>
      </c>
      <c r="E711">
        <v>947</v>
      </c>
      <c r="F711">
        <v>947</v>
      </c>
      <c r="G711">
        <v>1326</v>
      </c>
      <c r="H711">
        <v>584</v>
      </c>
      <c r="I711">
        <v>0</v>
      </c>
      <c r="J711" s="24">
        <f t="shared" si="31"/>
        <v>4751</v>
      </c>
    </row>
    <row r="712" spans="1:10">
      <c r="A712" s="23">
        <f t="shared" si="30"/>
        <v>43150</v>
      </c>
      <c r="B712" s="21">
        <f t="shared" si="29"/>
        <v>43151</v>
      </c>
      <c r="C712" s="34">
        <v>43151.6249999992</v>
      </c>
      <c r="D712">
        <v>947</v>
      </c>
      <c r="E712">
        <v>947</v>
      </c>
      <c r="F712">
        <v>0</v>
      </c>
      <c r="G712">
        <v>1326</v>
      </c>
      <c r="H712">
        <v>420</v>
      </c>
      <c r="I712">
        <v>0</v>
      </c>
      <c r="J712" s="24">
        <f t="shared" si="31"/>
        <v>3640</v>
      </c>
    </row>
    <row r="713" spans="1:10">
      <c r="A713" s="23">
        <f t="shared" si="30"/>
        <v>43150</v>
      </c>
      <c r="B713" s="21">
        <f t="shared" si="29"/>
        <v>43151</v>
      </c>
      <c r="C713" s="34">
        <v>43151.6666666659</v>
      </c>
      <c r="D713">
        <v>947</v>
      </c>
      <c r="E713">
        <v>947</v>
      </c>
      <c r="F713">
        <v>0</v>
      </c>
      <c r="G713">
        <v>1326</v>
      </c>
      <c r="H713">
        <v>573</v>
      </c>
      <c r="I713">
        <v>0</v>
      </c>
      <c r="J713" s="24">
        <f t="shared" si="31"/>
        <v>3793</v>
      </c>
    </row>
    <row r="714" spans="1:10">
      <c r="A714" s="23">
        <f t="shared" si="30"/>
        <v>43150</v>
      </c>
      <c r="B714" s="21">
        <f t="shared" si="29"/>
        <v>43151</v>
      </c>
      <c r="C714" s="34">
        <v>43151.708333332601</v>
      </c>
      <c r="D714">
        <v>947</v>
      </c>
      <c r="E714">
        <v>947</v>
      </c>
      <c r="F714">
        <v>947</v>
      </c>
      <c r="G714">
        <v>1326</v>
      </c>
      <c r="H714">
        <v>397</v>
      </c>
      <c r="I714">
        <v>0</v>
      </c>
      <c r="J714" s="24">
        <f t="shared" si="31"/>
        <v>4564</v>
      </c>
    </row>
    <row r="715" spans="1:10">
      <c r="A715" s="23">
        <f t="shared" si="30"/>
        <v>43150</v>
      </c>
      <c r="B715" s="21">
        <f t="shared" si="29"/>
        <v>43151</v>
      </c>
      <c r="C715" s="34">
        <v>43151.7499999992</v>
      </c>
      <c r="D715">
        <v>947</v>
      </c>
      <c r="E715">
        <v>947</v>
      </c>
      <c r="F715">
        <v>947</v>
      </c>
      <c r="G715">
        <v>1326</v>
      </c>
      <c r="H715">
        <v>334</v>
      </c>
      <c r="I715">
        <v>1902</v>
      </c>
      <c r="J715" s="24">
        <f t="shared" si="31"/>
        <v>6403</v>
      </c>
    </row>
    <row r="716" spans="1:10">
      <c r="A716" s="23">
        <f t="shared" si="30"/>
        <v>43150</v>
      </c>
      <c r="B716" s="21">
        <f t="shared" si="29"/>
        <v>43151</v>
      </c>
      <c r="C716" s="34">
        <v>43151.7916666659</v>
      </c>
      <c r="D716">
        <v>947</v>
      </c>
      <c r="E716">
        <v>947</v>
      </c>
      <c r="F716">
        <v>947</v>
      </c>
      <c r="G716">
        <v>1326</v>
      </c>
      <c r="H716">
        <v>1015</v>
      </c>
      <c r="I716">
        <v>0</v>
      </c>
      <c r="J716" s="24">
        <f t="shared" si="31"/>
        <v>5182</v>
      </c>
    </row>
    <row r="717" spans="1:10">
      <c r="A717" s="23">
        <f t="shared" si="30"/>
        <v>43150</v>
      </c>
      <c r="B717" s="21">
        <f t="shared" si="29"/>
        <v>43151</v>
      </c>
      <c r="C717" s="34">
        <v>43151.833333332601</v>
      </c>
      <c r="D717">
        <v>947</v>
      </c>
      <c r="E717">
        <v>947</v>
      </c>
      <c r="F717">
        <v>947</v>
      </c>
      <c r="G717">
        <v>1326</v>
      </c>
      <c r="H717">
        <v>208</v>
      </c>
      <c r="I717">
        <v>1902</v>
      </c>
      <c r="J717" s="24">
        <f t="shared" si="31"/>
        <v>6277</v>
      </c>
    </row>
    <row r="718" spans="1:10">
      <c r="A718" s="23">
        <f t="shared" si="30"/>
        <v>43150</v>
      </c>
      <c r="B718" s="21">
        <f t="shared" si="29"/>
        <v>43151</v>
      </c>
      <c r="C718" s="34">
        <v>43151.8749999992</v>
      </c>
      <c r="D718">
        <v>947</v>
      </c>
      <c r="E718">
        <v>947</v>
      </c>
      <c r="F718">
        <v>947</v>
      </c>
      <c r="G718">
        <v>1326</v>
      </c>
      <c r="H718">
        <v>678</v>
      </c>
      <c r="I718">
        <v>1902</v>
      </c>
      <c r="J718" s="24">
        <f t="shared" si="31"/>
        <v>6747</v>
      </c>
    </row>
    <row r="719" spans="1:10">
      <c r="A719" s="23">
        <f t="shared" si="30"/>
        <v>43150</v>
      </c>
      <c r="B719" s="21">
        <f t="shared" si="29"/>
        <v>43151</v>
      </c>
      <c r="C719" s="34">
        <v>43151.9166666659</v>
      </c>
      <c r="D719">
        <v>947</v>
      </c>
      <c r="E719">
        <v>947</v>
      </c>
      <c r="F719">
        <v>947</v>
      </c>
      <c r="G719">
        <v>1326</v>
      </c>
      <c r="H719">
        <v>296</v>
      </c>
      <c r="I719">
        <v>1902</v>
      </c>
      <c r="J719" s="24">
        <f t="shared" si="31"/>
        <v>6365</v>
      </c>
    </row>
    <row r="720" spans="1:10">
      <c r="A720" s="23">
        <f t="shared" si="30"/>
        <v>43150</v>
      </c>
      <c r="B720" s="21">
        <f t="shared" si="29"/>
        <v>43151</v>
      </c>
      <c r="C720" s="34">
        <v>43151.958333332601</v>
      </c>
      <c r="D720">
        <v>947</v>
      </c>
      <c r="E720">
        <v>947</v>
      </c>
      <c r="F720">
        <v>947</v>
      </c>
      <c r="G720">
        <v>1326</v>
      </c>
      <c r="H720">
        <v>322</v>
      </c>
      <c r="I720">
        <v>1902</v>
      </c>
      <c r="J720" s="24">
        <f t="shared" si="31"/>
        <v>6391</v>
      </c>
    </row>
    <row r="721" spans="1:10">
      <c r="A721" s="23">
        <f t="shared" si="30"/>
        <v>43150</v>
      </c>
      <c r="B721" s="22">
        <f t="shared" si="29"/>
        <v>43151</v>
      </c>
      <c r="C721" s="34">
        <v>43151.9999999992</v>
      </c>
      <c r="D721">
        <v>947</v>
      </c>
      <c r="E721">
        <v>947</v>
      </c>
      <c r="F721">
        <v>947</v>
      </c>
      <c r="G721">
        <v>1326</v>
      </c>
      <c r="H721">
        <v>1112</v>
      </c>
      <c r="I721">
        <v>0</v>
      </c>
      <c r="J721" s="24">
        <f t="shared" si="31"/>
        <v>5279</v>
      </c>
    </row>
    <row r="722" spans="1:10">
      <c r="A722" s="23">
        <f t="shared" si="30"/>
        <v>43150</v>
      </c>
      <c r="B722" s="20">
        <f t="shared" si="29"/>
        <v>43152</v>
      </c>
      <c r="C722" s="34">
        <v>43152.0416666659</v>
      </c>
      <c r="D722">
        <v>947</v>
      </c>
      <c r="E722">
        <v>947</v>
      </c>
      <c r="F722">
        <v>947</v>
      </c>
      <c r="G722">
        <v>1326</v>
      </c>
      <c r="H722">
        <v>1167</v>
      </c>
      <c r="I722">
        <v>0</v>
      </c>
      <c r="J722" s="24">
        <f t="shared" si="31"/>
        <v>5334</v>
      </c>
    </row>
    <row r="723" spans="1:10">
      <c r="A723" s="23">
        <f t="shared" si="30"/>
        <v>43150</v>
      </c>
      <c r="B723" s="21">
        <f t="shared" si="29"/>
        <v>43152</v>
      </c>
      <c r="C723" s="34">
        <v>43152.083333332601</v>
      </c>
      <c r="D723">
        <v>947</v>
      </c>
      <c r="E723">
        <v>947</v>
      </c>
      <c r="F723">
        <v>0</v>
      </c>
      <c r="G723">
        <v>1326</v>
      </c>
      <c r="H723">
        <v>753</v>
      </c>
      <c r="I723">
        <v>0</v>
      </c>
      <c r="J723" s="24">
        <f t="shared" si="31"/>
        <v>3973</v>
      </c>
    </row>
    <row r="724" spans="1:10">
      <c r="A724" s="23">
        <f t="shared" si="30"/>
        <v>43150</v>
      </c>
      <c r="B724" s="21">
        <f t="shared" si="29"/>
        <v>43152</v>
      </c>
      <c r="C724" s="34">
        <v>43152.1249999992</v>
      </c>
      <c r="D724">
        <v>947</v>
      </c>
      <c r="E724">
        <v>947</v>
      </c>
      <c r="F724">
        <v>0</v>
      </c>
      <c r="G724">
        <v>1326</v>
      </c>
      <c r="H724">
        <v>436</v>
      </c>
      <c r="I724">
        <v>0</v>
      </c>
      <c r="J724" s="24">
        <f t="shared" si="31"/>
        <v>3656</v>
      </c>
    </row>
    <row r="725" spans="1:10">
      <c r="A725" s="23">
        <f t="shared" si="30"/>
        <v>43150</v>
      </c>
      <c r="B725" s="21">
        <f t="shared" si="29"/>
        <v>43152</v>
      </c>
      <c r="C725" s="34">
        <v>43152.1666666659</v>
      </c>
      <c r="D725">
        <v>947</v>
      </c>
      <c r="E725">
        <v>947</v>
      </c>
      <c r="F725">
        <v>947</v>
      </c>
      <c r="G725">
        <v>1326</v>
      </c>
      <c r="H725">
        <v>1427</v>
      </c>
      <c r="I725">
        <v>0</v>
      </c>
      <c r="J725" s="24">
        <f t="shared" si="31"/>
        <v>5594</v>
      </c>
    </row>
    <row r="726" spans="1:10">
      <c r="A726" s="23">
        <f t="shared" si="30"/>
        <v>43150</v>
      </c>
      <c r="B726" s="21">
        <f t="shared" si="29"/>
        <v>43152</v>
      </c>
      <c r="C726" s="34">
        <v>43152.208333332601</v>
      </c>
      <c r="D726">
        <v>947</v>
      </c>
      <c r="E726">
        <v>947</v>
      </c>
      <c r="F726">
        <v>0</v>
      </c>
      <c r="G726">
        <v>1326</v>
      </c>
      <c r="H726">
        <v>167</v>
      </c>
      <c r="I726">
        <v>0</v>
      </c>
      <c r="J726" s="24">
        <f t="shared" si="31"/>
        <v>3387</v>
      </c>
    </row>
    <row r="727" spans="1:10">
      <c r="A727" s="23">
        <f t="shared" si="30"/>
        <v>43150</v>
      </c>
      <c r="B727" s="21">
        <f t="shared" si="29"/>
        <v>43152</v>
      </c>
      <c r="C727" s="34">
        <v>43152.2499999992</v>
      </c>
      <c r="D727">
        <v>0</v>
      </c>
      <c r="E727">
        <v>0</v>
      </c>
      <c r="F727">
        <v>0</v>
      </c>
      <c r="G727">
        <v>0</v>
      </c>
      <c r="H727">
        <v>865</v>
      </c>
      <c r="I727">
        <v>0</v>
      </c>
      <c r="J727" s="24">
        <f t="shared" si="31"/>
        <v>865</v>
      </c>
    </row>
    <row r="728" spans="1:10">
      <c r="A728" s="23">
        <f t="shared" si="30"/>
        <v>43150</v>
      </c>
      <c r="B728" s="21">
        <f t="shared" si="29"/>
        <v>43152</v>
      </c>
      <c r="C728" s="34">
        <v>43152.2916666659</v>
      </c>
      <c r="D728">
        <v>947</v>
      </c>
      <c r="E728">
        <v>947</v>
      </c>
      <c r="F728">
        <v>947</v>
      </c>
      <c r="G728">
        <v>1326</v>
      </c>
      <c r="H728">
        <v>722</v>
      </c>
      <c r="I728">
        <v>0</v>
      </c>
      <c r="J728" s="24">
        <f t="shared" si="31"/>
        <v>4889</v>
      </c>
    </row>
    <row r="729" spans="1:10">
      <c r="A729" s="23">
        <f t="shared" si="30"/>
        <v>43150</v>
      </c>
      <c r="B729" s="21">
        <f t="shared" si="29"/>
        <v>43152</v>
      </c>
      <c r="C729" s="34">
        <v>43152.333333332601</v>
      </c>
      <c r="D729">
        <v>947</v>
      </c>
      <c r="E729">
        <v>947</v>
      </c>
      <c r="F729">
        <v>947</v>
      </c>
      <c r="G729">
        <v>1326</v>
      </c>
      <c r="H729">
        <v>255</v>
      </c>
      <c r="I729">
        <v>1902</v>
      </c>
      <c r="J729" s="24">
        <f t="shared" si="31"/>
        <v>6324</v>
      </c>
    </row>
    <row r="730" spans="1:10">
      <c r="A730" s="23">
        <f t="shared" si="30"/>
        <v>43150</v>
      </c>
      <c r="B730" s="21">
        <f t="shared" ref="B730:B793" si="32">B706+1</f>
        <v>43152</v>
      </c>
      <c r="C730" s="34">
        <v>43152.3749999992</v>
      </c>
      <c r="D730">
        <v>947</v>
      </c>
      <c r="E730">
        <v>947</v>
      </c>
      <c r="F730">
        <v>947</v>
      </c>
      <c r="G730">
        <v>1326</v>
      </c>
      <c r="H730">
        <v>923</v>
      </c>
      <c r="I730">
        <v>0</v>
      </c>
      <c r="J730" s="24">
        <f t="shared" si="31"/>
        <v>5090</v>
      </c>
    </row>
    <row r="731" spans="1:10">
      <c r="A731" s="23">
        <f t="shared" si="30"/>
        <v>43150</v>
      </c>
      <c r="B731" s="21">
        <f t="shared" si="32"/>
        <v>43152</v>
      </c>
      <c r="C731" s="34">
        <v>43152.4166666659</v>
      </c>
      <c r="D731">
        <v>947</v>
      </c>
      <c r="E731">
        <v>947</v>
      </c>
      <c r="F731">
        <v>947</v>
      </c>
      <c r="G731">
        <v>1326</v>
      </c>
      <c r="H731">
        <v>1812</v>
      </c>
      <c r="I731">
        <v>0</v>
      </c>
      <c r="J731" s="24">
        <f t="shared" si="31"/>
        <v>5979</v>
      </c>
    </row>
    <row r="732" spans="1:10">
      <c r="A732" s="23">
        <f t="shared" si="30"/>
        <v>43150</v>
      </c>
      <c r="B732" s="21">
        <f t="shared" si="32"/>
        <v>43152</v>
      </c>
      <c r="C732" s="34">
        <v>43152.458333332601</v>
      </c>
      <c r="D732">
        <v>947</v>
      </c>
      <c r="E732">
        <v>947</v>
      </c>
      <c r="F732">
        <v>947</v>
      </c>
      <c r="G732">
        <v>1326</v>
      </c>
      <c r="H732">
        <v>1690</v>
      </c>
      <c r="I732">
        <v>0</v>
      </c>
      <c r="J732" s="24">
        <f t="shared" si="31"/>
        <v>5857</v>
      </c>
    </row>
    <row r="733" spans="1:10">
      <c r="A733" s="23">
        <f t="shared" si="30"/>
        <v>43150</v>
      </c>
      <c r="B733" s="21">
        <f t="shared" si="32"/>
        <v>43152</v>
      </c>
      <c r="C733" s="34">
        <v>43152.4999999992</v>
      </c>
      <c r="D733">
        <v>947</v>
      </c>
      <c r="E733">
        <v>947</v>
      </c>
      <c r="F733">
        <v>947</v>
      </c>
      <c r="G733">
        <v>1326</v>
      </c>
      <c r="H733">
        <v>650</v>
      </c>
      <c r="I733">
        <v>0</v>
      </c>
      <c r="J733" s="24">
        <f t="shared" si="31"/>
        <v>4817</v>
      </c>
    </row>
    <row r="734" spans="1:10">
      <c r="A734" s="23">
        <f t="shared" si="30"/>
        <v>43150</v>
      </c>
      <c r="B734" s="21">
        <f t="shared" si="32"/>
        <v>43152</v>
      </c>
      <c r="C734" s="34">
        <v>43152.5416666659</v>
      </c>
      <c r="D734">
        <v>947</v>
      </c>
      <c r="E734">
        <v>947</v>
      </c>
      <c r="F734">
        <v>947</v>
      </c>
      <c r="G734">
        <v>1326</v>
      </c>
      <c r="H734">
        <v>176</v>
      </c>
      <c r="I734">
        <v>1902</v>
      </c>
      <c r="J734" s="24">
        <f t="shared" si="31"/>
        <v>6245</v>
      </c>
    </row>
    <row r="735" spans="1:10">
      <c r="A735" s="23">
        <f t="shared" si="30"/>
        <v>43150</v>
      </c>
      <c r="B735" s="21">
        <f t="shared" si="32"/>
        <v>43152</v>
      </c>
      <c r="C735" s="34">
        <v>43152.583333332601</v>
      </c>
      <c r="D735">
        <v>947</v>
      </c>
      <c r="E735">
        <v>947</v>
      </c>
      <c r="F735">
        <v>947</v>
      </c>
      <c r="G735">
        <v>1326</v>
      </c>
      <c r="H735">
        <v>1300</v>
      </c>
      <c r="I735">
        <v>0</v>
      </c>
      <c r="J735" s="24">
        <f t="shared" si="31"/>
        <v>5467</v>
      </c>
    </row>
    <row r="736" spans="1:10">
      <c r="A736" s="23">
        <f t="shared" si="30"/>
        <v>43150</v>
      </c>
      <c r="B736" s="21">
        <f t="shared" si="32"/>
        <v>43152</v>
      </c>
      <c r="C736" s="34">
        <v>43152.6249999992</v>
      </c>
      <c r="D736">
        <v>947</v>
      </c>
      <c r="E736">
        <v>947</v>
      </c>
      <c r="F736">
        <v>947</v>
      </c>
      <c r="G736">
        <v>1326</v>
      </c>
      <c r="H736">
        <v>396</v>
      </c>
      <c r="I736">
        <v>1902</v>
      </c>
      <c r="J736" s="24">
        <f t="shared" si="31"/>
        <v>6465</v>
      </c>
    </row>
    <row r="737" spans="1:10">
      <c r="A737" s="23">
        <f t="shared" si="30"/>
        <v>43150</v>
      </c>
      <c r="B737" s="21">
        <f t="shared" si="32"/>
        <v>43152</v>
      </c>
      <c r="C737" s="34">
        <v>43152.6666666659</v>
      </c>
      <c r="D737">
        <v>947</v>
      </c>
      <c r="E737">
        <v>947</v>
      </c>
      <c r="F737">
        <v>947</v>
      </c>
      <c r="G737">
        <v>1326</v>
      </c>
      <c r="H737">
        <v>592</v>
      </c>
      <c r="I737">
        <v>1902</v>
      </c>
      <c r="J737" s="24">
        <f t="shared" si="31"/>
        <v>6661</v>
      </c>
    </row>
    <row r="738" spans="1:10">
      <c r="A738" s="23">
        <f t="shared" si="30"/>
        <v>43150</v>
      </c>
      <c r="B738" s="21">
        <f t="shared" si="32"/>
        <v>43152</v>
      </c>
      <c r="C738" s="34">
        <v>43152.708333332601</v>
      </c>
      <c r="D738">
        <v>947</v>
      </c>
      <c r="E738">
        <v>947</v>
      </c>
      <c r="F738">
        <v>947</v>
      </c>
      <c r="G738">
        <v>1326</v>
      </c>
      <c r="H738">
        <v>292</v>
      </c>
      <c r="I738">
        <v>0</v>
      </c>
      <c r="J738" s="24">
        <f t="shared" si="31"/>
        <v>4459</v>
      </c>
    </row>
    <row r="739" spans="1:10">
      <c r="A739" s="23">
        <f t="shared" si="30"/>
        <v>43150</v>
      </c>
      <c r="B739" s="21">
        <f t="shared" si="32"/>
        <v>43152</v>
      </c>
      <c r="C739" s="34">
        <v>43152.7499999992</v>
      </c>
      <c r="D739">
        <v>947</v>
      </c>
      <c r="E739">
        <v>947</v>
      </c>
      <c r="F739">
        <v>947</v>
      </c>
      <c r="G739">
        <v>1326</v>
      </c>
      <c r="H739">
        <v>281</v>
      </c>
      <c r="I739">
        <v>1902</v>
      </c>
      <c r="J739" s="24">
        <f t="shared" si="31"/>
        <v>6350</v>
      </c>
    </row>
    <row r="740" spans="1:10">
      <c r="A740" s="23">
        <f t="shared" si="30"/>
        <v>43150</v>
      </c>
      <c r="B740" s="21">
        <f t="shared" si="32"/>
        <v>43152</v>
      </c>
      <c r="C740" s="34">
        <v>43152.7916666659</v>
      </c>
      <c r="D740">
        <v>947</v>
      </c>
      <c r="E740">
        <v>947</v>
      </c>
      <c r="F740">
        <v>947</v>
      </c>
      <c r="G740">
        <v>1326</v>
      </c>
      <c r="H740">
        <v>864</v>
      </c>
      <c r="I740">
        <v>0</v>
      </c>
      <c r="J740" s="24">
        <f t="shared" si="31"/>
        <v>5031</v>
      </c>
    </row>
    <row r="741" spans="1:10">
      <c r="A741" s="23">
        <f t="shared" si="30"/>
        <v>43150</v>
      </c>
      <c r="B741" s="21">
        <f t="shared" si="32"/>
        <v>43152</v>
      </c>
      <c r="C741" s="34">
        <v>43152.833333332601</v>
      </c>
      <c r="D741">
        <v>947</v>
      </c>
      <c r="E741">
        <v>947</v>
      </c>
      <c r="F741">
        <v>947</v>
      </c>
      <c r="G741">
        <v>1326</v>
      </c>
      <c r="H741">
        <v>228</v>
      </c>
      <c r="I741">
        <v>1902</v>
      </c>
      <c r="J741" s="24">
        <f t="shared" si="31"/>
        <v>6297</v>
      </c>
    </row>
    <row r="742" spans="1:10">
      <c r="A742" s="23">
        <f t="shared" si="30"/>
        <v>43150</v>
      </c>
      <c r="B742" s="21">
        <f t="shared" si="32"/>
        <v>43152</v>
      </c>
      <c r="C742" s="34">
        <v>43152.8749999992</v>
      </c>
      <c r="D742">
        <v>947</v>
      </c>
      <c r="E742">
        <v>947</v>
      </c>
      <c r="F742">
        <v>947</v>
      </c>
      <c r="G742">
        <v>1326</v>
      </c>
      <c r="H742">
        <v>296</v>
      </c>
      <c r="I742">
        <v>1902</v>
      </c>
      <c r="J742" s="24">
        <f t="shared" si="31"/>
        <v>6365</v>
      </c>
    </row>
    <row r="743" spans="1:10">
      <c r="A743" s="23">
        <f t="shared" si="30"/>
        <v>43150</v>
      </c>
      <c r="B743" s="21">
        <f t="shared" si="32"/>
        <v>43152</v>
      </c>
      <c r="C743" s="34">
        <v>43152.9166666659</v>
      </c>
      <c r="D743">
        <v>947</v>
      </c>
      <c r="E743">
        <v>947</v>
      </c>
      <c r="F743">
        <v>947</v>
      </c>
      <c r="G743">
        <v>1326</v>
      </c>
      <c r="H743">
        <v>25</v>
      </c>
      <c r="I743">
        <v>1902</v>
      </c>
      <c r="J743" s="24">
        <f t="shared" si="31"/>
        <v>6094</v>
      </c>
    </row>
    <row r="744" spans="1:10">
      <c r="A744" s="23">
        <f t="shared" si="30"/>
        <v>43150</v>
      </c>
      <c r="B744" s="21">
        <f t="shared" si="32"/>
        <v>43152</v>
      </c>
      <c r="C744" s="34">
        <v>43152.958333332601</v>
      </c>
      <c r="D744">
        <v>947</v>
      </c>
      <c r="E744">
        <v>947</v>
      </c>
      <c r="F744">
        <v>947</v>
      </c>
      <c r="G744">
        <v>1326</v>
      </c>
      <c r="H744">
        <v>54</v>
      </c>
      <c r="I744">
        <v>1902</v>
      </c>
      <c r="J744" s="24">
        <f t="shared" si="31"/>
        <v>6123</v>
      </c>
    </row>
    <row r="745" spans="1:10">
      <c r="A745" s="23">
        <f t="shared" si="30"/>
        <v>43150</v>
      </c>
      <c r="B745" s="22">
        <f t="shared" si="32"/>
        <v>43152</v>
      </c>
      <c r="C745" s="34">
        <v>43152.9999999992</v>
      </c>
      <c r="D745">
        <v>947</v>
      </c>
      <c r="E745">
        <v>947</v>
      </c>
      <c r="F745">
        <v>947</v>
      </c>
      <c r="G745">
        <v>1326</v>
      </c>
      <c r="H745">
        <v>1190</v>
      </c>
      <c r="I745">
        <v>0</v>
      </c>
      <c r="J745" s="24">
        <f t="shared" si="31"/>
        <v>5357</v>
      </c>
    </row>
    <row r="746" spans="1:10">
      <c r="A746" s="23">
        <f t="shared" ref="A746:A809" si="33">A578+7</f>
        <v>43150</v>
      </c>
      <c r="B746" s="20">
        <f t="shared" si="32"/>
        <v>43153</v>
      </c>
      <c r="C746" s="34">
        <v>43153.0416666659</v>
      </c>
      <c r="D746">
        <v>947</v>
      </c>
      <c r="E746">
        <v>947</v>
      </c>
      <c r="F746">
        <v>947</v>
      </c>
      <c r="G746">
        <v>1326</v>
      </c>
      <c r="H746">
        <v>46</v>
      </c>
      <c r="I746">
        <v>1902</v>
      </c>
      <c r="J746" s="24">
        <f t="shared" si="31"/>
        <v>6115</v>
      </c>
    </row>
    <row r="747" spans="1:10">
      <c r="A747" s="23">
        <f t="shared" si="33"/>
        <v>43150</v>
      </c>
      <c r="B747" s="21">
        <f t="shared" si="32"/>
        <v>43153</v>
      </c>
      <c r="C747" s="34">
        <v>43153.083333332601</v>
      </c>
      <c r="D747">
        <v>947</v>
      </c>
      <c r="E747">
        <v>947</v>
      </c>
      <c r="F747">
        <v>947</v>
      </c>
      <c r="G747">
        <v>1326</v>
      </c>
      <c r="H747">
        <v>540</v>
      </c>
      <c r="I747">
        <v>1902</v>
      </c>
      <c r="J747" s="24">
        <f t="shared" si="31"/>
        <v>6609</v>
      </c>
    </row>
    <row r="748" spans="1:10">
      <c r="A748" s="23">
        <f t="shared" si="33"/>
        <v>43150</v>
      </c>
      <c r="B748" s="21">
        <f t="shared" si="32"/>
        <v>43153</v>
      </c>
      <c r="C748" s="34">
        <v>43153.1249999992</v>
      </c>
      <c r="D748">
        <v>947</v>
      </c>
      <c r="E748">
        <v>947</v>
      </c>
      <c r="F748">
        <v>947</v>
      </c>
      <c r="G748">
        <v>1326</v>
      </c>
      <c r="H748">
        <v>1304</v>
      </c>
      <c r="I748">
        <v>0</v>
      </c>
      <c r="J748" s="24">
        <f t="shared" si="31"/>
        <v>5471</v>
      </c>
    </row>
    <row r="749" spans="1:10">
      <c r="A749" s="23">
        <f t="shared" si="33"/>
        <v>43150</v>
      </c>
      <c r="B749" s="21">
        <f t="shared" si="32"/>
        <v>43153</v>
      </c>
      <c r="C749" s="34">
        <v>43153.1666666659</v>
      </c>
      <c r="D749">
        <v>947</v>
      </c>
      <c r="E749">
        <v>947</v>
      </c>
      <c r="F749">
        <v>947</v>
      </c>
      <c r="G749">
        <v>1326</v>
      </c>
      <c r="H749">
        <v>493</v>
      </c>
      <c r="I749">
        <v>1902</v>
      </c>
      <c r="J749" s="24">
        <f t="shared" si="31"/>
        <v>6562</v>
      </c>
    </row>
    <row r="750" spans="1:10">
      <c r="A750" s="23">
        <f t="shared" si="33"/>
        <v>43150</v>
      </c>
      <c r="B750" s="21">
        <f t="shared" si="32"/>
        <v>43153</v>
      </c>
      <c r="C750" s="34">
        <v>43153.208333332601</v>
      </c>
      <c r="D750">
        <v>947</v>
      </c>
      <c r="E750">
        <v>947</v>
      </c>
      <c r="F750">
        <v>0</v>
      </c>
      <c r="G750">
        <v>1326</v>
      </c>
      <c r="H750">
        <v>882</v>
      </c>
      <c r="I750">
        <v>0</v>
      </c>
      <c r="J750" s="24">
        <f t="shared" si="31"/>
        <v>4102</v>
      </c>
    </row>
    <row r="751" spans="1:10">
      <c r="A751" s="23">
        <f t="shared" si="33"/>
        <v>43150</v>
      </c>
      <c r="B751" s="21">
        <f t="shared" si="32"/>
        <v>43153</v>
      </c>
      <c r="C751" s="34">
        <v>43153.2499999992</v>
      </c>
      <c r="D751">
        <v>0</v>
      </c>
      <c r="E751">
        <v>0</v>
      </c>
      <c r="F751">
        <v>0</v>
      </c>
      <c r="G751">
        <v>0</v>
      </c>
      <c r="H751">
        <v>834</v>
      </c>
      <c r="I751">
        <v>0</v>
      </c>
      <c r="J751" s="24">
        <f t="shared" si="31"/>
        <v>834</v>
      </c>
    </row>
    <row r="752" spans="1:10">
      <c r="A752" s="23">
        <f t="shared" si="33"/>
        <v>43150</v>
      </c>
      <c r="B752" s="21">
        <f t="shared" si="32"/>
        <v>43153</v>
      </c>
      <c r="C752" s="34">
        <v>43153.2916666659</v>
      </c>
      <c r="D752">
        <v>947</v>
      </c>
      <c r="E752">
        <v>947</v>
      </c>
      <c r="F752">
        <v>947</v>
      </c>
      <c r="G752">
        <v>1326</v>
      </c>
      <c r="H752">
        <v>714</v>
      </c>
      <c r="I752">
        <v>0</v>
      </c>
      <c r="J752" s="24">
        <f t="shared" si="31"/>
        <v>4881</v>
      </c>
    </row>
    <row r="753" spans="1:10">
      <c r="A753" s="23">
        <f t="shared" si="33"/>
        <v>43150</v>
      </c>
      <c r="B753" s="21">
        <f t="shared" si="32"/>
        <v>43153</v>
      </c>
      <c r="C753" s="34">
        <v>43153.333333332601</v>
      </c>
      <c r="D753">
        <v>947</v>
      </c>
      <c r="E753">
        <v>947</v>
      </c>
      <c r="F753">
        <v>947</v>
      </c>
      <c r="G753">
        <v>1326</v>
      </c>
      <c r="H753">
        <v>543</v>
      </c>
      <c r="I753">
        <v>1902</v>
      </c>
      <c r="J753" s="24">
        <f t="shared" si="31"/>
        <v>6612</v>
      </c>
    </row>
    <row r="754" spans="1:10">
      <c r="A754" s="23">
        <f t="shared" si="33"/>
        <v>43150</v>
      </c>
      <c r="B754" s="21">
        <f t="shared" si="32"/>
        <v>43153</v>
      </c>
      <c r="C754" s="34">
        <v>43153.3749999992</v>
      </c>
      <c r="D754">
        <v>947</v>
      </c>
      <c r="E754">
        <v>947</v>
      </c>
      <c r="F754">
        <v>947</v>
      </c>
      <c r="G754">
        <v>1326</v>
      </c>
      <c r="H754">
        <v>747</v>
      </c>
      <c r="I754">
        <v>0</v>
      </c>
      <c r="J754" s="24">
        <f t="shared" si="31"/>
        <v>4914</v>
      </c>
    </row>
    <row r="755" spans="1:10">
      <c r="A755" s="23">
        <f t="shared" si="33"/>
        <v>43150</v>
      </c>
      <c r="B755" s="21">
        <f t="shared" si="32"/>
        <v>43153</v>
      </c>
      <c r="C755" s="34">
        <v>43153.4166666659</v>
      </c>
      <c r="D755">
        <v>947</v>
      </c>
      <c r="E755">
        <v>947</v>
      </c>
      <c r="F755">
        <v>947</v>
      </c>
      <c r="G755">
        <v>1326</v>
      </c>
      <c r="H755">
        <v>1816</v>
      </c>
      <c r="I755">
        <v>0</v>
      </c>
      <c r="J755" s="24">
        <f t="shared" si="31"/>
        <v>5983</v>
      </c>
    </row>
    <row r="756" spans="1:10">
      <c r="A756" s="23">
        <f t="shared" si="33"/>
        <v>43150</v>
      </c>
      <c r="B756" s="21">
        <f t="shared" si="32"/>
        <v>43153</v>
      </c>
      <c r="C756" s="34">
        <v>43153.458333332601</v>
      </c>
      <c r="D756">
        <v>947</v>
      </c>
      <c r="E756">
        <v>947</v>
      </c>
      <c r="F756">
        <v>947</v>
      </c>
      <c r="G756">
        <v>1326</v>
      </c>
      <c r="H756">
        <v>561</v>
      </c>
      <c r="I756">
        <v>1902</v>
      </c>
      <c r="J756" s="24">
        <f t="shared" si="31"/>
        <v>6630</v>
      </c>
    </row>
    <row r="757" spans="1:10">
      <c r="A757" s="23">
        <f t="shared" si="33"/>
        <v>43150</v>
      </c>
      <c r="B757" s="21">
        <f t="shared" si="32"/>
        <v>43153</v>
      </c>
      <c r="C757" s="34">
        <v>43153.4999999992</v>
      </c>
      <c r="D757">
        <v>947</v>
      </c>
      <c r="E757">
        <v>947</v>
      </c>
      <c r="F757">
        <v>947</v>
      </c>
      <c r="G757">
        <v>1326</v>
      </c>
      <c r="H757">
        <v>737</v>
      </c>
      <c r="I757">
        <v>0</v>
      </c>
      <c r="J757" s="24">
        <f t="shared" si="31"/>
        <v>4904</v>
      </c>
    </row>
    <row r="758" spans="1:10">
      <c r="A758" s="23">
        <f t="shared" si="33"/>
        <v>43150</v>
      </c>
      <c r="B758" s="21">
        <f t="shared" si="32"/>
        <v>43153</v>
      </c>
      <c r="C758" s="34">
        <v>43153.5416666659</v>
      </c>
      <c r="D758">
        <v>947</v>
      </c>
      <c r="E758">
        <v>947</v>
      </c>
      <c r="F758">
        <v>947</v>
      </c>
      <c r="G758">
        <v>1326</v>
      </c>
      <c r="H758">
        <v>283</v>
      </c>
      <c r="I758">
        <v>1902</v>
      </c>
      <c r="J758" s="24">
        <f t="shared" si="31"/>
        <v>6352</v>
      </c>
    </row>
    <row r="759" spans="1:10">
      <c r="A759" s="23">
        <f t="shared" si="33"/>
        <v>43150</v>
      </c>
      <c r="B759" s="21">
        <f t="shared" si="32"/>
        <v>43153</v>
      </c>
      <c r="C759" s="34">
        <v>43153.583333332601</v>
      </c>
      <c r="D759">
        <v>947</v>
      </c>
      <c r="E759">
        <v>947</v>
      </c>
      <c r="F759">
        <v>947</v>
      </c>
      <c r="G759">
        <v>1326</v>
      </c>
      <c r="H759">
        <v>1276</v>
      </c>
      <c r="I759">
        <v>0</v>
      </c>
      <c r="J759" s="24">
        <f t="shared" si="31"/>
        <v>5443</v>
      </c>
    </row>
    <row r="760" spans="1:10">
      <c r="A760" s="23">
        <f t="shared" si="33"/>
        <v>43150</v>
      </c>
      <c r="B760" s="21">
        <f t="shared" si="32"/>
        <v>43153</v>
      </c>
      <c r="C760" s="34">
        <v>43153.6249999992</v>
      </c>
      <c r="D760">
        <v>947</v>
      </c>
      <c r="E760">
        <v>947</v>
      </c>
      <c r="F760">
        <v>947</v>
      </c>
      <c r="G760">
        <v>1326</v>
      </c>
      <c r="H760">
        <v>1056</v>
      </c>
      <c r="I760">
        <v>0</v>
      </c>
      <c r="J760" s="24">
        <f t="shared" si="31"/>
        <v>5223</v>
      </c>
    </row>
    <row r="761" spans="1:10">
      <c r="A761" s="23">
        <f t="shared" si="33"/>
        <v>43150</v>
      </c>
      <c r="B761" s="21">
        <f t="shared" si="32"/>
        <v>43153</v>
      </c>
      <c r="C761" s="34">
        <v>43153.6666666659</v>
      </c>
      <c r="D761">
        <v>947</v>
      </c>
      <c r="E761">
        <v>0</v>
      </c>
      <c r="F761">
        <v>0</v>
      </c>
      <c r="G761">
        <v>1326</v>
      </c>
      <c r="H761">
        <v>441</v>
      </c>
      <c r="I761">
        <v>0</v>
      </c>
      <c r="J761" s="24">
        <f t="shared" si="31"/>
        <v>2714</v>
      </c>
    </row>
    <row r="762" spans="1:10">
      <c r="A762" s="23">
        <f t="shared" si="33"/>
        <v>43150</v>
      </c>
      <c r="B762" s="21">
        <f t="shared" si="32"/>
        <v>43153</v>
      </c>
      <c r="C762" s="34">
        <v>43153.708333332601</v>
      </c>
      <c r="D762">
        <v>947</v>
      </c>
      <c r="E762">
        <v>947</v>
      </c>
      <c r="F762">
        <v>947</v>
      </c>
      <c r="G762">
        <v>1326</v>
      </c>
      <c r="H762">
        <v>155</v>
      </c>
      <c r="I762">
        <v>0</v>
      </c>
      <c r="J762" s="24">
        <f t="shared" si="31"/>
        <v>4322</v>
      </c>
    </row>
    <row r="763" spans="1:10">
      <c r="A763" s="23">
        <f t="shared" si="33"/>
        <v>43150</v>
      </c>
      <c r="B763" s="21">
        <f t="shared" si="32"/>
        <v>43153</v>
      </c>
      <c r="C763" s="34">
        <v>43153.7499999992</v>
      </c>
      <c r="D763">
        <v>947</v>
      </c>
      <c r="E763">
        <v>947</v>
      </c>
      <c r="F763">
        <v>947</v>
      </c>
      <c r="G763">
        <v>1326</v>
      </c>
      <c r="H763">
        <v>116</v>
      </c>
      <c r="I763">
        <v>1902</v>
      </c>
      <c r="J763" s="24">
        <f t="shared" si="31"/>
        <v>6185</v>
      </c>
    </row>
    <row r="764" spans="1:10">
      <c r="A764" s="23">
        <f t="shared" si="33"/>
        <v>43150</v>
      </c>
      <c r="B764" s="21">
        <f t="shared" si="32"/>
        <v>43153</v>
      </c>
      <c r="C764" s="34">
        <v>43153.7916666659</v>
      </c>
      <c r="D764">
        <v>947</v>
      </c>
      <c r="E764">
        <v>947</v>
      </c>
      <c r="F764">
        <v>0</v>
      </c>
      <c r="G764">
        <v>1326</v>
      </c>
      <c r="H764">
        <v>512</v>
      </c>
      <c r="I764">
        <v>0</v>
      </c>
      <c r="J764" s="24">
        <f t="shared" si="31"/>
        <v>3732</v>
      </c>
    </row>
    <row r="765" spans="1:10">
      <c r="A765" s="23">
        <f t="shared" si="33"/>
        <v>43150</v>
      </c>
      <c r="B765" s="21">
        <f t="shared" si="32"/>
        <v>43153</v>
      </c>
      <c r="C765" s="34">
        <v>43153.833333332601</v>
      </c>
      <c r="D765">
        <v>947</v>
      </c>
      <c r="E765">
        <v>947</v>
      </c>
      <c r="F765">
        <v>947</v>
      </c>
      <c r="G765">
        <v>1326</v>
      </c>
      <c r="H765">
        <v>503</v>
      </c>
      <c r="I765">
        <v>0</v>
      </c>
      <c r="J765" s="24">
        <f t="shared" si="31"/>
        <v>4670</v>
      </c>
    </row>
    <row r="766" spans="1:10">
      <c r="A766" s="23">
        <f t="shared" si="33"/>
        <v>43150</v>
      </c>
      <c r="B766" s="21">
        <f t="shared" si="32"/>
        <v>43153</v>
      </c>
      <c r="C766" s="34">
        <v>43153.8749999992</v>
      </c>
      <c r="D766">
        <v>947</v>
      </c>
      <c r="E766">
        <v>947</v>
      </c>
      <c r="F766">
        <v>947</v>
      </c>
      <c r="G766">
        <v>1326</v>
      </c>
      <c r="H766">
        <v>687</v>
      </c>
      <c r="I766">
        <v>0</v>
      </c>
      <c r="J766" s="24">
        <f t="shared" si="31"/>
        <v>4854</v>
      </c>
    </row>
    <row r="767" spans="1:10">
      <c r="A767" s="23">
        <f t="shared" si="33"/>
        <v>43150</v>
      </c>
      <c r="B767" s="21">
        <f t="shared" si="32"/>
        <v>43153</v>
      </c>
      <c r="C767" s="34">
        <v>43153.9166666659</v>
      </c>
      <c r="D767">
        <v>947</v>
      </c>
      <c r="E767">
        <v>947</v>
      </c>
      <c r="F767">
        <v>947</v>
      </c>
      <c r="G767">
        <v>1326</v>
      </c>
      <c r="H767">
        <v>1793</v>
      </c>
      <c r="I767">
        <v>0</v>
      </c>
      <c r="J767" s="24">
        <f t="shared" si="31"/>
        <v>5960</v>
      </c>
    </row>
    <row r="768" spans="1:10">
      <c r="A768" s="23">
        <f t="shared" si="33"/>
        <v>43150</v>
      </c>
      <c r="B768" s="21">
        <f t="shared" si="32"/>
        <v>43153</v>
      </c>
      <c r="C768" s="34">
        <v>43153.958333332601</v>
      </c>
      <c r="D768">
        <v>947</v>
      </c>
      <c r="E768">
        <v>947</v>
      </c>
      <c r="F768">
        <v>947</v>
      </c>
      <c r="G768">
        <v>1326</v>
      </c>
      <c r="H768">
        <v>257</v>
      </c>
      <c r="I768">
        <v>1902</v>
      </c>
      <c r="J768" s="24">
        <f t="shared" si="31"/>
        <v>6326</v>
      </c>
    </row>
    <row r="769" spans="1:10">
      <c r="A769" s="23">
        <f t="shared" si="33"/>
        <v>43150</v>
      </c>
      <c r="B769" s="22">
        <f t="shared" si="32"/>
        <v>43153</v>
      </c>
      <c r="C769" s="34">
        <v>43153.9999999992</v>
      </c>
      <c r="D769">
        <v>947</v>
      </c>
      <c r="E769">
        <v>947</v>
      </c>
      <c r="F769">
        <v>947</v>
      </c>
      <c r="G769">
        <v>1326</v>
      </c>
      <c r="H769">
        <v>922</v>
      </c>
      <c r="I769">
        <v>0</v>
      </c>
      <c r="J769" s="24">
        <f t="shared" si="31"/>
        <v>5089</v>
      </c>
    </row>
    <row r="770" spans="1:10">
      <c r="A770" s="23">
        <f t="shared" si="33"/>
        <v>43150</v>
      </c>
      <c r="B770" s="20">
        <f t="shared" si="32"/>
        <v>43154</v>
      </c>
      <c r="C770" s="34">
        <v>43154.0416666659</v>
      </c>
      <c r="D770">
        <v>947</v>
      </c>
      <c r="E770">
        <v>947</v>
      </c>
      <c r="F770">
        <v>947</v>
      </c>
      <c r="G770">
        <v>1326</v>
      </c>
      <c r="H770">
        <v>276</v>
      </c>
      <c r="I770">
        <v>1902</v>
      </c>
      <c r="J770" s="24">
        <f t="shared" ref="J770:J833" si="34">SUM(D770:I770)</f>
        <v>6345</v>
      </c>
    </row>
    <row r="771" spans="1:10">
      <c r="A771" s="23">
        <f t="shared" si="33"/>
        <v>43150</v>
      </c>
      <c r="B771" s="21">
        <f t="shared" si="32"/>
        <v>43154</v>
      </c>
      <c r="C771" s="34">
        <v>43154.083333332601</v>
      </c>
      <c r="D771">
        <v>947</v>
      </c>
      <c r="E771">
        <v>947</v>
      </c>
      <c r="F771">
        <v>947</v>
      </c>
      <c r="G771">
        <v>1326</v>
      </c>
      <c r="H771">
        <v>1857</v>
      </c>
      <c r="I771">
        <v>0</v>
      </c>
      <c r="J771" s="24">
        <f t="shared" si="34"/>
        <v>6024</v>
      </c>
    </row>
    <row r="772" spans="1:10">
      <c r="A772" s="23">
        <f t="shared" si="33"/>
        <v>43150</v>
      </c>
      <c r="B772" s="21">
        <f t="shared" si="32"/>
        <v>43154</v>
      </c>
      <c r="C772" s="34">
        <v>43154.1249999992</v>
      </c>
      <c r="D772">
        <v>947</v>
      </c>
      <c r="E772">
        <v>947</v>
      </c>
      <c r="F772">
        <v>947</v>
      </c>
      <c r="G772">
        <v>1326</v>
      </c>
      <c r="H772">
        <v>1627</v>
      </c>
      <c r="I772">
        <v>0</v>
      </c>
      <c r="J772" s="24">
        <f t="shared" si="34"/>
        <v>5794</v>
      </c>
    </row>
    <row r="773" spans="1:10">
      <c r="A773" s="23">
        <f t="shared" si="33"/>
        <v>43150</v>
      </c>
      <c r="B773" s="21">
        <f t="shared" si="32"/>
        <v>43154</v>
      </c>
      <c r="C773" s="34">
        <v>43154.1666666659</v>
      </c>
      <c r="D773">
        <v>947</v>
      </c>
      <c r="E773">
        <v>947</v>
      </c>
      <c r="F773">
        <v>947</v>
      </c>
      <c r="G773">
        <v>1326</v>
      </c>
      <c r="H773">
        <v>649</v>
      </c>
      <c r="I773">
        <v>1902</v>
      </c>
      <c r="J773" s="24">
        <f t="shared" si="34"/>
        <v>6718</v>
      </c>
    </row>
    <row r="774" spans="1:10">
      <c r="A774" s="23">
        <f t="shared" si="33"/>
        <v>43150</v>
      </c>
      <c r="B774" s="21">
        <f t="shared" si="32"/>
        <v>43154</v>
      </c>
      <c r="C774" s="34">
        <v>43154.208333332601</v>
      </c>
      <c r="D774">
        <v>947</v>
      </c>
      <c r="E774">
        <v>947</v>
      </c>
      <c r="F774">
        <v>947</v>
      </c>
      <c r="G774">
        <v>1326</v>
      </c>
      <c r="H774">
        <v>301</v>
      </c>
      <c r="I774">
        <v>0</v>
      </c>
      <c r="J774" s="24">
        <f t="shared" si="34"/>
        <v>4468</v>
      </c>
    </row>
    <row r="775" spans="1:10">
      <c r="A775" s="23">
        <f t="shared" si="33"/>
        <v>43150</v>
      </c>
      <c r="B775" s="21">
        <f t="shared" si="32"/>
        <v>43154</v>
      </c>
      <c r="C775" s="34">
        <v>43154.2499999992</v>
      </c>
      <c r="D775">
        <v>0</v>
      </c>
      <c r="E775">
        <v>0</v>
      </c>
      <c r="F775">
        <v>0</v>
      </c>
      <c r="G775">
        <v>0</v>
      </c>
      <c r="H775">
        <v>700</v>
      </c>
      <c r="I775">
        <v>0</v>
      </c>
      <c r="J775" s="24">
        <f t="shared" si="34"/>
        <v>700</v>
      </c>
    </row>
    <row r="776" spans="1:10">
      <c r="A776" s="23">
        <f t="shared" si="33"/>
        <v>43150</v>
      </c>
      <c r="B776" s="21">
        <f t="shared" si="32"/>
        <v>43154</v>
      </c>
      <c r="C776" s="34">
        <v>43154.2916666659</v>
      </c>
      <c r="D776">
        <v>947</v>
      </c>
      <c r="E776">
        <v>947</v>
      </c>
      <c r="F776">
        <v>947</v>
      </c>
      <c r="G776">
        <v>1326</v>
      </c>
      <c r="H776">
        <v>267</v>
      </c>
      <c r="I776">
        <v>0</v>
      </c>
      <c r="J776" s="24">
        <f t="shared" si="34"/>
        <v>4434</v>
      </c>
    </row>
    <row r="777" spans="1:10">
      <c r="A777" s="23">
        <f t="shared" si="33"/>
        <v>43150</v>
      </c>
      <c r="B777" s="21">
        <f t="shared" si="32"/>
        <v>43154</v>
      </c>
      <c r="C777" s="34">
        <v>43154.333333332601</v>
      </c>
      <c r="D777">
        <v>947</v>
      </c>
      <c r="E777">
        <v>947</v>
      </c>
      <c r="F777">
        <v>947</v>
      </c>
      <c r="G777">
        <v>1326</v>
      </c>
      <c r="H777">
        <v>590</v>
      </c>
      <c r="I777">
        <v>1902</v>
      </c>
      <c r="J777" s="24">
        <f t="shared" si="34"/>
        <v>6659</v>
      </c>
    </row>
    <row r="778" spans="1:10">
      <c r="A778" s="23">
        <f t="shared" si="33"/>
        <v>43150</v>
      </c>
      <c r="B778" s="21">
        <f t="shared" si="32"/>
        <v>43154</v>
      </c>
      <c r="C778" s="34">
        <v>43154.3749999992</v>
      </c>
      <c r="D778">
        <v>947</v>
      </c>
      <c r="E778">
        <v>947</v>
      </c>
      <c r="F778">
        <v>947</v>
      </c>
      <c r="G778">
        <v>1326</v>
      </c>
      <c r="H778">
        <v>634</v>
      </c>
      <c r="I778">
        <v>0</v>
      </c>
      <c r="J778" s="24">
        <f t="shared" si="34"/>
        <v>4801</v>
      </c>
    </row>
    <row r="779" spans="1:10">
      <c r="A779" s="23">
        <f t="shared" si="33"/>
        <v>43150</v>
      </c>
      <c r="B779" s="21">
        <f t="shared" si="32"/>
        <v>43154</v>
      </c>
      <c r="C779" s="34">
        <v>43154.4166666659</v>
      </c>
      <c r="D779">
        <v>947</v>
      </c>
      <c r="E779">
        <v>947</v>
      </c>
      <c r="F779">
        <v>947</v>
      </c>
      <c r="G779">
        <v>1326</v>
      </c>
      <c r="H779">
        <v>722</v>
      </c>
      <c r="I779">
        <v>0</v>
      </c>
      <c r="J779" s="24">
        <f t="shared" si="34"/>
        <v>4889</v>
      </c>
    </row>
    <row r="780" spans="1:10">
      <c r="A780" s="23">
        <f t="shared" si="33"/>
        <v>43150</v>
      </c>
      <c r="B780" s="21">
        <f t="shared" si="32"/>
        <v>43154</v>
      </c>
      <c r="C780" s="34">
        <v>43154.458333332601</v>
      </c>
      <c r="D780">
        <v>947</v>
      </c>
      <c r="E780">
        <v>947</v>
      </c>
      <c r="F780">
        <v>947</v>
      </c>
      <c r="G780">
        <v>1326</v>
      </c>
      <c r="H780">
        <v>1787</v>
      </c>
      <c r="I780">
        <v>0</v>
      </c>
      <c r="J780" s="24">
        <f t="shared" si="34"/>
        <v>5954</v>
      </c>
    </row>
    <row r="781" spans="1:10">
      <c r="A781" s="23">
        <f t="shared" si="33"/>
        <v>43150</v>
      </c>
      <c r="B781" s="21">
        <f t="shared" si="32"/>
        <v>43154</v>
      </c>
      <c r="C781" s="34">
        <v>43154.4999999992</v>
      </c>
      <c r="D781">
        <v>947</v>
      </c>
      <c r="E781">
        <v>947</v>
      </c>
      <c r="F781">
        <v>0</v>
      </c>
      <c r="G781">
        <v>1326</v>
      </c>
      <c r="H781">
        <v>669</v>
      </c>
      <c r="I781">
        <v>0</v>
      </c>
      <c r="J781" s="24">
        <f t="shared" si="34"/>
        <v>3889</v>
      </c>
    </row>
    <row r="782" spans="1:10">
      <c r="A782" s="23">
        <f t="shared" si="33"/>
        <v>43150</v>
      </c>
      <c r="B782" s="21">
        <f t="shared" si="32"/>
        <v>43154</v>
      </c>
      <c r="C782" s="34">
        <v>43154.5416666659</v>
      </c>
      <c r="D782">
        <v>947</v>
      </c>
      <c r="E782">
        <v>947</v>
      </c>
      <c r="F782">
        <v>947</v>
      </c>
      <c r="G782">
        <v>1326</v>
      </c>
      <c r="H782">
        <v>436</v>
      </c>
      <c r="I782">
        <v>1902</v>
      </c>
      <c r="J782" s="24">
        <f t="shared" si="34"/>
        <v>6505</v>
      </c>
    </row>
    <row r="783" spans="1:10">
      <c r="A783" s="23">
        <f t="shared" si="33"/>
        <v>43150</v>
      </c>
      <c r="B783" s="21">
        <f t="shared" si="32"/>
        <v>43154</v>
      </c>
      <c r="C783" s="34">
        <v>43154.583333332601</v>
      </c>
      <c r="D783">
        <v>947</v>
      </c>
      <c r="E783">
        <v>947</v>
      </c>
      <c r="F783">
        <v>947</v>
      </c>
      <c r="G783">
        <v>1326</v>
      </c>
      <c r="H783">
        <v>1508</v>
      </c>
      <c r="I783">
        <v>0</v>
      </c>
      <c r="J783" s="24">
        <f t="shared" si="34"/>
        <v>5675</v>
      </c>
    </row>
    <row r="784" spans="1:10">
      <c r="A784" s="23">
        <f t="shared" si="33"/>
        <v>43150</v>
      </c>
      <c r="B784" s="21">
        <f t="shared" si="32"/>
        <v>43154</v>
      </c>
      <c r="C784" s="34">
        <v>43154.6249999992</v>
      </c>
      <c r="D784">
        <v>947</v>
      </c>
      <c r="E784">
        <v>947</v>
      </c>
      <c r="F784">
        <v>947</v>
      </c>
      <c r="G784">
        <v>1326</v>
      </c>
      <c r="H784">
        <v>739</v>
      </c>
      <c r="I784">
        <v>1902</v>
      </c>
      <c r="J784" s="24">
        <f t="shared" si="34"/>
        <v>6808</v>
      </c>
    </row>
    <row r="785" spans="1:10">
      <c r="A785" s="23">
        <f t="shared" si="33"/>
        <v>43150</v>
      </c>
      <c r="B785" s="21">
        <f t="shared" si="32"/>
        <v>43154</v>
      </c>
      <c r="C785" s="34">
        <v>43154.6666666659</v>
      </c>
      <c r="D785">
        <v>947</v>
      </c>
      <c r="E785">
        <v>947</v>
      </c>
      <c r="F785">
        <v>947</v>
      </c>
      <c r="G785">
        <v>1326</v>
      </c>
      <c r="H785">
        <v>653</v>
      </c>
      <c r="I785">
        <v>1902</v>
      </c>
      <c r="J785" s="24">
        <f t="shared" si="34"/>
        <v>6722</v>
      </c>
    </row>
    <row r="786" spans="1:10">
      <c r="A786" s="23">
        <f t="shared" si="33"/>
        <v>43150</v>
      </c>
      <c r="B786" s="21">
        <f t="shared" si="32"/>
        <v>43154</v>
      </c>
      <c r="C786" s="34">
        <v>43154.708333332601</v>
      </c>
      <c r="D786">
        <v>947</v>
      </c>
      <c r="E786">
        <v>947</v>
      </c>
      <c r="F786">
        <v>947</v>
      </c>
      <c r="G786">
        <v>1326</v>
      </c>
      <c r="H786">
        <v>646</v>
      </c>
      <c r="I786">
        <v>0</v>
      </c>
      <c r="J786" s="24">
        <f t="shared" si="34"/>
        <v>4813</v>
      </c>
    </row>
    <row r="787" spans="1:10">
      <c r="A787" s="23">
        <f t="shared" si="33"/>
        <v>43150</v>
      </c>
      <c r="B787" s="21">
        <f t="shared" si="32"/>
        <v>43154</v>
      </c>
      <c r="C787" s="34">
        <v>43154.7499999992</v>
      </c>
      <c r="D787">
        <v>947</v>
      </c>
      <c r="E787">
        <v>947</v>
      </c>
      <c r="F787">
        <v>947</v>
      </c>
      <c r="G787">
        <v>1326</v>
      </c>
      <c r="H787">
        <v>132</v>
      </c>
      <c r="I787">
        <v>1902</v>
      </c>
      <c r="J787" s="24">
        <f t="shared" si="34"/>
        <v>6201</v>
      </c>
    </row>
    <row r="788" spans="1:10">
      <c r="A788" s="23">
        <f t="shared" si="33"/>
        <v>43150</v>
      </c>
      <c r="B788" s="21">
        <f t="shared" si="32"/>
        <v>43154</v>
      </c>
      <c r="C788" s="34">
        <v>43154.7916666659</v>
      </c>
      <c r="D788">
        <v>947</v>
      </c>
      <c r="E788">
        <v>947</v>
      </c>
      <c r="F788">
        <v>947</v>
      </c>
      <c r="G788">
        <v>1326</v>
      </c>
      <c r="H788">
        <v>1445</v>
      </c>
      <c r="I788">
        <v>0</v>
      </c>
      <c r="J788" s="24">
        <f t="shared" si="34"/>
        <v>5612</v>
      </c>
    </row>
    <row r="789" spans="1:10">
      <c r="A789" s="23">
        <f t="shared" si="33"/>
        <v>43150</v>
      </c>
      <c r="B789" s="21">
        <f t="shared" si="32"/>
        <v>43154</v>
      </c>
      <c r="C789" s="34">
        <v>43154.833333332601</v>
      </c>
      <c r="D789">
        <v>947</v>
      </c>
      <c r="E789">
        <v>947</v>
      </c>
      <c r="F789">
        <v>947</v>
      </c>
      <c r="G789">
        <v>1326</v>
      </c>
      <c r="H789">
        <v>127</v>
      </c>
      <c r="I789">
        <v>1902</v>
      </c>
      <c r="J789" s="24">
        <f t="shared" si="34"/>
        <v>6196</v>
      </c>
    </row>
    <row r="790" spans="1:10">
      <c r="A790" s="23">
        <f t="shared" si="33"/>
        <v>43150</v>
      </c>
      <c r="B790" s="21">
        <f t="shared" si="32"/>
        <v>43154</v>
      </c>
      <c r="C790" s="34">
        <v>43154.8749999992</v>
      </c>
      <c r="D790">
        <v>947</v>
      </c>
      <c r="E790">
        <v>947</v>
      </c>
      <c r="F790">
        <v>947</v>
      </c>
      <c r="G790">
        <v>1326</v>
      </c>
      <c r="H790">
        <v>98</v>
      </c>
      <c r="I790">
        <v>1902</v>
      </c>
      <c r="J790" s="24">
        <f t="shared" si="34"/>
        <v>6167</v>
      </c>
    </row>
    <row r="791" spans="1:10">
      <c r="A791" s="23">
        <f t="shared" si="33"/>
        <v>43150</v>
      </c>
      <c r="B791" s="21">
        <f t="shared" si="32"/>
        <v>43154</v>
      </c>
      <c r="C791" s="34">
        <v>43154.9166666659</v>
      </c>
      <c r="D791">
        <v>947</v>
      </c>
      <c r="E791">
        <v>947</v>
      </c>
      <c r="F791">
        <v>947</v>
      </c>
      <c r="G791">
        <v>1326</v>
      </c>
      <c r="H791">
        <v>1401</v>
      </c>
      <c r="I791">
        <v>0</v>
      </c>
      <c r="J791" s="24">
        <f t="shared" si="34"/>
        <v>5568</v>
      </c>
    </row>
    <row r="792" spans="1:10">
      <c r="A792" s="23">
        <f t="shared" si="33"/>
        <v>43150</v>
      </c>
      <c r="B792" s="21">
        <f t="shared" si="32"/>
        <v>43154</v>
      </c>
      <c r="C792" s="34">
        <v>43154.958333332601</v>
      </c>
      <c r="D792">
        <v>947</v>
      </c>
      <c r="E792">
        <v>947</v>
      </c>
      <c r="F792">
        <v>947</v>
      </c>
      <c r="G792">
        <v>1326</v>
      </c>
      <c r="H792">
        <v>1439</v>
      </c>
      <c r="I792">
        <v>0</v>
      </c>
      <c r="J792" s="24">
        <f t="shared" si="34"/>
        <v>5606</v>
      </c>
    </row>
    <row r="793" spans="1:10">
      <c r="A793" s="23">
        <f t="shared" si="33"/>
        <v>43150</v>
      </c>
      <c r="B793" s="22">
        <f t="shared" si="32"/>
        <v>43154</v>
      </c>
      <c r="C793" s="34">
        <v>43154.9999999992</v>
      </c>
      <c r="D793">
        <v>947</v>
      </c>
      <c r="E793">
        <v>947</v>
      </c>
      <c r="F793">
        <v>0</v>
      </c>
      <c r="G793">
        <v>1326</v>
      </c>
      <c r="H793">
        <v>142</v>
      </c>
      <c r="I793">
        <v>0</v>
      </c>
      <c r="J793" s="24">
        <f t="shared" si="34"/>
        <v>3362</v>
      </c>
    </row>
    <row r="794" spans="1:10">
      <c r="A794" s="23">
        <f t="shared" si="33"/>
        <v>43150</v>
      </c>
      <c r="B794" s="20">
        <f t="shared" ref="B794:B857" si="35">B770+1</f>
        <v>43155</v>
      </c>
      <c r="C794" s="34">
        <v>43155.0416666659</v>
      </c>
      <c r="D794">
        <v>947</v>
      </c>
      <c r="E794">
        <v>947</v>
      </c>
      <c r="F794">
        <v>947</v>
      </c>
      <c r="G794">
        <v>1326</v>
      </c>
      <c r="H794">
        <v>463</v>
      </c>
      <c r="I794">
        <v>0</v>
      </c>
      <c r="J794" s="24">
        <f t="shared" si="34"/>
        <v>4630</v>
      </c>
    </row>
    <row r="795" spans="1:10">
      <c r="A795" s="23">
        <f t="shared" si="33"/>
        <v>43150</v>
      </c>
      <c r="B795" s="21">
        <f t="shared" si="35"/>
        <v>43155</v>
      </c>
      <c r="C795" s="34">
        <v>43155.083333332601</v>
      </c>
      <c r="D795">
        <v>947</v>
      </c>
      <c r="E795">
        <v>947</v>
      </c>
      <c r="F795">
        <v>947</v>
      </c>
      <c r="G795">
        <v>1326</v>
      </c>
      <c r="H795">
        <v>193</v>
      </c>
      <c r="I795">
        <v>1902</v>
      </c>
      <c r="J795" s="24">
        <f t="shared" si="34"/>
        <v>6262</v>
      </c>
    </row>
    <row r="796" spans="1:10">
      <c r="A796" s="23">
        <f t="shared" si="33"/>
        <v>43150</v>
      </c>
      <c r="B796" s="21">
        <f t="shared" si="35"/>
        <v>43155</v>
      </c>
      <c r="C796" s="34">
        <v>43155.1249999992</v>
      </c>
      <c r="D796">
        <v>947</v>
      </c>
      <c r="E796">
        <v>947</v>
      </c>
      <c r="F796">
        <v>947</v>
      </c>
      <c r="G796">
        <v>1326</v>
      </c>
      <c r="H796">
        <v>800</v>
      </c>
      <c r="I796">
        <v>0</v>
      </c>
      <c r="J796" s="24">
        <f t="shared" si="34"/>
        <v>4967</v>
      </c>
    </row>
    <row r="797" spans="1:10">
      <c r="A797" s="23">
        <f t="shared" si="33"/>
        <v>43150</v>
      </c>
      <c r="B797" s="21">
        <f t="shared" si="35"/>
        <v>43155</v>
      </c>
      <c r="C797" s="34">
        <v>43155.1666666659</v>
      </c>
      <c r="D797">
        <v>947</v>
      </c>
      <c r="E797">
        <v>947</v>
      </c>
      <c r="F797">
        <v>947</v>
      </c>
      <c r="G797">
        <v>1326</v>
      </c>
      <c r="H797">
        <v>11</v>
      </c>
      <c r="I797">
        <v>1902</v>
      </c>
      <c r="J797" s="24">
        <f t="shared" si="34"/>
        <v>6080</v>
      </c>
    </row>
    <row r="798" spans="1:10">
      <c r="A798" s="23">
        <f t="shared" si="33"/>
        <v>43150</v>
      </c>
      <c r="B798" s="21">
        <f t="shared" si="35"/>
        <v>43155</v>
      </c>
      <c r="C798" s="34">
        <v>43155.208333332601</v>
      </c>
      <c r="D798">
        <v>947</v>
      </c>
      <c r="E798">
        <v>947</v>
      </c>
      <c r="F798">
        <v>947</v>
      </c>
      <c r="G798">
        <v>0</v>
      </c>
      <c r="H798">
        <v>84</v>
      </c>
      <c r="I798">
        <v>0</v>
      </c>
      <c r="J798" s="24">
        <f t="shared" si="34"/>
        <v>2925</v>
      </c>
    </row>
    <row r="799" spans="1:10">
      <c r="A799" s="23">
        <f t="shared" si="33"/>
        <v>43150</v>
      </c>
      <c r="B799" s="21">
        <f t="shared" si="35"/>
        <v>43155</v>
      </c>
      <c r="C799" s="34">
        <v>43155.2499999992</v>
      </c>
      <c r="D799">
        <v>0</v>
      </c>
      <c r="E799">
        <v>0</v>
      </c>
      <c r="F799">
        <v>0</v>
      </c>
      <c r="G799">
        <v>0</v>
      </c>
      <c r="H799">
        <v>105</v>
      </c>
      <c r="I799">
        <v>0</v>
      </c>
      <c r="J799" s="24">
        <f t="shared" si="34"/>
        <v>105</v>
      </c>
    </row>
    <row r="800" spans="1:10">
      <c r="A800" s="23">
        <f t="shared" si="33"/>
        <v>43150</v>
      </c>
      <c r="B800" s="21">
        <f t="shared" si="35"/>
        <v>43155</v>
      </c>
      <c r="C800" s="34">
        <v>43155.2916666659</v>
      </c>
      <c r="D800">
        <v>0</v>
      </c>
      <c r="E800">
        <v>0</v>
      </c>
      <c r="F800">
        <v>0</v>
      </c>
      <c r="G800">
        <v>0</v>
      </c>
      <c r="H800">
        <v>12</v>
      </c>
      <c r="I800">
        <v>0</v>
      </c>
      <c r="J800" s="24">
        <f t="shared" si="34"/>
        <v>12</v>
      </c>
    </row>
    <row r="801" spans="1:10">
      <c r="A801" s="23">
        <f t="shared" si="33"/>
        <v>43150</v>
      </c>
      <c r="B801" s="21">
        <f t="shared" si="35"/>
        <v>43155</v>
      </c>
      <c r="C801" s="34">
        <v>43155.333333332601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 s="24">
        <f t="shared" si="34"/>
        <v>0</v>
      </c>
    </row>
    <row r="802" spans="1:10">
      <c r="A802" s="23">
        <f t="shared" si="33"/>
        <v>43150</v>
      </c>
      <c r="B802" s="21">
        <f t="shared" si="35"/>
        <v>43155</v>
      </c>
      <c r="C802" s="34">
        <v>43155.3749999992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 s="24">
        <f t="shared" si="34"/>
        <v>0</v>
      </c>
    </row>
    <row r="803" spans="1:10">
      <c r="A803" s="23">
        <f t="shared" si="33"/>
        <v>43150</v>
      </c>
      <c r="B803" s="21">
        <f t="shared" si="35"/>
        <v>43155</v>
      </c>
      <c r="C803" s="34">
        <v>43155.4166666659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 s="24">
        <f t="shared" si="34"/>
        <v>0</v>
      </c>
    </row>
    <row r="804" spans="1:10">
      <c r="A804" s="23">
        <f t="shared" si="33"/>
        <v>43150</v>
      </c>
      <c r="B804" s="21">
        <f t="shared" si="35"/>
        <v>43155</v>
      </c>
      <c r="C804" s="34">
        <v>43155.458333332601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 s="24">
        <f t="shared" si="34"/>
        <v>0</v>
      </c>
    </row>
    <row r="805" spans="1:10">
      <c r="A805" s="23">
        <f t="shared" si="33"/>
        <v>43150</v>
      </c>
      <c r="B805" s="21">
        <f t="shared" si="35"/>
        <v>43155</v>
      </c>
      <c r="C805" s="34">
        <v>43155.4999999992</v>
      </c>
      <c r="D805">
        <v>0</v>
      </c>
      <c r="E805">
        <v>0</v>
      </c>
      <c r="F805">
        <v>0</v>
      </c>
      <c r="G805">
        <v>0</v>
      </c>
      <c r="H805">
        <v>34</v>
      </c>
      <c r="I805">
        <v>0</v>
      </c>
      <c r="J805" s="24">
        <f t="shared" si="34"/>
        <v>34</v>
      </c>
    </row>
    <row r="806" spans="1:10">
      <c r="A806" s="23">
        <f t="shared" si="33"/>
        <v>43150</v>
      </c>
      <c r="B806" s="21">
        <f t="shared" si="35"/>
        <v>43155</v>
      </c>
      <c r="C806" s="34">
        <v>43155.5416666659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 s="24">
        <f t="shared" si="34"/>
        <v>0</v>
      </c>
    </row>
    <row r="807" spans="1:10">
      <c r="A807" s="23">
        <f t="shared" si="33"/>
        <v>43150</v>
      </c>
      <c r="B807" s="21">
        <f t="shared" si="35"/>
        <v>43155</v>
      </c>
      <c r="C807" s="34">
        <v>43155.583333332601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 s="24">
        <f t="shared" si="34"/>
        <v>0</v>
      </c>
    </row>
    <row r="808" spans="1:10">
      <c r="A808" s="23">
        <f t="shared" si="33"/>
        <v>43150</v>
      </c>
      <c r="B808" s="21">
        <f t="shared" si="35"/>
        <v>43155</v>
      </c>
      <c r="C808" s="34">
        <v>43155.6249999992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 s="24">
        <f t="shared" si="34"/>
        <v>0</v>
      </c>
    </row>
    <row r="809" spans="1:10">
      <c r="A809" s="23">
        <f t="shared" si="33"/>
        <v>43150</v>
      </c>
      <c r="B809" s="21">
        <f t="shared" si="35"/>
        <v>43155</v>
      </c>
      <c r="C809" s="34">
        <v>43155.6666666659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 s="24">
        <f t="shared" si="34"/>
        <v>0</v>
      </c>
    </row>
    <row r="810" spans="1:10">
      <c r="A810" s="23">
        <f t="shared" ref="A810:A873" si="36">A642+7</f>
        <v>43150</v>
      </c>
      <c r="B810" s="21">
        <f t="shared" si="35"/>
        <v>43155</v>
      </c>
      <c r="C810" s="34">
        <v>43155.708333332601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 s="24">
        <f t="shared" si="34"/>
        <v>0</v>
      </c>
    </row>
    <row r="811" spans="1:10">
      <c r="A811" s="23">
        <f t="shared" si="36"/>
        <v>43150</v>
      </c>
      <c r="B811" s="21">
        <f t="shared" si="35"/>
        <v>43155</v>
      </c>
      <c r="C811" s="34">
        <v>43155.7499999992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 s="24">
        <f t="shared" si="34"/>
        <v>0</v>
      </c>
    </row>
    <row r="812" spans="1:10">
      <c r="A812" s="23">
        <f t="shared" si="36"/>
        <v>43150</v>
      </c>
      <c r="B812" s="21">
        <f t="shared" si="35"/>
        <v>43155</v>
      </c>
      <c r="C812" s="34">
        <v>43155.7916666659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 s="24">
        <f t="shared" si="34"/>
        <v>0</v>
      </c>
    </row>
    <row r="813" spans="1:10">
      <c r="A813" s="23">
        <f t="shared" si="36"/>
        <v>43150</v>
      </c>
      <c r="B813" s="21">
        <f t="shared" si="35"/>
        <v>43155</v>
      </c>
      <c r="C813" s="34">
        <v>43155.833333332601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 s="24">
        <f t="shared" si="34"/>
        <v>0</v>
      </c>
    </row>
    <row r="814" spans="1:10">
      <c r="A814" s="23">
        <f t="shared" si="36"/>
        <v>43150</v>
      </c>
      <c r="B814" s="21">
        <f t="shared" si="35"/>
        <v>43155</v>
      </c>
      <c r="C814" s="34">
        <v>43155.8749999992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 s="24">
        <f t="shared" si="34"/>
        <v>0</v>
      </c>
    </row>
    <row r="815" spans="1:10">
      <c r="A815" s="23">
        <f t="shared" si="36"/>
        <v>43150</v>
      </c>
      <c r="B815" s="21">
        <f t="shared" si="35"/>
        <v>43155</v>
      </c>
      <c r="C815" s="34">
        <v>43155.9166666659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 s="24">
        <f t="shared" si="34"/>
        <v>0</v>
      </c>
    </row>
    <row r="816" spans="1:10">
      <c r="A816" s="23">
        <f t="shared" si="36"/>
        <v>43150</v>
      </c>
      <c r="B816" s="21">
        <f t="shared" si="35"/>
        <v>43155</v>
      </c>
      <c r="C816" s="34">
        <v>43155.958333332601</v>
      </c>
      <c r="D816">
        <v>0</v>
      </c>
      <c r="E816">
        <v>0</v>
      </c>
      <c r="F816">
        <v>0</v>
      </c>
      <c r="G816">
        <v>0</v>
      </c>
      <c r="H816">
        <v>217</v>
      </c>
      <c r="I816">
        <v>0</v>
      </c>
      <c r="J816" s="24">
        <f t="shared" si="34"/>
        <v>217</v>
      </c>
    </row>
    <row r="817" spans="1:10">
      <c r="A817" s="23">
        <f t="shared" si="36"/>
        <v>43150</v>
      </c>
      <c r="B817" s="22">
        <f t="shared" si="35"/>
        <v>43155</v>
      </c>
      <c r="C817" s="34">
        <v>43155.9999999992</v>
      </c>
      <c r="D817">
        <v>0</v>
      </c>
      <c r="E817">
        <v>0</v>
      </c>
      <c r="F817">
        <v>0</v>
      </c>
      <c r="G817">
        <v>0</v>
      </c>
      <c r="H817">
        <v>294</v>
      </c>
      <c r="I817">
        <v>0</v>
      </c>
      <c r="J817" s="24">
        <f t="shared" si="34"/>
        <v>294</v>
      </c>
    </row>
    <row r="818" spans="1:10">
      <c r="A818" s="23">
        <f t="shared" si="36"/>
        <v>43150</v>
      </c>
      <c r="B818" s="20">
        <f t="shared" si="35"/>
        <v>43156</v>
      </c>
      <c r="C818" s="34">
        <v>43156.0416666659</v>
      </c>
      <c r="D818">
        <v>0</v>
      </c>
      <c r="E818">
        <v>0</v>
      </c>
      <c r="F818">
        <v>0</v>
      </c>
      <c r="G818">
        <v>0</v>
      </c>
      <c r="H818">
        <v>43</v>
      </c>
      <c r="I818">
        <v>0</v>
      </c>
      <c r="J818" s="24">
        <f t="shared" si="34"/>
        <v>43</v>
      </c>
    </row>
    <row r="819" spans="1:10">
      <c r="A819" s="23">
        <f t="shared" si="36"/>
        <v>43150</v>
      </c>
      <c r="B819" s="21">
        <f t="shared" si="35"/>
        <v>43156</v>
      </c>
      <c r="C819" s="34">
        <v>43156.083333332601</v>
      </c>
      <c r="D819">
        <v>0</v>
      </c>
      <c r="E819">
        <v>0</v>
      </c>
      <c r="F819">
        <v>0</v>
      </c>
      <c r="G819">
        <v>0</v>
      </c>
      <c r="H819">
        <v>10</v>
      </c>
      <c r="I819">
        <v>0</v>
      </c>
      <c r="J819" s="24">
        <f t="shared" si="34"/>
        <v>10</v>
      </c>
    </row>
    <row r="820" spans="1:10">
      <c r="A820" s="23">
        <f t="shared" si="36"/>
        <v>43150</v>
      </c>
      <c r="B820" s="21">
        <f t="shared" si="35"/>
        <v>43156</v>
      </c>
      <c r="C820" s="34">
        <v>43156.1249999992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 s="24">
        <f t="shared" si="34"/>
        <v>0</v>
      </c>
    </row>
    <row r="821" spans="1:10">
      <c r="A821" s="23">
        <f t="shared" si="36"/>
        <v>43150</v>
      </c>
      <c r="B821" s="21">
        <f t="shared" si="35"/>
        <v>43156</v>
      </c>
      <c r="C821" s="34">
        <v>43156.1666666659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 s="24">
        <f t="shared" si="34"/>
        <v>0</v>
      </c>
    </row>
    <row r="822" spans="1:10">
      <c r="A822" s="23">
        <f t="shared" si="36"/>
        <v>43150</v>
      </c>
      <c r="B822" s="21">
        <f t="shared" si="35"/>
        <v>43156</v>
      </c>
      <c r="C822" s="34">
        <v>43156.208333332601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 s="24">
        <f t="shared" si="34"/>
        <v>0</v>
      </c>
    </row>
    <row r="823" spans="1:10">
      <c r="A823" s="23">
        <f t="shared" si="36"/>
        <v>43150</v>
      </c>
      <c r="B823" s="21">
        <f t="shared" si="35"/>
        <v>43156</v>
      </c>
      <c r="C823" s="34">
        <v>43156.2499999992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 s="24">
        <f t="shared" si="34"/>
        <v>0</v>
      </c>
    </row>
    <row r="824" spans="1:10">
      <c r="A824" s="23">
        <f t="shared" si="36"/>
        <v>43150</v>
      </c>
      <c r="B824" s="21">
        <f t="shared" si="35"/>
        <v>43156</v>
      </c>
      <c r="C824" s="34">
        <v>43156.2916666659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 s="24">
        <f t="shared" si="34"/>
        <v>0</v>
      </c>
    </row>
    <row r="825" spans="1:10">
      <c r="A825" s="23">
        <f t="shared" si="36"/>
        <v>43150</v>
      </c>
      <c r="B825" s="21">
        <f t="shared" si="35"/>
        <v>43156</v>
      </c>
      <c r="C825" s="34">
        <v>43156.333333332601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 s="24">
        <f t="shared" si="34"/>
        <v>0</v>
      </c>
    </row>
    <row r="826" spans="1:10">
      <c r="A826" s="23">
        <f t="shared" si="36"/>
        <v>43150</v>
      </c>
      <c r="B826" s="21">
        <f t="shared" si="35"/>
        <v>43156</v>
      </c>
      <c r="C826" s="34">
        <v>43156.3749999992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 s="24">
        <f t="shared" si="34"/>
        <v>0</v>
      </c>
    </row>
    <row r="827" spans="1:10">
      <c r="A827" s="23">
        <f t="shared" si="36"/>
        <v>43150</v>
      </c>
      <c r="B827" s="21">
        <f t="shared" si="35"/>
        <v>43156</v>
      </c>
      <c r="C827" s="34">
        <v>43156.4166666659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 s="24">
        <f t="shared" si="34"/>
        <v>0</v>
      </c>
    </row>
    <row r="828" spans="1:10">
      <c r="A828" s="23">
        <f t="shared" si="36"/>
        <v>43150</v>
      </c>
      <c r="B828" s="21">
        <f t="shared" si="35"/>
        <v>43156</v>
      </c>
      <c r="C828" s="34">
        <v>43156.458333332601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 s="24">
        <f t="shared" si="34"/>
        <v>0</v>
      </c>
    </row>
    <row r="829" spans="1:10">
      <c r="A829" s="23">
        <f t="shared" si="36"/>
        <v>43150</v>
      </c>
      <c r="B829" s="21">
        <f t="shared" si="35"/>
        <v>43156</v>
      </c>
      <c r="C829" s="34">
        <v>43156.4999999992</v>
      </c>
      <c r="D829">
        <v>0</v>
      </c>
      <c r="E829">
        <v>0</v>
      </c>
      <c r="F829">
        <v>0</v>
      </c>
      <c r="G829">
        <v>0</v>
      </c>
      <c r="H829">
        <v>75</v>
      </c>
      <c r="I829">
        <v>0</v>
      </c>
      <c r="J829" s="24">
        <f t="shared" si="34"/>
        <v>75</v>
      </c>
    </row>
    <row r="830" spans="1:10">
      <c r="A830" s="23">
        <f t="shared" si="36"/>
        <v>43150</v>
      </c>
      <c r="B830" s="21">
        <f t="shared" si="35"/>
        <v>43156</v>
      </c>
      <c r="C830" s="34">
        <v>43156.5416666659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 s="24">
        <f t="shared" si="34"/>
        <v>0</v>
      </c>
    </row>
    <row r="831" spans="1:10">
      <c r="A831" s="23">
        <f t="shared" si="36"/>
        <v>43150</v>
      </c>
      <c r="B831" s="21">
        <f t="shared" si="35"/>
        <v>43156</v>
      </c>
      <c r="C831" s="34">
        <v>43156.583333332601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 s="24">
        <f t="shared" si="34"/>
        <v>0</v>
      </c>
    </row>
    <row r="832" spans="1:10">
      <c r="A832" s="23">
        <f t="shared" si="36"/>
        <v>43150</v>
      </c>
      <c r="B832" s="21">
        <f t="shared" si="35"/>
        <v>43156</v>
      </c>
      <c r="C832" s="34">
        <v>43156.6249999992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 s="24">
        <f t="shared" si="34"/>
        <v>0</v>
      </c>
    </row>
    <row r="833" spans="1:10">
      <c r="A833" s="23">
        <f t="shared" si="36"/>
        <v>43150</v>
      </c>
      <c r="B833" s="21">
        <f t="shared" si="35"/>
        <v>43156</v>
      </c>
      <c r="C833" s="34">
        <v>43156.6666666659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 s="24">
        <f t="shared" si="34"/>
        <v>0</v>
      </c>
    </row>
    <row r="834" spans="1:10">
      <c r="A834" s="23">
        <f t="shared" si="36"/>
        <v>43150</v>
      </c>
      <c r="B834" s="21">
        <f t="shared" si="35"/>
        <v>43156</v>
      </c>
      <c r="C834" s="34">
        <v>43156.708333332601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 s="24">
        <f t="shared" ref="J834:J897" si="37">SUM(D834:I834)</f>
        <v>0</v>
      </c>
    </row>
    <row r="835" spans="1:10">
      <c r="A835" s="23">
        <f t="shared" si="36"/>
        <v>43150</v>
      </c>
      <c r="B835" s="21">
        <f t="shared" si="35"/>
        <v>43156</v>
      </c>
      <c r="C835" s="34">
        <v>43156.7499999992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 s="24">
        <f t="shared" si="37"/>
        <v>0</v>
      </c>
    </row>
    <row r="836" spans="1:10">
      <c r="A836" s="23">
        <f t="shared" si="36"/>
        <v>43150</v>
      </c>
      <c r="B836" s="21">
        <f t="shared" si="35"/>
        <v>43156</v>
      </c>
      <c r="C836" s="34">
        <v>43156.7916666659</v>
      </c>
      <c r="D836">
        <v>0</v>
      </c>
      <c r="E836">
        <v>0</v>
      </c>
      <c r="F836">
        <v>0</v>
      </c>
      <c r="G836">
        <v>0</v>
      </c>
      <c r="H836">
        <v>552</v>
      </c>
      <c r="I836">
        <v>0</v>
      </c>
      <c r="J836" s="24">
        <f t="shared" si="37"/>
        <v>552</v>
      </c>
    </row>
    <row r="837" spans="1:10">
      <c r="A837" s="23">
        <f t="shared" si="36"/>
        <v>43150</v>
      </c>
      <c r="B837" s="21">
        <f t="shared" si="35"/>
        <v>43156</v>
      </c>
      <c r="C837" s="34">
        <v>43156.833333332601</v>
      </c>
      <c r="D837">
        <v>0</v>
      </c>
      <c r="E837">
        <v>0</v>
      </c>
      <c r="F837">
        <v>0</v>
      </c>
      <c r="G837">
        <v>0</v>
      </c>
      <c r="H837">
        <v>700</v>
      </c>
      <c r="I837">
        <v>0</v>
      </c>
      <c r="J837" s="24">
        <f t="shared" si="37"/>
        <v>700</v>
      </c>
    </row>
    <row r="838" spans="1:10">
      <c r="A838" s="23">
        <f t="shared" si="36"/>
        <v>43150</v>
      </c>
      <c r="B838" s="21">
        <f t="shared" si="35"/>
        <v>43156</v>
      </c>
      <c r="C838" s="34">
        <v>43156.8749999992</v>
      </c>
      <c r="D838">
        <v>0</v>
      </c>
      <c r="E838">
        <v>0</v>
      </c>
      <c r="F838">
        <v>0</v>
      </c>
      <c r="G838">
        <v>0</v>
      </c>
      <c r="H838">
        <v>362</v>
      </c>
      <c r="I838">
        <v>0</v>
      </c>
      <c r="J838" s="24">
        <f t="shared" si="37"/>
        <v>362</v>
      </c>
    </row>
    <row r="839" spans="1:10">
      <c r="A839" s="23">
        <f t="shared" si="36"/>
        <v>43150</v>
      </c>
      <c r="B839" s="21">
        <f t="shared" si="35"/>
        <v>43156</v>
      </c>
      <c r="C839" s="34">
        <v>43156.9166666659</v>
      </c>
      <c r="D839">
        <v>0</v>
      </c>
      <c r="E839">
        <v>0</v>
      </c>
      <c r="F839">
        <v>0</v>
      </c>
      <c r="G839">
        <v>0</v>
      </c>
      <c r="H839">
        <v>430</v>
      </c>
      <c r="I839">
        <v>0</v>
      </c>
      <c r="J839" s="24">
        <f t="shared" si="37"/>
        <v>430</v>
      </c>
    </row>
    <row r="840" spans="1:10">
      <c r="A840" s="23">
        <f t="shared" si="36"/>
        <v>43150</v>
      </c>
      <c r="B840" s="21">
        <f t="shared" si="35"/>
        <v>43156</v>
      </c>
      <c r="C840" s="34">
        <v>43156.958333332601</v>
      </c>
      <c r="D840">
        <v>0</v>
      </c>
      <c r="E840">
        <v>0</v>
      </c>
      <c r="F840">
        <v>0</v>
      </c>
      <c r="G840">
        <v>0</v>
      </c>
      <c r="H840">
        <v>380</v>
      </c>
      <c r="I840">
        <v>0</v>
      </c>
      <c r="J840" s="24">
        <f t="shared" si="37"/>
        <v>380</v>
      </c>
    </row>
    <row r="841" spans="1:10">
      <c r="A841" s="23">
        <f t="shared" si="36"/>
        <v>43150</v>
      </c>
      <c r="B841" s="22">
        <f t="shared" si="35"/>
        <v>43156</v>
      </c>
      <c r="C841" s="34">
        <v>43156.9999999992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 s="24">
        <f t="shared" si="37"/>
        <v>0</v>
      </c>
    </row>
    <row r="842" spans="1:10">
      <c r="A842" s="23">
        <f t="shared" si="36"/>
        <v>43157</v>
      </c>
      <c r="B842" s="20">
        <f t="shared" si="35"/>
        <v>43157</v>
      </c>
      <c r="C842" s="34">
        <v>43157.0416666659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 s="24">
        <f t="shared" si="37"/>
        <v>0</v>
      </c>
    </row>
    <row r="843" spans="1:10">
      <c r="A843" s="23">
        <f t="shared" si="36"/>
        <v>43157</v>
      </c>
      <c r="B843" s="21">
        <f t="shared" si="35"/>
        <v>43157</v>
      </c>
      <c r="C843" s="34">
        <v>43157.083333332601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 s="24">
        <f t="shared" si="37"/>
        <v>0</v>
      </c>
    </row>
    <row r="844" spans="1:10">
      <c r="A844" s="23">
        <f t="shared" si="36"/>
        <v>43157</v>
      </c>
      <c r="B844" s="21">
        <f t="shared" si="35"/>
        <v>43157</v>
      </c>
      <c r="C844" s="34">
        <v>43157.1249999992</v>
      </c>
      <c r="D844">
        <v>0</v>
      </c>
      <c r="E844">
        <v>0</v>
      </c>
      <c r="F844">
        <v>0</v>
      </c>
      <c r="G844">
        <v>0</v>
      </c>
      <c r="H844">
        <v>17</v>
      </c>
      <c r="I844">
        <v>0</v>
      </c>
      <c r="J844" s="24">
        <f t="shared" si="37"/>
        <v>17</v>
      </c>
    </row>
    <row r="845" spans="1:10">
      <c r="A845" s="23">
        <f t="shared" si="36"/>
        <v>43157</v>
      </c>
      <c r="B845" s="21">
        <f t="shared" si="35"/>
        <v>43157</v>
      </c>
      <c r="C845" s="34">
        <v>43157.1666666659</v>
      </c>
      <c r="D845">
        <v>0</v>
      </c>
      <c r="E845">
        <v>0</v>
      </c>
      <c r="F845">
        <v>0</v>
      </c>
      <c r="G845">
        <v>0</v>
      </c>
      <c r="H845">
        <v>36</v>
      </c>
      <c r="I845">
        <v>0</v>
      </c>
      <c r="J845" s="24">
        <f t="shared" si="37"/>
        <v>36</v>
      </c>
    </row>
    <row r="846" spans="1:10">
      <c r="A846" s="23">
        <f t="shared" si="36"/>
        <v>43157</v>
      </c>
      <c r="B846" s="21">
        <f t="shared" si="35"/>
        <v>43157</v>
      </c>
      <c r="C846" s="34">
        <v>43157.208333332601</v>
      </c>
      <c r="D846">
        <v>0</v>
      </c>
      <c r="E846">
        <v>0</v>
      </c>
      <c r="F846">
        <v>0</v>
      </c>
      <c r="G846">
        <v>0</v>
      </c>
      <c r="H846">
        <v>244</v>
      </c>
      <c r="I846">
        <v>0</v>
      </c>
      <c r="J846" s="24">
        <f t="shared" si="37"/>
        <v>244</v>
      </c>
    </row>
    <row r="847" spans="1:10">
      <c r="A847" s="23">
        <f t="shared" si="36"/>
        <v>43157</v>
      </c>
      <c r="B847" s="21">
        <f t="shared" si="35"/>
        <v>43157</v>
      </c>
      <c r="C847" s="34">
        <v>43157.2499999992</v>
      </c>
      <c r="D847">
        <v>0</v>
      </c>
      <c r="E847">
        <v>0</v>
      </c>
      <c r="F847">
        <v>0</v>
      </c>
      <c r="G847">
        <v>0</v>
      </c>
      <c r="H847">
        <v>334</v>
      </c>
      <c r="I847">
        <v>0</v>
      </c>
      <c r="J847" s="24">
        <f t="shared" si="37"/>
        <v>334</v>
      </c>
    </row>
    <row r="848" spans="1:10">
      <c r="A848" s="23">
        <f t="shared" si="36"/>
        <v>43157</v>
      </c>
      <c r="B848" s="21">
        <f t="shared" si="35"/>
        <v>43157</v>
      </c>
      <c r="C848" s="34">
        <v>43157.2916666659</v>
      </c>
      <c r="D848">
        <v>947</v>
      </c>
      <c r="E848">
        <v>947</v>
      </c>
      <c r="F848">
        <v>0</v>
      </c>
      <c r="G848">
        <v>1326</v>
      </c>
      <c r="H848">
        <v>78</v>
      </c>
      <c r="I848">
        <v>0</v>
      </c>
      <c r="J848" s="24">
        <f t="shared" si="37"/>
        <v>3298</v>
      </c>
    </row>
    <row r="849" spans="1:10">
      <c r="A849" s="23">
        <f t="shared" si="36"/>
        <v>43157</v>
      </c>
      <c r="B849" s="21">
        <f t="shared" si="35"/>
        <v>43157</v>
      </c>
      <c r="C849" s="34">
        <v>43157.333333332601</v>
      </c>
      <c r="D849">
        <v>947</v>
      </c>
      <c r="E849">
        <v>947</v>
      </c>
      <c r="F849">
        <v>947</v>
      </c>
      <c r="G849">
        <v>1326</v>
      </c>
      <c r="H849">
        <v>655</v>
      </c>
      <c r="I849">
        <v>0</v>
      </c>
      <c r="J849" s="24">
        <f t="shared" si="37"/>
        <v>4822</v>
      </c>
    </row>
    <row r="850" spans="1:10">
      <c r="A850" s="23">
        <f t="shared" si="36"/>
        <v>43157</v>
      </c>
      <c r="B850" s="21">
        <f t="shared" si="35"/>
        <v>43157</v>
      </c>
      <c r="C850" s="34">
        <v>43157.3749999992</v>
      </c>
      <c r="D850">
        <v>947</v>
      </c>
      <c r="E850">
        <v>947</v>
      </c>
      <c r="F850">
        <v>947</v>
      </c>
      <c r="G850">
        <v>1326</v>
      </c>
      <c r="H850">
        <v>184</v>
      </c>
      <c r="I850">
        <v>0</v>
      </c>
      <c r="J850" s="24">
        <f t="shared" si="37"/>
        <v>4351</v>
      </c>
    </row>
    <row r="851" spans="1:10">
      <c r="A851" s="23">
        <f t="shared" si="36"/>
        <v>43157</v>
      </c>
      <c r="B851" s="21">
        <f t="shared" si="35"/>
        <v>43157</v>
      </c>
      <c r="C851" s="34">
        <v>43157.4166666659</v>
      </c>
      <c r="D851">
        <v>947</v>
      </c>
      <c r="E851">
        <v>947</v>
      </c>
      <c r="F851">
        <v>947</v>
      </c>
      <c r="G851">
        <v>1326</v>
      </c>
      <c r="H851">
        <v>1098</v>
      </c>
      <c r="I851">
        <v>0</v>
      </c>
      <c r="J851" s="24">
        <f t="shared" si="37"/>
        <v>5265</v>
      </c>
    </row>
    <row r="852" spans="1:10">
      <c r="A852" s="23">
        <f t="shared" si="36"/>
        <v>43157</v>
      </c>
      <c r="B852" s="21">
        <f t="shared" si="35"/>
        <v>43157</v>
      </c>
      <c r="C852" s="34">
        <v>43157.458333332601</v>
      </c>
      <c r="D852">
        <v>947</v>
      </c>
      <c r="E852">
        <v>947</v>
      </c>
      <c r="F852">
        <v>947</v>
      </c>
      <c r="G852">
        <v>1326</v>
      </c>
      <c r="H852">
        <v>1235</v>
      </c>
      <c r="I852">
        <v>0</v>
      </c>
      <c r="J852" s="24">
        <f t="shared" si="37"/>
        <v>5402</v>
      </c>
    </row>
    <row r="853" spans="1:10">
      <c r="A853" s="23">
        <f t="shared" si="36"/>
        <v>43157</v>
      </c>
      <c r="B853" s="21">
        <f t="shared" si="35"/>
        <v>43157</v>
      </c>
      <c r="C853" s="34">
        <v>43157.4999999992</v>
      </c>
      <c r="D853">
        <v>947</v>
      </c>
      <c r="E853">
        <v>947</v>
      </c>
      <c r="F853">
        <v>947</v>
      </c>
      <c r="G853">
        <v>1326</v>
      </c>
      <c r="H853">
        <v>448</v>
      </c>
      <c r="I853">
        <v>0</v>
      </c>
      <c r="J853" s="24">
        <f t="shared" si="37"/>
        <v>4615</v>
      </c>
    </row>
    <row r="854" spans="1:10">
      <c r="A854" s="23">
        <f t="shared" si="36"/>
        <v>43157</v>
      </c>
      <c r="B854" s="21">
        <f t="shared" si="35"/>
        <v>43157</v>
      </c>
      <c r="C854" s="34">
        <v>43157.5416666659</v>
      </c>
      <c r="D854">
        <v>947</v>
      </c>
      <c r="E854">
        <v>947</v>
      </c>
      <c r="F854">
        <v>947</v>
      </c>
      <c r="G854">
        <v>1326</v>
      </c>
      <c r="H854">
        <v>26</v>
      </c>
      <c r="I854">
        <v>1902</v>
      </c>
      <c r="J854" s="24">
        <f t="shared" si="37"/>
        <v>6095</v>
      </c>
    </row>
    <row r="855" spans="1:10">
      <c r="A855" s="23">
        <f t="shared" si="36"/>
        <v>43157</v>
      </c>
      <c r="B855" s="21">
        <f t="shared" si="35"/>
        <v>43157</v>
      </c>
      <c r="C855" s="34">
        <v>43157.583333332601</v>
      </c>
      <c r="D855">
        <v>947</v>
      </c>
      <c r="E855">
        <v>947</v>
      </c>
      <c r="F855">
        <v>947</v>
      </c>
      <c r="G855">
        <v>1326</v>
      </c>
      <c r="H855">
        <v>1339</v>
      </c>
      <c r="I855">
        <v>0</v>
      </c>
      <c r="J855" s="24">
        <f t="shared" si="37"/>
        <v>5506</v>
      </c>
    </row>
    <row r="856" spans="1:10">
      <c r="A856" s="23">
        <f t="shared" si="36"/>
        <v>43157</v>
      </c>
      <c r="B856" s="21">
        <f t="shared" si="35"/>
        <v>43157</v>
      </c>
      <c r="C856" s="34">
        <v>43157.6249999992</v>
      </c>
      <c r="D856">
        <v>947</v>
      </c>
      <c r="E856">
        <v>947</v>
      </c>
      <c r="F856">
        <v>947</v>
      </c>
      <c r="G856">
        <v>1326</v>
      </c>
      <c r="H856">
        <v>324</v>
      </c>
      <c r="I856">
        <v>1902</v>
      </c>
      <c r="J856" s="24">
        <f t="shared" si="37"/>
        <v>6393</v>
      </c>
    </row>
    <row r="857" spans="1:10">
      <c r="A857" s="23">
        <f t="shared" si="36"/>
        <v>43157</v>
      </c>
      <c r="B857" s="21">
        <f t="shared" si="35"/>
        <v>43157</v>
      </c>
      <c r="C857" s="34">
        <v>43157.6666666659</v>
      </c>
      <c r="D857">
        <v>947</v>
      </c>
      <c r="E857">
        <v>947</v>
      </c>
      <c r="F857">
        <v>947</v>
      </c>
      <c r="G857">
        <v>1326</v>
      </c>
      <c r="H857">
        <v>336</v>
      </c>
      <c r="I857">
        <v>1902</v>
      </c>
      <c r="J857" s="24">
        <f t="shared" si="37"/>
        <v>6405</v>
      </c>
    </row>
    <row r="858" spans="1:10">
      <c r="A858" s="23">
        <f t="shared" si="36"/>
        <v>43157</v>
      </c>
      <c r="B858" s="21">
        <f t="shared" ref="B858:B921" si="38">B834+1</f>
        <v>43157</v>
      </c>
      <c r="C858" s="34">
        <v>43157.708333332601</v>
      </c>
      <c r="D858">
        <v>947</v>
      </c>
      <c r="E858">
        <v>947</v>
      </c>
      <c r="F858">
        <v>947</v>
      </c>
      <c r="G858">
        <v>1326</v>
      </c>
      <c r="H858">
        <v>1408</v>
      </c>
      <c r="I858">
        <v>0</v>
      </c>
      <c r="J858" s="24">
        <f t="shared" si="37"/>
        <v>5575</v>
      </c>
    </row>
    <row r="859" spans="1:10">
      <c r="A859" s="23">
        <f t="shared" si="36"/>
        <v>43157</v>
      </c>
      <c r="B859" s="21">
        <f t="shared" si="38"/>
        <v>43157</v>
      </c>
      <c r="C859" s="34">
        <v>43157.7499999992</v>
      </c>
      <c r="D859">
        <v>947</v>
      </c>
      <c r="E859">
        <v>947</v>
      </c>
      <c r="F859">
        <v>947</v>
      </c>
      <c r="G859">
        <v>1326</v>
      </c>
      <c r="H859">
        <v>819</v>
      </c>
      <c r="I859">
        <v>1902</v>
      </c>
      <c r="J859" s="24">
        <f t="shared" si="37"/>
        <v>6888</v>
      </c>
    </row>
    <row r="860" spans="1:10">
      <c r="A860" s="23">
        <f t="shared" si="36"/>
        <v>43157</v>
      </c>
      <c r="B860" s="21">
        <f t="shared" si="38"/>
        <v>43157</v>
      </c>
      <c r="C860" s="34">
        <v>43157.7916666659</v>
      </c>
      <c r="D860">
        <v>947</v>
      </c>
      <c r="E860">
        <v>947</v>
      </c>
      <c r="F860">
        <v>947</v>
      </c>
      <c r="G860">
        <v>1326</v>
      </c>
      <c r="H860">
        <v>1564</v>
      </c>
      <c r="I860">
        <v>0</v>
      </c>
      <c r="J860" s="24">
        <f t="shared" si="37"/>
        <v>5731</v>
      </c>
    </row>
    <row r="861" spans="1:10">
      <c r="A861" s="23">
        <f t="shared" si="36"/>
        <v>43157</v>
      </c>
      <c r="B861" s="21">
        <f t="shared" si="38"/>
        <v>43157</v>
      </c>
      <c r="C861" s="34">
        <v>43157.833333332601</v>
      </c>
      <c r="D861">
        <v>947</v>
      </c>
      <c r="E861">
        <v>947</v>
      </c>
      <c r="F861">
        <v>947</v>
      </c>
      <c r="G861">
        <v>1326</v>
      </c>
      <c r="H861">
        <v>40</v>
      </c>
      <c r="I861">
        <v>1902</v>
      </c>
      <c r="J861" s="24">
        <f t="shared" si="37"/>
        <v>6109</v>
      </c>
    </row>
    <row r="862" spans="1:10">
      <c r="A862" s="23">
        <f t="shared" si="36"/>
        <v>43157</v>
      </c>
      <c r="B862" s="21">
        <f t="shared" si="38"/>
        <v>43157</v>
      </c>
      <c r="C862" s="34">
        <v>43157.8749999992</v>
      </c>
      <c r="D862">
        <v>947</v>
      </c>
      <c r="E862">
        <v>947</v>
      </c>
      <c r="F862">
        <v>947</v>
      </c>
      <c r="G862">
        <v>1326</v>
      </c>
      <c r="H862">
        <v>603</v>
      </c>
      <c r="I862">
        <v>1902</v>
      </c>
      <c r="J862" s="24">
        <f t="shared" si="37"/>
        <v>6672</v>
      </c>
    </row>
    <row r="863" spans="1:10">
      <c r="A863" s="23">
        <f t="shared" si="36"/>
        <v>43157</v>
      </c>
      <c r="B863" s="21">
        <f t="shared" si="38"/>
        <v>43157</v>
      </c>
      <c r="C863" s="34">
        <v>43157.9166666659</v>
      </c>
      <c r="D863">
        <v>947</v>
      </c>
      <c r="E863">
        <v>947</v>
      </c>
      <c r="F863">
        <v>947</v>
      </c>
      <c r="G863">
        <v>1326</v>
      </c>
      <c r="H863">
        <v>1470</v>
      </c>
      <c r="I863">
        <v>0</v>
      </c>
      <c r="J863" s="24">
        <f t="shared" si="37"/>
        <v>5637</v>
      </c>
    </row>
    <row r="864" spans="1:10">
      <c r="A864" s="23">
        <f t="shared" si="36"/>
        <v>43157</v>
      </c>
      <c r="B864" s="21">
        <f t="shared" si="38"/>
        <v>43157</v>
      </c>
      <c r="C864" s="34">
        <v>43157.958333332601</v>
      </c>
      <c r="D864">
        <v>947</v>
      </c>
      <c r="E864">
        <v>947</v>
      </c>
      <c r="F864">
        <v>947</v>
      </c>
      <c r="G864">
        <v>1326</v>
      </c>
      <c r="H864">
        <v>276</v>
      </c>
      <c r="I864">
        <v>1902</v>
      </c>
      <c r="J864" s="24">
        <f t="shared" si="37"/>
        <v>6345</v>
      </c>
    </row>
    <row r="865" spans="1:10">
      <c r="A865" s="23">
        <f t="shared" si="36"/>
        <v>43157</v>
      </c>
      <c r="B865" s="22">
        <f t="shared" si="38"/>
        <v>43157</v>
      </c>
      <c r="C865" s="34">
        <v>43157.9999999992</v>
      </c>
      <c r="D865">
        <v>947</v>
      </c>
      <c r="E865">
        <v>947</v>
      </c>
      <c r="F865">
        <v>947</v>
      </c>
      <c r="G865">
        <v>1326</v>
      </c>
      <c r="H865">
        <v>661</v>
      </c>
      <c r="I865">
        <v>0</v>
      </c>
      <c r="J865" s="24">
        <f t="shared" si="37"/>
        <v>4828</v>
      </c>
    </row>
    <row r="866" spans="1:10">
      <c r="A866" s="23">
        <f t="shared" si="36"/>
        <v>43157</v>
      </c>
      <c r="B866" s="20">
        <f t="shared" si="38"/>
        <v>43158</v>
      </c>
      <c r="C866" s="34">
        <v>43158.0416666659</v>
      </c>
      <c r="D866">
        <v>947</v>
      </c>
      <c r="E866">
        <v>947</v>
      </c>
      <c r="F866">
        <v>947</v>
      </c>
      <c r="G866">
        <v>1326</v>
      </c>
      <c r="H866">
        <v>222</v>
      </c>
      <c r="I866">
        <v>1902</v>
      </c>
      <c r="J866" s="24">
        <f t="shared" si="37"/>
        <v>6291</v>
      </c>
    </row>
    <row r="867" spans="1:10">
      <c r="A867" s="23">
        <f t="shared" si="36"/>
        <v>43157</v>
      </c>
      <c r="B867" s="21">
        <f t="shared" si="38"/>
        <v>43158</v>
      </c>
      <c r="C867" s="34">
        <v>43158.083333332601</v>
      </c>
      <c r="D867">
        <v>947</v>
      </c>
      <c r="E867">
        <v>947</v>
      </c>
      <c r="F867">
        <v>947</v>
      </c>
      <c r="G867">
        <v>1326</v>
      </c>
      <c r="H867">
        <v>284</v>
      </c>
      <c r="I867">
        <v>1902</v>
      </c>
      <c r="J867" s="24">
        <f t="shared" si="37"/>
        <v>6353</v>
      </c>
    </row>
    <row r="868" spans="1:10">
      <c r="A868" s="23">
        <f t="shared" si="36"/>
        <v>43157</v>
      </c>
      <c r="B868" s="21">
        <f t="shared" si="38"/>
        <v>43158</v>
      </c>
      <c r="C868" s="34">
        <v>43158.1249999992</v>
      </c>
      <c r="D868">
        <v>947</v>
      </c>
      <c r="E868">
        <v>947</v>
      </c>
      <c r="F868">
        <v>947</v>
      </c>
      <c r="G868">
        <v>1326</v>
      </c>
      <c r="H868">
        <v>448</v>
      </c>
      <c r="I868">
        <v>0</v>
      </c>
      <c r="J868" s="24">
        <f t="shared" si="37"/>
        <v>4615</v>
      </c>
    </row>
    <row r="869" spans="1:10">
      <c r="A869" s="23">
        <f t="shared" si="36"/>
        <v>43157</v>
      </c>
      <c r="B869" s="21">
        <f t="shared" si="38"/>
        <v>43158</v>
      </c>
      <c r="C869" s="34">
        <v>43158.1666666659</v>
      </c>
      <c r="D869">
        <v>947</v>
      </c>
      <c r="E869">
        <v>947</v>
      </c>
      <c r="F869">
        <v>947</v>
      </c>
      <c r="G869">
        <v>1326</v>
      </c>
      <c r="H869">
        <v>1575</v>
      </c>
      <c r="I869">
        <v>0</v>
      </c>
      <c r="J869" s="24">
        <f t="shared" si="37"/>
        <v>5742</v>
      </c>
    </row>
    <row r="870" spans="1:10">
      <c r="A870" s="23">
        <f t="shared" si="36"/>
        <v>43157</v>
      </c>
      <c r="B870" s="21">
        <f t="shared" si="38"/>
        <v>43158</v>
      </c>
      <c r="C870" s="34">
        <v>43158.208333332601</v>
      </c>
      <c r="D870">
        <v>947</v>
      </c>
      <c r="E870">
        <v>947</v>
      </c>
      <c r="F870">
        <v>0</v>
      </c>
      <c r="G870">
        <v>1326</v>
      </c>
      <c r="H870">
        <v>162</v>
      </c>
      <c r="I870">
        <v>0</v>
      </c>
      <c r="J870" s="24">
        <f t="shared" si="37"/>
        <v>3382</v>
      </c>
    </row>
    <row r="871" spans="1:10">
      <c r="A871" s="23">
        <f t="shared" si="36"/>
        <v>43157</v>
      </c>
      <c r="B871" s="21">
        <f t="shared" si="38"/>
        <v>43158</v>
      </c>
      <c r="C871" s="34">
        <v>43158.2499999992</v>
      </c>
      <c r="D871">
        <v>0</v>
      </c>
      <c r="E871">
        <v>0</v>
      </c>
      <c r="F871">
        <v>0</v>
      </c>
      <c r="G871">
        <v>0</v>
      </c>
      <c r="H871">
        <v>248</v>
      </c>
      <c r="I871">
        <v>0</v>
      </c>
      <c r="J871" s="24">
        <f t="shared" si="37"/>
        <v>248</v>
      </c>
    </row>
    <row r="872" spans="1:10">
      <c r="A872" s="23">
        <f t="shared" si="36"/>
        <v>43157</v>
      </c>
      <c r="B872" s="21">
        <f t="shared" si="38"/>
        <v>43158</v>
      </c>
      <c r="C872" s="34">
        <v>43158.2916666659</v>
      </c>
      <c r="D872">
        <v>947</v>
      </c>
      <c r="E872">
        <v>947</v>
      </c>
      <c r="F872">
        <v>947</v>
      </c>
      <c r="G872">
        <v>1326</v>
      </c>
      <c r="H872">
        <v>599</v>
      </c>
      <c r="I872">
        <v>0</v>
      </c>
      <c r="J872" s="24">
        <f t="shared" si="37"/>
        <v>4766</v>
      </c>
    </row>
    <row r="873" spans="1:10">
      <c r="A873" s="23">
        <f t="shared" si="36"/>
        <v>43157</v>
      </c>
      <c r="B873" s="21">
        <f t="shared" si="38"/>
        <v>43158</v>
      </c>
      <c r="C873" s="34">
        <v>43158.333333332601</v>
      </c>
      <c r="D873">
        <v>947</v>
      </c>
      <c r="E873">
        <v>947</v>
      </c>
      <c r="F873">
        <v>947</v>
      </c>
      <c r="G873">
        <v>1326</v>
      </c>
      <c r="H873">
        <v>1681</v>
      </c>
      <c r="I873">
        <v>0</v>
      </c>
      <c r="J873" s="24">
        <f t="shared" si="37"/>
        <v>5848</v>
      </c>
    </row>
    <row r="874" spans="1:10">
      <c r="A874" s="23">
        <f t="shared" ref="A874:A937" si="39">A706+7</f>
        <v>43157</v>
      </c>
      <c r="B874" s="21">
        <f t="shared" si="38"/>
        <v>43158</v>
      </c>
      <c r="C874" s="34">
        <v>43158.3749999992</v>
      </c>
      <c r="D874">
        <v>947</v>
      </c>
      <c r="E874">
        <v>947</v>
      </c>
      <c r="F874">
        <v>947</v>
      </c>
      <c r="G874">
        <v>1326</v>
      </c>
      <c r="H874">
        <v>400</v>
      </c>
      <c r="I874">
        <v>0</v>
      </c>
      <c r="J874" s="24">
        <f t="shared" si="37"/>
        <v>4567</v>
      </c>
    </row>
    <row r="875" spans="1:10">
      <c r="A875" s="23">
        <f t="shared" si="39"/>
        <v>43157</v>
      </c>
      <c r="B875" s="21">
        <f t="shared" si="38"/>
        <v>43158</v>
      </c>
      <c r="C875" s="34">
        <v>43158.4166666659</v>
      </c>
      <c r="D875">
        <v>947</v>
      </c>
      <c r="E875">
        <v>947</v>
      </c>
      <c r="F875">
        <v>0</v>
      </c>
      <c r="G875">
        <v>1326</v>
      </c>
      <c r="H875">
        <v>357</v>
      </c>
      <c r="I875">
        <v>0</v>
      </c>
      <c r="J875" s="24">
        <f t="shared" si="37"/>
        <v>3577</v>
      </c>
    </row>
    <row r="876" spans="1:10">
      <c r="A876" s="23">
        <f t="shared" si="39"/>
        <v>43157</v>
      </c>
      <c r="B876" s="21">
        <f t="shared" si="38"/>
        <v>43158</v>
      </c>
      <c r="C876" s="34">
        <v>43158.458333332601</v>
      </c>
      <c r="D876">
        <v>947</v>
      </c>
      <c r="E876">
        <v>947</v>
      </c>
      <c r="F876">
        <v>947</v>
      </c>
      <c r="G876">
        <v>1326</v>
      </c>
      <c r="H876">
        <v>1547</v>
      </c>
      <c r="I876">
        <v>0</v>
      </c>
      <c r="J876" s="24">
        <f t="shared" si="37"/>
        <v>5714</v>
      </c>
    </row>
    <row r="877" spans="1:10">
      <c r="A877" s="23">
        <f t="shared" si="39"/>
        <v>43157</v>
      </c>
      <c r="B877" s="21">
        <f t="shared" si="38"/>
        <v>43158</v>
      </c>
      <c r="C877" s="34">
        <v>43158.4999999992</v>
      </c>
      <c r="D877">
        <v>947</v>
      </c>
      <c r="E877">
        <v>947</v>
      </c>
      <c r="F877">
        <v>0</v>
      </c>
      <c r="G877">
        <v>1326</v>
      </c>
      <c r="H877">
        <v>751</v>
      </c>
      <c r="I877">
        <v>0</v>
      </c>
      <c r="J877" s="24">
        <f t="shared" si="37"/>
        <v>3971</v>
      </c>
    </row>
    <row r="878" spans="1:10">
      <c r="A878" s="23">
        <f t="shared" si="39"/>
        <v>43157</v>
      </c>
      <c r="B878" s="21">
        <f t="shared" si="38"/>
        <v>43158</v>
      </c>
      <c r="C878" s="34">
        <v>43158.5416666659</v>
      </c>
      <c r="D878">
        <v>947</v>
      </c>
      <c r="E878">
        <v>947</v>
      </c>
      <c r="F878">
        <v>947</v>
      </c>
      <c r="G878">
        <v>1326</v>
      </c>
      <c r="H878">
        <v>1384</v>
      </c>
      <c r="I878">
        <v>0</v>
      </c>
      <c r="J878" s="24">
        <f t="shared" si="37"/>
        <v>5551</v>
      </c>
    </row>
    <row r="879" spans="1:10">
      <c r="A879" s="23">
        <f t="shared" si="39"/>
        <v>43157</v>
      </c>
      <c r="B879" s="21">
        <f t="shared" si="38"/>
        <v>43158</v>
      </c>
      <c r="C879" s="34">
        <v>43158.583333332601</v>
      </c>
      <c r="D879">
        <v>947</v>
      </c>
      <c r="E879">
        <v>947</v>
      </c>
      <c r="F879">
        <v>947</v>
      </c>
      <c r="G879">
        <v>1326</v>
      </c>
      <c r="H879">
        <v>1433</v>
      </c>
      <c r="I879">
        <v>0</v>
      </c>
      <c r="J879" s="24">
        <f t="shared" si="37"/>
        <v>5600</v>
      </c>
    </row>
    <row r="880" spans="1:10">
      <c r="A880" s="23">
        <f t="shared" si="39"/>
        <v>43157</v>
      </c>
      <c r="B880" s="21">
        <f t="shared" si="38"/>
        <v>43158</v>
      </c>
      <c r="C880" s="34">
        <v>43158.6249999992</v>
      </c>
      <c r="D880">
        <v>947</v>
      </c>
      <c r="E880">
        <v>947</v>
      </c>
      <c r="F880">
        <v>947</v>
      </c>
      <c r="G880">
        <v>1326</v>
      </c>
      <c r="H880">
        <v>94</v>
      </c>
      <c r="I880">
        <v>1902</v>
      </c>
      <c r="J880" s="24">
        <f t="shared" si="37"/>
        <v>6163</v>
      </c>
    </row>
    <row r="881" spans="1:10">
      <c r="A881" s="23">
        <f t="shared" si="39"/>
        <v>43157</v>
      </c>
      <c r="B881" s="21">
        <f t="shared" si="38"/>
        <v>43158</v>
      </c>
      <c r="C881" s="34">
        <v>43158.6666666659</v>
      </c>
      <c r="D881">
        <v>947</v>
      </c>
      <c r="E881">
        <v>947</v>
      </c>
      <c r="F881">
        <v>947</v>
      </c>
      <c r="G881">
        <v>1326</v>
      </c>
      <c r="H881">
        <v>1365</v>
      </c>
      <c r="I881">
        <v>0</v>
      </c>
      <c r="J881" s="24">
        <f t="shared" si="37"/>
        <v>5532</v>
      </c>
    </row>
    <row r="882" spans="1:10">
      <c r="A882" s="23">
        <f t="shared" si="39"/>
        <v>43157</v>
      </c>
      <c r="B882" s="21">
        <f t="shared" si="38"/>
        <v>43158</v>
      </c>
      <c r="C882" s="34">
        <v>43158.708333332601</v>
      </c>
      <c r="D882">
        <v>947</v>
      </c>
      <c r="E882">
        <v>947</v>
      </c>
      <c r="F882">
        <v>0</v>
      </c>
      <c r="G882">
        <v>1326</v>
      </c>
      <c r="H882">
        <v>618</v>
      </c>
      <c r="I882">
        <v>0</v>
      </c>
      <c r="J882" s="24">
        <f t="shared" si="37"/>
        <v>3838</v>
      </c>
    </row>
    <row r="883" spans="1:10">
      <c r="A883" s="23">
        <f t="shared" si="39"/>
        <v>43157</v>
      </c>
      <c r="B883" s="21">
        <f t="shared" si="38"/>
        <v>43158</v>
      </c>
      <c r="C883" s="34">
        <v>43158.7499999992</v>
      </c>
      <c r="D883">
        <v>947</v>
      </c>
      <c r="E883">
        <v>947</v>
      </c>
      <c r="F883">
        <v>947</v>
      </c>
      <c r="G883">
        <v>1326</v>
      </c>
      <c r="H883">
        <v>131</v>
      </c>
      <c r="I883">
        <v>0</v>
      </c>
      <c r="J883" s="24">
        <f t="shared" si="37"/>
        <v>4298</v>
      </c>
    </row>
    <row r="884" spans="1:10">
      <c r="A884" s="23">
        <f t="shared" si="39"/>
        <v>43157</v>
      </c>
      <c r="B884" s="21">
        <f t="shared" si="38"/>
        <v>43158</v>
      </c>
      <c r="C884" s="34">
        <v>43158.7916666659</v>
      </c>
      <c r="D884">
        <v>947</v>
      </c>
      <c r="E884">
        <v>947</v>
      </c>
      <c r="F884">
        <v>0</v>
      </c>
      <c r="G884">
        <v>1326</v>
      </c>
      <c r="H884">
        <v>887</v>
      </c>
      <c r="I884">
        <v>0</v>
      </c>
      <c r="J884" s="24">
        <f t="shared" si="37"/>
        <v>4107</v>
      </c>
    </row>
    <row r="885" spans="1:10">
      <c r="A885" s="23">
        <f t="shared" si="39"/>
        <v>43157</v>
      </c>
      <c r="B885" s="21">
        <f t="shared" si="38"/>
        <v>43158</v>
      </c>
      <c r="C885" s="34">
        <v>43158.833333332601</v>
      </c>
      <c r="D885">
        <v>947</v>
      </c>
      <c r="E885">
        <v>947</v>
      </c>
      <c r="F885">
        <v>947</v>
      </c>
      <c r="G885">
        <v>1326</v>
      </c>
      <c r="H885">
        <v>773</v>
      </c>
      <c r="I885">
        <v>0</v>
      </c>
      <c r="J885" s="24">
        <f t="shared" si="37"/>
        <v>4940</v>
      </c>
    </row>
    <row r="886" spans="1:10">
      <c r="A886" s="23">
        <f t="shared" si="39"/>
        <v>43157</v>
      </c>
      <c r="B886" s="21">
        <f t="shared" si="38"/>
        <v>43158</v>
      </c>
      <c r="C886" s="34">
        <v>43158.8749999992</v>
      </c>
      <c r="D886">
        <v>947</v>
      </c>
      <c r="E886">
        <v>947</v>
      </c>
      <c r="F886">
        <v>947</v>
      </c>
      <c r="G886">
        <v>1326</v>
      </c>
      <c r="H886">
        <v>1587</v>
      </c>
      <c r="I886">
        <v>0</v>
      </c>
      <c r="J886" s="24">
        <f t="shared" si="37"/>
        <v>5754</v>
      </c>
    </row>
    <row r="887" spans="1:10">
      <c r="A887" s="23">
        <f t="shared" si="39"/>
        <v>43157</v>
      </c>
      <c r="B887" s="21">
        <f t="shared" si="38"/>
        <v>43158</v>
      </c>
      <c r="C887" s="34">
        <v>43158.9166666659</v>
      </c>
      <c r="D887">
        <v>947</v>
      </c>
      <c r="E887">
        <v>947</v>
      </c>
      <c r="F887">
        <v>947</v>
      </c>
      <c r="G887">
        <v>1326</v>
      </c>
      <c r="H887">
        <v>759</v>
      </c>
      <c r="I887">
        <v>0</v>
      </c>
      <c r="J887" s="24">
        <f t="shared" si="37"/>
        <v>4926</v>
      </c>
    </row>
    <row r="888" spans="1:10">
      <c r="A888" s="23">
        <f t="shared" si="39"/>
        <v>43157</v>
      </c>
      <c r="B888" s="21">
        <f t="shared" si="38"/>
        <v>43158</v>
      </c>
      <c r="C888" s="34">
        <v>43158.958333332601</v>
      </c>
      <c r="D888">
        <v>947</v>
      </c>
      <c r="E888">
        <v>947</v>
      </c>
      <c r="F888">
        <v>947</v>
      </c>
      <c r="G888">
        <v>1326</v>
      </c>
      <c r="H888">
        <v>411</v>
      </c>
      <c r="I888">
        <v>0</v>
      </c>
      <c r="J888" s="24">
        <f t="shared" si="37"/>
        <v>4578</v>
      </c>
    </row>
    <row r="889" spans="1:10">
      <c r="A889" s="23">
        <f t="shared" si="39"/>
        <v>43157</v>
      </c>
      <c r="B889" s="22">
        <f t="shared" si="38"/>
        <v>43158</v>
      </c>
      <c r="C889" s="34">
        <v>43158.9999999992</v>
      </c>
      <c r="D889">
        <v>947</v>
      </c>
      <c r="E889">
        <v>947</v>
      </c>
      <c r="F889">
        <v>947</v>
      </c>
      <c r="G889">
        <v>0</v>
      </c>
      <c r="H889">
        <v>240</v>
      </c>
      <c r="I889">
        <v>0</v>
      </c>
      <c r="J889" s="24">
        <f t="shared" si="37"/>
        <v>3081</v>
      </c>
    </row>
    <row r="890" spans="1:10">
      <c r="A890" s="23">
        <f t="shared" si="39"/>
        <v>43157</v>
      </c>
      <c r="B890" s="20">
        <f t="shared" si="38"/>
        <v>43159</v>
      </c>
      <c r="C890" s="34">
        <v>43159.0416666659</v>
      </c>
      <c r="D890">
        <v>947</v>
      </c>
      <c r="E890">
        <v>947</v>
      </c>
      <c r="F890">
        <v>947</v>
      </c>
      <c r="G890">
        <v>1326</v>
      </c>
      <c r="H890">
        <v>1049</v>
      </c>
      <c r="I890">
        <v>0</v>
      </c>
      <c r="J890" s="24">
        <f t="shared" si="37"/>
        <v>5216</v>
      </c>
    </row>
    <row r="891" spans="1:10">
      <c r="A891" s="23">
        <f t="shared" si="39"/>
        <v>43157</v>
      </c>
      <c r="B891" s="21">
        <f t="shared" si="38"/>
        <v>43159</v>
      </c>
      <c r="C891" s="34">
        <v>43159.083333332601</v>
      </c>
      <c r="D891">
        <v>947</v>
      </c>
      <c r="E891">
        <v>947</v>
      </c>
      <c r="F891">
        <v>947</v>
      </c>
      <c r="G891">
        <v>1326</v>
      </c>
      <c r="H891">
        <v>1611</v>
      </c>
      <c r="I891">
        <v>0</v>
      </c>
      <c r="J891" s="24">
        <f t="shared" si="37"/>
        <v>5778</v>
      </c>
    </row>
    <row r="892" spans="1:10">
      <c r="A892" s="23">
        <f t="shared" si="39"/>
        <v>43157</v>
      </c>
      <c r="B892" s="21">
        <f t="shared" si="38"/>
        <v>43159</v>
      </c>
      <c r="C892" s="34">
        <v>43159.1249999992</v>
      </c>
      <c r="D892">
        <v>947</v>
      </c>
      <c r="E892">
        <v>947</v>
      </c>
      <c r="F892">
        <v>0</v>
      </c>
      <c r="G892">
        <v>1326</v>
      </c>
      <c r="H892">
        <v>176</v>
      </c>
      <c r="I892">
        <v>0</v>
      </c>
      <c r="J892" s="24">
        <f t="shared" si="37"/>
        <v>3396</v>
      </c>
    </row>
    <row r="893" spans="1:10">
      <c r="A893" s="23">
        <f t="shared" si="39"/>
        <v>43157</v>
      </c>
      <c r="B893" s="21">
        <f t="shared" si="38"/>
        <v>43159</v>
      </c>
      <c r="C893" s="34">
        <v>43159.1666666659</v>
      </c>
      <c r="D893">
        <v>947</v>
      </c>
      <c r="E893">
        <v>947</v>
      </c>
      <c r="F893">
        <v>947</v>
      </c>
      <c r="G893">
        <v>1326</v>
      </c>
      <c r="H893">
        <v>1406</v>
      </c>
      <c r="I893">
        <v>0</v>
      </c>
      <c r="J893" s="24">
        <f t="shared" si="37"/>
        <v>5573</v>
      </c>
    </row>
    <row r="894" spans="1:10">
      <c r="A894" s="23">
        <f t="shared" si="39"/>
        <v>43157</v>
      </c>
      <c r="B894" s="21">
        <f t="shared" si="38"/>
        <v>43159</v>
      </c>
      <c r="C894" s="34">
        <v>43159.208333332601</v>
      </c>
      <c r="D894">
        <v>947</v>
      </c>
      <c r="E894">
        <v>947</v>
      </c>
      <c r="F894">
        <v>947</v>
      </c>
      <c r="G894">
        <v>1326</v>
      </c>
      <c r="H894">
        <v>386</v>
      </c>
      <c r="I894">
        <v>0</v>
      </c>
      <c r="J894" s="24">
        <f t="shared" si="37"/>
        <v>4553</v>
      </c>
    </row>
    <row r="895" spans="1:10">
      <c r="A895" s="23">
        <f t="shared" si="39"/>
        <v>43157</v>
      </c>
      <c r="B895" s="21">
        <f t="shared" si="38"/>
        <v>43159</v>
      </c>
      <c r="C895" s="34">
        <v>43159.2499999992</v>
      </c>
      <c r="D895">
        <v>0</v>
      </c>
      <c r="E895">
        <v>0</v>
      </c>
      <c r="F895">
        <v>0</v>
      </c>
      <c r="G895">
        <v>0</v>
      </c>
      <c r="H895">
        <v>592</v>
      </c>
      <c r="I895">
        <v>0</v>
      </c>
      <c r="J895" s="24">
        <f t="shared" si="37"/>
        <v>592</v>
      </c>
    </row>
    <row r="896" spans="1:10">
      <c r="A896" s="23">
        <f t="shared" si="39"/>
        <v>43157</v>
      </c>
      <c r="B896" s="21">
        <f t="shared" si="38"/>
        <v>43159</v>
      </c>
      <c r="C896" s="34">
        <v>43159.2916666659</v>
      </c>
      <c r="D896">
        <v>947</v>
      </c>
      <c r="E896">
        <v>947</v>
      </c>
      <c r="F896">
        <v>0</v>
      </c>
      <c r="G896">
        <v>1326</v>
      </c>
      <c r="H896">
        <v>809</v>
      </c>
      <c r="I896">
        <v>0</v>
      </c>
      <c r="J896" s="24">
        <f t="shared" si="37"/>
        <v>4029</v>
      </c>
    </row>
    <row r="897" spans="1:10">
      <c r="A897" s="23">
        <f t="shared" si="39"/>
        <v>43157</v>
      </c>
      <c r="B897" s="21">
        <f t="shared" si="38"/>
        <v>43159</v>
      </c>
      <c r="C897" s="34">
        <v>43159.333333332601</v>
      </c>
      <c r="D897">
        <v>947</v>
      </c>
      <c r="E897">
        <v>947</v>
      </c>
      <c r="F897">
        <v>947</v>
      </c>
      <c r="G897">
        <v>1326</v>
      </c>
      <c r="H897">
        <v>1235</v>
      </c>
      <c r="I897">
        <v>0</v>
      </c>
      <c r="J897" s="24">
        <f t="shared" si="37"/>
        <v>5402</v>
      </c>
    </row>
    <row r="898" spans="1:10">
      <c r="A898" s="23">
        <f t="shared" si="39"/>
        <v>43157</v>
      </c>
      <c r="B898" s="21">
        <f t="shared" si="38"/>
        <v>43159</v>
      </c>
      <c r="C898" s="34">
        <v>43159.3749999992</v>
      </c>
      <c r="D898">
        <v>947</v>
      </c>
      <c r="E898">
        <v>947</v>
      </c>
      <c r="F898">
        <v>0</v>
      </c>
      <c r="G898">
        <v>1326</v>
      </c>
      <c r="H898">
        <v>623</v>
      </c>
      <c r="I898">
        <v>0</v>
      </c>
      <c r="J898" s="24">
        <f t="shared" ref="J898:J961" si="40">SUM(D898:I898)</f>
        <v>3843</v>
      </c>
    </row>
    <row r="899" spans="1:10">
      <c r="A899" s="23">
        <f t="shared" si="39"/>
        <v>43157</v>
      </c>
      <c r="B899" s="21">
        <f t="shared" si="38"/>
        <v>43159</v>
      </c>
      <c r="C899" s="34">
        <v>43159.4166666659</v>
      </c>
      <c r="D899">
        <v>947</v>
      </c>
      <c r="E899">
        <v>947</v>
      </c>
      <c r="F899">
        <v>947</v>
      </c>
      <c r="G899">
        <v>1326</v>
      </c>
      <c r="H899">
        <v>713</v>
      </c>
      <c r="I899">
        <v>0</v>
      </c>
      <c r="J899" s="24">
        <f t="shared" si="40"/>
        <v>4880</v>
      </c>
    </row>
    <row r="900" spans="1:10">
      <c r="A900" s="23">
        <f t="shared" si="39"/>
        <v>43157</v>
      </c>
      <c r="B900" s="21">
        <f t="shared" si="38"/>
        <v>43159</v>
      </c>
      <c r="C900" s="34">
        <v>43159.458333332601</v>
      </c>
      <c r="D900">
        <v>947</v>
      </c>
      <c r="E900">
        <v>947</v>
      </c>
      <c r="F900">
        <v>947</v>
      </c>
      <c r="G900">
        <v>1326</v>
      </c>
      <c r="H900">
        <v>1215</v>
      </c>
      <c r="I900">
        <v>0</v>
      </c>
      <c r="J900" s="24">
        <f t="shared" si="40"/>
        <v>5382</v>
      </c>
    </row>
    <row r="901" spans="1:10">
      <c r="A901" s="23">
        <f t="shared" si="39"/>
        <v>43157</v>
      </c>
      <c r="B901" s="21">
        <f t="shared" si="38"/>
        <v>43159</v>
      </c>
      <c r="C901" s="34">
        <v>43159.4999999992</v>
      </c>
      <c r="D901">
        <v>947</v>
      </c>
      <c r="E901">
        <v>947</v>
      </c>
      <c r="F901">
        <v>0</v>
      </c>
      <c r="G901">
        <v>1326</v>
      </c>
      <c r="H901">
        <v>539</v>
      </c>
      <c r="I901">
        <v>0</v>
      </c>
      <c r="J901" s="24">
        <f t="shared" si="40"/>
        <v>3759</v>
      </c>
    </row>
    <row r="902" spans="1:10">
      <c r="A902" s="23">
        <f t="shared" si="39"/>
        <v>43157</v>
      </c>
      <c r="B902" s="21">
        <f t="shared" si="38"/>
        <v>43159</v>
      </c>
      <c r="C902" s="34">
        <v>43159.5416666659</v>
      </c>
      <c r="D902">
        <v>947</v>
      </c>
      <c r="E902">
        <v>947</v>
      </c>
      <c r="F902">
        <v>947</v>
      </c>
      <c r="G902">
        <v>1326</v>
      </c>
      <c r="H902">
        <v>717</v>
      </c>
      <c r="I902">
        <v>0</v>
      </c>
      <c r="J902" s="24">
        <f t="shared" si="40"/>
        <v>4884</v>
      </c>
    </row>
    <row r="903" spans="1:10">
      <c r="A903" s="23">
        <f t="shared" si="39"/>
        <v>43157</v>
      </c>
      <c r="B903" s="21">
        <f t="shared" si="38"/>
        <v>43159</v>
      </c>
      <c r="C903" s="34">
        <v>43159.583333332601</v>
      </c>
      <c r="D903">
        <v>947</v>
      </c>
      <c r="E903">
        <v>947</v>
      </c>
      <c r="F903">
        <v>947</v>
      </c>
      <c r="G903">
        <v>1326</v>
      </c>
      <c r="H903">
        <v>690</v>
      </c>
      <c r="I903">
        <v>0</v>
      </c>
      <c r="J903" s="24">
        <f t="shared" si="40"/>
        <v>4857</v>
      </c>
    </row>
    <row r="904" spans="1:10">
      <c r="A904" s="23">
        <f t="shared" si="39"/>
        <v>43157</v>
      </c>
      <c r="B904" s="21">
        <f t="shared" si="38"/>
        <v>43159</v>
      </c>
      <c r="C904" s="34">
        <v>43159.6249999992</v>
      </c>
      <c r="D904">
        <v>947</v>
      </c>
      <c r="E904">
        <v>947</v>
      </c>
      <c r="F904">
        <v>947</v>
      </c>
      <c r="G904">
        <v>1326</v>
      </c>
      <c r="H904">
        <v>633</v>
      </c>
      <c r="I904">
        <v>0</v>
      </c>
      <c r="J904" s="24">
        <f t="shared" si="40"/>
        <v>4800</v>
      </c>
    </row>
    <row r="905" spans="1:10">
      <c r="A905" s="23">
        <f t="shared" si="39"/>
        <v>43157</v>
      </c>
      <c r="B905" s="21">
        <f t="shared" si="38"/>
        <v>43159</v>
      </c>
      <c r="C905" s="34">
        <v>43159.6666666659</v>
      </c>
      <c r="D905">
        <v>947</v>
      </c>
      <c r="E905">
        <v>947</v>
      </c>
      <c r="F905">
        <v>947</v>
      </c>
      <c r="G905">
        <v>1326</v>
      </c>
      <c r="H905">
        <v>589</v>
      </c>
      <c r="I905">
        <v>0</v>
      </c>
      <c r="J905" s="24">
        <f t="shared" si="40"/>
        <v>4756</v>
      </c>
    </row>
    <row r="906" spans="1:10">
      <c r="A906" s="23">
        <f t="shared" si="39"/>
        <v>43157</v>
      </c>
      <c r="B906" s="21">
        <f t="shared" si="38"/>
        <v>43159</v>
      </c>
      <c r="C906" s="34">
        <v>43159.708333332601</v>
      </c>
      <c r="D906">
        <v>947</v>
      </c>
      <c r="E906">
        <v>947</v>
      </c>
      <c r="F906">
        <v>947</v>
      </c>
      <c r="G906">
        <v>1326</v>
      </c>
      <c r="H906">
        <v>316</v>
      </c>
      <c r="I906">
        <v>0</v>
      </c>
      <c r="J906" s="24">
        <f t="shared" si="40"/>
        <v>4483</v>
      </c>
    </row>
    <row r="907" spans="1:10">
      <c r="A907" s="23">
        <f t="shared" si="39"/>
        <v>43157</v>
      </c>
      <c r="B907" s="21">
        <f t="shared" si="38"/>
        <v>43159</v>
      </c>
      <c r="C907" s="34">
        <v>43159.7499999992</v>
      </c>
      <c r="D907">
        <v>947</v>
      </c>
      <c r="E907">
        <v>947</v>
      </c>
      <c r="F907">
        <v>947</v>
      </c>
      <c r="G907">
        <v>1326</v>
      </c>
      <c r="H907">
        <v>226</v>
      </c>
      <c r="I907">
        <v>1902</v>
      </c>
      <c r="J907" s="24">
        <f t="shared" si="40"/>
        <v>6295</v>
      </c>
    </row>
    <row r="908" spans="1:10">
      <c r="A908" s="23">
        <f t="shared" si="39"/>
        <v>43157</v>
      </c>
      <c r="B908" s="21">
        <f t="shared" si="38"/>
        <v>43159</v>
      </c>
      <c r="C908" s="34">
        <v>43159.7916666659</v>
      </c>
      <c r="D908">
        <v>947</v>
      </c>
      <c r="E908">
        <v>947</v>
      </c>
      <c r="F908">
        <v>947</v>
      </c>
      <c r="G908">
        <v>1326</v>
      </c>
      <c r="H908">
        <v>487</v>
      </c>
      <c r="I908">
        <v>0</v>
      </c>
      <c r="J908" s="24">
        <f t="shared" si="40"/>
        <v>4654</v>
      </c>
    </row>
    <row r="909" spans="1:10">
      <c r="A909" s="23">
        <f t="shared" si="39"/>
        <v>43157</v>
      </c>
      <c r="B909" s="21">
        <f t="shared" si="38"/>
        <v>43159</v>
      </c>
      <c r="C909" s="34">
        <v>43159.833333332601</v>
      </c>
      <c r="D909">
        <v>947</v>
      </c>
      <c r="E909">
        <v>947</v>
      </c>
      <c r="F909">
        <v>947</v>
      </c>
      <c r="G909">
        <v>1326</v>
      </c>
      <c r="H909">
        <v>1812</v>
      </c>
      <c r="I909">
        <v>0</v>
      </c>
      <c r="J909" s="24">
        <f t="shared" si="40"/>
        <v>5979</v>
      </c>
    </row>
    <row r="910" spans="1:10">
      <c r="A910" s="23">
        <f t="shared" si="39"/>
        <v>43157</v>
      </c>
      <c r="B910" s="21">
        <f t="shared" si="38"/>
        <v>43159</v>
      </c>
      <c r="C910" s="34">
        <v>43159.8749999992</v>
      </c>
      <c r="D910">
        <v>947</v>
      </c>
      <c r="E910">
        <v>947</v>
      </c>
      <c r="F910">
        <v>947</v>
      </c>
      <c r="G910">
        <v>1326</v>
      </c>
      <c r="H910">
        <v>163</v>
      </c>
      <c r="I910">
        <v>1902</v>
      </c>
      <c r="J910" s="24">
        <f t="shared" si="40"/>
        <v>6232</v>
      </c>
    </row>
    <row r="911" spans="1:10">
      <c r="A911" s="23">
        <f t="shared" si="39"/>
        <v>43157</v>
      </c>
      <c r="B911" s="21">
        <f t="shared" si="38"/>
        <v>43159</v>
      </c>
      <c r="C911" s="34">
        <v>43159.9166666659</v>
      </c>
      <c r="D911">
        <v>947</v>
      </c>
      <c r="E911">
        <v>947</v>
      </c>
      <c r="F911">
        <v>947</v>
      </c>
      <c r="G911">
        <v>1326</v>
      </c>
      <c r="H911">
        <v>1523</v>
      </c>
      <c r="I911">
        <v>0</v>
      </c>
      <c r="J911" s="24">
        <f t="shared" si="40"/>
        <v>5690</v>
      </c>
    </row>
    <row r="912" spans="1:10">
      <c r="A912" s="23">
        <f t="shared" si="39"/>
        <v>43157</v>
      </c>
      <c r="B912" s="21">
        <f t="shared" si="38"/>
        <v>43159</v>
      </c>
      <c r="C912" s="34">
        <v>43159.958333332601</v>
      </c>
      <c r="D912">
        <v>947</v>
      </c>
      <c r="E912">
        <v>947</v>
      </c>
      <c r="F912">
        <v>947</v>
      </c>
      <c r="G912">
        <v>1326</v>
      </c>
      <c r="H912">
        <v>1380</v>
      </c>
      <c r="I912">
        <v>0</v>
      </c>
      <c r="J912" s="24">
        <f t="shared" si="40"/>
        <v>5547</v>
      </c>
    </row>
    <row r="913" spans="1:10">
      <c r="A913" s="23">
        <f t="shared" si="39"/>
        <v>43157</v>
      </c>
      <c r="B913" s="22">
        <f t="shared" si="38"/>
        <v>43159</v>
      </c>
      <c r="C913" s="34">
        <v>43159.9999999992</v>
      </c>
      <c r="D913">
        <v>947</v>
      </c>
      <c r="E913">
        <v>947</v>
      </c>
      <c r="F913">
        <v>947</v>
      </c>
      <c r="G913">
        <v>1326</v>
      </c>
      <c r="H913">
        <v>338</v>
      </c>
      <c r="I913">
        <v>0</v>
      </c>
      <c r="J913" s="24">
        <f t="shared" si="40"/>
        <v>4505</v>
      </c>
    </row>
    <row r="914" spans="1:10">
      <c r="A914" s="23">
        <f t="shared" si="39"/>
        <v>43157</v>
      </c>
      <c r="B914" s="20">
        <f t="shared" si="38"/>
        <v>43160</v>
      </c>
      <c r="C914" s="34">
        <v>43160.0416666659</v>
      </c>
      <c r="D914">
        <v>947</v>
      </c>
      <c r="E914">
        <v>947</v>
      </c>
      <c r="F914">
        <v>947</v>
      </c>
      <c r="G914">
        <v>1326</v>
      </c>
      <c r="H914">
        <v>1778</v>
      </c>
      <c r="I914">
        <v>0</v>
      </c>
      <c r="J914" s="24">
        <f t="shared" si="40"/>
        <v>5945</v>
      </c>
    </row>
    <row r="915" spans="1:10">
      <c r="A915" s="23">
        <f t="shared" si="39"/>
        <v>43157</v>
      </c>
      <c r="B915" s="21">
        <f t="shared" si="38"/>
        <v>43160</v>
      </c>
      <c r="C915" s="34">
        <v>43160.083333332601</v>
      </c>
      <c r="D915">
        <v>947</v>
      </c>
      <c r="E915">
        <v>947</v>
      </c>
      <c r="F915">
        <v>947</v>
      </c>
      <c r="G915">
        <v>1326</v>
      </c>
      <c r="H915">
        <v>3</v>
      </c>
      <c r="I915">
        <v>1902</v>
      </c>
      <c r="J915" s="24">
        <f t="shared" si="40"/>
        <v>6072</v>
      </c>
    </row>
    <row r="916" spans="1:10">
      <c r="A916" s="23">
        <f t="shared" si="39"/>
        <v>43157</v>
      </c>
      <c r="B916" s="21">
        <f t="shared" si="38"/>
        <v>43160</v>
      </c>
      <c r="C916" s="34">
        <v>43160.1249999992</v>
      </c>
      <c r="D916">
        <v>947</v>
      </c>
      <c r="E916">
        <v>947</v>
      </c>
      <c r="F916">
        <v>0</v>
      </c>
      <c r="G916">
        <v>1326</v>
      </c>
      <c r="H916">
        <v>935</v>
      </c>
      <c r="I916">
        <v>0</v>
      </c>
      <c r="J916" s="24">
        <f t="shared" si="40"/>
        <v>4155</v>
      </c>
    </row>
    <row r="917" spans="1:10">
      <c r="A917" s="23">
        <f t="shared" si="39"/>
        <v>43157</v>
      </c>
      <c r="B917" s="21">
        <f t="shared" si="38"/>
        <v>43160</v>
      </c>
      <c r="C917" s="34">
        <v>43160.1666666659</v>
      </c>
      <c r="D917">
        <v>947</v>
      </c>
      <c r="E917">
        <v>947</v>
      </c>
      <c r="F917">
        <v>947</v>
      </c>
      <c r="G917">
        <v>1326</v>
      </c>
      <c r="H917">
        <v>1301</v>
      </c>
      <c r="I917">
        <v>0</v>
      </c>
      <c r="J917" s="24">
        <f t="shared" si="40"/>
        <v>5468</v>
      </c>
    </row>
    <row r="918" spans="1:10">
      <c r="A918" s="23">
        <f t="shared" si="39"/>
        <v>43157</v>
      </c>
      <c r="B918" s="21">
        <f t="shared" si="38"/>
        <v>43160</v>
      </c>
      <c r="C918" s="34">
        <v>43160.208333332601</v>
      </c>
      <c r="D918">
        <v>947</v>
      </c>
      <c r="E918">
        <v>947</v>
      </c>
      <c r="F918">
        <v>947</v>
      </c>
      <c r="G918">
        <v>1326</v>
      </c>
      <c r="H918">
        <v>1432</v>
      </c>
      <c r="I918">
        <v>0</v>
      </c>
      <c r="J918" s="24">
        <f t="shared" si="40"/>
        <v>5599</v>
      </c>
    </row>
    <row r="919" spans="1:10">
      <c r="A919" s="23">
        <f t="shared" si="39"/>
        <v>43157</v>
      </c>
      <c r="B919" s="21">
        <f t="shared" si="38"/>
        <v>43160</v>
      </c>
      <c r="C919" s="34">
        <v>43160.2499999992</v>
      </c>
      <c r="D919">
        <v>947</v>
      </c>
      <c r="E919">
        <v>0</v>
      </c>
      <c r="F919">
        <v>0</v>
      </c>
      <c r="G919">
        <v>0</v>
      </c>
      <c r="H919">
        <v>229</v>
      </c>
      <c r="I919">
        <v>0</v>
      </c>
      <c r="J919" s="24">
        <f t="shared" si="40"/>
        <v>1176</v>
      </c>
    </row>
    <row r="920" spans="1:10">
      <c r="A920" s="23">
        <f t="shared" si="39"/>
        <v>43157</v>
      </c>
      <c r="B920" s="21">
        <f t="shared" si="38"/>
        <v>43160</v>
      </c>
      <c r="C920" s="34">
        <v>43160.2916666659</v>
      </c>
      <c r="D920">
        <v>947</v>
      </c>
      <c r="E920">
        <v>947</v>
      </c>
      <c r="F920">
        <v>0</v>
      </c>
      <c r="G920">
        <v>1326</v>
      </c>
      <c r="H920">
        <v>609</v>
      </c>
      <c r="I920">
        <v>0</v>
      </c>
      <c r="J920" s="24">
        <f t="shared" si="40"/>
        <v>3829</v>
      </c>
    </row>
    <row r="921" spans="1:10">
      <c r="A921" s="23">
        <f t="shared" si="39"/>
        <v>43157</v>
      </c>
      <c r="B921" s="21">
        <f t="shared" si="38"/>
        <v>43160</v>
      </c>
      <c r="C921" s="34">
        <v>43160.333333332601</v>
      </c>
      <c r="D921">
        <v>947</v>
      </c>
      <c r="E921">
        <v>947</v>
      </c>
      <c r="F921">
        <v>947</v>
      </c>
      <c r="G921">
        <v>1326</v>
      </c>
      <c r="H921">
        <v>857</v>
      </c>
      <c r="I921">
        <v>0</v>
      </c>
      <c r="J921" s="24">
        <f t="shared" si="40"/>
        <v>5024</v>
      </c>
    </row>
    <row r="922" spans="1:10">
      <c r="A922" s="23">
        <f t="shared" si="39"/>
        <v>43157</v>
      </c>
      <c r="B922" s="21">
        <f t="shared" ref="B922:B985" si="41">B898+1</f>
        <v>43160</v>
      </c>
      <c r="C922" s="34">
        <v>43160.3749999992</v>
      </c>
      <c r="D922">
        <v>947</v>
      </c>
      <c r="E922">
        <v>947</v>
      </c>
      <c r="F922">
        <v>947</v>
      </c>
      <c r="G922">
        <v>1326</v>
      </c>
      <c r="H922">
        <v>74</v>
      </c>
      <c r="I922">
        <v>0</v>
      </c>
      <c r="J922" s="24">
        <f t="shared" si="40"/>
        <v>4241</v>
      </c>
    </row>
    <row r="923" spans="1:10">
      <c r="A923" s="23">
        <f t="shared" si="39"/>
        <v>43157</v>
      </c>
      <c r="B923" s="21">
        <f t="shared" si="41"/>
        <v>43160</v>
      </c>
      <c r="C923" s="34">
        <v>43160.4166666659</v>
      </c>
      <c r="D923">
        <v>947</v>
      </c>
      <c r="E923">
        <v>947</v>
      </c>
      <c r="F923">
        <v>947</v>
      </c>
      <c r="G923">
        <v>1326</v>
      </c>
      <c r="H923">
        <v>809</v>
      </c>
      <c r="I923">
        <v>0</v>
      </c>
      <c r="J923" s="24">
        <f t="shared" si="40"/>
        <v>4976</v>
      </c>
    </row>
    <row r="924" spans="1:10">
      <c r="A924" s="23">
        <f t="shared" si="39"/>
        <v>43157</v>
      </c>
      <c r="B924" s="21">
        <f t="shared" si="41"/>
        <v>43160</v>
      </c>
      <c r="C924" s="34">
        <v>43160.458333332601</v>
      </c>
      <c r="D924">
        <v>947</v>
      </c>
      <c r="E924">
        <v>947</v>
      </c>
      <c r="F924">
        <v>947</v>
      </c>
      <c r="G924">
        <v>1326</v>
      </c>
      <c r="H924">
        <v>1403</v>
      </c>
      <c r="I924">
        <v>0</v>
      </c>
      <c r="J924" s="24">
        <f t="shared" si="40"/>
        <v>5570</v>
      </c>
    </row>
    <row r="925" spans="1:10">
      <c r="A925" s="23">
        <f t="shared" si="39"/>
        <v>43157</v>
      </c>
      <c r="B925" s="21">
        <f t="shared" si="41"/>
        <v>43160</v>
      </c>
      <c r="C925" s="34">
        <v>43160.4999999992</v>
      </c>
      <c r="D925">
        <v>947</v>
      </c>
      <c r="E925">
        <v>947</v>
      </c>
      <c r="F925">
        <v>947</v>
      </c>
      <c r="G925">
        <v>1326</v>
      </c>
      <c r="H925">
        <v>504</v>
      </c>
      <c r="I925">
        <v>0</v>
      </c>
      <c r="J925" s="24">
        <f t="shared" si="40"/>
        <v>4671</v>
      </c>
    </row>
    <row r="926" spans="1:10">
      <c r="A926" s="23">
        <f t="shared" si="39"/>
        <v>43157</v>
      </c>
      <c r="B926" s="21">
        <f t="shared" si="41"/>
        <v>43160</v>
      </c>
      <c r="C926" s="34">
        <v>43160.5416666659</v>
      </c>
      <c r="D926">
        <v>947</v>
      </c>
      <c r="E926">
        <v>947</v>
      </c>
      <c r="F926">
        <v>947</v>
      </c>
      <c r="G926">
        <v>1326</v>
      </c>
      <c r="H926">
        <v>1852</v>
      </c>
      <c r="I926">
        <v>0</v>
      </c>
      <c r="J926" s="24">
        <f t="shared" si="40"/>
        <v>6019</v>
      </c>
    </row>
    <row r="927" spans="1:10">
      <c r="A927" s="23">
        <f t="shared" si="39"/>
        <v>43157</v>
      </c>
      <c r="B927" s="21">
        <f t="shared" si="41"/>
        <v>43160</v>
      </c>
      <c r="C927" s="34">
        <v>43160.583333332601</v>
      </c>
      <c r="D927">
        <v>947</v>
      </c>
      <c r="E927">
        <v>947</v>
      </c>
      <c r="F927">
        <v>947</v>
      </c>
      <c r="G927">
        <v>1326</v>
      </c>
      <c r="H927">
        <v>1470</v>
      </c>
      <c r="I927">
        <v>0</v>
      </c>
      <c r="J927" s="24">
        <f t="shared" si="40"/>
        <v>5637</v>
      </c>
    </row>
    <row r="928" spans="1:10">
      <c r="A928" s="23">
        <f t="shared" si="39"/>
        <v>43157</v>
      </c>
      <c r="B928" s="21">
        <f t="shared" si="41"/>
        <v>43160</v>
      </c>
      <c r="C928" s="34">
        <v>43160.6249999992</v>
      </c>
      <c r="D928">
        <v>947</v>
      </c>
      <c r="E928">
        <v>947</v>
      </c>
      <c r="F928">
        <v>947</v>
      </c>
      <c r="G928">
        <v>1326</v>
      </c>
      <c r="H928">
        <v>1844</v>
      </c>
      <c r="I928">
        <v>0</v>
      </c>
      <c r="J928" s="24">
        <f t="shared" si="40"/>
        <v>6011</v>
      </c>
    </row>
    <row r="929" spans="1:10">
      <c r="A929" s="23">
        <f t="shared" si="39"/>
        <v>43157</v>
      </c>
      <c r="B929" s="21">
        <f t="shared" si="41"/>
        <v>43160</v>
      </c>
      <c r="C929" s="34">
        <v>43160.6666666659</v>
      </c>
      <c r="D929">
        <v>947</v>
      </c>
      <c r="E929">
        <v>947</v>
      </c>
      <c r="F929">
        <v>947</v>
      </c>
      <c r="G929">
        <v>1326</v>
      </c>
      <c r="H929">
        <v>137</v>
      </c>
      <c r="I929">
        <v>1902</v>
      </c>
      <c r="J929" s="24">
        <f t="shared" si="40"/>
        <v>6206</v>
      </c>
    </row>
    <row r="930" spans="1:10">
      <c r="A930" s="23">
        <f t="shared" si="39"/>
        <v>43157</v>
      </c>
      <c r="B930" s="21">
        <f t="shared" si="41"/>
        <v>43160</v>
      </c>
      <c r="C930" s="34">
        <v>43160.708333332601</v>
      </c>
      <c r="D930">
        <v>947</v>
      </c>
      <c r="E930">
        <v>947</v>
      </c>
      <c r="F930">
        <v>947</v>
      </c>
      <c r="G930">
        <v>1326</v>
      </c>
      <c r="H930">
        <v>643</v>
      </c>
      <c r="I930">
        <v>0</v>
      </c>
      <c r="J930" s="24">
        <f t="shared" si="40"/>
        <v>4810</v>
      </c>
    </row>
    <row r="931" spans="1:10">
      <c r="A931" s="23">
        <f t="shared" si="39"/>
        <v>43157</v>
      </c>
      <c r="B931" s="21">
        <f t="shared" si="41"/>
        <v>43160</v>
      </c>
      <c r="C931" s="34">
        <v>43160.7499999992</v>
      </c>
      <c r="D931">
        <v>947</v>
      </c>
      <c r="E931">
        <v>947</v>
      </c>
      <c r="F931">
        <v>947</v>
      </c>
      <c r="G931">
        <v>1326</v>
      </c>
      <c r="H931">
        <v>27</v>
      </c>
      <c r="I931">
        <v>1902</v>
      </c>
      <c r="J931" s="24">
        <f t="shared" si="40"/>
        <v>6096</v>
      </c>
    </row>
    <row r="932" spans="1:10">
      <c r="A932" s="23">
        <f t="shared" si="39"/>
        <v>43157</v>
      </c>
      <c r="B932" s="21">
        <f t="shared" si="41"/>
        <v>43160</v>
      </c>
      <c r="C932" s="34">
        <v>43160.7916666659</v>
      </c>
      <c r="D932">
        <v>947</v>
      </c>
      <c r="E932">
        <v>947</v>
      </c>
      <c r="F932">
        <v>947</v>
      </c>
      <c r="G932">
        <v>1326</v>
      </c>
      <c r="H932">
        <v>658</v>
      </c>
      <c r="I932">
        <v>0</v>
      </c>
      <c r="J932" s="24">
        <f t="shared" si="40"/>
        <v>4825</v>
      </c>
    </row>
    <row r="933" spans="1:10">
      <c r="A933" s="23">
        <f t="shared" si="39"/>
        <v>43157</v>
      </c>
      <c r="B933" s="21">
        <f t="shared" si="41"/>
        <v>43160</v>
      </c>
      <c r="C933" s="34">
        <v>43160.833333332601</v>
      </c>
      <c r="D933">
        <v>0</v>
      </c>
      <c r="E933">
        <v>0</v>
      </c>
      <c r="F933">
        <v>0</v>
      </c>
      <c r="G933">
        <v>0</v>
      </c>
      <c r="H933">
        <v>687</v>
      </c>
      <c r="I933">
        <v>0</v>
      </c>
      <c r="J933" s="24">
        <f t="shared" si="40"/>
        <v>687</v>
      </c>
    </row>
    <row r="934" spans="1:10">
      <c r="A934" s="23">
        <f t="shared" si="39"/>
        <v>43157</v>
      </c>
      <c r="B934" s="21">
        <f t="shared" si="41"/>
        <v>43160</v>
      </c>
      <c r="C934" s="34">
        <v>43160.8749999992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 s="24">
        <f t="shared" si="40"/>
        <v>0</v>
      </c>
    </row>
    <row r="935" spans="1:10">
      <c r="A935" s="23">
        <f t="shared" si="39"/>
        <v>43157</v>
      </c>
      <c r="B935" s="21">
        <f t="shared" si="41"/>
        <v>43160</v>
      </c>
      <c r="C935" s="34">
        <v>43160.9166666659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 s="24">
        <f t="shared" si="40"/>
        <v>0</v>
      </c>
    </row>
    <row r="936" spans="1:10">
      <c r="A936" s="23">
        <f t="shared" si="39"/>
        <v>43157</v>
      </c>
      <c r="B936" s="21">
        <f t="shared" si="41"/>
        <v>43160</v>
      </c>
      <c r="C936" s="34">
        <v>43160.958333332601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 s="24">
        <f t="shared" si="40"/>
        <v>0</v>
      </c>
    </row>
    <row r="937" spans="1:10">
      <c r="A937" s="23">
        <f t="shared" si="39"/>
        <v>43157</v>
      </c>
      <c r="B937" s="22">
        <f t="shared" si="41"/>
        <v>43160</v>
      </c>
      <c r="C937" s="34">
        <v>43160.9999999992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 s="24">
        <f t="shared" si="40"/>
        <v>0</v>
      </c>
    </row>
    <row r="938" spans="1:10">
      <c r="A938" s="23">
        <f t="shared" ref="A938:A1001" si="42">A770+7</f>
        <v>43157</v>
      </c>
      <c r="B938" s="20">
        <f t="shared" si="41"/>
        <v>43161</v>
      </c>
      <c r="C938" s="34">
        <v>43161.0416666659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 s="24">
        <f t="shared" si="40"/>
        <v>0</v>
      </c>
    </row>
    <row r="939" spans="1:10">
      <c r="A939" s="23">
        <f t="shared" si="42"/>
        <v>43157</v>
      </c>
      <c r="B939" s="21">
        <f t="shared" si="41"/>
        <v>43161</v>
      </c>
      <c r="C939" s="34">
        <v>43161.083333332601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 s="24">
        <f t="shared" si="40"/>
        <v>0</v>
      </c>
    </row>
    <row r="940" spans="1:10">
      <c r="A940" s="23">
        <f t="shared" si="42"/>
        <v>43157</v>
      </c>
      <c r="B940" s="21">
        <f t="shared" si="41"/>
        <v>43161</v>
      </c>
      <c r="C940" s="34">
        <v>43161.1249999992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 s="24">
        <f t="shared" si="40"/>
        <v>0</v>
      </c>
    </row>
    <row r="941" spans="1:10">
      <c r="A941" s="23">
        <f t="shared" si="42"/>
        <v>43157</v>
      </c>
      <c r="B941" s="21">
        <f t="shared" si="41"/>
        <v>43161</v>
      </c>
      <c r="C941" s="34">
        <v>43161.1666666659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 s="24">
        <f t="shared" si="40"/>
        <v>0</v>
      </c>
    </row>
    <row r="942" spans="1:10">
      <c r="A942" s="23">
        <f t="shared" si="42"/>
        <v>43157</v>
      </c>
      <c r="B942" s="21">
        <f t="shared" si="41"/>
        <v>43161</v>
      </c>
      <c r="C942" s="34">
        <v>43161.208333332601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 s="24">
        <f t="shared" si="40"/>
        <v>0</v>
      </c>
    </row>
    <row r="943" spans="1:10">
      <c r="A943" s="23">
        <f t="shared" si="42"/>
        <v>43157</v>
      </c>
      <c r="B943" s="21">
        <f t="shared" si="41"/>
        <v>43161</v>
      </c>
      <c r="C943" s="34">
        <v>43161.2499999992</v>
      </c>
      <c r="D943">
        <v>0</v>
      </c>
      <c r="E943">
        <v>0</v>
      </c>
      <c r="F943">
        <v>0</v>
      </c>
      <c r="G943">
        <v>0</v>
      </c>
      <c r="H943">
        <v>40</v>
      </c>
      <c r="I943">
        <v>0</v>
      </c>
      <c r="J943" s="24">
        <f t="shared" si="40"/>
        <v>40</v>
      </c>
    </row>
    <row r="944" spans="1:10">
      <c r="A944" s="23">
        <f t="shared" si="42"/>
        <v>43157</v>
      </c>
      <c r="B944" s="21">
        <f t="shared" si="41"/>
        <v>43161</v>
      </c>
      <c r="C944" s="34">
        <v>43161.2916666659</v>
      </c>
      <c r="D944">
        <v>0</v>
      </c>
      <c r="E944">
        <v>0</v>
      </c>
      <c r="F944">
        <v>0</v>
      </c>
      <c r="G944">
        <v>0</v>
      </c>
      <c r="H944">
        <v>858</v>
      </c>
      <c r="I944">
        <v>0</v>
      </c>
      <c r="J944" s="24">
        <f t="shared" si="40"/>
        <v>858</v>
      </c>
    </row>
    <row r="945" spans="1:10">
      <c r="A945" s="23">
        <f t="shared" si="42"/>
        <v>43157</v>
      </c>
      <c r="B945" s="21">
        <f t="shared" si="41"/>
        <v>43161</v>
      </c>
      <c r="C945" s="34">
        <v>43161.333333332601</v>
      </c>
      <c r="D945">
        <v>947</v>
      </c>
      <c r="E945">
        <v>947</v>
      </c>
      <c r="F945">
        <v>0</v>
      </c>
      <c r="G945">
        <v>1326</v>
      </c>
      <c r="H945">
        <v>390</v>
      </c>
      <c r="I945">
        <v>0</v>
      </c>
      <c r="J945" s="24">
        <f t="shared" si="40"/>
        <v>3610</v>
      </c>
    </row>
    <row r="946" spans="1:10">
      <c r="A946" s="23">
        <f t="shared" si="42"/>
        <v>43157</v>
      </c>
      <c r="B946" s="21">
        <f t="shared" si="41"/>
        <v>43161</v>
      </c>
      <c r="C946" s="34">
        <v>43161.3749999992</v>
      </c>
      <c r="D946">
        <v>947</v>
      </c>
      <c r="E946">
        <v>947</v>
      </c>
      <c r="F946">
        <v>947</v>
      </c>
      <c r="G946">
        <v>0</v>
      </c>
      <c r="H946">
        <v>220</v>
      </c>
      <c r="I946">
        <v>0</v>
      </c>
      <c r="J946" s="24">
        <f t="shared" si="40"/>
        <v>3061</v>
      </c>
    </row>
    <row r="947" spans="1:10">
      <c r="A947" s="23">
        <f t="shared" si="42"/>
        <v>43157</v>
      </c>
      <c r="B947" s="21">
        <f t="shared" si="41"/>
        <v>43161</v>
      </c>
      <c r="C947" s="34">
        <v>43161.4166666659</v>
      </c>
      <c r="D947">
        <v>947</v>
      </c>
      <c r="E947">
        <v>947</v>
      </c>
      <c r="F947">
        <v>0</v>
      </c>
      <c r="G947">
        <v>1326</v>
      </c>
      <c r="H947">
        <v>664</v>
      </c>
      <c r="I947">
        <v>0</v>
      </c>
      <c r="J947" s="24">
        <f t="shared" si="40"/>
        <v>3884</v>
      </c>
    </row>
    <row r="948" spans="1:10">
      <c r="A948" s="23">
        <f t="shared" si="42"/>
        <v>43157</v>
      </c>
      <c r="B948" s="21">
        <f t="shared" si="41"/>
        <v>43161</v>
      </c>
      <c r="C948" s="34">
        <v>43161.458333332601</v>
      </c>
      <c r="D948">
        <v>947</v>
      </c>
      <c r="E948">
        <v>947</v>
      </c>
      <c r="F948">
        <v>0</v>
      </c>
      <c r="G948">
        <v>1326</v>
      </c>
      <c r="H948">
        <v>909</v>
      </c>
      <c r="I948">
        <v>0</v>
      </c>
      <c r="J948" s="24">
        <f t="shared" si="40"/>
        <v>4129</v>
      </c>
    </row>
    <row r="949" spans="1:10">
      <c r="A949" s="23">
        <f t="shared" si="42"/>
        <v>43157</v>
      </c>
      <c r="B949" s="21">
        <f t="shared" si="41"/>
        <v>43161</v>
      </c>
      <c r="C949" s="34">
        <v>43161.4999999992</v>
      </c>
      <c r="D949">
        <v>947</v>
      </c>
      <c r="E949">
        <v>0</v>
      </c>
      <c r="F949">
        <v>0</v>
      </c>
      <c r="G949">
        <v>1326</v>
      </c>
      <c r="H949">
        <v>471</v>
      </c>
      <c r="I949">
        <v>0</v>
      </c>
      <c r="J949" s="24">
        <f t="shared" si="40"/>
        <v>2744</v>
      </c>
    </row>
    <row r="950" spans="1:10">
      <c r="A950" s="23">
        <f t="shared" si="42"/>
        <v>43157</v>
      </c>
      <c r="B950" s="21">
        <f t="shared" si="41"/>
        <v>43161</v>
      </c>
      <c r="C950" s="34">
        <v>43161.5416666659</v>
      </c>
      <c r="D950">
        <v>947</v>
      </c>
      <c r="E950">
        <v>947</v>
      </c>
      <c r="F950">
        <v>0</v>
      </c>
      <c r="G950">
        <v>1326</v>
      </c>
      <c r="H950">
        <v>856</v>
      </c>
      <c r="I950">
        <v>0</v>
      </c>
      <c r="J950" s="24">
        <f t="shared" si="40"/>
        <v>4076</v>
      </c>
    </row>
    <row r="951" spans="1:10">
      <c r="A951" s="23">
        <f t="shared" si="42"/>
        <v>43157</v>
      </c>
      <c r="B951" s="21">
        <f t="shared" si="41"/>
        <v>43161</v>
      </c>
      <c r="C951" s="34">
        <v>43161.583333332601</v>
      </c>
      <c r="D951">
        <v>947</v>
      </c>
      <c r="E951">
        <v>0</v>
      </c>
      <c r="F951">
        <v>0</v>
      </c>
      <c r="G951">
        <v>0</v>
      </c>
      <c r="H951">
        <v>4</v>
      </c>
      <c r="I951">
        <v>0</v>
      </c>
      <c r="J951" s="24">
        <f t="shared" si="40"/>
        <v>951</v>
      </c>
    </row>
    <row r="952" spans="1:10">
      <c r="A952" s="23">
        <f t="shared" si="42"/>
        <v>43157</v>
      </c>
      <c r="B952" s="21">
        <f t="shared" si="41"/>
        <v>43161</v>
      </c>
      <c r="C952" s="34">
        <v>43161.6249999992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 s="24">
        <f t="shared" si="40"/>
        <v>0</v>
      </c>
    </row>
    <row r="953" spans="1:10">
      <c r="A953" s="23">
        <f t="shared" si="42"/>
        <v>43157</v>
      </c>
      <c r="B953" s="21">
        <f t="shared" si="41"/>
        <v>43161</v>
      </c>
      <c r="C953" s="34">
        <v>43161.6666666659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 s="24">
        <f t="shared" si="40"/>
        <v>0</v>
      </c>
    </row>
    <row r="954" spans="1:10">
      <c r="A954" s="23">
        <f t="shared" si="42"/>
        <v>43157</v>
      </c>
      <c r="B954" s="21">
        <f t="shared" si="41"/>
        <v>43161</v>
      </c>
      <c r="C954" s="34">
        <v>43161.708333332601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 s="24">
        <f t="shared" si="40"/>
        <v>0</v>
      </c>
    </row>
    <row r="955" spans="1:10">
      <c r="A955" s="23">
        <f t="shared" si="42"/>
        <v>43157</v>
      </c>
      <c r="B955" s="21">
        <f t="shared" si="41"/>
        <v>43161</v>
      </c>
      <c r="C955" s="34">
        <v>43161.7499999992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 s="24">
        <f t="shared" si="40"/>
        <v>0</v>
      </c>
    </row>
    <row r="956" spans="1:10">
      <c r="A956" s="23">
        <f t="shared" si="42"/>
        <v>43157</v>
      </c>
      <c r="B956" s="21">
        <f t="shared" si="41"/>
        <v>43161</v>
      </c>
      <c r="C956" s="34">
        <v>43161.7916666659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 s="24">
        <f t="shared" si="40"/>
        <v>0</v>
      </c>
    </row>
    <row r="957" spans="1:10">
      <c r="A957" s="23">
        <f t="shared" si="42"/>
        <v>43157</v>
      </c>
      <c r="B957" s="21">
        <f t="shared" si="41"/>
        <v>43161</v>
      </c>
      <c r="C957" s="34">
        <v>43161.833333332601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 s="24">
        <f t="shared" si="40"/>
        <v>0</v>
      </c>
    </row>
    <row r="958" spans="1:10">
      <c r="A958" s="23">
        <f t="shared" si="42"/>
        <v>43157</v>
      </c>
      <c r="B958" s="21">
        <f t="shared" si="41"/>
        <v>43161</v>
      </c>
      <c r="C958" s="34">
        <v>43161.8749999992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 s="24">
        <f t="shared" si="40"/>
        <v>0</v>
      </c>
    </row>
    <row r="959" spans="1:10">
      <c r="A959" s="23">
        <f t="shared" si="42"/>
        <v>43157</v>
      </c>
      <c r="B959" s="21">
        <f t="shared" si="41"/>
        <v>43161</v>
      </c>
      <c r="C959" s="34">
        <v>43161.9166666659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 s="24">
        <f t="shared" si="40"/>
        <v>0</v>
      </c>
    </row>
    <row r="960" spans="1:10">
      <c r="A960" s="23">
        <f t="shared" si="42"/>
        <v>43157</v>
      </c>
      <c r="B960" s="21">
        <f t="shared" si="41"/>
        <v>43161</v>
      </c>
      <c r="C960" s="34">
        <v>43161.958333332601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 s="24">
        <f t="shared" si="40"/>
        <v>0</v>
      </c>
    </row>
    <row r="961" spans="1:10">
      <c r="A961" s="23">
        <f t="shared" si="42"/>
        <v>43157</v>
      </c>
      <c r="B961" s="22">
        <f t="shared" si="41"/>
        <v>43161</v>
      </c>
      <c r="C961" s="34">
        <v>43161.9999999992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 s="24">
        <f t="shared" si="40"/>
        <v>0</v>
      </c>
    </row>
    <row r="962" spans="1:10">
      <c r="A962" s="23">
        <f t="shared" si="42"/>
        <v>43157</v>
      </c>
      <c r="B962" s="20">
        <f t="shared" si="41"/>
        <v>43162</v>
      </c>
      <c r="C962" s="34">
        <v>43162.0416666659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 s="24">
        <f t="shared" ref="J962:J1025" si="43">SUM(D962:I962)</f>
        <v>0</v>
      </c>
    </row>
    <row r="963" spans="1:10">
      <c r="A963" s="23">
        <f t="shared" si="42"/>
        <v>43157</v>
      </c>
      <c r="B963" s="21">
        <f t="shared" si="41"/>
        <v>43162</v>
      </c>
      <c r="C963" s="34">
        <v>43162.083333332601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 s="24">
        <f t="shared" si="43"/>
        <v>0</v>
      </c>
    </row>
    <row r="964" spans="1:10">
      <c r="A964" s="23">
        <f t="shared" si="42"/>
        <v>43157</v>
      </c>
      <c r="B964" s="21">
        <f t="shared" si="41"/>
        <v>43162</v>
      </c>
      <c r="C964" s="34">
        <v>43162.1249999992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 s="24">
        <f t="shared" si="43"/>
        <v>0</v>
      </c>
    </row>
    <row r="965" spans="1:10">
      <c r="A965" s="23">
        <f t="shared" si="42"/>
        <v>43157</v>
      </c>
      <c r="B965" s="21">
        <f t="shared" si="41"/>
        <v>43162</v>
      </c>
      <c r="C965" s="34">
        <v>43162.1666666659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 s="24">
        <f t="shared" si="43"/>
        <v>0</v>
      </c>
    </row>
    <row r="966" spans="1:10">
      <c r="A966" s="23">
        <f t="shared" si="42"/>
        <v>43157</v>
      </c>
      <c r="B966" s="21">
        <f t="shared" si="41"/>
        <v>43162</v>
      </c>
      <c r="C966" s="34">
        <v>43162.208333332601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 s="24">
        <f t="shared" si="43"/>
        <v>0</v>
      </c>
    </row>
    <row r="967" spans="1:10">
      <c r="A967" s="23">
        <f t="shared" si="42"/>
        <v>43157</v>
      </c>
      <c r="B967" s="21">
        <f t="shared" si="41"/>
        <v>43162</v>
      </c>
      <c r="C967" s="34">
        <v>43162.2499999992</v>
      </c>
      <c r="D967">
        <v>0</v>
      </c>
      <c r="E967">
        <v>0</v>
      </c>
      <c r="F967">
        <v>0</v>
      </c>
      <c r="G967">
        <v>0</v>
      </c>
      <c r="H967">
        <v>54</v>
      </c>
      <c r="I967">
        <v>0</v>
      </c>
      <c r="J967" s="24">
        <f t="shared" si="43"/>
        <v>54</v>
      </c>
    </row>
    <row r="968" spans="1:10">
      <c r="A968" s="23">
        <f t="shared" si="42"/>
        <v>43157</v>
      </c>
      <c r="B968" s="21">
        <f t="shared" si="41"/>
        <v>43162</v>
      </c>
      <c r="C968" s="34">
        <v>43162.2916666659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 s="24">
        <f t="shared" si="43"/>
        <v>0</v>
      </c>
    </row>
    <row r="969" spans="1:10">
      <c r="A969" s="23">
        <f t="shared" si="42"/>
        <v>43157</v>
      </c>
      <c r="B969" s="21">
        <f t="shared" si="41"/>
        <v>43162</v>
      </c>
      <c r="C969" s="34">
        <v>43162.333333332601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 s="24">
        <f t="shared" si="43"/>
        <v>0</v>
      </c>
    </row>
    <row r="970" spans="1:10">
      <c r="A970" s="23">
        <f t="shared" si="42"/>
        <v>43157</v>
      </c>
      <c r="B970" s="21">
        <f t="shared" si="41"/>
        <v>43162</v>
      </c>
      <c r="C970" s="34">
        <v>43162.3749999992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 s="24">
        <f t="shared" si="43"/>
        <v>0</v>
      </c>
    </row>
    <row r="971" spans="1:10">
      <c r="A971" s="23">
        <f t="shared" si="42"/>
        <v>43157</v>
      </c>
      <c r="B971" s="21">
        <f t="shared" si="41"/>
        <v>43162</v>
      </c>
      <c r="C971" s="34">
        <v>43162.4166666659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 s="24">
        <f t="shared" si="43"/>
        <v>0</v>
      </c>
    </row>
    <row r="972" spans="1:10">
      <c r="A972" s="23">
        <f t="shared" si="42"/>
        <v>43157</v>
      </c>
      <c r="B972" s="21">
        <f t="shared" si="41"/>
        <v>43162</v>
      </c>
      <c r="C972" s="34">
        <v>43162.458333332601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 s="24">
        <f t="shared" si="43"/>
        <v>0</v>
      </c>
    </row>
    <row r="973" spans="1:10">
      <c r="A973" s="23">
        <f t="shared" si="42"/>
        <v>43157</v>
      </c>
      <c r="B973" s="21">
        <f t="shared" si="41"/>
        <v>43162</v>
      </c>
      <c r="C973" s="34">
        <v>43162.4999999992</v>
      </c>
      <c r="D973">
        <v>0</v>
      </c>
      <c r="E973">
        <v>0</v>
      </c>
      <c r="F973">
        <v>0</v>
      </c>
      <c r="G973">
        <v>0</v>
      </c>
      <c r="H973">
        <v>79</v>
      </c>
      <c r="I973">
        <v>0</v>
      </c>
      <c r="J973" s="24">
        <f t="shared" si="43"/>
        <v>79</v>
      </c>
    </row>
    <row r="974" spans="1:10">
      <c r="A974" s="23">
        <f t="shared" si="42"/>
        <v>43157</v>
      </c>
      <c r="B974" s="21">
        <f t="shared" si="41"/>
        <v>43162</v>
      </c>
      <c r="C974" s="34">
        <v>43162.5416666659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 s="24">
        <f t="shared" si="43"/>
        <v>0</v>
      </c>
    </row>
    <row r="975" spans="1:10">
      <c r="A975" s="23">
        <f t="shared" si="42"/>
        <v>43157</v>
      </c>
      <c r="B975" s="21">
        <f t="shared" si="41"/>
        <v>43162</v>
      </c>
      <c r="C975" s="34">
        <v>43162.583333332601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 s="24">
        <f t="shared" si="43"/>
        <v>0</v>
      </c>
    </row>
    <row r="976" spans="1:10">
      <c r="A976" s="23">
        <f t="shared" si="42"/>
        <v>43157</v>
      </c>
      <c r="B976" s="21">
        <f t="shared" si="41"/>
        <v>43162</v>
      </c>
      <c r="C976" s="34">
        <v>43162.6249999992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 s="24">
        <f t="shared" si="43"/>
        <v>0</v>
      </c>
    </row>
    <row r="977" spans="1:10">
      <c r="A977" s="23">
        <f t="shared" si="42"/>
        <v>43157</v>
      </c>
      <c r="B977" s="21">
        <f t="shared" si="41"/>
        <v>43162</v>
      </c>
      <c r="C977" s="34">
        <v>43162.6666666659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 s="24">
        <f t="shared" si="43"/>
        <v>0</v>
      </c>
    </row>
    <row r="978" spans="1:10">
      <c r="A978" s="23">
        <f t="shared" si="42"/>
        <v>43157</v>
      </c>
      <c r="B978" s="21">
        <f t="shared" si="41"/>
        <v>43162</v>
      </c>
      <c r="C978" s="34">
        <v>43162.708333332601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 s="24">
        <f t="shared" si="43"/>
        <v>0</v>
      </c>
    </row>
    <row r="979" spans="1:10">
      <c r="A979" s="23">
        <f t="shared" si="42"/>
        <v>43157</v>
      </c>
      <c r="B979" s="21">
        <f t="shared" si="41"/>
        <v>43162</v>
      </c>
      <c r="C979" s="34">
        <v>43162.7499999992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 s="24">
        <f t="shared" si="43"/>
        <v>0</v>
      </c>
    </row>
    <row r="980" spans="1:10">
      <c r="A980" s="23">
        <f t="shared" si="42"/>
        <v>43157</v>
      </c>
      <c r="B980" s="21">
        <f t="shared" si="41"/>
        <v>43162</v>
      </c>
      <c r="C980" s="34">
        <v>43162.7916666659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 s="24">
        <f t="shared" si="43"/>
        <v>0</v>
      </c>
    </row>
    <row r="981" spans="1:10">
      <c r="A981" s="23">
        <f t="shared" si="42"/>
        <v>43157</v>
      </c>
      <c r="B981" s="21">
        <f t="shared" si="41"/>
        <v>43162</v>
      </c>
      <c r="C981" s="34">
        <v>43162.833333332601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 s="24">
        <f t="shared" si="43"/>
        <v>0</v>
      </c>
    </row>
    <row r="982" spans="1:10">
      <c r="A982" s="23">
        <f t="shared" si="42"/>
        <v>43157</v>
      </c>
      <c r="B982" s="21">
        <f t="shared" si="41"/>
        <v>43162</v>
      </c>
      <c r="C982" s="34">
        <v>43162.8749999992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 s="24">
        <f t="shared" si="43"/>
        <v>0</v>
      </c>
    </row>
    <row r="983" spans="1:10">
      <c r="A983" s="23">
        <f t="shared" si="42"/>
        <v>43157</v>
      </c>
      <c r="B983" s="21">
        <f t="shared" si="41"/>
        <v>43162</v>
      </c>
      <c r="C983" s="34">
        <v>43162.9166666659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 s="24">
        <f t="shared" si="43"/>
        <v>0</v>
      </c>
    </row>
    <row r="984" spans="1:10">
      <c r="A984" s="23">
        <f t="shared" si="42"/>
        <v>43157</v>
      </c>
      <c r="B984" s="21">
        <f t="shared" si="41"/>
        <v>43162</v>
      </c>
      <c r="C984" s="34">
        <v>43162.958333332601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 s="24">
        <f t="shared" si="43"/>
        <v>0</v>
      </c>
    </row>
    <row r="985" spans="1:10">
      <c r="A985" s="23">
        <f t="shared" si="42"/>
        <v>43157</v>
      </c>
      <c r="B985" s="22">
        <f t="shared" si="41"/>
        <v>43162</v>
      </c>
      <c r="C985" s="34">
        <v>43162.9999999992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 s="24">
        <f t="shared" si="43"/>
        <v>0</v>
      </c>
    </row>
    <row r="986" spans="1:10">
      <c r="A986" s="23">
        <f t="shared" si="42"/>
        <v>43157</v>
      </c>
      <c r="B986" s="20">
        <f t="shared" ref="B986:B1049" si="44">B962+1</f>
        <v>43163</v>
      </c>
      <c r="C986" s="34">
        <v>43163.0416666659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 s="24">
        <f t="shared" si="43"/>
        <v>0</v>
      </c>
    </row>
    <row r="987" spans="1:10">
      <c r="A987" s="23">
        <f t="shared" si="42"/>
        <v>43157</v>
      </c>
      <c r="B987" s="21">
        <f t="shared" si="44"/>
        <v>43163</v>
      </c>
      <c r="C987" s="34">
        <v>43163.083333332601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 s="24">
        <f t="shared" si="43"/>
        <v>0</v>
      </c>
    </row>
    <row r="988" spans="1:10">
      <c r="A988" s="23">
        <f t="shared" si="42"/>
        <v>43157</v>
      </c>
      <c r="B988" s="21">
        <f t="shared" si="44"/>
        <v>43163</v>
      </c>
      <c r="C988" s="34">
        <v>43163.1249999992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 s="24">
        <f t="shared" si="43"/>
        <v>0</v>
      </c>
    </row>
    <row r="989" spans="1:10">
      <c r="A989" s="23">
        <f t="shared" si="42"/>
        <v>43157</v>
      </c>
      <c r="B989" s="21">
        <f t="shared" si="44"/>
        <v>43163</v>
      </c>
      <c r="C989" s="34">
        <v>43163.1666666659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 s="24">
        <f t="shared" si="43"/>
        <v>0</v>
      </c>
    </row>
    <row r="990" spans="1:10">
      <c r="A990" s="23">
        <f t="shared" si="42"/>
        <v>43157</v>
      </c>
      <c r="B990" s="21">
        <f t="shared" si="44"/>
        <v>43163</v>
      </c>
      <c r="C990" s="34">
        <v>43163.208333332601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 s="24">
        <f t="shared" si="43"/>
        <v>0</v>
      </c>
    </row>
    <row r="991" spans="1:10">
      <c r="A991" s="23">
        <f t="shared" si="42"/>
        <v>43157</v>
      </c>
      <c r="B991" s="21">
        <f t="shared" si="44"/>
        <v>43163</v>
      </c>
      <c r="C991" s="34">
        <v>43163.2499999992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 s="24">
        <f t="shared" si="43"/>
        <v>0</v>
      </c>
    </row>
    <row r="992" spans="1:10">
      <c r="A992" s="23">
        <f t="shared" si="42"/>
        <v>43157</v>
      </c>
      <c r="B992" s="21">
        <f t="shared" si="44"/>
        <v>43163</v>
      </c>
      <c r="C992" s="34">
        <v>43163.2916666659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 s="24">
        <f t="shared" si="43"/>
        <v>0</v>
      </c>
    </row>
    <row r="993" spans="1:10">
      <c r="A993" s="23">
        <f t="shared" si="42"/>
        <v>43157</v>
      </c>
      <c r="B993" s="21">
        <f t="shared" si="44"/>
        <v>43163</v>
      </c>
      <c r="C993" s="34">
        <v>43163.333333332601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 s="24">
        <f t="shared" si="43"/>
        <v>0</v>
      </c>
    </row>
    <row r="994" spans="1:10">
      <c r="A994" s="23">
        <f t="shared" si="42"/>
        <v>43157</v>
      </c>
      <c r="B994" s="21">
        <f t="shared" si="44"/>
        <v>43163</v>
      </c>
      <c r="C994" s="34">
        <v>43163.3749999992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 s="24">
        <f t="shared" si="43"/>
        <v>0</v>
      </c>
    </row>
    <row r="995" spans="1:10">
      <c r="A995" s="23">
        <f t="shared" si="42"/>
        <v>43157</v>
      </c>
      <c r="B995" s="21">
        <f t="shared" si="44"/>
        <v>43163</v>
      </c>
      <c r="C995" s="34">
        <v>43163.4166666659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 s="24">
        <f t="shared" si="43"/>
        <v>0</v>
      </c>
    </row>
    <row r="996" spans="1:10">
      <c r="A996" s="23">
        <f t="shared" si="42"/>
        <v>43157</v>
      </c>
      <c r="B996" s="21">
        <f t="shared" si="44"/>
        <v>43163</v>
      </c>
      <c r="C996" s="34">
        <v>43163.458333332601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 s="24">
        <f t="shared" si="43"/>
        <v>0</v>
      </c>
    </row>
    <row r="997" spans="1:10">
      <c r="A997" s="23">
        <f t="shared" si="42"/>
        <v>43157</v>
      </c>
      <c r="B997" s="21">
        <f t="shared" si="44"/>
        <v>43163</v>
      </c>
      <c r="C997" s="34">
        <v>43163.4999999992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 s="24">
        <f t="shared" si="43"/>
        <v>0</v>
      </c>
    </row>
    <row r="998" spans="1:10">
      <c r="A998" s="23">
        <f t="shared" si="42"/>
        <v>43157</v>
      </c>
      <c r="B998" s="21">
        <f t="shared" si="44"/>
        <v>43163</v>
      </c>
      <c r="C998" s="34">
        <v>43163.5416666659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 s="24">
        <f t="shared" si="43"/>
        <v>0</v>
      </c>
    </row>
    <row r="999" spans="1:10">
      <c r="A999" s="23">
        <f t="shared" si="42"/>
        <v>43157</v>
      </c>
      <c r="B999" s="21">
        <f t="shared" si="44"/>
        <v>43163</v>
      </c>
      <c r="C999" s="34">
        <v>43163.583333332601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 s="24">
        <f t="shared" si="43"/>
        <v>0</v>
      </c>
    </row>
    <row r="1000" spans="1:10">
      <c r="A1000" s="23">
        <f t="shared" si="42"/>
        <v>43157</v>
      </c>
      <c r="B1000" s="21">
        <f t="shared" si="44"/>
        <v>43163</v>
      </c>
      <c r="C1000" s="34">
        <v>43163.6249999992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 s="24">
        <f t="shared" si="43"/>
        <v>0</v>
      </c>
    </row>
    <row r="1001" spans="1:10">
      <c r="A1001" s="23">
        <f t="shared" si="42"/>
        <v>43157</v>
      </c>
      <c r="B1001" s="21">
        <f t="shared" si="44"/>
        <v>43163</v>
      </c>
      <c r="C1001" s="34">
        <v>43163.6666666659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 s="24">
        <f t="shared" si="43"/>
        <v>0</v>
      </c>
    </row>
    <row r="1002" spans="1:10">
      <c r="A1002" s="23">
        <f t="shared" ref="A1002:A1065" si="45">A834+7</f>
        <v>43157</v>
      </c>
      <c r="B1002" s="21">
        <f t="shared" si="44"/>
        <v>43163</v>
      </c>
      <c r="C1002" s="34">
        <v>43163.708333332601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 s="24">
        <f t="shared" si="43"/>
        <v>0</v>
      </c>
    </row>
    <row r="1003" spans="1:10">
      <c r="A1003" s="23">
        <f t="shared" si="45"/>
        <v>43157</v>
      </c>
      <c r="B1003" s="21">
        <f t="shared" si="44"/>
        <v>43163</v>
      </c>
      <c r="C1003" s="34">
        <v>43163.7499999992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 s="24">
        <f t="shared" si="43"/>
        <v>0</v>
      </c>
    </row>
    <row r="1004" spans="1:10">
      <c r="A1004" s="23">
        <f t="shared" si="45"/>
        <v>43157</v>
      </c>
      <c r="B1004" s="21">
        <f t="shared" si="44"/>
        <v>43163</v>
      </c>
      <c r="C1004" s="34">
        <v>43163.7916666659</v>
      </c>
      <c r="D1004">
        <v>0</v>
      </c>
      <c r="E1004">
        <v>0</v>
      </c>
      <c r="F1004">
        <v>0</v>
      </c>
      <c r="G1004">
        <v>0</v>
      </c>
      <c r="H1004">
        <v>209</v>
      </c>
      <c r="I1004">
        <v>0</v>
      </c>
      <c r="J1004" s="24">
        <f t="shared" si="43"/>
        <v>209</v>
      </c>
    </row>
    <row r="1005" spans="1:10">
      <c r="A1005" s="23">
        <f t="shared" si="45"/>
        <v>43157</v>
      </c>
      <c r="B1005" s="21">
        <f t="shared" si="44"/>
        <v>43163</v>
      </c>
      <c r="C1005" s="34">
        <v>43163.833333332601</v>
      </c>
      <c r="D1005">
        <v>0</v>
      </c>
      <c r="E1005">
        <v>0</v>
      </c>
      <c r="F1005">
        <v>0</v>
      </c>
      <c r="G1005">
        <v>0</v>
      </c>
      <c r="H1005">
        <v>938</v>
      </c>
      <c r="I1005">
        <v>0</v>
      </c>
      <c r="J1005" s="24">
        <f t="shared" si="43"/>
        <v>938</v>
      </c>
    </row>
    <row r="1006" spans="1:10">
      <c r="A1006" s="23">
        <f t="shared" si="45"/>
        <v>43157</v>
      </c>
      <c r="B1006" s="21">
        <f t="shared" si="44"/>
        <v>43163</v>
      </c>
      <c r="C1006" s="34">
        <v>43163.8749999992</v>
      </c>
      <c r="D1006">
        <v>0</v>
      </c>
      <c r="E1006">
        <v>0</v>
      </c>
      <c r="F1006">
        <v>0</v>
      </c>
      <c r="G1006">
        <v>0</v>
      </c>
      <c r="H1006">
        <v>131</v>
      </c>
      <c r="I1006">
        <v>0</v>
      </c>
      <c r="J1006" s="24">
        <f t="shared" si="43"/>
        <v>131</v>
      </c>
    </row>
    <row r="1007" spans="1:10">
      <c r="A1007" s="23">
        <f t="shared" si="45"/>
        <v>43157</v>
      </c>
      <c r="B1007" s="21">
        <f t="shared" si="44"/>
        <v>43163</v>
      </c>
      <c r="C1007" s="34">
        <v>43163.9166666659</v>
      </c>
      <c r="D1007">
        <v>0</v>
      </c>
      <c r="E1007">
        <v>0</v>
      </c>
      <c r="F1007">
        <v>0</v>
      </c>
      <c r="G1007">
        <v>0</v>
      </c>
      <c r="H1007">
        <v>26</v>
      </c>
      <c r="I1007">
        <v>0</v>
      </c>
      <c r="J1007" s="24">
        <f t="shared" si="43"/>
        <v>26</v>
      </c>
    </row>
    <row r="1008" spans="1:10">
      <c r="A1008" s="23">
        <f t="shared" si="45"/>
        <v>43157</v>
      </c>
      <c r="B1008" s="21">
        <f t="shared" si="44"/>
        <v>43163</v>
      </c>
      <c r="C1008" s="34">
        <v>43163.958333332601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 s="24">
        <f t="shared" si="43"/>
        <v>0</v>
      </c>
    </row>
    <row r="1009" spans="1:10">
      <c r="A1009" s="23">
        <f t="shared" si="45"/>
        <v>43157</v>
      </c>
      <c r="B1009" s="22">
        <f t="shared" si="44"/>
        <v>43163</v>
      </c>
      <c r="C1009" s="34">
        <v>43163.9999999992</v>
      </c>
      <c r="D1009">
        <v>0</v>
      </c>
      <c r="E1009">
        <v>0</v>
      </c>
      <c r="F1009">
        <v>0</v>
      </c>
      <c r="G1009">
        <v>0</v>
      </c>
      <c r="H1009">
        <v>1</v>
      </c>
      <c r="I1009">
        <v>0</v>
      </c>
      <c r="J1009" s="24">
        <f t="shared" si="43"/>
        <v>1</v>
      </c>
    </row>
    <row r="1010" spans="1:10">
      <c r="A1010" s="23">
        <f t="shared" si="45"/>
        <v>43164</v>
      </c>
      <c r="B1010" s="20">
        <f t="shared" si="44"/>
        <v>43164</v>
      </c>
      <c r="C1010" s="34">
        <v>43164.0416666659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 s="24">
        <f t="shared" si="43"/>
        <v>0</v>
      </c>
    </row>
    <row r="1011" spans="1:10">
      <c r="A1011" s="23">
        <f t="shared" si="45"/>
        <v>43164</v>
      </c>
      <c r="B1011" s="21">
        <f t="shared" si="44"/>
        <v>43164</v>
      </c>
      <c r="C1011" s="34">
        <v>43164.083333332601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 s="24">
        <f t="shared" si="43"/>
        <v>0</v>
      </c>
    </row>
    <row r="1012" spans="1:10">
      <c r="A1012" s="23">
        <f t="shared" si="45"/>
        <v>43164</v>
      </c>
      <c r="B1012" s="21">
        <f t="shared" si="44"/>
        <v>43164</v>
      </c>
      <c r="C1012" s="34">
        <v>43164.1249999992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 s="24">
        <f t="shared" si="43"/>
        <v>0</v>
      </c>
    </row>
    <row r="1013" spans="1:10">
      <c r="A1013" s="23">
        <f t="shared" si="45"/>
        <v>43164</v>
      </c>
      <c r="B1013" s="21">
        <f t="shared" si="44"/>
        <v>43164</v>
      </c>
      <c r="C1013" s="34">
        <v>43164.1666666659</v>
      </c>
      <c r="D1013">
        <v>0</v>
      </c>
      <c r="E1013">
        <v>0</v>
      </c>
      <c r="F1013">
        <v>0</v>
      </c>
      <c r="G1013">
        <v>0</v>
      </c>
      <c r="H1013">
        <v>3</v>
      </c>
      <c r="I1013">
        <v>0</v>
      </c>
      <c r="J1013" s="24">
        <f t="shared" si="43"/>
        <v>3</v>
      </c>
    </row>
    <row r="1014" spans="1:10">
      <c r="A1014" s="23">
        <f t="shared" si="45"/>
        <v>43164</v>
      </c>
      <c r="B1014" s="21">
        <f t="shared" si="44"/>
        <v>43164</v>
      </c>
      <c r="C1014" s="34">
        <v>43164.208333332601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 s="24">
        <f t="shared" si="43"/>
        <v>0</v>
      </c>
    </row>
    <row r="1015" spans="1:10">
      <c r="A1015" s="23">
        <f t="shared" si="45"/>
        <v>43164</v>
      </c>
      <c r="B1015" s="21">
        <f t="shared" si="44"/>
        <v>43164</v>
      </c>
      <c r="C1015" s="34">
        <v>43164.2499999992</v>
      </c>
      <c r="D1015">
        <v>0</v>
      </c>
      <c r="E1015">
        <v>0</v>
      </c>
      <c r="F1015">
        <v>0</v>
      </c>
      <c r="G1015">
        <v>0</v>
      </c>
      <c r="H1015">
        <v>508</v>
      </c>
      <c r="I1015">
        <v>0</v>
      </c>
      <c r="J1015" s="24">
        <f t="shared" si="43"/>
        <v>508</v>
      </c>
    </row>
    <row r="1016" spans="1:10">
      <c r="A1016" s="23">
        <f t="shared" si="45"/>
        <v>43164</v>
      </c>
      <c r="B1016" s="21">
        <f t="shared" si="44"/>
        <v>43164</v>
      </c>
      <c r="C1016" s="34">
        <v>43164.2916666659</v>
      </c>
      <c r="D1016">
        <v>947</v>
      </c>
      <c r="E1016">
        <v>947</v>
      </c>
      <c r="F1016">
        <v>0</v>
      </c>
      <c r="G1016">
        <v>1326</v>
      </c>
      <c r="H1016">
        <v>852</v>
      </c>
      <c r="I1016">
        <v>0</v>
      </c>
      <c r="J1016" s="24">
        <f t="shared" si="43"/>
        <v>4072</v>
      </c>
    </row>
    <row r="1017" spans="1:10">
      <c r="A1017" s="23">
        <f t="shared" si="45"/>
        <v>43164</v>
      </c>
      <c r="B1017" s="21">
        <f t="shared" si="44"/>
        <v>43164</v>
      </c>
      <c r="C1017" s="34">
        <v>43164.333333332601</v>
      </c>
      <c r="D1017">
        <v>947</v>
      </c>
      <c r="E1017">
        <v>947</v>
      </c>
      <c r="F1017">
        <v>947</v>
      </c>
      <c r="G1017">
        <v>1326</v>
      </c>
      <c r="H1017">
        <v>1239</v>
      </c>
      <c r="I1017">
        <v>0</v>
      </c>
      <c r="J1017" s="24">
        <f t="shared" si="43"/>
        <v>5406</v>
      </c>
    </row>
    <row r="1018" spans="1:10">
      <c r="A1018" s="23">
        <f t="shared" si="45"/>
        <v>43164</v>
      </c>
      <c r="B1018" s="21">
        <f t="shared" si="44"/>
        <v>43164</v>
      </c>
      <c r="C1018" s="34">
        <v>43164.3749999992</v>
      </c>
      <c r="D1018">
        <v>947</v>
      </c>
      <c r="E1018">
        <v>947</v>
      </c>
      <c r="F1018">
        <v>947</v>
      </c>
      <c r="G1018">
        <v>1326</v>
      </c>
      <c r="H1018">
        <v>879</v>
      </c>
      <c r="I1018">
        <v>0</v>
      </c>
      <c r="J1018" s="24">
        <f t="shared" si="43"/>
        <v>5046</v>
      </c>
    </row>
    <row r="1019" spans="1:10">
      <c r="A1019" s="23">
        <f t="shared" si="45"/>
        <v>43164</v>
      </c>
      <c r="B1019" s="21">
        <f t="shared" si="44"/>
        <v>43164</v>
      </c>
      <c r="C1019" s="34">
        <v>43164.4166666659</v>
      </c>
      <c r="D1019">
        <v>947</v>
      </c>
      <c r="E1019">
        <v>947</v>
      </c>
      <c r="F1019">
        <v>947</v>
      </c>
      <c r="G1019">
        <v>1326</v>
      </c>
      <c r="H1019">
        <v>896</v>
      </c>
      <c r="I1019">
        <v>0</v>
      </c>
      <c r="J1019" s="24">
        <f t="shared" si="43"/>
        <v>5063</v>
      </c>
    </row>
    <row r="1020" spans="1:10">
      <c r="A1020" s="23">
        <f t="shared" si="45"/>
        <v>43164</v>
      </c>
      <c r="B1020" s="21">
        <f t="shared" si="44"/>
        <v>43164</v>
      </c>
      <c r="C1020" s="34">
        <v>43164.458333332601</v>
      </c>
      <c r="D1020">
        <v>947</v>
      </c>
      <c r="E1020">
        <v>947</v>
      </c>
      <c r="F1020">
        <v>947</v>
      </c>
      <c r="G1020">
        <v>1326</v>
      </c>
      <c r="H1020">
        <v>131</v>
      </c>
      <c r="I1020">
        <v>1902</v>
      </c>
      <c r="J1020" s="24">
        <f t="shared" si="43"/>
        <v>6200</v>
      </c>
    </row>
    <row r="1021" spans="1:10">
      <c r="A1021" s="23">
        <f t="shared" si="45"/>
        <v>43164</v>
      </c>
      <c r="B1021" s="21">
        <f t="shared" si="44"/>
        <v>43164</v>
      </c>
      <c r="C1021" s="34">
        <v>43164.4999999992</v>
      </c>
      <c r="D1021">
        <v>947</v>
      </c>
      <c r="E1021">
        <v>947</v>
      </c>
      <c r="F1021">
        <v>947</v>
      </c>
      <c r="G1021">
        <v>1326</v>
      </c>
      <c r="H1021">
        <v>934</v>
      </c>
      <c r="I1021">
        <v>0</v>
      </c>
      <c r="J1021" s="24">
        <f t="shared" si="43"/>
        <v>5101</v>
      </c>
    </row>
    <row r="1022" spans="1:10">
      <c r="A1022" s="23">
        <f t="shared" si="45"/>
        <v>43164</v>
      </c>
      <c r="B1022" s="21">
        <f t="shared" si="44"/>
        <v>43164</v>
      </c>
      <c r="C1022" s="34">
        <v>43164.5416666659</v>
      </c>
      <c r="D1022">
        <v>947</v>
      </c>
      <c r="E1022">
        <v>947</v>
      </c>
      <c r="F1022">
        <v>947</v>
      </c>
      <c r="G1022">
        <v>1326</v>
      </c>
      <c r="H1022">
        <v>1371</v>
      </c>
      <c r="I1022">
        <v>0</v>
      </c>
      <c r="J1022" s="24">
        <f t="shared" si="43"/>
        <v>5538</v>
      </c>
    </row>
    <row r="1023" spans="1:10">
      <c r="A1023" s="23">
        <f t="shared" si="45"/>
        <v>43164</v>
      </c>
      <c r="B1023" s="21">
        <f t="shared" si="44"/>
        <v>43164</v>
      </c>
      <c r="C1023" s="34">
        <v>43164.583333332601</v>
      </c>
      <c r="D1023">
        <v>947</v>
      </c>
      <c r="E1023">
        <v>947</v>
      </c>
      <c r="F1023">
        <v>947</v>
      </c>
      <c r="G1023">
        <v>1326</v>
      </c>
      <c r="H1023">
        <v>1257</v>
      </c>
      <c r="I1023">
        <v>0</v>
      </c>
      <c r="J1023" s="24">
        <f t="shared" si="43"/>
        <v>5424</v>
      </c>
    </row>
    <row r="1024" spans="1:10">
      <c r="A1024" s="23">
        <f t="shared" si="45"/>
        <v>43164</v>
      </c>
      <c r="B1024" s="21">
        <f t="shared" si="44"/>
        <v>43164</v>
      </c>
      <c r="C1024" s="34">
        <v>43164.6249999992</v>
      </c>
      <c r="D1024">
        <v>947</v>
      </c>
      <c r="E1024">
        <v>947</v>
      </c>
      <c r="F1024">
        <v>947</v>
      </c>
      <c r="G1024">
        <v>1326</v>
      </c>
      <c r="H1024">
        <v>252</v>
      </c>
      <c r="I1024">
        <v>1902</v>
      </c>
      <c r="J1024" s="24">
        <f t="shared" si="43"/>
        <v>6321</v>
      </c>
    </row>
    <row r="1025" spans="1:10">
      <c r="A1025" s="23">
        <f t="shared" si="45"/>
        <v>43164</v>
      </c>
      <c r="B1025" s="21">
        <f t="shared" si="44"/>
        <v>43164</v>
      </c>
      <c r="C1025" s="34">
        <v>43164.6666666659</v>
      </c>
      <c r="D1025">
        <v>947</v>
      </c>
      <c r="E1025">
        <v>947</v>
      </c>
      <c r="F1025">
        <v>947</v>
      </c>
      <c r="G1025">
        <v>1326</v>
      </c>
      <c r="H1025">
        <v>398</v>
      </c>
      <c r="I1025">
        <v>1902</v>
      </c>
      <c r="J1025" s="24">
        <f t="shared" si="43"/>
        <v>6467</v>
      </c>
    </row>
    <row r="1026" spans="1:10">
      <c r="A1026" s="23">
        <f t="shared" si="45"/>
        <v>43164</v>
      </c>
      <c r="B1026" s="21">
        <f t="shared" si="44"/>
        <v>43164</v>
      </c>
      <c r="C1026" s="34">
        <v>43164.708333332601</v>
      </c>
      <c r="D1026">
        <v>947</v>
      </c>
      <c r="E1026">
        <v>947</v>
      </c>
      <c r="F1026">
        <v>0</v>
      </c>
      <c r="G1026">
        <v>1326</v>
      </c>
      <c r="H1026">
        <v>919</v>
      </c>
      <c r="I1026">
        <v>0</v>
      </c>
      <c r="J1026" s="24">
        <f t="shared" ref="J1026:J1089" si="46">SUM(D1026:I1026)</f>
        <v>4139</v>
      </c>
    </row>
    <row r="1027" spans="1:10">
      <c r="A1027" s="23">
        <f t="shared" si="45"/>
        <v>43164</v>
      </c>
      <c r="B1027" s="21">
        <f t="shared" si="44"/>
        <v>43164</v>
      </c>
      <c r="C1027" s="34">
        <v>43164.7499999992</v>
      </c>
      <c r="D1027">
        <v>947</v>
      </c>
      <c r="E1027">
        <v>947</v>
      </c>
      <c r="F1027">
        <v>947</v>
      </c>
      <c r="G1027">
        <v>1326</v>
      </c>
      <c r="H1027">
        <v>315</v>
      </c>
      <c r="I1027">
        <v>1902</v>
      </c>
      <c r="J1027" s="24">
        <f t="shared" si="46"/>
        <v>6384</v>
      </c>
    </row>
    <row r="1028" spans="1:10">
      <c r="A1028" s="23">
        <f t="shared" si="45"/>
        <v>43164</v>
      </c>
      <c r="B1028" s="21">
        <f t="shared" si="44"/>
        <v>43164</v>
      </c>
      <c r="C1028" s="34">
        <v>43164.7916666659</v>
      </c>
      <c r="D1028">
        <v>947</v>
      </c>
      <c r="E1028">
        <v>947</v>
      </c>
      <c r="F1028">
        <v>947</v>
      </c>
      <c r="G1028">
        <v>1326</v>
      </c>
      <c r="H1028">
        <v>279</v>
      </c>
      <c r="I1028">
        <v>0</v>
      </c>
      <c r="J1028" s="24">
        <f t="shared" si="46"/>
        <v>4446</v>
      </c>
    </row>
    <row r="1029" spans="1:10">
      <c r="A1029" s="23">
        <f t="shared" si="45"/>
        <v>43164</v>
      </c>
      <c r="B1029" s="21">
        <f t="shared" si="44"/>
        <v>43164</v>
      </c>
      <c r="C1029" s="34">
        <v>43164.833333332601</v>
      </c>
      <c r="D1029">
        <v>947</v>
      </c>
      <c r="E1029">
        <v>947</v>
      </c>
      <c r="F1029">
        <v>947</v>
      </c>
      <c r="G1029">
        <v>1326</v>
      </c>
      <c r="H1029">
        <v>1234</v>
      </c>
      <c r="I1029">
        <v>0</v>
      </c>
      <c r="J1029" s="24">
        <f t="shared" si="46"/>
        <v>5401</v>
      </c>
    </row>
    <row r="1030" spans="1:10">
      <c r="A1030" s="23">
        <f t="shared" si="45"/>
        <v>43164</v>
      </c>
      <c r="B1030" s="21">
        <f t="shared" si="44"/>
        <v>43164</v>
      </c>
      <c r="C1030" s="34">
        <v>43164.8749999992</v>
      </c>
      <c r="D1030">
        <v>947</v>
      </c>
      <c r="E1030">
        <v>947</v>
      </c>
      <c r="F1030">
        <v>947</v>
      </c>
      <c r="G1030">
        <v>1326</v>
      </c>
      <c r="H1030">
        <v>1807</v>
      </c>
      <c r="I1030">
        <v>0</v>
      </c>
      <c r="J1030" s="24">
        <f t="shared" si="46"/>
        <v>5974</v>
      </c>
    </row>
    <row r="1031" spans="1:10">
      <c r="A1031" s="23">
        <f t="shared" si="45"/>
        <v>43164</v>
      </c>
      <c r="B1031" s="21">
        <f t="shared" si="44"/>
        <v>43164</v>
      </c>
      <c r="C1031" s="34">
        <v>43164.9166666659</v>
      </c>
      <c r="D1031">
        <v>947</v>
      </c>
      <c r="E1031">
        <v>947</v>
      </c>
      <c r="F1031">
        <v>947</v>
      </c>
      <c r="G1031">
        <v>1326</v>
      </c>
      <c r="H1031">
        <v>1197</v>
      </c>
      <c r="I1031">
        <v>0</v>
      </c>
      <c r="J1031" s="24">
        <f t="shared" si="46"/>
        <v>5364</v>
      </c>
    </row>
    <row r="1032" spans="1:10">
      <c r="A1032" s="23">
        <f t="shared" si="45"/>
        <v>43164</v>
      </c>
      <c r="B1032" s="21">
        <f t="shared" si="44"/>
        <v>43164</v>
      </c>
      <c r="C1032" s="34">
        <v>43164.958333332601</v>
      </c>
      <c r="D1032">
        <v>947</v>
      </c>
      <c r="E1032">
        <v>947</v>
      </c>
      <c r="F1032">
        <v>947</v>
      </c>
      <c r="G1032">
        <v>1326</v>
      </c>
      <c r="H1032">
        <v>50</v>
      </c>
      <c r="I1032">
        <v>1902</v>
      </c>
      <c r="J1032" s="24">
        <f t="shared" si="46"/>
        <v>6119</v>
      </c>
    </row>
    <row r="1033" spans="1:10">
      <c r="A1033" s="23">
        <f t="shared" si="45"/>
        <v>43164</v>
      </c>
      <c r="B1033" s="22">
        <f t="shared" si="44"/>
        <v>43164</v>
      </c>
      <c r="C1033" s="34">
        <v>43164.9999999992</v>
      </c>
      <c r="D1033">
        <v>947</v>
      </c>
      <c r="E1033">
        <v>947</v>
      </c>
      <c r="F1033">
        <v>947</v>
      </c>
      <c r="G1033">
        <v>1326</v>
      </c>
      <c r="H1033">
        <v>1069</v>
      </c>
      <c r="I1033">
        <v>0</v>
      </c>
      <c r="J1033" s="24">
        <f t="shared" si="46"/>
        <v>5236</v>
      </c>
    </row>
    <row r="1034" spans="1:10">
      <c r="A1034" s="23">
        <f t="shared" si="45"/>
        <v>43164</v>
      </c>
      <c r="B1034" s="20">
        <f t="shared" si="44"/>
        <v>43165</v>
      </c>
      <c r="C1034" s="34">
        <v>43165.0416666659</v>
      </c>
      <c r="D1034">
        <v>947</v>
      </c>
      <c r="E1034">
        <v>947</v>
      </c>
      <c r="F1034">
        <v>0</v>
      </c>
      <c r="G1034">
        <v>1326</v>
      </c>
      <c r="H1034">
        <v>742</v>
      </c>
      <c r="I1034">
        <v>0</v>
      </c>
      <c r="J1034" s="24">
        <f t="shared" si="46"/>
        <v>3962</v>
      </c>
    </row>
    <row r="1035" spans="1:10">
      <c r="A1035" s="23">
        <f t="shared" si="45"/>
        <v>43164</v>
      </c>
      <c r="B1035" s="21">
        <f t="shared" si="44"/>
        <v>43165</v>
      </c>
      <c r="C1035" s="34">
        <v>43165.083333332601</v>
      </c>
      <c r="D1035">
        <v>947</v>
      </c>
      <c r="E1035">
        <v>0</v>
      </c>
      <c r="F1035">
        <v>0</v>
      </c>
      <c r="G1035">
        <v>1326</v>
      </c>
      <c r="H1035">
        <v>530</v>
      </c>
      <c r="I1035">
        <v>0</v>
      </c>
      <c r="J1035" s="24">
        <f t="shared" si="46"/>
        <v>2803</v>
      </c>
    </row>
    <row r="1036" spans="1:10">
      <c r="A1036" s="23">
        <f t="shared" si="45"/>
        <v>43164</v>
      </c>
      <c r="B1036" s="21">
        <f t="shared" si="44"/>
        <v>43165</v>
      </c>
      <c r="C1036" s="34">
        <v>43165.1249999992</v>
      </c>
      <c r="D1036">
        <v>947</v>
      </c>
      <c r="E1036">
        <v>0</v>
      </c>
      <c r="F1036">
        <v>0</v>
      </c>
      <c r="G1036">
        <v>0</v>
      </c>
      <c r="H1036">
        <v>218</v>
      </c>
      <c r="I1036">
        <v>0</v>
      </c>
      <c r="J1036" s="24">
        <f t="shared" si="46"/>
        <v>1165</v>
      </c>
    </row>
    <row r="1037" spans="1:10">
      <c r="A1037" s="23">
        <f t="shared" si="45"/>
        <v>43164</v>
      </c>
      <c r="B1037" s="21">
        <f t="shared" si="44"/>
        <v>43165</v>
      </c>
      <c r="C1037" s="34">
        <v>43165.1666666659</v>
      </c>
      <c r="D1037">
        <v>947</v>
      </c>
      <c r="E1037">
        <v>947</v>
      </c>
      <c r="F1037">
        <v>947</v>
      </c>
      <c r="G1037">
        <v>1326</v>
      </c>
      <c r="H1037">
        <v>598</v>
      </c>
      <c r="I1037">
        <v>0</v>
      </c>
      <c r="J1037" s="24">
        <f t="shared" si="46"/>
        <v>4765</v>
      </c>
    </row>
    <row r="1038" spans="1:10">
      <c r="A1038" s="23">
        <f t="shared" si="45"/>
        <v>43164</v>
      </c>
      <c r="B1038" s="21">
        <f t="shared" si="44"/>
        <v>43165</v>
      </c>
      <c r="C1038" s="34">
        <v>43165.208333332601</v>
      </c>
      <c r="D1038">
        <v>947</v>
      </c>
      <c r="E1038">
        <v>947</v>
      </c>
      <c r="F1038">
        <v>947</v>
      </c>
      <c r="G1038">
        <v>1326</v>
      </c>
      <c r="H1038">
        <v>30</v>
      </c>
      <c r="I1038">
        <v>1902</v>
      </c>
      <c r="J1038" s="24">
        <f t="shared" si="46"/>
        <v>6099</v>
      </c>
    </row>
    <row r="1039" spans="1:10">
      <c r="A1039" s="23">
        <f t="shared" si="45"/>
        <v>43164</v>
      </c>
      <c r="B1039" s="21">
        <f t="shared" si="44"/>
        <v>43165</v>
      </c>
      <c r="C1039" s="34">
        <v>43165.2499999992</v>
      </c>
      <c r="D1039">
        <v>0</v>
      </c>
      <c r="E1039">
        <v>0</v>
      </c>
      <c r="F1039">
        <v>0</v>
      </c>
      <c r="G1039">
        <v>1326</v>
      </c>
      <c r="H1039">
        <v>147</v>
      </c>
      <c r="I1039">
        <v>0</v>
      </c>
      <c r="J1039" s="24">
        <f t="shared" si="46"/>
        <v>1473</v>
      </c>
    </row>
    <row r="1040" spans="1:10">
      <c r="A1040" s="23">
        <f t="shared" si="45"/>
        <v>43164</v>
      </c>
      <c r="B1040" s="21">
        <f t="shared" si="44"/>
        <v>43165</v>
      </c>
      <c r="C1040" s="34">
        <v>43165.2916666659</v>
      </c>
      <c r="D1040">
        <v>947</v>
      </c>
      <c r="E1040">
        <v>947</v>
      </c>
      <c r="F1040">
        <v>947</v>
      </c>
      <c r="G1040">
        <v>1326</v>
      </c>
      <c r="H1040">
        <v>965</v>
      </c>
      <c r="I1040">
        <v>0</v>
      </c>
      <c r="J1040" s="24">
        <f t="shared" si="46"/>
        <v>5132</v>
      </c>
    </row>
    <row r="1041" spans="1:10">
      <c r="A1041" s="23">
        <f t="shared" si="45"/>
        <v>43164</v>
      </c>
      <c r="B1041" s="21">
        <f t="shared" si="44"/>
        <v>43165</v>
      </c>
      <c r="C1041" s="34">
        <v>43165.333333332601</v>
      </c>
      <c r="D1041">
        <v>947</v>
      </c>
      <c r="E1041">
        <v>947</v>
      </c>
      <c r="F1041">
        <v>947</v>
      </c>
      <c r="G1041">
        <v>1326</v>
      </c>
      <c r="H1041">
        <v>601</v>
      </c>
      <c r="I1041">
        <v>1902</v>
      </c>
      <c r="J1041" s="24">
        <f t="shared" si="46"/>
        <v>6670</v>
      </c>
    </row>
    <row r="1042" spans="1:10">
      <c r="A1042" s="23">
        <f t="shared" si="45"/>
        <v>43164</v>
      </c>
      <c r="B1042" s="21">
        <f t="shared" si="44"/>
        <v>43165</v>
      </c>
      <c r="C1042" s="34">
        <v>43165.3749999992</v>
      </c>
      <c r="D1042">
        <v>947</v>
      </c>
      <c r="E1042">
        <v>947</v>
      </c>
      <c r="F1042">
        <v>947</v>
      </c>
      <c r="G1042">
        <v>1326</v>
      </c>
      <c r="H1042">
        <v>1344</v>
      </c>
      <c r="I1042">
        <v>0</v>
      </c>
      <c r="J1042" s="24">
        <f t="shared" si="46"/>
        <v>5511</v>
      </c>
    </row>
    <row r="1043" spans="1:10">
      <c r="A1043" s="23">
        <f t="shared" si="45"/>
        <v>43164</v>
      </c>
      <c r="B1043" s="21">
        <f t="shared" si="44"/>
        <v>43165</v>
      </c>
      <c r="C1043" s="34">
        <v>43165.4166666659</v>
      </c>
      <c r="D1043">
        <v>947</v>
      </c>
      <c r="E1043">
        <v>947</v>
      </c>
      <c r="F1043">
        <v>947</v>
      </c>
      <c r="G1043">
        <v>1326</v>
      </c>
      <c r="H1043">
        <v>1651</v>
      </c>
      <c r="I1043">
        <v>0</v>
      </c>
      <c r="J1043" s="24">
        <f t="shared" si="46"/>
        <v>5818</v>
      </c>
    </row>
    <row r="1044" spans="1:10">
      <c r="A1044" s="23">
        <f t="shared" si="45"/>
        <v>43164</v>
      </c>
      <c r="B1044" s="21">
        <f t="shared" si="44"/>
        <v>43165</v>
      </c>
      <c r="C1044" s="34">
        <v>43165.458333332601</v>
      </c>
      <c r="D1044">
        <v>947</v>
      </c>
      <c r="E1044">
        <v>947</v>
      </c>
      <c r="F1044">
        <v>947</v>
      </c>
      <c r="G1044">
        <v>1326</v>
      </c>
      <c r="H1044">
        <v>128</v>
      </c>
      <c r="I1044">
        <v>1902</v>
      </c>
      <c r="J1044" s="24">
        <f t="shared" si="46"/>
        <v>6197</v>
      </c>
    </row>
    <row r="1045" spans="1:10">
      <c r="A1045" s="23">
        <f t="shared" si="45"/>
        <v>43164</v>
      </c>
      <c r="B1045" s="21">
        <f t="shared" si="44"/>
        <v>43165</v>
      </c>
      <c r="C1045" s="34">
        <v>43165.4999999992</v>
      </c>
      <c r="D1045">
        <v>947</v>
      </c>
      <c r="E1045">
        <v>947</v>
      </c>
      <c r="F1045">
        <v>947</v>
      </c>
      <c r="G1045">
        <v>1326</v>
      </c>
      <c r="H1045">
        <v>764</v>
      </c>
      <c r="I1045">
        <v>0</v>
      </c>
      <c r="J1045" s="24">
        <f t="shared" si="46"/>
        <v>4931</v>
      </c>
    </row>
    <row r="1046" spans="1:10">
      <c r="A1046" s="23">
        <f t="shared" si="45"/>
        <v>43164</v>
      </c>
      <c r="B1046" s="21">
        <f t="shared" si="44"/>
        <v>43165</v>
      </c>
      <c r="C1046" s="34">
        <v>43165.5416666659</v>
      </c>
      <c r="D1046">
        <v>947</v>
      </c>
      <c r="E1046">
        <v>947</v>
      </c>
      <c r="F1046">
        <v>947</v>
      </c>
      <c r="G1046">
        <v>1326</v>
      </c>
      <c r="H1046">
        <v>411</v>
      </c>
      <c r="I1046">
        <v>1902</v>
      </c>
      <c r="J1046" s="24">
        <f t="shared" si="46"/>
        <v>6480</v>
      </c>
    </row>
    <row r="1047" spans="1:10">
      <c r="A1047" s="23">
        <f t="shared" si="45"/>
        <v>43164</v>
      </c>
      <c r="B1047" s="21">
        <f t="shared" si="44"/>
        <v>43165</v>
      </c>
      <c r="C1047" s="34">
        <v>43165.583333332601</v>
      </c>
      <c r="D1047">
        <v>947</v>
      </c>
      <c r="E1047">
        <v>947</v>
      </c>
      <c r="F1047">
        <v>947</v>
      </c>
      <c r="G1047">
        <v>1326</v>
      </c>
      <c r="H1047">
        <v>1486</v>
      </c>
      <c r="I1047">
        <v>0</v>
      </c>
      <c r="J1047" s="24">
        <f t="shared" si="46"/>
        <v>5653</v>
      </c>
    </row>
    <row r="1048" spans="1:10">
      <c r="A1048" s="23">
        <f t="shared" si="45"/>
        <v>43164</v>
      </c>
      <c r="B1048" s="21">
        <f t="shared" si="44"/>
        <v>43165</v>
      </c>
      <c r="C1048" s="34">
        <v>43165.6249999992</v>
      </c>
      <c r="D1048">
        <v>947</v>
      </c>
      <c r="E1048">
        <v>947</v>
      </c>
      <c r="F1048">
        <v>947</v>
      </c>
      <c r="G1048">
        <v>1326</v>
      </c>
      <c r="H1048">
        <v>1781</v>
      </c>
      <c r="I1048">
        <v>0</v>
      </c>
      <c r="J1048" s="24">
        <f t="shared" si="46"/>
        <v>5948</v>
      </c>
    </row>
    <row r="1049" spans="1:10">
      <c r="A1049" s="23">
        <f t="shared" si="45"/>
        <v>43164</v>
      </c>
      <c r="B1049" s="21">
        <f t="shared" si="44"/>
        <v>43165</v>
      </c>
      <c r="C1049" s="34">
        <v>43165.6666666659</v>
      </c>
      <c r="D1049">
        <v>947</v>
      </c>
      <c r="E1049">
        <v>947</v>
      </c>
      <c r="F1049">
        <v>947</v>
      </c>
      <c r="G1049">
        <v>1326</v>
      </c>
      <c r="H1049">
        <v>1393</v>
      </c>
      <c r="I1049">
        <v>0</v>
      </c>
      <c r="J1049" s="24">
        <f t="shared" si="46"/>
        <v>5560</v>
      </c>
    </row>
    <row r="1050" spans="1:10">
      <c r="A1050" s="23">
        <f t="shared" si="45"/>
        <v>43164</v>
      </c>
      <c r="B1050" s="21">
        <f t="shared" ref="B1050:B1113" si="47">B1026+1</f>
        <v>43165</v>
      </c>
      <c r="C1050" s="34">
        <v>43165.708333332601</v>
      </c>
      <c r="D1050">
        <v>947</v>
      </c>
      <c r="E1050">
        <v>947</v>
      </c>
      <c r="F1050">
        <v>947</v>
      </c>
      <c r="G1050">
        <v>1326</v>
      </c>
      <c r="H1050">
        <v>292</v>
      </c>
      <c r="I1050">
        <v>0</v>
      </c>
      <c r="J1050" s="24">
        <f t="shared" si="46"/>
        <v>4459</v>
      </c>
    </row>
    <row r="1051" spans="1:10">
      <c r="A1051" s="23">
        <f t="shared" si="45"/>
        <v>43164</v>
      </c>
      <c r="B1051" s="21">
        <f t="shared" si="47"/>
        <v>43165</v>
      </c>
      <c r="C1051" s="34">
        <v>43165.7499999992</v>
      </c>
      <c r="D1051">
        <v>947</v>
      </c>
      <c r="E1051">
        <v>947</v>
      </c>
      <c r="F1051">
        <v>947</v>
      </c>
      <c r="G1051">
        <v>1326</v>
      </c>
      <c r="H1051">
        <v>532</v>
      </c>
      <c r="I1051">
        <v>1902</v>
      </c>
      <c r="J1051" s="24">
        <f t="shared" si="46"/>
        <v>6601</v>
      </c>
    </row>
    <row r="1052" spans="1:10">
      <c r="A1052" s="23">
        <f t="shared" si="45"/>
        <v>43164</v>
      </c>
      <c r="B1052" s="21">
        <f t="shared" si="47"/>
        <v>43165</v>
      </c>
      <c r="C1052" s="34">
        <v>43165.7916666659</v>
      </c>
      <c r="D1052">
        <v>947</v>
      </c>
      <c r="E1052">
        <v>947</v>
      </c>
      <c r="F1052">
        <v>947</v>
      </c>
      <c r="G1052">
        <v>1326</v>
      </c>
      <c r="H1052">
        <v>305</v>
      </c>
      <c r="I1052">
        <v>0</v>
      </c>
      <c r="J1052" s="24">
        <f t="shared" si="46"/>
        <v>4472</v>
      </c>
    </row>
    <row r="1053" spans="1:10">
      <c r="A1053" s="23">
        <f t="shared" si="45"/>
        <v>43164</v>
      </c>
      <c r="B1053" s="21">
        <f t="shared" si="47"/>
        <v>43165</v>
      </c>
      <c r="C1053" s="34">
        <v>43165.833333332601</v>
      </c>
      <c r="D1053">
        <v>947</v>
      </c>
      <c r="E1053">
        <v>947</v>
      </c>
      <c r="F1053">
        <v>947</v>
      </c>
      <c r="G1053">
        <v>1326</v>
      </c>
      <c r="H1053">
        <v>1222</v>
      </c>
      <c r="I1053">
        <v>0</v>
      </c>
      <c r="J1053" s="24">
        <f t="shared" si="46"/>
        <v>5389</v>
      </c>
    </row>
    <row r="1054" spans="1:10">
      <c r="A1054" s="23">
        <f t="shared" si="45"/>
        <v>43164</v>
      </c>
      <c r="B1054" s="21">
        <f t="shared" si="47"/>
        <v>43165</v>
      </c>
      <c r="C1054" s="34">
        <v>43165.8749999992</v>
      </c>
      <c r="D1054">
        <v>947</v>
      </c>
      <c r="E1054">
        <v>947</v>
      </c>
      <c r="F1054">
        <v>947</v>
      </c>
      <c r="G1054">
        <v>1326</v>
      </c>
      <c r="H1054">
        <v>507</v>
      </c>
      <c r="I1054">
        <v>0</v>
      </c>
      <c r="J1054" s="24">
        <f t="shared" si="46"/>
        <v>4674</v>
      </c>
    </row>
    <row r="1055" spans="1:10">
      <c r="A1055" s="23">
        <f t="shared" si="45"/>
        <v>43164</v>
      </c>
      <c r="B1055" s="21">
        <f t="shared" si="47"/>
        <v>43165</v>
      </c>
      <c r="C1055" s="34">
        <v>43165.9166666659</v>
      </c>
      <c r="D1055">
        <v>947</v>
      </c>
      <c r="E1055">
        <v>947</v>
      </c>
      <c r="F1055">
        <v>947</v>
      </c>
      <c r="G1055">
        <v>1326</v>
      </c>
      <c r="H1055">
        <v>137</v>
      </c>
      <c r="I1055">
        <v>0</v>
      </c>
      <c r="J1055" s="24">
        <f t="shared" si="46"/>
        <v>4304</v>
      </c>
    </row>
    <row r="1056" spans="1:10">
      <c r="A1056" s="23">
        <f t="shared" si="45"/>
        <v>43164</v>
      </c>
      <c r="B1056" s="21">
        <f t="shared" si="47"/>
        <v>43165</v>
      </c>
      <c r="C1056" s="34">
        <v>43165.958333332601</v>
      </c>
      <c r="D1056">
        <v>947</v>
      </c>
      <c r="E1056">
        <v>947</v>
      </c>
      <c r="F1056">
        <v>947</v>
      </c>
      <c r="G1056">
        <v>1326</v>
      </c>
      <c r="H1056">
        <v>1763</v>
      </c>
      <c r="I1056">
        <v>0</v>
      </c>
      <c r="J1056" s="24">
        <f t="shared" si="46"/>
        <v>5930</v>
      </c>
    </row>
    <row r="1057" spans="1:10">
      <c r="A1057" s="23">
        <f t="shared" si="45"/>
        <v>43164</v>
      </c>
      <c r="B1057" s="22">
        <f t="shared" si="47"/>
        <v>43165</v>
      </c>
      <c r="C1057" s="34">
        <v>43165.9999999992</v>
      </c>
      <c r="D1057">
        <v>947</v>
      </c>
      <c r="E1057">
        <v>947</v>
      </c>
      <c r="F1057">
        <v>947</v>
      </c>
      <c r="G1057">
        <v>1326</v>
      </c>
      <c r="H1057">
        <v>1057</v>
      </c>
      <c r="I1057">
        <v>0</v>
      </c>
      <c r="J1057" s="24">
        <f t="shared" si="46"/>
        <v>5224</v>
      </c>
    </row>
    <row r="1058" spans="1:10">
      <c r="A1058" s="23">
        <f t="shared" si="45"/>
        <v>43164</v>
      </c>
      <c r="B1058" s="20">
        <f t="shared" si="47"/>
        <v>43166</v>
      </c>
      <c r="C1058" s="34">
        <v>43166.0416666659</v>
      </c>
      <c r="D1058">
        <v>947</v>
      </c>
      <c r="E1058">
        <v>947</v>
      </c>
      <c r="F1058">
        <v>947</v>
      </c>
      <c r="G1058">
        <v>1326</v>
      </c>
      <c r="H1058">
        <v>1779</v>
      </c>
      <c r="I1058">
        <v>0</v>
      </c>
      <c r="J1058" s="24">
        <f t="shared" si="46"/>
        <v>5946</v>
      </c>
    </row>
    <row r="1059" spans="1:10">
      <c r="A1059" s="23">
        <f t="shared" si="45"/>
        <v>43164</v>
      </c>
      <c r="B1059" s="21">
        <f t="shared" si="47"/>
        <v>43166</v>
      </c>
      <c r="C1059" s="34">
        <v>43166.083333332601</v>
      </c>
      <c r="D1059">
        <v>947</v>
      </c>
      <c r="E1059">
        <v>947</v>
      </c>
      <c r="F1059">
        <v>947</v>
      </c>
      <c r="G1059">
        <v>1326</v>
      </c>
      <c r="H1059">
        <v>1502</v>
      </c>
      <c r="I1059">
        <v>0</v>
      </c>
      <c r="J1059" s="24">
        <f t="shared" si="46"/>
        <v>5669</v>
      </c>
    </row>
    <row r="1060" spans="1:10">
      <c r="A1060" s="23">
        <f t="shared" si="45"/>
        <v>43164</v>
      </c>
      <c r="B1060" s="21">
        <f t="shared" si="47"/>
        <v>43166</v>
      </c>
      <c r="C1060" s="34">
        <v>43166.1249999992</v>
      </c>
      <c r="D1060">
        <v>947</v>
      </c>
      <c r="E1060">
        <v>947</v>
      </c>
      <c r="F1060">
        <v>947</v>
      </c>
      <c r="G1060">
        <v>1326</v>
      </c>
      <c r="H1060">
        <v>929</v>
      </c>
      <c r="I1060">
        <v>0</v>
      </c>
      <c r="J1060" s="24">
        <f t="shared" si="46"/>
        <v>5096</v>
      </c>
    </row>
    <row r="1061" spans="1:10">
      <c r="A1061" s="23">
        <f t="shared" si="45"/>
        <v>43164</v>
      </c>
      <c r="B1061" s="21">
        <f t="shared" si="47"/>
        <v>43166</v>
      </c>
      <c r="C1061" s="34">
        <v>43166.1666666659</v>
      </c>
      <c r="D1061">
        <v>947</v>
      </c>
      <c r="E1061">
        <v>947</v>
      </c>
      <c r="F1061">
        <v>947</v>
      </c>
      <c r="G1061">
        <v>1326</v>
      </c>
      <c r="H1061">
        <v>182</v>
      </c>
      <c r="I1061">
        <v>1902</v>
      </c>
      <c r="J1061" s="24">
        <f t="shared" si="46"/>
        <v>6251</v>
      </c>
    </row>
    <row r="1062" spans="1:10">
      <c r="A1062" s="23">
        <f t="shared" si="45"/>
        <v>43164</v>
      </c>
      <c r="B1062" s="21">
        <f t="shared" si="47"/>
        <v>43166</v>
      </c>
      <c r="C1062" s="34">
        <v>43166.208333332601</v>
      </c>
      <c r="D1062">
        <v>947</v>
      </c>
      <c r="E1062">
        <v>947</v>
      </c>
      <c r="F1062">
        <v>947</v>
      </c>
      <c r="G1062">
        <v>1326</v>
      </c>
      <c r="H1062">
        <v>1632</v>
      </c>
      <c r="I1062">
        <v>0</v>
      </c>
      <c r="J1062" s="24">
        <f t="shared" si="46"/>
        <v>5799</v>
      </c>
    </row>
    <row r="1063" spans="1:10">
      <c r="A1063" s="23">
        <f t="shared" si="45"/>
        <v>43164</v>
      </c>
      <c r="B1063" s="21">
        <f t="shared" si="47"/>
        <v>43166</v>
      </c>
      <c r="C1063" s="34">
        <v>43166.2499999992</v>
      </c>
      <c r="D1063">
        <v>947</v>
      </c>
      <c r="E1063">
        <v>0</v>
      </c>
      <c r="F1063">
        <v>0</v>
      </c>
      <c r="G1063">
        <v>0</v>
      </c>
      <c r="H1063">
        <v>27</v>
      </c>
      <c r="I1063">
        <v>0</v>
      </c>
      <c r="J1063" s="24">
        <f t="shared" si="46"/>
        <v>974</v>
      </c>
    </row>
    <row r="1064" spans="1:10">
      <c r="A1064" s="23">
        <f t="shared" si="45"/>
        <v>43164</v>
      </c>
      <c r="B1064" s="21">
        <f t="shared" si="47"/>
        <v>43166</v>
      </c>
      <c r="C1064" s="34">
        <v>43166.2916666659</v>
      </c>
      <c r="D1064">
        <v>947</v>
      </c>
      <c r="E1064">
        <v>947</v>
      </c>
      <c r="F1064">
        <v>947</v>
      </c>
      <c r="G1064">
        <v>1326</v>
      </c>
      <c r="H1064">
        <v>787</v>
      </c>
      <c r="I1064">
        <v>0</v>
      </c>
      <c r="J1064" s="24">
        <f t="shared" si="46"/>
        <v>4954</v>
      </c>
    </row>
    <row r="1065" spans="1:10">
      <c r="A1065" s="23">
        <f t="shared" si="45"/>
        <v>43164</v>
      </c>
      <c r="B1065" s="21">
        <f t="shared" si="47"/>
        <v>43166</v>
      </c>
      <c r="C1065" s="34">
        <v>43166.333333332601</v>
      </c>
      <c r="D1065">
        <v>947</v>
      </c>
      <c r="E1065">
        <v>947</v>
      </c>
      <c r="F1065">
        <v>947</v>
      </c>
      <c r="G1065">
        <v>1326</v>
      </c>
      <c r="H1065">
        <v>1800</v>
      </c>
      <c r="I1065">
        <v>0</v>
      </c>
      <c r="J1065" s="24">
        <f t="shared" si="46"/>
        <v>5967</v>
      </c>
    </row>
    <row r="1066" spans="1:10">
      <c r="A1066" s="23">
        <f t="shared" ref="A1066:A1129" si="48">A898+7</f>
        <v>43164</v>
      </c>
      <c r="B1066" s="21">
        <f t="shared" si="47"/>
        <v>43166</v>
      </c>
      <c r="C1066" s="34">
        <v>43166.3749999992</v>
      </c>
      <c r="D1066">
        <v>947</v>
      </c>
      <c r="E1066">
        <v>947</v>
      </c>
      <c r="F1066">
        <v>947</v>
      </c>
      <c r="G1066">
        <v>1326</v>
      </c>
      <c r="H1066">
        <v>1414</v>
      </c>
      <c r="I1066">
        <v>0</v>
      </c>
      <c r="J1066" s="24">
        <f t="shared" si="46"/>
        <v>5581</v>
      </c>
    </row>
    <row r="1067" spans="1:10">
      <c r="A1067" s="23">
        <f t="shared" si="48"/>
        <v>43164</v>
      </c>
      <c r="B1067" s="21">
        <f t="shared" si="47"/>
        <v>43166</v>
      </c>
      <c r="C1067" s="34">
        <v>43166.4166666659</v>
      </c>
      <c r="D1067">
        <v>947</v>
      </c>
      <c r="E1067">
        <v>947</v>
      </c>
      <c r="F1067">
        <v>947</v>
      </c>
      <c r="G1067">
        <v>1326</v>
      </c>
      <c r="H1067">
        <v>1259</v>
      </c>
      <c r="I1067">
        <v>0</v>
      </c>
      <c r="J1067" s="24">
        <f t="shared" si="46"/>
        <v>5426</v>
      </c>
    </row>
    <row r="1068" spans="1:10">
      <c r="A1068" s="23">
        <f t="shared" si="48"/>
        <v>43164</v>
      </c>
      <c r="B1068" s="21">
        <f t="shared" si="47"/>
        <v>43166</v>
      </c>
      <c r="C1068" s="34">
        <v>43166.458333332601</v>
      </c>
      <c r="D1068">
        <v>947</v>
      </c>
      <c r="E1068">
        <v>947</v>
      </c>
      <c r="F1068">
        <v>947</v>
      </c>
      <c r="G1068">
        <v>1326</v>
      </c>
      <c r="H1068">
        <v>1609</v>
      </c>
      <c r="I1068">
        <v>0</v>
      </c>
      <c r="J1068" s="24">
        <f t="shared" si="46"/>
        <v>5776</v>
      </c>
    </row>
    <row r="1069" spans="1:10">
      <c r="A1069" s="23">
        <f t="shared" si="48"/>
        <v>43164</v>
      </c>
      <c r="B1069" s="21">
        <f t="shared" si="47"/>
        <v>43166</v>
      </c>
      <c r="C1069" s="34">
        <v>43166.4999999992</v>
      </c>
      <c r="D1069">
        <v>947</v>
      </c>
      <c r="E1069">
        <v>947</v>
      </c>
      <c r="F1069">
        <v>947</v>
      </c>
      <c r="G1069">
        <v>1326</v>
      </c>
      <c r="H1069">
        <v>1206</v>
      </c>
      <c r="I1069">
        <v>0</v>
      </c>
      <c r="J1069" s="24">
        <f t="shared" si="46"/>
        <v>5373</v>
      </c>
    </row>
    <row r="1070" spans="1:10">
      <c r="A1070" s="23">
        <f t="shared" si="48"/>
        <v>43164</v>
      </c>
      <c r="B1070" s="21">
        <f t="shared" si="47"/>
        <v>43166</v>
      </c>
      <c r="C1070" s="34">
        <v>43166.5416666659</v>
      </c>
      <c r="D1070">
        <v>947</v>
      </c>
      <c r="E1070">
        <v>947</v>
      </c>
      <c r="F1070">
        <v>947</v>
      </c>
      <c r="G1070">
        <v>1326</v>
      </c>
      <c r="H1070">
        <v>497</v>
      </c>
      <c r="I1070">
        <v>1902</v>
      </c>
      <c r="J1070" s="24">
        <f t="shared" si="46"/>
        <v>6566</v>
      </c>
    </row>
    <row r="1071" spans="1:10">
      <c r="A1071" s="23">
        <f t="shared" si="48"/>
        <v>43164</v>
      </c>
      <c r="B1071" s="21">
        <f t="shared" si="47"/>
        <v>43166</v>
      </c>
      <c r="C1071" s="34">
        <v>43166.583333332601</v>
      </c>
      <c r="D1071">
        <v>947</v>
      </c>
      <c r="E1071">
        <v>947</v>
      </c>
      <c r="F1071">
        <v>947</v>
      </c>
      <c r="G1071">
        <v>1326</v>
      </c>
      <c r="H1071">
        <v>1354</v>
      </c>
      <c r="I1071">
        <v>0</v>
      </c>
      <c r="J1071" s="24">
        <f t="shared" si="46"/>
        <v>5521</v>
      </c>
    </row>
    <row r="1072" spans="1:10">
      <c r="A1072" s="23">
        <f t="shared" si="48"/>
        <v>43164</v>
      </c>
      <c r="B1072" s="21">
        <f t="shared" si="47"/>
        <v>43166</v>
      </c>
      <c r="C1072" s="34">
        <v>43166.6249999992</v>
      </c>
      <c r="D1072">
        <v>947</v>
      </c>
      <c r="E1072">
        <v>947</v>
      </c>
      <c r="F1072">
        <v>947</v>
      </c>
      <c r="G1072">
        <v>1326</v>
      </c>
      <c r="H1072">
        <v>1607</v>
      </c>
      <c r="I1072">
        <v>0</v>
      </c>
      <c r="J1072" s="24">
        <f t="shared" si="46"/>
        <v>5774</v>
      </c>
    </row>
    <row r="1073" spans="1:10">
      <c r="A1073" s="23">
        <f t="shared" si="48"/>
        <v>43164</v>
      </c>
      <c r="B1073" s="21">
        <f t="shared" si="47"/>
        <v>43166</v>
      </c>
      <c r="C1073" s="34">
        <v>43166.6666666659</v>
      </c>
      <c r="D1073">
        <v>947</v>
      </c>
      <c r="E1073">
        <v>947</v>
      </c>
      <c r="F1073">
        <v>947</v>
      </c>
      <c r="G1073">
        <v>1326</v>
      </c>
      <c r="H1073">
        <v>320</v>
      </c>
      <c r="I1073">
        <v>1902</v>
      </c>
      <c r="J1073" s="24">
        <f t="shared" si="46"/>
        <v>6389</v>
      </c>
    </row>
    <row r="1074" spans="1:10">
      <c r="A1074" s="23">
        <f t="shared" si="48"/>
        <v>43164</v>
      </c>
      <c r="B1074" s="21">
        <f t="shared" si="47"/>
        <v>43166</v>
      </c>
      <c r="C1074" s="34">
        <v>43166.708333332601</v>
      </c>
      <c r="D1074">
        <v>947</v>
      </c>
      <c r="E1074">
        <v>947</v>
      </c>
      <c r="F1074">
        <v>947</v>
      </c>
      <c r="G1074">
        <v>1326</v>
      </c>
      <c r="H1074">
        <v>317</v>
      </c>
      <c r="I1074">
        <v>0</v>
      </c>
      <c r="J1074" s="24">
        <f t="shared" si="46"/>
        <v>4484</v>
      </c>
    </row>
    <row r="1075" spans="1:10">
      <c r="A1075" s="23">
        <f t="shared" si="48"/>
        <v>43164</v>
      </c>
      <c r="B1075" s="21">
        <f t="shared" si="47"/>
        <v>43166</v>
      </c>
      <c r="C1075" s="34">
        <v>43166.7499999992</v>
      </c>
      <c r="D1075">
        <v>947</v>
      </c>
      <c r="E1075">
        <v>947</v>
      </c>
      <c r="F1075">
        <v>947</v>
      </c>
      <c r="G1075">
        <v>1326</v>
      </c>
      <c r="H1075">
        <v>310</v>
      </c>
      <c r="I1075">
        <v>1902</v>
      </c>
      <c r="J1075" s="24">
        <f t="shared" si="46"/>
        <v>6379</v>
      </c>
    </row>
    <row r="1076" spans="1:10">
      <c r="A1076" s="23">
        <f t="shared" si="48"/>
        <v>43164</v>
      </c>
      <c r="B1076" s="21">
        <f t="shared" si="47"/>
        <v>43166</v>
      </c>
      <c r="C1076" s="34">
        <v>43166.7916666659</v>
      </c>
      <c r="D1076">
        <v>947</v>
      </c>
      <c r="E1076">
        <v>947</v>
      </c>
      <c r="F1076">
        <v>0</v>
      </c>
      <c r="G1076">
        <v>1326</v>
      </c>
      <c r="H1076">
        <v>264</v>
      </c>
      <c r="I1076">
        <v>0</v>
      </c>
      <c r="J1076" s="24">
        <f t="shared" si="46"/>
        <v>3484</v>
      </c>
    </row>
    <row r="1077" spans="1:10">
      <c r="A1077" s="23">
        <f t="shared" si="48"/>
        <v>43164</v>
      </c>
      <c r="B1077" s="21">
        <f t="shared" si="47"/>
        <v>43166</v>
      </c>
      <c r="C1077" s="34">
        <v>43166.833333332601</v>
      </c>
      <c r="D1077">
        <v>947</v>
      </c>
      <c r="E1077">
        <v>947</v>
      </c>
      <c r="F1077">
        <v>947</v>
      </c>
      <c r="G1077">
        <v>1326</v>
      </c>
      <c r="H1077">
        <v>738</v>
      </c>
      <c r="I1077">
        <v>0</v>
      </c>
      <c r="J1077" s="24">
        <f t="shared" si="46"/>
        <v>4905</v>
      </c>
    </row>
    <row r="1078" spans="1:10">
      <c r="A1078" s="23">
        <f t="shared" si="48"/>
        <v>43164</v>
      </c>
      <c r="B1078" s="21">
        <f t="shared" si="47"/>
        <v>43166</v>
      </c>
      <c r="C1078" s="34">
        <v>43166.8749999992</v>
      </c>
      <c r="D1078">
        <v>947</v>
      </c>
      <c r="E1078">
        <v>947</v>
      </c>
      <c r="F1078">
        <v>947</v>
      </c>
      <c r="G1078">
        <v>1326</v>
      </c>
      <c r="H1078">
        <v>133</v>
      </c>
      <c r="I1078">
        <v>1902</v>
      </c>
      <c r="J1078" s="24">
        <f t="shared" si="46"/>
        <v>6202</v>
      </c>
    </row>
    <row r="1079" spans="1:10">
      <c r="A1079" s="23">
        <f t="shared" si="48"/>
        <v>43164</v>
      </c>
      <c r="B1079" s="21">
        <f t="shared" si="47"/>
        <v>43166</v>
      </c>
      <c r="C1079" s="34">
        <v>43166.9166666659</v>
      </c>
      <c r="D1079">
        <v>947</v>
      </c>
      <c r="E1079">
        <v>947</v>
      </c>
      <c r="F1079">
        <v>947</v>
      </c>
      <c r="G1079">
        <v>1326</v>
      </c>
      <c r="H1079">
        <v>1410</v>
      </c>
      <c r="I1079">
        <v>0</v>
      </c>
      <c r="J1079" s="24">
        <f t="shared" si="46"/>
        <v>5577</v>
      </c>
    </row>
    <row r="1080" spans="1:10">
      <c r="A1080" s="23">
        <f t="shared" si="48"/>
        <v>43164</v>
      </c>
      <c r="B1080" s="21">
        <f t="shared" si="47"/>
        <v>43166</v>
      </c>
      <c r="C1080" s="34">
        <v>43166.958333332601</v>
      </c>
      <c r="D1080">
        <v>947</v>
      </c>
      <c r="E1080">
        <v>947</v>
      </c>
      <c r="F1080">
        <v>947</v>
      </c>
      <c r="G1080">
        <v>1326</v>
      </c>
      <c r="H1080">
        <v>1735</v>
      </c>
      <c r="I1080">
        <v>0</v>
      </c>
      <c r="J1080" s="24">
        <f t="shared" si="46"/>
        <v>5902</v>
      </c>
    </row>
    <row r="1081" spans="1:10">
      <c r="A1081" s="23">
        <f t="shared" si="48"/>
        <v>43164</v>
      </c>
      <c r="B1081" s="22">
        <f t="shared" si="47"/>
        <v>43166</v>
      </c>
      <c r="C1081" s="34">
        <v>43166.9999999992</v>
      </c>
      <c r="D1081">
        <v>947</v>
      </c>
      <c r="E1081">
        <v>947</v>
      </c>
      <c r="F1081">
        <v>947</v>
      </c>
      <c r="G1081">
        <v>1326</v>
      </c>
      <c r="H1081">
        <v>1034</v>
      </c>
      <c r="I1081">
        <v>0</v>
      </c>
      <c r="J1081" s="24">
        <f t="shared" si="46"/>
        <v>5201</v>
      </c>
    </row>
    <row r="1082" spans="1:10">
      <c r="A1082" s="23">
        <f t="shared" si="48"/>
        <v>43164</v>
      </c>
      <c r="B1082" s="20">
        <f t="shared" si="47"/>
        <v>43167</v>
      </c>
      <c r="C1082" s="34">
        <v>43167.0416666659</v>
      </c>
      <c r="D1082">
        <v>947</v>
      </c>
      <c r="E1082">
        <v>947</v>
      </c>
      <c r="F1082">
        <v>947</v>
      </c>
      <c r="G1082">
        <v>1326</v>
      </c>
      <c r="H1082">
        <v>114</v>
      </c>
      <c r="I1082">
        <v>1902</v>
      </c>
      <c r="J1082" s="24">
        <f t="shared" si="46"/>
        <v>6183</v>
      </c>
    </row>
    <row r="1083" spans="1:10">
      <c r="A1083" s="23">
        <f t="shared" si="48"/>
        <v>43164</v>
      </c>
      <c r="B1083" s="21">
        <f t="shared" si="47"/>
        <v>43167</v>
      </c>
      <c r="C1083" s="34">
        <v>43167.083333332601</v>
      </c>
      <c r="D1083">
        <v>947</v>
      </c>
      <c r="E1083">
        <v>947</v>
      </c>
      <c r="F1083">
        <v>947</v>
      </c>
      <c r="G1083">
        <v>1326</v>
      </c>
      <c r="H1083">
        <v>44</v>
      </c>
      <c r="I1083">
        <v>1902</v>
      </c>
      <c r="J1083" s="24">
        <f t="shared" si="46"/>
        <v>6113</v>
      </c>
    </row>
    <row r="1084" spans="1:10">
      <c r="A1084" s="23">
        <f t="shared" si="48"/>
        <v>43164</v>
      </c>
      <c r="B1084" s="21">
        <f t="shared" si="47"/>
        <v>43167</v>
      </c>
      <c r="C1084" s="34">
        <v>43167.1249999992</v>
      </c>
      <c r="D1084">
        <v>947</v>
      </c>
      <c r="E1084">
        <v>947</v>
      </c>
      <c r="F1084">
        <v>947</v>
      </c>
      <c r="G1084">
        <v>1326</v>
      </c>
      <c r="H1084">
        <v>971</v>
      </c>
      <c r="I1084">
        <v>0</v>
      </c>
      <c r="J1084" s="24">
        <f t="shared" si="46"/>
        <v>5138</v>
      </c>
    </row>
    <row r="1085" spans="1:10">
      <c r="A1085" s="23">
        <f t="shared" si="48"/>
        <v>43164</v>
      </c>
      <c r="B1085" s="21">
        <f t="shared" si="47"/>
        <v>43167</v>
      </c>
      <c r="C1085" s="34">
        <v>43167.1666666659</v>
      </c>
      <c r="D1085">
        <v>947</v>
      </c>
      <c r="E1085">
        <v>947</v>
      </c>
      <c r="F1085">
        <v>947</v>
      </c>
      <c r="G1085">
        <v>1326</v>
      </c>
      <c r="H1085">
        <v>1823</v>
      </c>
      <c r="I1085">
        <v>0</v>
      </c>
      <c r="J1085" s="24">
        <f t="shared" si="46"/>
        <v>5990</v>
      </c>
    </row>
    <row r="1086" spans="1:10">
      <c r="A1086" s="23">
        <f t="shared" si="48"/>
        <v>43164</v>
      </c>
      <c r="B1086" s="21">
        <f t="shared" si="47"/>
        <v>43167</v>
      </c>
      <c r="C1086" s="34">
        <v>43167.208333332601</v>
      </c>
      <c r="D1086">
        <v>947</v>
      </c>
      <c r="E1086">
        <v>947</v>
      </c>
      <c r="F1086">
        <v>947</v>
      </c>
      <c r="G1086">
        <v>1326</v>
      </c>
      <c r="H1086">
        <v>1729</v>
      </c>
      <c r="I1086">
        <v>0</v>
      </c>
      <c r="J1086" s="24">
        <f t="shared" si="46"/>
        <v>5896</v>
      </c>
    </row>
    <row r="1087" spans="1:10">
      <c r="A1087" s="23">
        <f t="shared" si="48"/>
        <v>43164</v>
      </c>
      <c r="B1087" s="21">
        <f t="shared" si="47"/>
        <v>43167</v>
      </c>
      <c r="C1087" s="34">
        <v>43167.2499999992</v>
      </c>
      <c r="D1087">
        <v>0</v>
      </c>
      <c r="E1087">
        <v>0</v>
      </c>
      <c r="F1087">
        <v>0</v>
      </c>
      <c r="G1087">
        <v>0</v>
      </c>
      <c r="H1087">
        <v>901</v>
      </c>
      <c r="I1087">
        <v>0</v>
      </c>
      <c r="J1087" s="24">
        <f t="shared" si="46"/>
        <v>901</v>
      </c>
    </row>
    <row r="1088" spans="1:10">
      <c r="A1088" s="23">
        <f t="shared" si="48"/>
        <v>43164</v>
      </c>
      <c r="B1088" s="21">
        <f t="shared" si="47"/>
        <v>43167</v>
      </c>
      <c r="C1088" s="34">
        <v>43167.2916666659</v>
      </c>
      <c r="D1088">
        <v>947</v>
      </c>
      <c r="E1088">
        <v>947</v>
      </c>
      <c r="F1088">
        <v>947</v>
      </c>
      <c r="G1088">
        <v>1326</v>
      </c>
      <c r="H1088">
        <v>1177</v>
      </c>
      <c r="I1088">
        <v>0</v>
      </c>
      <c r="J1088" s="24">
        <f t="shared" si="46"/>
        <v>5344</v>
      </c>
    </row>
    <row r="1089" spans="1:10">
      <c r="A1089" s="23">
        <f t="shared" si="48"/>
        <v>43164</v>
      </c>
      <c r="B1089" s="21">
        <f t="shared" si="47"/>
        <v>43167</v>
      </c>
      <c r="C1089" s="34">
        <v>43167.333333332601</v>
      </c>
      <c r="D1089">
        <v>947</v>
      </c>
      <c r="E1089">
        <v>947</v>
      </c>
      <c r="F1089">
        <v>947</v>
      </c>
      <c r="G1089">
        <v>1326</v>
      </c>
      <c r="H1089">
        <v>1832</v>
      </c>
      <c r="I1089">
        <v>0</v>
      </c>
      <c r="J1089" s="24">
        <f t="shared" si="46"/>
        <v>5999</v>
      </c>
    </row>
    <row r="1090" spans="1:10">
      <c r="A1090" s="23">
        <f t="shared" si="48"/>
        <v>43164</v>
      </c>
      <c r="B1090" s="21">
        <f t="shared" si="47"/>
        <v>43167</v>
      </c>
      <c r="C1090" s="34">
        <v>43167.3749999992</v>
      </c>
      <c r="D1090">
        <v>947</v>
      </c>
      <c r="E1090">
        <v>947</v>
      </c>
      <c r="F1090">
        <v>947</v>
      </c>
      <c r="G1090">
        <v>1326</v>
      </c>
      <c r="H1090">
        <v>1167</v>
      </c>
      <c r="I1090">
        <v>0</v>
      </c>
      <c r="J1090" s="24">
        <f t="shared" ref="J1090:J1153" si="49">SUM(D1090:I1090)</f>
        <v>5334</v>
      </c>
    </row>
    <row r="1091" spans="1:10">
      <c r="A1091" s="23">
        <f t="shared" si="48"/>
        <v>43164</v>
      </c>
      <c r="B1091" s="21">
        <f t="shared" si="47"/>
        <v>43167</v>
      </c>
      <c r="C1091" s="34">
        <v>43167.4166666659</v>
      </c>
      <c r="D1091">
        <v>947</v>
      </c>
      <c r="E1091">
        <v>947</v>
      </c>
      <c r="F1091">
        <v>947</v>
      </c>
      <c r="G1091">
        <v>1326</v>
      </c>
      <c r="H1091">
        <v>1882</v>
      </c>
      <c r="I1091">
        <v>0</v>
      </c>
      <c r="J1091" s="24">
        <f t="shared" si="49"/>
        <v>6049</v>
      </c>
    </row>
    <row r="1092" spans="1:10">
      <c r="A1092" s="23">
        <f t="shared" si="48"/>
        <v>43164</v>
      </c>
      <c r="B1092" s="21">
        <f t="shared" si="47"/>
        <v>43167</v>
      </c>
      <c r="C1092" s="34">
        <v>43167.458333332601</v>
      </c>
      <c r="D1092">
        <v>947</v>
      </c>
      <c r="E1092">
        <v>947</v>
      </c>
      <c r="F1092">
        <v>947</v>
      </c>
      <c r="G1092">
        <v>1326</v>
      </c>
      <c r="H1092">
        <v>1532</v>
      </c>
      <c r="I1092">
        <v>0</v>
      </c>
      <c r="J1092" s="24">
        <f t="shared" si="49"/>
        <v>5699</v>
      </c>
    </row>
    <row r="1093" spans="1:10">
      <c r="A1093" s="23">
        <f t="shared" si="48"/>
        <v>43164</v>
      </c>
      <c r="B1093" s="21">
        <f t="shared" si="47"/>
        <v>43167</v>
      </c>
      <c r="C1093" s="34">
        <v>43167.4999999992</v>
      </c>
      <c r="D1093">
        <v>947</v>
      </c>
      <c r="E1093">
        <v>947</v>
      </c>
      <c r="F1093">
        <v>0</v>
      </c>
      <c r="G1093">
        <v>1326</v>
      </c>
      <c r="H1093">
        <v>82</v>
      </c>
      <c r="I1093">
        <v>0</v>
      </c>
      <c r="J1093" s="24">
        <f t="shared" si="49"/>
        <v>3302</v>
      </c>
    </row>
    <row r="1094" spans="1:10">
      <c r="A1094" s="23">
        <f t="shared" si="48"/>
        <v>43164</v>
      </c>
      <c r="B1094" s="21">
        <f t="shared" si="47"/>
        <v>43167</v>
      </c>
      <c r="C1094" s="34">
        <v>43167.5416666659</v>
      </c>
      <c r="D1094">
        <v>947</v>
      </c>
      <c r="E1094">
        <v>947</v>
      </c>
      <c r="F1094">
        <v>947</v>
      </c>
      <c r="G1094">
        <v>1326</v>
      </c>
      <c r="H1094">
        <v>38</v>
      </c>
      <c r="I1094">
        <v>0</v>
      </c>
      <c r="J1094" s="24">
        <f t="shared" si="49"/>
        <v>4205</v>
      </c>
    </row>
    <row r="1095" spans="1:10">
      <c r="A1095" s="23">
        <f t="shared" si="48"/>
        <v>43164</v>
      </c>
      <c r="B1095" s="21">
        <f t="shared" si="47"/>
        <v>43167</v>
      </c>
      <c r="C1095" s="34">
        <v>43167.583333332601</v>
      </c>
      <c r="D1095">
        <v>947</v>
      </c>
      <c r="E1095">
        <v>947</v>
      </c>
      <c r="F1095">
        <v>947</v>
      </c>
      <c r="G1095">
        <v>1326</v>
      </c>
      <c r="H1095">
        <v>655</v>
      </c>
      <c r="I1095">
        <v>0</v>
      </c>
      <c r="J1095" s="24">
        <f t="shared" si="49"/>
        <v>4822</v>
      </c>
    </row>
    <row r="1096" spans="1:10">
      <c r="A1096" s="23">
        <f t="shared" si="48"/>
        <v>43164</v>
      </c>
      <c r="B1096" s="21">
        <f t="shared" si="47"/>
        <v>43167</v>
      </c>
      <c r="C1096" s="34">
        <v>43167.6249999992</v>
      </c>
      <c r="D1096">
        <v>947</v>
      </c>
      <c r="E1096">
        <v>947</v>
      </c>
      <c r="F1096">
        <v>947</v>
      </c>
      <c r="G1096">
        <v>1326</v>
      </c>
      <c r="H1096">
        <v>1522</v>
      </c>
      <c r="I1096">
        <v>0</v>
      </c>
      <c r="J1096" s="24">
        <f t="shared" si="49"/>
        <v>5689</v>
      </c>
    </row>
    <row r="1097" spans="1:10">
      <c r="A1097" s="23">
        <f t="shared" si="48"/>
        <v>43164</v>
      </c>
      <c r="B1097" s="21">
        <f t="shared" si="47"/>
        <v>43167</v>
      </c>
      <c r="C1097" s="34">
        <v>43167.6666666659</v>
      </c>
      <c r="D1097">
        <v>947</v>
      </c>
      <c r="E1097">
        <v>947</v>
      </c>
      <c r="F1097">
        <v>947</v>
      </c>
      <c r="G1097">
        <v>1326</v>
      </c>
      <c r="H1097">
        <v>1893</v>
      </c>
      <c r="I1097">
        <v>0</v>
      </c>
      <c r="J1097" s="24">
        <f t="shared" si="49"/>
        <v>6060</v>
      </c>
    </row>
    <row r="1098" spans="1:10">
      <c r="A1098" s="23">
        <f t="shared" si="48"/>
        <v>43164</v>
      </c>
      <c r="B1098" s="21">
        <f t="shared" si="47"/>
        <v>43167</v>
      </c>
      <c r="C1098" s="34">
        <v>43167.708333332601</v>
      </c>
      <c r="D1098">
        <v>947</v>
      </c>
      <c r="E1098">
        <v>947</v>
      </c>
      <c r="F1098">
        <v>947</v>
      </c>
      <c r="G1098">
        <v>1326</v>
      </c>
      <c r="H1098">
        <v>161</v>
      </c>
      <c r="I1098">
        <v>0</v>
      </c>
      <c r="J1098" s="24">
        <f t="shared" si="49"/>
        <v>4328</v>
      </c>
    </row>
    <row r="1099" spans="1:10">
      <c r="A1099" s="23">
        <f t="shared" si="48"/>
        <v>43164</v>
      </c>
      <c r="B1099" s="21">
        <f t="shared" si="47"/>
        <v>43167</v>
      </c>
      <c r="C1099" s="34">
        <v>43167.7499999992</v>
      </c>
      <c r="D1099">
        <v>947</v>
      </c>
      <c r="E1099">
        <v>947</v>
      </c>
      <c r="F1099">
        <v>947</v>
      </c>
      <c r="G1099">
        <v>1326</v>
      </c>
      <c r="H1099">
        <v>3</v>
      </c>
      <c r="I1099">
        <v>1902</v>
      </c>
      <c r="J1099" s="24">
        <f t="shared" si="49"/>
        <v>6072</v>
      </c>
    </row>
    <row r="1100" spans="1:10">
      <c r="A1100" s="23">
        <f t="shared" si="48"/>
        <v>43164</v>
      </c>
      <c r="B1100" s="21">
        <f t="shared" si="47"/>
        <v>43167</v>
      </c>
      <c r="C1100" s="34">
        <v>43167.7916666659</v>
      </c>
      <c r="D1100">
        <v>947</v>
      </c>
      <c r="E1100">
        <v>947</v>
      </c>
      <c r="F1100">
        <v>947</v>
      </c>
      <c r="G1100">
        <v>1326</v>
      </c>
      <c r="H1100">
        <v>923</v>
      </c>
      <c r="I1100">
        <v>0</v>
      </c>
      <c r="J1100" s="24">
        <f t="shared" si="49"/>
        <v>5090</v>
      </c>
    </row>
    <row r="1101" spans="1:10">
      <c r="A1101" s="23">
        <f t="shared" si="48"/>
        <v>43164</v>
      </c>
      <c r="B1101" s="21">
        <f t="shared" si="47"/>
        <v>43167</v>
      </c>
      <c r="C1101" s="34">
        <v>43167.833333332601</v>
      </c>
      <c r="D1101">
        <v>947</v>
      </c>
      <c r="E1101">
        <v>947</v>
      </c>
      <c r="F1101">
        <v>947</v>
      </c>
      <c r="G1101">
        <v>1326</v>
      </c>
      <c r="H1101">
        <v>1805</v>
      </c>
      <c r="I1101">
        <v>0</v>
      </c>
      <c r="J1101" s="24">
        <f t="shared" si="49"/>
        <v>5972</v>
      </c>
    </row>
    <row r="1102" spans="1:10">
      <c r="A1102" s="23">
        <f t="shared" si="48"/>
        <v>43164</v>
      </c>
      <c r="B1102" s="21">
        <f t="shared" si="47"/>
        <v>43167</v>
      </c>
      <c r="C1102" s="34">
        <v>43167.8749999992</v>
      </c>
      <c r="D1102">
        <v>947</v>
      </c>
      <c r="E1102">
        <v>947</v>
      </c>
      <c r="F1102">
        <v>947</v>
      </c>
      <c r="G1102">
        <v>1326</v>
      </c>
      <c r="H1102">
        <v>1286</v>
      </c>
      <c r="I1102">
        <v>0</v>
      </c>
      <c r="J1102" s="24">
        <f t="shared" si="49"/>
        <v>5453</v>
      </c>
    </row>
    <row r="1103" spans="1:10">
      <c r="A1103" s="23">
        <f t="shared" si="48"/>
        <v>43164</v>
      </c>
      <c r="B1103" s="21">
        <f t="shared" si="47"/>
        <v>43167</v>
      </c>
      <c r="C1103" s="34">
        <v>43167.9166666659</v>
      </c>
      <c r="D1103">
        <v>947</v>
      </c>
      <c r="E1103">
        <v>947</v>
      </c>
      <c r="F1103">
        <v>947</v>
      </c>
      <c r="G1103">
        <v>1326</v>
      </c>
      <c r="H1103">
        <v>1358</v>
      </c>
      <c r="I1103">
        <v>0</v>
      </c>
      <c r="J1103" s="24">
        <f t="shared" si="49"/>
        <v>5525</v>
      </c>
    </row>
    <row r="1104" spans="1:10">
      <c r="A1104" s="23">
        <f t="shared" si="48"/>
        <v>43164</v>
      </c>
      <c r="B1104" s="21">
        <f t="shared" si="47"/>
        <v>43167</v>
      </c>
      <c r="C1104" s="34">
        <v>43167.958333332601</v>
      </c>
      <c r="D1104">
        <v>947</v>
      </c>
      <c r="E1104">
        <v>947</v>
      </c>
      <c r="F1104">
        <v>947</v>
      </c>
      <c r="G1104">
        <v>1326</v>
      </c>
      <c r="H1104">
        <v>1810</v>
      </c>
      <c r="I1104">
        <v>0</v>
      </c>
      <c r="J1104" s="24">
        <f t="shared" si="49"/>
        <v>5977</v>
      </c>
    </row>
    <row r="1105" spans="1:10">
      <c r="A1105" s="23">
        <f t="shared" si="48"/>
        <v>43164</v>
      </c>
      <c r="B1105" s="22">
        <f t="shared" si="47"/>
        <v>43167</v>
      </c>
      <c r="C1105" s="34">
        <v>43167.9999999992</v>
      </c>
      <c r="D1105">
        <v>947</v>
      </c>
      <c r="E1105">
        <v>947</v>
      </c>
      <c r="F1105">
        <v>947</v>
      </c>
      <c r="G1105">
        <v>1326</v>
      </c>
      <c r="H1105">
        <v>564</v>
      </c>
      <c r="I1105">
        <v>0</v>
      </c>
      <c r="J1105" s="24">
        <f t="shared" si="49"/>
        <v>4731</v>
      </c>
    </row>
    <row r="1106" spans="1:10">
      <c r="A1106" s="23">
        <f t="shared" si="48"/>
        <v>43164</v>
      </c>
      <c r="B1106" s="20">
        <f t="shared" si="47"/>
        <v>43168</v>
      </c>
      <c r="C1106" s="34">
        <v>43168.0416666659</v>
      </c>
      <c r="D1106">
        <v>947</v>
      </c>
      <c r="E1106">
        <v>947</v>
      </c>
      <c r="F1106">
        <v>947</v>
      </c>
      <c r="G1106">
        <v>1326</v>
      </c>
      <c r="H1106">
        <v>1543</v>
      </c>
      <c r="I1106">
        <v>0</v>
      </c>
      <c r="J1106" s="24">
        <f t="shared" si="49"/>
        <v>5710</v>
      </c>
    </row>
    <row r="1107" spans="1:10">
      <c r="A1107" s="23">
        <f t="shared" si="48"/>
        <v>43164</v>
      </c>
      <c r="B1107" s="21">
        <f t="shared" si="47"/>
        <v>43168</v>
      </c>
      <c r="C1107" s="34">
        <v>43168.083333332601</v>
      </c>
      <c r="D1107">
        <v>947</v>
      </c>
      <c r="E1107">
        <v>947</v>
      </c>
      <c r="F1107">
        <v>947</v>
      </c>
      <c r="G1107">
        <v>1326</v>
      </c>
      <c r="H1107">
        <v>1883</v>
      </c>
      <c r="I1107">
        <v>0</v>
      </c>
      <c r="J1107" s="24">
        <f t="shared" si="49"/>
        <v>6050</v>
      </c>
    </row>
    <row r="1108" spans="1:10">
      <c r="A1108" s="23">
        <f t="shared" si="48"/>
        <v>43164</v>
      </c>
      <c r="B1108" s="21">
        <f t="shared" si="47"/>
        <v>43168</v>
      </c>
      <c r="C1108" s="34">
        <v>43168.1249999992</v>
      </c>
      <c r="D1108">
        <v>947</v>
      </c>
      <c r="E1108">
        <v>947</v>
      </c>
      <c r="F1108">
        <v>947</v>
      </c>
      <c r="G1108">
        <v>1326</v>
      </c>
      <c r="H1108">
        <v>104</v>
      </c>
      <c r="I1108">
        <v>0</v>
      </c>
      <c r="J1108" s="24">
        <f t="shared" si="49"/>
        <v>4271</v>
      </c>
    </row>
    <row r="1109" spans="1:10">
      <c r="A1109" s="23">
        <f t="shared" si="48"/>
        <v>43164</v>
      </c>
      <c r="B1109" s="21">
        <f t="shared" si="47"/>
        <v>43168</v>
      </c>
      <c r="C1109" s="34">
        <v>43168.1666666659</v>
      </c>
      <c r="D1109">
        <v>947</v>
      </c>
      <c r="E1109">
        <v>947</v>
      </c>
      <c r="F1109">
        <v>947</v>
      </c>
      <c r="G1109">
        <v>1326</v>
      </c>
      <c r="H1109">
        <v>1821</v>
      </c>
      <c r="I1109">
        <v>0</v>
      </c>
      <c r="J1109" s="24">
        <f t="shared" si="49"/>
        <v>5988</v>
      </c>
    </row>
    <row r="1110" spans="1:10">
      <c r="A1110" s="23">
        <f t="shared" si="48"/>
        <v>43164</v>
      </c>
      <c r="B1110" s="21">
        <f t="shared" si="47"/>
        <v>43168</v>
      </c>
      <c r="C1110" s="34">
        <v>43168.208333332601</v>
      </c>
      <c r="D1110">
        <v>947</v>
      </c>
      <c r="E1110">
        <v>947</v>
      </c>
      <c r="F1110">
        <v>947</v>
      </c>
      <c r="G1110">
        <v>1326</v>
      </c>
      <c r="H1110">
        <v>1844</v>
      </c>
      <c r="I1110">
        <v>0</v>
      </c>
      <c r="J1110" s="24">
        <f t="shared" si="49"/>
        <v>6011</v>
      </c>
    </row>
    <row r="1111" spans="1:10">
      <c r="A1111" s="23">
        <f t="shared" si="48"/>
        <v>43164</v>
      </c>
      <c r="B1111" s="21">
        <f t="shared" si="47"/>
        <v>43168</v>
      </c>
      <c r="C1111" s="34">
        <v>43168.2499999992</v>
      </c>
      <c r="D1111">
        <v>947</v>
      </c>
      <c r="E1111">
        <v>947</v>
      </c>
      <c r="F1111">
        <v>0</v>
      </c>
      <c r="G1111">
        <v>0</v>
      </c>
      <c r="H1111">
        <v>37</v>
      </c>
      <c r="I1111">
        <v>0</v>
      </c>
      <c r="J1111" s="24">
        <f t="shared" si="49"/>
        <v>1931</v>
      </c>
    </row>
    <row r="1112" spans="1:10">
      <c r="A1112" s="23">
        <f t="shared" si="48"/>
        <v>43164</v>
      </c>
      <c r="B1112" s="21">
        <f t="shared" si="47"/>
        <v>43168</v>
      </c>
      <c r="C1112" s="34">
        <v>43168.2916666659</v>
      </c>
      <c r="D1112">
        <v>947</v>
      </c>
      <c r="E1112">
        <v>947</v>
      </c>
      <c r="F1112">
        <v>947</v>
      </c>
      <c r="G1112">
        <v>1326</v>
      </c>
      <c r="H1112">
        <v>78</v>
      </c>
      <c r="I1112">
        <v>0</v>
      </c>
      <c r="J1112" s="24">
        <f t="shared" si="49"/>
        <v>4245</v>
      </c>
    </row>
    <row r="1113" spans="1:10">
      <c r="A1113" s="23">
        <f t="shared" si="48"/>
        <v>43164</v>
      </c>
      <c r="B1113" s="21">
        <f t="shared" si="47"/>
        <v>43168</v>
      </c>
      <c r="C1113" s="34">
        <v>43168.333333332601</v>
      </c>
      <c r="D1113">
        <v>947</v>
      </c>
      <c r="E1113">
        <v>947</v>
      </c>
      <c r="F1113">
        <v>947</v>
      </c>
      <c r="G1113">
        <v>1326</v>
      </c>
      <c r="H1113">
        <v>1620</v>
      </c>
      <c r="I1113">
        <v>0</v>
      </c>
      <c r="J1113" s="24">
        <f t="shared" si="49"/>
        <v>5787</v>
      </c>
    </row>
    <row r="1114" spans="1:10">
      <c r="A1114" s="23">
        <f t="shared" si="48"/>
        <v>43164</v>
      </c>
      <c r="B1114" s="21">
        <f t="shared" ref="B1114:B1177" si="50">B1090+1</f>
        <v>43168</v>
      </c>
      <c r="C1114" s="34">
        <v>43168.3749999992</v>
      </c>
      <c r="D1114">
        <v>947</v>
      </c>
      <c r="E1114">
        <v>947</v>
      </c>
      <c r="F1114">
        <v>947</v>
      </c>
      <c r="G1114">
        <v>1326</v>
      </c>
      <c r="H1114">
        <v>1243</v>
      </c>
      <c r="I1114">
        <v>0</v>
      </c>
      <c r="J1114" s="24">
        <f t="shared" si="49"/>
        <v>5410</v>
      </c>
    </row>
    <row r="1115" spans="1:10">
      <c r="A1115" s="23">
        <f t="shared" si="48"/>
        <v>43164</v>
      </c>
      <c r="B1115" s="21">
        <f t="shared" si="50"/>
        <v>43168</v>
      </c>
      <c r="C1115" s="34">
        <v>43168.4166666659</v>
      </c>
      <c r="D1115">
        <v>947</v>
      </c>
      <c r="E1115">
        <v>947</v>
      </c>
      <c r="F1115">
        <v>947</v>
      </c>
      <c r="G1115">
        <v>1326</v>
      </c>
      <c r="H1115">
        <v>1608</v>
      </c>
      <c r="I1115">
        <v>0</v>
      </c>
      <c r="J1115" s="24">
        <f t="shared" si="49"/>
        <v>5775</v>
      </c>
    </row>
    <row r="1116" spans="1:10">
      <c r="A1116" s="23">
        <f t="shared" si="48"/>
        <v>43164</v>
      </c>
      <c r="B1116" s="21">
        <f t="shared" si="50"/>
        <v>43168</v>
      </c>
      <c r="C1116" s="34">
        <v>43168.458333332601</v>
      </c>
      <c r="D1116">
        <v>947</v>
      </c>
      <c r="E1116">
        <v>947</v>
      </c>
      <c r="F1116">
        <v>947</v>
      </c>
      <c r="G1116">
        <v>1326</v>
      </c>
      <c r="H1116">
        <v>1853</v>
      </c>
      <c r="I1116">
        <v>0</v>
      </c>
      <c r="J1116" s="24">
        <f t="shared" si="49"/>
        <v>6020</v>
      </c>
    </row>
    <row r="1117" spans="1:10">
      <c r="A1117" s="23">
        <f t="shared" si="48"/>
        <v>43164</v>
      </c>
      <c r="B1117" s="21">
        <f t="shared" si="50"/>
        <v>43168</v>
      </c>
      <c r="C1117" s="34">
        <v>43168.4999999992</v>
      </c>
      <c r="D1117">
        <v>947</v>
      </c>
      <c r="E1117">
        <v>947</v>
      </c>
      <c r="F1117">
        <v>947</v>
      </c>
      <c r="G1117">
        <v>1326</v>
      </c>
      <c r="H1117">
        <v>1131</v>
      </c>
      <c r="I1117">
        <v>0</v>
      </c>
      <c r="J1117" s="24">
        <f t="shared" si="49"/>
        <v>5298</v>
      </c>
    </row>
    <row r="1118" spans="1:10">
      <c r="A1118" s="23">
        <f t="shared" si="48"/>
        <v>43164</v>
      </c>
      <c r="B1118" s="21">
        <f t="shared" si="50"/>
        <v>43168</v>
      </c>
      <c r="C1118" s="34">
        <v>43168.5416666659</v>
      </c>
      <c r="D1118">
        <v>947</v>
      </c>
      <c r="E1118">
        <v>947</v>
      </c>
      <c r="F1118">
        <v>947</v>
      </c>
      <c r="G1118">
        <v>1326</v>
      </c>
      <c r="H1118">
        <v>339</v>
      </c>
      <c r="I1118">
        <v>0</v>
      </c>
      <c r="J1118" s="24">
        <f t="shared" si="49"/>
        <v>4506</v>
      </c>
    </row>
    <row r="1119" spans="1:10">
      <c r="A1119" s="23">
        <f t="shared" si="48"/>
        <v>43164</v>
      </c>
      <c r="B1119" s="21">
        <f t="shared" si="50"/>
        <v>43168</v>
      </c>
      <c r="C1119" s="34">
        <v>43168.583333332601</v>
      </c>
      <c r="D1119">
        <v>947</v>
      </c>
      <c r="E1119">
        <v>947</v>
      </c>
      <c r="F1119">
        <v>947</v>
      </c>
      <c r="G1119">
        <v>1326</v>
      </c>
      <c r="H1119">
        <v>835</v>
      </c>
      <c r="I1119">
        <v>0</v>
      </c>
      <c r="J1119" s="24">
        <f t="shared" si="49"/>
        <v>5002</v>
      </c>
    </row>
    <row r="1120" spans="1:10">
      <c r="A1120" s="23">
        <f t="shared" si="48"/>
        <v>43164</v>
      </c>
      <c r="B1120" s="21">
        <f t="shared" si="50"/>
        <v>43168</v>
      </c>
      <c r="C1120" s="34">
        <v>43168.6249999992</v>
      </c>
      <c r="D1120">
        <v>947</v>
      </c>
      <c r="E1120">
        <v>947</v>
      </c>
      <c r="F1120">
        <v>947</v>
      </c>
      <c r="G1120">
        <v>1326</v>
      </c>
      <c r="H1120">
        <v>336</v>
      </c>
      <c r="I1120">
        <v>0</v>
      </c>
      <c r="J1120" s="24">
        <f t="shared" si="49"/>
        <v>4503</v>
      </c>
    </row>
    <row r="1121" spans="1:10">
      <c r="A1121" s="23">
        <f t="shared" si="48"/>
        <v>43164</v>
      </c>
      <c r="B1121" s="21">
        <f t="shared" si="50"/>
        <v>43168</v>
      </c>
      <c r="C1121" s="34">
        <v>43168.6666666659</v>
      </c>
      <c r="D1121">
        <v>947</v>
      </c>
      <c r="E1121">
        <v>947</v>
      </c>
      <c r="F1121">
        <v>0</v>
      </c>
      <c r="G1121">
        <v>1326</v>
      </c>
      <c r="H1121">
        <v>479</v>
      </c>
      <c r="I1121">
        <v>0</v>
      </c>
      <c r="J1121" s="24">
        <f t="shared" si="49"/>
        <v>3699</v>
      </c>
    </row>
    <row r="1122" spans="1:10">
      <c r="A1122" s="23">
        <f t="shared" si="48"/>
        <v>43164</v>
      </c>
      <c r="B1122" s="21">
        <f t="shared" si="50"/>
        <v>43168</v>
      </c>
      <c r="C1122" s="34">
        <v>43168.708333332601</v>
      </c>
      <c r="D1122">
        <v>947</v>
      </c>
      <c r="E1122">
        <v>947</v>
      </c>
      <c r="F1122">
        <v>947</v>
      </c>
      <c r="G1122">
        <v>1326</v>
      </c>
      <c r="H1122">
        <v>32</v>
      </c>
      <c r="I1122">
        <v>0</v>
      </c>
      <c r="J1122" s="24">
        <f t="shared" si="49"/>
        <v>4199</v>
      </c>
    </row>
    <row r="1123" spans="1:10">
      <c r="A1123" s="23">
        <f t="shared" si="48"/>
        <v>43164</v>
      </c>
      <c r="B1123" s="21">
        <f t="shared" si="50"/>
        <v>43168</v>
      </c>
      <c r="C1123" s="34">
        <v>43168.7499999992</v>
      </c>
      <c r="D1123">
        <v>947</v>
      </c>
      <c r="E1123">
        <v>947</v>
      </c>
      <c r="F1123">
        <v>947</v>
      </c>
      <c r="G1123">
        <v>1326</v>
      </c>
      <c r="H1123">
        <v>1882</v>
      </c>
      <c r="I1123">
        <v>0</v>
      </c>
      <c r="J1123" s="24">
        <f t="shared" si="49"/>
        <v>6049</v>
      </c>
    </row>
    <row r="1124" spans="1:10">
      <c r="A1124" s="23">
        <f t="shared" si="48"/>
        <v>43164</v>
      </c>
      <c r="B1124" s="21">
        <f t="shared" si="50"/>
        <v>43168</v>
      </c>
      <c r="C1124" s="34">
        <v>43168.7916666659</v>
      </c>
      <c r="D1124">
        <v>947</v>
      </c>
      <c r="E1124">
        <v>947</v>
      </c>
      <c r="F1124">
        <v>947</v>
      </c>
      <c r="G1124">
        <v>1326</v>
      </c>
      <c r="H1124">
        <v>1068</v>
      </c>
      <c r="I1124">
        <v>0</v>
      </c>
      <c r="J1124" s="24">
        <f t="shared" si="49"/>
        <v>5235</v>
      </c>
    </row>
    <row r="1125" spans="1:10">
      <c r="A1125" s="23">
        <f t="shared" si="48"/>
        <v>43164</v>
      </c>
      <c r="B1125" s="21">
        <f t="shared" si="50"/>
        <v>43168</v>
      </c>
      <c r="C1125" s="34">
        <v>43168.833333332601</v>
      </c>
      <c r="D1125">
        <v>947</v>
      </c>
      <c r="E1125">
        <v>947</v>
      </c>
      <c r="F1125">
        <v>947</v>
      </c>
      <c r="G1125">
        <v>1326</v>
      </c>
      <c r="H1125">
        <v>1818</v>
      </c>
      <c r="I1125">
        <v>0</v>
      </c>
      <c r="J1125" s="24">
        <f t="shared" si="49"/>
        <v>5985</v>
      </c>
    </row>
    <row r="1126" spans="1:10">
      <c r="A1126" s="23">
        <f t="shared" si="48"/>
        <v>43164</v>
      </c>
      <c r="B1126" s="21">
        <f t="shared" si="50"/>
        <v>43168</v>
      </c>
      <c r="C1126" s="34">
        <v>43168.8749999992</v>
      </c>
      <c r="D1126">
        <v>947</v>
      </c>
      <c r="E1126">
        <v>947</v>
      </c>
      <c r="F1126">
        <v>947</v>
      </c>
      <c r="G1126">
        <v>1326</v>
      </c>
      <c r="H1126">
        <v>19</v>
      </c>
      <c r="I1126">
        <v>1902</v>
      </c>
      <c r="J1126" s="24">
        <f t="shared" si="49"/>
        <v>6088</v>
      </c>
    </row>
    <row r="1127" spans="1:10">
      <c r="A1127" s="23">
        <f t="shared" si="48"/>
        <v>43164</v>
      </c>
      <c r="B1127" s="21">
        <f t="shared" si="50"/>
        <v>43168</v>
      </c>
      <c r="C1127" s="34">
        <v>43168.9166666659</v>
      </c>
      <c r="D1127">
        <v>947</v>
      </c>
      <c r="E1127">
        <v>947</v>
      </c>
      <c r="F1127">
        <v>947</v>
      </c>
      <c r="G1127">
        <v>1326</v>
      </c>
      <c r="H1127">
        <v>1392</v>
      </c>
      <c r="I1127">
        <v>0</v>
      </c>
      <c r="J1127" s="24">
        <f t="shared" si="49"/>
        <v>5559</v>
      </c>
    </row>
    <row r="1128" spans="1:10">
      <c r="A1128" s="23">
        <f t="shared" si="48"/>
        <v>43164</v>
      </c>
      <c r="B1128" s="21">
        <f t="shared" si="50"/>
        <v>43168</v>
      </c>
      <c r="C1128" s="34">
        <v>43168.958333332601</v>
      </c>
      <c r="D1128">
        <v>947</v>
      </c>
      <c r="E1128">
        <v>947</v>
      </c>
      <c r="F1128">
        <v>947</v>
      </c>
      <c r="G1128">
        <v>1326</v>
      </c>
      <c r="H1128">
        <v>269</v>
      </c>
      <c r="I1128">
        <v>1902</v>
      </c>
      <c r="J1128" s="24">
        <f t="shared" si="49"/>
        <v>6338</v>
      </c>
    </row>
    <row r="1129" spans="1:10">
      <c r="A1129" s="23">
        <f t="shared" si="48"/>
        <v>43164</v>
      </c>
      <c r="B1129" s="22">
        <f t="shared" si="50"/>
        <v>43168</v>
      </c>
      <c r="C1129" s="34">
        <v>43168.9999999992</v>
      </c>
      <c r="D1129">
        <v>947</v>
      </c>
      <c r="E1129">
        <v>947</v>
      </c>
      <c r="F1129">
        <v>947</v>
      </c>
      <c r="G1129">
        <v>1326</v>
      </c>
      <c r="H1129">
        <v>489</v>
      </c>
      <c r="I1129">
        <v>0</v>
      </c>
      <c r="J1129" s="24">
        <f t="shared" si="49"/>
        <v>4656</v>
      </c>
    </row>
    <row r="1130" spans="1:10">
      <c r="A1130" s="23">
        <f t="shared" ref="A1130:A1193" si="51">A962+7</f>
        <v>43164</v>
      </c>
      <c r="B1130" s="20">
        <f t="shared" si="50"/>
        <v>43169</v>
      </c>
      <c r="C1130" s="34">
        <v>43169.0416666659</v>
      </c>
      <c r="D1130">
        <v>947</v>
      </c>
      <c r="E1130">
        <v>947</v>
      </c>
      <c r="F1130">
        <v>947</v>
      </c>
      <c r="G1130">
        <v>1326</v>
      </c>
      <c r="H1130">
        <v>1420</v>
      </c>
      <c r="I1130">
        <v>0</v>
      </c>
      <c r="J1130" s="24">
        <f t="shared" si="49"/>
        <v>5587</v>
      </c>
    </row>
    <row r="1131" spans="1:10">
      <c r="A1131" s="23">
        <f t="shared" si="51"/>
        <v>43164</v>
      </c>
      <c r="B1131" s="21">
        <f t="shared" si="50"/>
        <v>43169</v>
      </c>
      <c r="C1131" s="34">
        <v>43169.083333332601</v>
      </c>
      <c r="D1131">
        <v>947</v>
      </c>
      <c r="E1131">
        <v>947</v>
      </c>
      <c r="F1131">
        <v>947</v>
      </c>
      <c r="G1131">
        <v>1326</v>
      </c>
      <c r="H1131">
        <v>1832</v>
      </c>
      <c r="I1131">
        <v>0</v>
      </c>
      <c r="J1131" s="24">
        <f t="shared" si="49"/>
        <v>5999</v>
      </c>
    </row>
    <row r="1132" spans="1:10">
      <c r="A1132" s="23">
        <f t="shared" si="51"/>
        <v>43164</v>
      </c>
      <c r="B1132" s="21">
        <f t="shared" si="50"/>
        <v>43169</v>
      </c>
      <c r="C1132" s="34">
        <v>43169.1249999992</v>
      </c>
      <c r="D1132">
        <v>947</v>
      </c>
      <c r="E1132">
        <v>947</v>
      </c>
      <c r="F1132">
        <v>0</v>
      </c>
      <c r="G1132">
        <v>1326</v>
      </c>
      <c r="H1132">
        <v>485</v>
      </c>
      <c r="I1132">
        <v>0</v>
      </c>
      <c r="J1132" s="24">
        <f t="shared" si="49"/>
        <v>3705</v>
      </c>
    </row>
    <row r="1133" spans="1:10">
      <c r="A1133" s="23">
        <f t="shared" si="51"/>
        <v>43164</v>
      </c>
      <c r="B1133" s="21">
        <f t="shared" si="50"/>
        <v>43169</v>
      </c>
      <c r="C1133" s="34">
        <v>43169.1666666659</v>
      </c>
      <c r="D1133">
        <v>947</v>
      </c>
      <c r="E1133">
        <v>947</v>
      </c>
      <c r="F1133">
        <v>947</v>
      </c>
      <c r="G1133">
        <v>1326</v>
      </c>
      <c r="H1133">
        <v>1849</v>
      </c>
      <c r="I1133">
        <v>0</v>
      </c>
      <c r="J1133" s="24">
        <f t="shared" si="49"/>
        <v>6016</v>
      </c>
    </row>
    <row r="1134" spans="1:10">
      <c r="A1134" s="23">
        <f t="shared" si="51"/>
        <v>43164</v>
      </c>
      <c r="B1134" s="21">
        <f t="shared" si="50"/>
        <v>43169</v>
      </c>
      <c r="C1134" s="34">
        <v>43169.208333332601</v>
      </c>
      <c r="D1134">
        <v>947</v>
      </c>
      <c r="E1134">
        <v>947</v>
      </c>
      <c r="F1134">
        <v>0</v>
      </c>
      <c r="G1134">
        <v>1326</v>
      </c>
      <c r="H1134">
        <v>613</v>
      </c>
      <c r="I1134">
        <v>0</v>
      </c>
      <c r="J1134" s="24">
        <f t="shared" si="49"/>
        <v>3833</v>
      </c>
    </row>
    <row r="1135" spans="1:10">
      <c r="A1135" s="23">
        <f t="shared" si="51"/>
        <v>43164</v>
      </c>
      <c r="B1135" s="21">
        <f t="shared" si="50"/>
        <v>43169</v>
      </c>
      <c r="C1135" s="34">
        <v>43169.2499999992</v>
      </c>
      <c r="D1135">
        <v>0</v>
      </c>
      <c r="E1135">
        <v>0</v>
      </c>
      <c r="F1135">
        <v>0</v>
      </c>
      <c r="G1135">
        <v>0</v>
      </c>
      <c r="H1135">
        <v>63</v>
      </c>
      <c r="I1135">
        <v>0</v>
      </c>
      <c r="J1135" s="24">
        <f t="shared" si="49"/>
        <v>63</v>
      </c>
    </row>
    <row r="1136" spans="1:10">
      <c r="A1136" s="23">
        <f t="shared" si="51"/>
        <v>43164</v>
      </c>
      <c r="B1136" s="21">
        <f t="shared" si="50"/>
        <v>43169</v>
      </c>
      <c r="C1136" s="34">
        <v>43169.2916666659</v>
      </c>
      <c r="D1136">
        <v>947</v>
      </c>
      <c r="E1136">
        <v>947</v>
      </c>
      <c r="F1136">
        <v>947</v>
      </c>
      <c r="G1136">
        <v>1326</v>
      </c>
      <c r="H1136">
        <v>344</v>
      </c>
      <c r="I1136">
        <v>0</v>
      </c>
      <c r="J1136" s="24">
        <f t="shared" si="49"/>
        <v>4511</v>
      </c>
    </row>
    <row r="1137" spans="1:10">
      <c r="A1137" s="23">
        <f t="shared" si="51"/>
        <v>43164</v>
      </c>
      <c r="B1137" s="21">
        <f t="shared" si="50"/>
        <v>43169</v>
      </c>
      <c r="C1137" s="34">
        <v>43169.333333332601</v>
      </c>
      <c r="D1137">
        <v>947</v>
      </c>
      <c r="E1137">
        <v>947</v>
      </c>
      <c r="F1137">
        <v>947</v>
      </c>
      <c r="G1137">
        <v>1326</v>
      </c>
      <c r="H1137">
        <v>1853</v>
      </c>
      <c r="I1137">
        <v>0</v>
      </c>
      <c r="J1137" s="24">
        <f t="shared" si="49"/>
        <v>6020</v>
      </c>
    </row>
    <row r="1138" spans="1:10">
      <c r="A1138" s="23">
        <f t="shared" si="51"/>
        <v>43164</v>
      </c>
      <c r="B1138" s="21">
        <f t="shared" si="50"/>
        <v>43169</v>
      </c>
      <c r="C1138" s="34">
        <v>43169.3749999992</v>
      </c>
      <c r="D1138">
        <v>947</v>
      </c>
      <c r="E1138">
        <v>947</v>
      </c>
      <c r="F1138">
        <v>947</v>
      </c>
      <c r="G1138">
        <v>1326</v>
      </c>
      <c r="H1138">
        <v>326</v>
      </c>
      <c r="I1138">
        <v>0</v>
      </c>
      <c r="J1138" s="24">
        <f t="shared" si="49"/>
        <v>4493</v>
      </c>
    </row>
    <row r="1139" spans="1:10">
      <c r="A1139" s="23">
        <f t="shared" si="51"/>
        <v>43164</v>
      </c>
      <c r="B1139" s="21">
        <f t="shared" si="50"/>
        <v>43169</v>
      </c>
      <c r="C1139" s="34">
        <v>43169.4166666659</v>
      </c>
      <c r="D1139">
        <v>947</v>
      </c>
      <c r="E1139">
        <v>947</v>
      </c>
      <c r="F1139">
        <v>947</v>
      </c>
      <c r="G1139">
        <v>1326</v>
      </c>
      <c r="H1139">
        <v>1726</v>
      </c>
      <c r="I1139">
        <v>0</v>
      </c>
      <c r="J1139" s="24">
        <f t="shared" si="49"/>
        <v>5893</v>
      </c>
    </row>
    <row r="1140" spans="1:10">
      <c r="A1140" s="23">
        <f t="shared" si="51"/>
        <v>43164</v>
      </c>
      <c r="B1140" s="21">
        <f t="shared" si="50"/>
        <v>43169</v>
      </c>
      <c r="C1140" s="34">
        <v>43169.458333332601</v>
      </c>
      <c r="D1140">
        <v>947</v>
      </c>
      <c r="E1140">
        <v>947</v>
      </c>
      <c r="F1140">
        <v>947</v>
      </c>
      <c r="G1140">
        <v>1326</v>
      </c>
      <c r="H1140">
        <v>1099</v>
      </c>
      <c r="I1140">
        <v>0</v>
      </c>
      <c r="J1140" s="24">
        <f t="shared" si="49"/>
        <v>5266</v>
      </c>
    </row>
    <row r="1141" spans="1:10">
      <c r="A1141" s="23">
        <f t="shared" si="51"/>
        <v>43164</v>
      </c>
      <c r="B1141" s="21">
        <f t="shared" si="50"/>
        <v>43169</v>
      </c>
      <c r="C1141" s="34">
        <v>43169.4999999992</v>
      </c>
      <c r="D1141">
        <v>947</v>
      </c>
      <c r="E1141">
        <v>947</v>
      </c>
      <c r="F1141">
        <v>947</v>
      </c>
      <c r="G1141">
        <v>1326</v>
      </c>
      <c r="H1141">
        <v>657</v>
      </c>
      <c r="I1141">
        <v>0</v>
      </c>
      <c r="J1141" s="24">
        <f t="shared" si="49"/>
        <v>4824</v>
      </c>
    </row>
    <row r="1142" spans="1:10">
      <c r="A1142" s="23">
        <f t="shared" si="51"/>
        <v>43164</v>
      </c>
      <c r="B1142" s="21">
        <f t="shared" si="50"/>
        <v>43169</v>
      </c>
      <c r="C1142" s="34">
        <v>43169.5416666659</v>
      </c>
      <c r="D1142">
        <v>947</v>
      </c>
      <c r="E1142">
        <v>947</v>
      </c>
      <c r="F1142">
        <v>947</v>
      </c>
      <c r="G1142">
        <v>1326</v>
      </c>
      <c r="H1142">
        <v>26</v>
      </c>
      <c r="I1142">
        <v>1902</v>
      </c>
      <c r="J1142" s="24">
        <f t="shared" si="49"/>
        <v>6095</v>
      </c>
    </row>
    <row r="1143" spans="1:10">
      <c r="A1143" s="23">
        <f t="shared" si="51"/>
        <v>43164</v>
      </c>
      <c r="B1143" s="21">
        <f t="shared" si="50"/>
        <v>43169</v>
      </c>
      <c r="C1143" s="34">
        <v>43169.583333332601</v>
      </c>
      <c r="D1143">
        <v>947</v>
      </c>
      <c r="E1143">
        <v>947</v>
      </c>
      <c r="F1143">
        <v>0</v>
      </c>
      <c r="G1143">
        <v>1326</v>
      </c>
      <c r="H1143">
        <v>488</v>
      </c>
      <c r="I1143">
        <v>0</v>
      </c>
      <c r="J1143" s="24">
        <f t="shared" si="49"/>
        <v>3708</v>
      </c>
    </row>
    <row r="1144" spans="1:10">
      <c r="A1144" s="23">
        <f t="shared" si="51"/>
        <v>43164</v>
      </c>
      <c r="B1144" s="21">
        <f t="shared" si="50"/>
        <v>43169</v>
      </c>
      <c r="C1144" s="34">
        <v>43169.6249999992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 s="24">
        <f t="shared" si="49"/>
        <v>0</v>
      </c>
    </row>
    <row r="1145" spans="1:10">
      <c r="A1145" s="23">
        <f t="shared" si="51"/>
        <v>43164</v>
      </c>
      <c r="B1145" s="21">
        <f t="shared" si="50"/>
        <v>43169</v>
      </c>
      <c r="C1145" s="34">
        <v>43169.6666666659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 s="24">
        <f t="shared" si="49"/>
        <v>0</v>
      </c>
    </row>
    <row r="1146" spans="1:10">
      <c r="A1146" s="23">
        <f t="shared" si="51"/>
        <v>43164</v>
      </c>
      <c r="B1146" s="21">
        <f t="shared" si="50"/>
        <v>43169</v>
      </c>
      <c r="C1146" s="34">
        <v>43169.708333332601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 s="24">
        <f t="shared" si="49"/>
        <v>0</v>
      </c>
    </row>
    <row r="1147" spans="1:10">
      <c r="A1147" s="23">
        <f t="shared" si="51"/>
        <v>43164</v>
      </c>
      <c r="B1147" s="21">
        <f t="shared" si="50"/>
        <v>43169</v>
      </c>
      <c r="C1147" s="34">
        <v>43169.7499999992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 s="24">
        <f t="shared" si="49"/>
        <v>0</v>
      </c>
    </row>
    <row r="1148" spans="1:10">
      <c r="A1148" s="23">
        <f t="shared" si="51"/>
        <v>43164</v>
      </c>
      <c r="B1148" s="21">
        <f t="shared" si="50"/>
        <v>43169</v>
      </c>
      <c r="C1148" s="34">
        <v>43169.7916666659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 s="24">
        <f t="shared" si="49"/>
        <v>0</v>
      </c>
    </row>
    <row r="1149" spans="1:10">
      <c r="A1149" s="23">
        <f t="shared" si="51"/>
        <v>43164</v>
      </c>
      <c r="B1149" s="21">
        <f t="shared" si="50"/>
        <v>43169</v>
      </c>
      <c r="C1149" s="34">
        <v>43169.833333332601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 s="24">
        <f t="shared" si="49"/>
        <v>0</v>
      </c>
    </row>
    <row r="1150" spans="1:10">
      <c r="A1150" s="23">
        <f t="shared" si="51"/>
        <v>43164</v>
      </c>
      <c r="B1150" s="21">
        <f t="shared" si="50"/>
        <v>43169</v>
      </c>
      <c r="C1150" s="34">
        <v>43169.8749999992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 s="24">
        <f t="shared" si="49"/>
        <v>0</v>
      </c>
    </row>
    <row r="1151" spans="1:10">
      <c r="A1151" s="23">
        <f t="shared" si="51"/>
        <v>43164</v>
      </c>
      <c r="B1151" s="21">
        <f t="shared" si="50"/>
        <v>43169</v>
      </c>
      <c r="C1151" s="34">
        <v>43169.9166666659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 s="24">
        <f t="shared" si="49"/>
        <v>0</v>
      </c>
    </row>
    <row r="1152" spans="1:10">
      <c r="A1152" s="23">
        <f t="shared" si="51"/>
        <v>43164</v>
      </c>
      <c r="B1152" s="21">
        <f t="shared" si="50"/>
        <v>43169</v>
      </c>
      <c r="C1152" s="34">
        <v>43169.958333332601</v>
      </c>
      <c r="D1152">
        <v>0</v>
      </c>
      <c r="E1152">
        <v>0</v>
      </c>
      <c r="F1152">
        <v>0</v>
      </c>
      <c r="G1152">
        <v>0</v>
      </c>
      <c r="H1152">
        <v>21</v>
      </c>
      <c r="I1152">
        <v>0</v>
      </c>
      <c r="J1152" s="24">
        <f t="shared" si="49"/>
        <v>21</v>
      </c>
    </row>
    <row r="1153" spans="1:10">
      <c r="A1153" s="23">
        <f t="shared" si="51"/>
        <v>43164</v>
      </c>
      <c r="B1153" s="22">
        <f t="shared" si="50"/>
        <v>43169</v>
      </c>
      <c r="C1153" s="34">
        <v>43169.9999999992</v>
      </c>
      <c r="D1153">
        <v>0</v>
      </c>
      <c r="E1153">
        <v>0</v>
      </c>
      <c r="F1153">
        <v>0</v>
      </c>
      <c r="G1153">
        <v>0</v>
      </c>
      <c r="H1153">
        <v>33</v>
      </c>
      <c r="I1153">
        <v>0</v>
      </c>
      <c r="J1153" s="24">
        <f t="shared" si="49"/>
        <v>33</v>
      </c>
    </row>
    <row r="1154" spans="1:10">
      <c r="A1154" s="23">
        <f t="shared" si="51"/>
        <v>43164</v>
      </c>
      <c r="B1154" s="20">
        <f t="shared" si="50"/>
        <v>43170</v>
      </c>
      <c r="C1154" s="34">
        <v>43170.0416666659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 s="24">
        <f t="shared" ref="J1154:J1217" si="52">SUM(D1154:I1154)</f>
        <v>0</v>
      </c>
    </row>
    <row r="1155" spans="1:10">
      <c r="A1155" s="23">
        <f t="shared" si="51"/>
        <v>43164</v>
      </c>
      <c r="B1155" s="21">
        <f t="shared" si="50"/>
        <v>43170</v>
      </c>
      <c r="C1155" s="34">
        <v>43170.083333332601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 s="24">
        <f t="shared" si="52"/>
        <v>0</v>
      </c>
    </row>
    <row r="1156" spans="1:10">
      <c r="A1156" s="23">
        <f t="shared" si="51"/>
        <v>43164</v>
      </c>
      <c r="B1156" s="21">
        <f t="shared" si="50"/>
        <v>43170</v>
      </c>
      <c r="C1156" s="34">
        <v>43170.1249999992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 s="24">
        <f t="shared" si="52"/>
        <v>0</v>
      </c>
    </row>
    <row r="1157" spans="1:10">
      <c r="A1157" s="23">
        <f t="shared" si="51"/>
        <v>43164</v>
      </c>
      <c r="B1157" s="21">
        <f t="shared" si="50"/>
        <v>43170</v>
      </c>
      <c r="C1157" s="34">
        <v>43170.1666666659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 s="24">
        <f t="shared" si="52"/>
        <v>0</v>
      </c>
    </row>
    <row r="1158" spans="1:10">
      <c r="A1158" s="23">
        <f t="shared" si="51"/>
        <v>43164</v>
      </c>
      <c r="B1158" s="21">
        <f t="shared" si="50"/>
        <v>43170</v>
      </c>
      <c r="C1158" s="34">
        <v>43170.208333332601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 s="24">
        <f t="shared" si="52"/>
        <v>0</v>
      </c>
    </row>
    <row r="1159" spans="1:10">
      <c r="A1159" s="23">
        <f t="shared" si="51"/>
        <v>43164</v>
      </c>
      <c r="B1159" s="21">
        <f t="shared" si="50"/>
        <v>43170</v>
      </c>
      <c r="C1159" s="34">
        <v>43170.2499999992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 s="24">
        <f t="shared" si="52"/>
        <v>0</v>
      </c>
    </row>
    <row r="1160" spans="1:10">
      <c r="A1160" s="23">
        <f t="shared" si="51"/>
        <v>43164</v>
      </c>
      <c r="B1160" s="21">
        <f t="shared" si="50"/>
        <v>43170</v>
      </c>
      <c r="C1160" s="34">
        <v>43170.2916666659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 s="24">
        <f t="shared" si="52"/>
        <v>0</v>
      </c>
    </row>
    <row r="1161" spans="1:10">
      <c r="A1161" s="23">
        <f t="shared" si="51"/>
        <v>43164</v>
      </c>
      <c r="B1161" s="21">
        <f t="shared" si="50"/>
        <v>43170</v>
      </c>
      <c r="C1161" s="34">
        <v>43170.333333332601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 s="24">
        <f t="shared" si="52"/>
        <v>0</v>
      </c>
    </row>
    <row r="1162" spans="1:10">
      <c r="A1162" s="23">
        <f t="shared" si="51"/>
        <v>43164</v>
      </c>
      <c r="B1162" s="21">
        <f t="shared" si="50"/>
        <v>43170</v>
      </c>
      <c r="C1162" s="34">
        <v>43170.3749999992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 s="24">
        <f t="shared" si="52"/>
        <v>0</v>
      </c>
    </row>
    <row r="1163" spans="1:10">
      <c r="A1163" s="23">
        <f t="shared" si="51"/>
        <v>43164</v>
      </c>
      <c r="B1163" s="21">
        <f t="shared" si="50"/>
        <v>43170</v>
      </c>
      <c r="C1163" s="34">
        <v>43170.4166666659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 s="24">
        <f t="shared" si="52"/>
        <v>0</v>
      </c>
    </row>
    <row r="1164" spans="1:10">
      <c r="A1164" s="23">
        <f t="shared" si="51"/>
        <v>43164</v>
      </c>
      <c r="B1164" s="21">
        <f t="shared" si="50"/>
        <v>43170</v>
      </c>
      <c r="C1164" s="34">
        <v>43170.458333332601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 s="24">
        <f t="shared" si="52"/>
        <v>0</v>
      </c>
    </row>
    <row r="1165" spans="1:10">
      <c r="A1165" s="23">
        <f t="shared" si="51"/>
        <v>43164</v>
      </c>
      <c r="B1165" s="21">
        <f t="shared" si="50"/>
        <v>43170</v>
      </c>
      <c r="C1165" s="34">
        <v>43170.4999999992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 s="24">
        <f t="shared" si="52"/>
        <v>0</v>
      </c>
    </row>
    <row r="1166" spans="1:10">
      <c r="A1166" s="23">
        <f t="shared" si="51"/>
        <v>43164</v>
      </c>
      <c r="B1166" s="21">
        <f t="shared" si="50"/>
        <v>43170</v>
      </c>
      <c r="C1166" s="34">
        <v>43170.5416666659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 s="24">
        <f t="shared" si="52"/>
        <v>0</v>
      </c>
    </row>
    <row r="1167" spans="1:10">
      <c r="A1167" s="23">
        <f t="shared" si="51"/>
        <v>43164</v>
      </c>
      <c r="B1167" s="21">
        <f t="shared" si="50"/>
        <v>43170</v>
      </c>
      <c r="C1167" s="34">
        <v>43170.583333332601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 s="24">
        <f t="shared" si="52"/>
        <v>0</v>
      </c>
    </row>
    <row r="1168" spans="1:10">
      <c r="A1168" s="23">
        <f t="shared" si="51"/>
        <v>43164</v>
      </c>
      <c r="B1168" s="21">
        <f t="shared" si="50"/>
        <v>43170</v>
      </c>
      <c r="C1168" s="34">
        <v>43170.6249999992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 s="24">
        <f t="shared" si="52"/>
        <v>0</v>
      </c>
    </row>
    <row r="1169" spans="1:10">
      <c r="A1169" s="23">
        <f t="shared" si="51"/>
        <v>43164</v>
      </c>
      <c r="B1169" s="21">
        <f t="shared" si="50"/>
        <v>43170</v>
      </c>
      <c r="C1169" s="34">
        <v>43170.6666666659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 s="24">
        <f t="shared" si="52"/>
        <v>0</v>
      </c>
    </row>
    <row r="1170" spans="1:10">
      <c r="A1170" s="23">
        <f t="shared" si="51"/>
        <v>43164</v>
      </c>
      <c r="B1170" s="21">
        <f t="shared" si="50"/>
        <v>43170</v>
      </c>
      <c r="C1170" s="34">
        <v>43170.708333332601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 s="24">
        <f t="shared" si="52"/>
        <v>0</v>
      </c>
    </row>
    <row r="1171" spans="1:10">
      <c r="A1171" s="23">
        <f t="shared" si="51"/>
        <v>43164</v>
      </c>
      <c r="B1171" s="21">
        <f t="shared" si="50"/>
        <v>43170</v>
      </c>
      <c r="C1171" s="34">
        <v>43170.7499999992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 s="24">
        <f t="shared" si="52"/>
        <v>0</v>
      </c>
    </row>
    <row r="1172" spans="1:10">
      <c r="A1172" s="23">
        <f t="shared" si="51"/>
        <v>43164</v>
      </c>
      <c r="B1172" s="21">
        <f t="shared" si="50"/>
        <v>43170</v>
      </c>
      <c r="C1172" s="34">
        <v>43170.7916666659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 s="24">
        <f t="shared" si="52"/>
        <v>0</v>
      </c>
    </row>
    <row r="1173" spans="1:10">
      <c r="A1173" s="23">
        <f t="shared" si="51"/>
        <v>43164</v>
      </c>
      <c r="B1173" s="21">
        <f t="shared" si="50"/>
        <v>43170</v>
      </c>
      <c r="C1173" s="34">
        <v>43170.833333332601</v>
      </c>
      <c r="D1173">
        <v>0</v>
      </c>
      <c r="E1173">
        <v>0</v>
      </c>
      <c r="F1173">
        <v>0</v>
      </c>
      <c r="G1173">
        <v>0</v>
      </c>
      <c r="H1173">
        <v>69</v>
      </c>
      <c r="I1173">
        <v>0</v>
      </c>
      <c r="J1173" s="24">
        <f t="shared" si="52"/>
        <v>69</v>
      </c>
    </row>
    <row r="1174" spans="1:10">
      <c r="A1174" s="23">
        <f t="shared" si="51"/>
        <v>43164</v>
      </c>
      <c r="B1174" s="21">
        <f t="shared" si="50"/>
        <v>43170</v>
      </c>
      <c r="C1174" s="34">
        <v>43170.8749999992</v>
      </c>
      <c r="D1174">
        <v>0</v>
      </c>
      <c r="E1174">
        <v>0</v>
      </c>
      <c r="F1174">
        <v>0</v>
      </c>
      <c r="G1174">
        <v>0</v>
      </c>
      <c r="H1174">
        <v>380</v>
      </c>
      <c r="I1174">
        <v>0</v>
      </c>
      <c r="J1174" s="24">
        <f t="shared" si="52"/>
        <v>380</v>
      </c>
    </row>
    <row r="1175" spans="1:10">
      <c r="A1175" s="23">
        <f t="shared" si="51"/>
        <v>43164</v>
      </c>
      <c r="B1175" s="21">
        <f t="shared" si="50"/>
        <v>43170</v>
      </c>
      <c r="C1175" s="34">
        <v>43170.9166666659</v>
      </c>
      <c r="D1175">
        <v>947</v>
      </c>
      <c r="E1175">
        <v>947</v>
      </c>
      <c r="F1175">
        <v>0</v>
      </c>
      <c r="G1175">
        <v>0</v>
      </c>
      <c r="H1175">
        <v>102</v>
      </c>
      <c r="I1175">
        <v>0</v>
      </c>
      <c r="J1175" s="24">
        <f t="shared" si="52"/>
        <v>1996</v>
      </c>
    </row>
    <row r="1176" spans="1:10">
      <c r="A1176" s="23">
        <f t="shared" si="51"/>
        <v>43164</v>
      </c>
      <c r="B1176" s="21">
        <f t="shared" si="50"/>
        <v>43170</v>
      </c>
      <c r="C1176" s="34">
        <v>43170.958333332601</v>
      </c>
      <c r="D1176">
        <v>947</v>
      </c>
      <c r="E1176">
        <v>0</v>
      </c>
      <c r="F1176">
        <v>0</v>
      </c>
      <c r="G1176">
        <v>0</v>
      </c>
      <c r="H1176">
        <v>162</v>
      </c>
      <c r="I1176">
        <v>0</v>
      </c>
      <c r="J1176" s="24">
        <f t="shared" si="52"/>
        <v>1109</v>
      </c>
    </row>
    <row r="1177" spans="1:10">
      <c r="A1177" s="23">
        <f t="shared" si="51"/>
        <v>43164</v>
      </c>
      <c r="B1177" s="22">
        <f t="shared" si="50"/>
        <v>43170</v>
      </c>
      <c r="C1177" s="34">
        <v>43170.9999999992</v>
      </c>
      <c r="D1177">
        <v>0</v>
      </c>
      <c r="E1177">
        <v>0</v>
      </c>
      <c r="F1177">
        <v>0</v>
      </c>
      <c r="G1177">
        <v>0</v>
      </c>
      <c r="H1177">
        <v>567</v>
      </c>
      <c r="I1177">
        <v>0</v>
      </c>
      <c r="J1177" s="24">
        <f t="shared" si="52"/>
        <v>567</v>
      </c>
    </row>
    <row r="1178" spans="1:10">
      <c r="A1178" s="23">
        <f t="shared" si="51"/>
        <v>43171</v>
      </c>
      <c r="B1178" s="20">
        <f t="shared" ref="B1178:B1241" si="53">B1154+1</f>
        <v>43171</v>
      </c>
      <c r="C1178" s="34">
        <v>43171.0416666659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 s="24">
        <f t="shared" si="52"/>
        <v>0</v>
      </c>
    </row>
    <row r="1179" spans="1:10">
      <c r="A1179" s="23">
        <f t="shared" si="51"/>
        <v>43171</v>
      </c>
      <c r="B1179" s="21">
        <f t="shared" si="53"/>
        <v>43171</v>
      </c>
      <c r="C1179" s="34">
        <v>43171.083333332601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 s="24">
        <f t="shared" si="52"/>
        <v>0</v>
      </c>
    </row>
    <row r="1180" spans="1:10">
      <c r="A1180" s="23">
        <f t="shared" si="51"/>
        <v>43171</v>
      </c>
      <c r="B1180" s="21">
        <f t="shared" si="53"/>
        <v>43171</v>
      </c>
      <c r="C1180" s="34">
        <v>43171.1249999992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 s="24">
        <f t="shared" si="52"/>
        <v>0</v>
      </c>
    </row>
    <row r="1181" spans="1:10">
      <c r="A1181" s="23">
        <f t="shared" si="51"/>
        <v>43171</v>
      </c>
      <c r="B1181" s="21">
        <f t="shared" si="53"/>
        <v>43171</v>
      </c>
      <c r="C1181" s="34">
        <v>43171.1666666659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 s="24">
        <f t="shared" si="52"/>
        <v>0</v>
      </c>
    </row>
    <row r="1182" spans="1:10">
      <c r="A1182" s="23">
        <f t="shared" si="51"/>
        <v>43171</v>
      </c>
      <c r="B1182" s="21">
        <f t="shared" si="53"/>
        <v>43171</v>
      </c>
      <c r="C1182" s="34">
        <v>43171.208333332601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 s="24">
        <f t="shared" si="52"/>
        <v>0</v>
      </c>
    </row>
    <row r="1183" spans="1:10">
      <c r="A1183" s="23">
        <f t="shared" si="51"/>
        <v>43171</v>
      </c>
      <c r="B1183" s="21">
        <f t="shared" si="53"/>
        <v>43171</v>
      </c>
      <c r="C1183" s="34">
        <v>43171.2499999992</v>
      </c>
      <c r="D1183">
        <v>0</v>
      </c>
      <c r="E1183">
        <v>0</v>
      </c>
      <c r="F1183">
        <v>0</v>
      </c>
      <c r="G1183">
        <v>0</v>
      </c>
      <c r="H1183">
        <v>126</v>
      </c>
      <c r="I1183">
        <v>0</v>
      </c>
      <c r="J1183" s="24">
        <f t="shared" si="52"/>
        <v>126</v>
      </c>
    </row>
    <row r="1184" spans="1:10">
      <c r="A1184" s="23">
        <f t="shared" si="51"/>
        <v>43171</v>
      </c>
      <c r="B1184" s="21">
        <f t="shared" si="53"/>
        <v>43171</v>
      </c>
      <c r="C1184" s="34">
        <v>43171.2916666659</v>
      </c>
      <c r="D1184">
        <v>947</v>
      </c>
      <c r="E1184">
        <v>947</v>
      </c>
      <c r="F1184">
        <v>947</v>
      </c>
      <c r="G1184">
        <v>1326</v>
      </c>
      <c r="H1184">
        <v>386</v>
      </c>
      <c r="I1184">
        <v>0</v>
      </c>
      <c r="J1184" s="24">
        <f t="shared" si="52"/>
        <v>4553</v>
      </c>
    </row>
    <row r="1185" spans="1:10">
      <c r="A1185" s="23">
        <f t="shared" si="51"/>
        <v>43171</v>
      </c>
      <c r="B1185" s="21">
        <f t="shared" si="53"/>
        <v>43171</v>
      </c>
      <c r="C1185" s="34">
        <v>43171.333333332601</v>
      </c>
      <c r="D1185">
        <v>947</v>
      </c>
      <c r="E1185">
        <v>947</v>
      </c>
      <c r="F1185">
        <v>947</v>
      </c>
      <c r="G1185">
        <v>1326</v>
      </c>
      <c r="H1185">
        <v>1774</v>
      </c>
      <c r="I1185">
        <v>0</v>
      </c>
      <c r="J1185" s="24">
        <f t="shared" si="52"/>
        <v>5941</v>
      </c>
    </row>
    <row r="1186" spans="1:10">
      <c r="A1186" s="23">
        <f t="shared" si="51"/>
        <v>43171</v>
      </c>
      <c r="B1186" s="21">
        <f t="shared" si="53"/>
        <v>43171</v>
      </c>
      <c r="C1186" s="34">
        <v>43171.3749999992</v>
      </c>
      <c r="D1186">
        <v>947</v>
      </c>
      <c r="E1186">
        <v>947</v>
      </c>
      <c r="F1186">
        <v>947</v>
      </c>
      <c r="G1186">
        <v>1326</v>
      </c>
      <c r="H1186">
        <v>287</v>
      </c>
      <c r="I1186">
        <v>0</v>
      </c>
      <c r="J1186" s="24">
        <f t="shared" si="52"/>
        <v>4454</v>
      </c>
    </row>
    <row r="1187" spans="1:10">
      <c r="A1187" s="23">
        <f t="shared" si="51"/>
        <v>43171</v>
      </c>
      <c r="B1187" s="21">
        <f t="shared" si="53"/>
        <v>43171</v>
      </c>
      <c r="C1187" s="34">
        <v>43171.4166666659</v>
      </c>
      <c r="D1187">
        <v>947</v>
      </c>
      <c r="E1187">
        <v>947</v>
      </c>
      <c r="F1187">
        <v>947</v>
      </c>
      <c r="G1187">
        <v>1326</v>
      </c>
      <c r="H1187">
        <v>1255</v>
      </c>
      <c r="I1187">
        <v>0</v>
      </c>
      <c r="J1187" s="24">
        <f t="shared" si="52"/>
        <v>5422</v>
      </c>
    </row>
    <row r="1188" spans="1:10">
      <c r="A1188" s="23">
        <f t="shared" si="51"/>
        <v>43171</v>
      </c>
      <c r="B1188" s="21">
        <f t="shared" si="53"/>
        <v>43171</v>
      </c>
      <c r="C1188" s="34">
        <v>43171.458333332601</v>
      </c>
      <c r="D1188">
        <v>947</v>
      </c>
      <c r="E1188">
        <v>947</v>
      </c>
      <c r="F1188">
        <v>947</v>
      </c>
      <c r="G1188">
        <v>1326</v>
      </c>
      <c r="H1188">
        <v>1834</v>
      </c>
      <c r="I1188">
        <v>0</v>
      </c>
      <c r="J1188" s="24">
        <f t="shared" si="52"/>
        <v>6001</v>
      </c>
    </row>
    <row r="1189" spans="1:10">
      <c r="A1189" s="23">
        <f t="shared" si="51"/>
        <v>43171</v>
      </c>
      <c r="B1189" s="21">
        <f t="shared" si="53"/>
        <v>43171</v>
      </c>
      <c r="C1189" s="34">
        <v>43171.4999999992</v>
      </c>
      <c r="D1189">
        <v>947</v>
      </c>
      <c r="E1189">
        <v>947</v>
      </c>
      <c r="F1189">
        <v>947</v>
      </c>
      <c r="G1189">
        <v>1326</v>
      </c>
      <c r="H1189">
        <v>264</v>
      </c>
      <c r="I1189">
        <v>0</v>
      </c>
      <c r="J1189" s="24">
        <f t="shared" si="52"/>
        <v>4431</v>
      </c>
    </row>
    <row r="1190" spans="1:10">
      <c r="A1190" s="23">
        <f t="shared" si="51"/>
        <v>43171</v>
      </c>
      <c r="B1190" s="21">
        <f t="shared" si="53"/>
        <v>43171</v>
      </c>
      <c r="C1190" s="34">
        <v>43171.5416666659</v>
      </c>
      <c r="D1190">
        <v>947</v>
      </c>
      <c r="E1190">
        <v>947</v>
      </c>
      <c r="F1190">
        <v>947</v>
      </c>
      <c r="G1190">
        <v>1326</v>
      </c>
      <c r="H1190">
        <v>1824</v>
      </c>
      <c r="I1190">
        <v>0</v>
      </c>
      <c r="J1190" s="24">
        <f t="shared" si="52"/>
        <v>5991</v>
      </c>
    </row>
    <row r="1191" spans="1:10">
      <c r="A1191" s="23">
        <f t="shared" si="51"/>
        <v>43171</v>
      </c>
      <c r="B1191" s="21">
        <f t="shared" si="53"/>
        <v>43171</v>
      </c>
      <c r="C1191" s="34">
        <v>43171.583333332601</v>
      </c>
      <c r="D1191">
        <v>947</v>
      </c>
      <c r="E1191">
        <v>947</v>
      </c>
      <c r="F1191">
        <v>947</v>
      </c>
      <c r="G1191">
        <v>1326</v>
      </c>
      <c r="H1191">
        <v>1261</v>
      </c>
      <c r="I1191">
        <v>0</v>
      </c>
      <c r="J1191" s="24">
        <f t="shared" si="52"/>
        <v>5428</v>
      </c>
    </row>
    <row r="1192" spans="1:10">
      <c r="A1192" s="23">
        <f t="shared" si="51"/>
        <v>43171</v>
      </c>
      <c r="B1192" s="21">
        <f t="shared" si="53"/>
        <v>43171</v>
      </c>
      <c r="C1192" s="34">
        <v>43171.6249999992</v>
      </c>
      <c r="D1192">
        <v>947</v>
      </c>
      <c r="E1192">
        <v>947</v>
      </c>
      <c r="F1192">
        <v>947</v>
      </c>
      <c r="G1192">
        <v>1326</v>
      </c>
      <c r="H1192">
        <v>1539</v>
      </c>
      <c r="I1192">
        <v>0</v>
      </c>
      <c r="J1192" s="24">
        <f t="shared" si="52"/>
        <v>5706</v>
      </c>
    </row>
    <row r="1193" spans="1:10">
      <c r="A1193" s="23">
        <f t="shared" si="51"/>
        <v>43171</v>
      </c>
      <c r="B1193" s="21">
        <f t="shared" si="53"/>
        <v>43171</v>
      </c>
      <c r="C1193" s="34">
        <v>43171.6666666659</v>
      </c>
      <c r="D1193">
        <v>947</v>
      </c>
      <c r="E1193">
        <v>947</v>
      </c>
      <c r="F1193">
        <v>947</v>
      </c>
      <c r="G1193">
        <v>1326</v>
      </c>
      <c r="H1193">
        <v>1530</v>
      </c>
      <c r="I1193">
        <v>0</v>
      </c>
      <c r="J1193" s="24">
        <f t="shared" si="52"/>
        <v>5697</v>
      </c>
    </row>
    <row r="1194" spans="1:10">
      <c r="A1194" s="23">
        <f t="shared" ref="A1194:A1257" si="54">A1026+7</f>
        <v>43171</v>
      </c>
      <c r="B1194" s="21">
        <f t="shared" si="53"/>
        <v>43171</v>
      </c>
      <c r="C1194" s="34">
        <v>43171.708333332601</v>
      </c>
      <c r="D1194">
        <v>947</v>
      </c>
      <c r="E1194">
        <v>947</v>
      </c>
      <c r="F1194">
        <v>947</v>
      </c>
      <c r="G1194">
        <v>1326</v>
      </c>
      <c r="H1194">
        <v>466</v>
      </c>
      <c r="I1194">
        <v>0</v>
      </c>
      <c r="J1194" s="24">
        <f t="shared" si="52"/>
        <v>4633</v>
      </c>
    </row>
    <row r="1195" spans="1:10">
      <c r="A1195" s="23">
        <f t="shared" si="54"/>
        <v>43171</v>
      </c>
      <c r="B1195" s="21">
        <f t="shared" si="53"/>
        <v>43171</v>
      </c>
      <c r="C1195" s="34">
        <v>43171.7499999992</v>
      </c>
      <c r="D1195">
        <v>947</v>
      </c>
      <c r="E1195">
        <v>947</v>
      </c>
      <c r="F1195">
        <v>947</v>
      </c>
      <c r="G1195">
        <v>1326</v>
      </c>
      <c r="H1195">
        <v>1381</v>
      </c>
      <c r="I1195">
        <v>0</v>
      </c>
      <c r="J1195" s="24">
        <f t="shared" si="52"/>
        <v>5548</v>
      </c>
    </row>
    <row r="1196" spans="1:10">
      <c r="A1196" s="23">
        <f t="shared" si="54"/>
        <v>43171</v>
      </c>
      <c r="B1196" s="21">
        <f t="shared" si="53"/>
        <v>43171</v>
      </c>
      <c r="C1196" s="34">
        <v>43171.7916666659</v>
      </c>
      <c r="D1196">
        <v>947</v>
      </c>
      <c r="E1196">
        <v>947</v>
      </c>
      <c r="F1196">
        <v>0</v>
      </c>
      <c r="G1196">
        <v>1326</v>
      </c>
      <c r="H1196">
        <v>496</v>
      </c>
      <c r="I1196">
        <v>0</v>
      </c>
      <c r="J1196" s="24">
        <f t="shared" si="52"/>
        <v>3716</v>
      </c>
    </row>
    <row r="1197" spans="1:10">
      <c r="A1197" s="23">
        <f t="shared" si="54"/>
        <v>43171</v>
      </c>
      <c r="B1197" s="21">
        <f t="shared" si="53"/>
        <v>43171</v>
      </c>
      <c r="C1197" s="34">
        <v>43171.833333332601</v>
      </c>
      <c r="D1197">
        <v>947</v>
      </c>
      <c r="E1197">
        <v>947</v>
      </c>
      <c r="F1197">
        <v>0</v>
      </c>
      <c r="G1197">
        <v>1326</v>
      </c>
      <c r="H1197">
        <v>681</v>
      </c>
      <c r="I1197">
        <v>0</v>
      </c>
      <c r="J1197" s="24">
        <f t="shared" si="52"/>
        <v>3901</v>
      </c>
    </row>
    <row r="1198" spans="1:10">
      <c r="A1198" s="23">
        <f t="shared" si="54"/>
        <v>43171</v>
      </c>
      <c r="B1198" s="21">
        <f t="shared" si="53"/>
        <v>43171</v>
      </c>
      <c r="C1198" s="34">
        <v>43171.8749999992</v>
      </c>
      <c r="D1198">
        <v>947</v>
      </c>
      <c r="E1198">
        <v>947</v>
      </c>
      <c r="F1198">
        <v>947</v>
      </c>
      <c r="G1198">
        <v>1326</v>
      </c>
      <c r="H1198">
        <v>1846</v>
      </c>
      <c r="I1198">
        <v>0</v>
      </c>
      <c r="J1198" s="24">
        <f t="shared" si="52"/>
        <v>6013</v>
      </c>
    </row>
    <row r="1199" spans="1:10">
      <c r="A1199" s="23">
        <f t="shared" si="54"/>
        <v>43171</v>
      </c>
      <c r="B1199" s="21">
        <f t="shared" si="53"/>
        <v>43171</v>
      </c>
      <c r="C1199" s="34">
        <v>43171.9166666659</v>
      </c>
      <c r="D1199">
        <v>947</v>
      </c>
      <c r="E1199">
        <v>947</v>
      </c>
      <c r="F1199">
        <v>947</v>
      </c>
      <c r="G1199">
        <v>1326</v>
      </c>
      <c r="H1199">
        <v>1385</v>
      </c>
      <c r="I1199">
        <v>0</v>
      </c>
      <c r="J1199" s="24">
        <f t="shared" si="52"/>
        <v>5552</v>
      </c>
    </row>
    <row r="1200" spans="1:10">
      <c r="A1200" s="23">
        <f t="shared" si="54"/>
        <v>43171</v>
      </c>
      <c r="B1200" s="21">
        <f t="shared" si="53"/>
        <v>43171</v>
      </c>
      <c r="C1200" s="34">
        <v>43171.958333332601</v>
      </c>
      <c r="D1200">
        <v>947</v>
      </c>
      <c r="E1200">
        <v>947</v>
      </c>
      <c r="F1200">
        <v>947</v>
      </c>
      <c r="G1200">
        <v>1326</v>
      </c>
      <c r="H1200">
        <v>1825</v>
      </c>
      <c r="I1200">
        <v>0</v>
      </c>
      <c r="J1200" s="24">
        <f t="shared" si="52"/>
        <v>5992</v>
      </c>
    </row>
    <row r="1201" spans="1:10">
      <c r="A1201" s="23">
        <f t="shared" si="54"/>
        <v>43171</v>
      </c>
      <c r="B1201" s="22">
        <f t="shared" si="53"/>
        <v>43171</v>
      </c>
      <c r="C1201" s="34">
        <v>43171.9999999992</v>
      </c>
      <c r="D1201">
        <v>947</v>
      </c>
      <c r="E1201">
        <v>947</v>
      </c>
      <c r="F1201">
        <v>947</v>
      </c>
      <c r="G1201">
        <v>1326</v>
      </c>
      <c r="H1201">
        <v>448</v>
      </c>
      <c r="I1201">
        <v>0</v>
      </c>
      <c r="J1201" s="24">
        <f t="shared" si="52"/>
        <v>4615</v>
      </c>
    </row>
    <row r="1202" spans="1:10">
      <c r="A1202" s="23">
        <f t="shared" si="54"/>
        <v>43171</v>
      </c>
      <c r="B1202" s="20">
        <f t="shared" si="53"/>
        <v>43172</v>
      </c>
      <c r="C1202" s="34">
        <v>43172.0416666659</v>
      </c>
      <c r="D1202">
        <v>947</v>
      </c>
      <c r="E1202">
        <v>947</v>
      </c>
      <c r="F1202">
        <v>947</v>
      </c>
      <c r="G1202">
        <v>1326</v>
      </c>
      <c r="H1202">
        <v>1602</v>
      </c>
      <c r="I1202">
        <v>0</v>
      </c>
      <c r="J1202" s="24">
        <f t="shared" si="52"/>
        <v>5769</v>
      </c>
    </row>
    <row r="1203" spans="1:10">
      <c r="A1203" s="23">
        <f t="shared" si="54"/>
        <v>43171</v>
      </c>
      <c r="B1203" s="21">
        <f t="shared" si="53"/>
        <v>43172</v>
      </c>
      <c r="C1203" s="34">
        <v>43172.083333332601</v>
      </c>
      <c r="D1203">
        <v>947</v>
      </c>
      <c r="E1203">
        <v>947</v>
      </c>
      <c r="F1203">
        <v>947</v>
      </c>
      <c r="G1203">
        <v>1326</v>
      </c>
      <c r="H1203">
        <v>1824</v>
      </c>
      <c r="I1203">
        <v>0</v>
      </c>
      <c r="J1203" s="24">
        <f t="shared" si="52"/>
        <v>5991</v>
      </c>
    </row>
    <row r="1204" spans="1:10">
      <c r="A1204" s="23">
        <f t="shared" si="54"/>
        <v>43171</v>
      </c>
      <c r="B1204" s="21">
        <f t="shared" si="53"/>
        <v>43172</v>
      </c>
      <c r="C1204" s="34">
        <v>43172.1249999992</v>
      </c>
      <c r="D1204">
        <v>947</v>
      </c>
      <c r="E1204">
        <v>947</v>
      </c>
      <c r="F1204">
        <v>0</v>
      </c>
      <c r="G1204">
        <v>1326</v>
      </c>
      <c r="H1204">
        <v>449</v>
      </c>
      <c r="I1204">
        <v>0</v>
      </c>
      <c r="J1204" s="24">
        <f t="shared" si="52"/>
        <v>3669</v>
      </c>
    </row>
    <row r="1205" spans="1:10">
      <c r="A1205" s="23">
        <f t="shared" si="54"/>
        <v>43171</v>
      </c>
      <c r="B1205" s="21">
        <f t="shared" si="53"/>
        <v>43172</v>
      </c>
      <c r="C1205" s="34">
        <v>43172.1666666659</v>
      </c>
      <c r="D1205">
        <v>947</v>
      </c>
      <c r="E1205">
        <v>947</v>
      </c>
      <c r="F1205">
        <v>947</v>
      </c>
      <c r="G1205">
        <v>1326</v>
      </c>
      <c r="H1205">
        <v>702</v>
      </c>
      <c r="I1205">
        <v>0</v>
      </c>
      <c r="J1205" s="24">
        <f t="shared" si="52"/>
        <v>4869</v>
      </c>
    </row>
    <row r="1206" spans="1:10">
      <c r="A1206" s="23">
        <f t="shared" si="54"/>
        <v>43171</v>
      </c>
      <c r="B1206" s="21">
        <f t="shared" si="53"/>
        <v>43172</v>
      </c>
      <c r="C1206" s="34">
        <v>43172.208333332601</v>
      </c>
      <c r="D1206">
        <v>947</v>
      </c>
      <c r="E1206">
        <v>947</v>
      </c>
      <c r="F1206">
        <v>947</v>
      </c>
      <c r="G1206">
        <v>1326</v>
      </c>
      <c r="H1206">
        <v>1414</v>
      </c>
      <c r="I1206">
        <v>0</v>
      </c>
      <c r="J1206" s="24">
        <f t="shared" si="52"/>
        <v>5581</v>
      </c>
    </row>
    <row r="1207" spans="1:10">
      <c r="A1207" s="23">
        <f t="shared" si="54"/>
        <v>43171</v>
      </c>
      <c r="B1207" s="21">
        <f t="shared" si="53"/>
        <v>43172</v>
      </c>
      <c r="C1207" s="34">
        <v>43172.2499999992</v>
      </c>
      <c r="D1207">
        <v>0</v>
      </c>
      <c r="E1207">
        <v>0</v>
      </c>
      <c r="F1207">
        <v>0</v>
      </c>
      <c r="G1207">
        <v>0</v>
      </c>
      <c r="H1207">
        <v>750</v>
      </c>
      <c r="I1207">
        <v>0</v>
      </c>
      <c r="J1207" s="24">
        <f t="shared" si="52"/>
        <v>750</v>
      </c>
    </row>
    <row r="1208" spans="1:10">
      <c r="A1208" s="23">
        <f t="shared" si="54"/>
        <v>43171</v>
      </c>
      <c r="B1208" s="21">
        <f t="shared" si="53"/>
        <v>43172</v>
      </c>
      <c r="C1208" s="34">
        <v>43172.2916666659</v>
      </c>
      <c r="D1208">
        <v>947</v>
      </c>
      <c r="E1208">
        <v>947</v>
      </c>
      <c r="F1208">
        <v>947</v>
      </c>
      <c r="G1208">
        <v>1326</v>
      </c>
      <c r="H1208">
        <v>493</v>
      </c>
      <c r="I1208">
        <v>0</v>
      </c>
      <c r="J1208" s="24">
        <f t="shared" si="52"/>
        <v>4660</v>
      </c>
    </row>
    <row r="1209" spans="1:10">
      <c r="A1209" s="23">
        <f t="shared" si="54"/>
        <v>43171</v>
      </c>
      <c r="B1209" s="21">
        <f t="shared" si="53"/>
        <v>43172</v>
      </c>
      <c r="C1209" s="34">
        <v>43172.333333332601</v>
      </c>
      <c r="D1209">
        <v>947</v>
      </c>
      <c r="E1209">
        <v>947</v>
      </c>
      <c r="F1209">
        <v>947</v>
      </c>
      <c r="G1209">
        <v>1326</v>
      </c>
      <c r="H1209">
        <v>97</v>
      </c>
      <c r="I1209">
        <v>1902</v>
      </c>
      <c r="J1209" s="24">
        <f t="shared" si="52"/>
        <v>6166</v>
      </c>
    </row>
    <row r="1210" spans="1:10">
      <c r="A1210" s="23">
        <f t="shared" si="54"/>
        <v>43171</v>
      </c>
      <c r="B1210" s="21">
        <f t="shared" si="53"/>
        <v>43172</v>
      </c>
      <c r="C1210" s="34">
        <v>43172.3749999992</v>
      </c>
      <c r="D1210">
        <v>947</v>
      </c>
      <c r="E1210">
        <v>947</v>
      </c>
      <c r="F1210">
        <v>947</v>
      </c>
      <c r="G1210">
        <v>1326</v>
      </c>
      <c r="H1210">
        <v>585</v>
      </c>
      <c r="I1210">
        <v>0</v>
      </c>
      <c r="J1210" s="24">
        <f t="shared" si="52"/>
        <v>4752</v>
      </c>
    </row>
    <row r="1211" spans="1:10">
      <c r="A1211" s="23">
        <f t="shared" si="54"/>
        <v>43171</v>
      </c>
      <c r="B1211" s="21">
        <f t="shared" si="53"/>
        <v>43172</v>
      </c>
      <c r="C1211" s="34">
        <v>43172.4166666659</v>
      </c>
      <c r="D1211">
        <v>947</v>
      </c>
      <c r="E1211">
        <v>947</v>
      </c>
      <c r="F1211">
        <v>947</v>
      </c>
      <c r="G1211">
        <v>1326</v>
      </c>
      <c r="H1211">
        <v>1450</v>
      </c>
      <c r="I1211">
        <v>0</v>
      </c>
      <c r="J1211" s="24">
        <f t="shared" si="52"/>
        <v>5617</v>
      </c>
    </row>
    <row r="1212" spans="1:10">
      <c r="A1212" s="23">
        <f t="shared" si="54"/>
        <v>43171</v>
      </c>
      <c r="B1212" s="21">
        <f t="shared" si="53"/>
        <v>43172</v>
      </c>
      <c r="C1212" s="34">
        <v>43172.458333332601</v>
      </c>
      <c r="D1212">
        <v>947</v>
      </c>
      <c r="E1212">
        <v>947</v>
      </c>
      <c r="F1212">
        <v>947</v>
      </c>
      <c r="G1212">
        <v>1326</v>
      </c>
      <c r="H1212">
        <v>1828</v>
      </c>
      <c r="I1212">
        <v>0</v>
      </c>
      <c r="J1212" s="24">
        <f t="shared" si="52"/>
        <v>5995</v>
      </c>
    </row>
    <row r="1213" spans="1:10">
      <c r="A1213" s="23">
        <f t="shared" si="54"/>
        <v>43171</v>
      </c>
      <c r="B1213" s="21">
        <f t="shared" si="53"/>
        <v>43172</v>
      </c>
      <c r="C1213" s="34">
        <v>43172.4999999992</v>
      </c>
      <c r="D1213">
        <v>947</v>
      </c>
      <c r="E1213">
        <v>947</v>
      </c>
      <c r="F1213">
        <v>947</v>
      </c>
      <c r="G1213">
        <v>1326</v>
      </c>
      <c r="H1213">
        <v>63</v>
      </c>
      <c r="I1213">
        <v>0</v>
      </c>
      <c r="J1213" s="24">
        <f t="shared" si="52"/>
        <v>4230</v>
      </c>
    </row>
    <row r="1214" spans="1:10">
      <c r="A1214" s="23">
        <f t="shared" si="54"/>
        <v>43171</v>
      </c>
      <c r="B1214" s="21">
        <f t="shared" si="53"/>
        <v>43172</v>
      </c>
      <c r="C1214" s="34">
        <v>43172.5416666659</v>
      </c>
      <c r="D1214">
        <v>947</v>
      </c>
      <c r="E1214">
        <v>947</v>
      </c>
      <c r="F1214">
        <v>947</v>
      </c>
      <c r="G1214">
        <v>1326</v>
      </c>
      <c r="H1214">
        <v>1824</v>
      </c>
      <c r="I1214">
        <v>0</v>
      </c>
      <c r="J1214" s="24">
        <f t="shared" si="52"/>
        <v>5991</v>
      </c>
    </row>
    <row r="1215" spans="1:10">
      <c r="A1215" s="23">
        <f t="shared" si="54"/>
        <v>43171</v>
      </c>
      <c r="B1215" s="21">
        <f t="shared" si="53"/>
        <v>43172</v>
      </c>
      <c r="C1215" s="34">
        <v>43172.583333332601</v>
      </c>
      <c r="D1215">
        <v>947</v>
      </c>
      <c r="E1215">
        <v>947</v>
      </c>
      <c r="F1215">
        <v>947</v>
      </c>
      <c r="G1215">
        <v>1326</v>
      </c>
      <c r="H1215">
        <v>457</v>
      </c>
      <c r="I1215">
        <v>0</v>
      </c>
      <c r="J1215" s="24">
        <f t="shared" si="52"/>
        <v>4624</v>
      </c>
    </row>
    <row r="1216" spans="1:10">
      <c r="A1216" s="23">
        <f t="shared" si="54"/>
        <v>43171</v>
      </c>
      <c r="B1216" s="21">
        <f t="shared" si="53"/>
        <v>43172</v>
      </c>
      <c r="C1216" s="34">
        <v>43172.6249999992</v>
      </c>
      <c r="D1216">
        <v>947</v>
      </c>
      <c r="E1216">
        <v>947</v>
      </c>
      <c r="F1216">
        <v>947</v>
      </c>
      <c r="G1216">
        <v>1326</v>
      </c>
      <c r="H1216">
        <v>1630</v>
      </c>
      <c r="I1216">
        <v>0</v>
      </c>
      <c r="J1216" s="24">
        <f t="shared" si="52"/>
        <v>5797</v>
      </c>
    </row>
    <row r="1217" spans="1:10">
      <c r="A1217" s="23">
        <f t="shared" si="54"/>
        <v>43171</v>
      </c>
      <c r="B1217" s="21">
        <f t="shared" si="53"/>
        <v>43172</v>
      </c>
      <c r="C1217" s="34">
        <v>43172.6666666659</v>
      </c>
      <c r="D1217">
        <v>947</v>
      </c>
      <c r="E1217">
        <v>947</v>
      </c>
      <c r="F1217">
        <v>947</v>
      </c>
      <c r="G1217">
        <v>1326</v>
      </c>
      <c r="H1217">
        <v>1842</v>
      </c>
      <c r="I1217">
        <v>0</v>
      </c>
      <c r="J1217" s="24">
        <f t="shared" si="52"/>
        <v>6009</v>
      </c>
    </row>
    <row r="1218" spans="1:10">
      <c r="A1218" s="23">
        <f t="shared" si="54"/>
        <v>43171</v>
      </c>
      <c r="B1218" s="21">
        <f t="shared" si="53"/>
        <v>43172</v>
      </c>
      <c r="C1218" s="34">
        <v>43172.708333332601</v>
      </c>
      <c r="D1218">
        <v>947</v>
      </c>
      <c r="E1218">
        <v>947</v>
      </c>
      <c r="F1218">
        <v>947</v>
      </c>
      <c r="G1218">
        <v>1326</v>
      </c>
      <c r="H1218">
        <v>740</v>
      </c>
      <c r="I1218">
        <v>0</v>
      </c>
      <c r="J1218" s="24">
        <f t="shared" ref="J1218:J1281" si="55">SUM(D1218:I1218)</f>
        <v>4907</v>
      </c>
    </row>
    <row r="1219" spans="1:10">
      <c r="A1219" s="23">
        <f t="shared" si="54"/>
        <v>43171</v>
      </c>
      <c r="B1219" s="21">
        <f t="shared" si="53"/>
        <v>43172</v>
      </c>
      <c r="C1219" s="34">
        <v>43172.7499999992</v>
      </c>
      <c r="D1219">
        <v>947</v>
      </c>
      <c r="E1219">
        <v>947</v>
      </c>
      <c r="F1219">
        <v>947</v>
      </c>
      <c r="G1219">
        <v>1326</v>
      </c>
      <c r="H1219">
        <v>1628</v>
      </c>
      <c r="I1219">
        <v>0</v>
      </c>
      <c r="J1219" s="24">
        <f t="shared" si="55"/>
        <v>5795</v>
      </c>
    </row>
    <row r="1220" spans="1:10">
      <c r="A1220" s="23">
        <f t="shared" si="54"/>
        <v>43171</v>
      </c>
      <c r="B1220" s="21">
        <f t="shared" si="53"/>
        <v>43172</v>
      </c>
      <c r="C1220" s="34">
        <v>43172.7916666659</v>
      </c>
      <c r="D1220">
        <v>947</v>
      </c>
      <c r="E1220">
        <v>947</v>
      </c>
      <c r="F1220">
        <v>947</v>
      </c>
      <c r="G1220">
        <v>1326</v>
      </c>
      <c r="H1220">
        <v>1490</v>
      </c>
      <c r="I1220">
        <v>0</v>
      </c>
      <c r="J1220" s="24">
        <f t="shared" si="55"/>
        <v>5657</v>
      </c>
    </row>
    <row r="1221" spans="1:10">
      <c r="A1221" s="23">
        <f t="shared" si="54"/>
        <v>43171</v>
      </c>
      <c r="B1221" s="21">
        <f t="shared" si="53"/>
        <v>43172</v>
      </c>
      <c r="C1221" s="34">
        <v>43172.833333332601</v>
      </c>
      <c r="D1221">
        <v>947</v>
      </c>
      <c r="E1221">
        <v>947</v>
      </c>
      <c r="F1221">
        <v>947</v>
      </c>
      <c r="G1221">
        <v>1326</v>
      </c>
      <c r="H1221">
        <v>108</v>
      </c>
      <c r="I1221">
        <v>1902</v>
      </c>
      <c r="J1221" s="24">
        <f t="shared" si="55"/>
        <v>6177</v>
      </c>
    </row>
    <row r="1222" spans="1:10">
      <c r="A1222" s="23">
        <f t="shared" si="54"/>
        <v>43171</v>
      </c>
      <c r="B1222" s="21">
        <f t="shared" si="53"/>
        <v>43172</v>
      </c>
      <c r="C1222" s="34">
        <v>43172.8749999992</v>
      </c>
      <c r="D1222">
        <v>947</v>
      </c>
      <c r="E1222">
        <v>947</v>
      </c>
      <c r="F1222">
        <v>947</v>
      </c>
      <c r="G1222">
        <v>1326</v>
      </c>
      <c r="H1222">
        <v>1824</v>
      </c>
      <c r="I1222">
        <v>0</v>
      </c>
      <c r="J1222" s="24">
        <f t="shared" si="55"/>
        <v>5991</v>
      </c>
    </row>
    <row r="1223" spans="1:10">
      <c r="A1223" s="23">
        <f t="shared" si="54"/>
        <v>43171</v>
      </c>
      <c r="B1223" s="21">
        <f t="shared" si="53"/>
        <v>43172</v>
      </c>
      <c r="C1223" s="34">
        <v>43172.9166666659</v>
      </c>
      <c r="D1223">
        <v>947</v>
      </c>
      <c r="E1223">
        <v>947</v>
      </c>
      <c r="F1223">
        <v>947</v>
      </c>
      <c r="G1223">
        <v>1326</v>
      </c>
      <c r="H1223">
        <v>1442</v>
      </c>
      <c r="I1223">
        <v>0</v>
      </c>
      <c r="J1223" s="24">
        <f t="shared" si="55"/>
        <v>5609</v>
      </c>
    </row>
    <row r="1224" spans="1:10">
      <c r="A1224" s="23">
        <f t="shared" si="54"/>
        <v>43171</v>
      </c>
      <c r="B1224" s="21">
        <f t="shared" si="53"/>
        <v>43172</v>
      </c>
      <c r="C1224" s="34">
        <v>43172.958333332601</v>
      </c>
      <c r="D1224">
        <v>947</v>
      </c>
      <c r="E1224">
        <v>947</v>
      </c>
      <c r="F1224">
        <v>947</v>
      </c>
      <c r="G1224">
        <v>1326</v>
      </c>
      <c r="H1224">
        <v>1824</v>
      </c>
      <c r="I1224">
        <v>0</v>
      </c>
      <c r="J1224" s="24">
        <f t="shared" si="55"/>
        <v>5991</v>
      </c>
    </row>
    <row r="1225" spans="1:10">
      <c r="A1225" s="23">
        <f t="shared" si="54"/>
        <v>43171</v>
      </c>
      <c r="B1225" s="22">
        <f t="shared" si="53"/>
        <v>43172</v>
      </c>
      <c r="C1225" s="34">
        <v>43172.9999999992</v>
      </c>
      <c r="D1225">
        <v>947</v>
      </c>
      <c r="E1225">
        <v>947</v>
      </c>
      <c r="F1225">
        <v>947</v>
      </c>
      <c r="G1225">
        <v>1326</v>
      </c>
      <c r="H1225">
        <v>985</v>
      </c>
      <c r="I1225">
        <v>0</v>
      </c>
      <c r="J1225" s="24">
        <f t="shared" si="55"/>
        <v>5152</v>
      </c>
    </row>
    <row r="1226" spans="1:10">
      <c r="A1226" s="23">
        <f t="shared" si="54"/>
        <v>43171</v>
      </c>
      <c r="B1226" s="20">
        <f t="shared" si="53"/>
        <v>43173</v>
      </c>
      <c r="C1226" s="34">
        <v>43173.0416666659</v>
      </c>
      <c r="D1226">
        <v>947</v>
      </c>
      <c r="E1226">
        <v>947</v>
      </c>
      <c r="F1226">
        <v>947</v>
      </c>
      <c r="G1226">
        <v>1326</v>
      </c>
      <c r="H1226">
        <v>400</v>
      </c>
      <c r="I1226">
        <v>0</v>
      </c>
      <c r="J1226" s="24">
        <f t="shared" si="55"/>
        <v>4567</v>
      </c>
    </row>
    <row r="1227" spans="1:10">
      <c r="A1227" s="23">
        <f t="shared" si="54"/>
        <v>43171</v>
      </c>
      <c r="B1227" s="21">
        <f t="shared" si="53"/>
        <v>43173</v>
      </c>
      <c r="C1227" s="34">
        <v>43173.083333332601</v>
      </c>
      <c r="D1227">
        <v>947</v>
      </c>
      <c r="E1227">
        <v>947</v>
      </c>
      <c r="F1227">
        <v>947</v>
      </c>
      <c r="G1227">
        <v>1326</v>
      </c>
      <c r="H1227">
        <v>1839</v>
      </c>
      <c r="I1227">
        <v>0</v>
      </c>
      <c r="J1227" s="24">
        <f t="shared" si="55"/>
        <v>6006</v>
      </c>
    </row>
    <row r="1228" spans="1:10">
      <c r="A1228" s="23">
        <f t="shared" si="54"/>
        <v>43171</v>
      </c>
      <c r="B1228" s="21">
        <f t="shared" si="53"/>
        <v>43173</v>
      </c>
      <c r="C1228" s="34">
        <v>43173.1249999992</v>
      </c>
      <c r="D1228">
        <v>947</v>
      </c>
      <c r="E1228">
        <v>947</v>
      </c>
      <c r="F1228">
        <v>947</v>
      </c>
      <c r="G1228">
        <v>1326</v>
      </c>
      <c r="H1228">
        <v>1495</v>
      </c>
      <c r="I1228">
        <v>0</v>
      </c>
      <c r="J1228" s="24">
        <f t="shared" si="55"/>
        <v>5662</v>
      </c>
    </row>
    <row r="1229" spans="1:10">
      <c r="A1229" s="23">
        <f t="shared" si="54"/>
        <v>43171</v>
      </c>
      <c r="B1229" s="21">
        <f t="shared" si="53"/>
        <v>43173</v>
      </c>
      <c r="C1229" s="34">
        <v>43173.1666666659</v>
      </c>
      <c r="D1229">
        <v>947</v>
      </c>
      <c r="E1229">
        <v>947</v>
      </c>
      <c r="F1229">
        <v>947</v>
      </c>
      <c r="G1229">
        <v>1326</v>
      </c>
      <c r="H1229">
        <v>1824</v>
      </c>
      <c r="I1229">
        <v>0</v>
      </c>
      <c r="J1229" s="24">
        <f t="shared" si="55"/>
        <v>5991</v>
      </c>
    </row>
    <row r="1230" spans="1:10">
      <c r="A1230" s="23">
        <f t="shared" si="54"/>
        <v>43171</v>
      </c>
      <c r="B1230" s="21">
        <f t="shared" si="53"/>
        <v>43173</v>
      </c>
      <c r="C1230" s="34">
        <v>43173.208333332601</v>
      </c>
      <c r="D1230">
        <v>947</v>
      </c>
      <c r="E1230">
        <v>947</v>
      </c>
      <c r="F1230">
        <v>947</v>
      </c>
      <c r="G1230">
        <v>1326</v>
      </c>
      <c r="H1230">
        <v>1825</v>
      </c>
      <c r="I1230">
        <v>0</v>
      </c>
      <c r="J1230" s="24">
        <f t="shared" si="55"/>
        <v>5992</v>
      </c>
    </row>
    <row r="1231" spans="1:10">
      <c r="A1231" s="23">
        <f t="shared" si="54"/>
        <v>43171</v>
      </c>
      <c r="B1231" s="21">
        <f t="shared" si="53"/>
        <v>43173</v>
      </c>
      <c r="C1231" s="34">
        <v>43173.2499999992</v>
      </c>
      <c r="D1231">
        <v>0</v>
      </c>
      <c r="E1231">
        <v>0</v>
      </c>
      <c r="F1231">
        <v>0</v>
      </c>
      <c r="G1231">
        <v>0</v>
      </c>
      <c r="H1231">
        <v>933</v>
      </c>
      <c r="I1231">
        <v>0</v>
      </c>
      <c r="J1231" s="24">
        <f t="shared" si="55"/>
        <v>933</v>
      </c>
    </row>
    <row r="1232" spans="1:10">
      <c r="A1232" s="23">
        <f t="shared" si="54"/>
        <v>43171</v>
      </c>
      <c r="B1232" s="21">
        <f t="shared" si="53"/>
        <v>43173</v>
      </c>
      <c r="C1232" s="34">
        <v>43173.2916666659</v>
      </c>
      <c r="D1232">
        <v>947</v>
      </c>
      <c r="E1232">
        <v>947</v>
      </c>
      <c r="F1232">
        <v>947</v>
      </c>
      <c r="G1232">
        <v>1326</v>
      </c>
      <c r="H1232">
        <v>399</v>
      </c>
      <c r="I1232">
        <v>0</v>
      </c>
      <c r="J1232" s="24">
        <f t="shared" si="55"/>
        <v>4566</v>
      </c>
    </row>
    <row r="1233" spans="1:10">
      <c r="A1233" s="23">
        <f t="shared" si="54"/>
        <v>43171</v>
      </c>
      <c r="B1233" s="21">
        <f t="shared" si="53"/>
        <v>43173</v>
      </c>
      <c r="C1233" s="34">
        <v>43173.333333332601</v>
      </c>
      <c r="D1233">
        <v>947</v>
      </c>
      <c r="E1233">
        <v>947</v>
      </c>
      <c r="F1233">
        <v>947</v>
      </c>
      <c r="G1233">
        <v>1326</v>
      </c>
      <c r="H1233">
        <v>1841</v>
      </c>
      <c r="I1233">
        <v>0</v>
      </c>
      <c r="J1233" s="24">
        <f t="shared" si="55"/>
        <v>6008</v>
      </c>
    </row>
    <row r="1234" spans="1:10">
      <c r="A1234" s="23">
        <f t="shared" si="54"/>
        <v>43171</v>
      </c>
      <c r="B1234" s="21">
        <f t="shared" si="53"/>
        <v>43173</v>
      </c>
      <c r="C1234" s="34">
        <v>43173.3749999992</v>
      </c>
      <c r="D1234">
        <v>947</v>
      </c>
      <c r="E1234">
        <v>947</v>
      </c>
      <c r="F1234">
        <v>947</v>
      </c>
      <c r="G1234">
        <v>1326</v>
      </c>
      <c r="H1234">
        <v>54</v>
      </c>
      <c r="I1234">
        <v>0</v>
      </c>
      <c r="J1234" s="24">
        <f t="shared" si="55"/>
        <v>4221</v>
      </c>
    </row>
    <row r="1235" spans="1:10">
      <c r="A1235" s="23">
        <f t="shared" si="54"/>
        <v>43171</v>
      </c>
      <c r="B1235" s="21">
        <f t="shared" si="53"/>
        <v>43173</v>
      </c>
      <c r="C1235" s="34">
        <v>43173.4166666659</v>
      </c>
      <c r="D1235">
        <v>947</v>
      </c>
      <c r="E1235">
        <v>947</v>
      </c>
      <c r="F1235">
        <v>947</v>
      </c>
      <c r="G1235">
        <v>1326</v>
      </c>
      <c r="H1235">
        <v>1504</v>
      </c>
      <c r="I1235">
        <v>0</v>
      </c>
      <c r="J1235" s="24">
        <f t="shared" si="55"/>
        <v>5671</v>
      </c>
    </row>
    <row r="1236" spans="1:10">
      <c r="A1236" s="23">
        <f t="shared" si="54"/>
        <v>43171</v>
      </c>
      <c r="B1236" s="21">
        <f t="shared" si="53"/>
        <v>43173</v>
      </c>
      <c r="C1236" s="34">
        <v>43173.458333332601</v>
      </c>
      <c r="D1236">
        <v>947</v>
      </c>
      <c r="E1236">
        <v>947</v>
      </c>
      <c r="F1236">
        <v>947</v>
      </c>
      <c r="G1236">
        <v>1326</v>
      </c>
      <c r="H1236">
        <v>1828</v>
      </c>
      <c r="I1236">
        <v>0</v>
      </c>
      <c r="J1236" s="24">
        <f t="shared" si="55"/>
        <v>5995</v>
      </c>
    </row>
    <row r="1237" spans="1:10">
      <c r="A1237" s="23">
        <f t="shared" si="54"/>
        <v>43171</v>
      </c>
      <c r="B1237" s="21">
        <f t="shared" si="53"/>
        <v>43173</v>
      </c>
      <c r="C1237" s="34">
        <v>43173.4999999992</v>
      </c>
      <c r="D1237">
        <v>947</v>
      </c>
      <c r="E1237">
        <v>947</v>
      </c>
      <c r="F1237">
        <v>947</v>
      </c>
      <c r="G1237">
        <v>1326</v>
      </c>
      <c r="H1237">
        <v>211</v>
      </c>
      <c r="I1237">
        <v>0</v>
      </c>
      <c r="J1237" s="24">
        <f t="shared" si="55"/>
        <v>4378</v>
      </c>
    </row>
    <row r="1238" spans="1:10">
      <c r="A1238" s="23">
        <f t="shared" si="54"/>
        <v>43171</v>
      </c>
      <c r="B1238" s="21">
        <f t="shared" si="53"/>
        <v>43173</v>
      </c>
      <c r="C1238" s="34">
        <v>43173.5416666659</v>
      </c>
      <c r="D1238">
        <v>947</v>
      </c>
      <c r="E1238">
        <v>947</v>
      </c>
      <c r="F1238">
        <v>947</v>
      </c>
      <c r="G1238">
        <v>1326</v>
      </c>
      <c r="H1238">
        <v>72</v>
      </c>
      <c r="I1238">
        <v>1902</v>
      </c>
      <c r="J1238" s="24">
        <f t="shared" si="55"/>
        <v>6141</v>
      </c>
    </row>
    <row r="1239" spans="1:10">
      <c r="A1239" s="23">
        <f t="shared" si="54"/>
        <v>43171</v>
      </c>
      <c r="B1239" s="21">
        <f t="shared" si="53"/>
        <v>43173</v>
      </c>
      <c r="C1239" s="34">
        <v>43173.583333332601</v>
      </c>
      <c r="D1239">
        <v>947</v>
      </c>
      <c r="E1239">
        <v>947</v>
      </c>
      <c r="F1239">
        <v>947</v>
      </c>
      <c r="G1239">
        <v>1326</v>
      </c>
      <c r="H1239">
        <v>1162</v>
      </c>
      <c r="I1239">
        <v>0</v>
      </c>
      <c r="J1239" s="24">
        <f t="shared" si="55"/>
        <v>5329</v>
      </c>
    </row>
    <row r="1240" spans="1:10">
      <c r="A1240" s="23">
        <f t="shared" si="54"/>
        <v>43171</v>
      </c>
      <c r="B1240" s="21">
        <f t="shared" si="53"/>
        <v>43173</v>
      </c>
      <c r="C1240" s="34">
        <v>43173.6249999992</v>
      </c>
      <c r="D1240">
        <v>947</v>
      </c>
      <c r="E1240">
        <v>947</v>
      </c>
      <c r="F1240">
        <v>947</v>
      </c>
      <c r="G1240">
        <v>1326</v>
      </c>
      <c r="H1240">
        <v>1865</v>
      </c>
      <c r="I1240">
        <v>0</v>
      </c>
      <c r="J1240" s="24">
        <f t="shared" si="55"/>
        <v>6032</v>
      </c>
    </row>
    <row r="1241" spans="1:10">
      <c r="A1241" s="23">
        <f t="shared" si="54"/>
        <v>43171</v>
      </c>
      <c r="B1241" s="21">
        <f t="shared" si="53"/>
        <v>43173</v>
      </c>
      <c r="C1241" s="34">
        <v>43173.6666666659</v>
      </c>
      <c r="D1241">
        <v>947</v>
      </c>
      <c r="E1241">
        <v>947</v>
      </c>
      <c r="F1241">
        <v>947</v>
      </c>
      <c r="G1241">
        <v>1326</v>
      </c>
      <c r="H1241">
        <v>1830</v>
      </c>
      <c r="I1241">
        <v>0</v>
      </c>
      <c r="J1241" s="24">
        <f t="shared" si="55"/>
        <v>5997</v>
      </c>
    </row>
    <row r="1242" spans="1:10">
      <c r="A1242" s="23">
        <f t="shared" si="54"/>
        <v>43171</v>
      </c>
      <c r="B1242" s="21">
        <f t="shared" ref="B1242:B1305" si="56">B1218+1</f>
        <v>43173</v>
      </c>
      <c r="C1242" s="34">
        <v>43173.708333332601</v>
      </c>
      <c r="D1242">
        <v>947</v>
      </c>
      <c r="E1242">
        <v>947</v>
      </c>
      <c r="F1242">
        <v>947</v>
      </c>
      <c r="G1242">
        <v>1326</v>
      </c>
      <c r="H1242">
        <v>1826</v>
      </c>
      <c r="I1242">
        <v>0</v>
      </c>
      <c r="J1242" s="24">
        <f t="shared" si="55"/>
        <v>5993</v>
      </c>
    </row>
    <row r="1243" spans="1:10">
      <c r="A1243" s="23">
        <f t="shared" si="54"/>
        <v>43171</v>
      </c>
      <c r="B1243" s="21">
        <f t="shared" si="56"/>
        <v>43173</v>
      </c>
      <c r="C1243" s="34">
        <v>43173.7499999992</v>
      </c>
      <c r="D1243">
        <v>947</v>
      </c>
      <c r="E1243">
        <v>947</v>
      </c>
      <c r="F1243">
        <v>947</v>
      </c>
      <c r="G1243">
        <v>1326</v>
      </c>
      <c r="H1243">
        <v>1827</v>
      </c>
      <c r="I1243">
        <v>0</v>
      </c>
      <c r="J1243" s="24">
        <f t="shared" si="55"/>
        <v>5994</v>
      </c>
    </row>
    <row r="1244" spans="1:10">
      <c r="A1244" s="23">
        <f t="shared" si="54"/>
        <v>43171</v>
      </c>
      <c r="B1244" s="21">
        <f t="shared" si="56"/>
        <v>43173</v>
      </c>
      <c r="C1244" s="34">
        <v>43173.7916666659</v>
      </c>
      <c r="D1244">
        <v>947</v>
      </c>
      <c r="E1244">
        <v>947</v>
      </c>
      <c r="F1244">
        <v>947</v>
      </c>
      <c r="G1244">
        <v>1326</v>
      </c>
      <c r="H1244">
        <v>1481</v>
      </c>
      <c r="I1244">
        <v>0</v>
      </c>
      <c r="J1244" s="24">
        <f t="shared" si="55"/>
        <v>5648</v>
      </c>
    </row>
    <row r="1245" spans="1:10">
      <c r="A1245" s="23">
        <f t="shared" si="54"/>
        <v>43171</v>
      </c>
      <c r="B1245" s="21">
        <f t="shared" si="56"/>
        <v>43173</v>
      </c>
      <c r="C1245" s="34">
        <v>43173.833333332601</v>
      </c>
      <c r="D1245">
        <v>947</v>
      </c>
      <c r="E1245">
        <v>947</v>
      </c>
      <c r="F1245">
        <v>947</v>
      </c>
      <c r="G1245">
        <v>1326</v>
      </c>
      <c r="H1245">
        <v>1865</v>
      </c>
      <c r="I1245">
        <v>0</v>
      </c>
      <c r="J1245" s="24">
        <f t="shared" si="55"/>
        <v>6032</v>
      </c>
    </row>
    <row r="1246" spans="1:10">
      <c r="A1246" s="23">
        <f t="shared" si="54"/>
        <v>43171</v>
      </c>
      <c r="B1246" s="21">
        <f t="shared" si="56"/>
        <v>43173</v>
      </c>
      <c r="C1246" s="34">
        <v>43173.8749999992</v>
      </c>
      <c r="D1246">
        <v>947</v>
      </c>
      <c r="E1246">
        <v>947</v>
      </c>
      <c r="F1246">
        <v>947</v>
      </c>
      <c r="G1246">
        <v>1326</v>
      </c>
      <c r="H1246">
        <v>1729</v>
      </c>
      <c r="I1246">
        <v>0</v>
      </c>
      <c r="J1246" s="24">
        <f t="shared" si="55"/>
        <v>5896</v>
      </c>
    </row>
    <row r="1247" spans="1:10">
      <c r="A1247" s="23">
        <f t="shared" si="54"/>
        <v>43171</v>
      </c>
      <c r="B1247" s="21">
        <f t="shared" si="56"/>
        <v>43173</v>
      </c>
      <c r="C1247" s="34">
        <v>43173.9166666659</v>
      </c>
      <c r="D1247">
        <v>947</v>
      </c>
      <c r="E1247">
        <v>947</v>
      </c>
      <c r="F1247">
        <v>947</v>
      </c>
      <c r="G1247">
        <v>1326</v>
      </c>
      <c r="H1247">
        <v>1049</v>
      </c>
      <c r="I1247">
        <v>0</v>
      </c>
      <c r="J1247" s="24">
        <f t="shared" si="55"/>
        <v>5216</v>
      </c>
    </row>
    <row r="1248" spans="1:10">
      <c r="A1248" s="23">
        <f t="shared" si="54"/>
        <v>43171</v>
      </c>
      <c r="B1248" s="21">
        <f t="shared" si="56"/>
        <v>43173</v>
      </c>
      <c r="C1248" s="34">
        <v>43173.958333332601</v>
      </c>
      <c r="D1248">
        <v>947</v>
      </c>
      <c r="E1248">
        <v>947</v>
      </c>
      <c r="F1248">
        <v>947</v>
      </c>
      <c r="G1248">
        <v>1326</v>
      </c>
      <c r="H1248">
        <v>1824</v>
      </c>
      <c r="I1248">
        <v>0</v>
      </c>
      <c r="J1248" s="24">
        <f t="shared" si="55"/>
        <v>5991</v>
      </c>
    </row>
    <row r="1249" spans="1:10">
      <c r="A1249" s="23">
        <f t="shared" si="54"/>
        <v>43171</v>
      </c>
      <c r="B1249" s="22">
        <f t="shared" si="56"/>
        <v>43173</v>
      </c>
      <c r="C1249" s="34">
        <v>43173.9999999992</v>
      </c>
      <c r="D1249">
        <v>947</v>
      </c>
      <c r="E1249">
        <v>947</v>
      </c>
      <c r="F1249">
        <v>947</v>
      </c>
      <c r="G1249">
        <v>1326</v>
      </c>
      <c r="H1249">
        <v>832</v>
      </c>
      <c r="I1249">
        <v>0</v>
      </c>
      <c r="J1249" s="24">
        <f t="shared" si="55"/>
        <v>4999</v>
      </c>
    </row>
    <row r="1250" spans="1:10">
      <c r="A1250" s="23">
        <f t="shared" si="54"/>
        <v>43171</v>
      </c>
      <c r="B1250" s="20">
        <f t="shared" si="56"/>
        <v>43174</v>
      </c>
      <c r="C1250" s="34">
        <v>43174.0416666659</v>
      </c>
      <c r="D1250">
        <v>947</v>
      </c>
      <c r="E1250">
        <v>947</v>
      </c>
      <c r="F1250">
        <v>947</v>
      </c>
      <c r="G1250">
        <v>1326</v>
      </c>
      <c r="H1250">
        <v>1850</v>
      </c>
      <c r="I1250">
        <v>0</v>
      </c>
      <c r="J1250" s="24">
        <f t="shared" si="55"/>
        <v>6017</v>
      </c>
    </row>
    <row r="1251" spans="1:10">
      <c r="A1251" s="23">
        <f t="shared" si="54"/>
        <v>43171</v>
      </c>
      <c r="B1251" s="21">
        <f t="shared" si="56"/>
        <v>43174</v>
      </c>
      <c r="C1251" s="34">
        <v>43174.083333332601</v>
      </c>
      <c r="D1251">
        <v>947</v>
      </c>
      <c r="E1251">
        <v>947</v>
      </c>
      <c r="F1251">
        <v>947</v>
      </c>
      <c r="G1251">
        <v>1326</v>
      </c>
      <c r="H1251">
        <v>17</v>
      </c>
      <c r="I1251">
        <v>1902</v>
      </c>
      <c r="J1251" s="24">
        <f t="shared" si="55"/>
        <v>6086</v>
      </c>
    </row>
    <row r="1252" spans="1:10">
      <c r="A1252" s="23">
        <f t="shared" si="54"/>
        <v>43171</v>
      </c>
      <c r="B1252" s="21">
        <f t="shared" si="56"/>
        <v>43174</v>
      </c>
      <c r="C1252" s="34">
        <v>43174.1249999992</v>
      </c>
      <c r="D1252">
        <v>947</v>
      </c>
      <c r="E1252">
        <v>947</v>
      </c>
      <c r="F1252">
        <v>947</v>
      </c>
      <c r="G1252">
        <v>1326</v>
      </c>
      <c r="H1252">
        <v>1637</v>
      </c>
      <c r="I1252">
        <v>0</v>
      </c>
      <c r="J1252" s="24">
        <f t="shared" si="55"/>
        <v>5804</v>
      </c>
    </row>
    <row r="1253" spans="1:10">
      <c r="A1253" s="23">
        <f t="shared" si="54"/>
        <v>43171</v>
      </c>
      <c r="B1253" s="21">
        <f t="shared" si="56"/>
        <v>43174</v>
      </c>
      <c r="C1253" s="34">
        <v>43174.1666666659</v>
      </c>
      <c r="D1253">
        <v>947</v>
      </c>
      <c r="E1253">
        <v>947</v>
      </c>
      <c r="F1253">
        <v>947</v>
      </c>
      <c r="G1253">
        <v>1326</v>
      </c>
      <c r="H1253">
        <v>51</v>
      </c>
      <c r="I1253">
        <v>1902</v>
      </c>
      <c r="J1253" s="24">
        <f t="shared" si="55"/>
        <v>6120</v>
      </c>
    </row>
    <row r="1254" spans="1:10">
      <c r="A1254" s="23">
        <f t="shared" si="54"/>
        <v>43171</v>
      </c>
      <c r="B1254" s="21">
        <f t="shared" si="56"/>
        <v>43174</v>
      </c>
      <c r="C1254" s="34">
        <v>43174.208333332601</v>
      </c>
      <c r="D1254">
        <v>947</v>
      </c>
      <c r="E1254">
        <v>947</v>
      </c>
      <c r="F1254">
        <v>947</v>
      </c>
      <c r="G1254">
        <v>1326</v>
      </c>
      <c r="H1254">
        <v>129</v>
      </c>
      <c r="I1254">
        <v>1902</v>
      </c>
      <c r="J1254" s="24">
        <f t="shared" si="55"/>
        <v>6198</v>
      </c>
    </row>
    <row r="1255" spans="1:10">
      <c r="A1255" s="23">
        <f t="shared" si="54"/>
        <v>43171</v>
      </c>
      <c r="B1255" s="21">
        <f t="shared" si="56"/>
        <v>43174</v>
      </c>
      <c r="C1255" s="34">
        <v>43174.2499999992</v>
      </c>
      <c r="D1255">
        <v>947</v>
      </c>
      <c r="E1255">
        <v>0</v>
      </c>
      <c r="F1255">
        <v>0</v>
      </c>
      <c r="G1255">
        <v>0</v>
      </c>
      <c r="H1255">
        <v>102</v>
      </c>
      <c r="I1255">
        <v>0</v>
      </c>
      <c r="J1255" s="24">
        <f t="shared" si="55"/>
        <v>1049</v>
      </c>
    </row>
    <row r="1256" spans="1:10">
      <c r="A1256" s="23">
        <f t="shared" si="54"/>
        <v>43171</v>
      </c>
      <c r="B1256" s="21">
        <f t="shared" si="56"/>
        <v>43174</v>
      </c>
      <c r="C1256" s="34">
        <v>43174.2916666659</v>
      </c>
      <c r="D1256">
        <v>947</v>
      </c>
      <c r="E1256">
        <v>947</v>
      </c>
      <c r="F1256">
        <v>947</v>
      </c>
      <c r="G1256">
        <v>1326</v>
      </c>
      <c r="H1256">
        <v>860</v>
      </c>
      <c r="I1256">
        <v>0</v>
      </c>
      <c r="J1256" s="24">
        <f t="shared" si="55"/>
        <v>5027</v>
      </c>
    </row>
    <row r="1257" spans="1:10">
      <c r="A1257" s="23">
        <f t="shared" si="54"/>
        <v>43171</v>
      </c>
      <c r="B1257" s="21">
        <f t="shared" si="56"/>
        <v>43174</v>
      </c>
      <c r="C1257" s="34">
        <v>43174.333333332601</v>
      </c>
      <c r="D1257">
        <v>947</v>
      </c>
      <c r="E1257">
        <v>947</v>
      </c>
      <c r="F1257">
        <v>947</v>
      </c>
      <c r="G1257">
        <v>1326</v>
      </c>
      <c r="H1257">
        <v>1885</v>
      </c>
      <c r="I1257">
        <v>0</v>
      </c>
      <c r="J1257" s="24">
        <f t="shared" si="55"/>
        <v>6052</v>
      </c>
    </row>
    <row r="1258" spans="1:10">
      <c r="A1258" s="23">
        <f t="shared" ref="A1258:A1321" si="57">A1090+7</f>
        <v>43171</v>
      </c>
      <c r="B1258" s="21">
        <f t="shared" si="56"/>
        <v>43174</v>
      </c>
      <c r="C1258" s="34">
        <v>43174.3749999992</v>
      </c>
      <c r="D1258">
        <v>947</v>
      </c>
      <c r="E1258">
        <v>947</v>
      </c>
      <c r="F1258">
        <v>0</v>
      </c>
      <c r="G1258">
        <v>1326</v>
      </c>
      <c r="H1258">
        <v>916</v>
      </c>
      <c r="I1258">
        <v>0</v>
      </c>
      <c r="J1258" s="24">
        <f t="shared" si="55"/>
        <v>4136</v>
      </c>
    </row>
    <row r="1259" spans="1:10">
      <c r="A1259" s="23">
        <f t="shared" si="57"/>
        <v>43171</v>
      </c>
      <c r="B1259" s="21">
        <f t="shared" si="56"/>
        <v>43174</v>
      </c>
      <c r="C1259" s="34">
        <v>43174.4166666659</v>
      </c>
      <c r="D1259">
        <v>947</v>
      </c>
      <c r="E1259">
        <v>947</v>
      </c>
      <c r="F1259">
        <v>947</v>
      </c>
      <c r="G1259">
        <v>1326</v>
      </c>
      <c r="H1259">
        <v>1799</v>
      </c>
      <c r="I1259">
        <v>0</v>
      </c>
      <c r="J1259" s="24">
        <f t="shared" si="55"/>
        <v>5966</v>
      </c>
    </row>
    <row r="1260" spans="1:10">
      <c r="A1260" s="23">
        <f t="shared" si="57"/>
        <v>43171</v>
      </c>
      <c r="B1260" s="21">
        <f t="shared" si="56"/>
        <v>43174</v>
      </c>
      <c r="C1260" s="34">
        <v>43174.458333332601</v>
      </c>
      <c r="D1260">
        <v>947</v>
      </c>
      <c r="E1260">
        <v>947</v>
      </c>
      <c r="F1260">
        <v>947</v>
      </c>
      <c r="G1260">
        <v>1326</v>
      </c>
      <c r="H1260">
        <v>1789</v>
      </c>
      <c r="I1260">
        <v>0</v>
      </c>
      <c r="J1260" s="24">
        <f t="shared" si="55"/>
        <v>5956</v>
      </c>
    </row>
    <row r="1261" spans="1:10">
      <c r="A1261" s="23">
        <f t="shared" si="57"/>
        <v>43171</v>
      </c>
      <c r="B1261" s="21">
        <f t="shared" si="56"/>
        <v>43174</v>
      </c>
      <c r="C1261" s="34">
        <v>43174.4999999992</v>
      </c>
      <c r="D1261">
        <v>947</v>
      </c>
      <c r="E1261">
        <v>947</v>
      </c>
      <c r="F1261">
        <v>0</v>
      </c>
      <c r="G1261">
        <v>1326</v>
      </c>
      <c r="H1261">
        <v>936</v>
      </c>
      <c r="I1261">
        <v>0</v>
      </c>
      <c r="J1261" s="24">
        <f t="shared" si="55"/>
        <v>4156</v>
      </c>
    </row>
    <row r="1262" spans="1:10">
      <c r="A1262" s="23">
        <f t="shared" si="57"/>
        <v>43171</v>
      </c>
      <c r="B1262" s="21">
        <f t="shared" si="56"/>
        <v>43174</v>
      </c>
      <c r="C1262" s="34">
        <v>43174.5416666659</v>
      </c>
      <c r="D1262">
        <v>947</v>
      </c>
      <c r="E1262">
        <v>947</v>
      </c>
      <c r="F1262">
        <v>947</v>
      </c>
      <c r="G1262">
        <v>1326</v>
      </c>
      <c r="H1262">
        <v>35</v>
      </c>
      <c r="I1262">
        <v>1902</v>
      </c>
      <c r="J1262" s="24">
        <f t="shared" si="55"/>
        <v>6104</v>
      </c>
    </row>
    <row r="1263" spans="1:10">
      <c r="A1263" s="23">
        <f t="shared" si="57"/>
        <v>43171</v>
      </c>
      <c r="B1263" s="21">
        <f t="shared" si="56"/>
        <v>43174</v>
      </c>
      <c r="C1263" s="34">
        <v>43174.583333332601</v>
      </c>
      <c r="D1263">
        <v>947</v>
      </c>
      <c r="E1263">
        <v>947</v>
      </c>
      <c r="F1263">
        <v>947</v>
      </c>
      <c r="G1263">
        <v>1326</v>
      </c>
      <c r="H1263">
        <v>1067</v>
      </c>
      <c r="I1263">
        <v>0</v>
      </c>
      <c r="J1263" s="24">
        <f t="shared" si="55"/>
        <v>5234</v>
      </c>
    </row>
    <row r="1264" spans="1:10">
      <c r="A1264" s="23">
        <f t="shared" si="57"/>
        <v>43171</v>
      </c>
      <c r="B1264" s="21">
        <f t="shared" si="56"/>
        <v>43174</v>
      </c>
      <c r="C1264" s="34">
        <v>43174.6249999992</v>
      </c>
      <c r="D1264">
        <v>947</v>
      </c>
      <c r="E1264">
        <v>947</v>
      </c>
      <c r="F1264">
        <v>947</v>
      </c>
      <c r="G1264">
        <v>1326</v>
      </c>
      <c r="H1264">
        <v>1728</v>
      </c>
      <c r="I1264">
        <v>0</v>
      </c>
      <c r="J1264" s="24">
        <f t="shared" si="55"/>
        <v>5895</v>
      </c>
    </row>
    <row r="1265" spans="1:10">
      <c r="A1265" s="23">
        <f t="shared" si="57"/>
        <v>43171</v>
      </c>
      <c r="B1265" s="21">
        <f t="shared" si="56"/>
        <v>43174</v>
      </c>
      <c r="C1265" s="34">
        <v>43174.6666666659</v>
      </c>
      <c r="D1265">
        <v>947</v>
      </c>
      <c r="E1265">
        <v>947</v>
      </c>
      <c r="F1265">
        <v>947</v>
      </c>
      <c r="G1265">
        <v>1326</v>
      </c>
      <c r="H1265">
        <v>908</v>
      </c>
      <c r="I1265">
        <v>0</v>
      </c>
      <c r="J1265" s="24">
        <f t="shared" si="55"/>
        <v>5075</v>
      </c>
    </row>
    <row r="1266" spans="1:10">
      <c r="A1266" s="23">
        <f t="shared" si="57"/>
        <v>43171</v>
      </c>
      <c r="B1266" s="21">
        <f t="shared" si="56"/>
        <v>43174</v>
      </c>
      <c r="C1266" s="34">
        <v>43174.708333332601</v>
      </c>
      <c r="D1266">
        <v>947</v>
      </c>
      <c r="E1266">
        <v>947</v>
      </c>
      <c r="F1266">
        <v>947</v>
      </c>
      <c r="G1266">
        <v>1326</v>
      </c>
      <c r="H1266">
        <v>386</v>
      </c>
      <c r="I1266">
        <v>0</v>
      </c>
      <c r="J1266" s="24">
        <f t="shared" si="55"/>
        <v>4553</v>
      </c>
    </row>
    <row r="1267" spans="1:10">
      <c r="A1267" s="23">
        <f t="shared" si="57"/>
        <v>43171</v>
      </c>
      <c r="B1267" s="21">
        <f t="shared" si="56"/>
        <v>43174</v>
      </c>
      <c r="C1267" s="34">
        <v>43174.7499999992</v>
      </c>
      <c r="D1267">
        <v>947</v>
      </c>
      <c r="E1267">
        <v>947</v>
      </c>
      <c r="F1267">
        <v>947</v>
      </c>
      <c r="G1267">
        <v>1326</v>
      </c>
      <c r="H1267">
        <v>1816</v>
      </c>
      <c r="I1267">
        <v>0</v>
      </c>
      <c r="J1267" s="24">
        <f t="shared" si="55"/>
        <v>5983</v>
      </c>
    </row>
    <row r="1268" spans="1:10">
      <c r="A1268" s="23">
        <f t="shared" si="57"/>
        <v>43171</v>
      </c>
      <c r="B1268" s="21">
        <f t="shared" si="56"/>
        <v>43174</v>
      </c>
      <c r="C1268" s="34">
        <v>43174.7916666659</v>
      </c>
      <c r="D1268">
        <v>947</v>
      </c>
      <c r="E1268">
        <v>947</v>
      </c>
      <c r="F1268">
        <v>947</v>
      </c>
      <c r="G1268">
        <v>1326</v>
      </c>
      <c r="H1268">
        <v>1012</v>
      </c>
      <c r="I1268">
        <v>0</v>
      </c>
      <c r="J1268" s="24">
        <f t="shared" si="55"/>
        <v>5179</v>
      </c>
    </row>
    <row r="1269" spans="1:10">
      <c r="A1269" s="23">
        <f t="shared" si="57"/>
        <v>43171</v>
      </c>
      <c r="B1269" s="21">
        <f t="shared" si="56"/>
        <v>43174</v>
      </c>
      <c r="C1269" s="34">
        <v>43174.833333332601</v>
      </c>
      <c r="D1269">
        <v>947</v>
      </c>
      <c r="E1269">
        <v>947</v>
      </c>
      <c r="F1269">
        <v>947</v>
      </c>
      <c r="G1269">
        <v>1326</v>
      </c>
      <c r="H1269">
        <v>1811</v>
      </c>
      <c r="I1269">
        <v>0</v>
      </c>
      <c r="J1269" s="24">
        <f t="shared" si="55"/>
        <v>5978</v>
      </c>
    </row>
    <row r="1270" spans="1:10">
      <c r="A1270" s="23">
        <f t="shared" si="57"/>
        <v>43171</v>
      </c>
      <c r="B1270" s="21">
        <f t="shared" si="56"/>
        <v>43174</v>
      </c>
      <c r="C1270" s="34">
        <v>43174.8749999992</v>
      </c>
      <c r="D1270">
        <v>947</v>
      </c>
      <c r="E1270">
        <v>947</v>
      </c>
      <c r="F1270">
        <v>947</v>
      </c>
      <c r="G1270">
        <v>1326</v>
      </c>
      <c r="H1270">
        <v>1864</v>
      </c>
      <c r="I1270">
        <v>0</v>
      </c>
      <c r="J1270" s="24">
        <f t="shared" si="55"/>
        <v>6031</v>
      </c>
    </row>
    <row r="1271" spans="1:10">
      <c r="A1271" s="23">
        <f t="shared" si="57"/>
        <v>43171</v>
      </c>
      <c r="B1271" s="21">
        <f t="shared" si="56"/>
        <v>43174</v>
      </c>
      <c r="C1271" s="34">
        <v>43174.9166666659</v>
      </c>
      <c r="D1271">
        <v>947</v>
      </c>
      <c r="E1271">
        <v>947</v>
      </c>
      <c r="F1271">
        <v>947</v>
      </c>
      <c r="G1271">
        <v>1326</v>
      </c>
      <c r="H1271">
        <v>1646</v>
      </c>
      <c r="I1271">
        <v>0</v>
      </c>
      <c r="J1271" s="24">
        <f t="shared" si="55"/>
        <v>5813</v>
      </c>
    </row>
    <row r="1272" spans="1:10">
      <c r="A1272" s="23">
        <f t="shared" si="57"/>
        <v>43171</v>
      </c>
      <c r="B1272" s="21">
        <f t="shared" si="56"/>
        <v>43174</v>
      </c>
      <c r="C1272" s="34">
        <v>43174.958333332601</v>
      </c>
      <c r="D1272">
        <v>947</v>
      </c>
      <c r="E1272">
        <v>947</v>
      </c>
      <c r="F1272">
        <v>947</v>
      </c>
      <c r="G1272">
        <v>1326</v>
      </c>
      <c r="H1272">
        <v>1858</v>
      </c>
      <c r="I1272">
        <v>0</v>
      </c>
      <c r="J1272" s="24">
        <f t="shared" si="55"/>
        <v>6025</v>
      </c>
    </row>
    <row r="1273" spans="1:10">
      <c r="A1273" s="23">
        <f t="shared" si="57"/>
        <v>43171</v>
      </c>
      <c r="B1273" s="22">
        <f t="shared" si="56"/>
        <v>43174</v>
      </c>
      <c r="C1273" s="34">
        <v>43174.9999999992</v>
      </c>
      <c r="D1273">
        <v>947</v>
      </c>
      <c r="E1273">
        <v>947</v>
      </c>
      <c r="F1273">
        <v>947</v>
      </c>
      <c r="G1273">
        <v>1326</v>
      </c>
      <c r="H1273">
        <v>773</v>
      </c>
      <c r="I1273">
        <v>0</v>
      </c>
      <c r="J1273" s="24">
        <f t="shared" si="55"/>
        <v>4940</v>
      </c>
    </row>
    <row r="1274" spans="1:10">
      <c r="A1274" s="23">
        <f t="shared" si="57"/>
        <v>43171</v>
      </c>
      <c r="B1274" s="20">
        <f t="shared" si="56"/>
        <v>43175</v>
      </c>
      <c r="C1274" s="34">
        <v>43175.0416666659</v>
      </c>
      <c r="D1274">
        <v>947</v>
      </c>
      <c r="E1274">
        <v>947</v>
      </c>
      <c r="F1274">
        <v>947</v>
      </c>
      <c r="G1274">
        <v>1326</v>
      </c>
      <c r="H1274">
        <v>1391</v>
      </c>
      <c r="I1274">
        <v>0</v>
      </c>
      <c r="J1274" s="24">
        <f t="shared" si="55"/>
        <v>5558</v>
      </c>
    </row>
    <row r="1275" spans="1:10">
      <c r="A1275" s="23">
        <f t="shared" si="57"/>
        <v>43171</v>
      </c>
      <c r="B1275" s="21">
        <f t="shared" si="56"/>
        <v>43175</v>
      </c>
      <c r="C1275" s="34">
        <v>43175.083333332601</v>
      </c>
      <c r="D1275">
        <v>947</v>
      </c>
      <c r="E1275">
        <v>947</v>
      </c>
      <c r="F1275">
        <v>947</v>
      </c>
      <c r="G1275">
        <v>1326</v>
      </c>
      <c r="H1275">
        <v>3</v>
      </c>
      <c r="I1275">
        <v>1902</v>
      </c>
      <c r="J1275" s="24">
        <f t="shared" si="55"/>
        <v>6072</v>
      </c>
    </row>
    <row r="1276" spans="1:10">
      <c r="A1276" s="23">
        <f t="shared" si="57"/>
        <v>43171</v>
      </c>
      <c r="B1276" s="21">
        <f t="shared" si="56"/>
        <v>43175</v>
      </c>
      <c r="C1276" s="34">
        <v>43175.1249999992</v>
      </c>
      <c r="D1276">
        <v>947</v>
      </c>
      <c r="E1276">
        <v>947</v>
      </c>
      <c r="F1276">
        <v>947</v>
      </c>
      <c r="G1276">
        <v>1326</v>
      </c>
      <c r="H1276">
        <v>641</v>
      </c>
      <c r="I1276">
        <v>0</v>
      </c>
      <c r="J1276" s="24">
        <f t="shared" si="55"/>
        <v>4808</v>
      </c>
    </row>
    <row r="1277" spans="1:10">
      <c r="A1277" s="23">
        <f t="shared" si="57"/>
        <v>43171</v>
      </c>
      <c r="B1277" s="21">
        <f t="shared" si="56"/>
        <v>43175</v>
      </c>
      <c r="C1277" s="34">
        <v>43175.1666666659</v>
      </c>
      <c r="D1277">
        <v>947</v>
      </c>
      <c r="E1277">
        <v>947</v>
      </c>
      <c r="F1277">
        <v>947</v>
      </c>
      <c r="G1277">
        <v>1326</v>
      </c>
      <c r="H1277">
        <v>839</v>
      </c>
      <c r="I1277">
        <v>0</v>
      </c>
      <c r="J1277" s="24">
        <f t="shared" si="55"/>
        <v>5006</v>
      </c>
    </row>
    <row r="1278" spans="1:10">
      <c r="A1278" s="23">
        <f t="shared" si="57"/>
        <v>43171</v>
      </c>
      <c r="B1278" s="21">
        <f t="shared" si="56"/>
        <v>43175</v>
      </c>
      <c r="C1278" s="34">
        <v>43175.208333332601</v>
      </c>
      <c r="D1278">
        <v>947</v>
      </c>
      <c r="E1278">
        <v>947</v>
      </c>
      <c r="F1278">
        <v>947</v>
      </c>
      <c r="G1278">
        <v>1326</v>
      </c>
      <c r="H1278">
        <v>1807</v>
      </c>
      <c r="I1278">
        <v>0</v>
      </c>
      <c r="J1278" s="24">
        <f t="shared" si="55"/>
        <v>5974</v>
      </c>
    </row>
    <row r="1279" spans="1:10">
      <c r="A1279" s="23">
        <f t="shared" si="57"/>
        <v>43171</v>
      </c>
      <c r="B1279" s="21">
        <f t="shared" si="56"/>
        <v>43175</v>
      </c>
      <c r="C1279" s="34">
        <v>43175.2499999992</v>
      </c>
      <c r="D1279">
        <v>947</v>
      </c>
      <c r="E1279">
        <v>0</v>
      </c>
      <c r="F1279">
        <v>0</v>
      </c>
      <c r="G1279">
        <v>0</v>
      </c>
      <c r="H1279">
        <v>198</v>
      </c>
      <c r="I1279">
        <v>0</v>
      </c>
      <c r="J1279" s="24">
        <f t="shared" si="55"/>
        <v>1145</v>
      </c>
    </row>
    <row r="1280" spans="1:10">
      <c r="A1280" s="23">
        <f t="shared" si="57"/>
        <v>43171</v>
      </c>
      <c r="B1280" s="21">
        <f t="shared" si="56"/>
        <v>43175</v>
      </c>
      <c r="C1280" s="34">
        <v>43175.2916666659</v>
      </c>
      <c r="D1280">
        <v>947</v>
      </c>
      <c r="E1280">
        <v>947</v>
      </c>
      <c r="F1280">
        <v>947</v>
      </c>
      <c r="G1280">
        <v>1326</v>
      </c>
      <c r="H1280">
        <v>368</v>
      </c>
      <c r="I1280">
        <v>0</v>
      </c>
      <c r="J1280" s="24">
        <f t="shared" si="55"/>
        <v>4535</v>
      </c>
    </row>
    <row r="1281" spans="1:10">
      <c r="A1281" s="23">
        <f t="shared" si="57"/>
        <v>43171</v>
      </c>
      <c r="B1281" s="21">
        <f t="shared" si="56"/>
        <v>43175</v>
      </c>
      <c r="C1281" s="34">
        <v>43175.333333332601</v>
      </c>
      <c r="D1281">
        <v>947</v>
      </c>
      <c r="E1281">
        <v>947</v>
      </c>
      <c r="F1281">
        <v>947</v>
      </c>
      <c r="G1281">
        <v>1326</v>
      </c>
      <c r="H1281">
        <v>1822</v>
      </c>
      <c r="I1281">
        <v>0</v>
      </c>
      <c r="J1281" s="24">
        <f t="shared" si="55"/>
        <v>5989</v>
      </c>
    </row>
    <row r="1282" spans="1:10">
      <c r="A1282" s="23">
        <f t="shared" si="57"/>
        <v>43171</v>
      </c>
      <c r="B1282" s="21">
        <f t="shared" si="56"/>
        <v>43175</v>
      </c>
      <c r="C1282" s="34">
        <v>43175.3749999992</v>
      </c>
      <c r="D1282">
        <v>947</v>
      </c>
      <c r="E1282">
        <v>947</v>
      </c>
      <c r="F1282">
        <v>947</v>
      </c>
      <c r="G1282">
        <v>1326</v>
      </c>
      <c r="H1282">
        <v>713</v>
      </c>
      <c r="I1282">
        <v>0</v>
      </c>
      <c r="J1282" s="24">
        <f t="shared" ref="J1282:J1345" si="58">SUM(D1282:I1282)</f>
        <v>4880</v>
      </c>
    </row>
    <row r="1283" spans="1:10">
      <c r="A1283" s="23">
        <f t="shared" si="57"/>
        <v>43171</v>
      </c>
      <c r="B1283" s="21">
        <f t="shared" si="56"/>
        <v>43175</v>
      </c>
      <c r="C1283" s="34">
        <v>43175.4166666659</v>
      </c>
      <c r="D1283">
        <v>947</v>
      </c>
      <c r="E1283">
        <v>947</v>
      </c>
      <c r="F1283">
        <v>947</v>
      </c>
      <c r="G1283">
        <v>1326</v>
      </c>
      <c r="H1283">
        <v>1326</v>
      </c>
      <c r="I1283">
        <v>0</v>
      </c>
      <c r="J1283" s="24">
        <f t="shared" si="58"/>
        <v>5493</v>
      </c>
    </row>
    <row r="1284" spans="1:10">
      <c r="A1284" s="23">
        <f t="shared" si="57"/>
        <v>43171</v>
      </c>
      <c r="B1284" s="21">
        <f t="shared" si="56"/>
        <v>43175</v>
      </c>
      <c r="C1284" s="34">
        <v>43175.458333332601</v>
      </c>
      <c r="D1284">
        <v>947</v>
      </c>
      <c r="E1284">
        <v>947</v>
      </c>
      <c r="F1284">
        <v>947</v>
      </c>
      <c r="G1284">
        <v>1326</v>
      </c>
      <c r="H1284">
        <v>368</v>
      </c>
      <c r="I1284">
        <v>0</v>
      </c>
      <c r="J1284" s="24">
        <f t="shared" si="58"/>
        <v>4535</v>
      </c>
    </row>
    <row r="1285" spans="1:10">
      <c r="A1285" s="23">
        <f t="shared" si="57"/>
        <v>43171</v>
      </c>
      <c r="B1285" s="21">
        <f t="shared" si="56"/>
        <v>43175</v>
      </c>
      <c r="C1285" s="34">
        <v>43175.4999999992</v>
      </c>
      <c r="D1285">
        <v>947</v>
      </c>
      <c r="E1285">
        <v>947</v>
      </c>
      <c r="F1285">
        <v>0</v>
      </c>
      <c r="G1285">
        <v>0</v>
      </c>
      <c r="H1285">
        <v>108</v>
      </c>
      <c r="I1285">
        <v>0</v>
      </c>
      <c r="J1285" s="24">
        <f t="shared" si="58"/>
        <v>2002</v>
      </c>
    </row>
    <row r="1286" spans="1:10">
      <c r="A1286" s="23">
        <f t="shared" si="57"/>
        <v>43171</v>
      </c>
      <c r="B1286" s="21">
        <f t="shared" si="56"/>
        <v>43175</v>
      </c>
      <c r="C1286" s="34">
        <v>43175.5416666659</v>
      </c>
      <c r="D1286">
        <v>947</v>
      </c>
      <c r="E1286">
        <v>947</v>
      </c>
      <c r="F1286">
        <v>0</v>
      </c>
      <c r="G1286">
        <v>1326</v>
      </c>
      <c r="H1286">
        <v>719</v>
      </c>
      <c r="I1286">
        <v>0</v>
      </c>
      <c r="J1286" s="24">
        <f t="shared" si="58"/>
        <v>3939</v>
      </c>
    </row>
    <row r="1287" spans="1:10">
      <c r="A1287" s="23">
        <f t="shared" si="57"/>
        <v>43171</v>
      </c>
      <c r="B1287" s="21">
        <f t="shared" si="56"/>
        <v>43175</v>
      </c>
      <c r="C1287" s="34">
        <v>43175.583333332601</v>
      </c>
      <c r="D1287">
        <v>947</v>
      </c>
      <c r="E1287">
        <v>947</v>
      </c>
      <c r="F1287">
        <v>947</v>
      </c>
      <c r="G1287">
        <v>1326</v>
      </c>
      <c r="H1287">
        <v>1209</v>
      </c>
      <c r="I1287">
        <v>0</v>
      </c>
      <c r="J1287" s="24">
        <f t="shared" si="58"/>
        <v>5376</v>
      </c>
    </row>
    <row r="1288" spans="1:10">
      <c r="A1288" s="23">
        <f t="shared" si="57"/>
        <v>43171</v>
      </c>
      <c r="B1288" s="21">
        <f t="shared" si="56"/>
        <v>43175</v>
      </c>
      <c r="C1288" s="34">
        <v>43175.6249999992</v>
      </c>
      <c r="D1288">
        <v>947</v>
      </c>
      <c r="E1288">
        <v>947</v>
      </c>
      <c r="F1288">
        <v>947</v>
      </c>
      <c r="G1288">
        <v>1326</v>
      </c>
      <c r="H1288">
        <v>1825</v>
      </c>
      <c r="I1288">
        <v>0</v>
      </c>
      <c r="J1288" s="24">
        <f t="shared" si="58"/>
        <v>5992</v>
      </c>
    </row>
    <row r="1289" spans="1:10">
      <c r="A1289" s="23">
        <f t="shared" si="57"/>
        <v>43171</v>
      </c>
      <c r="B1289" s="21">
        <f t="shared" si="56"/>
        <v>43175</v>
      </c>
      <c r="C1289" s="34">
        <v>43175.6666666659</v>
      </c>
      <c r="D1289">
        <v>947</v>
      </c>
      <c r="E1289">
        <v>947</v>
      </c>
      <c r="F1289">
        <v>947</v>
      </c>
      <c r="G1289">
        <v>1326</v>
      </c>
      <c r="H1289">
        <v>1824</v>
      </c>
      <c r="I1289">
        <v>0</v>
      </c>
      <c r="J1289" s="24">
        <f t="shared" si="58"/>
        <v>5991</v>
      </c>
    </row>
    <row r="1290" spans="1:10">
      <c r="A1290" s="23">
        <f t="shared" si="57"/>
        <v>43171</v>
      </c>
      <c r="B1290" s="21">
        <f t="shared" si="56"/>
        <v>43175</v>
      </c>
      <c r="C1290" s="34">
        <v>43175.708333332601</v>
      </c>
      <c r="D1290">
        <v>947</v>
      </c>
      <c r="E1290">
        <v>947</v>
      </c>
      <c r="F1290">
        <v>947</v>
      </c>
      <c r="G1290">
        <v>1326</v>
      </c>
      <c r="H1290">
        <v>324</v>
      </c>
      <c r="I1290">
        <v>0</v>
      </c>
      <c r="J1290" s="24">
        <f t="shared" si="58"/>
        <v>4491</v>
      </c>
    </row>
    <row r="1291" spans="1:10">
      <c r="A1291" s="23">
        <f t="shared" si="57"/>
        <v>43171</v>
      </c>
      <c r="B1291" s="21">
        <f t="shared" si="56"/>
        <v>43175</v>
      </c>
      <c r="C1291" s="34">
        <v>43175.7499999992</v>
      </c>
      <c r="D1291">
        <v>947</v>
      </c>
      <c r="E1291">
        <v>947</v>
      </c>
      <c r="F1291">
        <v>947</v>
      </c>
      <c r="G1291">
        <v>1326</v>
      </c>
      <c r="H1291">
        <v>1233</v>
      </c>
      <c r="I1291">
        <v>0</v>
      </c>
      <c r="J1291" s="24">
        <f t="shared" si="58"/>
        <v>5400</v>
      </c>
    </row>
    <row r="1292" spans="1:10">
      <c r="A1292" s="23">
        <f t="shared" si="57"/>
        <v>43171</v>
      </c>
      <c r="B1292" s="21">
        <f t="shared" si="56"/>
        <v>43175</v>
      </c>
      <c r="C1292" s="34">
        <v>43175.7916666659</v>
      </c>
      <c r="D1292">
        <v>947</v>
      </c>
      <c r="E1292">
        <v>947</v>
      </c>
      <c r="F1292">
        <v>947</v>
      </c>
      <c r="G1292">
        <v>1326</v>
      </c>
      <c r="H1292">
        <v>340</v>
      </c>
      <c r="I1292">
        <v>0</v>
      </c>
      <c r="J1292" s="24">
        <f t="shared" si="58"/>
        <v>4507</v>
      </c>
    </row>
    <row r="1293" spans="1:10">
      <c r="A1293" s="23">
        <f t="shared" si="57"/>
        <v>43171</v>
      </c>
      <c r="B1293" s="21">
        <f t="shared" si="56"/>
        <v>43175</v>
      </c>
      <c r="C1293" s="34">
        <v>43175.833333332601</v>
      </c>
      <c r="D1293">
        <v>947</v>
      </c>
      <c r="E1293">
        <v>947</v>
      </c>
      <c r="F1293">
        <v>947</v>
      </c>
      <c r="G1293">
        <v>1326</v>
      </c>
      <c r="H1293">
        <v>1237</v>
      </c>
      <c r="I1293">
        <v>0</v>
      </c>
      <c r="J1293" s="24">
        <f t="shared" si="58"/>
        <v>5404</v>
      </c>
    </row>
    <row r="1294" spans="1:10">
      <c r="A1294" s="23">
        <f t="shared" si="57"/>
        <v>43171</v>
      </c>
      <c r="B1294" s="21">
        <f t="shared" si="56"/>
        <v>43175</v>
      </c>
      <c r="C1294" s="34">
        <v>43175.8749999992</v>
      </c>
      <c r="D1294">
        <v>947</v>
      </c>
      <c r="E1294">
        <v>947</v>
      </c>
      <c r="F1294">
        <v>947</v>
      </c>
      <c r="G1294">
        <v>1326</v>
      </c>
      <c r="H1294">
        <v>1831</v>
      </c>
      <c r="I1294">
        <v>0</v>
      </c>
      <c r="J1294" s="24">
        <f t="shared" si="58"/>
        <v>5998</v>
      </c>
    </row>
    <row r="1295" spans="1:10">
      <c r="A1295" s="23">
        <f t="shared" si="57"/>
        <v>43171</v>
      </c>
      <c r="B1295" s="21">
        <f t="shared" si="56"/>
        <v>43175</v>
      </c>
      <c r="C1295" s="34">
        <v>43175.9166666659</v>
      </c>
      <c r="D1295">
        <v>947</v>
      </c>
      <c r="E1295">
        <v>947</v>
      </c>
      <c r="F1295">
        <v>947</v>
      </c>
      <c r="G1295">
        <v>1326</v>
      </c>
      <c r="H1295">
        <v>1223</v>
      </c>
      <c r="I1295">
        <v>0</v>
      </c>
      <c r="J1295" s="24">
        <f t="shared" si="58"/>
        <v>5390</v>
      </c>
    </row>
    <row r="1296" spans="1:10">
      <c r="A1296" s="23">
        <f t="shared" si="57"/>
        <v>43171</v>
      </c>
      <c r="B1296" s="21">
        <f t="shared" si="56"/>
        <v>43175</v>
      </c>
      <c r="C1296" s="34">
        <v>43175.958333332601</v>
      </c>
      <c r="D1296">
        <v>947</v>
      </c>
      <c r="E1296">
        <v>947</v>
      </c>
      <c r="F1296">
        <v>947</v>
      </c>
      <c r="G1296">
        <v>1326</v>
      </c>
      <c r="H1296">
        <v>1826</v>
      </c>
      <c r="I1296">
        <v>0</v>
      </c>
      <c r="J1296" s="24">
        <f t="shared" si="58"/>
        <v>5993</v>
      </c>
    </row>
    <row r="1297" spans="1:10">
      <c r="A1297" s="23">
        <f t="shared" si="57"/>
        <v>43171</v>
      </c>
      <c r="B1297" s="22">
        <f t="shared" si="56"/>
        <v>43175</v>
      </c>
      <c r="C1297" s="34">
        <v>43175.9999999992</v>
      </c>
      <c r="D1297">
        <v>947</v>
      </c>
      <c r="E1297">
        <v>947</v>
      </c>
      <c r="F1297">
        <v>947</v>
      </c>
      <c r="G1297">
        <v>1326</v>
      </c>
      <c r="H1297">
        <v>1317</v>
      </c>
      <c r="I1297">
        <v>0</v>
      </c>
      <c r="J1297" s="24">
        <f t="shared" si="58"/>
        <v>5484</v>
      </c>
    </row>
    <row r="1298" spans="1:10">
      <c r="A1298" s="23">
        <f t="shared" si="57"/>
        <v>43171</v>
      </c>
      <c r="B1298" s="20">
        <f t="shared" si="56"/>
        <v>43176</v>
      </c>
      <c r="C1298" s="34">
        <v>43176.0416666659</v>
      </c>
      <c r="D1298">
        <v>947</v>
      </c>
      <c r="E1298">
        <v>947</v>
      </c>
      <c r="F1298">
        <v>947</v>
      </c>
      <c r="G1298">
        <v>1326</v>
      </c>
      <c r="H1298">
        <v>1638</v>
      </c>
      <c r="I1298">
        <v>0</v>
      </c>
      <c r="J1298" s="24">
        <f t="shared" si="58"/>
        <v>5805</v>
      </c>
    </row>
    <row r="1299" spans="1:10">
      <c r="A1299" s="23">
        <f t="shared" si="57"/>
        <v>43171</v>
      </c>
      <c r="B1299" s="21">
        <f t="shared" si="56"/>
        <v>43176</v>
      </c>
      <c r="C1299" s="34">
        <v>43176.083333332601</v>
      </c>
      <c r="D1299">
        <v>947</v>
      </c>
      <c r="E1299">
        <v>947</v>
      </c>
      <c r="F1299">
        <v>947</v>
      </c>
      <c r="G1299">
        <v>1326</v>
      </c>
      <c r="H1299">
        <v>1827</v>
      </c>
      <c r="I1299">
        <v>0</v>
      </c>
      <c r="J1299" s="24">
        <f t="shared" si="58"/>
        <v>5994</v>
      </c>
    </row>
    <row r="1300" spans="1:10">
      <c r="A1300" s="23">
        <f t="shared" si="57"/>
        <v>43171</v>
      </c>
      <c r="B1300" s="21">
        <f t="shared" si="56"/>
        <v>43176</v>
      </c>
      <c r="C1300" s="34">
        <v>43176.1249999992</v>
      </c>
      <c r="D1300">
        <v>947</v>
      </c>
      <c r="E1300">
        <v>947</v>
      </c>
      <c r="F1300">
        <v>0</v>
      </c>
      <c r="G1300">
        <v>1326</v>
      </c>
      <c r="H1300">
        <v>455</v>
      </c>
      <c r="I1300">
        <v>0</v>
      </c>
      <c r="J1300" s="24">
        <f t="shared" si="58"/>
        <v>3675</v>
      </c>
    </row>
    <row r="1301" spans="1:10">
      <c r="A1301" s="23">
        <f t="shared" si="57"/>
        <v>43171</v>
      </c>
      <c r="B1301" s="21">
        <f t="shared" si="56"/>
        <v>43176</v>
      </c>
      <c r="C1301" s="34">
        <v>43176.1666666659</v>
      </c>
      <c r="D1301">
        <v>947</v>
      </c>
      <c r="E1301">
        <v>947</v>
      </c>
      <c r="F1301">
        <v>0</v>
      </c>
      <c r="G1301">
        <v>0</v>
      </c>
      <c r="H1301">
        <v>370</v>
      </c>
      <c r="I1301">
        <v>0</v>
      </c>
      <c r="J1301" s="24">
        <f t="shared" si="58"/>
        <v>2264</v>
      </c>
    </row>
    <row r="1302" spans="1:10">
      <c r="A1302" s="23">
        <f t="shared" si="57"/>
        <v>43171</v>
      </c>
      <c r="B1302" s="21">
        <f t="shared" si="56"/>
        <v>43176</v>
      </c>
      <c r="C1302" s="34">
        <v>43176.208333332601</v>
      </c>
      <c r="D1302">
        <v>947</v>
      </c>
      <c r="E1302">
        <v>0</v>
      </c>
      <c r="F1302">
        <v>0</v>
      </c>
      <c r="G1302">
        <v>1326</v>
      </c>
      <c r="H1302">
        <v>288</v>
      </c>
      <c r="I1302">
        <v>0</v>
      </c>
      <c r="J1302" s="24">
        <f t="shared" si="58"/>
        <v>2561</v>
      </c>
    </row>
    <row r="1303" spans="1:10">
      <c r="A1303" s="23">
        <f t="shared" si="57"/>
        <v>43171</v>
      </c>
      <c r="B1303" s="21">
        <f t="shared" si="56"/>
        <v>43176</v>
      </c>
      <c r="C1303" s="34">
        <v>43176.2499999992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 s="24">
        <f t="shared" si="58"/>
        <v>0</v>
      </c>
    </row>
    <row r="1304" spans="1:10">
      <c r="A1304" s="23">
        <f t="shared" si="57"/>
        <v>43171</v>
      </c>
      <c r="B1304" s="21">
        <f t="shared" si="56"/>
        <v>43176</v>
      </c>
      <c r="C1304" s="34">
        <v>43176.2916666659</v>
      </c>
      <c r="D1304">
        <v>947</v>
      </c>
      <c r="E1304">
        <v>947</v>
      </c>
      <c r="F1304">
        <v>947</v>
      </c>
      <c r="G1304">
        <v>0</v>
      </c>
      <c r="H1304">
        <v>373</v>
      </c>
      <c r="I1304">
        <v>0</v>
      </c>
      <c r="J1304" s="24">
        <f t="shared" si="58"/>
        <v>3214</v>
      </c>
    </row>
    <row r="1305" spans="1:10">
      <c r="A1305" s="23">
        <f t="shared" si="57"/>
        <v>43171</v>
      </c>
      <c r="B1305" s="21">
        <f t="shared" si="56"/>
        <v>43176</v>
      </c>
      <c r="C1305" s="34">
        <v>43176.333333332601</v>
      </c>
      <c r="D1305">
        <v>947</v>
      </c>
      <c r="E1305">
        <v>947</v>
      </c>
      <c r="F1305">
        <v>947</v>
      </c>
      <c r="G1305">
        <v>1326</v>
      </c>
      <c r="H1305">
        <v>1162</v>
      </c>
      <c r="I1305">
        <v>0</v>
      </c>
      <c r="J1305" s="24">
        <f t="shared" si="58"/>
        <v>5329</v>
      </c>
    </row>
    <row r="1306" spans="1:10">
      <c r="A1306" s="23">
        <f t="shared" si="57"/>
        <v>43171</v>
      </c>
      <c r="B1306" s="21">
        <f t="shared" ref="B1306:B1369" si="59">B1282+1</f>
        <v>43176</v>
      </c>
      <c r="C1306" s="34">
        <v>43176.3749999992</v>
      </c>
      <c r="D1306">
        <v>947</v>
      </c>
      <c r="E1306">
        <v>947</v>
      </c>
      <c r="F1306">
        <v>947</v>
      </c>
      <c r="G1306">
        <v>1326</v>
      </c>
      <c r="H1306">
        <v>26</v>
      </c>
      <c r="I1306">
        <v>0</v>
      </c>
      <c r="J1306" s="24">
        <f t="shared" si="58"/>
        <v>4193</v>
      </c>
    </row>
    <row r="1307" spans="1:10">
      <c r="A1307" s="23">
        <f t="shared" si="57"/>
        <v>43171</v>
      </c>
      <c r="B1307" s="21">
        <f t="shared" si="59"/>
        <v>43176</v>
      </c>
      <c r="C1307" s="34">
        <v>43176.4166666659</v>
      </c>
      <c r="D1307">
        <v>947</v>
      </c>
      <c r="E1307">
        <v>947</v>
      </c>
      <c r="F1307">
        <v>947</v>
      </c>
      <c r="G1307">
        <v>1326</v>
      </c>
      <c r="H1307">
        <v>1588</v>
      </c>
      <c r="I1307">
        <v>0</v>
      </c>
      <c r="J1307" s="24">
        <f t="shared" si="58"/>
        <v>5755</v>
      </c>
    </row>
    <row r="1308" spans="1:10">
      <c r="A1308" s="23">
        <f t="shared" si="57"/>
        <v>43171</v>
      </c>
      <c r="B1308" s="21">
        <f t="shared" si="59"/>
        <v>43176</v>
      </c>
      <c r="C1308" s="34">
        <v>43176.458333332601</v>
      </c>
      <c r="D1308">
        <v>947</v>
      </c>
      <c r="E1308">
        <v>947</v>
      </c>
      <c r="F1308">
        <v>947</v>
      </c>
      <c r="G1308">
        <v>1326</v>
      </c>
      <c r="H1308">
        <v>788</v>
      </c>
      <c r="I1308">
        <v>0</v>
      </c>
      <c r="J1308" s="24">
        <f t="shared" si="58"/>
        <v>4955</v>
      </c>
    </row>
    <row r="1309" spans="1:10">
      <c r="A1309" s="23">
        <f t="shared" si="57"/>
        <v>43171</v>
      </c>
      <c r="B1309" s="21">
        <f t="shared" si="59"/>
        <v>43176</v>
      </c>
      <c r="C1309" s="34">
        <v>43176.4999999992</v>
      </c>
      <c r="D1309">
        <v>947</v>
      </c>
      <c r="E1309">
        <v>947</v>
      </c>
      <c r="F1309">
        <v>947</v>
      </c>
      <c r="G1309">
        <v>1326</v>
      </c>
      <c r="H1309">
        <v>316</v>
      </c>
      <c r="I1309">
        <v>0</v>
      </c>
      <c r="J1309" s="24">
        <f t="shared" si="58"/>
        <v>4483</v>
      </c>
    </row>
    <row r="1310" spans="1:10">
      <c r="A1310" s="23">
        <f t="shared" si="57"/>
        <v>43171</v>
      </c>
      <c r="B1310" s="21">
        <f t="shared" si="59"/>
        <v>43176</v>
      </c>
      <c r="C1310" s="34">
        <v>43176.5416666659</v>
      </c>
      <c r="D1310">
        <v>947</v>
      </c>
      <c r="E1310">
        <v>947</v>
      </c>
      <c r="F1310">
        <v>0</v>
      </c>
      <c r="G1310">
        <v>1326</v>
      </c>
      <c r="H1310">
        <v>888</v>
      </c>
      <c r="I1310">
        <v>0</v>
      </c>
      <c r="J1310" s="24">
        <f t="shared" si="58"/>
        <v>4108</v>
      </c>
    </row>
    <row r="1311" spans="1:10">
      <c r="A1311" s="23">
        <f t="shared" si="57"/>
        <v>43171</v>
      </c>
      <c r="B1311" s="21">
        <f t="shared" si="59"/>
        <v>43176</v>
      </c>
      <c r="C1311" s="34">
        <v>43176.583333332601</v>
      </c>
      <c r="D1311">
        <v>947</v>
      </c>
      <c r="E1311">
        <v>947</v>
      </c>
      <c r="F1311">
        <v>0</v>
      </c>
      <c r="G1311">
        <v>1326</v>
      </c>
      <c r="H1311">
        <v>20</v>
      </c>
      <c r="I1311">
        <v>0</v>
      </c>
      <c r="J1311" s="24">
        <f t="shared" si="58"/>
        <v>3240</v>
      </c>
    </row>
    <row r="1312" spans="1:10">
      <c r="A1312" s="23">
        <f t="shared" si="57"/>
        <v>43171</v>
      </c>
      <c r="B1312" s="21">
        <f t="shared" si="59"/>
        <v>43176</v>
      </c>
      <c r="C1312" s="34">
        <v>43176.6249999992</v>
      </c>
      <c r="D1312">
        <v>0</v>
      </c>
      <c r="E1312">
        <v>0</v>
      </c>
      <c r="F1312">
        <v>0</v>
      </c>
      <c r="G1312">
        <v>1326</v>
      </c>
      <c r="H1312">
        <v>17</v>
      </c>
      <c r="I1312">
        <v>0</v>
      </c>
      <c r="J1312" s="24">
        <f t="shared" si="58"/>
        <v>1343</v>
      </c>
    </row>
    <row r="1313" spans="1:10">
      <c r="A1313" s="23">
        <f t="shared" si="57"/>
        <v>43171</v>
      </c>
      <c r="B1313" s="21">
        <f t="shared" si="59"/>
        <v>43176</v>
      </c>
      <c r="C1313" s="34">
        <v>43176.6666666659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 s="24">
        <f t="shared" si="58"/>
        <v>0</v>
      </c>
    </row>
    <row r="1314" spans="1:10">
      <c r="A1314" s="23">
        <f t="shared" si="57"/>
        <v>43171</v>
      </c>
      <c r="B1314" s="21">
        <f t="shared" si="59"/>
        <v>43176</v>
      </c>
      <c r="C1314" s="34">
        <v>43176.708333332601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 s="24">
        <f t="shared" si="58"/>
        <v>0</v>
      </c>
    </row>
    <row r="1315" spans="1:10">
      <c r="A1315" s="23">
        <f t="shared" si="57"/>
        <v>43171</v>
      </c>
      <c r="B1315" s="21">
        <f t="shared" si="59"/>
        <v>43176</v>
      </c>
      <c r="C1315" s="34">
        <v>43176.7499999992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 s="24">
        <f t="shared" si="58"/>
        <v>0</v>
      </c>
    </row>
    <row r="1316" spans="1:10">
      <c r="A1316" s="23">
        <f t="shared" si="57"/>
        <v>43171</v>
      </c>
      <c r="B1316" s="21">
        <f t="shared" si="59"/>
        <v>43176</v>
      </c>
      <c r="C1316" s="34">
        <v>43176.7916666659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 s="24">
        <f t="shared" si="58"/>
        <v>0</v>
      </c>
    </row>
    <row r="1317" spans="1:10">
      <c r="A1317" s="23">
        <f t="shared" si="57"/>
        <v>43171</v>
      </c>
      <c r="B1317" s="21">
        <f t="shared" si="59"/>
        <v>43176</v>
      </c>
      <c r="C1317" s="34">
        <v>43176.833333332601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 s="24">
        <f t="shared" si="58"/>
        <v>0</v>
      </c>
    </row>
    <row r="1318" spans="1:10">
      <c r="A1318" s="23">
        <f t="shared" si="57"/>
        <v>43171</v>
      </c>
      <c r="B1318" s="21">
        <f t="shared" si="59"/>
        <v>43176</v>
      </c>
      <c r="C1318" s="34">
        <v>43176.8749999992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 s="24">
        <f t="shared" si="58"/>
        <v>0</v>
      </c>
    </row>
    <row r="1319" spans="1:10">
      <c r="A1319" s="23">
        <f t="shared" si="57"/>
        <v>43171</v>
      </c>
      <c r="B1319" s="21">
        <f t="shared" si="59"/>
        <v>43176</v>
      </c>
      <c r="C1319" s="34">
        <v>43176.9166666659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 s="24">
        <f t="shared" si="58"/>
        <v>0</v>
      </c>
    </row>
    <row r="1320" spans="1:10">
      <c r="A1320" s="23">
        <f t="shared" si="57"/>
        <v>43171</v>
      </c>
      <c r="B1320" s="21">
        <f t="shared" si="59"/>
        <v>43176</v>
      </c>
      <c r="C1320" s="34">
        <v>43176.958333332601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 s="24">
        <f t="shared" si="58"/>
        <v>0</v>
      </c>
    </row>
    <row r="1321" spans="1:10">
      <c r="A1321" s="23">
        <f t="shared" si="57"/>
        <v>43171</v>
      </c>
      <c r="B1321" s="22">
        <f t="shared" si="59"/>
        <v>43176</v>
      </c>
      <c r="C1321" s="34">
        <v>43176.9999999992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 s="24">
        <f t="shared" si="58"/>
        <v>0</v>
      </c>
    </row>
    <row r="1322" spans="1:10">
      <c r="A1322" s="23">
        <f t="shared" ref="A1322:A1385" si="60">A1154+7</f>
        <v>43171</v>
      </c>
      <c r="B1322" s="20">
        <f t="shared" si="59"/>
        <v>43177</v>
      </c>
      <c r="C1322" s="34">
        <v>43177.0416666659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 s="24">
        <f t="shared" si="58"/>
        <v>0</v>
      </c>
    </row>
    <row r="1323" spans="1:10">
      <c r="A1323" s="23">
        <f t="shared" si="60"/>
        <v>43171</v>
      </c>
      <c r="B1323" s="21">
        <f t="shared" si="59"/>
        <v>43177</v>
      </c>
      <c r="C1323" s="34">
        <v>43177.083333332601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 s="24">
        <f t="shared" si="58"/>
        <v>0</v>
      </c>
    </row>
    <row r="1324" spans="1:10">
      <c r="A1324" s="23">
        <f t="shared" si="60"/>
        <v>43171</v>
      </c>
      <c r="B1324" s="21">
        <f t="shared" si="59"/>
        <v>43177</v>
      </c>
      <c r="C1324" s="34">
        <v>43177.1249999992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 s="24">
        <f t="shared" si="58"/>
        <v>0</v>
      </c>
    </row>
    <row r="1325" spans="1:10">
      <c r="A1325" s="23">
        <f t="shared" si="60"/>
        <v>43171</v>
      </c>
      <c r="B1325" s="21">
        <f t="shared" si="59"/>
        <v>43177</v>
      </c>
      <c r="C1325" s="34">
        <v>43177.1666666659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 s="24">
        <f t="shared" si="58"/>
        <v>0</v>
      </c>
    </row>
    <row r="1326" spans="1:10">
      <c r="A1326" s="23">
        <f t="shared" si="60"/>
        <v>43171</v>
      </c>
      <c r="B1326" s="21">
        <f t="shared" si="59"/>
        <v>43177</v>
      </c>
      <c r="C1326" s="34">
        <v>43177.208333332601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 s="24">
        <f t="shared" si="58"/>
        <v>0</v>
      </c>
    </row>
    <row r="1327" spans="1:10">
      <c r="A1327" s="23">
        <f t="shared" si="60"/>
        <v>43171</v>
      </c>
      <c r="B1327" s="21">
        <f t="shared" si="59"/>
        <v>43177</v>
      </c>
      <c r="C1327" s="34">
        <v>43177.2499999992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 s="24">
        <f t="shared" si="58"/>
        <v>0</v>
      </c>
    </row>
    <row r="1328" spans="1:10">
      <c r="A1328" s="23">
        <f t="shared" si="60"/>
        <v>43171</v>
      </c>
      <c r="B1328" s="21">
        <f t="shared" si="59"/>
        <v>43177</v>
      </c>
      <c r="C1328" s="34">
        <v>43177.2916666659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 s="24">
        <f t="shared" si="58"/>
        <v>0</v>
      </c>
    </row>
    <row r="1329" spans="1:10">
      <c r="A1329" s="23">
        <f t="shared" si="60"/>
        <v>43171</v>
      </c>
      <c r="B1329" s="21">
        <f t="shared" si="59"/>
        <v>43177</v>
      </c>
      <c r="C1329" s="34">
        <v>43177.333333332601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 s="24">
        <f t="shared" si="58"/>
        <v>0</v>
      </c>
    </row>
    <row r="1330" spans="1:10">
      <c r="A1330" s="23">
        <f t="shared" si="60"/>
        <v>43171</v>
      </c>
      <c r="B1330" s="21">
        <f t="shared" si="59"/>
        <v>43177</v>
      </c>
      <c r="C1330" s="34">
        <v>43177.3749999992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 s="24">
        <f t="shared" si="58"/>
        <v>0</v>
      </c>
    </row>
    <row r="1331" spans="1:10">
      <c r="A1331" s="23">
        <f t="shared" si="60"/>
        <v>43171</v>
      </c>
      <c r="B1331" s="21">
        <f t="shared" si="59"/>
        <v>43177</v>
      </c>
      <c r="C1331" s="34">
        <v>43177.4166666659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 s="24">
        <f t="shared" si="58"/>
        <v>0</v>
      </c>
    </row>
    <row r="1332" spans="1:10">
      <c r="A1332" s="23">
        <f t="shared" si="60"/>
        <v>43171</v>
      </c>
      <c r="B1332" s="21">
        <f t="shared" si="59"/>
        <v>43177</v>
      </c>
      <c r="C1332" s="34">
        <v>43177.458333332601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 s="24">
        <f t="shared" si="58"/>
        <v>0</v>
      </c>
    </row>
    <row r="1333" spans="1:10">
      <c r="A1333" s="23">
        <f t="shared" si="60"/>
        <v>43171</v>
      </c>
      <c r="B1333" s="21">
        <f t="shared" si="59"/>
        <v>43177</v>
      </c>
      <c r="C1333" s="34">
        <v>43177.4999999992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 s="24">
        <f t="shared" si="58"/>
        <v>0</v>
      </c>
    </row>
    <row r="1334" spans="1:10">
      <c r="A1334" s="23">
        <f t="shared" si="60"/>
        <v>43171</v>
      </c>
      <c r="B1334" s="21">
        <f t="shared" si="59"/>
        <v>43177</v>
      </c>
      <c r="C1334" s="34">
        <v>43177.5416666659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 s="24">
        <f t="shared" si="58"/>
        <v>0</v>
      </c>
    </row>
    <row r="1335" spans="1:10">
      <c r="A1335" s="23">
        <f t="shared" si="60"/>
        <v>43171</v>
      </c>
      <c r="B1335" s="21">
        <f t="shared" si="59"/>
        <v>43177</v>
      </c>
      <c r="C1335" s="34">
        <v>43177.583333332601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 s="24">
        <f t="shared" si="58"/>
        <v>0</v>
      </c>
    </row>
    <row r="1336" spans="1:10">
      <c r="A1336" s="23">
        <f t="shared" si="60"/>
        <v>43171</v>
      </c>
      <c r="B1336" s="21">
        <f t="shared" si="59"/>
        <v>43177</v>
      </c>
      <c r="C1336" s="34">
        <v>43177.6249999992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 s="24">
        <f t="shared" si="58"/>
        <v>0</v>
      </c>
    </row>
    <row r="1337" spans="1:10">
      <c r="A1337" s="23">
        <f t="shared" si="60"/>
        <v>43171</v>
      </c>
      <c r="B1337" s="21">
        <f t="shared" si="59"/>
        <v>43177</v>
      </c>
      <c r="C1337" s="34">
        <v>43177.6666666659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 s="24">
        <f t="shared" si="58"/>
        <v>0</v>
      </c>
    </row>
    <row r="1338" spans="1:10">
      <c r="A1338" s="23">
        <f t="shared" si="60"/>
        <v>43171</v>
      </c>
      <c r="B1338" s="21">
        <f t="shared" si="59"/>
        <v>43177</v>
      </c>
      <c r="C1338" s="34">
        <v>43177.708333332601</v>
      </c>
      <c r="D1338">
        <v>0</v>
      </c>
      <c r="E1338">
        <v>0</v>
      </c>
      <c r="F1338">
        <v>0</v>
      </c>
      <c r="G1338">
        <v>1326</v>
      </c>
      <c r="H1338">
        <v>286</v>
      </c>
      <c r="I1338">
        <v>0</v>
      </c>
      <c r="J1338" s="24">
        <f t="shared" si="58"/>
        <v>1612</v>
      </c>
    </row>
    <row r="1339" spans="1:10">
      <c r="A1339" s="23">
        <f t="shared" si="60"/>
        <v>43171</v>
      </c>
      <c r="B1339" s="21">
        <f t="shared" si="59"/>
        <v>43177</v>
      </c>
      <c r="C1339" s="34">
        <v>43177.7499999992</v>
      </c>
      <c r="D1339">
        <v>947</v>
      </c>
      <c r="E1339">
        <v>947</v>
      </c>
      <c r="F1339">
        <v>947</v>
      </c>
      <c r="G1339">
        <v>0</v>
      </c>
      <c r="H1339">
        <v>295</v>
      </c>
      <c r="I1339">
        <v>0</v>
      </c>
      <c r="J1339" s="24">
        <f t="shared" si="58"/>
        <v>3136</v>
      </c>
    </row>
    <row r="1340" spans="1:10">
      <c r="A1340" s="23">
        <f t="shared" si="60"/>
        <v>43171</v>
      </c>
      <c r="B1340" s="21">
        <f t="shared" si="59"/>
        <v>43177</v>
      </c>
      <c r="C1340" s="34">
        <v>43177.7916666659</v>
      </c>
      <c r="D1340">
        <v>947</v>
      </c>
      <c r="E1340">
        <v>947</v>
      </c>
      <c r="F1340">
        <v>0</v>
      </c>
      <c r="G1340">
        <v>1326</v>
      </c>
      <c r="H1340">
        <v>201</v>
      </c>
      <c r="I1340">
        <v>0</v>
      </c>
      <c r="J1340" s="24">
        <f t="shared" si="58"/>
        <v>3421</v>
      </c>
    </row>
    <row r="1341" spans="1:10">
      <c r="A1341" s="23">
        <f t="shared" si="60"/>
        <v>43171</v>
      </c>
      <c r="B1341" s="21">
        <f t="shared" si="59"/>
        <v>43177</v>
      </c>
      <c r="C1341" s="34">
        <v>43177.833333332601</v>
      </c>
      <c r="D1341">
        <v>947</v>
      </c>
      <c r="E1341">
        <v>947</v>
      </c>
      <c r="F1341">
        <v>0</v>
      </c>
      <c r="G1341">
        <v>1326</v>
      </c>
      <c r="H1341">
        <v>790</v>
      </c>
      <c r="I1341">
        <v>0</v>
      </c>
      <c r="J1341" s="24">
        <f t="shared" si="58"/>
        <v>4010</v>
      </c>
    </row>
    <row r="1342" spans="1:10">
      <c r="A1342" s="23">
        <f t="shared" si="60"/>
        <v>43171</v>
      </c>
      <c r="B1342" s="21">
        <f t="shared" si="59"/>
        <v>43177</v>
      </c>
      <c r="C1342" s="34">
        <v>43177.8749999992</v>
      </c>
      <c r="D1342">
        <v>947</v>
      </c>
      <c r="E1342">
        <v>947</v>
      </c>
      <c r="F1342">
        <v>0</v>
      </c>
      <c r="G1342">
        <v>1326</v>
      </c>
      <c r="H1342">
        <v>818</v>
      </c>
      <c r="I1342">
        <v>0</v>
      </c>
      <c r="J1342" s="24">
        <f t="shared" si="58"/>
        <v>4038</v>
      </c>
    </row>
    <row r="1343" spans="1:10">
      <c r="A1343" s="23">
        <f t="shared" si="60"/>
        <v>43171</v>
      </c>
      <c r="B1343" s="21">
        <f t="shared" si="59"/>
        <v>43177</v>
      </c>
      <c r="C1343" s="34">
        <v>43177.9166666659</v>
      </c>
      <c r="D1343">
        <v>947</v>
      </c>
      <c r="E1343">
        <v>947</v>
      </c>
      <c r="F1343">
        <v>947</v>
      </c>
      <c r="G1343">
        <v>1326</v>
      </c>
      <c r="H1343">
        <v>1685</v>
      </c>
      <c r="I1343">
        <v>0</v>
      </c>
      <c r="J1343" s="24">
        <f t="shared" si="58"/>
        <v>5852</v>
      </c>
    </row>
    <row r="1344" spans="1:10">
      <c r="A1344" s="23">
        <f t="shared" si="60"/>
        <v>43171</v>
      </c>
      <c r="B1344" s="21">
        <f t="shared" si="59"/>
        <v>43177</v>
      </c>
      <c r="C1344" s="34">
        <v>43177.958333332601</v>
      </c>
      <c r="D1344">
        <v>947</v>
      </c>
      <c r="E1344">
        <v>947</v>
      </c>
      <c r="F1344">
        <v>947</v>
      </c>
      <c r="G1344">
        <v>1326</v>
      </c>
      <c r="H1344">
        <v>205</v>
      </c>
      <c r="I1344">
        <v>0</v>
      </c>
      <c r="J1344" s="24">
        <f t="shared" si="58"/>
        <v>4372</v>
      </c>
    </row>
    <row r="1345" spans="1:10">
      <c r="A1345" s="23">
        <f t="shared" si="60"/>
        <v>43171</v>
      </c>
      <c r="B1345" s="22">
        <f t="shared" si="59"/>
        <v>43177</v>
      </c>
      <c r="C1345" s="34">
        <v>43177.9999999992</v>
      </c>
      <c r="D1345">
        <v>947</v>
      </c>
      <c r="E1345">
        <v>947</v>
      </c>
      <c r="F1345">
        <v>947</v>
      </c>
      <c r="G1345">
        <v>1326</v>
      </c>
      <c r="H1345">
        <v>1670</v>
      </c>
      <c r="I1345">
        <v>0</v>
      </c>
      <c r="J1345" s="24">
        <f t="shared" si="58"/>
        <v>5837</v>
      </c>
    </row>
    <row r="1346" spans="1:10">
      <c r="A1346" s="23">
        <f t="shared" si="60"/>
        <v>43178</v>
      </c>
      <c r="B1346" s="20">
        <f t="shared" si="59"/>
        <v>43178</v>
      </c>
      <c r="C1346" s="34">
        <v>43178.0416666659</v>
      </c>
      <c r="D1346">
        <v>947</v>
      </c>
      <c r="E1346">
        <v>947</v>
      </c>
      <c r="F1346">
        <v>0</v>
      </c>
      <c r="G1346">
        <v>1326</v>
      </c>
      <c r="H1346">
        <v>318</v>
      </c>
      <c r="I1346">
        <v>0</v>
      </c>
      <c r="J1346" s="24">
        <f t="shared" ref="J1346:J1409" si="61">SUM(D1346:I1346)</f>
        <v>3538</v>
      </c>
    </row>
    <row r="1347" spans="1:10">
      <c r="A1347" s="23">
        <f t="shared" si="60"/>
        <v>43178</v>
      </c>
      <c r="B1347" s="21">
        <f t="shared" si="59"/>
        <v>43178</v>
      </c>
      <c r="C1347" s="34">
        <v>43178.083333332601</v>
      </c>
      <c r="D1347">
        <v>947</v>
      </c>
      <c r="E1347">
        <v>947</v>
      </c>
      <c r="F1347">
        <v>947</v>
      </c>
      <c r="G1347">
        <v>0</v>
      </c>
      <c r="H1347">
        <v>139</v>
      </c>
      <c r="I1347">
        <v>0</v>
      </c>
      <c r="J1347" s="24">
        <f t="shared" si="61"/>
        <v>2980</v>
      </c>
    </row>
    <row r="1348" spans="1:10">
      <c r="A1348" s="23">
        <f t="shared" si="60"/>
        <v>43178</v>
      </c>
      <c r="B1348" s="21">
        <f t="shared" si="59"/>
        <v>43178</v>
      </c>
      <c r="C1348" s="34">
        <v>43178.1249999992</v>
      </c>
      <c r="D1348">
        <v>0</v>
      </c>
      <c r="E1348">
        <v>0</v>
      </c>
      <c r="F1348">
        <v>0</v>
      </c>
      <c r="G1348">
        <v>0</v>
      </c>
      <c r="H1348">
        <v>102</v>
      </c>
      <c r="I1348">
        <v>0</v>
      </c>
      <c r="J1348" s="24">
        <f t="shared" si="61"/>
        <v>102</v>
      </c>
    </row>
    <row r="1349" spans="1:10">
      <c r="A1349" s="23">
        <f t="shared" si="60"/>
        <v>43178</v>
      </c>
      <c r="B1349" s="21">
        <f t="shared" si="59"/>
        <v>43178</v>
      </c>
      <c r="C1349" s="34">
        <v>43178.1666666659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 s="24">
        <f t="shared" si="61"/>
        <v>0</v>
      </c>
    </row>
    <row r="1350" spans="1:10">
      <c r="A1350" s="23">
        <f t="shared" si="60"/>
        <v>43178</v>
      </c>
      <c r="B1350" s="21">
        <f t="shared" si="59"/>
        <v>43178</v>
      </c>
      <c r="C1350" s="34">
        <v>43178.208333332601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 s="24">
        <f t="shared" si="61"/>
        <v>0</v>
      </c>
    </row>
    <row r="1351" spans="1:10">
      <c r="A1351" s="23">
        <f t="shared" si="60"/>
        <v>43178</v>
      </c>
      <c r="B1351" s="21">
        <f t="shared" si="59"/>
        <v>43178</v>
      </c>
      <c r="C1351" s="34">
        <v>43178.2499999992</v>
      </c>
      <c r="D1351">
        <v>0</v>
      </c>
      <c r="E1351">
        <v>0</v>
      </c>
      <c r="F1351">
        <v>0</v>
      </c>
      <c r="G1351">
        <v>0</v>
      </c>
      <c r="H1351">
        <v>14</v>
      </c>
      <c r="I1351">
        <v>0</v>
      </c>
      <c r="J1351" s="24">
        <f t="shared" si="61"/>
        <v>14</v>
      </c>
    </row>
    <row r="1352" spans="1:10">
      <c r="A1352" s="23">
        <f t="shared" si="60"/>
        <v>43178</v>
      </c>
      <c r="B1352" s="21">
        <f t="shared" si="59"/>
        <v>43178</v>
      </c>
      <c r="C1352" s="34">
        <v>43178.2916666659</v>
      </c>
      <c r="D1352">
        <v>947</v>
      </c>
      <c r="E1352">
        <v>947</v>
      </c>
      <c r="F1352">
        <v>0</v>
      </c>
      <c r="G1352">
        <v>1326</v>
      </c>
      <c r="H1352">
        <v>872</v>
      </c>
      <c r="I1352">
        <v>0</v>
      </c>
      <c r="J1352" s="24">
        <f t="shared" si="61"/>
        <v>4092</v>
      </c>
    </row>
    <row r="1353" spans="1:10">
      <c r="A1353" s="23">
        <f t="shared" si="60"/>
        <v>43178</v>
      </c>
      <c r="B1353" s="21">
        <f t="shared" si="59"/>
        <v>43178</v>
      </c>
      <c r="C1353" s="34">
        <v>43178.333333332601</v>
      </c>
      <c r="D1353">
        <v>947</v>
      </c>
      <c r="E1353">
        <v>947</v>
      </c>
      <c r="F1353">
        <v>947</v>
      </c>
      <c r="G1353">
        <v>1326</v>
      </c>
      <c r="H1353">
        <v>1824</v>
      </c>
      <c r="I1353">
        <v>0</v>
      </c>
      <c r="J1353" s="24">
        <f t="shared" si="61"/>
        <v>5991</v>
      </c>
    </row>
    <row r="1354" spans="1:10">
      <c r="A1354" s="23">
        <f t="shared" si="60"/>
        <v>43178</v>
      </c>
      <c r="B1354" s="21">
        <f t="shared" si="59"/>
        <v>43178</v>
      </c>
      <c r="C1354" s="34">
        <v>43178.3749999992</v>
      </c>
      <c r="D1354">
        <v>947</v>
      </c>
      <c r="E1354">
        <v>947</v>
      </c>
      <c r="F1354">
        <v>947</v>
      </c>
      <c r="G1354">
        <v>1326</v>
      </c>
      <c r="H1354">
        <v>1091</v>
      </c>
      <c r="I1354">
        <v>0</v>
      </c>
      <c r="J1354" s="24">
        <f t="shared" si="61"/>
        <v>5258</v>
      </c>
    </row>
    <row r="1355" spans="1:10">
      <c r="A1355" s="23">
        <f t="shared" si="60"/>
        <v>43178</v>
      </c>
      <c r="B1355" s="21">
        <f t="shared" si="59"/>
        <v>43178</v>
      </c>
      <c r="C1355" s="34">
        <v>43178.4166666659</v>
      </c>
      <c r="D1355">
        <v>947</v>
      </c>
      <c r="E1355">
        <v>947</v>
      </c>
      <c r="F1355">
        <v>947</v>
      </c>
      <c r="G1355">
        <v>1326</v>
      </c>
      <c r="H1355">
        <v>1817</v>
      </c>
      <c r="I1355">
        <v>0</v>
      </c>
      <c r="J1355" s="24">
        <f t="shared" si="61"/>
        <v>5984</v>
      </c>
    </row>
    <row r="1356" spans="1:10">
      <c r="A1356" s="23">
        <f t="shared" si="60"/>
        <v>43178</v>
      </c>
      <c r="B1356" s="21">
        <f t="shared" si="59"/>
        <v>43178</v>
      </c>
      <c r="C1356" s="34">
        <v>43178.458333332601</v>
      </c>
      <c r="D1356">
        <v>947</v>
      </c>
      <c r="E1356">
        <v>947</v>
      </c>
      <c r="F1356">
        <v>947</v>
      </c>
      <c r="G1356">
        <v>1326</v>
      </c>
      <c r="H1356">
        <v>1824</v>
      </c>
      <c r="I1356">
        <v>0</v>
      </c>
      <c r="J1356" s="24">
        <f t="shared" si="61"/>
        <v>5991</v>
      </c>
    </row>
    <row r="1357" spans="1:10">
      <c r="A1357" s="23">
        <f t="shared" si="60"/>
        <v>43178</v>
      </c>
      <c r="B1357" s="21">
        <f t="shared" si="59"/>
        <v>43178</v>
      </c>
      <c r="C1357" s="34">
        <v>43178.4999999992</v>
      </c>
      <c r="D1357">
        <v>947</v>
      </c>
      <c r="E1357">
        <v>947</v>
      </c>
      <c r="F1357">
        <v>947</v>
      </c>
      <c r="G1357">
        <v>1326</v>
      </c>
      <c r="H1357">
        <v>981</v>
      </c>
      <c r="I1357">
        <v>0</v>
      </c>
      <c r="J1357" s="24">
        <f t="shared" si="61"/>
        <v>5148</v>
      </c>
    </row>
    <row r="1358" spans="1:10">
      <c r="A1358" s="23">
        <f t="shared" si="60"/>
        <v>43178</v>
      </c>
      <c r="B1358" s="21">
        <f t="shared" si="59"/>
        <v>43178</v>
      </c>
      <c r="C1358" s="34">
        <v>43178.5416666659</v>
      </c>
      <c r="D1358">
        <v>947</v>
      </c>
      <c r="E1358">
        <v>947</v>
      </c>
      <c r="F1358">
        <v>947</v>
      </c>
      <c r="G1358">
        <v>1326</v>
      </c>
      <c r="H1358">
        <v>1122</v>
      </c>
      <c r="I1358">
        <v>0</v>
      </c>
      <c r="J1358" s="24">
        <f t="shared" si="61"/>
        <v>5289</v>
      </c>
    </row>
    <row r="1359" spans="1:10">
      <c r="A1359" s="23">
        <f t="shared" si="60"/>
        <v>43178</v>
      </c>
      <c r="B1359" s="21">
        <f t="shared" si="59"/>
        <v>43178</v>
      </c>
      <c r="C1359" s="34">
        <v>43178.583333332601</v>
      </c>
      <c r="D1359">
        <v>947</v>
      </c>
      <c r="E1359">
        <v>947</v>
      </c>
      <c r="F1359">
        <v>947</v>
      </c>
      <c r="G1359">
        <v>1326</v>
      </c>
      <c r="H1359">
        <v>1345</v>
      </c>
      <c r="I1359">
        <v>0</v>
      </c>
      <c r="J1359" s="24">
        <f t="shared" si="61"/>
        <v>5512</v>
      </c>
    </row>
    <row r="1360" spans="1:10">
      <c r="A1360" s="23">
        <f t="shared" si="60"/>
        <v>43178</v>
      </c>
      <c r="B1360" s="21">
        <f t="shared" si="59"/>
        <v>43178</v>
      </c>
      <c r="C1360" s="34">
        <v>43178.6249999992</v>
      </c>
      <c r="D1360">
        <v>947</v>
      </c>
      <c r="E1360">
        <v>947</v>
      </c>
      <c r="F1360">
        <v>947</v>
      </c>
      <c r="G1360">
        <v>1326</v>
      </c>
      <c r="H1360">
        <v>1682</v>
      </c>
      <c r="I1360">
        <v>0</v>
      </c>
      <c r="J1360" s="24">
        <f t="shared" si="61"/>
        <v>5849</v>
      </c>
    </row>
    <row r="1361" spans="1:10">
      <c r="A1361" s="23">
        <f t="shared" si="60"/>
        <v>43178</v>
      </c>
      <c r="B1361" s="21">
        <f t="shared" si="59"/>
        <v>43178</v>
      </c>
      <c r="C1361" s="34">
        <v>43178.6666666659</v>
      </c>
      <c r="D1361">
        <v>947</v>
      </c>
      <c r="E1361">
        <v>947</v>
      </c>
      <c r="F1361">
        <v>947</v>
      </c>
      <c r="G1361">
        <v>1326</v>
      </c>
      <c r="H1361">
        <v>1824</v>
      </c>
      <c r="I1361">
        <v>0</v>
      </c>
      <c r="J1361" s="24">
        <f t="shared" si="61"/>
        <v>5991</v>
      </c>
    </row>
    <row r="1362" spans="1:10">
      <c r="A1362" s="23">
        <f t="shared" si="60"/>
        <v>43178</v>
      </c>
      <c r="B1362" s="21">
        <f t="shared" si="59"/>
        <v>43178</v>
      </c>
      <c r="C1362" s="34">
        <v>43178.708333332601</v>
      </c>
      <c r="D1362">
        <v>947</v>
      </c>
      <c r="E1362">
        <v>947</v>
      </c>
      <c r="F1362">
        <v>947</v>
      </c>
      <c r="G1362">
        <v>1326</v>
      </c>
      <c r="H1362">
        <v>753</v>
      </c>
      <c r="I1362">
        <v>0</v>
      </c>
      <c r="J1362" s="24">
        <f t="shared" si="61"/>
        <v>4920</v>
      </c>
    </row>
    <row r="1363" spans="1:10">
      <c r="A1363" s="23">
        <f t="shared" si="60"/>
        <v>43178</v>
      </c>
      <c r="B1363" s="21">
        <f t="shared" si="59"/>
        <v>43178</v>
      </c>
      <c r="C1363" s="34">
        <v>43178.7499999992</v>
      </c>
      <c r="D1363">
        <v>947</v>
      </c>
      <c r="E1363">
        <v>947</v>
      </c>
      <c r="F1363">
        <v>947</v>
      </c>
      <c r="G1363">
        <v>1326</v>
      </c>
      <c r="H1363">
        <v>1821</v>
      </c>
      <c r="I1363">
        <v>0</v>
      </c>
      <c r="J1363" s="24">
        <f t="shared" si="61"/>
        <v>5988</v>
      </c>
    </row>
    <row r="1364" spans="1:10">
      <c r="A1364" s="23">
        <f t="shared" si="60"/>
        <v>43178</v>
      </c>
      <c r="B1364" s="21">
        <f t="shared" si="59"/>
        <v>43178</v>
      </c>
      <c r="C1364" s="34">
        <v>43178.7916666659</v>
      </c>
      <c r="D1364">
        <v>947</v>
      </c>
      <c r="E1364">
        <v>947</v>
      </c>
      <c r="F1364">
        <v>947</v>
      </c>
      <c r="G1364">
        <v>1326</v>
      </c>
      <c r="H1364">
        <v>1327</v>
      </c>
      <c r="I1364">
        <v>0</v>
      </c>
      <c r="J1364" s="24">
        <f t="shared" si="61"/>
        <v>5494</v>
      </c>
    </row>
    <row r="1365" spans="1:10">
      <c r="A1365" s="23">
        <f t="shared" si="60"/>
        <v>43178</v>
      </c>
      <c r="B1365" s="21">
        <f t="shared" si="59"/>
        <v>43178</v>
      </c>
      <c r="C1365" s="34">
        <v>43178.833333332601</v>
      </c>
      <c r="D1365">
        <v>947</v>
      </c>
      <c r="E1365">
        <v>947</v>
      </c>
      <c r="F1365">
        <v>947</v>
      </c>
      <c r="G1365">
        <v>1326</v>
      </c>
      <c r="H1365">
        <v>1718</v>
      </c>
      <c r="I1365">
        <v>0</v>
      </c>
      <c r="J1365" s="24">
        <f t="shared" si="61"/>
        <v>5885</v>
      </c>
    </row>
    <row r="1366" spans="1:10">
      <c r="A1366" s="23">
        <f t="shared" si="60"/>
        <v>43178</v>
      </c>
      <c r="B1366" s="21">
        <f t="shared" si="59"/>
        <v>43178</v>
      </c>
      <c r="C1366" s="34">
        <v>43178.8749999992</v>
      </c>
      <c r="D1366">
        <v>947</v>
      </c>
      <c r="E1366">
        <v>947</v>
      </c>
      <c r="F1366">
        <v>947</v>
      </c>
      <c r="G1366">
        <v>1326</v>
      </c>
      <c r="H1366">
        <v>1824</v>
      </c>
      <c r="I1366">
        <v>0</v>
      </c>
      <c r="J1366" s="24">
        <f t="shared" si="61"/>
        <v>5991</v>
      </c>
    </row>
    <row r="1367" spans="1:10">
      <c r="A1367" s="23">
        <f t="shared" si="60"/>
        <v>43178</v>
      </c>
      <c r="B1367" s="21">
        <f t="shared" si="59"/>
        <v>43178</v>
      </c>
      <c r="C1367" s="34">
        <v>43178.9166666659</v>
      </c>
      <c r="D1367">
        <v>947</v>
      </c>
      <c r="E1367">
        <v>947</v>
      </c>
      <c r="F1367">
        <v>947</v>
      </c>
      <c r="G1367">
        <v>1326</v>
      </c>
      <c r="H1367">
        <v>38</v>
      </c>
      <c r="I1367">
        <v>0</v>
      </c>
      <c r="J1367" s="24">
        <f t="shared" si="61"/>
        <v>4205</v>
      </c>
    </row>
    <row r="1368" spans="1:10">
      <c r="A1368" s="23">
        <f t="shared" si="60"/>
        <v>43178</v>
      </c>
      <c r="B1368" s="21">
        <f t="shared" si="59"/>
        <v>43178</v>
      </c>
      <c r="C1368" s="34">
        <v>43178.958333332601</v>
      </c>
      <c r="D1368">
        <v>947</v>
      </c>
      <c r="E1368">
        <v>947</v>
      </c>
      <c r="F1368">
        <v>947</v>
      </c>
      <c r="G1368">
        <v>1326</v>
      </c>
      <c r="H1368">
        <v>1277</v>
      </c>
      <c r="I1368">
        <v>0</v>
      </c>
      <c r="J1368" s="24">
        <f t="shared" si="61"/>
        <v>5444</v>
      </c>
    </row>
    <row r="1369" spans="1:10">
      <c r="A1369" s="23">
        <f t="shared" si="60"/>
        <v>43178</v>
      </c>
      <c r="B1369" s="22">
        <f t="shared" si="59"/>
        <v>43178</v>
      </c>
      <c r="C1369" s="34">
        <v>43178.9999999992</v>
      </c>
      <c r="D1369">
        <v>947</v>
      </c>
      <c r="E1369">
        <v>947</v>
      </c>
      <c r="F1369">
        <v>947</v>
      </c>
      <c r="G1369">
        <v>1326</v>
      </c>
      <c r="H1369">
        <v>874</v>
      </c>
      <c r="I1369">
        <v>0</v>
      </c>
      <c r="J1369" s="24">
        <f t="shared" si="61"/>
        <v>5041</v>
      </c>
    </row>
    <row r="1370" spans="1:10">
      <c r="A1370" s="23">
        <f t="shared" si="60"/>
        <v>43178</v>
      </c>
      <c r="B1370" s="20">
        <f t="shared" ref="B1370:B1433" si="62">B1346+1</f>
        <v>43179</v>
      </c>
      <c r="C1370" s="34">
        <v>43179.0416666659</v>
      </c>
      <c r="D1370">
        <v>947</v>
      </c>
      <c r="E1370">
        <v>947</v>
      </c>
      <c r="F1370">
        <v>947</v>
      </c>
      <c r="G1370">
        <v>1326</v>
      </c>
      <c r="H1370">
        <v>1663</v>
      </c>
      <c r="I1370">
        <v>0</v>
      </c>
      <c r="J1370" s="24">
        <f t="shared" si="61"/>
        <v>5830</v>
      </c>
    </row>
    <row r="1371" spans="1:10">
      <c r="A1371" s="23">
        <f t="shared" si="60"/>
        <v>43178</v>
      </c>
      <c r="B1371" s="21">
        <f t="shared" si="62"/>
        <v>43179</v>
      </c>
      <c r="C1371" s="34">
        <v>43179.083333332601</v>
      </c>
      <c r="D1371">
        <v>947</v>
      </c>
      <c r="E1371">
        <v>947</v>
      </c>
      <c r="F1371">
        <v>947</v>
      </c>
      <c r="G1371">
        <v>1326</v>
      </c>
      <c r="H1371">
        <v>1824</v>
      </c>
      <c r="I1371">
        <v>0</v>
      </c>
      <c r="J1371" s="24">
        <f t="shared" si="61"/>
        <v>5991</v>
      </c>
    </row>
    <row r="1372" spans="1:10">
      <c r="A1372" s="23">
        <f t="shared" si="60"/>
        <v>43178</v>
      </c>
      <c r="B1372" s="21">
        <f t="shared" si="62"/>
        <v>43179</v>
      </c>
      <c r="C1372" s="34">
        <v>43179.1249999992</v>
      </c>
      <c r="D1372">
        <v>947</v>
      </c>
      <c r="E1372">
        <v>947</v>
      </c>
      <c r="F1372">
        <v>947</v>
      </c>
      <c r="G1372">
        <v>1326</v>
      </c>
      <c r="H1372">
        <v>409</v>
      </c>
      <c r="I1372">
        <v>0</v>
      </c>
      <c r="J1372" s="24">
        <f t="shared" si="61"/>
        <v>4576</v>
      </c>
    </row>
    <row r="1373" spans="1:10">
      <c r="A1373" s="23">
        <f t="shared" si="60"/>
        <v>43178</v>
      </c>
      <c r="B1373" s="21">
        <f t="shared" si="62"/>
        <v>43179</v>
      </c>
      <c r="C1373" s="34">
        <v>43179.1666666659</v>
      </c>
      <c r="D1373">
        <v>947</v>
      </c>
      <c r="E1373">
        <v>947</v>
      </c>
      <c r="F1373">
        <v>947</v>
      </c>
      <c r="G1373">
        <v>1326</v>
      </c>
      <c r="H1373">
        <v>1824</v>
      </c>
      <c r="I1373">
        <v>0</v>
      </c>
      <c r="J1373" s="24">
        <f t="shared" si="61"/>
        <v>5991</v>
      </c>
    </row>
    <row r="1374" spans="1:10">
      <c r="A1374" s="23">
        <f t="shared" si="60"/>
        <v>43178</v>
      </c>
      <c r="B1374" s="21">
        <f t="shared" si="62"/>
        <v>43179</v>
      </c>
      <c r="C1374" s="34">
        <v>43179.208333332601</v>
      </c>
      <c r="D1374">
        <v>947</v>
      </c>
      <c r="E1374">
        <v>947</v>
      </c>
      <c r="F1374">
        <v>947</v>
      </c>
      <c r="G1374">
        <v>1326</v>
      </c>
      <c r="H1374">
        <v>950</v>
      </c>
      <c r="I1374">
        <v>0</v>
      </c>
      <c r="J1374" s="24">
        <f t="shared" si="61"/>
        <v>5117</v>
      </c>
    </row>
    <row r="1375" spans="1:10">
      <c r="A1375" s="23">
        <f t="shared" si="60"/>
        <v>43178</v>
      </c>
      <c r="B1375" s="21">
        <f t="shared" si="62"/>
        <v>43179</v>
      </c>
      <c r="C1375" s="34">
        <v>43179.2499999992</v>
      </c>
      <c r="D1375">
        <v>0</v>
      </c>
      <c r="E1375">
        <v>0</v>
      </c>
      <c r="F1375">
        <v>0</v>
      </c>
      <c r="G1375">
        <v>0</v>
      </c>
      <c r="H1375">
        <v>283</v>
      </c>
      <c r="I1375">
        <v>0</v>
      </c>
      <c r="J1375" s="24">
        <f t="shared" si="61"/>
        <v>283</v>
      </c>
    </row>
    <row r="1376" spans="1:10">
      <c r="A1376" s="23">
        <f t="shared" si="60"/>
        <v>43178</v>
      </c>
      <c r="B1376" s="21">
        <f t="shared" si="62"/>
        <v>43179</v>
      </c>
      <c r="C1376" s="34">
        <v>43179.2916666659</v>
      </c>
      <c r="D1376">
        <v>947</v>
      </c>
      <c r="E1376">
        <v>947</v>
      </c>
      <c r="F1376">
        <v>947</v>
      </c>
      <c r="G1376">
        <v>0</v>
      </c>
      <c r="H1376">
        <v>308</v>
      </c>
      <c r="I1376">
        <v>0</v>
      </c>
      <c r="J1376" s="24">
        <f t="shared" si="61"/>
        <v>3149</v>
      </c>
    </row>
    <row r="1377" spans="1:10">
      <c r="A1377" s="23">
        <f t="shared" si="60"/>
        <v>43178</v>
      </c>
      <c r="B1377" s="21">
        <f t="shared" si="62"/>
        <v>43179</v>
      </c>
      <c r="C1377" s="34">
        <v>43179.333333332601</v>
      </c>
      <c r="D1377">
        <v>947</v>
      </c>
      <c r="E1377">
        <v>947</v>
      </c>
      <c r="F1377">
        <v>947</v>
      </c>
      <c r="G1377">
        <v>1326</v>
      </c>
      <c r="H1377">
        <v>32</v>
      </c>
      <c r="I1377">
        <v>0</v>
      </c>
      <c r="J1377" s="24">
        <f t="shared" si="61"/>
        <v>4199</v>
      </c>
    </row>
    <row r="1378" spans="1:10">
      <c r="A1378" s="23">
        <f t="shared" si="60"/>
        <v>43178</v>
      </c>
      <c r="B1378" s="21">
        <f t="shared" si="62"/>
        <v>43179</v>
      </c>
      <c r="C1378" s="34">
        <v>43179.3749999992</v>
      </c>
      <c r="D1378">
        <v>947</v>
      </c>
      <c r="E1378">
        <v>947</v>
      </c>
      <c r="F1378">
        <v>947</v>
      </c>
      <c r="G1378">
        <v>1326</v>
      </c>
      <c r="H1378">
        <v>1133</v>
      </c>
      <c r="I1378">
        <v>0</v>
      </c>
      <c r="J1378" s="24">
        <f t="shared" si="61"/>
        <v>5300</v>
      </c>
    </row>
    <row r="1379" spans="1:10">
      <c r="A1379" s="23">
        <f t="shared" si="60"/>
        <v>43178</v>
      </c>
      <c r="B1379" s="21">
        <f t="shared" si="62"/>
        <v>43179</v>
      </c>
      <c r="C1379" s="34">
        <v>43179.4166666659</v>
      </c>
      <c r="D1379">
        <v>947</v>
      </c>
      <c r="E1379">
        <v>947</v>
      </c>
      <c r="F1379">
        <v>947</v>
      </c>
      <c r="G1379">
        <v>1326</v>
      </c>
      <c r="H1379">
        <v>1646</v>
      </c>
      <c r="I1379">
        <v>0</v>
      </c>
      <c r="J1379" s="24">
        <f t="shared" si="61"/>
        <v>5813</v>
      </c>
    </row>
    <row r="1380" spans="1:10">
      <c r="A1380" s="23">
        <f t="shared" si="60"/>
        <v>43178</v>
      </c>
      <c r="B1380" s="21">
        <f t="shared" si="62"/>
        <v>43179</v>
      </c>
      <c r="C1380" s="34">
        <v>43179.458333332601</v>
      </c>
      <c r="D1380">
        <v>947</v>
      </c>
      <c r="E1380">
        <v>947</v>
      </c>
      <c r="F1380">
        <v>947</v>
      </c>
      <c r="G1380">
        <v>1326</v>
      </c>
      <c r="H1380">
        <v>1866</v>
      </c>
      <c r="I1380">
        <v>0</v>
      </c>
      <c r="J1380" s="24">
        <f t="shared" si="61"/>
        <v>6033</v>
      </c>
    </row>
    <row r="1381" spans="1:10">
      <c r="A1381" s="23">
        <f t="shared" si="60"/>
        <v>43178</v>
      </c>
      <c r="B1381" s="21">
        <f t="shared" si="62"/>
        <v>43179</v>
      </c>
      <c r="C1381" s="34">
        <v>43179.4999999992</v>
      </c>
      <c r="D1381">
        <v>947</v>
      </c>
      <c r="E1381">
        <v>947</v>
      </c>
      <c r="F1381">
        <v>947</v>
      </c>
      <c r="G1381">
        <v>1326</v>
      </c>
      <c r="H1381">
        <v>1026</v>
      </c>
      <c r="I1381">
        <v>0</v>
      </c>
      <c r="J1381" s="24">
        <f t="shared" si="61"/>
        <v>5193</v>
      </c>
    </row>
    <row r="1382" spans="1:10">
      <c r="A1382" s="23">
        <f t="shared" si="60"/>
        <v>43178</v>
      </c>
      <c r="B1382" s="21">
        <f t="shared" si="62"/>
        <v>43179</v>
      </c>
      <c r="C1382" s="34">
        <v>43179.5416666659</v>
      </c>
      <c r="D1382">
        <v>947</v>
      </c>
      <c r="E1382">
        <v>947</v>
      </c>
      <c r="F1382">
        <v>947</v>
      </c>
      <c r="G1382">
        <v>1326</v>
      </c>
      <c r="H1382">
        <v>1784</v>
      </c>
      <c r="I1382">
        <v>0</v>
      </c>
      <c r="J1382" s="24">
        <f t="shared" si="61"/>
        <v>5951</v>
      </c>
    </row>
    <row r="1383" spans="1:10">
      <c r="A1383" s="23">
        <f t="shared" si="60"/>
        <v>43178</v>
      </c>
      <c r="B1383" s="21">
        <f t="shared" si="62"/>
        <v>43179</v>
      </c>
      <c r="C1383" s="34">
        <v>43179.583333332601</v>
      </c>
      <c r="D1383">
        <v>947</v>
      </c>
      <c r="E1383">
        <v>947</v>
      </c>
      <c r="F1383">
        <v>947</v>
      </c>
      <c r="G1383">
        <v>1326</v>
      </c>
      <c r="H1383">
        <v>425</v>
      </c>
      <c r="I1383">
        <v>0</v>
      </c>
      <c r="J1383" s="24">
        <f t="shared" si="61"/>
        <v>4592</v>
      </c>
    </row>
    <row r="1384" spans="1:10">
      <c r="A1384" s="23">
        <f t="shared" si="60"/>
        <v>43178</v>
      </c>
      <c r="B1384" s="21">
        <f t="shared" si="62"/>
        <v>43179</v>
      </c>
      <c r="C1384" s="34">
        <v>43179.6249999992</v>
      </c>
      <c r="D1384">
        <v>947</v>
      </c>
      <c r="E1384">
        <v>947</v>
      </c>
      <c r="F1384">
        <v>947</v>
      </c>
      <c r="G1384">
        <v>1326</v>
      </c>
      <c r="H1384">
        <v>1129</v>
      </c>
      <c r="I1384">
        <v>0</v>
      </c>
      <c r="J1384" s="24">
        <f t="shared" si="61"/>
        <v>5296</v>
      </c>
    </row>
    <row r="1385" spans="1:10">
      <c r="A1385" s="23">
        <f t="shared" si="60"/>
        <v>43178</v>
      </c>
      <c r="B1385" s="21">
        <f t="shared" si="62"/>
        <v>43179</v>
      </c>
      <c r="C1385" s="34">
        <v>43179.6666666659</v>
      </c>
      <c r="D1385">
        <v>947</v>
      </c>
      <c r="E1385">
        <v>947</v>
      </c>
      <c r="F1385">
        <v>0</v>
      </c>
      <c r="G1385">
        <v>1326</v>
      </c>
      <c r="H1385">
        <v>162</v>
      </c>
      <c r="I1385">
        <v>0</v>
      </c>
      <c r="J1385" s="24">
        <f t="shared" si="61"/>
        <v>3382</v>
      </c>
    </row>
    <row r="1386" spans="1:10">
      <c r="A1386" s="23">
        <f t="shared" ref="A1386:A1449" si="63">A1218+7</f>
        <v>43178</v>
      </c>
      <c r="B1386" s="21">
        <f t="shared" si="62"/>
        <v>43179</v>
      </c>
      <c r="C1386" s="34">
        <v>43179.708333332601</v>
      </c>
      <c r="D1386">
        <v>947</v>
      </c>
      <c r="E1386">
        <v>947</v>
      </c>
      <c r="F1386">
        <v>947</v>
      </c>
      <c r="G1386">
        <v>1326</v>
      </c>
      <c r="H1386">
        <v>513</v>
      </c>
      <c r="I1386">
        <v>0</v>
      </c>
      <c r="J1386" s="24">
        <f t="shared" si="61"/>
        <v>4680</v>
      </c>
    </row>
    <row r="1387" spans="1:10">
      <c r="A1387" s="23">
        <f t="shared" si="63"/>
        <v>43178</v>
      </c>
      <c r="B1387" s="21">
        <f t="shared" si="62"/>
        <v>43179</v>
      </c>
      <c r="C1387" s="34">
        <v>43179.7499999992</v>
      </c>
      <c r="D1387">
        <v>947</v>
      </c>
      <c r="E1387">
        <v>947</v>
      </c>
      <c r="F1387">
        <v>947</v>
      </c>
      <c r="G1387">
        <v>1326</v>
      </c>
      <c r="H1387">
        <v>1824</v>
      </c>
      <c r="I1387">
        <v>0</v>
      </c>
      <c r="J1387" s="24">
        <f t="shared" si="61"/>
        <v>5991</v>
      </c>
    </row>
    <row r="1388" spans="1:10">
      <c r="A1388" s="23">
        <f t="shared" si="63"/>
        <v>43178</v>
      </c>
      <c r="B1388" s="21">
        <f t="shared" si="62"/>
        <v>43179</v>
      </c>
      <c r="C1388" s="34">
        <v>43179.7916666659</v>
      </c>
      <c r="D1388">
        <v>947</v>
      </c>
      <c r="E1388">
        <v>947</v>
      </c>
      <c r="F1388">
        <v>947</v>
      </c>
      <c r="G1388">
        <v>1326</v>
      </c>
      <c r="H1388">
        <v>1822</v>
      </c>
      <c r="I1388">
        <v>0</v>
      </c>
      <c r="J1388" s="24">
        <f t="shared" si="61"/>
        <v>5989</v>
      </c>
    </row>
    <row r="1389" spans="1:10">
      <c r="A1389" s="23">
        <f t="shared" si="63"/>
        <v>43178</v>
      </c>
      <c r="B1389" s="21">
        <f t="shared" si="62"/>
        <v>43179</v>
      </c>
      <c r="C1389" s="34">
        <v>43179.833333332601</v>
      </c>
      <c r="D1389">
        <v>947</v>
      </c>
      <c r="E1389">
        <v>947</v>
      </c>
      <c r="F1389">
        <v>947</v>
      </c>
      <c r="G1389">
        <v>1326</v>
      </c>
      <c r="H1389">
        <v>1826</v>
      </c>
      <c r="I1389">
        <v>0</v>
      </c>
      <c r="J1389" s="24">
        <f t="shared" si="61"/>
        <v>5993</v>
      </c>
    </row>
    <row r="1390" spans="1:10">
      <c r="A1390" s="23">
        <f t="shared" si="63"/>
        <v>43178</v>
      </c>
      <c r="B1390" s="21">
        <f t="shared" si="62"/>
        <v>43179</v>
      </c>
      <c r="C1390" s="34">
        <v>43179.8749999992</v>
      </c>
      <c r="D1390">
        <v>947</v>
      </c>
      <c r="E1390">
        <v>947</v>
      </c>
      <c r="F1390">
        <v>947</v>
      </c>
      <c r="G1390">
        <v>1326</v>
      </c>
      <c r="H1390">
        <v>1829</v>
      </c>
      <c r="I1390">
        <v>0</v>
      </c>
      <c r="J1390" s="24">
        <f t="shared" si="61"/>
        <v>5996</v>
      </c>
    </row>
    <row r="1391" spans="1:10">
      <c r="A1391" s="23">
        <f t="shared" si="63"/>
        <v>43178</v>
      </c>
      <c r="B1391" s="21">
        <f t="shared" si="62"/>
        <v>43179</v>
      </c>
      <c r="C1391" s="34">
        <v>43179.9166666659</v>
      </c>
      <c r="D1391">
        <v>947</v>
      </c>
      <c r="E1391">
        <v>947</v>
      </c>
      <c r="F1391">
        <v>947</v>
      </c>
      <c r="G1391">
        <v>1326</v>
      </c>
      <c r="H1391">
        <v>1436</v>
      </c>
      <c r="I1391">
        <v>0</v>
      </c>
      <c r="J1391" s="24">
        <f t="shared" si="61"/>
        <v>5603</v>
      </c>
    </row>
    <row r="1392" spans="1:10">
      <c r="A1392" s="23">
        <f t="shared" si="63"/>
        <v>43178</v>
      </c>
      <c r="B1392" s="21">
        <f t="shared" si="62"/>
        <v>43179</v>
      </c>
      <c r="C1392" s="34">
        <v>43179.958333332601</v>
      </c>
      <c r="D1392">
        <v>947</v>
      </c>
      <c r="E1392">
        <v>947</v>
      </c>
      <c r="F1392">
        <v>947</v>
      </c>
      <c r="G1392">
        <v>1326</v>
      </c>
      <c r="H1392">
        <v>1824</v>
      </c>
      <c r="I1392">
        <v>0</v>
      </c>
      <c r="J1392" s="24">
        <f t="shared" si="61"/>
        <v>5991</v>
      </c>
    </row>
    <row r="1393" spans="1:10">
      <c r="A1393" s="23">
        <f t="shared" si="63"/>
        <v>43178</v>
      </c>
      <c r="B1393" s="22">
        <f t="shared" si="62"/>
        <v>43179</v>
      </c>
      <c r="C1393" s="34">
        <v>43179.9999999992</v>
      </c>
      <c r="D1393">
        <v>947</v>
      </c>
      <c r="E1393">
        <v>947</v>
      </c>
      <c r="F1393">
        <v>947</v>
      </c>
      <c r="G1393">
        <v>1326</v>
      </c>
      <c r="H1393">
        <v>1169</v>
      </c>
      <c r="I1393">
        <v>0</v>
      </c>
      <c r="J1393" s="24">
        <f t="shared" si="61"/>
        <v>5336</v>
      </c>
    </row>
    <row r="1394" spans="1:10">
      <c r="A1394" s="23">
        <f t="shared" si="63"/>
        <v>43178</v>
      </c>
      <c r="B1394" s="20">
        <f t="shared" si="62"/>
        <v>43180</v>
      </c>
      <c r="C1394" s="34">
        <v>43180.0416666659</v>
      </c>
      <c r="D1394">
        <v>947</v>
      </c>
      <c r="E1394">
        <v>947</v>
      </c>
      <c r="F1394">
        <v>947</v>
      </c>
      <c r="G1394">
        <v>1326</v>
      </c>
      <c r="H1394">
        <v>1747</v>
      </c>
      <c r="I1394">
        <v>0</v>
      </c>
      <c r="J1394" s="24">
        <f t="shared" si="61"/>
        <v>5914</v>
      </c>
    </row>
    <row r="1395" spans="1:10">
      <c r="A1395" s="23">
        <f t="shared" si="63"/>
        <v>43178</v>
      </c>
      <c r="B1395" s="21">
        <f t="shared" si="62"/>
        <v>43180</v>
      </c>
      <c r="C1395" s="34">
        <v>43180.083333332601</v>
      </c>
      <c r="D1395">
        <v>947</v>
      </c>
      <c r="E1395">
        <v>947</v>
      </c>
      <c r="F1395">
        <v>947</v>
      </c>
      <c r="G1395">
        <v>1326</v>
      </c>
      <c r="H1395">
        <v>1824</v>
      </c>
      <c r="I1395">
        <v>0</v>
      </c>
      <c r="J1395" s="24">
        <f t="shared" si="61"/>
        <v>5991</v>
      </c>
    </row>
    <row r="1396" spans="1:10">
      <c r="A1396" s="23">
        <f t="shared" si="63"/>
        <v>43178</v>
      </c>
      <c r="B1396" s="21">
        <f t="shared" si="62"/>
        <v>43180</v>
      </c>
      <c r="C1396" s="34">
        <v>43180.1249999992</v>
      </c>
      <c r="D1396">
        <v>947</v>
      </c>
      <c r="E1396">
        <v>947</v>
      </c>
      <c r="F1396">
        <v>947</v>
      </c>
      <c r="G1396">
        <v>1326</v>
      </c>
      <c r="H1396">
        <v>1297</v>
      </c>
      <c r="I1396">
        <v>0</v>
      </c>
      <c r="J1396" s="24">
        <f t="shared" si="61"/>
        <v>5464</v>
      </c>
    </row>
    <row r="1397" spans="1:10">
      <c r="A1397" s="23">
        <f t="shared" si="63"/>
        <v>43178</v>
      </c>
      <c r="B1397" s="21">
        <f t="shared" si="62"/>
        <v>43180</v>
      </c>
      <c r="C1397" s="34">
        <v>43180.1666666659</v>
      </c>
      <c r="D1397">
        <v>947</v>
      </c>
      <c r="E1397">
        <v>947</v>
      </c>
      <c r="F1397">
        <v>947</v>
      </c>
      <c r="G1397">
        <v>1326</v>
      </c>
      <c r="H1397">
        <v>1824</v>
      </c>
      <c r="I1397">
        <v>0</v>
      </c>
      <c r="J1397" s="24">
        <f t="shared" si="61"/>
        <v>5991</v>
      </c>
    </row>
    <row r="1398" spans="1:10">
      <c r="A1398" s="23">
        <f t="shared" si="63"/>
        <v>43178</v>
      </c>
      <c r="B1398" s="21">
        <f t="shared" si="62"/>
        <v>43180</v>
      </c>
      <c r="C1398" s="34">
        <v>43180.208333332601</v>
      </c>
      <c r="D1398">
        <v>947</v>
      </c>
      <c r="E1398">
        <v>947</v>
      </c>
      <c r="F1398">
        <v>947</v>
      </c>
      <c r="G1398">
        <v>1326</v>
      </c>
      <c r="H1398">
        <v>1491</v>
      </c>
      <c r="I1398">
        <v>0</v>
      </c>
      <c r="J1398" s="24">
        <f t="shared" si="61"/>
        <v>5658</v>
      </c>
    </row>
    <row r="1399" spans="1:10">
      <c r="A1399" s="23">
        <f t="shared" si="63"/>
        <v>43178</v>
      </c>
      <c r="B1399" s="21">
        <f t="shared" si="62"/>
        <v>43180</v>
      </c>
      <c r="C1399" s="34">
        <v>43180.2499999992</v>
      </c>
      <c r="D1399">
        <v>0</v>
      </c>
      <c r="E1399">
        <v>0</v>
      </c>
      <c r="F1399">
        <v>0</v>
      </c>
      <c r="G1399">
        <v>0</v>
      </c>
      <c r="H1399">
        <v>422</v>
      </c>
      <c r="I1399">
        <v>0</v>
      </c>
      <c r="J1399" s="24">
        <f t="shared" si="61"/>
        <v>422</v>
      </c>
    </row>
    <row r="1400" spans="1:10">
      <c r="A1400" s="23">
        <f t="shared" si="63"/>
        <v>43178</v>
      </c>
      <c r="B1400" s="21">
        <f t="shared" si="62"/>
        <v>43180</v>
      </c>
      <c r="C1400" s="34">
        <v>43180.2916666659</v>
      </c>
      <c r="D1400">
        <v>947</v>
      </c>
      <c r="E1400">
        <v>947</v>
      </c>
      <c r="F1400">
        <v>947</v>
      </c>
      <c r="G1400">
        <v>1326</v>
      </c>
      <c r="H1400">
        <v>155</v>
      </c>
      <c r="I1400">
        <v>0</v>
      </c>
      <c r="J1400" s="24">
        <f t="shared" si="61"/>
        <v>4322</v>
      </c>
    </row>
    <row r="1401" spans="1:10">
      <c r="A1401" s="23">
        <f t="shared" si="63"/>
        <v>43178</v>
      </c>
      <c r="B1401" s="21">
        <f t="shared" si="62"/>
        <v>43180</v>
      </c>
      <c r="C1401" s="34">
        <v>43180.333333332601</v>
      </c>
      <c r="D1401">
        <v>947</v>
      </c>
      <c r="E1401">
        <v>947</v>
      </c>
      <c r="F1401">
        <v>947</v>
      </c>
      <c r="G1401">
        <v>1326</v>
      </c>
      <c r="H1401">
        <v>1820</v>
      </c>
      <c r="I1401">
        <v>0</v>
      </c>
      <c r="J1401" s="24">
        <f t="shared" si="61"/>
        <v>5987</v>
      </c>
    </row>
    <row r="1402" spans="1:10">
      <c r="A1402" s="23">
        <f t="shared" si="63"/>
        <v>43178</v>
      </c>
      <c r="B1402" s="21">
        <f t="shared" si="62"/>
        <v>43180</v>
      </c>
      <c r="C1402" s="34">
        <v>43180.3749999992</v>
      </c>
      <c r="D1402">
        <v>947</v>
      </c>
      <c r="E1402">
        <v>947</v>
      </c>
      <c r="F1402">
        <v>947</v>
      </c>
      <c r="G1402">
        <v>1326</v>
      </c>
      <c r="H1402">
        <v>585</v>
      </c>
      <c r="I1402">
        <v>0</v>
      </c>
      <c r="J1402" s="24">
        <f t="shared" si="61"/>
        <v>4752</v>
      </c>
    </row>
    <row r="1403" spans="1:10">
      <c r="A1403" s="23">
        <f t="shared" si="63"/>
        <v>43178</v>
      </c>
      <c r="B1403" s="21">
        <f t="shared" si="62"/>
        <v>43180</v>
      </c>
      <c r="C1403" s="34">
        <v>43180.4166666659</v>
      </c>
      <c r="D1403">
        <v>947</v>
      </c>
      <c r="E1403">
        <v>947</v>
      </c>
      <c r="F1403">
        <v>947</v>
      </c>
      <c r="G1403">
        <v>1326</v>
      </c>
      <c r="H1403">
        <v>1525</v>
      </c>
      <c r="I1403">
        <v>0</v>
      </c>
      <c r="J1403" s="24">
        <f t="shared" si="61"/>
        <v>5692</v>
      </c>
    </row>
    <row r="1404" spans="1:10">
      <c r="A1404" s="23">
        <f t="shared" si="63"/>
        <v>43178</v>
      </c>
      <c r="B1404" s="21">
        <f t="shared" si="62"/>
        <v>43180</v>
      </c>
      <c r="C1404" s="34">
        <v>43180.458333332601</v>
      </c>
      <c r="D1404">
        <v>947</v>
      </c>
      <c r="E1404">
        <v>947</v>
      </c>
      <c r="F1404">
        <v>947</v>
      </c>
      <c r="G1404">
        <v>1326</v>
      </c>
      <c r="H1404">
        <v>1102</v>
      </c>
      <c r="I1404">
        <v>0</v>
      </c>
      <c r="J1404" s="24">
        <f t="shared" si="61"/>
        <v>5269</v>
      </c>
    </row>
    <row r="1405" spans="1:10">
      <c r="A1405" s="23">
        <f t="shared" si="63"/>
        <v>43178</v>
      </c>
      <c r="B1405" s="21">
        <f t="shared" si="62"/>
        <v>43180</v>
      </c>
      <c r="C1405" s="34">
        <v>43180.4999999992</v>
      </c>
      <c r="D1405">
        <v>947</v>
      </c>
      <c r="E1405">
        <v>947</v>
      </c>
      <c r="F1405">
        <v>947</v>
      </c>
      <c r="G1405">
        <v>1326</v>
      </c>
      <c r="H1405">
        <v>767</v>
      </c>
      <c r="I1405">
        <v>0</v>
      </c>
      <c r="J1405" s="24">
        <f t="shared" si="61"/>
        <v>4934</v>
      </c>
    </row>
    <row r="1406" spans="1:10">
      <c r="A1406" s="23">
        <f t="shared" si="63"/>
        <v>43178</v>
      </c>
      <c r="B1406" s="21">
        <f t="shared" si="62"/>
        <v>43180</v>
      </c>
      <c r="C1406" s="34">
        <v>43180.5416666659</v>
      </c>
      <c r="D1406">
        <v>947</v>
      </c>
      <c r="E1406">
        <v>947</v>
      </c>
      <c r="F1406">
        <v>947</v>
      </c>
      <c r="G1406">
        <v>1326</v>
      </c>
      <c r="H1406">
        <v>1826</v>
      </c>
      <c r="I1406">
        <v>0</v>
      </c>
      <c r="J1406" s="24">
        <f t="shared" si="61"/>
        <v>5993</v>
      </c>
    </row>
    <row r="1407" spans="1:10">
      <c r="A1407" s="23">
        <f t="shared" si="63"/>
        <v>43178</v>
      </c>
      <c r="B1407" s="21">
        <f t="shared" si="62"/>
        <v>43180</v>
      </c>
      <c r="C1407" s="34">
        <v>43180.583333332601</v>
      </c>
      <c r="D1407">
        <v>947</v>
      </c>
      <c r="E1407">
        <v>947</v>
      </c>
      <c r="F1407">
        <v>947</v>
      </c>
      <c r="G1407">
        <v>1326</v>
      </c>
      <c r="H1407">
        <v>1579</v>
      </c>
      <c r="I1407">
        <v>0</v>
      </c>
      <c r="J1407" s="24">
        <f t="shared" si="61"/>
        <v>5746</v>
      </c>
    </row>
    <row r="1408" spans="1:10">
      <c r="A1408" s="23">
        <f t="shared" si="63"/>
        <v>43178</v>
      </c>
      <c r="B1408" s="21">
        <f t="shared" si="62"/>
        <v>43180</v>
      </c>
      <c r="C1408" s="34">
        <v>43180.6249999992</v>
      </c>
      <c r="D1408">
        <v>947</v>
      </c>
      <c r="E1408">
        <v>947</v>
      </c>
      <c r="F1408">
        <v>947</v>
      </c>
      <c r="G1408">
        <v>1326</v>
      </c>
      <c r="H1408">
        <v>1891</v>
      </c>
      <c r="I1408">
        <v>0</v>
      </c>
      <c r="J1408" s="24">
        <f t="shared" si="61"/>
        <v>6058</v>
      </c>
    </row>
    <row r="1409" spans="1:10">
      <c r="A1409" s="23">
        <f t="shared" si="63"/>
        <v>43178</v>
      </c>
      <c r="B1409" s="21">
        <f t="shared" si="62"/>
        <v>43180</v>
      </c>
      <c r="C1409" s="34">
        <v>43180.6666666659</v>
      </c>
      <c r="D1409">
        <v>947</v>
      </c>
      <c r="E1409">
        <v>947</v>
      </c>
      <c r="F1409">
        <v>947</v>
      </c>
      <c r="G1409">
        <v>1326</v>
      </c>
      <c r="H1409">
        <v>1824</v>
      </c>
      <c r="I1409">
        <v>0</v>
      </c>
      <c r="J1409" s="24">
        <f t="shared" si="61"/>
        <v>5991</v>
      </c>
    </row>
    <row r="1410" spans="1:10">
      <c r="A1410" s="23">
        <f t="shared" si="63"/>
        <v>43178</v>
      </c>
      <c r="B1410" s="21">
        <f t="shared" si="62"/>
        <v>43180</v>
      </c>
      <c r="C1410" s="34">
        <v>43180.708333332601</v>
      </c>
      <c r="D1410">
        <v>947</v>
      </c>
      <c r="E1410">
        <v>947</v>
      </c>
      <c r="F1410">
        <v>947</v>
      </c>
      <c r="G1410">
        <v>1326</v>
      </c>
      <c r="H1410">
        <v>1174</v>
      </c>
      <c r="I1410">
        <v>0</v>
      </c>
      <c r="J1410" s="24">
        <f t="shared" ref="J1410:J1473" si="64">SUM(D1410:I1410)</f>
        <v>5341</v>
      </c>
    </row>
    <row r="1411" spans="1:10">
      <c r="A1411" s="23">
        <f t="shared" si="63"/>
        <v>43178</v>
      </c>
      <c r="B1411" s="21">
        <f t="shared" si="62"/>
        <v>43180</v>
      </c>
      <c r="C1411" s="34">
        <v>43180.7499999992</v>
      </c>
      <c r="D1411">
        <v>947</v>
      </c>
      <c r="E1411">
        <v>947</v>
      </c>
      <c r="F1411">
        <v>947</v>
      </c>
      <c r="G1411">
        <v>1326</v>
      </c>
      <c r="H1411">
        <v>1824</v>
      </c>
      <c r="I1411">
        <v>0</v>
      </c>
      <c r="J1411" s="24">
        <f t="shared" si="64"/>
        <v>5991</v>
      </c>
    </row>
    <row r="1412" spans="1:10">
      <c r="A1412" s="23">
        <f t="shared" si="63"/>
        <v>43178</v>
      </c>
      <c r="B1412" s="21">
        <f t="shared" si="62"/>
        <v>43180</v>
      </c>
      <c r="C1412" s="34">
        <v>43180.7916666659</v>
      </c>
      <c r="D1412">
        <v>947</v>
      </c>
      <c r="E1412">
        <v>947</v>
      </c>
      <c r="F1412">
        <v>947</v>
      </c>
      <c r="G1412">
        <v>1326</v>
      </c>
      <c r="H1412">
        <v>1282</v>
      </c>
      <c r="I1412">
        <v>0</v>
      </c>
      <c r="J1412" s="24">
        <f t="shared" si="64"/>
        <v>5449</v>
      </c>
    </row>
    <row r="1413" spans="1:10">
      <c r="A1413" s="23">
        <f t="shared" si="63"/>
        <v>43178</v>
      </c>
      <c r="B1413" s="21">
        <f t="shared" si="62"/>
        <v>43180</v>
      </c>
      <c r="C1413" s="34">
        <v>43180.833333332601</v>
      </c>
      <c r="D1413">
        <v>947</v>
      </c>
      <c r="E1413">
        <v>947</v>
      </c>
      <c r="F1413">
        <v>947</v>
      </c>
      <c r="G1413">
        <v>1326</v>
      </c>
      <c r="H1413">
        <v>1820</v>
      </c>
      <c r="I1413">
        <v>0</v>
      </c>
      <c r="J1413" s="24">
        <f t="shared" si="64"/>
        <v>5987</v>
      </c>
    </row>
    <row r="1414" spans="1:10">
      <c r="A1414" s="23">
        <f t="shared" si="63"/>
        <v>43178</v>
      </c>
      <c r="B1414" s="21">
        <f t="shared" si="62"/>
        <v>43180</v>
      </c>
      <c r="C1414" s="34">
        <v>43180.8749999992</v>
      </c>
      <c r="D1414">
        <v>947</v>
      </c>
      <c r="E1414">
        <v>947</v>
      </c>
      <c r="F1414">
        <v>947</v>
      </c>
      <c r="G1414">
        <v>1326</v>
      </c>
      <c r="H1414">
        <v>1831</v>
      </c>
      <c r="I1414">
        <v>0</v>
      </c>
      <c r="J1414" s="24">
        <f t="shared" si="64"/>
        <v>5998</v>
      </c>
    </row>
    <row r="1415" spans="1:10">
      <c r="A1415" s="23">
        <f t="shared" si="63"/>
        <v>43178</v>
      </c>
      <c r="B1415" s="21">
        <f t="shared" si="62"/>
        <v>43180</v>
      </c>
      <c r="C1415" s="34">
        <v>43180.9166666659</v>
      </c>
      <c r="D1415">
        <v>947</v>
      </c>
      <c r="E1415">
        <v>947</v>
      </c>
      <c r="F1415">
        <v>947</v>
      </c>
      <c r="G1415">
        <v>1326</v>
      </c>
      <c r="H1415">
        <v>1360</v>
      </c>
      <c r="I1415">
        <v>0</v>
      </c>
      <c r="J1415" s="24">
        <f t="shared" si="64"/>
        <v>5527</v>
      </c>
    </row>
    <row r="1416" spans="1:10">
      <c r="A1416" s="23">
        <f t="shared" si="63"/>
        <v>43178</v>
      </c>
      <c r="B1416" s="21">
        <f t="shared" si="62"/>
        <v>43180</v>
      </c>
      <c r="C1416" s="34">
        <v>43180.958333332601</v>
      </c>
      <c r="D1416">
        <v>947</v>
      </c>
      <c r="E1416">
        <v>947</v>
      </c>
      <c r="F1416">
        <v>947</v>
      </c>
      <c r="G1416">
        <v>1326</v>
      </c>
      <c r="H1416">
        <v>1760</v>
      </c>
      <c r="I1416">
        <v>0</v>
      </c>
      <c r="J1416" s="24">
        <f t="shared" si="64"/>
        <v>5927</v>
      </c>
    </row>
    <row r="1417" spans="1:10">
      <c r="A1417" s="23">
        <f t="shared" si="63"/>
        <v>43178</v>
      </c>
      <c r="B1417" s="22">
        <f t="shared" si="62"/>
        <v>43180</v>
      </c>
      <c r="C1417" s="34">
        <v>43180.9999999992</v>
      </c>
      <c r="D1417">
        <v>947</v>
      </c>
      <c r="E1417">
        <v>947</v>
      </c>
      <c r="F1417">
        <v>947</v>
      </c>
      <c r="G1417">
        <v>1326</v>
      </c>
      <c r="H1417">
        <v>721</v>
      </c>
      <c r="I1417">
        <v>0</v>
      </c>
      <c r="J1417" s="24">
        <f t="shared" si="64"/>
        <v>4888</v>
      </c>
    </row>
    <row r="1418" spans="1:10">
      <c r="A1418" s="23">
        <f t="shared" si="63"/>
        <v>43178</v>
      </c>
      <c r="B1418" s="20">
        <f t="shared" si="62"/>
        <v>43181</v>
      </c>
      <c r="C1418" s="34">
        <v>43181.0416666659</v>
      </c>
      <c r="D1418">
        <v>947</v>
      </c>
      <c r="E1418">
        <v>947</v>
      </c>
      <c r="F1418">
        <v>947</v>
      </c>
      <c r="G1418">
        <v>1326</v>
      </c>
      <c r="H1418">
        <v>1725</v>
      </c>
      <c r="I1418">
        <v>0</v>
      </c>
      <c r="J1418" s="24">
        <f t="shared" si="64"/>
        <v>5892</v>
      </c>
    </row>
    <row r="1419" spans="1:10">
      <c r="A1419" s="23">
        <f t="shared" si="63"/>
        <v>43178</v>
      </c>
      <c r="B1419" s="21">
        <f t="shared" si="62"/>
        <v>43181</v>
      </c>
      <c r="C1419" s="34">
        <v>43181.083333332601</v>
      </c>
      <c r="D1419">
        <v>947</v>
      </c>
      <c r="E1419">
        <v>947</v>
      </c>
      <c r="F1419">
        <v>947</v>
      </c>
      <c r="G1419">
        <v>1326</v>
      </c>
      <c r="H1419">
        <v>1255</v>
      </c>
      <c r="I1419">
        <v>0</v>
      </c>
      <c r="J1419" s="24">
        <f t="shared" si="64"/>
        <v>5422</v>
      </c>
    </row>
    <row r="1420" spans="1:10">
      <c r="A1420" s="23">
        <f t="shared" si="63"/>
        <v>43178</v>
      </c>
      <c r="B1420" s="21">
        <f t="shared" si="62"/>
        <v>43181</v>
      </c>
      <c r="C1420" s="34">
        <v>43181.1249999992</v>
      </c>
      <c r="D1420">
        <v>947</v>
      </c>
      <c r="E1420">
        <v>947</v>
      </c>
      <c r="F1420">
        <v>947</v>
      </c>
      <c r="G1420">
        <v>1326</v>
      </c>
      <c r="H1420">
        <v>322</v>
      </c>
      <c r="I1420">
        <v>0</v>
      </c>
      <c r="J1420" s="24">
        <f t="shared" si="64"/>
        <v>4489</v>
      </c>
    </row>
    <row r="1421" spans="1:10">
      <c r="A1421" s="23">
        <f t="shared" si="63"/>
        <v>43178</v>
      </c>
      <c r="B1421" s="21">
        <f t="shared" si="62"/>
        <v>43181</v>
      </c>
      <c r="C1421" s="34">
        <v>43181.1666666659</v>
      </c>
      <c r="D1421">
        <v>947</v>
      </c>
      <c r="E1421">
        <v>947</v>
      </c>
      <c r="F1421">
        <v>947</v>
      </c>
      <c r="G1421">
        <v>1326</v>
      </c>
      <c r="H1421">
        <v>1814</v>
      </c>
      <c r="I1421">
        <v>0</v>
      </c>
      <c r="J1421" s="24">
        <f t="shared" si="64"/>
        <v>5981</v>
      </c>
    </row>
    <row r="1422" spans="1:10">
      <c r="A1422" s="23">
        <f t="shared" si="63"/>
        <v>43178</v>
      </c>
      <c r="B1422" s="21">
        <f t="shared" si="62"/>
        <v>43181</v>
      </c>
      <c r="C1422" s="34">
        <v>43181.208333332601</v>
      </c>
      <c r="D1422">
        <v>947</v>
      </c>
      <c r="E1422">
        <v>947</v>
      </c>
      <c r="F1422">
        <v>947</v>
      </c>
      <c r="G1422">
        <v>1326</v>
      </c>
      <c r="H1422">
        <v>1824</v>
      </c>
      <c r="I1422">
        <v>0</v>
      </c>
      <c r="J1422" s="24">
        <f t="shared" si="64"/>
        <v>5991</v>
      </c>
    </row>
    <row r="1423" spans="1:10">
      <c r="A1423" s="23">
        <f t="shared" si="63"/>
        <v>43178</v>
      </c>
      <c r="B1423" s="21">
        <f t="shared" si="62"/>
        <v>43181</v>
      </c>
      <c r="C1423" s="34">
        <v>43181.2499999992</v>
      </c>
      <c r="D1423">
        <v>947</v>
      </c>
      <c r="E1423">
        <v>0</v>
      </c>
      <c r="F1423">
        <v>0</v>
      </c>
      <c r="G1423">
        <v>0</v>
      </c>
      <c r="H1423">
        <v>31</v>
      </c>
      <c r="I1423">
        <v>0</v>
      </c>
      <c r="J1423" s="24">
        <f t="shared" si="64"/>
        <v>978</v>
      </c>
    </row>
    <row r="1424" spans="1:10">
      <c r="A1424" s="23">
        <f t="shared" si="63"/>
        <v>43178</v>
      </c>
      <c r="B1424" s="21">
        <f t="shared" si="62"/>
        <v>43181</v>
      </c>
      <c r="C1424" s="34">
        <v>43181.2916666659</v>
      </c>
      <c r="D1424">
        <v>947</v>
      </c>
      <c r="E1424">
        <v>947</v>
      </c>
      <c r="F1424">
        <v>947</v>
      </c>
      <c r="G1424">
        <v>1326</v>
      </c>
      <c r="H1424">
        <v>510</v>
      </c>
      <c r="I1424">
        <v>0</v>
      </c>
      <c r="J1424" s="24">
        <f t="shared" si="64"/>
        <v>4677</v>
      </c>
    </row>
    <row r="1425" spans="1:10">
      <c r="A1425" s="23">
        <f t="shared" si="63"/>
        <v>43178</v>
      </c>
      <c r="B1425" s="21">
        <f t="shared" si="62"/>
        <v>43181</v>
      </c>
      <c r="C1425" s="34">
        <v>43181.333333332601</v>
      </c>
      <c r="D1425">
        <v>947</v>
      </c>
      <c r="E1425">
        <v>947</v>
      </c>
      <c r="F1425">
        <v>947</v>
      </c>
      <c r="G1425">
        <v>1326</v>
      </c>
      <c r="H1425">
        <v>1857</v>
      </c>
      <c r="I1425">
        <v>0</v>
      </c>
      <c r="J1425" s="24">
        <f t="shared" si="64"/>
        <v>6024</v>
      </c>
    </row>
    <row r="1426" spans="1:10">
      <c r="A1426" s="23">
        <f t="shared" si="63"/>
        <v>43178</v>
      </c>
      <c r="B1426" s="21">
        <f t="shared" si="62"/>
        <v>43181</v>
      </c>
      <c r="C1426" s="34">
        <v>43181.3749999992</v>
      </c>
      <c r="D1426">
        <v>947</v>
      </c>
      <c r="E1426">
        <v>947</v>
      </c>
      <c r="F1426">
        <v>947</v>
      </c>
      <c r="G1426">
        <v>1326</v>
      </c>
      <c r="H1426">
        <v>982</v>
      </c>
      <c r="I1426">
        <v>0</v>
      </c>
      <c r="J1426" s="24">
        <f t="shared" si="64"/>
        <v>5149</v>
      </c>
    </row>
    <row r="1427" spans="1:10">
      <c r="A1427" s="23">
        <f t="shared" si="63"/>
        <v>43178</v>
      </c>
      <c r="B1427" s="21">
        <f t="shared" si="62"/>
        <v>43181</v>
      </c>
      <c r="C1427" s="34">
        <v>43181.4166666659</v>
      </c>
      <c r="D1427">
        <v>947</v>
      </c>
      <c r="E1427">
        <v>947</v>
      </c>
      <c r="F1427">
        <v>947</v>
      </c>
      <c r="G1427">
        <v>1326</v>
      </c>
      <c r="H1427">
        <v>34</v>
      </c>
      <c r="I1427">
        <v>1902</v>
      </c>
      <c r="J1427" s="24">
        <f t="shared" si="64"/>
        <v>6103</v>
      </c>
    </row>
    <row r="1428" spans="1:10">
      <c r="A1428" s="23">
        <f t="shared" si="63"/>
        <v>43178</v>
      </c>
      <c r="B1428" s="21">
        <f t="shared" si="62"/>
        <v>43181</v>
      </c>
      <c r="C1428" s="34">
        <v>43181.458333332601</v>
      </c>
      <c r="D1428">
        <v>947</v>
      </c>
      <c r="E1428">
        <v>947</v>
      </c>
      <c r="F1428">
        <v>947</v>
      </c>
      <c r="G1428">
        <v>1326</v>
      </c>
      <c r="H1428">
        <v>1737</v>
      </c>
      <c r="I1428">
        <v>0</v>
      </c>
      <c r="J1428" s="24">
        <f t="shared" si="64"/>
        <v>5904</v>
      </c>
    </row>
    <row r="1429" spans="1:10">
      <c r="A1429" s="23">
        <f t="shared" si="63"/>
        <v>43178</v>
      </c>
      <c r="B1429" s="21">
        <f t="shared" si="62"/>
        <v>43181</v>
      </c>
      <c r="C1429" s="34">
        <v>43181.4999999992</v>
      </c>
      <c r="D1429">
        <v>947</v>
      </c>
      <c r="E1429">
        <v>947</v>
      </c>
      <c r="F1429">
        <v>947</v>
      </c>
      <c r="G1429">
        <v>1326</v>
      </c>
      <c r="H1429">
        <v>676</v>
      </c>
      <c r="I1429">
        <v>0</v>
      </c>
      <c r="J1429" s="24">
        <f t="shared" si="64"/>
        <v>4843</v>
      </c>
    </row>
    <row r="1430" spans="1:10">
      <c r="A1430" s="23">
        <f t="shared" si="63"/>
        <v>43178</v>
      </c>
      <c r="B1430" s="21">
        <f t="shared" si="62"/>
        <v>43181</v>
      </c>
      <c r="C1430" s="34">
        <v>43181.5416666659</v>
      </c>
      <c r="D1430">
        <v>947</v>
      </c>
      <c r="E1430">
        <v>947</v>
      </c>
      <c r="F1430">
        <v>947</v>
      </c>
      <c r="G1430">
        <v>1326</v>
      </c>
      <c r="H1430">
        <v>1790</v>
      </c>
      <c r="I1430">
        <v>0</v>
      </c>
      <c r="J1430" s="24">
        <f t="shared" si="64"/>
        <v>5957</v>
      </c>
    </row>
    <row r="1431" spans="1:10">
      <c r="A1431" s="23">
        <f t="shared" si="63"/>
        <v>43178</v>
      </c>
      <c r="B1431" s="21">
        <f t="shared" si="62"/>
        <v>43181</v>
      </c>
      <c r="C1431" s="34">
        <v>43181.583333332601</v>
      </c>
      <c r="D1431">
        <v>947</v>
      </c>
      <c r="E1431">
        <v>947</v>
      </c>
      <c r="F1431">
        <v>947</v>
      </c>
      <c r="G1431">
        <v>1326</v>
      </c>
      <c r="H1431">
        <v>1442</v>
      </c>
      <c r="I1431">
        <v>0</v>
      </c>
      <c r="J1431" s="24">
        <f t="shared" si="64"/>
        <v>5609</v>
      </c>
    </row>
    <row r="1432" spans="1:10">
      <c r="A1432" s="23">
        <f t="shared" si="63"/>
        <v>43178</v>
      </c>
      <c r="B1432" s="21">
        <f t="shared" si="62"/>
        <v>43181</v>
      </c>
      <c r="C1432" s="34">
        <v>43181.6249999992</v>
      </c>
      <c r="D1432">
        <v>947</v>
      </c>
      <c r="E1432">
        <v>947</v>
      </c>
      <c r="F1432">
        <v>947</v>
      </c>
      <c r="G1432">
        <v>1326</v>
      </c>
      <c r="H1432">
        <v>1836</v>
      </c>
      <c r="I1432">
        <v>0</v>
      </c>
      <c r="J1432" s="24">
        <f t="shared" si="64"/>
        <v>6003</v>
      </c>
    </row>
    <row r="1433" spans="1:10">
      <c r="A1433" s="23">
        <f t="shared" si="63"/>
        <v>43178</v>
      </c>
      <c r="B1433" s="21">
        <f t="shared" si="62"/>
        <v>43181</v>
      </c>
      <c r="C1433" s="34">
        <v>43181.6666666659</v>
      </c>
      <c r="D1433">
        <v>947</v>
      </c>
      <c r="E1433">
        <v>947</v>
      </c>
      <c r="F1433">
        <v>947</v>
      </c>
      <c r="G1433">
        <v>1326</v>
      </c>
      <c r="H1433">
        <v>24</v>
      </c>
      <c r="I1433">
        <v>1902</v>
      </c>
      <c r="J1433" s="24">
        <f t="shared" si="64"/>
        <v>6093</v>
      </c>
    </row>
    <row r="1434" spans="1:10">
      <c r="A1434" s="23">
        <f t="shared" si="63"/>
        <v>43178</v>
      </c>
      <c r="B1434" s="21">
        <f t="shared" ref="B1434:B1497" si="65">B1410+1</f>
        <v>43181</v>
      </c>
      <c r="C1434" s="34">
        <v>43181.708333332601</v>
      </c>
      <c r="D1434">
        <v>947</v>
      </c>
      <c r="E1434">
        <v>947</v>
      </c>
      <c r="F1434">
        <v>947</v>
      </c>
      <c r="G1434">
        <v>1326</v>
      </c>
      <c r="H1434">
        <v>1132</v>
      </c>
      <c r="I1434">
        <v>0</v>
      </c>
      <c r="J1434" s="24">
        <f t="shared" si="64"/>
        <v>5299</v>
      </c>
    </row>
    <row r="1435" spans="1:10">
      <c r="A1435" s="23">
        <f t="shared" si="63"/>
        <v>43178</v>
      </c>
      <c r="B1435" s="21">
        <f t="shared" si="65"/>
        <v>43181</v>
      </c>
      <c r="C1435" s="34">
        <v>43181.7499999992</v>
      </c>
      <c r="D1435">
        <v>947</v>
      </c>
      <c r="E1435">
        <v>947</v>
      </c>
      <c r="F1435">
        <v>947</v>
      </c>
      <c r="G1435">
        <v>1326</v>
      </c>
      <c r="H1435">
        <v>57</v>
      </c>
      <c r="I1435">
        <v>1902</v>
      </c>
      <c r="J1435" s="24">
        <f t="shared" si="64"/>
        <v>6126</v>
      </c>
    </row>
    <row r="1436" spans="1:10">
      <c r="A1436" s="23">
        <f t="shared" si="63"/>
        <v>43178</v>
      </c>
      <c r="B1436" s="21">
        <f t="shared" si="65"/>
        <v>43181</v>
      </c>
      <c r="C1436" s="34">
        <v>43181.7916666659</v>
      </c>
      <c r="D1436">
        <v>947</v>
      </c>
      <c r="E1436">
        <v>947</v>
      </c>
      <c r="F1436">
        <v>947</v>
      </c>
      <c r="G1436">
        <v>1326</v>
      </c>
      <c r="H1436">
        <v>1157</v>
      </c>
      <c r="I1436">
        <v>0</v>
      </c>
      <c r="J1436" s="24">
        <f t="shared" si="64"/>
        <v>5324</v>
      </c>
    </row>
    <row r="1437" spans="1:10">
      <c r="A1437" s="23">
        <f t="shared" si="63"/>
        <v>43178</v>
      </c>
      <c r="B1437" s="21">
        <f t="shared" si="65"/>
        <v>43181</v>
      </c>
      <c r="C1437" s="34">
        <v>43181.833333332601</v>
      </c>
      <c r="D1437">
        <v>947</v>
      </c>
      <c r="E1437">
        <v>947</v>
      </c>
      <c r="F1437">
        <v>947</v>
      </c>
      <c r="G1437">
        <v>1326</v>
      </c>
      <c r="H1437">
        <v>1713</v>
      </c>
      <c r="I1437">
        <v>0</v>
      </c>
      <c r="J1437" s="24">
        <f t="shared" si="64"/>
        <v>5880</v>
      </c>
    </row>
    <row r="1438" spans="1:10">
      <c r="A1438" s="23">
        <f t="shared" si="63"/>
        <v>43178</v>
      </c>
      <c r="B1438" s="21">
        <f t="shared" si="65"/>
        <v>43181</v>
      </c>
      <c r="C1438" s="34">
        <v>43181.8749999992</v>
      </c>
      <c r="D1438">
        <v>947</v>
      </c>
      <c r="E1438">
        <v>947</v>
      </c>
      <c r="F1438">
        <v>947</v>
      </c>
      <c r="G1438">
        <v>1326</v>
      </c>
      <c r="H1438">
        <v>1871</v>
      </c>
      <c r="I1438">
        <v>0</v>
      </c>
      <c r="J1438" s="24">
        <f t="shared" si="64"/>
        <v>6038</v>
      </c>
    </row>
    <row r="1439" spans="1:10">
      <c r="A1439" s="23">
        <f t="shared" si="63"/>
        <v>43178</v>
      </c>
      <c r="B1439" s="21">
        <f t="shared" si="65"/>
        <v>43181</v>
      </c>
      <c r="C1439" s="34">
        <v>43181.9166666659</v>
      </c>
      <c r="D1439">
        <v>947</v>
      </c>
      <c r="E1439">
        <v>947</v>
      </c>
      <c r="F1439">
        <v>947</v>
      </c>
      <c r="G1439">
        <v>1326</v>
      </c>
      <c r="H1439">
        <v>1045</v>
      </c>
      <c r="I1439">
        <v>0</v>
      </c>
      <c r="J1439" s="24">
        <f t="shared" si="64"/>
        <v>5212</v>
      </c>
    </row>
    <row r="1440" spans="1:10">
      <c r="A1440" s="23">
        <f t="shared" si="63"/>
        <v>43178</v>
      </c>
      <c r="B1440" s="21">
        <f t="shared" si="65"/>
        <v>43181</v>
      </c>
      <c r="C1440" s="34">
        <v>43181.958333332601</v>
      </c>
      <c r="D1440">
        <v>947</v>
      </c>
      <c r="E1440">
        <v>947</v>
      </c>
      <c r="F1440">
        <v>947</v>
      </c>
      <c r="G1440">
        <v>1326</v>
      </c>
      <c r="H1440">
        <v>1380</v>
      </c>
      <c r="I1440">
        <v>0</v>
      </c>
      <c r="J1440" s="24">
        <f t="shared" si="64"/>
        <v>5547</v>
      </c>
    </row>
    <row r="1441" spans="1:10">
      <c r="A1441" s="23">
        <f t="shared" si="63"/>
        <v>43178</v>
      </c>
      <c r="B1441" s="22">
        <f t="shared" si="65"/>
        <v>43181</v>
      </c>
      <c r="C1441" s="34">
        <v>43181.9999999992</v>
      </c>
      <c r="D1441">
        <v>947</v>
      </c>
      <c r="E1441">
        <v>947</v>
      </c>
      <c r="F1441">
        <v>0</v>
      </c>
      <c r="G1441">
        <v>1326</v>
      </c>
      <c r="H1441">
        <v>746</v>
      </c>
      <c r="I1441">
        <v>0</v>
      </c>
      <c r="J1441" s="24">
        <f t="shared" si="64"/>
        <v>3966</v>
      </c>
    </row>
    <row r="1442" spans="1:10">
      <c r="A1442" s="23">
        <f t="shared" si="63"/>
        <v>43178</v>
      </c>
      <c r="B1442" s="20">
        <f t="shared" si="65"/>
        <v>43182</v>
      </c>
      <c r="C1442" s="34">
        <v>43182.0416666659</v>
      </c>
      <c r="D1442">
        <v>947</v>
      </c>
      <c r="E1442">
        <v>0</v>
      </c>
      <c r="F1442">
        <v>0</v>
      </c>
      <c r="G1442">
        <v>1326</v>
      </c>
      <c r="H1442">
        <v>34</v>
      </c>
      <c r="I1442">
        <v>0</v>
      </c>
      <c r="J1442" s="24">
        <f t="shared" si="64"/>
        <v>2307</v>
      </c>
    </row>
    <row r="1443" spans="1:10">
      <c r="A1443" s="23">
        <f t="shared" si="63"/>
        <v>43178</v>
      </c>
      <c r="B1443" s="21">
        <f t="shared" si="65"/>
        <v>43182</v>
      </c>
      <c r="C1443" s="34">
        <v>43182.083333332601</v>
      </c>
      <c r="D1443">
        <v>947</v>
      </c>
      <c r="E1443">
        <v>947</v>
      </c>
      <c r="F1443">
        <v>947</v>
      </c>
      <c r="G1443">
        <v>1326</v>
      </c>
      <c r="H1443">
        <v>425</v>
      </c>
      <c r="I1443">
        <v>0</v>
      </c>
      <c r="J1443" s="24">
        <f t="shared" si="64"/>
        <v>4592</v>
      </c>
    </row>
    <row r="1444" spans="1:10">
      <c r="A1444" s="23">
        <f t="shared" si="63"/>
        <v>43178</v>
      </c>
      <c r="B1444" s="21">
        <f t="shared" si="65"/>
        <v>43182</v>
      </c>
      <c r="C1444" s="34">
        <v>43182.1249999992</v>
      </c>
      <c r="D1444">
        <v>947</v>
      </c>
      <c r="E1444">
        <v>947</v>
      </c>
      <c r="F1444">
        <v>947</v>
      </c>
      <c r="G1444">
        <v>1326</v>
      </c>
      <c r="H1444">
        <v>1825</v>
      </c>
      <c r="I1444">
        <v>0</v>
      </c>
      <c r="J1444" s="24">
        <f t="shared" si="64"/>
        <v>5992</v>
      </c>
    </row>
    <row r="1445" spans="1:10">
      <c r="A1445" s="23">
        <f t="shared" si="63"/>
        <v>43178</v>
      </c>
      <c r="B1445" s="21">
        <f t="shared" si="65"/>
        <v>43182</v>
      </c>
      <c r="C1445" s="34">
        <v>43182.1666666659</v>
      </c>
      <c r="D1445">
        <v>947</v>
      </c>
      <c r="E1445">
        <v>947</v>
      </c>
      <c r="F1445">
        <v>947</v>
      </c>
      <c r="G1445">
        <v>1326</v>
      </c>
      <c r="H1445">
        <v>1762</v>
      </c>
      <c r="I1445">
        <v>0</v>
      </c>
      <c r="J1445" s="24">
        <f t="shared" si="64"/>
        <v>5929</v>
      </c>
    </row>
    <row r="1446" spans="1:10">
      <c r="A1446" s="23">
        <f t="shared" si="63"/>
        <v>43178</v>
      </c>
      <c r="B1446" s="21">
        <f t="shared" si="65"/>
        <v>43182</v>
      </c>
      <c r="C1446" s="34">
        <v>43182.208333332601</v>
      </c>
      <c r="D1446">
        <v>947</v>
      </c>
      <c r="E1446">
        <v>947</v>
      </c>
      <c r="F1446">
        <v>947</v>
      </c>
      <c r="G1446">
        <v>1326</v>
      </c>
      <c r="H1446">
        <v>639</v>
      </c>
      <c r="I1446">
        <v>0</v>
      </c>
      <c r="J1446" s="24">
        <f t="shared" si="64"/>
        <v>4806</v>
      </c>
    </row>
    <row r="1447" spans="1:10">
      <c r="A1447" s="23">
        <f t="shared" si="63"/>
        <v>43178</v>
      </c>
      <c r="B1447" s="21">
        <f t="shared" si="65"/>
        <v>43182</v>
      </c>
      <c r="C1447" s="34">
        <v>43182.2499999992</v>
      </c>
      <c r="D1447">
        <v>0</v>
      </c>
      <c r="E1447">
        <v>0</v>
      </c>
      <c r="F1447">
        <v>0</v>
      </c>
      <c r="G1447">
        <v>0</v>
      </c>
      <c r="H1447">
        <v>526</v>
      </c>
      <c r="I1447">
        <v>0</v>
      </c>
      <c r="J1447" s="24">
        <f t="shared" si="64"/>
        <v>526</v>
      </c>
    </row>
    <row r="1448" spans="1:10">
      <c r="A1448" s="23">
        <f t="shared" si="63"/>
        <v>43178</v>
      </c>
      <c r="B1448" s="21">
        <f t="shared" si="65"/>
        <v>43182</v>
      </c>
      <c r="C1448" s="34">
        <v>43182.2916666659</v>
      </c>
      <c r="D1448">
        <v>947</v>
      </c>
      <c r="E1448">
        <v>947</v>
      </c>
      <c r="F1448">
        <v>947</v>
      </c>
      <c r="G1448">
        <v>1326</v>
      </c>
      <c r="H1448">
        <v>70</v>
      </c>
      <c r="I1448">
        <v>0</v>
      </c>
      <c r="J1448" s="24">
        <f t="shared" si="64"/>
        <v>4237</v>
      </c>
    </row>
    <row r="1449" spans="1:10">
      <c r="A1449" s="23">
        <f t="shared" si="63"/>
        <v>43178</v>
      </c>
      <c r="B1449" s="21">
        <f t="shared" si="65"/>
        <v>43182</v>
      </c>
      <c r="C1449" s="34">
        <v>43182.333333332601</v>
      </c>
      <c r="D1449">
        <v>947</v>
      </c>
      <c r="E1449">
        <v>947</v>
      </c>
      <c r="F1449">
        <v>947</v>
      </c>
      <c r="G1449">
        <v>1326</v>
      </c>
      <c r="H1449">
        <v>35</v>
      </c>
      <c r="I1449">
        <v>1902</v>
      </c>
      <c r="J1449" s="24">
        <f t="shared" si="64"/>
        <v>6104</v>
      </c>
    </row>
    <row r="1450" spans="1:10">
      <c r="A1450" s="23">
        <f t="shared" ref="A1450:A1513" si="66">A1282+7</f>
        <v>43178</v>
      </c>
      <c r="B1450" s="21">
        <f t="shared" si="65"/>
        <v>43182</v>
      </c>
      <c r="C1450" s="34">
        <v>43182.3749999992</v>
      </c>
      <c r="D1450">
        <v>947</v>
      </c>
      <c r="E1450">
        <v>947</v>
      </c>
      <c r="F1450">
        <v>947</v>
      </c>
      <c r="G1450">
        <v>1326</v>
      </c>
      <c r="H1450">
        <v>1396</v>
      </c>
      <c r="I1450">
        <v>0</v>
      </c>
      <c r="J1450" s="24">
        <f t="shared" si="64"/>
        <v>5563</v>
      </c>
    </row>
    <row r="1451" spans="1:10">
      <c r="A1451" s="23">
        <f t="shared" si="66"/>
        <v>43178</v>
      </c>
      <c r="B1451" s="21">
        <f t="shared" si="65"/>
        <v>43182</v>
      </c>
      <c r="C1451" s="34">
        <v>43182.4166666659</v>
      </c>
      <c r="D1451">
        <v>947</v>
      </c>
      <c r="E1451">
        <v>947</v>
      </c>
      <c r="F1451">
        <v>947</v>
      </c>
      <c r="G1451">
        <v>1326</v>
      </c>
      <c r="H1451">
        <v>1524</v>
      </c>
      <c r="I1451">
        <v>0</v>
      </c>
      <c r="J1451" s="24">
        <f t="shared" si="64"/>
        <v>5691</v>
      </c>
    </row>
    <row r="1452" spans="1:10">
      <c r="A1452" s="23">
        <f t="shared" si="66"/>
        <v>43178</v>
      </c>
      <c r="B1452" s="21">
        <f t="shared" si="65"/>
        <v>43182</v>
      </c>
      <c r="C1452" s="34">
        <v>43182.458333332601</v>
      </c>
      <c r="D1452">
        <v>947</v>
      </c>
      <c r="E1452">
        <v>947</v>
      </c>
      <c r="F1452">
        <v>947</v>
      </c>
      <c r="G1452">
        <v>1326</v>
      </c>
      <c r="H1452">
        <v>1830</v>
      </c>
      <c r="I1452">
        <v>0</v>
      </c>
      <c r="J1452" s="24">
        <f t="shared" si="64"/>
        <v>5997</v>
      </c>
    </row>
    <row r="1453" spans="1:10">
      <c r="A1453" s="23">
        <f t="shared" si="66"/>
        <v>43178</v>
      </c>
      <c r="B1453" s="21">
        <f t="shared" si="65"/>
        <v>43182</v>
      </c>
      <c r="C1453" s="34">
        <v>43182.4999999992</v>
      </c>
      <c r="D1453">
        <v>947</v>
      </c>
      <c r="E1453">
        <v>947</v>
      </c>
      <c r="F1453">
        <v>947</v>
      </c>
      <c r="G1453">
        <v>1326</v>
      </c>
      <c r="H1453">
        <v>1225</v>
      </c>
      <c r="I1453">
        <v>0</v>
      </c>
      <c r="J1453" s="24">
        <f t="shared" si="64"/>
        <v>5392</v>
      </c>
    </row>
    <row r="1454" spans="1:10">
      <c r="A1454" s="23">
        <f t="shared" si="66"/>
        <v>43178</v>
      </c>
      <c r="B1454" s="21">
        <f t="shared" si="65"/>
        <v>43182</v>
      </c>
      <c r="C1454" s="34">
        <v>43182.5416666659</v>
      </c>
      <c r="D1454">
        <v>947</v>
      </c>
      <c r="E1454">
        <v>947</v>
      </c>
      <c r="F1454">
        <v>947</v>
      </c>
      <c r="G1454">
        <v>1326</v>
      </c>
      <c r="H1454">
        <v>1798</v>
      </c>
      <c r="I1454">
        <v>0</v>
      </c>
      <c r="J1454" s="24">
        <f t="shared" si="64"/>
        <v>5965</v>
      </c>
    </row>
    <row r="1455" spans="1:10">
      <c r="A1455" s="23">
        <f t="shared" si="66"/>
        <v>43178</v>
      </c>
      <c r="B1455" s="21">
        <f t="shared" si="65"/>
        <v>43182</v>
      </c>
      <c r="C1455" s="34">
        <v>43182.583333332601</v>
      </c>
      <c r="D1455">
        <v>947</v>
      </c>
      <c r="E1455">
        <v>947</v>
      </c>
      <c r="F1455">
        <v>947</v>
      </c>
      <c r="G1455">
        <v>1326</v>
      </c>
      <c r="H1455">
        <v>1526</v>
      </c>
      <c r="I1455">
        <v>0</v>
      </c>
      <c r="J1455" s="24">
        <f t="shared" si="64"/>
        <v>5693</v>
      </c>
    </row>
    <row r="1456" spans="1:10">
      <c r="A1456" s="23">
        <f t="shared" si="66"/>
        <v>43178</v>
      </c>
      <c r="B1456" s="21">
        <f t="shared" si="65"/>
        <v>43182</v>
      </c>
      <c r="C1456" s="34">
        <v>43182.6249999992</v>
      </c>
      <c r="D1456">
        <v>947</v>
      </c>
      <c r="E1456">
        <v>947</v>
      </c>
      <c r="F1456">
        <v>947</v>
      </c>
      <c r="G1456">
        <v>1326</v>
      </c>
      <c r="H1456">
        <v>1555</v>
      </c>
      <c r="I1456">
        <v>0</v>
      </c>
      <c r="J1456" s="24">
        <f t="shared" si="64"/>
        <v>5722</v>
      </c>
    </row>
    <row r="1457" spans="1:10">
      <c r="A1457" s="23">
        <f t="shared" si="66"/>
        <v>43178</v>
      </c>
      <c r="B1457" s="21">
        <f t="shared" si="65"/>
        <v>43182</v>
      </c>
      <c r="C1457" s="34">
        <v>43182.6666666659</v>
      </c>
      <c r="D1457">
        <v>947</v>
      </c>
      <c r="E1457">
        <v>947</v>
      </c>
      <c r="F1457">
        <v>947</v>
      </c>
      <c r="G1457">
        <v>1326</v>
      </c>
      <c r="H1457">
        <v>1583</v>
      </c>
      <c r="I1457">
        <v>0</v>
      </c>
      <c r="J1457" s="24">
        <f t="shared" si="64"/>
        <v>5750</v>
      </c>
    </row>
    <row r="1458" spans="1:10">
      <c r="A1458" s="23">
        <f t="shared" si="66"/>
        <v>43178</v>
      </c>
      <c r="B1458" s="21">
        <f t="shared" si="65"/>
        <v>43182</v>
      </c>
      <c r="C1458" s="34">
        <v>43182.708333332601</v>
      </c>
      <c r="D1458">
        <v>947</v>
      </c>
      <c r="E1458">
        <v>947</v>
      </c>
      <c r="F1458">
        <v>947</v>
      </c>
      <c r="G1458">
        <v>1326</v>
      </c>
      <c r="H1458">
        <v>462</v>
      </c>
      <c r="I1458">
        <v>0</v>
      </c>
      <c r="J1458" s="24">
        <f t="shared" si="64"/>
        <v>4629</v>
      </c>
    </row>
    <row r="1459" spans="1:10">
      <c r="A1459" s="23">
        <f t="shared" si="66"/>
        <v>43178</v>
      </c>
      <c r="B1459" s="21">
        <f t="shared" si="65"/>
        <v>43182</v>
      </c>
      <c r="C1459" s="34">
        <v>43182.7499999992</v>
      </c>
      <c r="D1459">
        <v>947</v>
      </c>
      <c r="E1459">
        <v>947</v>
      </c>
      <c r="F1459">
        <v>947</v>
      </c>
      <c r="G1459">
        <v>1326</v>
      </c>
      <c r="H1459">
        <v>176</v>
      </c>
      <c r="I1459">
        <v>1902</v>
      </c>
      <c r="J1459" s="24">
        <f t="shared" si="64"/>
        <v>6245</v>
      </c>
    </row>
    <row r="1460" spans="1:10">
      <c r="A1460" s="23">
        <f t="shared" si="66"/>
        <v>43178</v>
      </c>
      <c r="B1460" s="21">
        <f t="shared" si="65"/>
        <v>43182</v>
      </c>
      <c r="C1460" s="34">
        <v>43182.7916666659</v>
      </c>
      <c r="D1460">
        <v>947</v>
      </c>
      <c r="E1460">
        <v>947</v>
      </c>
      <c r="F1460">
        <v>947</v>
      </c>
      <c r="G1460">
        <v>1326</v>
      </c>
      <c r="H1460">
        <v>750</v>
      </c>
      <c r="I1460">
        <v>0</v>
      </c>
      <c r="J1460" s="24">
        <f t="shared" si="64"/>
        <v>4917</v>
      </c>
    </row>
    <row r="1461" spans="1:10">
      <c r="A1461" s="23">
        <f t="shared" si="66"/>
        <v>43178</v>
      </c>
      <c r="B1461" s="21">
        <f t="shared" si="65"/>
        <v>43182</v>
      </c>
      <c r="C1461" s="34">
        <v>43182.833333332601</v>
      </c>
      <c r="D1461">
        <v>947</v>
      </c>
      <c r="E1461">
        <v>947</v>
      </c>
      <c r="F1461">
        <v>947</v>
      </c>
      <c r="G1461">
        <v>1326</v>
      </c>
      <c r="H1461">
        <v>1782</v>
      </c>
      <c r="I1461">
        <v>0</v>
      </c>
      <c r="J1461" s="24">
        <f t="shared" si="64"/>
        <v>5949</v>
      </c>
    </row>
    <row r="1462" spans="1:10">
      <c r="A1462" s="23">
        <f t="shared" si="66"/>
        <v>43178</v>
      </c>
      <c r="B1462" s="21">
        <f t="shared" si="65"/>
        <v>43182</v>
      </c>
      <c r="C1462" s="34">
        <v>43182.8749999992</v>
      </c>
      <c r="D1462">
        <v>947</v>
      </c>
      <c r="E1462">
        <v>947</v>
      </c>
      <c r="F1462">
        <v>947</v>
      </c>
      <c r="G1462">
        <v>1326</v>
      </c>
      <c r="H1462">
        <v>1832</v>
      </c>
      <c r="I1462">
        <v>0</v>
      </c>
      <c r="J1462" s="24">
        <f t="shared" si="64"/>
        <v>5999</v>
      </c>
    </row>
    <row r="1463" spans="1:10">
      <c r="A1463" s="23">
        <f t="shared" si="66"/>
        <v>43178</v>
      </c>
      <c r="B1463" s="21">
        <f t="shared" si="65"/>
        <v>43182</v>
      </c>
      <c r="C1463" s="34">
        <v>43182.9166666659</v>
      </c>
      <c r="D1463">
        <v>947</v>
      </c>
      <c r="E1463">
        <v>947</v>
      </c>
      <c r="F1463">
        <v>947</v>
      </c>
      <c r="G1463">
        <v>1326</v>
      </c>
      <c r="H1463">
        <v>1630</v>
      </c>
      <c r="I1463">
        <v>0</v>
      </c>
      <c r="J1463" s="24">
        <f t="shared" si="64"/>
        <v>5797</v>
      </c>
    </row>
    <row r="1464" spans="1:10">
      <c r="A1464" s="23">
        <f t="shared" si="66"/>
        <v>43178</v>
      </c>
      <c r="B1464" s="21">
        <f t="shared" si="65"/>
        <v>43182</v>
      </c>
      <c r="C1464" s="34">
        <v>43182.958333332601</v>
      </c>
      <c r="D1464">
        <v>947</v>
      </c>
      <c r="E1464">
        <v>947</v>
      </c>
      <c r="F1464">
        <v>947</v>
      </c>
      <c r="G1464">
        <v>1326</v>
      </c>
      <c r="H1464">
        <v>1836</v>
      </c>
      <c r="I1464">
        <v>0</v>
      </c>
      <c r="J1464" s="24">
        <f t="shared" si="64"/>
        <v>6003</v>
      </c>
    </row>
    <row r="1465" spans="1:10">
      <c r="A1465" s="23">
        <f t="shared" si="66"/>
        <v>43178</v>
      </c>
      <c r="B1465" s="22">
        <f t="shared" si="65"/>
        <v>43182</v>
      </c>
      <c r="C1465" s="34">
        <v>43182.9999999992</v>
      </c>
      <c r="D1465">
        <v>947</v>
      </c>
      <c r="E1465">
        <v>947</v>
      </c>
      <c r="F1465">
        <v>947</v>
      </c>
      <c r="G1465">
        <v>1326</v>
      </c>
      <c r="H1465">
        <v>1198</v>
      </c>
      <c r="I1465">
        <v>0</v>
      </c>
      <c r="J1465" s="24">
        <f t="shared" si="64"/>
        <v>5365</v>
      </c>
    </row>
    <row r="1466" spans="1:10">
      <c r="A1466" s="23">
        <f t="shared" si="66"/>
        <v>43178</v>
      </c>
      <c r="B1466" s="20">
        <f t="shared" si="65"/>
        <v>43183</v>
      </c>
      <c r="C1466" s="34">
        <v>43183.0416666659</v>
      </c>
      <c r="D1466">
        <v>947</v>
      </c>
      <c r="E1466">
        <v>947</v>
      </c>
      <c r="F1466">
        <v>947</v>
      </c>
      <c r="G1466">
        <v>1326</v>
      </c>
      <c r="H1466">
        <v>1692</v>
      </c>
      <c r="I1466">
        <v>0</v>
      </c>
      <c r="J1466" s="24">
        <f t="shared" si="64"/>
        <v>5859</v>
      </c>
    </row>
    <row r="1467" spans="1:10">
      <c r="A1467" s="23">
        <f t="shared" si="66"/>
        <v>43178</v>
      </c>
      <c r="B1467" s="21">
        <f t="shared" si="65"/>
        <v>43183</v>
      </c>
      <c r="C1467" s="34">
        <v>43183.083333332601</v>
      </c>
      <c r="D1467">
        <v>947</v>
      </c>
      <c r="E1467">
        <v>947</v>
      </c>
      <c r="F1467">
        <v>947</v>
      </c>
      <c r="G1467">
        <v>1326</v>
      </c>
      <c r="H1467">
        <v>1810</v>
      </c>
      <c r="I1467">
        <v>0</v>
      </c>
      <c r="J1467" s="24">
        <f t="shared" si="64"/>
        <v>5977</v>
      </c>
    </row>
    <row r="1468" spans="1:10">
      <c r="A1468" s="23">
        <f t="shared" si="66"/>
        <v>43178</v>
      </c>
      <c r="B1468" s="21">
        <f t="shared" si="65"/>
        <v>43183</v>
      </c>
      <c r="C1468" s="34">
        <v>43183.1249999992</v>
      </c>
      <c r="D1468">
        <v>947</v>
      </c>
      <c r="E1468">
        <v>947</v>
      </c>
      <c r="F1468">
        <v>947</v>
      </c>
      <c r="G1468">
        <v>1326</v>
      </c>
      <c r="H1468">
        <v>1111</v>
      </c>
      <c r="I1468">
        <v>0</v>
      </c>
      <c r="J1468" s="24">
        <f t="shared" si="64"/>
        <v>5278</v>
      </c>
    </row>
    <row r="1469" spans="1:10">
      <c r="A1469" s="23">
        <f t="shared" si="66"/>
        <v>43178</v>
      </c>
      <c r="B1469" s="21">
        <f t="shared" si="65"/>
        <v>43183</v>
      </c>
      <c r="C1469" s="34">
        <v>43183.1666666659</v>
      </c>
      <c r="D1469">
        <v>947</v>
      </c>
      <c r="E1469">
        <v>947</v>
      </c>
      <c r="F1469">
        <v>947</v>
      </c>
      <c r="G1469">
        <v>1326</v>
      </c>
      <c r="H1469">
        <v>1839</v>
      </c>
      <c r="I1469">
        <v>0</v>
      </c>
      <c r="J1469" s="24">
        <f t="shared" si="64"/>
        <v>6006</v>
      </c>
    </row>
    <row r="1470" spans="1:10">
      <c r="A1470" s="23">
        <f t="shared" si="66"/>
        <v>43178</v>
      </c>
      <c r="B1470" s="21">
        <f t="shared" si="65"/>
        <v>43183</v>
      </c>
      <c r="C1470" s="34">
        <v>43183.208333332601</v>
      </c>
      <c r="D1470">
        <v>947</v>
      </c>
      <c r="E1470">
        <v>947</v>
      </c>
      <c r="F1470">
        <v>0</v>
      </c>
      <c r="G1470">
        <v>1326</v>
      </c>
      <c r="H1470">
        <v>730</v>
      </c>
      <c r="I1470">
        <v>0</v>
      </c>
      <c r="J1470" s="24">
        <f t="shared" si="64"/>
        <v>3950</v>
      </c>
    </row>
    <row r="1471" spans="1:10">
      <c r="A1471" s="23">
        <f t="shared" si="66"/>
        <v>43178</v>
      </c>
      <c r="B1471" s="21">
        <f t="shared" si="65"/>
        <v>43183</v>
      </c>
      <c r="C1471" s="34">
        <v>43183.2499999992</v>
      </c>
      <c r="D1471">
        <v>0</v>
      </c>
      <c r="E1471">
        <v>0</v>
      </c>
      <c r="F1471">
        <v>0</v>
      </c>
      <c r="G1471">
        <v>0</v>
      </c>
      <c r="H1471">
        <v>82</v>
      </c>
      <c r="I1471">
        <v>0</v>
      </c>
      <c r="J1471" s="24">
        <f t="shared" si="64"/>
        <v>82</v>
      </c>
    </row>
    <row r="1472" spans="1:10">
      <c r="A1472" s="23">
        <f t="shared" si="66"/>
        <v>43178</v>
      </c>
      <c r="B1472" s="21">
        <f t="shared" si="65"/>
        <v>43183</v>
      </c>
      <c r="C1472" s="34">
        <v>43183.2916666659</v>
      </c>
      <c r="D1472">
        <v>947</v>
      </c>
      <c r="E1472">
        <v>947</v>
      </c>
      <c r="F1472">
        <v>947</v>
      </c>
      <c r="G1472">
        <v>1326</v>
      </c>
      <c r="H1472">
        <v>426</v>
      </c>
      <c r="I1472">
        <v>0</v>
      </c>
      <c r="J1472" s="24">
        <f t="shared" si="64"/>
        <v>4593</v>
      </c>
    </row>
    <row r="1473" spans="1:10">
      <c r="A1473" s="23">
        <f t="shared" si="66"/>
        <v>43178</v>
      </c>
      <c r="B1473" s="21">
        <f t="shared" si="65"/>
        <v>43183</v>
      </c>
      <c r="C1473" s="34">
        <v>43183.333333332601</v>
      </c>
      <c r="D1473">
        <v>947</v>
      </c>
      <c r="E1473">
        <v>947</v>
      </c>
      <c r="F1473">
        <v>947</v>
      </c>
      <c r="G1473">
        <v>1326</v>
      </c>
      <c r="H1473">
        <v>1841</v>
      </c>
      <c r="I1473">
        <v>0</v>
      </c>
      <c r="J1473" s="24">
        <f t="shared" si="64"/>
        <v>6008</v>
      </c>
    </row>
    <row r="1474" spans="1:10">
      <c r="A1474" s="23">
        <f t="shared" si="66"/>
        <v>43178</v>
      </c>
      <c r="B1474" s="21">
        <f t="shared" si="65"/>
        <v>43183</v>
      </c>
      <c r="C1474" s="34">
        <v>43183.3749999992</v>
      </c>
      <c r="D1474">
        <v>947</v>
      </c>
      <c r="E1474">
        <v>947</v>
      </c>
      <c r="F1474">
        <v>947</v>
      </c>
      <c r="G1474">
        <v>1326</v>
      </c>
      <c r="H1474">
        <v>1131</v>
      </c>
      <c r="I1474">
        <v>0</v>
      </c>
      <c r="J1474" s="24">
        <f t="shared" ref="J1474:J1537" si="67">SUM(D1474:I1474)</f>
        <v>5298</v>
      </c>
    </row>
    <row r="1475" spans="1:10">
      <c r="A1475" s="23">
        <f t="shared" si="66"/>
        <v>43178</v>
      </c>
      <c r="B1475" s="21">
        <f t="shared" si="65"/>
        <v>43183</v>
      </c>
      <c r="C1475" s="34">
        <v>43183.4166666659</v>
      </c>
      <c r="D1475">
        <v>947</v>
      </c>
      <c r="E1475">
        <v>947</v>
      </c>
      <c r="F1475">
        <v>947</v>
      </c>
      <c r="G1475">
        <v>1326</v>
      </c>
      <c r="H1475">
        <v>1751</v>
      </c>
      <c r="I1475">
        <v>0</v>
      </c>
      <c r="J1475" s="24">
        <f t="shared" si="67"/>
        <v>5918</v>
      </c>
    </row>
    <row r="1476" spans="1:10">
      <c r="A1476" s="23">
        <f t="shared" si="66"/>
        <v>43178</v>
      </c>
      <c r="B1476" s="21">
        <f t="shared" si="65"/>
        <v>43183</v>
      </c>
      <c r="C1476" s="34">
        <v>43183.458333332601</v>
      </c>
      <c r="D1476">
        <v>947</v>
      </c>
      <c r="E1476">
        <v>947</v>
      </c>
      <c r="F1476">
        <v>947</v>
      </c>
      <c r="G1476">
        <v>1326</v>
      </c>
      <c r="H1476">
        <v>1330</v>
      </c>
      <c r="I1476">
        <v>0</v>
      </c>
      <c r="J1476" s="24">
        <f t="shared" si="67"/>
        <v>5497</v>
      </c>
    </row>
    <row r="1477" spans="1:10">
      <c r="A1477" s="23">
        <f t="shared" si="66"/>
        <v>43178</v>
      </c>
      <c r="B1477" s="21">
        <f t="shared" si="65"/>
        <v>43183</v>
      </c>
      <c r="C1477" s="34">
        <v>43183.4999999992</v>
      </c>
      <c r="D1477">
        <v>947</v>
      </c>
      <c r="E1477">
        <v>947</v>
      </c>
      <c r="F1477">
        <v>947</v>
      </c>
      <c r="G1477">
        <v>1326</v>
      </c>
      <c r="H1477">
        <v>1242</v>
      </c>
      <c r="I1477">
        <v>0</v>
      </c>
      <c r="J1477" s="24">
        <f t="shared" si="67"/>
        <v>5409</v>
      </c>
    </row>
    <row r="1478" spans="1:10">
      <c r="A1478" s="23">
        <f t="shared" si="66"/>
        <v>43178</v>
      </c>
      <c r="B1478" s="21">
        <f t="shared" si="65"/>
        <v>43183</v>
      </c>
      <c r="C1478" s="34">
        <v>43183.5416666659</v>
      </c>
      <c r="D1478">
        <v>947</v>
      </c>
      <c r="E1478">
        <v>947</v>
      </c>
      <c r="F1478">
        <v>947</v>
      </c>
      <c r="G1478">
        <v>1326</v>
      </c>
      <c r="H1478">
        <v>1899</v>
      </c>
      <c r="I1478">
        <v>0</v>
      </c>
      <c r="J1478" s="24">
        <f t="shared" si="67"/>
        <v>6066</v>
      </c>
    </row>
    <row r="1479" spans="1:10">
      <c r="A1479" s="23">
        <f t="shared" si="66"/>
        <v>43178</v>
      </c>
      <c r="B1479" s="21">
        <f t="shared" si="65"/>
        <v>43183</v>
      </c>
      <c r="C1479" s="34">
        <v>43183.583333332601</v>
      </c>
      <c r="D1479">
        <v>947</v>
      </c>
      <c r="E1479">
        <v>947</v>
      </c>
      <c r="F1479">
        <v>947</v>
      </c>
      <c r="G1479">
        <v>0</v>
      </c>
      <c r="H1479">
        <v>369</v>
      </c>
      <c r="I1479">
        <v>0</v>
      </c>
      <c r="J1479" s="24">
        <f t="shared" si="67"/>
        <v>3210</v>
      </c>
    </row>
    <row r="1480" spans="1:10">
      <c r="A1480" s="23">
        <f t="shared" si="66"/>
        <v>43178</v>
      </c>
      <c r="B1480" s="21">
        <f t="shared" si="65"/>
        <v>43183</v>
      </c>
      <c r="C1480" s="34">
        <v>43183.6249999992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 s="24">
        <f t="shared" si="67"/>
        <v>0</v>
      </c>
    </row>
    <row r="1481" spans="1:10">
      <c r="A1481" s="23">
        <f t="shared" si="66"/>
        <v>43178</v>
      </c>
      <c r="B1481" s="21">
        <f t="shared" si="65"/>
        <v>43183</v>
      </c>
      <c r="C1481" s="34">
        <v>43183.6666666659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 s="24">
        <f t="shared" si="67"/>
        <v>0</v>
      </c>
    </row>
    <row r="1482" spans="1:10">
      <c r="A1482" s="23">
        <f t="shared" si="66"/>
        <v>43178</v>
      </c>
      <c r="B1482" s="21">
        <f t="shared" si="65"/>
        <v>43183</v>
      </c>
      <c r="C1482" s="34">
        <v>43183.708333332601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 s="24">
        <f t="shared" si="67"/>
        <v>0</v>
      </c>
    </row>
    <row r="1483" spans="1:10">
      <c r="A1483" s="23">
        <f t="shared" si="66"/>
        <v>43178</v>
      </c>
      <c r="B1483" s="21">
        <f t="shared" si="65"/>
        <v>43183</v>
      </c>
      <c r="C1483" s="34">
        <v>43183.7499999992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 s="24">
        <f t="shared" si="67"/>
        <v>0</v>
      </c>
    </row>
    <row r="1484" spans="1:10">
      <c r="A1484" s="23">
        <f t="shared" si="66"/>
        <v>43178</v>
      </c>
      <c r="B1484" s="21">
        <f t="shared" si="65"/>
        <v>43183</v>
      </c>
      <c r="C1484" s="34">
        <v>43183.7916666659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 s="24">
        <f t="shared" si="67"/>
        <v>0</v>
      </c>
    </row>
    <row r="1485" spans="1:10">
      <c r="A1485" s="23">
        <f t="shared" si="66"/>
        <v>43178</v>
      </c>
      <c r="B1485" s="21">
        <f t="shared" si="65"/>
        <v>43183</v>
      </c>
      <c r="C1485" s="34">
        <v>43183.833333332601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 s="24">
        <f t="shared" si="67"/>
        <v>0</v>
      </c>
    </row>
    <row r="1486" spans="1:10">
      <c r="A1486" s="23">
        <f t="shared" si="66"/>
        <v>43178</v>
      </c>
      <c r="B1486" s="21">
        <f t="shared" si="65"/>
        <v>43183</v>
      </c>
      <c r="C1486" s="34">
        <v>43183.8749999992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 s="24">
        <f t="shared" si="67"/>
        <v>0</v>
      </c>
    </row>
    <row r="1487" spans="1:10">
      <c r="A1487" s="23">
        <f t="shared" si="66"/>
        <v>43178</v>
      </c>
      <c r="B1487" s="21">
        <f t="shared" si="65"/>
        <v>43183</v>
      </c>
      <c r="C1487" s="34">
        <v>43183.9166666659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 s="24">
        <f t="shared" si="67"/>
        <v>0</v>
      </c>
    </row>
    <row r="1488" spans="1:10">
      <c r="A1488" s="23">
        <f t="shared" si="66"/>
        <v>43178</v>
      </c>
      <c r="B1488" s="21">
        <f t="shared" si="65"/>
        <v>43183</v>
      </c>
      <c r="C1488" s="34">
        <v>43183.958333332601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 s="24">
        <f t="shared" si="67"/>
        <v>0</v>
      </c>
    </row>
    <row r="1489" spans="1:10">
      <c r="A1489" s="23">
        <f t="shared" si="66"/>
        <v>43178</v>
      </c>
      <c r="B1489" s="22">
        <f t="shared" si="65"/>
        <v>43183</v>
      </c>
      <c r="C1489" s="34">
        <v>43183.9999999992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 s="24">
        <f t="shared" si="67"/>
        <v>0</v>
      </c>
    </row>
    <row r="1490" spans="1:10">
      <c r="A1490" s="23">
        <f t="shared" si="66"/>
        <v>43178</v>
      </c>
      <c r="B1490" s="20">
        <f t="shared" si="65"/>
        <v>43184</v>
      </c>
      <c r="C1490" s="34">
        <v>43184.0416666659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 s="24">
        <f t="shared" si="67"/>
        <v>0</v>
      </c>
    </row>
    <row r="1491" spans="1:10">
      <c r="A1491" s="23">
        <f t="shared" si="66"/>
        <v>43178</v>
      </c>
      <c r="B1491" s="21">
        <f t="shared" si="65"/>
        <v>43184</v>
      </c>
      <c r="C1491" s="34">
        <v>43184.083333332601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 s="24">
        <f t="shared" si="67"/>
        <v>0</v>
      </c>
    </row>
    <row r="1492" spans="1:10">
      <c r="A1492" s="23">
        <f t="shared" si="66"/>
        <v>43178</v>
      </c>
      <c r="B1492" s="21">
        <f t="shared" si="65"/>
        <v>43184</v>
      </c>
      <c r="C1492" s="34">
        <v>43184.1249999992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 s="24">
        <f t="shared" si="67"/>
        <v>0</v>
      </c>
    </row>
    <row r="1493" spans="1:10">
      <c r="A1493" s="23">
        <f t="shared" si="66"/>
        <v>43178</v>
      </c>
      <c r="B1493" s="21">
        <f t="shared" si="65"/>
        <v>43184</v>
      </c>
      <c r="C1493" s="34">
        <v>43184.1666666659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 s="24">
        <f t="shared" si="67"/>
        <v>0</v>
      </c>
    </row>
    <row r="1494" spans="1:10">
      <c r="A1494" s="23">
        <f t="shared" si="66"/>
        <v>43178</v>
      </c>
      <c r="B1494" s="21">
        <f t="shared" si="65"/>
        <v>43184</v>
      </c>
      <c r="C1494" s="34">
        <v>43184.208333332601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 s="24">
        <f t="shared" si="67"/>
        <v>0</v>
      </c>
    </row>
    <row r="1495" spans="1:10">
      <c r="A1495" s="23">
        <f t="shared" si="66"/>
        <v>43178</v>
      </c>
      <c r="B1495" s="21">
        <f t="shared" si="65"/>
        <v>43184</v>
      </c>
      <c r="C1495" s="34">
        <v>43184.2499999992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 s="24">
        <f t="shared" si="67"/>
        <v>0</v>
      </c>
    </row>
    <row r="1496" spans="1:10">
      <c r="A1496" s="23">
        <f t="shared" si="66"/>
        <v>43178</v>
      </c>
      <c r="B1496" s="21">
        <f t="shared" si="65"/>
        <v>43184</v>
      </c>
      <c r="C1496" s="34">
        <v>43184.2916666659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 s="24">
        <f t="shared" si="67"/>
        <v>0</v>
      </c>
    </row>
    <row r="1497" spans="1:10">
      <c r="A1497" s="23">
        <f t="shared" si="66"/>
        <v>43178</v>
      </c>
      <c r="B1497" s="21">
        <f t="shared" si="65"/>
        <v>43184</v>
      </c>
      <c r="C1497" s="34">
        <v>43184.333333332601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 s="24">
        <f t="shared" si="67"/>
        <v>0</v>
      </c>
    </row>
    <row r="1498" spans="1:10">
      <c r="A1498" s="23">
        <f t="shared" si="66"/>
        <v>43178</v>
      </c>
      <c r="B1498" s="21">
        <f t="shared" ref="B1498:B1561" si="68">B1474+1</f>
        <v>43184</v>
      </c>
      <c r="C1498" s="34">
        <v>43184.3749999992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 s="24">
        <f t="shared" si="67"/>
        <v>0</v>
      </c>
    </row>
    <row r="1499" spans="1:10">
      <c r="A1499" s="23">
        <f t="shared" si="66"/>
        <v>43178</v>
      </c>
      <c r="B1499" s="21">
        <f t="shared" si="68"/>
        <v>43184</v>
      </c>
      <c r="C1499" s="34">
        <v>43184.4166666659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 s="24">
        <f t="shared" si="67"/>
        <v>0</v>
      </c>
    </row>
    <row r="1500" spans="1:10">
      <c r="A1500" s="23">
        <f t="shared" si="66"/>
        <v>43178</v>
      </c>
      <c r="B1500" s="21">
        <f t="shared" si="68"/>
        <v>43184</v>
      </c>
      <c r="C1500" s="34">
        <v>43184.458333332601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 s="24">
        <f t="shared" si="67"/>
        <v>0</v>
      </c>
    </row>
    <row r="1501" spans="1:10">
      <c r="A1501" s="23">
        <f t="shared" si="66"/>
        <v>43178</v>
      </c>
      <c r="B1501" s="21">
        <f t="shared" si="68"/>
        <v>43184</v>
      </c>
      <c r="C1501" s="34">
        <v>43184.4999999992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 s="24">
        <f t="shared" si="67"/>
        <v>0</v>
      </c>
    </row>
    <row r="1502" spans="1:10">
      <c r="A1502" s="23">
        <f t="shared" si="66"/>
        <v>43178</v>
      </c>
      <c r="B1502" s="21">
        <f t="shared" si="68"/>
        <v>43184</v>
      </c>
      <c r="C1502" s="34">
        <v>43184.5416666659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 s="24">
        <f t="shared" si="67"/>
        <v>0</v>
      </c>
    </row>
    <row r="1503" spans="1:10">
      <c r="A1503" s="23">
        <f t="shared" si="66"/>
        <v>43178</v>
      </c>
      <c r="B1503" s="21">
        <f t="shared" si="68"/>
        <v>43184</v>
      </c>
      <c r="C1503" s="34">
        <v>43184.583333332601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 s="24">
        <f t="shared" si="67"/>
        <v>0</v>
      </c>
    </row>
    <row r="1504" spans="1:10">
      <c r="A1504" s="23">
        <f t="shared" si="66"/>
        <v>43178</v>
      </c>
      <c r="B1504" s="21">
        <f t="shared" si="68"/>
        <v>43184</v>
      </c>
      <c r="C1504" s="34">
        <v>43184.6249999992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 s="24">
        <f t="shared" si="67"/>
        <v>0</v>
      </c>
    </row>
    <row r="1505" spans="1:10">
      <c r="A1505" s="23">
        <f t="shared" si="66"/>
        <v>43178</v>
      </c>
      <c r="B1505" s="21">
        <f t="shared" si="68"/>
        <v>43184</v>
      </c>
      <c r="C1505" s="34">
        <v>43184.6666666659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 s="24">
        <f t="shared" si="67"/>
        <v>0</v>
      </c>
    </row>
    <row r="1506" spans="1:10">
      <c r="A1506" s="23">
        <f t="shared" si="66"/>
        <v>43178</v>
      </c>
      <c r="B1506" s="21">
        <f t="shared" si="68"/>
        <v>43184</v>
      </c>
      <c r="C1506" s="34">
        <v>43184.708333332601</v>
      </c>
      <c r="D1506">
        <v>0</v>
      </c>
      <c r="E1506">
        <v>0</v>
      </c>
      <c r="F1506">
        <v>0</v>
      </c>
      <c r="G1506">
        <v>0</v>
      </c>
      <c r="H1506">
        <v>34</v>
      </c>
      <c r="I1506">
        <v>0</v>
      </c>
      <c r="J1506" s="24">
        <f t="shared" si="67"/>
        <v>34</v>
      </c>
    </row>
    <row r="1507" spans="1:10">
      <c r="A1507" s="23">
        <f t="shared" si="66"/>
        <v>43178</v>
      </c>
      <c r="B1507" s="21">
        <f t="shared" si="68"/>
        <v>43184</v>
      </c>
      <c r="C1507" s="34">
        <v>43184.7499999992</v>
      </c>
      <c r="D1507">
        <v>0</v>
      </c>
      <c r="E1507">
        <v>0</v>
      </c>
      <c r="F1507">
        <v>0</v>
      </c>
      <c r="G1507">
        <v>1326</v>
      </c>
      <c r="H1507">
        <v>454</v>
      </c>
      <c r="I1507">
        <v>0</v>
      </c>
      <c r="J1507" s="24">
        <f t="shared" si="67"/>
        <v>1780</v>
      </c>
    </row>
    <row r="1508" spans="1:10">
      <c r="A1508" s="23">
        <f t="shared" si="66"/>
        <v>43178</v>
      </c>
      <c r="B1508" s="21">
        <f t="shared" si="68"/>
        <v>43184</v>
      </c>
      <c r="C1508" s="34">
        <v>43184.7916666659</v>
      </c>
      <c r="D1508">
        <v>947</v>
      </c>
      <c r="E1508">
        <v>947</v>
      </c>
      <c r="F1508">
        <v>947</v>
      </c>
      <c r="G1508">
        <v>0</v>
      </c>
      <c r="H1508">
        <v>99</v>
      </c>
      <c r="I1508">
        <v>0</v>
      </c>
      <c r="J1508" s="24">
        <f t="shared" si="67"/>
        <v>2940</v>
      </c>
    </row>
    <row r="1509" spans="1:10">
      <c r="A1509" s="23">
        <f t="shared" si="66"/>
        <v>43178</v>
      </c>
      <c r="B1509" s="21">
        <f t="shared" si="68"/>
        <v>43184</v>
      </c>
      <c r="C1509" s="34">
        <v>43184.833333332601</v>
      </c>
      <c r="D1509">
        <v>947</v>
      </c>
      <c r="E1509">
        <v>947</v>
      </c>
      <c r="F1509">
        <v>947</v>
      </c>
      <c r="G1509">
        <v>0</v>
      </c>
      <c r="H1509">
        <v>123</v>
      </c>
      <c r="I1509">
        <v>0</v>
      </c>
      <c r="J1509" s="24">
        <f t="shared" si="67"/>
        <v>2964</v>
      </c>
    </row>
    <row r="1510" spans="1:10">
      <c r="A1510" s="23">
        <f t="shared" si="66"/>
        <v>43178</v>
      </c>
      <c r="B1510" s="21">
        <f t="shared" si="68"/>
        <v>43184</v>
      </c>
      <c r="C1510" s="34">
        <v>43184.8749999992</v>
      </c>
      <c r="D1510">
        <v>947</v>
      </c>
      <c r="E1510">
        <v>947</v>
      </c>
      <c r="F1510">
        <v>947</v>
      </c>
      <c r="G1510">
        <v>1326</v>
      </c>
      <c r="H1510">
        <v>71</v>
      </c>
      <c r="I1510">
        <v>0</v>
      </c>
      <c r="J1510" s="24">
        <f t="shared" si="67"/>
        <v>4238</v>
      </c>
    </row>
    <row r="1511" spans="1:10">
      <c r="A1511" s="23">
        <f t="shared" si="66"/>
        <v>43178</v>
      </c>
      <c r="B1511" s="21">
        <f t="shared" si="68"/>
        <v>43184</v>
      </c>
      <c r="C1511" s="34">
        <v>43184.9166666659</v>
      </c>
      <c r="D1511">
        <v>947</v>
      </c>
      <c r="E1511">
        <v>947</v>
      </c>
      <c r="F1511">
        <v>0</v>
      </c>
      <c r="G1511">
        <v>1326</v>
      </c>
      <c r="H1511">
        <v>488</v>
      </c>
      <c r="I1511">
        <v>0</v>
      </c>
      <c r="J1511" s="24">
        <f t="shared" si="67"/>
        <v>3708</v>
      </c>
    </row>
    <row r="1512" spans="1:10">
      <c r="A1512" s="23">
        <f t="shared" si="66"/>
        <v>43178</v>
      </c>
      <c r="B1512" s="21">
        <f t="shared" si="68"/>
        <v>43184</v>
      </c>
      <c r="C1512" s="34">
        <v>43184.958333332601</v>
      </c>
      <c r="D1512">
        <v>947</v>
      </c>
      <c r="E1512">
        <v>947</v>
      </c>
      <c r="F1512">
        <v>947</v>
      </c>
      <c r="G1512">
        <v>1326</v>
      </c>
      <c r="H1512">
        <v>637</v>
      </c>
      <c r="I1512">
        <v>0</v>
      </c>
      <c r="J1512" s="24">
        <f t="shared" si="67"/>
        <v>4804</v>
      </c>
    </row>
    <row r="1513" spans="1:10">
      <c r="A1513" s="23">
        <f t="shared" si="66"/>
        <v>43178</v>
      </c>
      <c r="B1513" s="22">
        <f t="shared" si="68"/>
        <v>43184</v>
      </c>
      <c r="C1513" s="34">
        <v>43184.9999999992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 s="24">
        <f t="shared" si="67"/>
        <v>0</v>
      </c>
    </row>
    <row r="1514" spans="1:10">
      <c r="A1514" s="23">
        <f t="shared" ref="A1514:A1577" si="69">A1346+7</f>
        <v>43185</v>
      </c>
      <c r="B1514" s="20">
        <f t="shared" si="68"/>
        <v>43185</v>
      </c>
      <c r="C1514" s="34">
        <v>43185.0416666659</v>
      </c>
      <c r="D1514">
        <v>0</v>
      </c>
      <c r="E1514">
        <v>0</v>
      </c>
      <c r="F1514">
        <v>0</v>
      </c>
      <c r="G1514">
        <v>0</v>
      </c>
      <c r="H1514">
        <v>609</v>
      </c>
      <c r="I1514">
        <v>0</v>
      </c>
      <c r="J1514" s="24">
        <f t="shared" si="67"/>
        <v>609</v>
      </c>
    </row>
    <row r="1515" spans="1:10">
      <c r="A1515" s="23">
        <f t="shared" si="69"/>
        <v>43185</v>
      </c>
      <c r="B1515" s="21">
        <f t="shared" si="68"/>
        <v>43185</v>
      </c>
      <c r="C1515" s="34">
        <v>43185.083333332601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 s="24">
        <f t="shared" si="67"/>
        <v>0</v>
      </c>
    </row>
    <row r="1516" spans="1:10">
      <c r="A1516" s="23">
        <f t="shared" si="69"/>
        <v>43185</v>
      </c>
      <c r="B1516" s="21">
        <f t="shared" si="68"/>
        <v>43185</v>
      </c>
      <c r="C1516" s="34">
        <v>43185.1249999992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 s="24">
        <f t="shared" si="67"/>
        <v>0</v>
      </c>
    </row>
    <row r="1517" spans="1:10">
      <c r="A1517" s="23">
        <f t="shared" si="69"/>
        <v>43185</v>
      </c>
      <c r="B1517" s="21">
        <f t="shared" si="68"/>
        <v>43185</v>
      </c>
      <c r="C1517" s="34">
        <v>43185.1666666659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 s="24">
        <f t="shared" si="67"/>
        <v>0</v>
      </c>
    </row>
    <row r="1518" spans="1:10">
      <c r="A1518" s="23">
        <f t="shared" si="69"/>
        <v>43185</v>
      </c>
      <c r="B1518" s="21">
        <f t="shared" si="68"/>
        <v>43185</v>
      </c>
      <c r="C1518" s="34">
        <v>43185.208333332601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 s="24">
        <f t="shared" si="67"/>
        <v>0</v>
      </c>
    </row>
    <row r="1519" spans="1:10">
      <c r="A1519" s="23">
        <f t="shared" si="69"/>
        <v>43185</v>
      </c>
      <c r="B1519" s="21">
        <f t="shared" si="68"/>
        <v>43185</v>
      </c>
      <c r="C1519" s="34">
        <v>43185.2499999992</v>
      </c>
      <c r="D1519">
        <v>0</v>
      </c>
      <c r="E1519">
        <v>0</v>
      </c>
      <c r="F1519">
        <v>0</v>
      </c>
      <c r="G1519">
        <v>0</v>
      </c>
      <c r="H1519">
        <v>291</v>
      </c>
      <c r="I1519">
        <v>0</v>
      </c>
      <c r="J1519" s="24">
        <f t="shared" si="67"/>
        <v>291</v>
      </c>
    </row>
    <row r="1520" spans="1:10">
      <c r="A1520" s="23">
        <f t="shared" si="69"/>
        <v>43185</v>
      </c>
      <c r="B1520" s="21">
        <f t="shared" si="68"/>
        <v>43185</v>
      </c>
      <c r="C1520" s="34">
        <v>43185.2916666659</v>
      </c>
      <c r="D1520">
        <v>947</v>
      </c>
      <c r="E1520">
        <v>947</v>
      </c>
      <c r="F1520">
        <v>0</v>
      </c>
      <c r="G1520">
        <v>1326</v>
      </c>
      <c r="H1520">
        <v>742</v>
      </c>
      <c r="I1520">
        <v>0</v>
      </c>
      <c r="J1520" s="24">
        <f t="shared" si="67"/>
        <v>3962</v>
      </c>
    </row>
    <row r="1521" spans="1:10">
      <c r="A1521" s="23">
        <f t="shared" si="69"/>
        <v>43185</v>
      </c>
      <c r="B1521" s="21">
        <f t="shared" si="68"/>
        <v>43185</v>
      </c>
      <c r="C1521" s="34">
        <v>43185.333333332601</v>
      </c>
      <c r="D1521">
        <v>947</v>
      </c>
      <c r="E1521">
        <v>947</v>
      </c>
      <c r="F1521">
        <v>947</v>
      </c>
      <c r="G1521">
        <v>1326</v>
      </c>
      <c r="H1521">
        <v>1774</v>
      </c>
      <c r="I1521">
        <v>0</v>
      </c>
      <c r="J1521" s="24">
        <f t="shared" si="67"/>
        <v>5941</v>
      </c>
    </row>
    <row r="1522" spans="1:10">
      <c r="A1522" s="23">
        <f t="shared" si="69"/>
        <v>43185</v>
      </c>
      <c r="B1522" s="21">
        <f t="shared" si="68"/>
        <v>43185</v>
      </c>
      <c r="C1522" s="34">
        <v>43185.3749999992</v>
      </c>
      <c r="D1522">
        <v>947</v>
      </c>
      <c r="E1522">
        <v>947</v>
      </c>
      <c r="F1522">
        <v>947</v>
      </c>
      <c r="G1522">
        <v>1326</v>
      </c>
      <c r="H1522">
        <v>1039</v>
      </c>
      <c r="I1522">
        <v>0</v>
      </c>
      <c r="J1522" s="24">
        <f t="shared" si="67"/>
        <v>5206</v>
      </c>
    </row>
    <row r="1523" spans="1:10">
      <c r="A1523" s="23">
        <f t="shared" si="69"/>
        <v>43185</v>
      </c>
      <c r="B1523" s="21">
        <f t="shared" si="68"/>
        <v>43185</v>
      </c>
      <c r="C1523" s="34">
        <v>43185.4166666659</v>
      </c>
      <c r="D1523">
        <v>947</v>
      </c>
      <c r="E1523">
        <v>947</v>
      </c>
      <c r="F1523">
        <v>947</v>
      </c>
      <c r="G1523">
        <v>1326</v>
      </c>
      <c r="H1523">
        <v>1691</v>
      </c>
      <c r="I1523">
        <v>0</v>
      </c>
      <c r="J1523" s="24">
        <f t="shared" si="67"/>
        <v>5858</v>
      </c>
    </row>
    <row r="1524" spans="1:10">
      <c r="A1524" s="23">
        <f t="shared" si="69"/>
        <v>43185</v>
      </c>
      <c r="B1524" s="21">
        <f t="shared" si="68"/>
        <v>43185</v>
      </c>
      <c r="C1524" s="34">
        <v>43185.458333332601</v>
      </c>
      <c r="D1524">
        <v>947</v>
      </c>
      <c r="E1524">
        <v>947</v>
      </c>
      <c r="F1524">
        <v>947</v>
      </c>
      <c r="G1524">
        <v>1326</v>
      </c>
      <c r="H1524">
        <v>1860</v>
      </c>
      <c r="I1524">
        <v>0</v>
      </c>
      <c r="J1524" s="24">
        <f t="shared" si="67"/>
        <v>6027</v>
      </c>
    </row>
    <row r="1525" spans="1:10">
      <c r="A1525" s="23">
        <f t="shared" si="69"/>
        <v>43185</v>
      </c>
      <c r="B1525" s="21">
        <f t="shared" si="68"/>
        <v>43185</v>
      </c>
      <c r="C1525" s="34">
        <v>43185.4999999992</v>
      </c>
      <c r="D1525">
        <v>947</v>
      </c>
      <c r="E1525">
        <v>947</v>
      </c>
      <c r="F1525">
        <v>947</v>
      </c>
      <c r="G1525">
        <v>1326</v>
      </c>
      <c r="H1525">
        <v>1198</v>
      </c>
      <c r="I1525">
        <v>0</v>
      </c>
      <c r="J1525" s="24">
        <f t="shared" si="67"/>
        <v>5365</v>
      </c>
    </row>
    <row r="1526" spans="1:10">
      <c r="A1526" s="23">
        <f t="shared" si="69"/>
        <v>43185</v>
      </c>
      <c r="B1526" s="21">
        <f t="shared" si="68"/>
        <v>43185</v>
      </c>
      <c r="C1526" s="34">
        <v>43185.5416666659</v>
      </c>
      <c r="D1526">
        <v>947</v>
      </c>
      <c r="E1526">
        <v>947</v>
      </c>
      <c r="F1526">
        <v>947</v>
      </c>
      <c r="G1526">
        <v>1326</v>
      </c>
      <c r="H1526">
        <v>1462</v>
      </c>
      <c r="I1526">
        <v>0</v>
      </c>
      <c r="J1526" s="24">
        <f t="shared" si="67"/>
        <v>5629</v>
      </c>
    </row>
    <row r="1527" spans="1:10">
      <c r="A1527" s="23">
        <f t="shared" si="69"/>
        <v>43185</v>
      </c>
      <c r="B1527" s="21">
        <f t="shared" si="68"/>
        <v>43185</v>
      </c>
      <c r="C1527" s="34">
        <v>43185.583333332601</v>
      </c>
      <c r="D1527">
        <v>947</v>
      </c>
      <c r="E1527">
        <v>947</v>
      </c>
      <c r="F1527">
        <v>947</v>
      </c>
      <c r="G1527">
        <v>1326</v>
      </c>
      <c r="H1527">
        <v>368</v>
      </c>
      <c r="I1527">
        <v>0</v>
      </c>
      <c r="J1527" s="24">
        <f t="shared" si="67"/>
        <v>4535</v>
      </c>
    </row>
    <row r="1528" spans="1:10">
      <c r="A1528" s="23">
        <f t="shared" si="69"/>
        <v>43185</v>
      </c>
      <c r="B1528" s="21">
        <f t="shared" si="68"/>
        <v>43185</v>
      </c>
      <c r="C1528" s="34">
        <v>43185.6249999992</v>
      </c>
      <c r="D1528">
        <v>947</v>
      </c>
      <c r="E1528">
        <v>947</v>
      </c>
      <c r="F1528">
        <v>947</v>
      </c>
      <c r="G1528">
        <v>1326</v>
      </c>
      <c r="H1528">
        <v>1800</v>
      </c>
      <c r="I1528">
        <v>0</v>
      </c>
      <c r="J1528" s="24">
        <f t="shared" si="67"/>
        <v>5967</v>
      </c>
    </row>
    <row r="1529" spans="1:10">
      <c r="A1529" s="23">
        <f t="shared" si="69"/>
        <v>43185</v>
      </c>
      <c r="B1529" s="21">
        <f t="shared" si="68"/>
        <v>43185</v>
      </c>
      <c r="C1529" s="34">
        <v>43185.6666666659</v>
      </c>
      <c r="D1529">
        <v>947</v>
      </c>
      <c r="E1529">
        <v>947</v>
      </c>
      <c r="F1529">
        <v>947</v>
      </c>
      <c r="G1529">
        <v>1326</v>
      </c>
      <c r="H1529">
        <v>1820</v>
      </c>
      <c r="I1529">
        <v>0</v>
      </c>
      <c r="J1529" s="24">
        <f t="shared" si="67"/>
        <v>5987</v>
      </c>
    </row>
    <row r="1530" spans="1:10">
      <c r="A1530" s="23">
        <f t="shared" si="69"/>
        <v>43185</v>
      </c>
      <c r="B1530" s="21">
        <f t="shared" si="68"/>
        <v>43185</v>
      </c>
      <c r="C1530" s="34">
        <v>43185.708333332601</v>
      </c>
      <c r="D1530">
        <v>947</v>
      </c>
      <c r="E1530">
        <v>947</v>
      </c>
      <c r="F1530">
        <v>947</v>
      </c>
      <c r="G1530">
        <v>1326</v>
      </c>
      <c r="H1530">
        <v>1029</v>
      </c>
      <c r="I1530">
        <v>0</v>
      </c>
      <c r="J1530" s="24">
        <f t="shared" si="67"/>
        <v>5196</v>
      </c>
    </row>
    <row r="1531" spans="1:10">
      <c r="A1531" s="23">
        <f t="shared" si="69"/>
        <v>43185</v>
      </c>
      <c r="B1531" s="21">
        <f t="shared" si="68"/>
        <v>43185</v>
      </c>
      <c r="C1531" s="34">
        <v>43185.7499999992</v>
      </c>
      <c r="D1531">
        <v>947</v>
      </c>
      <c r="E1531">
        <v>947</v>
      </c>
      <c r="F1531">
        <v>947</v>
      </c>
      <c r="G1531">
        <v>1326</v>
      </c>
      <c r="H1531">
        <v>58</v>
      </c>
      <c r="I1531">
        <v>1902</v>
      </c>
      <c r="J1531" s="24">
        <f t="shared" si="67"/>
        <v>6127</v>
      </c>
    </row>
    <row r="1532" spans="1:10">
      <c r="A1532" s="23">
        <f t="shared" si="69"/>
        <v>43185</v>
      </c>
      <c r="B1532" s="21">
        <f t="shared" si="68"/>
        <v>43185</v>
      </c>
      <c r="C1532" s="34">
        <v>43185.7916666659</v>
      </c>
      <c r="D1532">
        <v>947</v>
      </c>
      <c r="E1532">
        <v>947</v>
      </c>
      <c r="F1532">
        <v>947</v>
      </c>
      <c r="G1532">
        <v>1326</v>
      </c>
      <c r="H1532">
        <v>1780</v>
      </c>
      <c r="I1532">
        <v>0</v>
      </c>
      <c r="J1532" s="24">
        <f t="shared" si="67"/>
        <v>5947</v>
      </c>
    </row>
    <row r="1533" spans="1:10">
      <c r="A1533" s="23">
        <f t="shared" si="69"/>
        <v>43185</v>
      </c>
      <c r="B1533" s="21">
        <f t="shared" si="68"/>
        <v>43185</v>
      </c>
      <c r="C1533" s="34">
        <v>43185.833333332601</v>
      </c>
      <c r="D1533">
        <v>947</v>
      </c>
      <c r="E1533">
        <v>947</v>
      </c>
      <c r="F1533">
        <v>947</v>
      </c>
      <c r="G1533">
        <v>1326</v>
      </c>
      <c r="H1533">
        <v>1868</v>
      </c>
      <c r="I1533">
        <v>0</v>
      </c>
      <c r="J1533" s="24">
        <f t="shared" si="67"/>
        <v>6035</v>
      </c>
    </row>
    <row r="1534" spans="1:10">
      <c r="A1534" s="23">
        <f t="shared" si="69"/>
        <v>43185</v>
      </c>
      <c r="B1534" s="21">
        <f t="shared" si="68"/>
        <v>43185</v>
      </c>
      <c r="C1534" s="34">
        <v>43185.8749999992</v>
      </c>
      <c r="D1534">
        <v>947</v>
      </c>
      <c r="E1534">
        <v>947</v>
      </c>
      <c r="F1534">
        <v>947</v>
      </c>
      <c r="G1534">
        <v>1326</v>
      </c>
      <c r="H1534">
        <v>1847</v>
      </c>
      <c r="I1534">
        <v>0</v>
      </c>
      <c r="J1534" s="24">
        <f t="shared" si="67"/>
        <v>6014</v>
      </c>
    </row>
    <row r="1535" spans="1:10">
      <c r="A1535" s="23">
        <f t="shared" si="69"/>
        <v>43185</v>
      </c>
      <c r="B1535" s="21">
        <f t="shared" si="68"/>
        <v>43185</v>
      </c>
      <c r="C1535" s="34">
        <v>43185.9166666659</v>
      </c>
      <c r="D1535">
        <v>947</v>
      </c>
      <c r="E1535">
        <v>947</v>
      </c>
      <c r="F1535">
        <v>0</v>
      </c>
      <c r="G1535">
        <v>1326</v>
      </c>
      <c r="H1535">
        <v>840</v>
      </c>
      <c r="I1535">
        <v>0</v>
      </c>
      <c r="J1535" s="24">
        <f t="shared" si="67"/>
        <v>4060</v>
      </c>
    </row>
    <row r="1536" spans="1:10">
      <c r="A1536" s="23">
        <f t="shared" si="69"/>
        <v>43185</v>
      </c>
      <c r="B1536" s="21">
        <f t="shared" si="68"/>
        <v>43185</v>
      </c>
      <c r="C1536" s="34">
        <v>43185.958333332601</v>
      </c>
      <c r="D1536">
        <v>947</v>
      </c>
      <c r="E1536">
        <v>947</v>
      </c>
      <c r="F1536">
        <v>0</v>
      </c>
      <c r="G1536">
        <v>1326</v>
      </c>
      <c r="H1536">
        <v>515</v>
      </c>
      <c r="I1536">
        <v>0</v>
      </c>
      <c r="J1536" s="24">
        <f t="shared" si="67"/>
        <v>3735</v>
      </c>
    </row>
    <row r="1537" spans="1:10">
      <c r="A1537" s="23">
        <f t="shared" si="69"/>
        <v>43185</v>
      </c>
      <c r="B1537" s="22">
        <f t="shared" si="68"/>
        <v>43185</v>
      </c>
      <c r="C1537" s="34">
        <v>43185.9999999992</v>
      </c>
      <c r="D1537">
        <v>947</v>
      </c>
      <c r="E1537">
        <v>947</v>
      </c>
      <c r="F1537">
        <v>947</v>
      </c>
      <c r="G1537">
        <v>1326</v>
      </c>
      <c r="H1537">
        <v>988</v>
      </c>
      <c r="I1537">
        <v>0</v>
      </c>
      <c r="J1537" s="24">
        <f t="shared" si="67"/>
        <v>5155</v>
      </c>
    </row>
    <row r="1538" spans="1:10">
      <c r="A1538" s="23">
        <f t="shared" si="69"/>
        <v>43185</v>
      </c>
      <c r="B1538" s="20">
        <f t="shared" si="68"/>
        <v>43186</v>
      </c>
      <c r="C1538" s="34">
        <v>43186.0416666659</v>
      </c>
      <c r="D1538">
        <v>947</v>
      </c>
      <c r="E1538">
        <v>947</v>
      </c>
      <c r="F1538">
        <v>947</v>
      </c>
      <c r="G1538">
        <v>1326</v>
      </c>
      <c r="H1538">
        <v>1692</v>
      </c>
      <c r="I1538">
        <v>0</v>
      </c>
      <c r="J1538" s="24">
        <f t="shared" ref="J1538:J1601" si="70">SUM(D1538:I1538)</f>
        <v>5859</v>
      </c>
    </row>
    <row r="1539" spans="1:10">
      <c r="A1539" s="23">
        <f t="shared" si="69"/>
        <v>43185</v>
      </c>
      <c r="B1539" s="21">
        <f t="shared" si="68"/>
        <v>43186</v>
      </c>
      <c r="C1539" s="34">
        <v>43186.083333332601</v>
      </c>
      <c r="D1539">
        <v>947</v>
      </c>
      <c r="E1539">
        <v>947</v>
      </c>
      <c r="F1539">
        <v>947</v>
      </c>
      <c r="G1539">
        <v>1326</v>
      </c>
      <c r="H1539">
        <v>1852</v>
      </c>
      <c r="I1539">
        <v>0</v>
      </c>
      <c r="J1539" s="24">
        <f t="shared" si="70"/>
        <v>6019</v>
      </c>
    </row>
    <row r="1540" spans="1:10">
      <c r="A1540" s="23">
        <f t="shared" si="69"/>
        <v>43185</v>
      </c>
      <c r="B1540" s="21">
        <f t="shared" si="68"/>
        <v>43186</v>
      </c>
      <c r="C1540" s="34">
        <v>43186.1249999992</v>
      </c>
      <c r="D1540">
        <v>947</v>
      </c>
      <c r="E1540">
        <v>947</v>
      </c>
      <c r="F1540">
        <v>947</v>
      </c>
      <c r="G1540">
        <v>1326</v>
      </c>
      <c r="H1540">
        <v>306</v>
      </c>
      <c r="I1540">
        <v>0</v>
      </c>
      <c r="J1540" s="24">
        <f t="shared" si="70"/>
        <v>4473</v>
      </c>
    </row>
    <row r="1541" spans="1:10">
      <c r="A1541" s="23">
        <f t="shared" si="69"/>
        <v>43185</v>
      </c>
      <c r="B1541" s="21">
        <f t="shared" si="68"/>
        <v>43186</v>
      </c>
      <c r="C1541" s="34">
        <v>43186.1666666659</v>
      </c>
      <c r="D1541">
        <v>947</v>
      </c>
      <c r="E1541">
        <v>947</v>
      </c>
      <c r="F1541">
        <v>947</v>
      </c>
      <c r="G1541">
        <v>1326</v>
      </c>
      <c r="H1541">
        <v>1846</v>
      </c>
      <c r="I1541">
        <v>0</v>
      </c>
      <c r="J1541" s="24">
        <f t="shared" si="70"/>
        <v>6013</v>
      </c>
    </row>
    <row r="1542" spans="1:10">
      <c r="A1542" s="23">
        <f t="shared" si="69"/>
        <v>43185</v>
      </c>
      <c r="B1542" s="21">
        <f t="shared" si="68"/>
        <v>43186</v>
      </c>
      <c r="C1542" s="34">
        <v>43186.208333332601</v>
      </c>
      <c r="D1542">
        <v>947</v>
      </c>
      <c r="E1542">
        <v>947</v>
      </c>
      <c r="F1542">
        <v>947</v>
      </c>
      <c r="G1542">
        <v>1326</v>
      </c>
      <c r="H1542">
        <v>1351</v>
      </c>
      <c r="I1542">
        <v>0</v>
      </c>
      <c r="J1542" s="24">
        <f t="shared" si="70"/>
        <v>5518</v>
      </c>
    </row>
    <row r="1543" spans="1:10">
      <c r="A1543" s="23">
        <f t="shared" si="69"/>
        <v>43185</v>
      </c>
      <c r="B1543" s="21">
        <f t="shared" si="68"/>
        <v>43186</v>
      </c>
      <c r="C1543" s="34">
        <v>43186.2499999992</v>
      </c>
      <c r="D1543">
        <v>0</v>
      </c>
      <c r="E1543">
        <v>0</v>
      </c>
      <c r="F1543">
        <v>0</v>
      </c>
      <c r="G1543">
        <v>0</v>
      </c>
      <c r="H1543">
        <v>815</v>
      </c>
      <c r="I1543">
        <v>0</v>
      </c>
      <c r="J1543" s="24">
        <f t="shared" si="70"/>
        <v>815</v>
      </c>
    </row>
    <row r="1544" spans="1:10">
      <c r="A1544" s="23">
        <f t="shared" si="69"/>
        <v>43185</v>
      </c>
      <c r="B1544" s="21">
        <f t="shared" si="68"/>
        <v>43186</v>
      </c>
      <c r="C1544" s="34">
        <v>43186.2916666659</v>
      </c>
      <c r="D1544">
        <v>947</v>
      </c>
      <c r="E1544">
        <v>947</v>
      </c>
      <c r="F1544">
        <v>947</v>
      </c>
      <c r="G1544">
        <v>1326</v>
      </c>
      <c r="H1544">
        <v>614</v>
      </c>
      <c r="I1544">
        <v>0</v>
      </c>
      <c r="J1544" s="24">
        <f t="shared" si="70"/>
        <v>4781</v>
      </c>
    </row>
    <row r="1545" spans="1:10">
      <c r="A1545" s="23">
        <f t="shared" si="69"/>
        <v>43185</v>
      </c>
      <c r="B1545" s="21">
        <f t="shared" si="68"/>
        <v>43186</v>
      </c>
      <c r="C1545" s="34">
        <v>43186.333333332601</v>
      </c>
      <c r="D1545">
        <v>947</v>
      </c>
      <c r="E1545">
        <v>947</v>
      </c>
      <c r="F1545">
        <v>947</v>
      </c>
      <c r="G1545">
        <v>1326</v>
      </c>
      <c r="H1545">
        <v>87</v>
      </c>
      <c r="I1545">
        <v>1902</v>
      </c>
      <c r="J1545" s="24">
        <f t="shared" si="70"/>
        <v>6156</v>
      </c>
    </row>
    <row r="1546" spans="1:10">
      <c r="A1546" s="23">
        <f t="shared" si="69"/>
        <v>43185</v>
      </c>
      <c r="B1546" s="21">
        <f t="shared" si="68"/>
        <v>43186</v>
      </c>
      <c r="C1546" s="34">
        <v>43186.3749999992</v>
      </c>
      <c r="D1546">
        <v>947</v>
      </c>
      <c r="E1546">
        <v>947</v>
      </c>
      <c r="F1546">
        <v>947</v>
      </c>
      <c r="G1546">
        <v>1326</v>
      </c>
      <c r="H1546">
        <v>836</v>
      </c>
      <c r="I1546">
        <v>0</v>
      </c>
      <c r="J1546" s="24">
        <f t="shared" si="70"/>
        <v>5003</v>
      </c>
    </row>
    <row r="1547" spans="1:10">
      <c r="A1547" s="23">
        <f t="shared" si="69"/>
        <v>43185</v>
      </c>
      <c r="B1547" s="21">
        <f t="shared" si="68"/>
        <v>43186</v>
      </c>
      <c r="C1547" s="34">
        <v>43186.4166666659</v>
      </c>
      <c r="D1547">
        <v>947</v>
      </c>
      <c r="E1547">
        <v>947</v>
      </c>
      <c r="F1547">
        <v>947</v>
      </c>
      <c r="G1547">
        <v>1326</v>
      </c>
      <c r="H1547">
        <v>1759</v>
      </c>
      <c r="I1547">
        <v>0</v>
      </c>
      <c r="J1547" s="24">
        <f t="shared" si="70"/>
        <v>5926</v>
      </c>
    </row>
    <row r="1548" spans="1:10">
      <c r="A1548" s="23">
        <f t="shared" si="69"/>
        <v>43185</v>
      </c>
      <c r="B1548" s="21">
        <f t="shared" si="68"/>
        <v>43186</v>
      </c>
      <c r="C1548" s="34">
        <v>43186.458333332601</v>
      </c>
      <c r="D1548">
        <v>947</v>
      </c>
      <c r="E1548">
        <v>947</v>
      </c>
      <c r="F1548">
        <v>947</v>
      </c>
      <c r="G1548">
        <v>1326</v>
      </c>
      <c r="H1548">
        <v>1896</v>
      </c>
      <c r="I1548">
        <v>0</v>
      </c>
      <c r="J1548" s="24">
        <f t="shared" si="70"/>
        <v>6063</v>
      </c>
    </row>
    <row r="1549" spans="1:10">
      <c r="A1549" s="23">
        <f t="shared" si="69"/>
        <v>43185</v>
      </c>
      <c r="B1549" s="21">
        <f t="shared" si="68"/>
        <v>43186</v>
      </c>
      <c r="C1549" s="34">
        <v>43186.4999999992</v>
      </c>
      <c r="D1549">
        <v>947</v>
      </c>
      <c r="E1549">
        <v>947</v>
      </c>
      <c r="F1549">
        <v>947</v>
      </c>
      <c r="G1549">
        <v>1326</v>
      </c>
      <c r="H1549">
        <v>849</v>
      </c>
      <c r="I1549">
        <v>0</v>
      </c>
      <c r="J1549" s="24">
        <f t="shared" si="70"/>
        <v>5016</v>
      </c>
    </row>
    <row r="1550" spans="1:10">
      <c r="A1550" s="23">
        <f t="shared" si="69"/>
        <v>43185</v>
      </c>
      <c r="B1550" s="21">
        <f t="shared" si="68"/>
        <v>43186</v>
      </c>
      <c r="C1550" s="34">
        <v>43186.5416666659</v>
      </c>
      <c r="D1550">
        <v>947</v>
      </c>
      <c r="E1550">
        <v>947</v>
      </c>
      <c r="F1550">
        <v>947</v>
      </c>
      <c r="G1550">
        <v>1326</v>
      </c>
      <c r="H1550">
        <v>1851</v>
      </c>
      <c r="I1550">
        <v>0</v>
      </c>
      <c r="J1550" s="24">
        <f t="shared" si="70"/>
        <v>6018</v>
      </c>
    </row>
    <row r="1551" spans="1:10">
      <c r="A1551" s="23">
        <f t="shared" si="69"/>
        <v>43185</v>
      </c>
      <c r="B1551" s="21">
        <f t="shared" si="68"/>
        <v>43186</v>
      </c>
      <c r="C1551" s="34">
        <v>43186.583333332601</v>
      </c>
      <c r="D1551">
        <v>947</v>
      </c>
      <c r="E1551">
        <v>947</v>
      </c>
      <c r="F1551">
        <v>947</v>
      </c>
      <c r="G1551">
        <v>1326</v>
      </c>
      <c r="H1551">
        <v>1498</v>
      </c>
      <c r="I1551">
        <v>0</v>
      </c>
      <c r="J1551" s="24">
        <f t="shared" si="70"/>
        <v>5665</v>
      </c>
    </row>
    <row r="1552" spans="1:10">
      <c r="A1552" s="23">
        <f t="shared" si="69"/>
        <v>43185</v>
      </c>
      <c r="B1552" s="21">
        <f t="shared" si="68"/>
        <v>43186</v>
      </c>
      <c r="C1552" s="34">
        <v>43186.6249999992</v>
      </c>
      <c r="D1552">
        <v>947</v>
      </c>
      <c r="E1552">
        <v>947</v>
      </c>
      <c r="F1552">
        <v>947</v>
      </c>
      <c r="G1552">
        <v>1326</v>
      </c>
      <c r="H1552">
        <v>219</v>
      </c>
      <c r="I1552">
        <v>1902</v>
      </c>
      <c r="J1552" s="24">
        <f t="shared" si="70"/>
        <v>6288</v>
      </c>
    </row>
    <row r="1553" spans="1:10">
      <c r="A1553" s="23">
        <f t="shared" si="69"/>
        <v>43185</v>
      </c>
      <c r="B1553" s="21">
        <f t="shared" si="68"/>
        <v>43186</v>
      </c>
      <c r="C1553" s="34">
        <v>43186.6666666659</v>
      </c>
      <c r="D1553">
        <v>947</v>
      </c>
      <c r="E1553">
        <v>947</v>
      </c>
      <c r="F1553">
        <v>947</v>
      </c>
      <c r="G1553">
        <v>1326</v>
      </c>
      <c r="H1553">
        <v>107</v>
      </c>
      <c r="I1553">
        <v>1902</v>
      </c>
      <c r="J1553" s="24">
        <f t="shared" si="70"/>
        <v>6176</v>
      </c>
    </row>
    <row r="1554" spans="1:10">
      <c r="A1554" s="23">
        <f t="shared" si="69"/>
        <v>43185</v>
      </c>
      <c r="B1554" s="21">
        <f t="shared" si="68"/>
        <v>43186</v>
      </c>
      <c r="C1554" s="34">
        <v>43186.708333332601</v>
      </c>
      <c r="D1554">
        <v>947</v>
      </c>
      <c r="E1554">
        <v>947</v>
      </c>
      <c r="F1554">
        <v>947</v>
      </c>
      <c r="G1554">
        <v>1326</v>
      </c>
      <c r="H1554">
        <v>1284</v>
      </c>
      <c r="I1554">
        <v>0</v>
      </c>
      <c r="J1554" s="24">
        <f t="shared" si="70"/>
        <v>5451</v>
      </c>
    </row>
    <row r="1555" spans="1:10">
      <c r="A1555" s="23">
        <f t="shared" si="69"/>
        <v>43185</v>
      </c>
      <c r="B1555" s="21">
        <f t="shared" si="68"/>
        <v>43186</v>
      </c>
      <c r="C1555" s="34">
        <v>43186.7499999992</v>
      </c>
      <c r="D1555">
        <v>947</v>
      </c>
      <c r="E1555">
        <v>947</v>
      </c>
      <c r="F1555">
        <v>947</v>
      </c>
      <c r="G1555">
        <v>1326</v>
      </c>
      <c r="H1555">
        <v>1892</v>
      </c>
      <c r="I1555">
        <v>0</v>
      </c>
      <c r="J1555" s="24">
        <f t="shared" si="70"/>
        <v>6059</v>
      </c>
    </row>
    <row r="1556" spans="1:10">
      <c r="A1556" s="23">
        <f t="shared" si="69"/>
        <v>43185</v>
      </c>
      <c r="B1556" s="21">
        <f t="shared" si="68"/>
        <v>43186</v>
      </c>
      <c r="C1556" s="34">
        <v>43186.7916666659</v>
      </c>
      <c r="D1556">
        <v>947</v>
      </c>
      <c r="E1556">
        <v>947</v>
      </c>
      <c r="F1556">
        <v>947</v>
      </c>
      <c r="G1556">
        <v>1326</v>
      </c>
      <c r="H1556">
        <v>1517</v>
      </c>
      <c r="I1556">
        <v>0</v>
      </c>
      <c r="J1556" s="24">
        <f t="shared" si="70"/>
        <v>5684</v>
      </c>
    </row>
    <row r="1557" spans="1:10">
      <c r="A1557" s="23">
        <f t="shared" si="69"/>
        <v>43185</v>
      </c>
      <c r="B1557" s="21">
        <f t="shared" si="68"/>
        <v>43186</v>
      </c>
      <c r="C1557" s="34">
        <v>43186.833333332601</v>
      </c>
      <c r="D1557">
        <v>947</v>
      </c>
      <c r="E1557">
        <v>947</v>
      </c>
      <c r="F1557">
        <v>947</v>
      </c>
      <c r="G1557">
        <v>1326</v>
      </c>
      <c r="H1557">
        <v>1824</v>
      </c>
      <c r="I1557">
        <v>0</v>
      </c>
      <c r="J1557" s="24">
        <f t="shared" si="70"/>
        <v>5991</v>
      </c>
    </row>
    <row r="1558" spans="1:10">
      <c r="A1558" s="23">
        <f t="shared" si="69"/>
        <v>43185</v>
      </c>
      <c r="B1558" s="21">
        <f t="shared" si="68"/>
        <v>43186</v>
      </c>
      <c r="C1558" s="34">
        <v>43186.8749999992</v>
      </c>
      <c r="D1558">
        <v>947</v>
      </c>
      <c r="E1558">
        <v>947</v>
      </c>
      <c r="F1558">
        <v>947</v>
      </c>
      <c r="G1558">
        <v>1326</v>
      </c>
      <c r="H1558">
        <v>1504</v>
      </c>
      <c r="I1558">
        <v>0</v>
      </c>
      <c r="J1558" s="24">
        <f t="shared" si="70"/>
        <v>5671</v>
      </c>
    </row>
    <row r="1559" spans="1:10">
      <c r="A1559" s="23">
        <f t="shared" si="69"/>
        <v>43185</v>
      </c>
      <c r="B1559" s="21">
        <f t="shared" si="68"/>
        <v>43186</v>
      </c>
      <c r="C1559" s="34">
        <v>43186.9166666659</v>
      </c>
      <c r="D1559">
        <v>947</v>
      </c>
      <c r="E1559">
        <v>947</v>
      </c>
      <c r="F1559">
        <v>947</v>
      </c>
      <c r="G1559">
        <v>1326</v>
      </c>
      <c r="H1559">
        <v>1418</v>
      </c>
      <c r="I1559">
        <v>0</v>
      </c>
      <c r="J1559" s="24">
        <f t="shared" si="70"/>
        <v>5585</v>
      </c>
    </row>
    <row r="1560" spans="1:10">
      <c r="A1560" s="23">
        <f t="shared" si="69"/>
        <v>43185</v>
      </c>
      <c r="B1560" s="21">
        <f t="shared" si="68"/>
        <v>43186</v>
      </c>
      <c r="C1560" s="34">
        <v>43186.958333332601</v>
      </c>
      <c r="D1560">
        <v>947</v>
      </c>
      <c r="E1560">
        <v>947</v>
      </c>
      <c r="F1560">
        <v>947</v>
      </c>
      <c r="G1560">
        <v>1326</v>
      </c>
      <c r="H1560">
        <v>1825</v>
      </c>
      <c r="I1560">
        <v>0</v>
      </c>
      <c r="J1560" s="24">
        <f t="shared" si="70"/>
        <v>5992</v>
      </c>
    </row>
    <row r="1561" spans="1:10">
      <c r="A1561" s="23">
        <f t="shared" si="69"/>
        <v>43185</v>
      </c>
      <c r="B1561" s="22">
        <f t="shared" si="68"/>
        <v>43186</v>
      </c>
      <c r="C1561" s="34">
        <v>43186.9999999992</v>
      </c>
      <c r="D1561">
        <v>947</v>
      </c>
      <c r="E1561">
        <v>947</v>
      </c>
      <c r="F1561">
        <v>947</v>
      </c>
      <c r="G1561">
        <v>1326</v>
      </c>
      <c r="H1561">
        <v>1076</v>
      </c>
      <c r="I1561">
        <v>0</v>
      </c>
      <c r="J1561" s="24">
        <f t="shared" si="70"/>
        <v>5243</v>
      </c>
    </row>
    <row r="1562" spans="1:10">
      <c r="A1562" s="23">
        <f t="shared" si="69"/>
        <v>43185</v>
      </c>
      <c r="B1562" s="20">
        <f t="shared" ref="B1562:B1625" si="71">B1538+1</f>
        <v>43187</v>
      </c>
      <c r="C1562" s="34">
        <v>43187.0416666659</v>
      </c>
      <c r="D1562">
        <v>947</v>
      </c>
      <c r="E1562">
        <v>947</v>
      </c>
      <c r="F1562">
        <v>947</v>
      </c>
      <c r="G1562">
        <v>1326</v>
      </c>
      <c r="H1562">
        <v>1363</v>
      </c>
      <c r="I1562">
        <v>0</v>
      </c>
      <c r="J1562" s="24">
        <f t="shared" si="70"/>
        <v>5530</v>
      </c>
    </row>
    <row r="1563" spans="1:10">
      <c r="A1563" s="23">
        <f t="shared" si="69"/>
        <v>43185</v>
      </c>
      <c r="B1563" s="21">
        <f t="shared" si="71"/>
        <v>43187</v>
      </c>
      <c r="C1563" s="34">
        <v>43187.083333332601</v>
      </c>
      <c r="D1563">
        <v>947</v>
      </c>
      <c r="E1563">
        <v>947</v>
      </c>
      <c r="F1563">
        <v>947</v>
      </c>
      <c r="G1563">
        <v>1326</v>
      </c>
      <c r="H1563">
        <v>1824</v>
      </c>
      <c r="I1563">
        <v>0</v>
      </c>
      <c r="J1563" s="24">
        <f t="shared" si="70"/>
        <v>5991</v>
      </c>
    </row>
    <row r="1564" spans="1:10">
      <c r="A1564" s="23">
        <f t="shared" si="69"/>
        <v>43185</v>
      </c>
      <c r="B1564" s="21">
        <f t="shared" si="71"/>
        <v>43187</v>
      </c>
      <c r="C1564" s="34">
        <v>43187.1249999992</v>
      </c>
      <c r="D1564">
        <v>947</v>
      </c>
      <c r="E1564">
        <v>947</v>
      </c>
      <c r="F1564">
        <v>947</v>
      </c>
      <c r="G1564">
        <v>1326</v>
      </c>
      <c r="H1564">
        <v>923</v>
      </c>
      <c r="I1564">
        <v>0</v>
      </c>
      <c r="J1564" s="24">
        <f t="shared" si="70"/>
        <v>5090</v>
      </c>
    </row>
    <row r="1565" spans="1:10">
      <c r="A1565" s="23">
        <f t="shared" si="69"/>
        <v>43185</v>
      </c>
      <c r="B1565" s="21">
        <f t="shared" si="71"/>
        <v>43187</v>
      </c>
      <c r="C1565" s="34">
        <v>43187.1666666659</v>
      </c>
      <c r="D1565">
        <v>947</v>
      </c>
      <c r="E1565">
        <v>947</v>
      </c>
      <c r="F1565">
        <v>947</v>
      </c>
      <c r="G1565">
        <v>1326</v>
      </c>
      <c r="H1565">
        <v>1827</v>
      </c>
      <c r="I1565">
        <v>0</v>
      </c>
      <c r="J1565" s="24">
        <f t="shared" si="70"/>
        <v>5994</v>
      </c>
    </row>
    <row r="1566" spans="1:10">
      <c r="A1566" s="23">
        <f t="shared" si="69"/>
        <v>43185</v>
      </c>
      <c r="B1566" s="21">
        <f t="shared" si="71"/>
        <v>43187</v>
      </c>
      <c r="C1566" s="34">
        <v>43187.208333332601</v>
      </c>
      <c r="D1566">
        <v>947</v>
      </c>
      <c r="E1566">
        <v>947</v>
      </c>
      <c r="F1566">
        <v>947</v>
      </c>
      <c r="G1566">
        <v>1326</v>
      </c>
      <c r="H1566">
        <v>1115</v>
      </c>
      <c r="I1566">
        <v>0</v>
      </c>
      <c r="J1566" s="24">
        <f t="shared" si="70"/>
        <v>5282</v>
      </c>
    </row>
    <row r="1567" spans="1:10">
      <c r="A1567" s="23">
        <f t="shared" si="69"/>
        <v>43185</v>
      </c>
      <c r="B1567" s="21">
        <f t="shared" si="71"/>
        <v>43187</v>
      </c>
      <c r="C1567" s="34">
        <v>43187.2499999992</v>
      </c>
      <c r="D1567">
        <v>0</v>
      </c>
      <c r="E1567">
        <v>0</v>
      </c>
      <c r="F1567">
        <v>0</v>
      </c>
      <c r="G1567">
        <v>0</v>
      </c>
      <c r="H1567">
        <v>902</v>
      </c>
      <c r="I1567">
        <v>0</v>
      </c>
      <c r="J1567" s="24">
        <f t="shared" si="70"/>
        <v>902</v>
      </c>
    </row>
    <row r="1568" spans="1:10">
      <c r="A1568" s="23">
        <f t="shared" si="69"/>
        <v>43185</v>
      </c>
      <c r="B1568" s="21">
        <f t="shared" si="71"/>
        <v>43187</v>
      </c>
      <c r="C1568" s="34">
        <v>43187.2916666659</v>
      </c>
      <c r="D1568">
        <v>947</v>
      </c>
      <c r="E1568">
        <v>947</v>
      </c>
      <c r="F1568">
        <v>947</v>
      </c>
      <c r="G1568">
        <v>1326</v>
      </c>
      <c r="H1568">
        <v>739</v>
      </c>
      <c r="I1568">
        <v>0</v>
      </c>
      <c r="J1568" s="24">
        <f t="shared" si="70"/>
        <v>4906</v>
      </c>
    </row>
    <row r="1569" spans="1:10">
      <c r="A1569" s="23">
        <f t="shared" si="69"/>
        <v>43185</v>
      </c>
      <c r="B1569" s="21">
        <f t="shared" si="71"/>
        <v>43187</v>
      </c>
      <c r="C1569" s="34">
        <v>43187.333333332601</v>
      </c>
      <c r="D1569">
        <v>947</v>
      </c>
      <c r="E1569">
        <v>947</v>
      </c>
      <c r="F1569">
        <v>947</v>
      </c>
      <c r="G1569">
        <v>1326</v>
      </c>
      <c r="H1569">
        <v>55</v>
      </c>
      <c r="I1569">
        <v>1902</v>
      </c>
      <c r="J1569" s="24">
        <f t="shared" si="70"/>
        <v>6124</v>
      </c>
    </row>
    <row r="1570" spans="1:10">
      <c r="A1570" s="23">
        <f t="shared" si="69"/>
        <v>43185</v>
      </c>
      <c r="B1570" s="21">
        <f t="shared" si="71"/>
        <v>43187</v>
      </c>
      <c r="C1570" s="34">
        <v>43187.3749999992</v>
      </c>
      <c r="D1570">
        <v>947</v>
      </c>
      <c r="E1570">
        <v>947</v>
      </c>
      <c r="F1570">
        <v>947</v>
      </c>
      <c r="G1570">
        <v>1326</v>
      </c>
      <c r="H1570">
        <v>670</v>
      </c>
      <c r="I1570">
        <v>0</v>
      </c>
      <c r="J1570" s="24">
        <f t="shared" si="70"/>
        <v>4837</v>
      </c>
    </row>
    <row r="1571" spans="1:10">
      <c r="A1571" s="23">
        <f t="shared" si="69"/>
        <v>43185</v>
      </c>
      <c r="B1571" s="21">
        <f t="shared" si="71"/>
        <v>43187</v>
      </c>
      <c r="C1571" s="34">
        <v>43187.4166666659</v>
      </c>
      <c r="D1571">
        <v>947</v>
      </c>
      <c r="E1571">
        <v>947</v>
      </c>
      <c r="F1571">
        <v>947</v>
      </c>
      <c r="G1571">
        <v>1326</v>
      </c>
      <c r="H1571">
        <v>1714</v>
      </c>
      <c r="I1571">
        <v>0</v>
      </c>
      <c r="J1571" s="24">
        <f t="shared" si="70"/>
        <v>5881</v>
      </c>
    </row>
    <row r="1572" spans="1:10">
      <c r="A1572" s="23">
        <f t="shared" si="69"/>
        <v>43185</v>
      </c>
      <c r="B1572" s="21">
        <f t="shared" si="71"/>
        <v>43187</v>
      </c>
      <c r="C1572" s="34">
        <v>43187.458333332601</v>
      </c>
      <c r="D1572">
        <v>947</v>
      </c>
      <c r="E1572">
        <v>947</v>
      </c>
      <c r="F1572">
        <v>947</v>
      </c>
      <c r="G1572">
        <v>1326</v>
      </c>
      <c r="H1572">
        <v>1826</v>
      </c>
      <c r="I1572">
        <v>0</v>
      </c>
      <c r="J1572" s="24">
        <f t="shared" si="70"/>
        <v>5993</v>
      </c>
    </row>
    <row r="1573" spans="1:10">
      <c r="A1573" s="23">
        <f t="shared" si="69"/>
        <v>43185</v>
      </c>
      <c r="B1573" s="21">
        <f t="shared" si="71"/>
        <v>43187</v>
      </c>
      <c r="C1573" s="34">
        <v>43187.4999999992</v>
      </c>
      <c r="D1573">
        <v>947</v>
      </c>
      <c r="E1573">
        <v>947</v>
      </c>
      <c r="F1573">
        <v>947</v>
      </c>
      <c r="G1573">
        <v>1326</v>
      </c>
      <c r="H1573">
        <v>1089</v>
      </c>
      <c r="I1573">
        <v>0</v>
      </c>
      <c r="J1573" s="24">
        <f t="shared" si="70"/>
        <v>5256</v>
      </c>
    </row>
    <row r="1574" spans="1:10">
      <c r="A1574" s="23">
        <f t="shared" si="69"/>
        <v>43185</v>
      </c>
      <c r="B1574" s="21">
        <f t="shared" si="71"/>
        <v>43187</v>
      </c>
      <c r="C1574" s="34">
        <v>43187.5416666659</v>
      </c>
      <c r="D1574">
        <v>947</v>
      </c>
      <c r="E1574">
        <v>947</v>
      </c>
      <c r="F1574">
        <v>947</v>
      </c>
      <c r="G1574">
        <v>1326</v>
      </c>
      <c r="H1574">
        <v>1824</v>
      </c>
      <c r="I1574">
        <v>0</v>
      </c>
      <c r="J1574" s="24">
        <f t="shared" si="70"/>
        <v>5991</v>
      </c>
    </row>
    <row r="1575" spans="1:10">
      <c r="A1575" s="23">
        <f t="shared" si="69"/>
        <v>43185</v>
      </c>
      <c r="B1575" s="21">
        <f t="shared" si="71"/>
        <v>43187</v>
      </c>
      <c r="C1575" s="34">
        <v>43187.583333332601</v>
      </c>
      <c r="D1575">
        <v>947</v>
      </c>
      <c r="E1575">
        <v>947</v>
      </c>
      <c r="F1575">
        <v>947</v>
      </c>
      <c r="G1575">
        <v>1326</v>
      </c>
      <c r="H1575">
        <v>517</v>
      </c>
      <c r="I1575">
        <v>0</v>
      </c>
      <c r="J1575" s="24">
        <f t="shared" si="70"/>
        <v>4684</v>
      </c>
    </row>
    <row r="1576" spans="1:10">
      <c r="A1576" s="23">
        <f t="shared" si="69"/>
        <v>43185</v>
      </c>
      <c r="B1576" s="21">
        <f t="shared" si="71"/>
        <v>43187</v>
      </c>
      <c r="C1576" s="34">
        <v>43187.6249999992</v>
      </c>
      <c r="D1576">
        <v>947</v>
      </c>
      <c r="E1576">
        <v>947</v>
      </c>
      <c r="F1576">
        <v>947</v>
      </c>
      <c r="G1576">
        <v>1326</v>
      </c>
      <c r="H1576">
        <v>115</v>
      </c>
      <c r="I1576">
        <v>0</v>
      </c>
      <c r="J1576" s="24">
        <f t="shared" si="70"/>
        <v>4282</v>
      </c>
    </row>
    <row r="1577" spans="1:10">
      <c r="A1577" s="23">
        <f t="shared" si="69"/>
        <v>43185</v>
      </c>
      <c r="B1577" s="21">
        <f t="shared" si="71"/>
        <v>43187</v>
      </c>
      <c r="C1577" s="34">
        <v>43187.6666666659</v>
      </c>
      <c r="D1577">
        <v>947</v>
      </c>
      <c r="E1577">
        <v>947</v>
      </c>
      <c r="F1577">
        <v>947</v>
      </c>
      <c r="G1577">
        <v>1326</v>
      </c>
      <c r="H1577">
        <v>1844</v>
      </c>
      <c r="I1577">
        <v>0</v>
      </c>
      <c r="J1577" s="24">
        <f t="shared" si="70"/>
        <v>6011</v>
      </c>
    </row>
    <row r="1578" spans="1:10">
      <c r="A1578" s="23">
        <f t="shared" ref="A1578:A1641" si="72">A1410+7</f>
        <v>43185</v>
      </c>
      <c r="B1578" s="21">
        <f t="shared" si="71"/>
        <v>43187</v>
      </c>
      <c r="C1578" s="34">
        <v>43187.708333332601</v>
      </c>
      <c r="D1578">
        <v>947</v>
      </c>
      <c r="E1578">
        <v>947</v>
      </c>
      <c r="F1578">
        <v>947</v>
      </c>
      <c r="G1578">
        <v>1326</v>
      </c>
      <c r="H1578">
        <v>1754</v>
      </c>
      <c r="I1578">
        <v>0</v>
      </c>
      <c r="J1578" s="24">
        <f t="shared" si="70"/>
        <v>5921</v>
      </c>
    </row>
    <row r="1579" spans="1:10">
      <c r="A1579" s="23">
        <f t="shared" si="72"/>
        <v>43185</v>
      </c>
      <c r="B1579" s="21">
        <f t="shared" si="71"/>
        <v>43187</v>
      </c>
      <c r="C1579" s="34">
        <v>43187.7499999992</v>
      </c>
      <c r="D1579">
        <v>947</v>
      </c>
      <c r="E1579">
        <v>947</v>
      </c>
      <c r="F1579">
        <v>947</v>
      </c>
      <c r="G1579">
        <v>1326</v>
      </c>
      <c r="H1579">
        <v>1892</v>
      </c>
      <c r="I1579">
        <v>0</v>
      </c>
      <c r="J1579" s="24">
        <f t="shared" si="70"/>
        <v>6059</v>
      </c>
    </row>
    <row r="1580" spans="1:10">
      <c r="A1580" s="23">
        <f t="shared" si="72"/>
        <v>43185</v>
      </c>
      <c r="B1580" s="21">
        <f t="shared" si="71"/>
        <v>43187</v>
      </c>
      <c r="C1580" s="34">
        <v>43187.7916666659</v>
      </c>
      <c r="D1580">
        <v>947</v>
      </c>
      <c r="E1580">
        <v>947</v>
      </c>
      <c r="F1580">
        <v>947</v>
      </c>
      <c r="G1580">
        <v>1326</v>
      </c>
      <c r="H1580">
        <v>1818</v>
      </c>
      <c r="I1580">
        <v>0</v>
      </c>
      <c r="J1580" s="24">
        <f t="shared" si="70"/>
        <v>5985</v>
      </c>
    </row>
    <row r="1581" spans="1:10">
      <c r="A1581" s="23">
        <f t="shared" si="72"/>
        <v>43185</v>
      </c>
      <c r="B1581" s="21">
        <f t="shared" si="71"/>
        <v>43187</v>
      </c>
      <c r="C1581" s="34">
        <v>43187.833333332601</v>
      </c>
      <c r="D1581">
        <v>947</v>
      </c>
      <c r="E1581">
        <v>947</v>
      </c>
      <c r="F1581">
        <v>947</v>
      </c>
      <c r="G1581">
        <v>1326</v>
      </c>
      <c r="H1581">
        <v>1824</v>
      </c>
      <c r="I1581">
        <v>0</v>
      </c>
      <c r="J1581" s="24">
        <f t="shared" si="70"/>
        <v>5991</v>
      </c>
    </row>
    <row r="1582" spans="1:10">
      <c r="A1582" s="23">
        <f t="shared" si="72"/>
        <v>43185</v>
      </c>
      <c r="B1582" s="21">
        <f t="shared" si="71"/>
        <v>43187</v>
      </c>
      <c r="C1582" s="34">
        <v>43187.8749999992</v>
      </c>
      <c r="D1582">
        <v>947</v>
      </c>
      <c r="E1582">
        <v>947</v>
      </c>
      <c r="F1582">
        <v>947</v>
      </c>
      <c r="G1582">
        <v>1326</v>
      </c>
      <c r="H1582">
        <v>1389</v>
      </c>
      <c r="I1582">
        <v>0</v>
      </c>
      <c r="J1582" s="24">
        <f t="shared" si="70"/>
        <v>5556</v>
      </c>
    </row>
    <row r="1583" spans="1:10">
      <c r="A1583" s="23">
        <f t="shared" si="72"/>
        <v>43185</v>
      </c>
      <c r="B1583" s="21">
        <f t="shared" si="71"/>
        <v>43187</v>
      </c>
      <c r="C1583" s="34">
        <v>43187.9166666659</v>
      </c>
      <c r="D1583">
        <v>947</v>
      </c>
      <c r="E1583">
        <v>947</v>
      </c>
      <c r="F1583">
        <v>947</v>
      </c>
      <c r="G1583">
        <v>1326</v>
      </c>
      <c r="H1583">
        <v>1517</v>
      </c>
      <c r="I1583">
        <v>0</v>
      </c>
      <c r="J1583" s="24">
        <f t="shared" si="70"/>
        <v>5684</v>
      </c>
    </row>
    <row r="1584" spans="1:10">
      <c r="A1584" s="23">
        <f t="shared" si="72"/>
        <v>43185</v>
      </c>
      <c r="B1584" s="21">
        <f t="shared" si="71"/>
        <v>43187</v>
      </c>
      <c r="C1584" s="34">
        <v>43187.958333332601</v>
      </c>
      <c r="D1584">
        <v>947</v>
      </c>
      <c r="E1584">
        <v>947</v>
      </c>
      <c r="F1584">
        <v>947</v>
      </c>
      <c r="G1584">
        <v>1326</v>
      </c>
      <c r="H1584">
        <v>1596</v>
      </c>
      <c r="I1584">
        <v>0</v>
      </c>
      <c r="J1584" s="24">
        <f t="shared" si="70"/>
        <v>5763</v>
      </c>
    </row>
    <row r="1585" spans="1:10">
      <c r="A1585" s="23">
        <f t="shared" si="72"/>
        <v>43185</v>
      </c>
      <c r="B1585" s="22">
        <f t="shared" si="71"/>
        <v>43187</v>
      </c>
      <c r="C1585" s="34">
        <v>43187.9999999992</v>
      </c>
      <c r="D1585">
        <v>947</v>
      </c>
      <c r="E1585">
        <v>947</v>
      </c>
      <c r="F1585">
        <v>947</v>
      </c>
      <c r="G1585">
        <v>1326</v>
      </c>
      <c r="H1585">
        <v>1135</v>
      </c>
      <c r="I1585">
        <v>0</v>
      </c>
      <c r="J1585" s="24">
        <f t="shared" si="70"/>
        <v>5302</v>
      </c>
    </row>
    <row r="1586" spans="1:10">
      <c r="A1586" s="23">
        <f t="shared" si="72"/>
        <v>43185</v>
      </c>
      <c r="B1586" s="20">
        <f t="shared" si="71"/>
        <v>43188</v>
      </c>
      <c r="C1586" s="34">
        <v>43188.0416666659</v>
      </c>
      <c r="D1586">
        <v>947</v>
      </c>
      <c r="E1586">
        <v>947</v>
      </c>
      <c r="F1586">
        <v>947</v>
      </c>
      <c r="G1586">
        <v>1326</v>
      </c>
      <c r="H1586">
        <v>1704</v>
      </c>
      <c r="I1586">
        <v>0</v>
      </c>
      <c r="J1586" s="24">
        <f t="shared" si="70"/>
        <v>5871</v>
      </c>
    </row>
    <row r="1587" spans="1:10">
      <c r="A1587" s="23">
        <f t="shared" si="72"/>
        <v>43185</v>
      </c>
      <c r="B1587" s="21">
        <f t="shared" si="71"/>
        <v>43188</v>
      </c>
      <c r="C1587" s="34">
        <v>43188.083333332601</v>
      </c>
      <c r="D1587">
        <v>947</v>
      </c>
      <c r="E1587">
        <v>947</v>
      </c>
      <c r="F1587">
        <v>947</v>
      </c>
      <c r="G1587">
        <v>1326</v>
      </c>
      <c r="H1587">
        <v>1769</v>
      </c>
      <c r="I1587">
        <v>0</v>
      </c>
      <c r="J1587" s="24">
        <f t="shared" si="70"/>
        <v>5936</v>
      </c>
    </row>
    <row r="1588" spans="1:10">
      <c r="A1588" s="23">
        <f t="shared" si="72"/>
        <v>43185</v>
      </c>
      <c r="B1588" s="21">
        <f t="shared" si="71"/>
        <v>43188</v>
      </c>
      <c r="C1588" s="34">
        <v>43188.1249999992</v>
      </c>
      <c r="D1588">
        <v>947</v>
      </c>
      <c r="E1588">
        <v>947</v>
      </c>
      <c r="F1588">
        <v>947</v>
      </c>
      <c r="G1588">
        <v>1326</v>
      </c>
      <c r="H1588">
        <v>754</v>
      </c>
      <c r="I1588">
        <v>0</v>
      </c>
      <c r="J1588" s="24">
        <f t="shared" si="70"/>
        <v>4921</v>
      </c>
    </row>
    <row r="1589" spans="1:10">
      <c r="A1589" s="23">
        <f t="shared" si="72"/>
        <v>43185</v>
      </c>
      <c r="B1589" s="21">
        <f t="shared" si="71"/>
        <v>43188</v>
      </c>
      <c r="C1589" s="34">
        <v>43188.1666666659</v>
      </c>
      <c r="D1589">
        <v>947</v>
      </c>
      <c r="E1589">
        <v>947</v>
      </c>
      <c r="F1589">
        <v>947</v>
      </c>
      <c r="G1589">
        <v>1326</v>
      </c>
      <c r="H1589">
        <v>1278</v>
      </c>
      <c r="I1589">
        <v>0</v>
      </c>
      <c r="J1589" s="24">
        <f t="shared" si="70"/>
        <v>5445</v>
      </c>
    </row>
    <row r="1590" spans="1:10">
      <c r="A1590" s="23">
        <f t="shared" si="72"/>
        <v>43185</v>
      </c>
      <c r="B1590" s="21">
        <f t="shared" si="71"/>
        <v>43188</v>
      </c>
      <c r="C1590" s="34">
        <v>43188.208333332601</v>
      </c>
      <c r="D1590">
        <v>947</v>
      </c>
      <c r="E1590">
        <v>947</v>
      </c>
      <c r="F1590">
        <v>947</v>
      </c>
      <c r="G1590">
        <v>1326</v>
      </c>
      <c r="H1590">
        <v>980</v>
      </c>
      <c r="I1590">
        <v>0</v>
      </c>
      <c r="J1590" s="24">
        <f t="shared" si="70"/>
        <v>5147</v>
      </c>
    </row>
    <row r="1591" spans="1:10">
      <c r="A1591" s="23">
        <f t="shared" si="72"/>
        <v>43185</v>
      </c>
      <c r="B1591" s="21">
        <f t="shared" si="71"/>
        <v>43188</v>
      </c>
      <c r="C1591" s="34">
        <v>43188.2499999992</v>
      </c>
      <c r="D1591">
        <v>0</v>
      </c>
      <c r="E1591">
        <v>0</v>
      </c>
      <c r="F1591">
        <v>0</v>
      </c>
      <c r="G1591">
        <v>0</v>
      </c>
      <c r="H1591">
        <v>889</v>
      </c>
      <c r="I1591">
        <v>0</v>
      </c>
      <c r="J1591" s="24">
        <f t="shared" si="70"/>
        <v>889</v>
      </c>
    </row>
    <row r="1592" spans="1:10">
      <c r="A1592" s="23">
        <f t="shared" si="72"/>
        <v>43185</v>
      </c>
      <c r="B1592" s="21">
        <f t="shared" si="71"/>
        <v>43188</v>
      </c>
      <c r="C1592" s="34">
        <v>43188.2916666659</v>
      </c>
      <c r="D1592">
        <v>947</v>
      </c>
      <c r="E1592">
        <v>947</v>
      </c>
      <c r="F1592">
        <v>947</v>
      </c>
      <c r="G1592">
        <v>1326</v>
      </c>
      <c r="H1592">
        <v>142</v>
      </c>
      <c r="I1592">
        <v>0</v>
      </c>
      <c r="J1592" s="24">
        <f t="shared" si="70"/>
        <v>4309</v>
      </c>
    </row>
    <row r="1593" spans="1:10">
      <c r="A1593" s="23">
        <f t="shared" si="72"/>
        <v>43185</v>
      </c>
      <c r="B1593" s="21">
        <f t="shared" si="71"/>
        <v>43188</v>
      </c>
      <c r="C1593" s="34">
        <v>43188.333333332601</v>
      </c>
      <c r="D1593">
        <v>947</v>
      </c>
      <c r="E1593">
        <v>947</v>
      </c>
      <c r="F1593">
        <v>947</v>
      </c>
      <c r="G1593">
        <v>1326</v>
      </c>
      <c r="H1593">
        <v>1824</v>
      </c>
      <c r="I1593">
        <v>0</v>
      </c>
      <c r="J1593" s="24">
        <f t="shared" si="70"/>
        <v>5991</v>
      </c>
    </row>
    <row r="1594" spans="1:10">
      <c r="A1594" s="23">
        <f t="shared" si="72"/>
        <v>43185</v>
      </c>
      <c r="B1594" s="21">
        <f t="shared" si="71"/>
        <v>43188</v>
      </c>
      <c r="C1594" s="34">
        <v>43188.3749999992</v>
      </c>
      <c r="D1594">
        <v>947</v>
      </c>
      <c r="E1594">
        <v>947</v>
      </c>
      <c r="F1594">
        <v>947</v>
      </c>
      <c r="G1594">
        <v>1326</v>
      </c>
      <c r="H1594">
        <v>696</v>
      </c>
      <c r="I1594">
        <v>0</v>
      </c>
      <c r="J1594" s="24">
        <f t="shared" si="70"/>
        <v>4863</v>
      </c>
    </row>
    <row r="1595" spans="1:10">
      <c r="A1595" s="23">
        <f t="shared" si="72"/>
        <v>43185</v>
      </c>
      <c r="B1595" s="21">
        <f t="shared" si="71"/>
        <v>43188</v>
      </c>
      <c r="C1595" s="34">
        <v>43188.4166666659</v>
      </c>
      <c r="D1595">
        <v>947</v>
      </c>
      <c r="E1595">
        <v>947</v>
      </c>
      <c r="F1595">
        <v>947</v>
      </c>
      <c r="G1595">
        <v>1326</v>
      </c>
      <c r="H1595">
        <v>1003</v>
      </c>
      <c r="I1595">
        <v>0</v>
      </c>
      <c r="J1595" s="24">
        <f t="shared" si="70"/>
        <v>5170</v>
      </c>
    </row>
    <row r="1596" spans="1:10">
      <c r="A1596" s="23">
        <f t="shared" si="72"/>
        <v>43185</v>
      </c>
      <c r="B1596" s="21">
        <f t="shared" si="71"/>
        <v>43188</v>
      </c>
      <c r="C1596" s="34">
        <v>43188.458333332601</v>
      </c>
      <c r="D1596">
        <v>947</v>
      </c>
      <c r="E1596">
        <v>947</v>
      </c>
      <c r="F1596">
        <v>0</v>
      </c>
      <c r="G1596">
        <v>1326</v>
      </c>
      <c r="H1596">
        <v>774</v>
      </c>
      <c r="I1596">
        <v>0</v>
      </c>
      <c r="J1596" s="24">
        <f t="shared" si="70"/>
        <v>3994</v>
      </c>
    </row>
    <row r="1597" spans="1:10">
      <c r="A1597" s="23">
        <f t="shared" si="72"/>
        <v>43185</v>
      </c>
      <c r="B1597" s="21">
        <f t="shared" si="71"/>
        <v>43188</v>
      </c>
      <c r="C1597" s="34">
        <v>43188.4999999992</v>
      </c>
      <c r="D1597">
        <v>947</v>
      </c>
      <c r="E1597">
        <v>947</v>
      </c>
      <c r="F1597">
        <v>947</v>
      </c>
      <c r="G1597">
        <v>0</v>
      </c>
      <c r="H1597">
        <v>323</v>
      </c>
      <c r="I1597">
        <v>0</v>
      </c>
      <c r="J1597" s="24">
        <f t="shared" si="70"/>
        <v>3164</v>
      </c>
    </row>
    <row r="1598" spans="1:10">
      <c r="A1598" s="23">
        <f t="shared" si="72"/>
        <v>43185</v>
      </c>
      <c r="B1598" s="21">
        <f t="shared" si="71"/>
        <v>43188</v>
      </c>
      <c r="C1598" s="34">
        <v>43188.5416666659</v>
      </c>
      <c r="D1598">
        <v>947</v>
      </c>
      <c r="E1598">
        <v>947</v>
      </c>
      <c r="F1598">
        <v>947</v>
      </c>
      <c r="G1598">
        <v>1326</v>
      </c>
      <c r="H1598">
        <v>1287</v>
      </c>
      <c r="I1598">
        <v>0</v>
      </c>
      <c r="J1598" s="24">
        <f t="shared" si="70"/>
        <v>5454</v>
      </c>
    </row>
    <row r="1599" spans="1:10">
      <c r="A1599" s="23">
        <f t="shared" si="72"/>
        <v>43185</v>
      </c>
      <c r="B1599" s="21">
        <f t="shared" si="71"/>
        <v>43188</v>
      </c>
      <c r="C1599" s="34">
        <v>43188.583333332601</v>
      </c>
      <c r="D1599">
        <v>947</v>
      </c>
      <c r="E1599">
        <v>947</v>
      </c>
      <c r="F1599">
        <v>947</v>
      </c>
      <c r="G1599">
        <v>1326</v>
      </c>
      <c r="H1599">
        <v>1647</v>
      </c>
      <c r="I1599">
        <v>0</v>
      </c>
      <c r="J1599" s="24">
        <f t="shared" si="70"/>
        <v>5814</v>
      </c>
    </row>
    <row r="1600" spans="1:10">
      <c r="A1600" s="23">
        <f t="shared" si="72"/>
        <v>43185</v>
      </c>
      <c r="B1600" s="21">
        <f t="shared" si="71"/>
        <v>43188</v>
      </c>
      <c r="C1600" s="34">
        <v>43188.6249999992</v>
      </c>
      <c r="D1600">
        <v>947</v>
      </c>
      <c r="E1600">
        <v>947</v>
      </c>
      <c r="F1600">
        <v>947</v>
      </c>
      <c r="G1600">
        <v>1326</v>
      </c>
      <c r="H1600">
        <v>1825</v>
      </c>
      <c r="I1600">
        <v>0</v>
      </c>
      <c r="J1600" s="24">
        <f t="shared" si="70"/>
        <v>5992</v>
      </c>
    </row>
    <row r="1601" spans="1:10">
      <c r="A1601" s="23">
        <f t="shared" si="72"/>
        <v>43185</v>
      </c>
      <c r="B1601" s="21">
        <f t="shared" si="71"/>
        <v>43188</v>
      </c>
      <c r="C1601" s="34">
        <v>43188.6666666659</v>
      </c>
      <c r="D1601">
        <v>947</v>
      </c>
      <c r="E1601">
        <v>947</v>
      </c>
      <c r="F1601">
        <v>947</v>
      </c>
      <c r="G1601">
        <v>1326</v>
      </c>
      <c r="H1601">
        <v>1814</v>
      </c>
      <c r="I1601">
        <v>0</v>
      </c>
      <c r="J1601" s="24">
        <f t="shared" si="70"/>
        <v>5981</v>
      </c>
    </row>
    <row r="1602" spans="1:10">
      <c r="A1602" s="23">
        <f t="shared" si="72"/>
        <v>43185</v>
      </c>
      <c r="B1602" s="21">
        <f t="shared" si="71"/>
        <v>43188</v>
      </c>
      <c r="C1602" s="34">
        <v>43188.708333332601</v>
      </c>
      <c r="D1602">
        <v>947</v>
      </c>
      <c r="E1602">
        <v>947</v>
      </c>
      <c r="F1602">
        <v>947</v>
      </c>
      <c r="G1602">
        <v>1326</v>
      </c>
      <c r="H1602">
        <v>1398</v>
      </c>
      <c r="I1602">
        <v>0</v>
      </c>
      <c r="J1602" s="24">
        <f t="shared" ref="J1602:J1665" si="73">SUM(D1602:I1602)</f>
        <v>5565</v>
      </c>
    </row>
    <row r="1603" spans="1:10">
      <c r="A1603" s="23">
        <f t="shared" si="72"/>
        <v>43185</v>
      </c>
      <c r="B1603" s="21">
        <f t="shared" si="71"/>
        <v>43188</v>
      </c>
      <c r="C1603" s="34">
        <v>43188.7499999992</v>
      </c>
      <c r="D1603">
        <v>947</v>
      </c>
      <c r="E1603">
        <v>947</v>
      </c>
      <c r="F1603">
        <v>947</v>
      </c>
      <c r="G1603">
        <v>1326</v>
      </c>
      <c r="H1603">
        <v>1840</v>
      </c>
      <c r="I1603">
        <v>0</v>
      </c>
      <c r="J1603" s="24">
        <f t="shared" si="73"/>
        <v>6007</v>
      </c>
    </row>
    <row r="1604" spans="1:10">
      <c r="A1604" s="23">
        <f t="shared" si="72"/>
        <v>43185</v>
      </c>
      <c r="B1604" s="21">
        <f t="shared" si="71"/>
        <v>43188</v>
      </c>
      <c r="C1604" s="34">
        <v>43188.7916666659</v>
      </c>
      <c r="D1604">
        <v>947</v>
      </c>
      <c r="E1604">
        <v>947</v>
      </c>
      <c r="F1604">
        <v>947</v>
      </c>
      <c r="G1604">
        <v>1326</v>
      </c>
      <c r="H1604">
        <v>1714</v>
      </c>
      <c r="I1604">
        <v>0</v>
      </c>
      <c r="J1604" s="24">
        <f t="shared" si="73"/>
        <v>5881</v>
      </c>
    </row>
    <row r="1605" spans="1:10">
      <c r="A1605" s="23">
        <f t="shared" si="72"/>
        <v>43185</v>
      </c>
      <c r="B1605" s="21">
        <f t="shared" si="71"/>
        <v>43188</v>
      </c>
      <c r="C1605" s="34">
        <v>43188.833333332601</v>
      </c>
      <c r="D1605">
        <v>947</v>
      </c>
      <c r="E1605">
        <v>947</v>
      </c>
      <c r="F1605">
        <v>947</v>
      </c>
      <c r="G1605">
        <v>1326</v>
      </c>
      <c r="H1605">
        <v>1707</v>
      </c>
      <c r="I1605">
        <v>0</v>
      </c>
      <c r="J1605" s="24">
        <f t="shared" si="73"/>
        <v>5874</v>
      </c>
    </row>
    <row r="1606" spans="1:10">
      <c r="A1606" s="23">
        <f t="shared" si="72"/>
        <v>43185</v>
      </c>
      <c r="B1606" s="21">
        <f t="shared" si="71"/>
        <v>43188</v>
      </c>
      <c r="C1606" s="34">
        <v>43188.8749999992</v>
      </c>
      <c r="D1606">
        <v>947</v>
      </c>
      <c r="E1606">
        <v>947</v>
      </c>
      <c r="F1606">
        <v>947</v>
      </c>
      <c r="G1606">
        <v>1326</v>
      </c>
      <c r="H1606">
        <v>1892</v>
      </c>
      <c r="I1606">
        <v>0</v>
      </c>
      <c r="J1606" s="24">
        <f t="shared" si="73"/>
        <v>6059</v>
      </c>
    </row>
    <row r="1607" spans="1:10">
      <c r="A1607" s="23">
        <f t="shared" si="72"/>
        <v>43185</v>
      </c>
      <c r="B1607" s="21">
        <f t="shared" si="71"/>
        <v>43188</v>
      </c>
      <c r="C1607" s="34">
        <v>43188.9166666659</v>
      </c>
      <c r="D1607">
        <v>947</v>
      </c>
      <c r="E1607">
        <v>947</v>
      </c>
      <c r="F1607">
        <v>947</v>
      </c>
      <c r="G1607">
        <v>1326</v>
      </c>
      <c r="H1607">
        <v>1602</v>
      </c>
      <c r="I1607">
        <v>0</v>
      </c>
      <c r="J1607" s="24">
        <f t="shared" si="73"/>
        <v>5769</v>
      </c>
    </row>
    <row r="1608" spans="1:10">
      <c r="A1608" s="23">
        <f t="shared" si="72"/>
        <v>43185</v>
      </c>
      <c r="B1608" s="21">
        <f t="shared" si="71"/>
        <v>43188</v>
      </c>
      <c r="C1608" s="34">
        <v>43188.958333332601</v>
      </c>
      <c r="D1608">
        <v>947</v>
      </c>
      <c r="E1608">
        <v>947</v>
      </c>
      <c r="F1608">
        <v>947</v>
      </c>
      <c r="G1608">
        <v>1326</v>
      </c>
      <c r="H1608">
        <v>1331</v>
      </c>
      <c r="I1608">
        <v>0</v>
      </c>
      <c r="J1608" s="24">
        <f t="shared" si="73"/>
        <v>5498</v>
      </c>
    </row>
    <row r="1609" spans="1:10">
      <c r="A1609" s="23">
        <f t="shared" si="72"/>
        <v>43185</v>
      </c>
      <c r="B1609" s="22">
        <f t="shared" si="71"/>
        <v>43188</v>
      </c>
      <c r="C1609" s="34">
        <v>43188.9999999992</v>
      </c>
      <c r="D1609">
        <v>947</v>
      </c>
      <c r="E1609">
        <v>947</v>
      </c>
      <c r="F1609">
        <v>0</v>
      </c>
      <c r="G1609">
        <v>1326</v>
      </c>
      <c r="H1609">
        <v>105</v>
      </c>
      <c r="I1609">
        <v>0</v>
      </c>
      <c r="J1609" s="24">
        <f t="shared" si="73"/>
        <v>3325</v>
      </c>
    </row>
    <row r="1610" spans="1:10">
      <c r="A1610" s="23">
        <f t="shared" si="72"/>
        <v>43185</v>
      </c>
      <c r="B1610" s="20">
        <f t="shared" si="71"/>
        <v>43189</v>
      </c>
      <c r="C1610" s="34">
        <v>43189.0416666659</v>
      </c>
      <c r="D1610">
        <v>947</v>
      </c>
      <c r="E1610">
        <v>947</v>
      </c>
      <c r="F1610">
        <v>0</v>
      </c>
      <c r="G1610">
        <v>1326</v>
      </c>
      <c r="H1610">
        <v>342</v>
      </c>
      <c r="I1610">
        <v>0</v>
      </c>
      <c r="J1610" s="24">
        <f t="shared" si="73"/>
        <v>3562</v>
      </c>
    </row>
    <row r="1611" spans="1:10">
      <c r="A1611" s="23">
        <f t="shared" si="72"/>
        <v>43185</v>
      </c>
      <c r="B1611" s="21">
        <f t="shared" si="71"/>
        <v>43189</v>
      </c>
      <c r="C1611" s="34">
        <v>43189.083333332601</v>
      </c>
      <c r="D1611">
        <v>947</v>
      </c>
      <c r="E1611">
        <v>947</v>
      </c>
      <c r="F1611">
        <v>947</v>
      </c>
      <c r="G1611">
        <v>0</v>
      </c>
      <c r="H1611">
        <v>9</v>
      </c>
      <c r="I1611">
        <v>0</v>
      </c>
      <c r="J1611" s="24">
        <f t="shared" si="73"/>
        <v>2850</v>
      </c>
    </row>
    <row r="1612" spans="1:10">
      <c r="A1612" s="23">
        <f t="shared" si="72"/>
        <v>43185</v>
      </c>
      <c r="B1612" s="21">
        <f t="shared" si="71"/>
        <v>43189</v>
      </c>
      <c r="C1612" s="34">
        <v>43189.1249999992</v>
      </c>
      <c r="D1612">
        <v>947</v>
      </c>
      <c r="E1612">
        <v>0</v>
      </c>
      <c r="F1612">
        <v>0</v>
      </c>
      <c r="G1612">
        <v>1326</v>
      </c>
      <c r="H1612">
        <v>249</v>
      </c>
      <c r="I1612">
        <v>0</v>
      </c>
      <c r="J1612" s="24">
        <f t="shared" si="73"/>
        <v>2522</v>
      </c>
    </row>
    <row r="1613" spans="1:10">
      <c r="A1613" s="23">
        <f t="shared" si="72"/>
        <v>43185</v>
      </c>
      <c r="B1613" s="21">
        <f t="shared" si="71"/>
        <v>43189</v>
      </c>
      <c r="C1613" s="34">
        <v>43189.1666666659</v>
      </c>
      <c r="D1613">
        <v>947</v>
      </c>
      <c r="E1613">
        <v>947</v>
      </c>
      <c r="F1613">
        <v>0</v>
      </c>
      <c r="G1613">
        <v>1326</v>
      </c>
      <c r="H1613">
        <v>894</v>
      </c>
      <c r="I1613">
        <v>0</v>
      </c>
      <c r="J1613" s="24">
        <f t="shared" si="73"/>
        <v>4114</v>
      </c>
    </row>
    <row r="1614" spans="1:10">
      <c r="A1614" s="23">
        <f t="shared" si="72"/>
        <v>43185</v>
      </c>
      <c r="B1614" s="21">
        <f t="shared" si="71"/>
        <v>43189</v>
      </c>
      <c r="C1614" s="34">
        <v>43189.208333332601</v>
      </c>
      <c r="D1614">
        <v>947</v>
      </c>
      <c r="E1614">
        <v>0</v>
      </c>
      <c r="F1614">
        <v>0</v>
      </c>
      <c r="G1614">
        <v>0</v>
      </c>
      <c r="H1614">
        <v>174</v>
      </c>
      <c r="I1614">
        <v>0</v>
      </c>
      <c r="J1614" s="24">
        <f t="shared" si="73"/>
        <v>1121</v>
      </c>
    </row>
    <row r="1615" spans="1:10">
      <c r="A1615" s="23">
        <f t="shared" si="72"/>
        <v>43185</v>
      </c>
      <c r="B1615" s="21">
        <f t="shared" si="71"/>
        <v>43189</v>
      </c>
      <c r="C1615" s="34">
        <v>43189.2499999992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 s="24">
        <f t="shared" si="73"/>
        <v>0</v>
      </c>
    </row>
    <row r="1616" spans="1:10">
      <c r="A1616" s="23">
        <f t="shared" si="72"/>
        <v>43185</v>
      </c>
      <c r="B1616" s="21">
        <f t="shared" si="71"/>
        <v>43189</v>
      </c>
      <c r="C1616" s="34">
        <v>43189.2916666659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 s="24">
        <f t="shared" si="73"/>
        <v>0</v>
      </c>
    </row>
    <row r="1617" spans="1:10">
      <c r="A1617" s="23">
        <f t="shared" si="72"/>
        <v>43185</v>
      </c>
      <c r="B1617" s="21">
        <f t="shared" si="71"/>
        <v>43189</v>
      </c>
      <c r="C1617" s="34">
        <v>43189.333333332601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 s="24">
        <f t="shared" si="73"/>
        <v>0</v>
      </c>
    </row>
    <row r="1618" spans="1:10">
      <c r="A1618" s="23">
        <f t="shared" si="72"/>
        <v>43185</v>
      </c>
      <c r="B1618" s="21">
        <f t="shared" si="71"/>
        <v>43189</v>
      </c>
      <c r="C1618" s="34">
        <v>43189.3749999992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 s="24">
        <f t="shared" si="73"/>
        <v>0</v>
      </c>
    </row>
    <row r="1619" spans="1:10">
      <c r="A1619" s="23">
        <f t="shared" si="72"/>
        <v>43185</v>
      </c>
      <c r="B1619" s="21">
        <f t="shared" si="71"/>
        <v>43189</v>
      </c>
      <c r="C1619" s="34">
        <v>43189.4166666659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 s="24">
        <f t="shared" si="73"/>
        <v>0</v>
      </c>
    </row>
    <row r="1620" spans="1:10">
      <c r="A1620" s="23">
        <f t="shared" si="72"/>
        <v>43185</v>
      </c>
      <c r="B1620" s="21">
        <f t="shared" si="71"/>
        <v>43189</v>
      </c>
      <c r="C1620" s="34">
        <v>43189.458333332601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 s="24">
        <f t="shared" si="73"/>
        <v>0</v>
      </c>
    </row>
    <row r="1621" spans="1:10">
      <c r="A1621" s="23">
        <f t="shared" si="72"/>
        <v>43185</v>
      </c>
      <c r="B1621" s="21">
        <f t="shared" si="71"/>
        <v>43189</v>
      </c>
      <c r="C1621" s="34">
        <v>43189.4999999992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 s="24">
        <f t="shared" si="73"/>
        <v>0</v>
      </c>
    </row>
    <row r="1622" spans="1:10">
      <c r="A1622" s="23">
        <f t="shared" si="72"/>
        <v>43185</v>
      </c>
      <c r="B1622" s="21">
        <f t="shared" si="71"/>
        <v>43189</v>
      </c>
      <c r="C1622" s="34">
        <v>43189.5416666659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 s="24">
        <f t="shared" si="73"/>
        <v>0</v>
      </c>
    </row>
    <row r="1623" spans="1:10">
      <c r="A1623" s="23">
        <f t="shared" si="72"/>
        <v>43185</v>
      </c>
      <c r="B1623" s="21">
        <f t="shared" si="71"/>
        <v>43189</v>
      </c>
      <c r="C1623" s="34">
        <v>43189.583333332601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 s="24">
        <f t="shared" si="73"/>
        <v>0</v>
      </c>
    </row>
    <row r="1624" spans="1:10">
      <c r="A1624" s="23">
        <f t="shared" si="72"/>
        <v>43185</v>
      </c>
      <c r="B1624" s="21">
        <f t="shared" si="71"/>
        <v>43189</v>
      </c>
      <c r="C1624" s="34">
        <v>43189.6249999992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 s="24">
        <f t="shared" si="73"/>
        <v>0</v>
      </c>
    </row>
    <row r="1625" spans="1:10">
      <c r="A1625" s="23">
        <f t="shared" si="72"/>
        <v>43185</v>
      </c>
      <c r="B1625" s="21">
        <f t="shared" si="71"/>
        <v>43189</v>
      </c>
      <c r="C1625" s="34">
        <v>43189.6666666659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 s="24">
        <f t="shared" si="73"/>
        <v>0</v>
      </c>
    </row>
    <row r="1626" spans="1:10">
      <c r="A1626" s="23">
        <f t="shared" si="72"/>
        <v>43185</v>
      </c>
      <c r="B1626" s="21">
        <f t="shared" ref="B1626:B1689" si="74">B1602+1</f>
        <v>43189</v>
      </c>
      <c r="C1626" s="34">
        <v>43189.708333332601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 s="24">
        <f t="shared" si="73"/>
        <v>0</v>
      </c>
    </row>
    <row r="1627" spans="1:10">
      <c r="A1627" s="23">
        <f t="shared" si="72"/>
        <v>43185</v>
      </c>
      <c r="B1627" s="21">
        <f t="shared" si="74"/>
        <v>43189</v>
      </c>
      <c r="C1627" s="34">
        <v>43189.7499999992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 s="24">
        <f t="shared" si="73"/>
        <v>0</v>
      </c>
    </row>
    <row r="1628" spans="1:10">
      <c r="A1628" s="23">
        <f t="shared" si="72"/>
        <v>43185</v>
      </c>
      <c r="B1628" s="21">
        <f t="shared" si="74"/>
        <v>43189</v>
      </c>
      <c r="C1628" s="34">
        <v>43189.7916666659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 s="24">
        <f t="shared" si="73"/>
        <v>0</v>
      </c>
    </row>
    <row r="1629" spans="1:10">
      <c r="A1629" s="23">
        <f t="shared" si="72"/>
        <v>43185</v>
      </c>
      <c r="B1629" s="21">
        <f t="shared" si="74"/>
        <v>43189</v>
      </c>
      <c r="C1629" s="34">
        <v>43189.833333332601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 s="24">
        <f t="shared" si="73"/>
        <v>0</v>
      </c>
    </row>
    <row r="1630" spans="1:10">
      <c r="A1630" s="23">
        <f t="shared" si="72"/>
        <v>43185</v>
      </c>
      <c r="B1630" s="21">
        <f t="shared" si="74"/>
        <v>43189</v>
      </c>
      <c r="C1630" s="34">
        <v>43189.8749999992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 s="24">
        <f t="shared" si="73"/>
        <v>0</v>
      </c>
    </row>
    <row r="1631" spans="1:10">
      <c r="A1631" s="23">
        <f t="shared" si="72"/>
        <v>43185</v>
      </c>
      <c r="B1631" s="21">
        <f t="shared" si="74"/>
        <v>43189</v>
      </c>
      <c r="C1631" s="34">
        <v>43189.9166666659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 s="24">
        <f t="shared" si="73"/>
        <v>0</v>
      </c>
    </row>
    <row r="1632" spans="1:10">
      <c r="A1632" s="23">
        <f t="shared" si="72"/>
        <v>43185</v>
      </c>
      <c r="B1632" s="21">
        <f t="shared" si="74"/>
        <v>43189</v>
      </c>
      <c r="C1632" s="34">
        <v>43189.958333332601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 s="24">
        <f t="shared" si="73"/>
        <v>0</v>
      </c>
    </row>
    <row r="1633" spans="1:10">
      <c r="A1633" s="23">
        <f t="shared" si="72"/>
        <v>43185</v>
      </c>
      <c r="B1633" s="22">
        <f t="shared" si="74"/>
        <v>43189</v>
      </c>
      <c r="C1633" s="34">
        <v>43189.9999999992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 s="24">
        <f t="shared" si="73"/>
        <v>0</v>
      </c>
    </row>
    <row r="1634" spans="1:10">
      <c r="A1634" s="23">
        <f t="shared" si="72"/>
        <v>43185</v>
      </c>
      <c r="B1634" s="20">
        <f t="shared" si="74"/>
        <v>43190</v>
      </c>
      <c r="C1634" s="34">
        <v>43190.0416666659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 s="24">
        <f t="shared" si="73"/>
        <v>0</v>
      </c>
    </row>
    <row r="1635" spans="1:10">
      <c r="A1635" s="23">
        <f t="shared" si="72"/>
        <v>43185</v>
      </c>
      <c r="B1635" s="21">
        <f t="shared" si="74"/>
        <v>43190</v>
      </c>
      <c r="C1635" s="34">
        <v>43190.083333332601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 s="24">
        <f t="shared" si="73"/>
        <v>0</v>
      </c>
    </row>
    <row r="1636" spans="1:10">
      <c r="A1636" s="23">
        <f t="shared" si="72"/>
        <v>43185</v>
      </c>
      <c r="B1636" s="21">
        <f t="shared" si="74"/>
        <v>43190</v>
      </c>
      <c r="C1636" s="34">
        <v>43190.1249999992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 s="24">
        <f t="shared" si="73"/>
        <v>0</v>
      </c>
    </row>
    <row r="1637" spans="1:10">
      <c r="A1637" s="23">
        <f t="shared" si="72"/>
        <v>43185</v>
      </c>
      <c r="B1637" s="21">
        <f t="shared" si="74"/>
        <v>43190</v>
      </c>
      <c r="C1637" s="34">
        <v>43190.1666666659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 s="24">
        <f t="shared" si="73"/>
        <v>0</v>
      </c>
    </row>
    <row r="1638" spans="1:10">
      <c r="A1638" s="23">
        <f t="shared" si="72"/>
        <v>43185</v>
      </c>
      <c r="B1638" s="21">
        <f t="shared" si="74"/>
        <v>43190</v>
      </c>
      <c r="C1638" s="34">
        <v>43190.208333332601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 s="24">
        <f t="shared" si="73"/>
        <v>0</v>
      </c>
    </row>
    <row r="1639" spans="1:10">
      <c r="A1639" s="23">
        <f t="shared" si="72"/>
        <v>43185</v>
      </c>
      <c r="B1639" s="21">
        <f t="shared" si="74"/>
        <v>43190</v>
      </c>
      <c r="C1639" s="34">
        <v>43190.2499999992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 s="24">
        <f t="shared" si="73"/>
        <v>0</v>
      </c>
    </row>
    <row r="1640" spans="1:10">
      <c r="A1640" s="23">
        <f t="shared" si="72"/>
        <v>43185</v>
      </c>
      <c r="B1640" s="21">
        <f t="shared" si="74"/>
        <v>43190</v>
      </c>
      <c r="C1640" s="34">
        <v>43190.2916666659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 s="24">
        <f t="shared" si="73"/>
        <v>0</v>
      </c>
    </row>
    <row r="1641" spans="1:10">
      <c r="A1641" s="23">
        <f t="shared" si="72"/>
        <v>43185</v>
      </c>
      <c r="B1641" s="21">
        <f t="shared" si="74"/>
        <v>43190</v>
      </c>
      <c r="C1641" s="34">
        <v>43190.333333332601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 s="24">
        <f t="shared" si="73"/>
        <v>0</v>
      </c>
    </row>
    <row r="1642" spans="1:10">
      <c r="A1642" s="23">
        <f t="shared" ref="A1642:A1705" si="75">A1474+7</f>
        <v>43185</v>
      </c>
      <c r="B1642" s="21">
        <f t="shared" si="74"/>
        <v>43190</v>
      </c>
      <c r="C1642" s="34">
        <v>43190.3749999992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 s="24">
        <f t="shared" si="73"/>
        <v>0</v>
      </c>
    </row>
    <row r="1643" spans="1:10">
      <c r="A1643" s="23">
        <f t="shared" si="75"/>
        <v>43185</v>
      </c>
      <c r="B1643" s="21">
        <f t="shared" si="74"/>
        <v>43190</v>
      </c>
      <c r="C1643" s="34">
        <v>43190.4166666659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 s="24">
        <f t="shared" si="73"/>
        <v>0</v>
      </c>
    </row>
    <row r="1644" spans="1:10">
      <c r="A1644" s="23">
        <f t="shared" si="75"/>
        <v>43185</v>
      </c>
      <c r="B1644" s="21">
        <f t="shared" si="74"/>
        <v>43190</v>
      </c>
      <c r="C1644" s="34">
        <v>43190.458333332601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 s="24">
        <f t="shared" si="73"/>
        <v>0</v>
      </c>
    </row>
    <row r="1645" spans="1:10">
      <c r="A1645" s="23">
        <f t="shared" si="75"/>
        <v>43185</v>
      </c>
      <c r="B1645" s="21">
        <f t="shared" si="74"/>
        <v>43190</v>
      </c>
      <c r="C1645" s="34">
        <v>43190.4999999992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 s="24">
        <f t="shared" si="73"/>
        <v>0</v>
      </c>
    </row>
    <row r="1646" spans="1:10">
      <c r="A1646" s="23">
        <f t="shared" si="75"/>
        <v>43185</v>
      </c>
      <c r="B1646" s="21">
        <f t="shared" si="74"/>
        <v>43190</v>
      </c>
      <c r="C1646" s="34">
        <v>43190.5416666659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 s="24">
        <f t="shared" si="73"/>
        <v>0</v>
      </c>
    </row>
    <row r="1647" spans="1:10">
      <c r="A1647" s="23">
        <f t="shared" si="75"/>
        <v>43185</v>
      </c>
      <c r="B1647" s="21">
        <f t="shared" si="74"/>
        <v>43190</v>
      </c>
      <c r="C1647" s="34">
        <v>43190.583333332601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 s="24">
        <f t="shared" si="73"/>
        <v>0</v>
      </c>
    </row>
    <row r="1648" spans="1:10">
      <c r="A1648" s="23">
        <f t="shared" si="75"/>
        <v>43185</v>
      </c>
      <c r="B1648" s="21">
        <f t="shared" si="74"/>
        <v>43190</v>
      </c>
      <c r="C1648" s="34">
        <v>43190.6249999992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 s="24">
        <f t="shared" si="73"/>
        <v>0</v>
      </c>
    </row>
    <row r="1649" spans="1:10">
      <c r="A1649" s="23">
        <f t="shared" si="75"/>
        <v>43185</v>
      </c>
      <c r="B1649" s="21">
        <f t="shared" si="74"/>
        <v>43190</v>
      </c>
      <c r="C1649" s="34">
        <v>43190.6666666659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 s="24">
        <f t="shared" si="73"/>
        <v>0</v>
      </c>
    </row>
    <row r="1650" spans="1:10">
      <c r="A1650" s="23">
        <f t="shared" si="75"/>
        <v>43185</v>
      </c>
      <c r="B1650" s="21">
        <f t="shared" si="74"/>
        <v>43190</v>
      </c>
      <c r="C1650" s="34">
        <v>43190.708333332601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 s="24">
        <f t="shared" si="73"/>
        <v>0</v>
      </c>
    </row>
    <row r="1651" spans="1:10">
      <c r="A1651" s="23">
        <f t="shared" si="75"/>
        <v>43185</v>
      </c>
      <c r="B1651" s="21">
        <f t="shared" si="74"/>
        <v>43190</v>
      </c>
      <c r="C1651" s="34">
        <v>43190.7499999992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 s="24">
        <f t="shared" si="73"/>
        <v>0</v>
      </c>
    </row>
    <row r="1652" spans="1:10">
      <c r="A1652" s="23">
        <f t="shared" si="75"/>
        <v>43185</v>
      </c>
      <c r="B1652" s="21">
        <f t="shared" si="74"/>
        <v>43190</v>
      </c>
      <c r="C1652" s="34">
        <v>43190.7916666659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 s="24">
        <f t="shared" si="73"/>
        <v>0</v>
      </c>
    </row>
    <row r="1653" spans="1:10">
      <c r="A1653" s="23">
        <f t="shared" si="75"/>
        <v>43185</v>
      </c>
      <c r="B1653" s="21">
        <f t="shared" si="74"/>
        <v>43190</v>
      </c>
      <c r="C1653" s="34">
        <v>43190.833333332601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 s="24">
        <f t="shared" si="73"/>
        <v>0</v>
      </c>
    </row>
    <row r="1654" spans="1:10">
      <c r="A1654" s="23">
        <f t="shared" si="75"/>
        <v>43185</v>
      </c>
      <c r="B1654" s="21">
        <f t="shared" si="74"/>
        <v>43190</v>
      </c>
      <c r="C1654" s="34">
        <v>43190.8749999992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 s="24">
        <f t="shared" si="73"/>
        <v>0</v>
      </c>
    </row>
    <row r="1655" spans="1:10">
      <c r="A1655" s="23">
        <f t="shared" si="75"/>
        <v>43185</v>
      </c>
      <c r="B1655" s="21">
        <f t="shared" si="74"/>
        <v>43190</v>
      </c>
      <c r="C1655" s="34">
        <v>43190.9166666659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 s="24">
        <f t="shared" si="73"/>
        <v>0</v>
      </c>
    </row>
    <row r="1656" spans="1:10">
      <c r="A1656" s="23">
        <f t="shared" si="75"/>
        <v>43185</v>
      </c>
      <c r="B1656" s="21">
        <f t="shared" si="74"/>
        <v>43190</v>
      </c>
      <c r="C1656" s="34">
        <v>43190.958333332601</v>
      </c>
      <c r="D1656">
        <v>0</v>
      </c>
      <c r="E1656">
        <v>0</v>
      </c>
      <c r="F1656">
        <v>0</v>
      </c>
      <c r="G1656">
        <v>0</v>
      </c>
      <c r="H1656">
        <v>367</v>
      </c>
      <c r="I1656">
        <v>0</v>
      </c>
      <c r="J1656" s="24">
        <f t="shared" si="73"/>
        <v>367</v>
      </c>
    </row>
    <row r="1657" spans="1:10">
      <c r="A1657" s="23">
        <f t="shared" si="75"/>
        <v>43185</v>
      </c>
      <c r="B1657" s="22">
        <f t="shared" si="74"/>
        <v>43190</v>
      </c>
      <c r="C1657" s="34">
        <v>43190.9999999992</v>
      </c>
      <c r="D1657">
        <v>0</v>
      </c>
      <c r="E1657">
        <v>0</v>
      </c>
      <c r="F1657">
        <v>0</v>
      </c>
      <c r="G1657">
        <v>0</v>
      </c>
      <c r="H1657">
        <v>106</v>
      </c>
      <c r="I1657">
        <v>0</v>
      </c>
      <c r="J1657" s="24">
        <f t="shared" si="73"/>
        <v>106</v>
      </c>
    </row>
    <row r="1658" spans="1:10">
      <c r="A1658" s="23">
        <f t="shared" si="75"/>
        <v>43185</v>
      </c>
      <c r="B1658" s="20">
        <f t="shared" si="74"/>
        <v>43191</v>
      </c>
      <c r="C1658" s="34">
        <v>43191.0416666659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 s="24">
        <f t="shared" si="73"/>
        <v>0</v>
      </c>
    </row>
    <row r="1659" spans="1:10">
      <c r="A1659" s="23">
        <f t="shared" si="75"/>
        <v>43185</v>
      </c>
      <c r="B1659" s="21">
        <f t="shared" si="74"/>
        <v>43191</v>
      </c>
      <c r="C1659" s="34">
        <v>43191.083333332601</v>
      </c>
      <c r="D1659">
        <v>0</v>
      </c>
      <c r="E1659">
        <v>0</v>
      </c>
      <c r="F1659">
        <v>0</v>
      </c>
      <c r="G1659">
        <v>0</v>
      </c>
      <c r="H1659">
        <v>42</v>
      </c>
      <c r="I1659">
        <v>0</v>
      </c>
      <c r="J1659" s="24">
        <f t="shared" si="73"/>
        <v>42</v>
      </c>
    </row>
    <row r="1660" spans="1:10">
      <c r="A1660" s="23">
        <f t="shared" si="75"/>
        <v>43185</v>
      </c>
      <c r="B1660" s="21">
        <f t="shared" si="74"/>
        <v>43191</v>
      </c>
      <c r="C1660" s="34">
        <v>43191.1249999992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 s="24">
        <f t="shared" si="73"/>
        <v>0</v>
      </c>
    </row>
    <row r="1661" spans="1:10">
      <c r="A1661" s="23">
        <f t="shared" si="75"/>
        <v>43185</v>
      </c>
      <c r="B1661" s="21">
        <f t="shared" si="74"/>
        <v>43191</v>
      </c>
      <c r="C1661" s="34">
        <v>43191.1666666659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 s="24">
        <f t="shared" si="73"/>
        <v>0</v>
      </c>
    </row>
    <row r="1662" spans="1:10">
      <c r="A1662" s="23">
        <f t="shared" si="75"/>
        <v>43185</v>
      </c>
      <c r="B1662" s="21">
        <f t="shared" si="74"/>
        <v>43191</v>
      </c>
      <c r="C1662" s="34">
        <v>43191.208333332601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 s="24">
        <f t="shared" si="73"/>
        <v>0</v>
      </c>
    </row>
    <row r="1663" spans="1:10">
      <c r="A1663" s="23">
        <f t="shared" si="75"/>
        <v>43185</v>
      </c>
      <c r="B1663" s="21">
        <f t="shared" si="74"/>
        <v>43191</v>
      </c>
      <c r="C1663" s="34">
        <v>43191.2499999992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 s="24">
        <f t="shared" si="73"/>
        <v>0</v>
      </c>
    </row>
    <row r="1664" spans="1:10">
      <c r="A1664" s="23">
        <f t="shared" si="75"/>
        <v>43185</v>
      </c>
      <c r="B1664" s="21">
        <f t="shared" si="74"/>
        <v>43191</v>
      </c>
      <c r="C1664" s="34">
        <v>43191.2916666659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 s="24">
        <f t="shared" si="73"/>
        <v>0</v>
      </c>
    </row>
    <row r="1665" spans="1:10">
      <c r="A1665" s="23">
        <f t="shared" si="75"/>
        <v>43185</v>
      </c>
      <c r="B1665" s="21">
        <f t="shared" si="74"/>
        <v>43191</v>
      </c>
      <c r="C1665" s="34">
        <v>43191.333333332601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 s="24">
        <f t="shared" si="73"/>
        <v>0</v>
      </c>
    </row>
    <row r="1666" spans="1:10">
      <c r="A1666" s="23">
        <f t="shared" si="75"/>
        <v>43185</v>
      </c>
      <c r="B1666" s="21">
        <f t="shared" si="74"/>
        <v>43191</v>
      </c>
      <c r="C1666" s="34">
        <v>43191.3749999992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 s="24">
        <f t="shared" ref="J1666:J1729" si="76">SUM(D1666:I1666)</f>
        <v>0</v>
      </c>
    </row>
    <row r="1667" spans="1:10">
      <c r="A1667" s="23">
        <f t="shared" si="75"/>
        <v>43185</v>
      </c>
      <c r="B1667" s="21">
        <f t="shared" si="74"/>
        <v>43191</v>
      </c>
      <c r="C1667" s="34">
        <v>43191.4166666659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 s="24">
        <f t="shared" si="76"/>
        <v>0</v>
      </c>
    </row>
    <row r="1668" spans="1:10">
      <c r="A1668" s="23">
        <f t="shared" si="75"/>
        <v>43185</v>
      </c>
      <c r="B1668" s="21">
        <f t="shared" si="74"/>
        <v>43191</v>
      </c>
      <c r="C1668" s="34">
        <v>43191.458333332601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 s="24">
        <f t="shared" si="76"/>
        <v>0</v>
      </c>
    </row>
    <row r="1669" spans="1:10">
      <c r="A1669" s="23">
        <f t="shared" si="75"/>
        <v>43185</v>
      </c>
      <c r="B1669" s="21">
        <f t="shared" si="74"/>
        <v>43191</v>
      </c>
      <c r="C1669" s="34">
        <v>43191.4999999992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 s="24">
        <f t="shared" si="76"/>
        <v>0</v>
      </c>
    </row>
    <row r="1670" spans="1:10">
      <c r="A1670" s="23">
        <f t="shared" si="75"/>
        <v>43185</v>
      </c>
      <c r="B1670" s="21">
        <f t="shared" si="74"/>
        <v>43191</v>
      </c>
      <c r="C1670" s="34">
        <v>43191.5416666659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 s="24">
        <f t="shared" si="76"/>
        <v>0</v>
      </c>
    </row>
    <row r="1671" spans="1:10">
      <c r="A1671" s="23">
        <f t="shared" si="75"/>
        <v>43185</v>
      </c>
      <c r="B1671" s="21">
        <f t="shared" si="74"/>
        <v>43191</v>
      </c>
      <c r="C1671" s="34">
        <v>43191.583333332601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 s="24">
        <f t="shared" si="76"/>
        <v>0</v>
      </c>
    </row>
    <row r="1672" spans="1:10">
      <c r="A1672" s="23">
        <f t="shared" si="75"/>
        <v>43185</v>
      </c>
      <c r="B1672" s="21">
        <f t="shared" si="74"/>
        <v>43191</v>
      </c>
      <c r="C1672" s="34">
        <v>43191.6249999992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 s="24">
        <f t="shared" si="76"/>
        <v>0</v>
      </c>
    </row>
    <row r="1673" spans="1:10">
      <c r="A1673" s="23">
        <f t="shared" si="75"/>
        <v>43185</v>
      </c>
      <c r="B1673" s="21">
        <f t="shared" si="74"/>
        <v>43191</v>
      </c>
      <c r="C1673" s="34">
        <v>43191.6666666659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 s="24">
        <f t="shared" si="76"/>
        <v>0</v>
      </c>
    </row>
    <row r="1674" spans="1:10">
      <c r="A1674" s="23">
        <f t="shared" si="75"/>
        <v>43185</v>
      </c>
      <c r="B1674" s="21">
        <f t="shared" si="74"/>
        <v>43191</v>
      </c>
      <c r="C1674" s="34">
        <v>43191.708333332601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 s="24">
        <f t="shared" si="76"/>
        <v>0</v>
      </c>
    </row>
    <row r="1675" spans="1:10">
      <c r="A1675" s="23">
        <f t="shared" si="75"/>
        <v>43185</v>
      </c>
      <c r="B1675" s="21">
        <f t="shared" si="74"/>
        <v>43191</v>
      </c>
      <c r="C1675" s="34">
        <v>43191.7499999992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 s="24">
        <f t="shared" si="76"/>
        <v>0</v>
      </c>
    </row>
    <row r="1676" spans="1:10">
      <c r="A1676" s="23">
        <f t="shared" si="75"/>
        <v>43185</v>
      </c>
      <c r="B1676" s="21">
        <f t="shared" si="74"/>
        <v>43191</v>
      </c>
      <c r="C1676" s="34">
        <v>43191.7916666659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 s="24">
        <f t="shared" si="76"/>
        <v>0</v>
      </c>
    </row>
    <row r="1677" spans="1:10">
      <c r="A1677" s="23">
        <f t="shared" si="75"/>
        <v>43185</v>
      </c>
      <c r="B1677" s="21">
        <f t="shared" si="74"/>
        <v>43191</v>
      </c>
      <c r="C1677" s="34">
        <v>43191.833333332601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 s="24">
        <f t="shared" si="76"/>
        <v>0</v>
      </c>
    </row>
    <row r="1678" spans="1:10">
      <c r="A1678" s="23">
        <f t="shared" si="75"/>
        <v>43185</v>
      </c>
      <c r="B1678" s="21">
        <f t="shared" si="74"/>
        <v>43191</v>
      </c>
      <c r="C1678" s="34">
        <v>43191.8749999992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 s="24">
        <f t="shared" si="76"/>
        <v>0</v>
      </c>
    </row>
    <row r="1679" spans="1:10">
      <c r="A1679" s="23">
        <f t="shared" si="75"/>
        <v>43185</v>
      </c>
      <c r="B1679" s="21">
        <f t="shared" si="74"/>
        <v>43191</v>
      </c>
      <c r="C1679" s="34">
        <v>43191.9166666659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 s="24">
        <f t="shared" si="76"/>
        <v>0</v>
      </c>
    </row>
    <row r="1680" spans="1:10">
      <c r="A1680" s="23">
        <f t="shared" si="75"/>
        <v>43185</v>
      </c>
      <c r="B1680" s="21">
        <f t="shared" si="74"/>
        <v>43191</v>
      </c>
      <c r="C1680" s="34">
        <v>43191.958333332601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 s="24">
        <f t="shared" si="76"/>
        <v>0</v>
      </c>
    </row>
    <row r="1681" spans="1:10">
      <c r="A1681" s="23">
        <f t="shared" si="75"/>
        <v>43185</v>
      </c>
      <c r="B1681" s="22">
        <f t="shared" si="74"/>
        <v>43191</v>
      </c>
      <c r="C1681" s="34">
        <v>43191.9999999992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 s="24">
        <f t="shared" si="76"/>
        <v>0</v>
      </c>
    </row>
    <row r="1682" spans="1:10">
      <c r="A1682" s="23">
        <f t="shared" si="75"/>
        <v>43192</v>
      </c>
      <c r="B1682" s="20">
        <f t="shared" si="74"/>
        <v>43192</v>
      </c>
      <c r="C1682" s="34">
        <v>43192.0416666659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 s="24">
        <f t="shared" si="76"/>
        <v>0</v>
      </c>
    </row>
    <row r="1683" spans="1:10">
      <c r="A1683" s="23">
        <f t="shared" si="75"/>
        <v>43192</v>
      </c>
      <c r="B1683" s="21">
        <f t="shared" si="74"/>
        <v>43192</v>
      </c>
      <c r="C1683" s="34">
        <v>43192.083333332601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 s="24">
        <f t="shared" si="76"/>
        <v>0</v>
      </c>
    </row>
    <row r="1684" spans="1:10">
      <c r="A1684" s="23">
        <f t="shared" si="75"/>
        <v>43192</v>
      </c>
      <c r="B1684" s="21">
        <f t="shared" si="74"/>
        <v>43192</v>
      </c>
      <c r="C1684" s="34">
        <v>43192.1249999992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 s="24">
        <f t="shared" si="76"/>
        <v>0</v>
      </c>
    </row>
    <row r="1685" spans="1:10">
      <c r="A1685" s="23">
        <f t="shared" si="75"/>
        <v>43192</v>
      </c>
      <c r="B1685" s="21">
        <f t="shared" si="74"/>
        <v>43192</v>
      </c>
      <c r="C1685" s="34">
        <v>43192.1666666659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 s="24">
        <f t="shared" si="76"/>
        <v>0</v>
      </c>
    </row>
    <row r="1686" spans="1:10">
      <c r="A1686" s="23">
        <f t="shared" si="75"/>
        <v>43192</v>
      </c>
      <c r="B1686" s="21">
        <f t="shared" si="74"/>
        <v>43192</v>
      </c>
      <c r="C1686" s="34">
        <v>43192.208333332601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 s="24">
        <f t="shared" si="76"/>
        <v>0</v>
      </c>
    </row>
    <row r="1687" spans="1:10">
      <c r="A1687" s="23">
        <f t="shared" si="75"/>
        <v>43192</v>
      </c>
      <c r="B1687" s="21">
        <f t="shared" si="74"/>
        <v>43192</v>
      </c>
      <c r="C1687" s="34">
        <v>43192.2499999992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 s="24">
        <f t="shared" si="76"/>
        <v>0</v>
      </c>
    </row>
    <row r="1688" spans="1:10">
      <c r="A1688" s="23">
        <f t="shared" si="75"/>
        <v>43192</v>
      </c>
      <c r="B1688" s="21">
        <f t="shared" si="74"/>
        <v>43192</v>
      </c>
      <c r="C1688" s="34">
        <v>43192.2916666659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 s="24">
        <f t="shared" si="76"/>
        <v>0</v>
      </c>
    </row>
    <row r="1689" spans="1:10">
      <c r="A1689" s="23">
        <f t="shared" si="75"/>
        <v>43192</v>
      </c>
      <c r="B1689" s="21">
        <f t="shared" si="74"/>
        <v>43192</v>
      </c>
      <c r="C1689" s="34">
        <v>43192.333333332601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 s="24">
        <f t="shared" si="76"/>
        <v>0</v>
      </c>
    </row>
    <row r="1690" spans="1:10">
      <c r="A1690" s="23">
        <f t="shared" si="75"/>
        <v>43192</v>
      </c>
      <c r="B1690" s="21">
        <f t="shared" ref="B1690:B1753" si="77">B1666+1</f>
        <v>43192</v>
      </c>
      <c r="C1690" s="34">
        <v>43192.3749999992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 s="24">
        <f t="shared" si="76"/>
        <v>0</v>
      </c>
    </row>
    <row r="1691" spans="1:10">
      <c r="A1691" s="23">
        <f t="shared" si="75"/>
        <v>43192</v>
      </c>
      <c r="B1691" s="21">
        <f t="shared" si="77"/>
        <v>43192</v>
      </c>
      <c r="C1691" s="34">
        <v>43192.4166666659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 s="24">
        <f t="shared" si="76"/>
        <v>0</v>
      </c>
    </row>
    <row r="1692" spans="1:10">
      <c r="A1692" s="23">
        <f t="shared" si="75"/>
        <v>43192</v>
      </c>
      <c r="B1692" s="21">
        <f t="shared" si="77"/>
        <v>43192</v>
      </c>
      <c r="C1692" s="34">
        <v>43192.458333332601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 s="24">
        <f t="shared" si="76"/>
        <v>0</v>
      </c>
    </row>
    <row r="1693" spans="1:10">
      <c r="A1693" s="23">
        <f t="shared" si="75"/>
        <v>43192</v>
      </c>
      <c r="B1693" s="21">
        <f t="shared" si="77"/>
        <v>43192</v>
      </c>
      <c r="C1693" s="34">
        <v>43192.4999999992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 s="24">
        <f t="shared" si="76"/>
        <v>0</v>
      </c>
    </row>
    <row r="1694" spans="1:10">
      <c r="A1694" s="23">
        <f t="shared" si="75"/>
        <v>43192</v>
      </c>
      <c r="B1694" s="21">
        <f t="shared" si="77"/>
        <v>43192</v>
      </c>
      <c r="C1694" s="34">
        <v>43192.5416666659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 s="24">
        <f t="shared" si="76"/>
        <v>0</v>
      </c>
    </row>
    <row r="1695" spans="1:10">
      <c r="A1695" s="23">
        <f t="shared" si="75"/>
        <v>43192</v>
      </c>
      <c r="B1695" s="21">
        <f t="shared" si="77"/>
        <v>43192</v>
      </c>
      <c r="C1695" s="34">
        <v>43192.583333332601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 s="24">
        <f t="shared" si="76"/>
        <v>0</v>
      </c>
    </row>
    <row r="1696" spans="1:10">
      <c r="A1696" s="23">
        <f t="shared" si="75"/>
        <v>43192</v>
      </c>
      <c r="B1696" s="21">
        <f t="shared" si="77"/>
        <v>43192</v>
      </c>
      <c r="C1696" s="34">
        <v>43192.6249999992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 s="24">
        <f t="shared" si="76"/>
        <v>0</v>
      </c>
    </row>
    <row r="1697" spans="1:10">
      <c r="A1697" s="23">
        <f t="shared" si="75"/>
        <v>43192</v>
      </c>
      <c r="B1697" s="21">
        <f t="shared" si="77"/>
        <v>43192</v>
      </c>
      <c r="C1697" s="34">
        <v>43192.6666666659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 s="24">
        <f t="shared" si="76"/>
        <v>0</v>
      </c>
    </row>
    <row r="1698" spans="1:10">
      <c r="A1698" s="23">
        <f t="shared" si="75"/>
        <v>43192</v>
      </c>
      <c r="B1698" s="21">
        <f t="shared" si="77"/>
        <v>43192</v>
      </c>
      <c r="C1698" s="34">
        <v>43192.708333332601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 s="24">
        <f t="shared" si="76"/>
        <v>0</v>
      </c>
    </row>
    <row r="1699" spans="1:10">
      <c r="A1699" s="23">
        <f t="shared" si="75"/>
        <v>43192</v>
      </c>
      <c r="B1699" s="21">
        <f t="shared" si="77"/>
        <v>43192</v>
      </c>
      <c r="C1699" s="34">
        <v>43192.7499999992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 s="24">
        <f t="shared" si="76"/>
        <v>0</v>
      </c>
    </row>
    <row r="1700" spans="1:10">
      <c r="A1700" s="23">
        <f t="shared" si="75"/>
        <v>43192</v>
      </c>
      <c r="B1700" s="21">
        <f t="shared" si="77"/>
        <v>43192</v>
      </c>
      <c r="C1700" s="34">
        <v>43192.7916666659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 s="24">
        <f t="shared" si="76"/>
        <v>0</v>
      </c>
    </row>
    <row r="1701" spans="1:10">
      <c r="A1701" s="23">
        <f t="shared" si="75"/>
        <v>43192</v>
      </c>
      <c r="B1701" s="21">
        <f t="shared" si="77"/>
        <v>43192</v>
      </c>
      <c r="C1701" s="34">
        <v>43192.833333332601</v>
      </c>
      <c r="D1701">
        <v>0</v>
      </c>
      <c r="E1701">
        <v>0</v>
      </c>
      <c r="F1701">
        <v>0</v>
      </c>
      <c r="G1701">
        <v>0</v>
      </c>
      <c r="H1701">
        <v>877</v>
      </c>
      <c r="I1701">
        <v>0</v>
      </c>
      <c r="J1701" s="24">
        <f t="shared" si="76"/>
        <v>877</v>
      </c>
    </row>
    <row r="1702" spans="1:10">
      <c r="A1702" s="23">
        <f t="shared" si="75"/>
        <v>43192</v>
      </c>
      <c r="B1702" s="21">
        <f t="shared" si="77"/>
        <v>43192</v>
      </c>
      <c r="C1702" s="34">
        <v>43192.8749999992</v>
      </c>
      <c r="D1702">
        <v>0</v>
      </c>
      <c r="E1702">
        <v>0</v>
      </c>
      <c r="F1702">
        <v>0</v>
      </c>
      <c r="G1702">
        <v>0</v>
      </c>
      <c r="H1702">
        <v>107</v>
      </c>
      <c r="I1702">
        <v>0</v>
      </c>
      <c r="J1702" s="24">
        <f t="shared" si="76"/>
        <v>107</v>
      </c>
    </row>
    <row r="1703" spans="1:10">
      <c r="A1703" s="23">
        <f t="shared" si="75"/>
        <v>43192</v>
      </c>
      <c r="B1703" s="21">
        <f t="shared" si="77"/>
        <v>43192</v>
      </c>
      <c r="C1703" s="34">
        <v>43192.9166666659</v>
      </c>
      <c r="D1703">
        <v>0</v>
      </c>
      <c r="E1703">
        <v>0</v>
      </c>
      <c r="F1703">
        <v>0</v>
      </c>
      <c r="G1703">
        <v>0</v>
      </c>
      <c r="H1703">
        <v>141</v>
      </c>
      <c r="I1703">
        <v>0</v>
      </c>
      <c r="J1703" s="24">
        <f t="shared" si="76"/>
        <v>141</v>
      </c>
    </row>
    <row r="1704" spans="1:10">
      <c r="A1704" s="23">
        <f t="shared" si="75"/>
        <v>43192</v>
      </c>
      <c r="B1704" s="21">
        <f t="shared" si="77"/>
        <v>43192</v>
      </c>
      <c r="C1704" s="34">
        <v>43192.958333332601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 s="24">
        <f t="shared" si="76"/>
        <v>0</v>
      </c>
    </row>
    <row r="1705" spans="1:10">
      <c r="A1705" s="23">
        <f t="shared" si="75"/>
        <v>43192</v>
      </c>
      <c r="B1705" s="22">
        <f t="shared" si="77"/>
        <v>43192</v>
      </c>
      <c r="C1705" s="34">
        <v>43192.9999999992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 s="24">
        <f t="shared" si="76"/>
        <v>0</v>
      </c>
    </row>
    <row r="1706" spans="1:10">
      <c r="A1706" s="23">
        <f t="shared" ref="A1706:A1769" si="78">A1538+7</f>
        <v>43192</v>
      </c>
      <c r="B1706" s="20">
        <f t="shared" si="77"/>
        <v>43193</v>
      </c>
      <c r="C1706" s="34">
        <v>43193.0416666659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 s="24">
        <f t="shared" si="76"/>
        <v>0</v>
      </c>
    </row>
    <row r="1707" spans="1:10">
      <c r="A1707" s="23">
        <f t="shared" si="78"/>
        <v>43192</v>
      </c>
      <c r="B1707" s="21">
        <f t="shared" si="77"/>
        <v>43193</v>
      </c>
      <c r="C1707" s="34">
        <v>43193.083333332601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 s="24">
        <f t="shared" si="76"/>
        <v>0</v>
      </c>
    </row>
    <row r="1708" spans="1:10">
      <c r="A1708" s="23">
        <f t="shared" si="78"/>
        <v>43192</v>
      </c>
      <c r="B1708" s="21">
        <f t="shared" si="77"/>
        <v>43193</v>
      </c>
      <c r="C1708" s="34">
        <v>43193.1249999992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 s="24">
        <f t="shared" si="76"/>
        <v>0</v>
      </c>
    </row>
    <row r="1709" spans="1:10">
      <c r="A1709" s="23">
        <f t="shared" si="78"/>
        <v>43192</v>
      </c>
      <c r="B1709" s="21">
        <f t="shared" si="77"/>
        <v>43193</v>
      </c>
      <c r="C1709" s="34">
        <v>43193.1666666659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 s="24">
        <f t="shared" si="76"/>
        <v>0</v>
      </c>
    </row>
    <row r="1710" spans="1:10">
      <c r="A1710" s="23">
        <f t="shared" si="78"/>
        <v>43192</v>
      </c>
      <c r="B1710" s="21">
        <f t="shared" si="77"/>
        <v>43193</v>
      </c>
      <c r="C1710" s="34">
        <v>43193.208333332601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 s="24">
        <f t="shared" si="76"/>
        <v>0</v>
      </c>
    </row>
    <row r="1711" spans="1:10">
      <c r="A1711" s="23">
        <f t="shared" si="78"/>
        <v>43192</v>
      </c>
      <c r="B1711" s="21">
        <f t="shared" si="77"/>
        <v>43193</v>
      </c>
      <c r="C1711" s="34">
        <v>43193.2499999992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 s="24">
        <f t="shared" si="76"/>
        <v>0</v>
      </c>
    </row>
    <row r="1712" spans="1:10">
      <c r="A1712" s="23">
        <f t="shared" si="78"/>
        <v>43192</v>
      </c>
      <c r="B1712" s="21">
        <f t="shared" si="77"/>
        <v>43193</v>
      </c>
      <c r="C1712" s="34">
        <v>43193.2916666659</v>
      </c>
      <c r="D1712">
        <v>947</v>
      </c>
      <c r="E1712">
        <v>947</v>
      </c>
      <c r="F1712">
        <v>0</v>
      </c>
      <c r="G1712">
        <v>1326</v>
      </c>
      <c r="H1712">
        <v>134</v>
      </c>
      <c r="I1712">
        <v>0</v>
      </c>
      <c r="J1712" s="24">
        <f t="shared" si="76"/>
        <v>3354</v>
      </c>
    </row>
    <row r="1713" spans="1:10">
      <c r="A1713" s="23">
        <f t="shared" si="78"/>
        <v>43192</v>
      </c>
      <c r="B1713" s="21">
        <f t="shared" si="77"/>
        <v>43193</v>
      </c>
      <c r="C1713" s="34">
        <v>43193.333333332601</v>
      </c>
      <c r="D1713">
        <v>947</v>
      </c>
      <c r="E1713">
        <v>947</v>
      </c>
      <c r="F1713">
        <v>947</v>
      </c>
      <c r="G1713">
        <v>1326</v>
      </c>
      <c r="H1713">
        <v>161</v>
      </c>
      <c r="I1713">
        <v>0</v>
      </c>
      <c r="J1713" s="24">
        <f t="shared" si="76"/>
        <v>4328</v>
      </c>
    </row>
    <row r="1714" spans="1:10">
      <c r="A1714" s="23">
        <f t="shared" si="78"/>
        <v>43192</v>
      </c>
      <c r="B1714" s="21">
        <f t="shared" si="77"/>
        <v>43193</v>
      </c>
      <c r="C1714" s="34">
        <v>43193.3749999992</v>
      </c>
      <c r="D1714">
        <v>947</v>
      </c>
      <c r="E1714">
        <v>947</v>
      </c>
      <c r="F1714">
        <v>947</v>
      </c>
      <c r="G1714">
        <v>1326</v>
      </c>
      <c r="H1714">
        <v>199</v>
      </c>
      <c r="I1714">
        <v>0</v>
      </c>
      <c r="J1714" s="24">
        <f t="shared" si="76"/>
        <v>4366</v>
      </c>
    </row>
    <row r="1715" spans="1:10">
      <c r="A1715" s="23">
        <f t="shared" si="78"/>
        <v>43192</v>
      </c>
      <c r="B1715" s="21">
        <f t="shared" si="77"/>
        <v>43193</v>
      </c>
      <c r="C1715" s="34">
        <v>43193.4166666659</v>
      </c>
      <c r="D1715">
        <v>947</v>
      </c>
      <c r="E1715">
        <v>947</v>
      </c>
      <c r="F1715">
        <v>947</v>
      </c>
      <c r="G1715">
        <v>1326</v>
      </c>
      <c r="H1715">
        <v>1402</v>
      </c>
      <c r="I1715">
        <v>0</v>
      </c>
      <c r="J1715" s="24">
        <f t="shared" si="76"/>
        <v>5569</v>
      </c>
    </row>
    <row r="1716" spans="1:10">
      <c r="A1716" s="23">
        <f t="shared" si="78"/>
        <v>43192</v>
      </c>
      <c r="B1716" s="21">
        <f t="shared" si="77"/>
        <v>43193</v>
      </c>
      <c r="C1716" s="34">
        <v>43193.458333332601</v>
      </c>
      <c r="D1716">
        <v>947</v>
      </c>
      <c r="E1716">
        <v>947</v>
      </c>
      <c r="F1716">
        <v>947</v>
      </c>
      <c r="G1716">
        <v>1326</v>
      </c>
      <c r="H1716">
        <v>1811</v>
      </c>
      <c r="I1716">
        <v>0</v>
      </c>
      <c r="J1716" s="24">
        <f t="shared" si="76"/>
        <v>5978</v>
      </c>
    </row>
    <row r="1717" spans="1:10">
      <c r="A1717" s="23">
        <f t="shared" si="78"/>
        <v>43192</v>
      </c>
      <c r="B1717" s="21">
        <f t="shared" si="77"/>
        <v>43193</v>
      </c>
      <c r="C1717" s="34">
        <v>43193.4999999992</v>
      </c>
      <c r="D1717">
        <v>947</v>
      </c>
      <c r="E1717">
        <v>947</v>
      </c>
      <c r="F1717">
        <v>0</v>
      </c>
      <c r="G1717">
        <v>1326</v>
      </c>
      <c r="H1717">
        <v>526</v>
      </c>
      <c r="I1717">
        <v>0</v>
      </c>
      <c r="J1717" s="24">
        <f t="shared" si="76"/>
        <v>3746</v>
      </c>
    </row>
    <row r="1718" spans="1:10">
      <c r="A1718" s="23">
        <f t="shared" si="78"/>
        <v>43192</v>
      </c>
      <c r="B1718" s="21">
        <f t="shared" si="77"/>
        <v>43193</v>
      </c>
      <c r="C1718" s="34">
        <v>43193.5416666659</v>
      </c>
      <c r="D1718">
        <v>947</v>
      </c>
      <c r="E1718">
        <v>947</v>
      </c>
      <c r="F1718">
        <v>947</v>
      </c>
      <c r="G1718">
        <v>1326</v>
      </c>
      <c r="H1718">
        <v>1697</v>
      </c>
      <c r="I1718">
        <v>0</v>
      </c>
      <c r="J1718" s="24">
        <f t="shared" si="76"/>
        <v>5864</v>
      </c>
    </row>
    <row r="1719" spans="1:10">
      <c r="A1719" s="23">
        <f t="shared" si="78"/>
        <v>43192</v>
      </c>
      <c r="B1719" s="21">
        <f t="shared" si="77"/>
        <v>43193</v>
      </c>
      <c r="C1719" s="34">
        <v>43193.583333332601</v>
      </c>
      <c r="D1719">
        <v>947</v>
      </c>
      <c r="E1719">
        <v>947</v>
      </c>
      <c r="F1719">
        <v>947</v>
      </c>
      <c r="G1719">
        <v>1326</v>
      </c>
      <c r="H1719">
        <v>1645</v>
      </c>
      <c r="I1719">
        <v>0</v>
      </c>
      <c r="J1719" s="24">
        <f t="shared" si="76"/>
        <v>5812</v>
      </c>
    </row>
    <row r="1720" spans="1:10">
      <c r="A1720" s="23">
        <f t="shared" si="78"/>
        <v>43192</v>
      </c>
      <c r="B1720" s="21">
        <f t="shared" si="77"/>
        <v>43193</v>
      </c>
      <c r="C1720" s="34">
        <v>43193.6249999992</v>
      </c>
      <c r="D1720">
        <v>947</v>
      </c>
      <c r="E1720">
        <v>947</v>
      </c>
      <c r="F1720">
        <v>947</v>
      </c>
      <c r="G1720">
        <v>1326</v>
      </c>
      <c r="H1720">
        <v>1880</v>
      </c>
      <c r="I1720">
        <v>0</v>
      </c>
      <c r="J1720" s="24">
        <f t="shared" si="76"/>
        <v>6047</v>
      </c>
    </row>
    <row r="1721" spans="1:10">
      <c r="A1721" s="23">
        <f t="shared" si="78"/>
        <v>43192</v>
      </c>
      <c r="B1721" s="21">
        <f t="shared" si="77"/>
        <v>43193</v>
      </c>
      <c r="C1721" s="34">
        <v>43193.6666666659</v>
      </c>
      <c r="D1721">
        <v>947</v>
      </c>
      <c r="E1721">
        <v>947</v>
      </c>
      <c r="F1721">
        <v>947</v>
      </c>
      <c r="G1721">
        <v>1326</v>
      </c>
      <c r="H1721">
        <v>1836</v>
      </c>
      <c r="I1721">
        <v>0</v>
      </c>
      <c r="J1721" s="24">
        <f t="shared" si="76"/>
        <v>6003</v>
      </c>
    </row>
    <row r="1722" spans="1:10">
      <c r="A1722" s="23">
        <f t="shared" si="78"/>
        <v>43192</v>
      </c>
      <c r="B1722" s="21">
        <f t="shared" si="77"/>
        <v>43193</v>
      </c>
      <c r="C1722" s="34">
        <v>43193.708333332601</v>
      </c>
      <c r="D1722">
        <v>947</v>
      </c>
      <c r="E1722">
        <v>947</v>
      </c>
      <c r="F1722">
        <v>0</v>
      </c>
      <c r="G1722">
        <v>1326</v>
      </c>
      <c r="H1722">
        <v>558</v>
      </c>
      <c r="I1722">
        <v>0</v>
      </c>
      <c r="J1722" s="24">
        <f t="shared" si="76"/>
        <v>3778</v>
      </c>
    </row>
    <row r="1723" spans="1:10">
      <c r="A1723" s="23">
        <f t="shared" si="78"/>
        <v>43192</v>
      </c>
      <c r="B1723" s="21">
        <f t="shared" si="77"/>
        <v>43193</v>
      </c>
      <c r="C1723" s="34">
        <v>43193.7499999992</v>
      </c>
      <c r="D1723">
        <v>947</v>
      </c>
      <c r="E1723">
        <v>947</v>
      </c>
      <c r="F1723">
        <v>947</v>
      </c>
      <c r="G1723">
        <v>1326</v>
      </c>
      <c r="H1723">
        <v>1824</v>
      </c>
      <c r="I1723">
        <v>0</v>
      </c>
      <c r="J1723" s="24">
        <f t="shared" si="76"/>
        <v>5991</v>
      </c>
    </row>
    <row r="1724" spans="1:10">
      <c r="A1724" s="23">
        <f t="shared" si="78"/>
        <v>43192</v>
      </c>
      <c r="B1724" s="21">
        <f t="shared" si="77"/>
        <v>43193</v>
      </c>
      <c r="C1724" s="34">
        <v>43193.7916666659</v>
      </c>
      <c r="D1724">
        <v>947</v>
      </c>
      <c r="E1724">
        <v>947</v>
      </c>
      <c r="F1724">
        <v>947</v>
      </c>
      <c r="G1724">
        <v>1326</v>
      </c>
      <c r="H1724">
        <v>382</v>
      </c>
      <c r="I1724">
        <v>0</v>
      </c>
      <c r="J1724" s="24">
        <f t="shared" si="76"/>
        <v>4549</v>
      </c>
    </row>
    <row r="1725" spans="1:10">
      <c r="A1725" s="23">
        <f t="shared" si="78"/>
        <v>43192</v>
      </c>
      <c r="B1725" s="21">
        <f t="shared" si="77"/>
        <v>43193</v>
      </c>
      <c r="C1725" s="34">
        <v>43193.833333332601</v>
      </c>
      <c r="D1725">
        <v>947</v>
      </c>
      <c r="E1725">
        <v>947</v>
      </c>
      <c r="F1725">
        <v>947</v>
      </c>
      <c r="G1725">
        <v>1326</v>
      </c>
      <c r="H1725">
        <v>932</v>
      </c>
      <c r="I1725">
        <v>0</v>
      </c>
      <c r="J1725" s="24">
        <f t="shared" si="76"/>
        <v>5099</v>
      </c>
    </row>
    <row r="1726" spans="1:10">
      <c r="A1726" s="23">
        <f t="shared" si="78"/>
        <v>43192</v>
      </c>
      <c r="B1726" s="21">
        <f t="shared" si="77"/>
        <v>43193</v>
      </c>
      <c r="C1726" s="34">
        <v>43193.8749999992</v>
      </c>
      <c r="D1726">
        <v>947</v>
      </c>
      <c r="E1726">
        <v>947</v>
      </c>
      <c r="F1726">
        <v>947</v>
      </c>
      <c r="G1726">
        <v>1326</v>
      </c>
      <c r="H1726">
        <v>1824</v>
      </c>
      <c r="I1726">
        <v>0</v>
      </c>
      <c r="J1726" s="24">
        <f t="shared" si="76"/>
        <v>5991</v>
      </c>
    </row>
    <row r="1727" spans="1:10">
      <c r="A1727" s="23">
        <f t="shared" si="78"/>
        <v>43192</v>
      </c>
      <c r="B1727" s="21">
        <f t="shared" si="77"/>
        <v>43193</v>
      </c>
      <c r="C1727" s="34">
        <v>43193.9166666659</v>
      </c>
      <c r="D1727">
        <v>947</v>
      </c>
      <c r="E1727">
        <v>947</v>
      </c>
      <c r="F1727">
        <v>947</v>
      </c>
      <c r="G1727">
        <v>1326</v>
      </c>
      <c r="H1727">
        <v>1578</v>
      </c>
      <c r="I1727">
        <v>0</v>
      </c>
      <c r="J1727" s="24">
        <f t="shared" si="76"/>
        <v>5745</v>
      </c>
    </row>
    <row r="1728" spans="1:10">
      <c r="A1728" s="23">
        <f t="shared" si="78"/>
        <v>43192</v>
      </c>
      <c r="B1728" s="21">
        <f t="shared" si="77"/>
        <v>43193</v>
      </c>
      <c r="C1728" s="34">
        <v>43193.958333332601</v>
      </c>
      <c r="D1728">
        <v>947</v>
      </c>
      <c r="E1728">
        <v>947</v>
      </c>
      <c r="F1728">
        <v>947</v>
      </c>
      <c r="G1728">
        <v>1326</v>
      </c>
      <c r="H1728">
        <v>1852</v>
      </c>
      <c r="I1728">
        <v>0</v>
      </c>
      <c r="J1728" s="24">
        <f t="shared" si="76"/>
        <v>6019</v>
      </c>
    </row>
    <row r="1729" spans="1:10">
      <c r="A1729" s="23">
        <f t="shared" si="78"/>
        <v>43192</v>
      </c>
      <c r="B1729" s="22">
        <f t="shared" si="77"/>
        <v>43193</v>
      </c>
      <c r="C1729" s="34">
        <v>43193.9999999992</v>
      </c>
      <c r="D1729">
        <v>947</v>
      </c>
      <c r="E1729">
        <v>947</v>
      </c>
      <c r="F1729">
        <v>947</v>
      </c>
      <c r="G1729">
        <v>1326</v>
      </c>
      <c r="H1729">
        <v>498</v>
      </c>
      <c r="I1729">
        <v>0</v>
      </c>
      <c r="J1729" s="24">
        <f t="shared" si="76"/>
        <v>4665</v>
      </c>
    </row>
    <row r="1730" spans="1:10">
      <c r="A1730" s="23">
        <f t="shared" si="78"/>
        <v>43192</v>
      </c>
      <c r="B1730" s="20">
        <f t="shared" si="77"/>
        <v>43194</v>
      </c>
      <c r="C1730" s="34">
        <v>43194.0416666659</v>
      </c>
      <c r="D1730">
        <v>947</v>
      </c>
      <c r="E1730">
        <v>947</v>
      </c>
      <c r="F1730">
        <v>947</v>
      </c>
      <c r="G1730">
        <v>1326</v>
      </c>
      <c r="H1730">
        <v>1642</v>
      </c>
      <c r="I1730">
        <v>0</v>
      </c>
      <c r="J1730" s="24">
        <f t="shared" ref="J1730:J1793" si="79">SUM(D1730:I1730)</f>
        <v>5809</v>
      </c>
    </row>
    <row r="1731" spans="1:10">
      <c r="A1731" s="23">
        <f t="shared" si="78"/>
        <v>43192</v>
      </c>
      <c r="B1731" s="21">
        <f t="shared" si="77"/>
        <v>43194</v>
      </c>
      <c r="C1731" s="34">
        <v>43194.083333332601</v>
      </c>
      <c r="D1731">
        <v>947</v>
      </c>
      <c r="E1731">
        <v>947</v>
      </c>
      <c r="F1731">
        <v>947</v>
      </c>
      <c r="G1731">
        <v>1326</v>
      </c>
      <c r="H1731">
        <v>564</v>
      </c>
      <c r="I1731">
        <v>0</v>
      </c>
      <c r="J1731" s="24">
        <f t="shared" si="79"/>
        <v>4731</v>
      </c>
    </row>
    <row r="1732" spans="1:10">
      <c r="A1732" s="23">
        <f t="shared" si="78"/>
        <v>43192</v>
      </c>
      <c r="B1732" s="21">
        <f t="shared" si="77"/>
        <v>43194</v>
      </c>
      <c r="C1732" s="34">
        <v>43194.1249999992</v>
      </c>
      <c r="D1732">
        <v>947</v>
      </c>
      <c r="E1732">
        <v>947</v>
      </c>
      <c r="F1732">
        <v>947</v>
      </c>
      <c r="G1732">
        <v>1326</v>
      </c>
      <c r="H1732">
        <v>715</v>
      </c>
      <c r="I1732">
        <v>0</v>
      </c>
      <c r="J1732" s="24">
        <f t="shared" si="79"/>
        <v>4882</v>
      </c>
    </row>
    <row r="1733" spans="1:10">
      <c r="A1733" s="23">
        <f t="shared" si="78"/>
        <v>43192</v>
      </c>
      <c r="B1733" s="21">
        <f t="shared" si="77"/>
        <v>43194</v>
      </c>
      <c r="C1733" s="34">
        <v>43194.1666666659</v>
      </c>
      <c r="D1733">
        <v>947</v>
      </c>
      <c r="E1733">
        <v>947</v>
      </c>
      <c r="F1733">
        <v>947</v>
      </c>
      <c r="G1733">
        <v>1326</v>
      </c>
      <c r="H1733">
        <v>1883</v>
      </c>
      <c r="I1733">
        <v>0</v>
      </c>
      <c r="J1733" s="24">
        <f t="shared" si="79"/>
        <v>6050</v>
      </c>
    </row>
    <row r="1734" spans="1:10">
      <c r="A1734" s="23">
        <f t="shared" si="78"/>
        <v>43192</v>
      </c>
      <c r="B1734" s="21">
        <f t="shared" si="77"/>
        <v>43194</v>
      </c>
      <c r="C1734" s="34">
        <v>43194.208333332601</v>
      </c>
      <c r="D1734">
        <v>947</v>
      </c>
      <c r="E1734">
        <v>947</v>
      </c>
      <c r="F1734">
        <v>947</v>
      </c>
      <c r="G1734">
        <v>1326</v>
      </c>
      <c r="H1734">
        <v>1824</v>
      </c>
      <c r="I1734">
        <v>0</v>
      </c>
      <c r="J1734" s="24">
        <f t="shared" si="79"/>
        <v>5991</v>
      </c>
    </row>
    <row r="1735" spans="1:10">
      <c r="A1735" s="23">
        <f t="shared" si="78"/>
        <v>43192</v>
      </c>
      <c r="B1735" s="21">
        <f t="shared" si="77"/>
        <v>43194</v>
      </c>
      <c r="C1735" s="34">
        <v>43194.2499999992</v>
      </c>
      <c r="D1735">
        <v>0</v>
      </c>
      <c r="E1735">
        <v>0</v>
      </c>
      <c r="F1735">
        <v>0</v>
      </c>
      <c r="G1735">
        <v>0</v>
      </c>
      <c r="H1735">
        <v>776</v>
      </c>
      <c r="I1735">
        <v>0</v>
      </c>
      <c r="J1735" s="24">
        <f t="shared" si="79"/>
        <v>776</v>
      </c>
    </row>
    <row r="1736" spans="1:10">
      <c r="A1736" s="23">
        <f t="shared" si="78"/>
        <v>43192</v>
      </c>
      <c r="B1736" s="21">
        <f t="shared" si="77"/>
        <v>43194</v>
      </c>
      <c r="C1736" s="34">
        <v>43194.2916666659</v>
      </c>
      <c r="D1736">
        <v>947</v>
      </c>
      <c r="E1736">
        <v>947</v>
      </c>
      <c r="F1736">
        <v>947</v>
      </c>
      <c r="G1736">
        <v>1326</v>
      </c>
      <c r="H1736">
        <v>483</v>
      </c>
      <c r="I1736">
        <v>0</v>
      </c>
      <c r="J1736" s="24">
        <f t="shared" si="79"/>
        <v>4650</v>
      </c>
    </row>
    <row r="1737" spans="1:10">
      <c r="A1737" s="23">
        <f t="shared" si="78"/>
        <v>43192</v>
      </c>
      <c r="B1737" s="21">
        <f t="shared" si="77"/>
        <v>43194</v>
      </c>
      <c r="C1737" s="34">
        <v>43194.333333332601</v>
      </c>
      <c r="D1737">
        <v>947</v>
      </c>
      <c r="E1737">
        <v>947</v>
      </c>
      <c r="F1737">
        <v>947</v>
      </c>
      <c r="G1737">
        <v>1326</v>
      </c>
      <c r="H1737">
        <v>1828</v>
      </c>
      <c r="I1737">
        <v>0</v>
      </c>
      <c r="J1737" s="24">
        <f t="shared" si="79"/>
        <v>5995</v>
      </c>
    </row>
    <row r="1738" spans="1:10">
      <c r="A1738" s="23">
        <f t="shared" si="78"/>
        <v>43192</v>
      </c>
      <c r="B1738" s="21">
        <f t="shared" si="77"/>
        <v>43194</v>
      </c>
      <c r="C1738" s="34">
        <v>43194.3749999992</v>
      </c>
      <c r="D1738">
        <v>947</v>
      </c>
      <c r="E1738">
        <v>947</v>
      </c>
      <c r="F1738">
        <v>947</v>
      </c>
      <c r="G1738">
        <v>1326</v>
      </c>
      <c r="H1738">
        <v>1289</v>
      </c>
      <c r="I1738">
        <v>0</v>
      </c>
      <c r="J1738" s="24">
        <f t="shared" si="79"/>
        <v>5456</v>
      </c>
    </row>
    <row r="1739" spans="1:10">
      <c r="A1739" s="23">
        <f t="shared" si="78"/>
        <v>43192</v>
      </c>
      <c r="B1739" s="21">
        <f t="shared" si="77"/>
        <v>43194</v>
      </c>
      <c r="C1739" s="34">
        <v>43194.4166666659</v>
      </c>
      <c r="D1739">
        <v>947</v>
      </c>
      <c r="E1739">
        <v>947</v>
      </c>
      <c r="F1739">
        <v>947</v>
      </c>
      <c r="G1739">
        <v>1326</v>
      </c>
      <c r="H1739">
        <v>1816</v>
      </c>
      <c r="I1739">
        <v>0</v>
      </c>
      <c r="J1739" s="24">
        <f t="shared" si="79"/>
        <v>5983</v>
      </c>
    </row>
    <row r="1740" spans="1:10">
      <c r="A1740" s="23">
        <f t="shared" si="78"/>
        <v>43192</v>
      </c>
      <c r="B1740" s="21">
        <f t="shared" si="77"/>
        <v>43194</v>
      </c>
      <c r="C1740" s="34">
        <v>43194.458333332601</v>
      </c>
      <c r="D1740">
        <v>947</v>
      </c>
      <c r="E1740">
        <v>947</v>
      </c>
      <c r="F1740">
        <v>947</v>
      </c>
      <c r="G1740">
        <v>1326</v>
      </c>
      <c r="H1740">
        <v>1824</v>
      </c>
      <c r="I1740">
        <v>0</v>
      </c>
      <c r="J1740" s="24">
        <f t="shared" si="79"/>
        <v>5991</v>
      </c>
    </row>
    <row r="1741" spans="1:10">
      <c r="A1741" s="23">
        <f t="shared" si="78"/>
        <v>43192</v>
      </c>
      <c r="B1741" s="21">
        <f t="shared" si="77"/>
        <v>43194</v>
      </c>
      <c r="C1741" s="34">
        <v>43194.4999999992</v>
      </c>
      <c r="D1741">
        <v>947</v>
      </c>
      <c r="E1741">
        <v>947</v>
      </c>
      <c r="F1741">
        <v>947</v>
      </c>
      <c r="G1741">
        <v>1326</v>
      </c>
      <c r="H1741">
        <v>1102</v>
      </c>
      <c r="I1741">
        <v>0</v>
      </c>
      <c r="J1741" s="24">
        <f t="shared" si="79"/>
        <v>5269</v>
      </c>
    </row>
    <row r="1742" spans="1:10">
      <c r="A1742" s="23">
        <f t="shared" si="78"/>
        <v>43192</v>
      </c>
      <c r="B1742" s="21">
        <f t="shared" si="77"/>
        <v>43194</v>
      </c>
      <c r="C1742" s="34">
        <v>43194.5416666659</v>
      </c>
      <c r="D1742">
        <v>947</v>
      </c>
      <c r="E1742">
        <v>947</v>
      </c>
      <c r="F1742">
        <v>947</v>
      </c>
      <c r="G1742">
        <v>1326</v>
      </c>
      <c r="H1742">
        <v>7</v>
      </c>
      <c r="I1742">
        <v>1902</v>
      </c>
      <c r="J1742" s="24">
        <f t="shared" si="79"/>
        <v>6076</v>
      </c>
    </row>
    <row r="1743" spans="1:10">
      <c r="A1743" s="23">
        <f t="shared" si="78"/>
        <v>43192</v>
      </c>
      <c r="B1743" s="21">
        <f t="shared" si="77"/>
        <v>43194</v>
      </c>
      <c r="C1743" s="34">
        <v>43194.583333332601</v>
      </c>
      <c r="D1743">
        <v>947</v>
      </c>
      <c r="E1743">
        <v>947</v>
      </c>
      <c r="F1743">
        <v>947</v>
      </c>
      <c r="G1743">
        <v>1326</v>
      </c>
      <c r="H1743">
        <v>1547</v>
      </c>
      <c r="I1743">
        <v>0</v>
      </c>
      <c r="J1743" s="24">
        <f t="shared" si="79"/>
        <v>5714</v>
      </c>
    </row>
    <row r="1744" spans="1:10">
      <c r="A1744" s="23">
        <f t="shared" si="78"/>
        <v>43192</v>
      </c>
      <c r="B1744" s="21">
        <f t="shared" si="77"/>
        <v>43194</v>
      </c>
      <c r="C1744" s="34">
        <v>43194.6249999992</v>
      </c>
      <c r="D1744">
        <v>947</v>
      </c>
      <c r="E1744">
        <v>947</v>
      </c>
      <c r="F1744">
        <v>947</v>
      </c>
      <c r="G1744">
        <v>1326</v>
      </c>
      <c r="H1744">
        <v>1893</v>
      </c>
      <c r="I1744">
        <v>0</v>
      </c>
      <c r="J1744" s="24">
        <f t="shared" si="79"/>
        <v>6060</v>
      </c>
    </row>
    <row r="1745" spans="1:10">
      <c r="A1745" s="23">
        <f t="shared" si="78"/>
        <v>43192</v>
      </c>
      <c r="B1745" s="21">
        <f t="shared" si="77"/>
        <v>43194</v>
      </c>
      <c r="C1745" s="34">
        <v>43194.6666666659</v>
      </c>
      <c r="D1745">
        <v>947</v>
      </c>
      <c r="E1745">
        <v>947</v>
      </c>
      <c r="F1745">
        <v>947</v>
      </c>
      <c r="G1745">
        <v>1326</v>
      </c>
      <c r="H1745">
        <v>1698</v>
      </c>
      <c r="I1745">
        <v>0</v>
      </c>
      <c r="J1745" s="24">
        <f t="shared" si="79"/>
        <v>5865</v>
      </c>
    </row>
    <row r="1746" spans="1:10">
      <c r="A1746" s="23">
        <f t="shared" si="78"/>
        <v>43192</v>
      </c>
      <c r="B1746" s="21">
        <f t="shared" si="77"/>
        <v>43194</v>
      </c>
      <c r="C1746" s="34">
        <v>43194.708333332601</v>
      </c>
      <c r="D1746">
        <v>947</v>
      </c>
      <c r="E1746">
        <v>947</v>
      </c>
      <c r="F1746">
        <v>0</v>
      </c>
      <c r="G1746">
        <v>1326</v>
      </c>
      <c r="H1746">
        <v>595</v>
      </c>
      <c r="I1746">
        <v>0</v>
      </c>
      <c r="J1746" s="24">
        <f t="shared" si="79"/>
        <v>3815</v>
      </c>
    </row>
    <row r="1747" spans="1:10">
      <c r="A1747" s="23">
        <f t="shared" si="78"/>
        <v>43192</v>
      </c>
      <c r="B1747" s="21">
        <f t="shared" si="77"/>
        <v>43194</v>
      </c>
      <c r="C1747" s="34">
        <v>43194.7499999992</v>
      </c>
      <c r="D1747">
        <v>947</v>
      </c>
      <c r="E1747">
        <v>947</v>
      </c>
      <c r="F1747">
        <v>947</v>
      </c>
      <c r="G1747">
        <v>1326</v>
      </c>
      <c r="H1747">
        <v>111</v>
      </c>
      <c r="I1747">
        <v>1902</v>
      </c>
      <c r="J1747" s="24">
        <f t="shared" si="79"/>
        <v>6180</v>
      </c>
    </row>
    <row r="1748" spans="1:10">
      <c r="A1748" s="23">
        <f t="shared" si="78"/>
        <v>43192</v>
      </c>
      <c r="B1748" s="21">
        <f t="shared" si="77"/>
        <v>43194</v>
      </c>
      <c r="C1748" s="34">
        <v>43194.7916666659</v>
      </c>
      <c r="D1748">
        <v>947</v>
      </c>
      <c r="E1748">
        <v>947</v>
      </c>
      <c r="F1748">
        <v>947</v>
      </c>
      <c r="G1748">
        <v>1326</v>
      </c>
      <c r="H1748">
        <v>1066</v>
      </c>
      <c r="I1748">
        <v>0</v>
      </c>
      <c r="J1748" s="24">
        <f t="shared" si="79"/>
        <v>5233</v>
      </c>
    </row>
    <row r="1749" spans="1:10">
      <c r="A1749" s="23">
        <f t="shared" si="78"/>
        <v>43192</v>
      </c>
      <c r="B1749" s="21">
        <f t="shared" si="77"/>
        <v>43194</v>
      </c>
      <c r="C1749" s="34">
        <v>43194.833333332601</v>
      </c>
      <c r="D1749">
        <v>947</v>
      </c>
      <c r="E1749">
        <v>947</v>
      </c>
      <c r="F1749">
        <v>947</v>
      </c>
      <c r="G1749">
        <v>1326</v>
      </c>
      <c r="H1749">
        <v>1461</v>
      </c>
      <c r="I1749">
        <v>0</v>
      </c>
      <c r="J1749" s="24">
        <f t="shared" si="79"/>
        <v>5628</v>
      </c>
    </row>
    <row r="1750" spans="1:10">
      <c r="A1750" s="23">
        <f t="shared" si="78"/>
        <v>43192</v>
      </c>
      <c r="B1750" s="21">
        <f t="shared" si="77"/>
        <v>43194</v>
      </c>
      <c r="C1750" s="34">
        <v>43194.8749999992</v>
      </c>
      <c r="D1750">
        <v>947</v>
      </c>
      <c r="E1750">
        <v>947</v>
      </c>
      <c r="F1750">
        <v>947</v>
      </c>
      <c r="G1750">
        <v>1326</v>
      </c>
      <c r="H1750">
        <v>39</v>
      </c>
      <c r="I1750">
        <v>1902</v>
      </c>
      <c r="J1750" s="24">
        <f t="shared" si="79"/>
        <v>6108</v>
      </c>
    </row>
    <row r="1751" spans="1:10">
      <c r="A1751" s="23">
        <f t="shared" si="78"/>
        <v>43192</v>
      </c>
      <c r="B1751" s="21">
        <f t="shared" si="77"/>
        <v>43194</v>
      </c>
      <c r="C1751" s="34">
        <v>43194.9166666659</v>
      </c>
      <c r="D1751">
        <v>947</v>
      </c>
      <c r="E1751">
        <v>947</v>
      </c>
      <c r="F1751">
        <v>947</v>
      </c>
      <c r="G1751">
        <v>1326</v>
      </c>
      <c r="H1751">
        <v>1532</v>
      </c>
      <c r="I1751">
        <v>0</v>
      </c>
      <c r="J1751" s="24">
        <f t="shared" si="79"/>
        <v>5699</v>
      </c>
    </row>
    <row r="1752" spans="1:10">
      <c r="A1752" s="23">
        <f t="shared" si="78"/>
        <v>43192</v>
      </c>
      <c r="B1752" s="21">
        <f t="shared" si="77"/>
        <v>43194</v>
      </c>
      <c r="C1752" s="34">
        <v>43194.958333332601</v>
      </c>
      <c r="D1752">
        <v>947</v>
      </c>
      <c r="E1752">
        <v>947</v>
      </c>
      <c r="F1752">
        <v>947</v>
      </c>
      <c r="G1752">
        <v>1326</v>
      </c>
      <c r="H1752">
        <v>1428</v>
      </c>
      <c r="I1752">
        <v>0</v>
      </c>
      <c r="J1752" s="24">
        <f t="shared" si="79"/>
        <v>5595</v>
      </c>
    </row>
    <row r="1753" spans="1:10">
      <c r="A1753" s="23">
        <f t="shared" si="78"/>
        <v>43192</v>
      </c>
      <c r="B1753" s="22">
        <f t="shared" si="77"/>
        <v>43194</v>
      </c>
      <c r="C1753" s="34">
        <v>43194.9999999992</v>
      </c>
      <c r="D1753">
        <v>947</v>
      </c>
      <c r="E1753">
        <v>947</v>
      </c>
      <c r="F1753">
        <v>947</v>
      </c>
      <c r="G1753">
        <v>1326</v>
      </c>
      <c r="H1753">
        <v>1198</v>
      </c>
      <c r="I1753">
        <v>0</v>
      </c>
      <c r="J1753" s="24">
        <f t="shared" si="79"/>
        <v>5365</v>
      </c>
    </row>
    <row r="1754" spans="1:10">
      <c r="A1754" s="23">
        <f t="shared" si="78"/>
        <v>43192</v>
      </c>
      <c r="B1754" s="20">
        <f t="shared" ref="B1754:B1817" si="80">B1730+1</f>
        <v>43195</v>
      </c>
      <c r="C1754" s="34">
        <v>43195.0416666659</v>
      </c>
      <c r="D1754">
        <v>947</v>
      </c>
      <c r="E1754">
        <v>947</v>
      </c>
      <c r="F1754">
        <v>947</v>
      </c>
      <c r="G1754">
        <v>1326</v>
      </c>
      <c r="H1754">
        <v>1630</v>
      </c>
      <c r="I1754">
        <v>0</v>
      </c>
      <c r="J1754" s="24">
        <f t="shared" si="79"/>
        <v>5797</v>
      </c>
    </row>
    <row r="1755" spans="1:10">
      <c r="A1755" s="23">
        <f t="shared" si="78"/>
        <v>43192</v>
      </c>
      <c r="B1755" s="21">
        <f t="shared" si="80"/>
        <v>43195</v>
      </c>
      <c r="C1755" s="34">
        <v>43195.083333332601</v>
      </c>
      <c r="D1755">
        <v>947</v>
      </c>
      <c r="E1755">
        <v>947</v>
      </c>
      <c r="F1755">
        <v>947</v>
      </c>
      <c r="G1755">
        <v>1326</v>
      </c>
      <c r="H1755">
        <v>76</v>
      </c>
      <c r="I1755">
        <v>1902</v>
      </c>
      <c r="J1755" s="24">
        <f t="shared" si="79"/>
        <v>6145</v>
      </c>
    </row>
    <row r="1756" spans="1:10">
      <c r="A1756" s="23">
        <f t="shared" si="78"/>
        <v>43192</v>
      </c>
      <c r="B1756" s="21">
        <f t="shared" si="80"/>
        <v>43195</v>
      </c>
      <c r="C1756" s="34">
        <v>43195.1249999992</v>
      </c>
      <c r="D1756">
        <v>947</v>
      </c>
      <c r="E1756">
        <v>947</v>
      </c>
      <c r="F1756">
        <v>947</v>
      </c>
      <c r="G1756">
        <v>1326</v>
      </c>
      <c r="H1756">
        <v>1202</v>
      </c>
      <c r="I1756">
        <v>0</v>
      </c>
      <c r="J1756" s="24">
        <f t="shared" si="79"/>
        <v>5369</v>
      </c>
    </row>
    <row r="1757" spans="1:10">
      <c r="A1757" s="23">
        <f t="shared" si="78"/>
        <v>43192</v>
      </c>
      <c r="B1757" s="21">
        <f t="shared" si="80"/>
        <v>43195</v>
      </c>
      <c r="C1757" s="34">
        <v>43195.1666666659</v>
      </c>
      <c r="D1757">
        <v>947</v>
      </c>
      <c r="E1757">
        <v>947</v>
      </c>
      <c r="F1757">
        <v>947</v>
      </c>
      <c r="G1757">
        <v>1326</v>
      </c>
      <c r="H1757">
        <v>1856</v>
      </c>
      <c r="I1757">
        <v>0</v>
      </c>
      <c r="J1757" s="24">
        <f t="shared" si="79"/>
        <v>6023</v>
      </c>
    </row>
    <row r="1758" spans="1:10">
      <c r="A1758" s="23">
        <f t="shared" si="78"/>
        <v>43192</v>
      </c>
      <c r="B1758" s="21">
        <f t="shared" si="80"/>
        <v>43195</v>
      </c>
      <c r="C1758" s="34">
        <v>43195.208333332601</v>
      </c>
      <c r="D1758">
        <v>947</v>
      </c>
      <c r="E1758">
        <v>947</v>
      </c>
      <c r="F1758">
        <v>947</v>
      </c>
      <c r="G1758">
        <v>1326</v>
      </c>
      <c r="H1758">
        <v>1484</v>
      </c>
      <c r="I1758">
        <v>0</v>
      </c>
      <c r="J1758" s="24">
        <f t="shared" si="79"/>
        <v>5651</v>
      </c>
    </row>
    <row r="1759" spans="1:10">
      <c r="A1759" s="23">
        <f t="shared" si="78"/>
        <v>43192</v>
      </c>
      <c r="B1759" s="21">
        <f t="shared" si="80"/>
        <v>43195</v>
      </c>
      <c r="C1759" s="34">
        <v>43195.2499999992</v>
      </c>
      <c r="D1759">
        <v>947</v>
      </c>
      <c r="E1759">
        <v>0</v>
      </c>
      <c r="F1759">
        <v>0</v>
      </c>
      <c r="G1759">
        <v>0</v>
      </c>
      <c r="H1759">
        <v>263</v>
      </c>
      <c r="I1759">
        <v>0</v>
      </c>
      <c r="J1759" s="24">
        <f t="shared" si="79"/>
        <v>1210</v>
      </c>
    </row>
    <row r="1760" spans="1:10">
      <c r="A1760" s="23">
        <f t="shared" si="78"/>
        <v>43192</v>
      </c>
      <c r="B1760" s="21">
        <f t="shared" si="80"/>
        <v>43195</v>
      </c>
      <c r="C1760" s="34">
        <v>43195.2916666659</v>
      </c>
      <c r="D1760">
        <v>947</v>
      </c>
      <c r="E1760">
        <v>947</v>
      </c>
      <c r="F1760">
        <v>947</v>
      </c>
      <c r="G1760">
        <v>1326</v>
      </c>
      <c r="H1760">
        <v>6</v>
      </c>
      <c r="I1760">
        <v>0</v>
      </c>
      <c r="J1760" s="24">
        <f t="shared" si="79"/>
        <v>4173</v>
      </c>
    </row>
    <row r="1761" spans="1:10">
      <c r="A1761" s="23">
        <f t="shared" si="78"/>
        <v>43192</v>
      </c>
      <c r="B1761" s="21">
        <f t="shared" si="80"/>
        <v>43195</v>
      </c>
      <c r="C1761" s="34">
        <v>43195.333333332601</v>
      </c>
      <c r="D1761">
        <v>947</v>
      </c>
      <c r="E1761">
        <v>947</v>
      </c>
      <c r="F1761">
        <v>947</v>
      </c>
      <c r="G1761">
        <v>1326</v>
      </c>
      <c r="H1761">
        <v>586</v>
      </c>
      <c r="I1761">
        <v>0</v>
      </c>
      <c r="J1761" s="24">
        <f t="shared" si="79"/>
        <v>4753</v>
      </c>
    </row>
    <row r="1762" spans="1:10">
      <c r="A1762" s="23">
        <f t="shared" si="78"/>
        <v>43192</v>
      </c>
      <c r="B1762" s="21">
        <f t="shared" si="80"/>
        <v>43195</v>
      </c>
      <c r="C1762" s="34">
        <v>43195.3749999992</v>
      </c>
      <c r="D1762">
        <v>947</v>
      </c>
      <c r="E1762">
        <v>947</v>
      </c>
      <c r="F1762">
        <v>0</v>
      </c>
      <c r="G1762">
        <v>1326</v>
      </c>
      <c r="H1762">
        <v>462</v>
      </c>
      <c r="I1762">
        <v>0</v>
      </c>
      <c r="J1762" s="24">
        <f t="shared" si="79"/>
        <v>3682</v>
      </c>
    </row>
    <row r="1763" spans="1:10">
      <c r="A1763" s="23">
        <f t="shared" si="78"/>
        <v>43192</v>
      </c>
      <c r="B1763" s="21">
        <f t="shared" si="80"/>
        <v>43195</v>
      </c>
      <c r="C1763" s="34">
        <v>43195.4166666659</v>
      </c>
      <c r="D1763">
        <v>947</v>
      </c>
      <c r="E1763">
        <v>947</v>
      </c>
      <c r="F1763">
        <v>947</v>
      </c>
      <c r="G1763">
        <v>1326</v>
      </c>
      <c r="H1763">
        <v>856</v>
      </c>
      <c r="I1763">
        <v>0</v>
      </c>
      <c r="J1763" s="24">
        <f t="shared" si="79"/>
        <v>5023</v>
      </c>
    </row>
    <row r="1764" spans="1:10">
      <c r="A1764" s="23">
        <f t="shared" si="78"/>
        <v>43192</v>
      </c>
      <c r="B1764" s="21">
        <f t="shared" si="80"/>
        <v>43195</v>
      </c>
      <c r="C1764" s="34">
        <v>43195.458333332601</v>
      </c>
      <c r="D1764">
        <v>947</v>
      </c>
      <c r="E1764">
        <v>947</v>
      </c>
      <c r="F1764">
        <v>947</v>
      </c>
      <c r="G1764">
        <v>1326</v>
      </c>
      <c r="H1764">
        <v>1704</v>
      </c>
      <c r="I1764">
        <v>0</v>
      </c>
      <c r="J1764" s="24">
        <f t="shared" si="79"/>
        <v>5871</v>
      </c>
    </row>
    <row r="1765" spans="1:10">
      <c r="A1765" s="23">
        <f t="shared" si="78"/>
        <v>43192</v>
      </c>
      <c r="B1765" s="21">
        <f t="shared" si="80"/>
        <v>43195</v>
      </c>
      <c r="C1765" s="34">
        <v>43195.4999999992</v>
      </c>
      <c r="D1765">
        <v>947</v>
      </c>
      <c r="E1765">
        <v>947</v>
      </c>
      <c r="F1765">
        <v>947</v>
      </c>
      <c r="G1765">
        <v>1326</v>
      </c>
      <c r="H1765">
        <v>305</v>
      </c>
      <c r="I1765">
        <v>0</v>
      </c>
      <c r="J1765" s="24">
        <f t="shared" si="79"/>
        <v>4472</v>
      </c>
    </row>
    <row r="1766" spans="1:10">
      <c r="A1766" s="23">
        <f t="shared" si="78"/>
        <v>43192</v>
      </c>
      <c r="B1766" s="21">
        <f t="shared" si="80"/>
        <v>43195</v>
      </c>
      <c r="C1766" s="34">
        <v>43195.5416666659</v>
      </c>
      <c r="D1766">
        <v>947</v>
      </c>
      <c r="E1766">
        <v>947</v>
      </c>
      <c r="F1766">
        <v>947</v>
      </c>
      <c r="G1766">
        <v>1326</v>
      </c>
      <c r="H1766">
        <v>1834</v>
      </c>
      <c r="I1766">
        <v>0</v>
      </c>
      <c r="J1766" s="24">
        <f t="shared" si="79"/>
        <v>6001</v>
      </c>
    </row>
    <row r="1767" spans="1:10">
      <c r="A1767" s="23">
        <f t="shared" si="78"/>
        <v>43192</v>
      </c>
      <c r="B1767" s="21">
        <f t="shared" si="80"/>
        <v>43195</v>
      </c>
      <c r="C1767" s="34">
        <v>43195.583333332601</v>
      </c>
      <c r="D1767">
        <v>947</v>
      </c>
      <c r="E1767">
        <v>947</v>
      </c>
      <c r="F1767">
        <v>947</v>
      </c>
      <c r="G1767">
        <v>1326</v>
      </c>
      <c r="H1767">
        <v>1612</v>
      </c>
      <c r="I1767">
        <v>0</v>
      </c>
      <c r="J1767" s="24">
        <f t="shared" si="79"/>
        <v>5779</v>
      </c>
    </row>
    <row r="1768" spans="1:10">
      <c r="A1768" s="23">
        <f t="shared" si="78"/>
        <v>43192</v>
      </c>
      <c r="B1768" s="21">
        <f t="shared" si="80"/>
        <v>43195</v>
      </c>
      <c r="C1768" s="34">
        <v>43195.6249999992</v>
      </c>
      <c r="D1768">
        <v>947</v>
      </c>
      <c r="E1768">
        <v>947</v>
      </c>
      <c r="F1768">
        <v>947</v>
      </c>
      <c r="G1768">
        <v>1326</v>
      </c>
      <c r="H1768">
        <v>1840</v>
      </c>
      <c r="I1768">
        <v>0</v>
      </c>
      <c r="J1768" s="24">
        <f t="shared" si="79"/>
        <v>6007</v>
      </c>
    </row>
    <row r="1769" spans="1:10">
      <c r="A1769" s="23">
        <f t="shared" si="78"/>
        <v>43192</v>
      </c>
      <c r="B1769" s="21">
        <f t="shared" si="80"/>
        <v>43195</v>
      </c>
      <c r="C1769" s="34">
        <v>43195.6666666659</v>
      </c>
      <c r="D1769">
        <v>947</v>
      </c>
      <c r="E1769">
        <v>947</v>
      </c>
      <c r="F1769">
        <v>947</v>
      </c>
      <c r="G1769">
        <v>1326</v>
      </c>
      <c r="H1769">
        <v>1824</v>
      </c>
      <c r="I1769">
        <v>0</v>
      </c>
      <c r="J1769" s="24">
        <f t="shared" si="79"/>
        <v>5991</v>
      </c>
    </row>
    <row r="1770" spans="1:10">
      <c r="A1770" s="23">
        <f t="shared" ref="A1770:A1833" si="81">A1602+7</f>
        <v>43192</v>
      </c>
      <c r="B1770" s="21">
        <f t="shared" si="80"/>
        <v>43195</v>
      </c>
      <c r="C1770" s="34">
        <v>43195.708333332601</v>
      </c>
      <c r="D1770">
        <v>947</v>
      </c>
      <c r="E1770">
        <v>947</v>
      </c>
      <c r="F1770">
        <v>947</v>
      </c>
      <c r="G1770">
        <v>1326</v>
      </c>
      <c r="H1770">
        <v>275</v>
      </c>
      <c r="I1770">
        <v>0</v>
      </c>
      <c r="J1770" s="24">
        <f t="shared" si="79"/>
        <v>4442</v>
      </c>
    </row>
    <row r="1771" spans="1:10">
      <c r="A1771" s="23">
        <f t="shared" si="81"/>
        <v>43192</v>
      </c>
      <c r="B1771" s="21">
        <f t="shared" si="80"/>
        <v>43195</v>
      </c>
      <c r="C1771" s="34">
        <v>43195.7499999992</v>
      </c>
      <c r="D1771">
        <v>947</v>
      </c>
      <c r="E1771">
        <v>947</v>
      </c>
      <c r="F1771">
        <v>947</v>
      </c>
      <c r="G1771">
        <v>1326</v>
      </c>
      <c r="H1771">
        <v>1867</v>
      </c>
      <c r="I1771">
        <v>0</v>
      </c>
      <c r="J1771" s="24">
        <f t="shared" si="79"/>
        <v>6034</v>
      </c>
    </row>
    <row r="1772" spans="1:10">
      <c r="A1772" s="23">
        <f t="shared" si="81"/>
        <v>43192</v>
      </c>
      <c r="B1772" s="21">
        <f t="shared" si="80"/>
        <v>43195</v>
      </c>
      <c r="C1772" s="34">
        <v>43195.7916666659</v>
      </c>
      <c r="D1772">
        <v>947</v>
      </c>
      <c r="E1772">
        <v>947</v>
      </c>
      <c r="F1772">
        <v>947</v>
      </c>
      <c r="G1772">
        <v>1326</v>
      </c>
      <c r="H1772">
        <v>1012</v>
      </c>
      <c r="I1772">
        <v>0</v>
      </c>
      <c r="J1772" s="24">
        <f t="shared" si="79"/>
        <v>5179</v>
      </c>
    </row>
    <row r="1773" spans="1:10">
      <c r="A1773" s="23">
        <f t="shared" si="81"/>
        <v>43192</v>
      </c>
      <c r="B1773" s="21">
        <f t="shared" si="80"/>
        <v>43195</v>
      </c>
      <c r="C1773" s="34">
        <v>43195.833333332601</v>
      </c>
      <c r="D1773">
        <v>947</v>
      </c>
      <c r="E1773">
        <v>947</v>
      </c>
      <c r="F1773">
        <v>947</v>
      </c>
      <c r="G1773">
        <v>1326</v>
      </c>
      <c r="H1773">
        <v>1793</v>
      </c>
      <c r="I1773">
        <v>0</v>
      </c>
      <c r="J1773" s="24">
        <f t="shared" si="79"/>
        <v>5960</v>
      </c>
    </row>
    <row r="1774" spans="1:10">
      <c r="A1774" s="23">
        <f t="shared" si="81"/>
        <v>43192</v>
      </c>
      <c r="B1774" s="21">
        <f t="shared" si="80"/>
        <v>43195</v>
      </c>
      <c r="C1774" s="34">
        <v>43195.8749999992</v>
      </c>
      <c r="D1774">
        <v>947</v>
      </c>
      <c r="E1774">
        <v>947</v>
      </c>
      <c r="F1774">
        <v>947</v>
      </c>
      <c r="G1774">
        <v>1326</v>
      </c>
      <c r="H1774">
        <v>1832</v>
      </c>
      <c r="I1774">
        <v>0</v>
      </c>
      <c r="J1774" s="24">
        <f t="shared" si="79"/>
        <v>5999</v>
      </c>
    </row>
    <row r="1775" spans="1:10">
      <c r="A1775" s="23">
        <f t="shared" si="81"/>
        <v>43192</v>
      </c>
      <c r="B1775" s="21">
        <f t="shared" si="80"/>
        <v>43195</v>
      </c>
      <c r="C1775" s="34">
        <v>43195.9166666659</v>
      </c>
      <c r="D1775">
        <v>947</v>
      </c>
      <c r="E1775">
        <v>947</v>
      </c>
      <c r="F1775">
        <v>947</v>
      </c>
      <c r="G1775">
        <v>1326</v>
      </c>
      <c r="H1775">
        <v>1526</v>
      </c>
      <c r="I1775">
        <v>0</v>
      </c>
      <c r="J1775" s="24">
        <f t="shared" si="79"/>
        <v>5693</v>
      </c>
    </row>
    <row r="1776" spans="1:10">
      <c r="A1776" s="23">
        <f t="shared" si="81"/>
        <v>43192</v>
      </c>
      <c r="B1776" s="21">
        <f t="shared" si="80"/>
        <v>43195</v>
      </c>
      <c r="C1776" s="34">
        <v>43195.958333332601</v>
      </c>
      <c r="D1776">
        <v>947</v>
      </c>
      <c r="E1776">
        <v>947</v>
      </c>
      <c r="F1776">
        <v>947</v>
      </c>
      <c r="G1776">
        <v>1326</v>
      </c>
      <c r="H1776">
        <v>48</v>
      </c>
      <c r="I1776">
        <v>1902</v>
      </c>
      <c r="J1776" s="24">
        <f t="shared" si="79"/>
        <v>6117</v>
      </c>
    </row>
    <row r="1777" spans="1:10">
      <c r="A1777" s="23">
        <f t="shared" si="81"/>
        <v>43192</v>
      </c>
      <c r="B1777" s="22">
        <f t="shared" si="80"/>
        <v>43195</v>
      </c>
      <c r="C1777" s="34">
        <v>43195.9999999992</v>
      </c>
      <c r="D1777">
        <v>947</v>
      </c>
      <c r="E1777">
        <v>947</v>
      </c>
      <c r="F1777">
        <v>947</v>
      </c>
      <c r="G1777">
        <v>1326</v>
      </c>
      <c r="H1777">
        <v>1098</v>
      </c>
      <c r="I1777">
        <v>0</v>
      </c>
      <c r="J1777" s="24">
        <f t="shared" si="79"/>
        <v>5265</v>
      </c>
    </row>
    <row r="1778" spans="1:10">
      <c r="A1778" s="23">
        <f t="shared" si="81"/>
        <v>43192</v>
      </c>
      <c r="B1778" s="20">
        <f t="shared" si="80"/>
        <v>43196</v>
      </c>
      <c r="C1778" s="34">
        <v>43196.0416666659</v>
      </c>
      <c r="D1778">
        <v>947</v>
      </c>
      <c r="E1778">
        <v>947</v>
      </c>
      <c r="F1778">
        <v>947</v>
      </c>
      <c r="G1778">
        <v>1326</v>
      </c>
      <c r="H1778">
        <v>399</v>
      </c>
      <c r="I1778">
        <v>1902</v>
      </c>
      <c r="J1778" s="24">
        <f t="shared" si="79"/>
        <v>6468</v>
      </c>
    </row>
    <row r="1779" spans="1:10">
      <c r="A1779" s="23">
        <f t="shared" si="81"/>
        <v>43192</v>
      </c>
      <c r="B1779" s="21">
        <f t="shared" si="80"/>
        <v>43196</v>
      </c>
      <c r="C1779" s="34">
        <v>43196.083333332601</v>
      </c>
      <c r="D1779">
        <v>947</v>
      </c>
      <c r="E1779">
        <v>947</v>
      </c>
      <c r="F1779">
        <v>947</v>
      </c>
      <c r="G1779">
        <v>1326</v>
      </c>
      <c r="H1779">
        <v>156</v>
      </c>
      <c r="I1779">
        <v>1902</v>
      </c>
      <c r="J1779" s="24">
        <f t="shared" si="79"/>
        <v>6225</v>
      </c>
    </row>
    <row r="1780" spans="1:10">
      <c r="A1780" s="23">
        <f t="shared" si="81"/>
        <v>43192</v>
      </c>
      <c r="B1780" s="21">
        <f t="shared" si="80"/>
        <v>43196</v>
      </c>
      <c r="C1780" s="34">
        <v>43196.1249999992</v>
      </c>
      <c r="D1780">
        <v>947</v>
      </c>
      <c r="E1780">
        <v>947</v>
      </c>
      <c r="F1780">
        <v>947</v>
      </c>
      <c r="G1780">
        <v>1326</v>
      </c>
      <c r="H1780">
        <v>1365</v>
      </c>
      <c r="I1780">
        <v>0</v>
      </c>
      <c r="J1780" s="24">
        <f t="shared" si="79"/>
        <v>5532</v>
      </c>
    </row>
    <row r="1781" spans="1:10">
      <c r="A1781" s="23">
        <f t="shared" si="81"/>
        <v>43192</v>
      </c>
      <c r="B1781" s="21">
        <f t="shared" si="80"/>
        <v>43196</v>
      </c>
      <c r="C1781" s="34">
        <v>43196.1666666659</v>
      </c>
      <c r="D1781">
        <v>947</v>
      </c>
      <c r="E1781">
        <v>947</v>
      </c>
      <c r="F1781">
        <v>947</v>
      </c>
      <c r="G1781">
        <v>1326</v>
      </c>
      <c r="H1781">
        <v>1830</v>
      </c>
      <c r="I1781">
        <v>0</v>
      </c>
      <c r="J1781" s="24">
        <f t="shared" si="79"/>
        <v>5997</v>
      </c>
    </row>
    <row r="1782" spans="1:10">
      <c r="A1782" s="23">
        <f t="shared" si="81"/>
        <v>43192</v>
      </c>
      <c r="B1782" s="21">
        <f t="shared" si="80"/>
        <v>43196</v>
      </c>
      <c r="C1782" s="34">
        <v>43196.208333332601</v>
      </c>
      <c r="D1782">
        <v>947</v>
      </c>
      <c r="E1782">
        <v>947</v>
      </c>
      <c r="F1782">
        <v>947</v>
      </c>
      <c r="G1782">
        <v>1326</v>
      </c>
      <c r="H1782">
        <v>1612</v>
      </c>
      <c r="I1782">
        <v>0</v>
      </c>
      <c r="J1782" s="24">
        <f t="shared" si="79"/>
        <v>5779</v>
      </c>
    </row>
    <row r="1783" spans="1:10">
      <c r="A1783" s="23">
        <f t="shared" si="81"/>
        <v>43192</v>
      </c>
      <c r="B1783" s="21">
        <f t="shared" si="80"/>
        <v>43196</v>
      </c>
      <c r="C1783" s="34">
        <v>43196.2499999992</v>
      </c>
      <c r="D1783">
        <v>0</v>
      </c>
      <c r="E1783">
        <v>0</v>
      </c>
      <c r="F1783">
        <v>0</v>
      </c>
      <c r="G1783">
        <v>1326</v>
      </c>
      <c r="H1783">
        <v>566</v>
      </c>
      <c r="I1783">
        <v>0</v>
      </c>
      <c r="J1783" s="24">
        <f t="shared" si="79"/>
        <v>1892</v>
      </c>
    </row>
    <row r="1784" spans="1:10">
      <c r="A1784" s="23">
        <f t="shared" si="81"/>
        <v>43192</v>
      </c>
      <c r="B1784" s="21">
        <f t="shared" si="80"/>
        <v>43196</v>
      </c>
      <c r="C1784" s="34">
        <v>43196.2916666659</v>
      </c>
      <c r="D1784">
        <v>947</v>
      </c>
      <c r="E1784">
        <v>947</v>
      </c>
      <c r="F1784">
        <v>947</v>
      </c>
      <c r="G1784">
        <v>1326</v>
      </c>
      <c r="H1784">
        <v>452</v>
      </c>
      <c r="I1784">
        <v>0</v>
      </c>
      <c r="J1784" s="24">
        <f t="shared" si="79"/>
        <v>4619</v>
      </c>
    </row>
    <row r="1785" spans="1:10">
      <c r="A1785" s="23">
        <f t="shared" si="81"/>
        <v>43192</v>
      </c>
      <c r="B1785" s="21">
        <f t="shared" si="80"/>
        <v>43196</v>
      </c>
      <c r="C1785" s="34">
        <v>43196.333333332601</v>
      </c>
      <c r="D1785">
        <v>947</v>
      </c>
      <c r="E1785">
        <v>947</v>
      </c>
      <c r="F1785">
        <v>947</v>
      </c>
      <c r="G1785">
        <v>1326</v>
      </c>
      <c r="H1785">
        <v>107</v>
      </c>
      <c r="I1785">
        <v>1902</v>
      </c>
      <c r="J1785" s="24">
        <f t="shared" si="79"/>
        <v>6176</v>
      </c>
    </row>
    <row r="1786" spans="1:10">
      <c r="A1786" s="23">
        <f t="shared" si="81"/>
        <v>43192</v>
      </c>
      <c r="B1786" s="21">
        <f t="shared" si="80"/>
        <v>43196</v>
      </c>
      <c r="C1786" s="34">
        <v>43196.3749999992</v>
      </c>
      <c r="D1786">
        <v>947</v>
      </c>
      <c r="E1786">
        <v>947</v>
      </c>
      <c r="F1786">
        <v>947</v>
      </c>
      <c r="G1786">
        <v>1326</v>
      </c>
      <c r="H1786">
        <v>543</v>
      </c>
      <c r="I1786">
        <v>0</v>
      </c>
      <c r="J1786" s="24">
        <f t="shared" si="79"/>
        <v>4710</v>
      </c>
    </row>
    <row r="1787" spans="1:10">
      <c r="A1787" s="23">
        <f t="shared" si="81"/>
        <v>43192</v>
      </c>
      <c r="B1787" s="21">
        <f t="shared" si="80"/>
        <v>43196</v>
      </c>
      <c r="C1787" s="34">
        <v>43196.4166666659</v>
      </c>
      <c r="D1787">
        <v>947</v>
      </c>
      <c r="E1787">
        <v>947</v>
      </c>
      <c r="F1787">
        <v>947</v>
      </c>
      <c r="G1787">
        <v>1326</v>
      </c>
      <c r="H1787">
        <v>1477</v>
      </c>
      <c r="I1787">
        <v>0</v>
      </c>
      <c r="J1787" s="24">
        <f t="shared" si="79"/>
        <v>5644</v>
      </c>
    </row>
    <row r="1788" spans="1:10">
      <c r="A1788" s="23">
        <f t="shared" si="81"/>
        <v>43192</v>
      </c>
      <c r="B1788" s="21">
        <f t="shared" si="80"/>
        <v>43196</v>
      </c>
      <c r="C1788" s="34">
        <v>43196.458333332601</v>
      </c>
      <c r="D1788">
        <v>947</v>
      </c>
      <c r="E1788">
        <v>947</v>
      </c>
      <c r="F1788">
        <v>947</v>
      </c>
      <c r="G1788">
        <v>1326</v>
      </c>
      <c r="H1788">
        <v>83</v>
      </c>
      <c r="I1788">
        <v>1902</v>
      </c>
      <c r="J1788" s="24">
        <f t="shared" si="79"/>
        <v>6152</v>
      </c>
    </row>
    <row r="1789" spans="1:10">
      <c r="A1789" s="23">
        <f t="shared" si="81"/>
        <v>43192</v>
      </c>
      <c r="B1789" s="21">
        <f t="shared" si="80"/>
        <v>43196</v>
      </c>
      <c r="C1789" s="34">
        <v>43196.4999999992</v>
      </c>
      <c r="D1789">
        <v>947</v>
      </c>
      <c r="E1789">
        <v>947</v>
      </c>
      <c r="F1789">
        <v>947</v>
      </c>
      <c r="G1789">
        <v>1326</v>
      </c>
      <c r="H1789">
        <v>444</v>
      </c>
      <c r="I1789">
        <v>0</v>
      </c>
      <c r="J1789" s="24">
        <f t="shared" si="79"/>
        <v>4611</v>
      </c>
    </row>
    <row r="1790" spans="1:10">
      <c r="A1790" s="23">
        <f t="shared" si="81"/>
        <v>43192</v>
      </c>
      <c r="B1790" s="21">
        <f t="shared" si="80"/>
        <v>43196</v>
      </c>
      <c r="C1790" s="34">
        <v>43196.5416666659</v>
      </c>
      <c r="D1790">
        <v>947</v>
      </c>
      <c r="E1790">
        <v>947</v>
      </c>
      <c r="F1790">
        <v>947</v>
      </c>
      <c r="G1790">
        <v>1326</v>
      </c>
      <c r="H1790">
        <v>1839</v>
      </c>
      <c r="I1790">
        <v>0</v>
      </c>
      <c r="J1790" s="24">
        <f t="shared" si="79"/>
        <v>6006</v>
      </c>
    </row>
    <row r="1791" spans="1:10">
      <c r="A1791" s="23">
        <f t="shared" si="81"/>
        <v>43192</v>
      </c>
      <c r="B1791" s="21">
        <f t="shared" si="80"/>
        <v>43196</v>
      </c>
      <c r="C1791" s="34">
        <v>43196.583333332601</v>
      </c>
      <c r="D1791">
        <v>947</v>
      </c>
      <c r="E1791">
        <v>947</v>
      </c>
      <c r="F1791">
        <v>947</v>
      </c>
      <c r="G1791">
        <v>1326</v>
      </c>
      <c r="H1791">
        <v>1649</v>
      </c>
      <c r="I1791">
        <v>0</v>
      </c>
      <c r="J1791" s="24">
        <f t="shared" si="79"/>
        <v>5816</v>
      </c>
    </row>
    <row r="1792" spans="1:10">
      <c r="A1792" s="23">
        <f t="shared" si="81"/>
        <v>43192</v>
      </c>
      <c r="B1792" s="21">
        <f t="shared" si="80"/>
        <v>43196</v>
      </c>
      <c r="C1792" s="34">
        <v>43196.6249999992</v>
      </c>
      <c r="D1792">
        <v>947</v>
      </c>
      <c r="E1792">
        <v>947</v>
      </c>
      <c r="F1792">
        <v>947</v>
      </c>
      <c r="G1792">
        <v>1326</v>
      </c>
      <c r="H1792">
        <v>271</v>
      </c>
      <c r="I1792">
        <v>1902</v>
      </c>
      <c r="J1792" s="24">
        <f t="shared" si="79"/>
        <v>6340</v>
      </c>
    </row>
    <row r="1793" spans="1:10">
      <c r="A1793" s="23">
        <f t="shared" si="81"/>
        <v>43192</v>
      </c>
      <c r="B1793" s="21">
        <f t="shared" si="80"/>
        <v>43196</v>
      </c>
      <c r="C1793" s="34">
        <v>43196.6666666659</v>
      </c>
      <c r="D1793">
        <v>947</v>
      </c>
      <c r="E1793">
        <v>947</v>
      </c>
      <c r="F1793">
        <v>947</v>
      </c>
      <c r="G1793">
        <v>1326</v>
      </c>
      <c r="H1793">
        <v>37</v>
      </c>
      <c r="I1793">
        <v>1902</v>
      </c>
      <c r="J1793" s="24">
        <f t="shared" si="79"/>
        <v>6106</v>
      </c>
    </row>
    <row r="1794" spans="1:10">
      <c r="A1794" s="23">
        <f t="shared" si="81"/>
        <v>43192</v>
      </c>
      <c r="B1794" s="21">
        <f t="shared" si="80"/>
        <v>43196</v>
      </c>
      <c r="C1794" s="34">
        <v>43196.708333332601</v>
      </c>
      <c r="D1794">
        <v>947</v>
      </c>
      <c r="E1794">
        <v>947</v>
      </c>
      <c r="F1794">
        <v>947</v>
      </c>
      <c r="G1794">
        <v>1326</v>
      </c>
      <c r="H1794">
        <v>216</v>
      </c>
      <c r="I1794">
        <v>0</v>
      </c>
      <c r="J1794" s="24">
        <f t="shared" ref="J1794:J1857" si="82">SUM(D1794:I1794)</f>
        <v>4383</v>
      </c>
    </row>
    <row r="1795" spans="1:10">
      <c r="A1795" s="23">
        <f t="shared" si="81"/>
        <v>43192</v>
      </c>
      <c r="B1795" s="21">
        <f t="shared" si="80"/>
        <v>43196</v>
      </c>
      <c r="C1795" s="34">
        <v>43196.7499999992</v>
      </c>
      <c r="D1795">
        <v>947</v>
      </c>
      <c r="E1795">
        <v>947</v>
      </c>
      <c r="F1795">
        <v>947</v>
      </c>
      <c r="G1795">
        <v>1326</v>
      </c>
      <c r="H1795">
        <v>1840</v>
      </c>
      <c r="I1795">
        <v>0</v>
      </c>
      <c r="J1795" s="24">
        <f t="shared" si="82"/>
        <v>6007</v>
      </c>
    </row>
    <row r="1796" spans="1:10">
      <c r="A1796" s="23">
        <f t="shared" si="81"/>
        <v>43192</v>
      </c>
      <c r="B1796" s="21">
        <f t="shared" si="80"/>
        <v>43196</v>
      </c>
      <c r="C1796" s="34">
        <v>43196.7916666659</v>
      </c>
      <c r="D1796">
        <v>947</v>
      </c>
      <c r="E1796">
        <v>947</v>
      </c>
      <c r="F1796">
        <v>947</v>
      </c>
      <c r="G1796">
        <v>1326</v>
      </c>
      <c r="H1796">
        <v>512</v>
      </c>
      <c r="I1796">
        <v>0</v>
      </c>
      <c r="J1796" s="24">
        <f t="shared" si="82"/>
        <v>4679</v>
      </c>
    </row>
    <row r="1797" spans="1:10">
      <c r="A1797" s="23">
        <f t="shared" si="81"/>
        <v>43192</v>
      </c>
      <c r="B1797" s="21">
        <f t="shared" si="80"/>
        <v>43196</v>
      </c>
      <c r="C1797" s="34">
        <v>43196.833333332601</v>
      </c>
      <c r="D1797">
        <v>947</v>
      </c>
      <c r="E1797">
        <v>947</v>
      </c>
      <c r="F1797">
        <v>947</v>
      </c>
      <c r="G1797">
        <v>1326</v>
      </c>
      <c r="H1797">
        <v>1867</v>
      </c>
      <c r="I1797">
        <v>0</v>
      </c>
      <c r="J1797" s="24">
        <f t="shared" si="82"/>
        <v>6034</v>
      </c>
    </row>
    <row r="1798" spans="1:10">
      <c r="A1798" s="23">
        <f t="shared" si="81"/>
        <v>43192</v>
      </c>
      <c r="B1798" s="21">
        <f t="shared" si="80"/>
        <v>43196</v>
      </c>
      <c r="C1798" s="34">
        <v>43196.8749999992</v>
      </c>
      <c r="D1798">
        <v>947</v>
      </c>
      <c r="E1798">
        <v>947</v>
      </c>
      <c r="F1798">
        <v>947</v>
      </c>
      <c r="G1798">
        <v>1326</v>
      </c>
      <c r="H1798">
        <v>251</v>
      </c>
      <c r="I1798">
        <v>1902</v>
      </c>
      <c r="J1798" s="24">
        <f t="shared" si="82"/>
        <v>6320</v>
      </c>
    </row>
    <row r="1799" spans="1:10">
      <c r="A1799" s="23">
        <f t="shared" si="81"/>
        <v>43192</v>
      </c>
      <c r="B1799" s="21">
        <f t="shared" si="80"/>
        <v>43196</v>
      </c>
      <c r="C1799" s="34">
        <v>43196.9166666659</v>
      </c>
      <c r="D1799">
        <v>947</v>
      </c>
      <c r="E1799">
        <v>947</v>
      </c>
      <c r="F1799">
        <v>947</v>
      </c>
      <c r="G1799">
        <v>1326</v>
      </c>
      <c r="H1799">
        <v>1740</v>
      </c>
      <c r="I1799">
        <v>0</v>
      </c>
      <c r="J1799" s="24">
        <f t="shared" si="82"/>
        <v>5907</v>
      </c>
    </row>
    <row r="1800" spans="1:10">
      <c r="A1800" s="23">
        <f t="shared" si="81"/>
        <v>43192</v>
      </c>
      <c r="B1800" s="21">
        <f t="shared" si="80"/>
        <v>43196</v>
      </c>
      <c r="C1800" s="34">
        <v>43196.958333332601</v>
      </c>
      <c r="D1800">
        <v>947</v>
      </c>
      <c r="E1800">
        <v>947</v>
      </c>
      <c r="F1800">
        <v>947</v>
      </c>
      <c r="G1800">
        <v>1326</v>
      </c>
      <c r="H1800">
        <v>277</v>
      </c>
      <c r="I1800">
        <v>1902</v>
      </c>
      <c r="J1800" s="24">
        <f t="shared" si="82"/>
        <v>6346</v>
      </c>
    </row>
    <row r="1801" spans="1:10">
      <c r="A1801" s="23">
        <f t="shared" si="81"/>
        <v>43192</v>
      </c>
      <c r="B1801" s="22">
        <f t="shared" si="80"/>
        <v>43196</v>
      </c>
      <c r="C1801" s="34">
        <v>43196.9999999992</v>
      </c>
      <c r="D1801">
        <v>947</v>
      </c>
      <c r="E1801">
        <v>947</v>
      </c>
      <c r="F1801">
        <v>947</v>
      </c>
      <c r="G1801">
        <v>1326</v>
      </c>
      <c r="H1801">
        <v>626</v>
      </c>
      <c r="I1801">
        <v>0</v>
      </c>
      <c r="J1801" s="24">
        <f t="shared" si="82"/>
        <v>4793</v>
      </c>
    </row>
    <row r="1802" spans="1:10">
      <c r="A1802" s="23">
        <f t="shared" si="81"/>
        <v>43192</v>
      </c>
      <c r="B1802" s="20">
        <f t="shared" si="80"/>
        <v>43197</v>
      </c>
      <c r="C1802" s="34">
        <v>43197.0416666659</v>
      </c>
      <c r="D1802">
        <v>947</v>
      </c>
      <c r="E1802">
        <v>947</v>
      </c>
      <c r="F1802">
        <v>947</v>
      </c>
      <c r="G1802">
        <v>1326</v>
      </c>
      <c r="H1802">
        <v>368</v>
      </c>
      <c r="I1802">
        <v>1902</v>
      </c>
      <c r="J1802" s="24">
        <f t="shared" si="82"/>
        <v>6437</v>
      </c>
    </row>
    <row r="1803" spans="1:10">
      <c r="A1803" s="23">
        <f t="shared" si="81"/>
        <v>43192</v>
      </c>
      <c r="B1803" s="21">
        <f t="shared" si="80"/>
        <v>43197</v>
      </c>
      <c r="C1803" s="34">
        <v>43197.083333332601</v>
      </c>
      <c r="D1803">
        <v>947</v>
      </c>
      <c r="E1803">
        <v>947</v>
      </c>
      <c r="F1803">
        <v>947</v>
      </c>
      <c r="G1803">
        <v>1326</v>
      </c>
      <c r="H1803">
        <v>464</v>
      </c>
      <c r="I1803">
        <v>1902</v>
      </c>
      <c r="J1803" s="24">
        <f t="shared" si="82"/>
        <v>6533</v>
      </c>
    </row>
    <row r="1804" spans="1:10">
      <c r="A1804" s="23">
        <f t="shared" si="81"/>
        <v>43192</v>
      </c>
      <c r="B1804" s="21">
        <f t="shared" si="80"/>
        <v>43197</v>
      </c>
      <c r="C1804" s="34">
        <v>43197.1249999992</v>
      </c>
      <c r="D1804">
        <v>947</v>
      </c>
      <c r="E1804">
        <v>947</v>
      </c>
      <c r="F1804">
        <v>947</v>
      </c>
      <c r="G1804">
        <v>1326</v>
      </c>
      <c r="H1804">
        <v>586</v>
      </c>
      <c r="I1804">
        <v>0</v>
      </c>
      <c r="J1804" s="24">
        <f t="shared" si="82"/>
        <v>4753</v>
      </c>
    </row>
    <row r="1805" spans="1:10">
      <c r="A1805" s="23">
        <f t="shared" si="81"/>
        <v>43192</v>
      </c>
      <c r="B1805" s="21">
        <f t="shared" si="80"/>
        <v>43197</v>
      </c>
      <c r="C1805" s="34">
        <v>43197.1666666659</v>
      </c>
      <c r="D1805">
        <v>947</v>
      </c>
      <c r="E1805">
        <v>947</v>
      </c>
      <c r="F1805">
        <v>947</v>
      </c>
      <c r="G1805">
        <v>1326</v>
      </c>
      <c r="H1805">
        <v>393</v>
      </c>
      <c r="I1805">
        <v>1902</v>
      </c>
      <c r="J1805" s="24">
        <f t="shared" si="82"/>
        <v>6462</v>
      </c>
    </row>
    <row r="1806" spans="1:10">
      <c r="A1806" s="23">
        <f t="shared" si="81"/>
        <v>43192</v>
      </c>
      <c r="B1806" s="21">
        <f t="shared" si="80"/>
        <v>43197</v>
      </c>
      <c r="C1806" s="34">
        <v>43197.208333332601</v>
      </c>
      <c r="D1806">
        <v>947</v>
      </c>
      <c r="E1806">
        <v>947</v>
      </c>
      <c r="F1806">
        <v>0</v>
      </c>
      <c r="G1806">
        <v>1326</v>
      </c>
      <c r="H1806">
        <v>608</v>
      </c>
      <c r="I1806">
        <v>0</v>
      </c>
      <c r="J1806" s="24">
        <f t="shared" si="82"/>
        <v>3828</v>
      </c>
    </row>
    <row r="1807" spans="1:10">
      <c r="A1807" s="23">
        <f t="shared" si="81"/>
        <v>43192</v>
      </c>
      <c r="B1807" s="21">
        <f t="shared" si="80"/>
        <v>43197</v>
      </c>
      <c r="C1807" s="34">
        <v>43197.2499999992</v>
      </c>
      <c r="D1807">
        <v>0</v>
      </c>
      <c r="E1807">
        <v>0</v>
      </c>
      <c r="F1807">
        <v>0</v>
      </c>
      <c r="G1807">
        <v>0</v>
      </c>
      <c r="H1807">
        <v>544</v>
      </c>
      <c r="I1807">
        <v>0</v>
      </c>
      <c r="J1807" s="24">
        <f t="shared" si="82"/>
        <v>544</v>
      </c>
    </row>
    <row r="1808" spans="1:10">
      <c r="A1808" s="23">
        <f t="shared" si="81"/>
        <v>43192</v>
      </c>
      <c r="B1808" s="21">
        <f t="shared" si="80"/>
        <v>43197</v>
      </c>
      <c r="C1808" s="34">
        <v>43197.2916666659</v>
      </c>
      <c r="D1808">
        <v>947</v>
      </c>
      <c r="E1808">
        <v>947</v>
      </c>
      <c r="F1808">
        <v>0</v>
      </c>
      <c r="G1808">
        <v>1326</v>
      </c>
      <c r="H1808">
        <v>596</v>
      </c>
      <c r="I1808">
        <v>0</v>
      </c>
      <c r="J1808" s="24">
        <f t="shared" si="82"/>
        <v>3816</v>
      </c>
    </row>
    <row r="1809" spans="1:10">
      <c r="A1809" s="23">
        <f t="shared" si="81"/>
        <v>43192</v>
      </c>
      <c r="B1809" s="21">
        <f t="shared" si="80"/>
        <v>43197</v>
      </c>
      <c r="C1809" s="34">
        <v>43197.333333332601</v>
      </c>
      <c r="D1809">
        <v>947</v>
      </c>
      <c r="E1809">
        <v>947</v>
      </c>
      <c r="F1809">
        <v>947</v>
      </c>
      <c r="G1809">
        <v>1326</v>
      </c>
      <c r="H1809">
        <v>276</v>
      </c>
      <c r="I1809">
        <v>0</v>
      </c>
      <c r="J1809" s="24">
        <f t="shared" si="82"/>
        <v>4443</v>
      </c>
    </row>
    <row r="1810" spans="1:10">
      <c r="A1810" s="23">
        <f t="shared" si="81"/>
        <v>43192</v>
      </c>
      <c r="B1810" s="21">
        <f t="shared" si="80"/>
        <v>43197</v>
      </c>
      <c r="C1810" s="34">
        <v>43197.3749999992</v>
      </c>
      <c r="D1810">
        <v>947</v>
      </c>
      <c r="E1810">
        <v>947</v>
      </c>
      <c r="F1810">
        <v>947</v>
      </c>
      <c r="G1810">
        <v>1326</v>
      </c>
      <c r="H1810">
        <v>2</v>
      </c>
      <c r="I1810">
        <v>0</v>
      </c>
      <c r="J1810" s="24">
        <f t="shared" si="82"/>
        <v>4169</v>
      </c>
    </row>
    <row r="1811" spans="1:10">
      <c r="A1811" s="23">
        <f t="shared" si="81"/>
        <v>43192</v>
      </c>
      <c r="B1811" s="21">
        <f t="shared" si="80"/>
        <v>43197</v>
      </c>
      <c r="C1811" s="34">
        <v>43197.4166666659</v>
      </c>
      <c r="D1811">
        <v>947</v>
      </c>
      <c r="E1811">
        <v>947</v>
      </c>
      <c r="F1811">
        <v>947</v>
      </c>
      <c r="G1811">
        <v>1326</v>
      </c>
      <c r="H1811">
        <v>1712</v>
      </c>
      <c r="I1811">
        <v>0</v>
      </c>
      <c r="J1811" s="24">
        <f t="shared" si="82"/>
        <v>5879</v>
      </c>
    </row>
    <row r="1812" spans="1:10">
      <c r="A1812" s="23">
        <f t="shared" si="81"/>
        <v>43192</v>
      </c>
      <c r="B1812" s="21">
        <f t="shared" si="80"/>
        <v>43197</v>
      </c>
      <c r="C1812" s="34">
        <v>43197.458333332601</v>
      </c>
      <c r="D1812">
        <v>947</v>
      </c>
      <c r="E1812">
        <v>947</v>
      </c>
      <c r="F1812">
        <v>947</v>
      </c>
      <c r="G1812">
        <v>1326</v>
      </c>
      <c r="H1812">
        <v>1299</v>
      </c>
      <c r="I1812">
        <v>0</v>
      </c>
      <c r="J1812" s="24">
        <f t="shared" si="82"/>
        <v>5466</v>
      </c>
    </row>
    <row r="1813" spans="1:10">
      <c r="A1813" s="23">
        <f t="shared" si="81"/>
        <v>43192</v>
      </c>
      <c r="B1813" s="21">
        <f t="shared" si="80"/>
        <v>43197</v>
      </c>
      <c r="C1813" s="34">
        <v>43197.4999999992</v>
      </c>
      <c r="D1813">
        <v>947</v>
      </c>
      <c r="E1813">
        <v>947</v>
      </c>
      <c r="F1813">
        <v>947</v>
      </c>
      <c r="G1813">
        <v>1326</v>
      </c>
      <c r="H1813">
        <v>1019</v>
      </c>
      <c r="I1813">
        <v>0</v>
      </c>
      <c r="J1813" s="24">
        <f t="shared" si="82"/>
        <v>5186</v>
      </c>
    </row>
    <row r="1814" spans="1:10">
      <c r="A1814" s="23">
        <f t="shared" si="81"/>
        <v>43192</v>
      </c>
      <c r="B1814" s="21">
        <f t="shared" si="80"/>
        <v>43197</v>
      </c>
      <c r="C1814" s="34">
        <v>43197.5416666659</v>
      </c>
      <c r="D1814">
        <v>947</v>
      </c>
      <c r="E1814">
        <v>947</v>
      </c>
      <c r="F1814">
        <v>947</v>
      </c>
      <c r="G1814">
        <v>1326</v>
      </c>
      <c r="H1814">
        <v>1861</v>
      </c>
      <c r="I1814">
        <v>0</v>
      </c>
      <c r="J1814" s="24">
        <f t="shared" si="82"/>
        <v>6028</v>
      </c>
    </row>
    <row r="1815" spans="1:10">
      <c r="A1815" s="23">
        <f t="shared" si="81"/>
        <v>43192</v>
      </c>
      <c r="B1815" s="21">
        <f t="shared" si="80"/>
        <v>43197</v>
      </c>
      <c r="C1815" s="34">
        <v>43197.583333332601</v>
      </c>
      <c r="D1815">
        <v>947</v>
      </c>
      <c r="E1815">
        <v>0</v>
      </c>
      <c r="F1815">
        <v>0</v>
      </c>
      <c r="G1815">
        <v>1326</v>
      </c>
      <c r="H1815">
        <v>412</v>
      </c>
      <c r="I1815">
        <v>0</v>
      </c>
      <c r="J1815" s="24">
        <f t="shared" si="82"/>
        <v>2685</v>
      </c>
    </row>
    <row r="1816" spans="1:10">
      <c r="A1816" s="23">
        <f t="shared" si="81"/>
        <v>43192</v>
      </c>
      <c r="B1816" s="21">
        <f t="shared" si="80"/>
        <v>43197</v>
      </c>
      <c r="C1816" s="34">
        <v>43197.6249999992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 s="24">
        <f t="shared" si="82"/>
        <v>0</v>
      </c>
    </row>
    <row r="1817" spans="1:10">
      <c r="A1817" s="23">
        <f t="shared" si="81"/>
        <v>43192</v>
      </c>
      <c r="B1817" s="21">
        <f t="shared" si="80"/>
        <v>43197</v>
      </c>
      <c r="C1817" s="34">
        <v>43197.6666666659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 s="24">
        <f t="shared" si="82"/>
        <v>0</v>
      </c>
    </row>
    <row r="1818" spans="1:10">
      <c r="A1818" s="23">
        <f t="shared" si="81"/>
        <v>43192</v>
      </c>
      <c r="B1818" s="21">
        <f t="shared" ref="B1818:B1881" si="83">B1794+1</f>
        <v>43197</v>
      </c>
      <c r="C1818" s="34">
        <v>43197.708333332601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 s="24">
        <f t="shared" si="82"/>
        <v>0</v>
      </c>
    </row>
    <row r="1819" spans="1:10">
      <c r="A1819" s="23">
        <f t="shared" si="81"/>
        <v>43192</v>
      </c>
      <c r="B1819" s="21">
        <f t="shared" si="83"/>
        <v>43197</v>
      </c>
      <c r="C1819" s="34">
        <v>43197.7499999992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 s="24">
        <f t="shared" si="82"/>
        <v>0</v>
      </c>
    </row>
    <row r="1820" spans="1:10">
      <c r="A1820" s="23">
        <f t="shared" si="81"/>
        <v>43192</v>
      </c>
      <c r="B1820" s="21">
        <f t="shared" si="83"/>
        <v>43197</v>
      </c>
      <c r="C1820" s="34">
        <v>43197.7916666659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 s="24">
        <f t="shared" si="82"/>
        <v>0</v>
      </c>
    </row>
    <row r="1821" spans="1:10">
      <c r="A1821" s="23">
        <f t="shared" si="81"/>
        <v>43192</v>
      </c>
      <c r="B1821" s="21">
        <f t="shared" si="83"/>
        <v>43197</v>
      </c>
      <c r="C1821" s="34">
        <v>43197.833333332601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 s="24">
        <f t="shared" si="82"/>
        <v>0</v>
      </c>
    </row>
    <row r="1822" spans="1:10">
      <c r="A1822" s="23">
        <f t="shared" si="81"/>
        <v>43192</v>
      </c>
      <c r="B1822" s="21">
        <f t="shared" si="83"/>
        <v>43197</v>
      </c>
      <c r="C1822" s="34">
        <v>43197.8749999992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 s="24">
        <f t="shared" si="82"/>
        <v>0</v>
      </c>
    </row>
    <row r="1823" spans="1:10">
      <c r="A1823" s="23">
        <f t="shared" si="81"/>
        <v>43192</v>
      </c>
      <c r="B1823" s="21">
        <f t="shared" si="83"/>
        <v>43197</v>
      </c>
      <c r="C1823" s="34">
        <v>43197.9166666659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 s="24">
        <f t="shared" si="82"/>
        <v>0</v>
      </c>
    </row>
    <row r="1824" spans="1:10">
      <c r="A1824" s="23">
        <f t="shared" si="81"/>
        <v>43192</v>
      </c>
      <c r="B1824" s="21">
        <f t="shared" si="83"/>
        <v>43197</v>
      </c>
      <c r="C1824" s="34">
        <v>43197.958333332601</v>
      </c>
      <c r="D1824">
        <v>0</v>
      </c>
      <c r="E1824">
        <v>0</v>
      </c>
      <c r="F1824">
        <v>0</v>
      </c>
      <c r="G1824">
        <v>0</v>
      </c>
      <c r="H1824">
        <v>433</v>
      </c>
      <c r="I1824">
        <v>0</v>
      </c>
      <c r="J1824" s="24">
        <f t="shared" si="82"/>
        <v>433</v>
      </c>
    </row>
    <row r="1825" spans="1:10">
      <c r="A1825" s="23">
        <f t="shared" si="81"/>
        <v>43192</v>
      </c>
      <c r="B1825" s="22">
        <f t="shared" si="83"/>
        <v>43197</v>
      </c>
      <c r="C1825" s="34">
        <v>43197.9999999992</v>
      </c>
      <c r="D1825">
        <v>0</v>
      </c>
      <c r="E1825">
        <v>0</v>
      </c>
      <c r="F1825">
        <v>0</v>
      </c>
      <c r="G1825">
        <v>0</v>
      </c>
      <c r="H1825">
        <v>171</v>
      </c>
      <c r="I1825">
        <v>0</v>
      </c>
      <c r="J1825" s="24">
        <f t="shared" si="82"/>
        <v>171</v>
      </c>
    </row>
    <row r="1826" spans="1:10">
      <c r="A1826" s="23">
        <f t="shared" si="81"/>
        <v>43192</v>
      </c>
      <c r="B1826" s="20">
        <f t="shared" si="83"/>
        <v>43198</v>
      </c>
      <c r="C1826" s="34">
        <v>43198.0416666659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 s="24">
        <f t="shared" si="82"/>
        <v>0</v>
      </c>
    </row>
    <row r="1827" spans="1:10">
      <c r="A1827" s="23">
        <f t="shared" si="81"/>
        <v>43192</v>
      </c>
      <c r="B1827" s="21">
        <f t="shared" si="83"/>
        <v>43198</v>
      </c>
      <c r="C1827" s="34">
        <v>43198.083333332601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 s="24">
        <f t="shared" si="82"/>
        <v>0</v>
      </c>
    </row>
    <row r="1828" spans="1:10">
      <c r="A1828" s="23">
        <f t="shared" si="81"/>
        <v>43192</v>
      </c>
      <c r="B1828" s="21">
        <f t="shared" si="83"/>
        <v>43198</v>
      </c>
      <c r="C1828" s="34">
        <v>43198.1249999992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 s="24">
        <f t="shared" si="82"/>
        <v>0</v>
      </c>
    </row>
    <row r="1829" spans="1:10">
      <c r="A1829" s="23">
        <f t="shared" si="81"/>
        <v>43192</v>
      </c>
      <c r="B1829" s="21">
        <f t="shared" si="83"/>
        <v>43198</v>
      </c>
      <c r="C1829" s="34">
        <v>43198.1666666659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 s="24">
        <f t="shared" si="82"/>
        <v>0</v>
      </c>
    </row>
    <row r="1830" spans="1:10">
      <c r="A1830" s="23">
        <f t="shared" si="81"/>
        <v>43192</v>
      </c>
      <c r="B1830" s="21">
        <f t="shared" si="83"/>
        <v>43198</v>
      </c>
      <c r="C1830" s="34">
        <v>43198.208333332601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 s="24">
        <f t="shared" si="82"/>
        <v>0</v>
      </c>
    </row>
    <row r="1831" spans="1:10">
      <c r="A1831" s="23">
        <f t="shared" si="81"/>
        <v>43192</v>
      </c>
      <c r="B1831" s="21">
        <f t="shared" si="83"/>
        <v>43198</v>
      </c>
      <c r="C1831" s="34">
        <v>43198.2499999992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 s="24">
        <f t="shared" si="82"/>
        <v>0</v>
      </c>
    </row>
    <row r="1832" spans="1:10">
      <c r="A1832" s="23">
        <f t="shared" si="81"/>
        <v>43192</v>
      </c>
      <c r="B1832" s="21">
        <f t="shared" si="83"/>
        <v>43198</v>
      </c>
      <c r="C1832" s="34">
        <v>43198.2916666659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 s="24">
        <f t="shared" si="82"/>
        <v>0</v>
      </c>
    </row>
    <row r="1833" spans="1:10">
      <c r="A1833" s="23">
        <f t="shared" si="81"/>
        <v>43192</v>
      </c>
      <c r="B1833" s="21">
        <f t="shared" si="83"/>
        <v>43198</v>
      </c>
      <c r="C1833" s="34">
        <v>43198.333333332601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 s="24">
        <f t="shared" si="82"/>
        <v>0</v>
      </c>
    </row>
    <row r="1834" spans="1:10">
      <c r="A1834" s="23">
        <f t="shared" ref="A1834:A1897" si="84">A1666+7</f>
        <v>43192</v>
      </c>
      <c r="B1834" s="21">
        <f t="shared" si="83"/>
        <v>43198</v>
      </c>
      <c r="C1834" s="34">
        <v>43198.3749999992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 s="24">
        <f t="shared" si="82"/>
        <v>0</v>
      </c>
    </row>
    <row r="1835" spans="1:10">
      <c r="A1835" s="23">
        <f t="shared" si="84"/>
        <v>43192</v>
      </c>
      <c r="B1835" s="21">
        <f t="shared" si="83"/>
        <v>43198</v>
      </c>
      <c r="C1835" s="34">
        <v>43198.4166666659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 s="24">
        <f t="shared" si="82"/>
        <v>0</v>
      </c>
    </row>
    <row r="1836" spans="1:10">
      <c r="A1836" s="23">
        <f t="shared" si="84"/>
        <v>43192</v>
      </c>
      <c r="B1836" s="21">
        <f t="shared" si="83"/>
        <v>43198</v>
      </c>
      <c r="C1836" s="34">
        <v>43198.458333332601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 s="24">
        <f t="shared" si="82"/>
        <v>0</v>
      </c>
    </row>
    <row r="1837" spans="1:10">
      <c r="A1837" s="23">
        <f t="shared" si="84"/>
        <v>43192</v>
      </c>
      <c r="B1837" s="21">
        <f t="shared" si="83"/>
        <v>43198</v>
      </c>
      <c r="C1837" s="34">
        <v>43198.4999999992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 s="24">
        <f t="shared" si="82"/>
        <v>0</v>
      </c>
    </row>
    <row r="1838" spans="1:10">
      <c r="A1838" s="23">
        <f t="shared" si="84"/>
        <v>43192</v>
      </c>
      <c r="B1838" s="21">
        <f t="shared" si="83"/>
        <v>43198</v>
      </c>
      <c r="C1838" s="34">
        <v>43198.5416666659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 s="24">
        <f t="shared" si="82"/>
        <v>0</v>
      </c>
    </row>
    <row r="1839" spans="1:10">
      <c r="A1839" s="23">
        <f t="shared" si="84"/>
        <v>43192</v>
      </c>
      <c r="B1839" s="21">
        <f t="shared" si="83"/>
        <v>43198</v>
      </c>
      <c r="C1839" s="34">
        <v>43198.583333332601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 s="24">
        <f t="shared" si="82"/>
        <v>0</v>
      </c>
    </row>
    <row r="1840" spans="1:10">
      <c r="A1840" s="23">
        <f t="shared" si="84"/>
        <v>43192</v>
      </c>
      <c r="B1840" s="21">
        <f t="shared" si="83"/>
        <v>43198</v>
      </c>
      <c r="C1840" s="34">
        <v>43198.6249999992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 s="24">
        <f t="shared" si="82"/>
        <v>0</v>
      </c>
    </row>
    <row r="1841" spans="1:10">
      <c r="A1841" s="23">
        <f t="shared" si="84"/>
        <v>43192</v>
      </c>
      <c r="B1841" s="21">
        <f t="shared" si="83"/>
        <v>43198</v>
      </c>
      <c r="C1841" s="34">
        <v>43198.6666666659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 s="24">
        <f t="shared" si="82"/>
        <v>0</v>
      </c>
    </row>
    <row r="1842" spans="1:10">
      <c r="A1842" s="23">
        <f t="shared" si="84"/>
        <v>43192</v>
      </c>
      <c r="B1842" s="21">
        <f t="shared" si="83"/>
        <v>43198</v>
      </c>
      <c r="C1842" s="34">
        <v>43198.708333332601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 s="24">
        <f t="shared" si="82"/>
        <v>0</v>
      </c>
    </row>
    <row r="1843" spans="1:10">
      <c r="A1843" s="23">
        <f t="shared" si="84"/>
        <v>43192</v>
      </c>
      <c r="B1843" s="21">
        <f t="shared" si="83"/>
        <v>43198</v>
      </c>
      <c r="C1843" s="34">
        <v>43198.7499999992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 s="24">
        <f t="shared" si="82"/>
        <v>0</v>
      </c>
    </row>
    <row r="1844" spans="1:10">
      <c r="A1844" s="23">
        <f t="shared" si="84"/>
        <v>43192</v>
      </c>
      <c r="B1844" s="21">
        <f t="shared" si="83"/>
        <v>43198</v>
      </c>
      <c r="C1844" s="34">
        <v>43198.7916666659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 s="24">
        <f t="shared" si="82"/>
        <v>0</v>
      </c>
    </row>
    <row r="1845" spans="1:10">
      <c r="A1845" s="23">
        <f t="shared" si="84"/>
        <v>43192</v>
      </c>
      <c r="B1845" s="21">
        <f t="shared" si="83"/>
        <v>43198</v>
      </c>
      <c r="C1845" s="34">
        <v>43198.833333332601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 s="24">
        <f t="shared" si="82"/>
        <v>0</v>
      </c>
    </row>
    <row r="1846" spans="1:10">
      <c r="A1846" s="23">
        <f t="shared" si="84"/>
        <v>43192</v>
      </c>
      <c r="B1846" s="21">
        <f t="shared" si="83"/>
        <v>43198</v>
      </c>
      <c r="C1846" s="34">
        <v>43198.8749999992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 s="24">
        <f t="shared" si="82"/>
        <v>0</v>
      </c>
    </row>
    <row r="1847" spans="1:10">
      <c r="A1847" s="23">
        <f t="shared" si="84"/>
        <v>43192</v>
      </c>
      <c r="B1847" s="21">
        <f t="shared" si="83"/>
        <v>43198</v>
      </c>
      <c r="C1847" s="34">
        <v>43198.9166666659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 s="24">
        <f t="shared" si="82"/>
        <v>0</v>
      </c>
    </row>
    <row r="1848" spans="1:10">
      <c r="A1848" s="23">
        <f t="shared" si="84"/>
        <v>43192</v>
      </c>
      <c r="B1848" s="21">
        <f t="shared" si="83"/>
        <v>43198</v>
      </c>
      <c r="C1848" s="34">
        <v>43198.958333332601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 s="24">
        <f t="shared" si="82"/>
        <v>0</v>
      </c>
    </row>
    <row r="1849" spans="1:10">
      <c r="A1849" s="23">
        <f t="shared" si="84"/>
        <v>43192</v>
      </c>
      <c r="B1849" s="22">
        <f t="shared" si="83"/>
        <v>43198</v>
      </c>
      <c r="C1849" s="34">
        <v>43198.9999999992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 s="24">
        <f t="shared" si="82"/>
        <v>0</v>
      </c>
    </row>
    <row r="1850" spans="1:10">
      <c r="A1850" s="23">
        <f t="shared" si="84"/>
        <v>43199</v>
      </c>
      <c r="B1850" s="20">
        <f t="shared" si="83"/>
        <v>43199</v>
      </c>
      <c r="C1850" s="34">
        <v>43199.0416666659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 s="24">
        <f t="shared" si="82"/>
        <v>0</v>
      </c>
    </row>
    <row r="1851" spans="1:10">
      <c r="A1851" s="23">
        <f t="shared" si="84"/>
        <v>43199</v>
      </c>
      <c r="B1851" s="21">
        <f t="shared" si="83"/>
        <v>43199</v>
      </c>
      <c r="C1851" s="34">
        <v>43199.083333332601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 s="24">
        <f t="shared" si="82"/>
        <v>0</v>
      </c>
    </row>
    <row r="1852" spans="1:10">
      <c r="A1852" s="23">
        <f t="shared" si="84"/>
        <v>43199</v>
      </c>
      <c r="B1852" s="21">
        <f t="shared" si="83"/>
        <v>43199</v>
      </c>
      <c r="C1852" s="34">
        <v>43199.1249999992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 s="24">
        <f t="shared" si="82"/>
        <v>0</v>
      </c>
    </row>
    <row r="1853" spans="1:10">
      <c r="A1853" s="23">
        <f t="shared" si="84"/>
        <v>43199</v>
      </c>
      <c r="B1853" s="21">
        <f t="shared" si="83"/>
        <v>43199</v>
      </c>
      <c r="C1853" s="34">
        <v>43199.1666666659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 s="24">
        <f t="shared" si="82"/>
        <v>0</v>
      </c>
    </row>
    <row r="1854" spans="1:10">
      <c r="A1854" s="23">
        <f t="shared" si="84"/>
        <v>43199</v>
      </c>
      <c r="B1854" s="21">
        <f t="shared" si="83"/>
        <v>43199</v>
      </c>
      <c r="C1854" s="34">
        <v>43199.208333332601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 s="24">
        <f t="shared" si="82"/>
        <v>0</v>
      </c>
    </row>
    <row r="1855" spans="1:10">
      <c r="A1855" s="23">
        <f t="shared" si="84"/>
        <v>43199</v>
      </c>
      <c r="B1855" s="21">
        <f t="shared" si="83"/>
        <v>43199</v>
      </c>
      <c r="C1855" s="34">
        <v>43199.2499999992</v>
      </c>
      <c r="D1855">
        <v>0</v>
      </c>
      <c r="E1855">
        <v>0</v>
      </c>
      <c r="F1855">
        <v>0</v>
      </c>
      <c r="G1855">
        <v>0</v>
      </c>
      <c r="H1855">
        <v>269</v>
      </c>
      <c r="I1855">
        <v>0</v>
      </c>
      <c r="J1855" s="24">
        <f t="shared" si="82"/>
        <v>269</v>
      </c>
    </row>
    <row r="1856" spans="1:10">
      <c r="A1856" s="23">
        <f t="shared" si="84"/>
        <v>43199</v>
      </c>
      <c r="B1856" s="21">
        <f t="shared" si="83"/>
        <v>43199</v>
      </c>
      <c r="C1856" s="34">
        <v>43199.2916666659</v>
      </c>
      <c r="D1856">
        <v>947</v>
      </c>
      <c r="E1856">
        <v>947</v>
      </c>
      <c r="F1856">
        <v>947</v>
      </c>
      <c r="G1856">
        <v>1326</v>
      </c>
      <c r="H1856">
        <v>69</v>
      </c>
      <c r="I1856">
        <v>0</v>
      </c>
      <c r="J1856" s="24">
        <f t="shared" si="82"/>
        <v>4236</v>
      </c>
    </row>
    <row r="1857" spans="1:10">
      <c r="A1857" s="23">
        <f t="shared" si="84"/>
        <v>43199</v>
      </c>
      <c r="B1857" s="21">
        <f t="shared" si="83"/>
        <v>43199</v>
      </c>
      <c r="C1857" s="34">
        <v>43199.333333332601</v>
      </c>
      <c r="D1857">
        <v>947</v>
      </c>
      <c r="E1857">
        <v>947</v>
      </c>
      <c r="F1857">
        <v>947</v>
      </c>
      <c r="G1857">
        <v>1326</v>
      </c>
      <c r="H1857">
        <v>1824</v>
      </c>
      <c r="I1857">
        <v>0</v>
      </c>
      <c r="J1857" s="24">
        <f t="shared" si="82"/>
        <v>5991</v>
      </c>
    </row>
    <row r="1858" spans="1:10">
      <c r="A1858" s="23">
        <f t="shared" si="84"/>
        <v>43199</v>
      </c>
      <c r="B1858" s="21">
        <f t="shared" si="83"/>
        <v>43199</v>
      </c>
      <c r="C1858" s="34">
        <v>43199.3749999992</v>
      </c>
      <c r="D1858">
        <v>947</v>
      </c>
      <c r="E1858">
        <v>947</v>
      </c>
      <c r="F1858">
        <v>947</v>
      </c>
      <c r="G1858">
        <v>1326</v>
      </c>
      <c r="H1858">
        <v>1073</v>
      </c>
      <c r="I1858">
        <v>0</v>
      </c>
      <c r="J1858" s="24">
        <f t="shared" ref="J1858:J1921" si="85">SUM(D1858:I1858)</f>
        <v>5240</v>
      </c>
    </row>
    <row r="1859" spans="1:10">
      <c r="A1859" s="23">
        <f t="shared" si="84"/>
        <v>43199</v>
      </c>
      <c r="B1859" s="21">
        <f t="shared" si="83"/>
        <v>43199</v>
      </c>
      <c r="C1859" s="34">
        <v>43199.4166666659</v>
      </c>
      <c r="D1859">
        <v>947</v>
      </c>
      <c r="E1859">
        <v>947</v>
      </c>
      <c r="F1859">
        <v>947</v>
      </c>
      <c r="G1859">
        <v>1326</v>
      </c>
      <c r="H1859">
        <v>1775</v>
      </c>
      <c r="I1859">
        <v>0</v>
      </c>
      <c r="J1859" s="24">
        <f t="shared" si="85"/>
        <v>5942</v>
      </c>
    </row>
    <row r="1860" spans="1:10">
      <c r="A1860" s="23">
        <f t="shared" si="84"/>
        <v>43199</v>
      </c>
      <c r="B1860" s="21">
        <f t="shared" si="83"/>
        <v>43199</v>
      </c>
      <c r="C1860" s="34">
        <v>43199.458333332601</v>
      </c>
      <c r="D1860">
        <v>947</v>
      </c>
      <c r="E1860">
        <v>947</v>
      </c>
      <c r="F1860">
        <v>947</v>
      </c>
      <c r="G1860">
        <v>1326</v>
      </c>
      <c r="H1860">
        <v>1505</v>
      </c>
      <c r="I1860">
        <v>0</v>
      </c>
      <c r="J1860" s="24">
        <f t="shared" si="85"/>
        <v>5672</v>
      </c>
    </row>
    <row r="1861" spans="1:10">
      <c r="A1861" s="23">
        <f t="shared" si="84"/>
        <v>43199</v>
      </c>
      <c r="B1861" s="21">
        <f t="shared" si="83"/>
        <v>43199</v>
      </c>
      <c r="C1861" s="34">
        <v>43199.4999999992</v>
      </c>
      <c r="D1861">
        <v>947</v>
      </c>
      <c r="E1861">
        <v>947</v>
      </c>
      <c r="F1861">
        <v>947</v>
      </c>
      <c r="G1861">
        <v>1326</v>
      </c>
      <c r="H1861">
        <v>66</v>
      </c>
      <c r="I1861">
        <v>0</v>
      </c>
      <c r="J1861" s="24">
        <f t="shared" si="85"/>
        <v>4233</v>
      </c>
    </row>
    <row r="1862" spans="1:10">
      <c r="A1862" s="23">
        <f t="shared" si="84"/>
        <v>43199</v>
      </c>
      <c r="B1862" s="21">
        <f t="shared" si="83"/>
        <v>43199</v>
      </c>
      <c r="C1862" s="34">
        <v>43199.5416666659</v>
      </c>
      <c r="D1862">
        <v>947</v>
      </c>
      <c r="E1862">
        <v>947</v>
      </c>
      <c r="F1862">
        <v>947</v>
      </c>
      <c r="G1862">
        <v>1326</v>
      </c>
      <c r="H1862">
        <v>1820</v>
      </c>
      <c r="I1862">
        <v>0</v>
      </c>
      <c r="J1862" s="24">
        <f t="shared" si="85"/>
        <v>5987</v>
      </c>
    </row>
    <row r="1863" spans="1:10">
      <c r="A1863" s="23">
        <f t="shared" si="84"/>
        <v>43199</v>
      </c>
      <c r="B1863" s="21">
        <f t="shared" si="83"/>
        <v>43199</v>
      </c>
      <c r="C1863" s="34">
        <v>43199.583333332601</v>
      </c>
      <c r="D1863">
        <v>947</v>
      </c>
      <c r="E1863">
        <v>947</v>
      </c>
      <c r="F1863">
        <v>947</v>
      </c>
      <c r="G1863">
        <v>1326</v>
      </c>
      <c r="H1863">
        <v>1619</v>
      </c>
      <c r="I1863">
        <v>0</v>
      </c>
      <c r="J1863" s="24">
        <f t="shared" si="85"/>
        <v>5786</v>
      </c>
    </row>
    <row r="1864" spans="1:10">
      <c r="A1864" s="23">
        <f t="shared" si="84"/>
        <v>43199</v>
      </c>
      <c r="B1864" s="21">
        <f t="shared" si="83"/>
        <v>43199</v>
      </c>
      <c r="C1864" s="34">
        <v>43199.6249999992</v>
      </c>
      <c r="D1864">
        <v>947</v>
      </c>
      <c r="E1864">
        <v>947</v>
      </c>
      <c r="F1864">
        <v>947</v>
      </c>
      <c r="G1864">
        <v>1326</v>
      </c>
      <c r="H1864">
        <v>1824</v>
      </c>
      <c r="I1864">
        <v>0</v>
      </c>
      <c r="J1864" s="24">
        <f t="shared" si="85"/>
        <v>5991</v>
      </c>
    </row>
    <row r="1865" spans="1:10">
      <c r="A1865" s="23">
        <f t="shared" si="84"/>
        <v>43199</v>
      </c>
      <c r="B1865" s="21">
        <f t="shared" si="83"/>
        <v>43199</v>
      </c>
      <c r="C1865" s="34">
        <v>43199.6666666659</v>
      </c>
      <c r="D1865">
        <v>947</v>
      </c>
      <c r="E1865">
        <v>947</v>
      </c>
      <c r="F1865">
        <v>947</v>
      </c>
      <c r="G1865">
        <v>1326</v>
      </c>
      <c r="H1865">
        <v>1842</v>
      </c>
      <c r="I1865">
        <v>0</v>
      </c>
      <c r="J1865" s="24">
        <f t="shared" si="85"/>
        <v>6009</v>
      </c>
    </row>
    <row r="1866" spans="1:10">
      <c r="A1866" s="23">
        <f t="shared" si="84"/>
        <v>43199</v>
      </c>
      <c r="B1866" s="21">
        <f t="shared" si="83"/>
        <v>43199</v>
      </c>
      <c r="C1866" s="34">
        <v>43199.708333332601</v>
      </c>
      <c r="D1866">
        <v>947</v>
      </c>
      <c r="E1866">
        <v>947</v>
      </c>
      <c r="F1866">
        <v>947</v>
      </c>
      <c r="G1866">
        <v>1326</v>
      </c>
      <c r="H1866">
        <v>404</v>
      </c>
      <c r="I1866">
        <v>0</v>
      </c>
      <c r="J1866" s="24">
        <f t="shared" si="85"/>
        <v>4571</v>
      </c>
    </row>
    <row r="1867" spans="1:10">
      <c r="A1867" s="23">
        <f t="shared" si="84"/>
        <v>43199</v>
      </c>
      <c r="B1867" s="21">
        <f t="shared" si="83"/>
        <v>43199</v>
      </c>
      <c r="C1867" s="34">
        <v>43199.7499999992</v>
      </c>
      <c r="D1867">
        <v>947</v>
      </c>
      <c r="E1867">
        <v>947</v>
      </c>
      <c r="F1867">
        <v>947</v>
      </c>
      <c r="G1867">
        <v>1326</v>
      </c>
      <c r="H1867">
        <v>1829</v>
      </c>
      <c r="I1867">
        <v>0</v>
      </c>
      <c r="J1867" s="24">
        <f t="shared" si="85"/>
        <v>5996</v>
      </c>
    </row>
    <row r="1868" spans="1:10">
      <c r="A1868" s="23">
        <f t="shared" si="84"/>
        <v>43199</v>
      </c>
      <c r="B1868" s="21">
        <f t="shared" si="83"/>
        <v>43199</v>
      </c>
      <c r="C1868" s="34">
        <v>43199.7916666659</v>
      </c>
      <c r="D1868">
        <v>947</v>
      </c>
      <c r="E1868">
        <v>947</v>
      </c>
      <c r="F1868">
        <v>947</v>
      </c>
      <c r="G1868">
        <v>1326</v>
      </c>
      <c r="H1868">
        <v>282</v>
      </c>
      <c r="I1868">
        <v>0</v>
      </c>
      <c r="J1868" s="24">
        <f t="shared" si="85"/>
        <v>4449</v>
      </c>
    </row>
    <row r="1869" spans="1:10">
      <c r="A1869" s="23">
        <f t="shared" si="84"/>
        <v>43199</v>
      </c>
      <c r="B1869" s="21">
        <f t="shared" si="83"/>
        <v>43199</v>
      </c>
      <c r="C1869" s="34">
        <v>43199.833333332601</v>
      </c>
      <c r="D1869">
        <v>947</v>
      </c>
      <c r="E1869">
        <v>947</v>
      </c>
      <c r="F1869">
        <v>947</v>
      </c>
      <c r="G1869">
        <v>1326</v>
      </c>
      <c r="H1869">
        <v>1765</v>
      </c>
      <c r="I1869">
        <v>0</v>
      </c>
      <c r="J1869" s="24">
        <f t="shared" si="85"/>
        <v>5932</v>
      </c>
    </row>
    <row r="1870" spans="1:10">
      <c r="A1870" s="23">
        <f t="shared" si="84"/>
        <v>43199</v>
      </c>
      <c r="B1870" s="21">
        <f t="shared" si="83"/>
        <v>43199</v>
      </c>
      <c r="C1870" s="34">
        <v>43199.8749999992</v>
      </c>
      <c r="D1870">
        <v>947</v>
      </c>
      <c r="E1870">
        <v>947</v>
      </c>
      <c r="F1870">
        <v>947</v>
      </c>
      <c r="G1870">
        <v>1326</v>
      </c>
      <c r="H1870">
        <v>1840</v>
      </c>
      <c r="I1870">
        <v>0</v>
      </c>
      <c r="J1870" s="24">
        <f t="shared" si="85"/>
        <v>6007</v>
      </c>
    </row>
    <row r="1871" spans="1:10">
      <c r="A1871" s="23">
        <f t="shared" si="84"/>
        <v>43199</v>
      </c>
      <c r="B1871" s="21">
        <f t="shared" si="83"/>
        <v>43199</v>
      </c>
      <c r="C1871" s="34">
        <v>43199.9166666659</v>
      </c>
      <c r="D1871">
        <v>947</v>
      </c>
      <c r="E1871">
        <v>947</v>
      </c>
      <c r="F1871">
        <v>947</v>
      </c>
      <c r="G1871">
        <v>1326</v>
      </c>
      <c r="H1871">
        <v>1614</v>
      </c>
      <c r="I1871">
        <v>0</v>
      </c>
      <c r="J1871" s="24">
        <f t="shared" si="85"/>
        <v>5781</v>
      </c>
    </row>
    <row r="1872" spans="1:10">
      <c r="A1872" s="23">
        <f t="shared" si="84"/>
        <v>43199</v>
      </c>
      <c r="B1872" s="21">
        <f t="shared" si="83"/>
        <v>43199</v>
      </c>
      <c r="C1872" s="34">
        <v>43199.958333332601</v>
      </c>
      <c r="D1872">
        <v>947</v>
      </c>
      <c r="E1872">
        <v>947</v>
      </c>
      <c r="F1872">
        <v>947</v>
      </c>
      <c r="G1872">
        <v>1326</v>
      </c>
      <c r="H1872">
        <v>1845</v>
      </c>
      <c r="I1872">
        <v>0</v>
      </c>
      <c r="J1872" s="24">
        <f t="shared" si="85"/>
        <v>6012</v>
      </c>
    </row>
    <row r="1873" spans="1:10">
      <c r="A1873" s="23">
        <f t="shared" si="84"/>
        <v>43199</v>
      </c>
      <c r="B1873" s="22">
        <f t="shared" si="83"/>
        <v>43199</v>
      </c>
      <c r="C1873" s="34">
        <v>43199.9999999992</v>
      </c>
      <c r="D1873">
        <v>947</v>
      </c>
      <c r="E1873">
        <v>947</v>
      </c>
      <c r="F1873">
        <v>947</v>
      </c>
      <c r="G1873">
        <v>1326</v>
      </c>
      <c r="H1873">
        <v>964</v>
      </c>
      <c r="I1873">
        <v>0</v>
      </c>
      <c r="J1873" s="24">
        <f t="shared" si="85"/>
        <v>5131</v>
      </c>
    </row>
    <row r="1874" spans="1:10">
      <c r="A1874" s="23">
        <f t="shared" si="84"/>
        <v>43199</v>
      </c>
      <c r="B1874" s="20">
        <f t="shared" si="83"/>
        <v>43200</v>
      </c>
      <c r="C1874" s="34">
        <v>43200.0416666659</v>
      </c>
      <c r="D1874">
        <v>947</v>
      </c>
      <c r="E1874">
        <v>947</v>
      </c>
      <c r="F1874">
        <v>947</v>
      </c>
      <c r="G1874">
        <v>1326</v>
      </c>
      <c r="H1874">
        <v>1630</v>
      </c>
      <c r="I1874">
        <v>0</v>
      </c>
      <c r="J1874" s="24">
        <f t="shared" si="85"/>
        <v>5797</v>
      </c>
    </row>
    <row r="1875" spans="1:10">
      <c r="A1875" s="23">
        <f t="shared" si="84"/>
        <v>43199</v>
      </c>
      <c r="B1875" s="21">
        <f t="shared" si="83"/>
        <v>43200</v>
      </c>
      <c r="C1875" s="34">
        <v>43200.083333332601</v>
      </c>
      <c r="D1875">
        <v>947</v>
      </c>
      <c r="E1875">
        <v>947</v>
      </c>
      <c r="F1875">
        <v>947</v>
      </c>
      <c r="G1875">
        <v>1326</v>
      </c>
      <c r="H1875">
        <v>1733</v>
      </c>
      <c r="I1875">
        <v>0</v>
      </c>
      <c r="J1875" s="24">
        <f t="shared" si="85"/>
        <v>5900</v>
      </c>
    </row>
    <row r="1876" spans="1:10">
      <c r="A1876" s="23">
        <f t="shared" si="84"/>
        <v>43199</v>
      </c>
      <c r="B1876" s="21">
        <f t="shared" si="83"/>
        <v>43200</v>
      </c>
      <c r="C1876" s="34">
        <v>43200.1249999992</v>
      </c>
      <c r="D1876">
        <v>947</v>
      </c>
      <c r="E1876">
        <v>947</v>
      </c>
      <c r="F1876">
        <v>947</v>
      </c>
      <c r="G1876">
        <v>1326</v>
      </c>
      <c r="H1876">
        <v>317</v>
      </c>
      <c r="I1876">
        <v>0</v>
      </c>
      <c r="J1876" s="24">
        <f t="shared" si="85"/>
        <v>4484</v>
      </c>
    </row>
    <row r="1877" spans="1:10">
      <c r="A1877" s="23">
        <f t="shared" si="84"/>
        <v>43199</v>
      </c>
      <c r="B1877" s="21">
        <f t="shared" si="83"/>
        <v>43200</v>
      </c>
      <c r="C1877" s="34">
        <v>43200.1666666659</v>
      </c>
      <c r="D1877">
        <v>947</v>
      </c>
      <c r="E1877">
        <v>947</v>
      </c>
      <c r="F1877">
        <v>947</v>
      </c>
      <c r="G1877">
        <v>1326</v>
      </c>
      <c r="H1877">
        <v>1779</v>
      </c>
      <c r="I1877">
        <v>0</v>
      </c>
      <c r="J1877" s="24">
        <f t="shared" si="85"/>
        <v>5946</v>
      </c>
    </row>
    <row r="1878" spans="1:10">
      <c r="A1878" s="23">
        <f t="shared" si="84"/>
        <v>43199</v>
      </c>
      <c r="B1878" s="21">
        <f t="shared" si="83"/>
        <v>43200</v>
      </c>
      <c r="C1878" s="34">
        <v>43200.208333332601</v>
      </c>
      <c r="D1878">
        <v>947</v>
      </c>
      <c r="E1878">
        <v>947</v>
      </c>
      <c r="F1878">
        <v>0</v>
      </c>
      <c r="G1878">
        <v>1326</v>
      </c>
      <c r="H1878">
        <v>901</v>
      </c>
      <c r="I1878">
        <v>0</v>
      </c>
      <c r="J1878" s="24">
        <f t="shared" si="85"/>
        <v>4121</v>
      </c>
    </row>
    <row r="1879" spans="1:10">
      <c r="A1879" s="23">
        <f t="shared" si="84"/>
        <v>43199</v>
      </c>
      <c r="B1879" s="21">
        <f t="shared" si="83"/>
        <v>43200</v>
      </c>
      <c r="C1879" s="34">
        <v>43200.2499999992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 s="24">
        <f t="shared" si="85"/>
        <v>0</v>
      </c>
    </row>
    <row r="1880" spans="1:10">
      <c r="A1880" s="23">
        <f t="shared" si="84"/>
        <v>43199</v>
      </c>
      <c r="B1880" s="21">
        <f t="shared" si="83"/>
        <v>43200</v>
      </c>
      <c r="C1880" s="34">
        <v>43200.2916666659</v>
      </c>
      <c r="D1880">
        <v>947</v>
      </c>
      <c r="E1880">
        <v>947</v>
      </c>
      <c r="F1880">
        <v>947</v>
      </c>
      <c r="G1880">
        <v>1326</v>
      </c>
      <c r="H1880">
        <v>559</v>
      </c>
      <c r="I1880">
        <v>0</v>
      </c>
      <c r="J1880" s="24">
        <f t="shared" si="85"/>
        <v>4726</v>
      </c>
    </row>
    <row r="1881" spans="1:10">
      <c r="A1881" s="23">
        <f t="shared" si="84"/>
        <v>43199</v>
      </c>
      <c r="B1881" s="21">
        <f t="shared" si="83"/>
        <v>43200</v>
      </c>
      <c r="C1881" s="34">
        <v>43200.333333332601</v>
      </c>
      <c r="D1881">
        <v>947</v>
      </c>
      <c r="E1881">
        <v>947</v>
      </c>
      <c r="F1881">
        <v>947</v>
      </c>
      <c r="G1881">
        <v>1326</v>
      </c>
      <c r="H1881">
        <v>1822</v>
      </c>
      <c r="I1881">
        <v>0</v>
      </c>
      <c r="J1881" s="24">
        <f t="shared" si="85"/>
        <v>5989</v>
      </c>
    </row>
    <row r="1882" spans="1:10">
      <c r="A1882" s="23">
        <f t="shared" si="84"/>
        <v>43199</v>
      </c>
      <c r="B1882" s="21">
        <f t="shared" ref="B1882:B1945" si="86">B1858+1</f>
        <v>43200</v>
      </c>
      <c r="C1882" s="34">
        <v>43200.3749999992</v>
      </c>
      <c r="D1882">
        <v>947</v>
      </c>
      <c r="E1882">
        <v>947</v>
      </c>
      <c r="F1882">
        <v>947</v>
      </c>
      <c r="G1882">
        <v>1326</v>
      </c>
      <c r="H1882">
        <v>1105</v>
      </c>
      <c r="I1882">
        <v>0</v>
      </c>
      <c r="J1882" s="24">
        <f t="shared" si="85"/>
        <v>5272</v>
      </c>
    </row>
    <row r="1883" spans="1:10">
      <c r="A1883" s="23">
        <f t="shared" si="84"/>
        <v>43199</v>
      </c>
      <c r="B1883" s="21">
        <f t="shared" si="86"/>
        <v>43200</v>
      </c>
      <c r="C1883" s="34">
        <v>43200.4166666659</v>
      </c>
      <c r="D1883">
        <v>947</v>
      </c>
      <c r="E1883">
        <v>947</v>
      </c>
      <c r="F1883">
        <v>947</v>
      </c>
      <c r="G1883">
        <v>1326</v>
      </c>
      <c r="H1883">
        <v>1402</v>
      </c>
      <c r="I1883">
        <v>0</v>
      </c>
      <c r="J1883" s="24">
        <f t="shared" si="85"/>
        <v>5569</v>
      </c>
    </row>
    <row r="1884" spans="1:10">
      <c r="A1884" s="23">
        <f t="shared" si="84"/>
        <v>43199</v>
      </c>
      <c r="B1884" s="21">
        <f t="shared" si="86"/>
        <v>43200</v>
      </c>
      <c r="C1884" s="34">
        <v>43200.458333332601</v>
      </c>
      <c r="D1884">
        <v>947</v>
      </c>
      <c r="E1884">
        <v>947</v>
      </c>
      <c r="F1884">
        <v>947</v>
      </c>
      <c r="G1884">
        <v>1326</v>
      </c>
      <c r="H1884">
        <v>1399</v>
      </c>
      <c r="I1884">
        <v>0</v>
      </c>
      <c r="J1884" s="24">
        <f t="shared" si="85"/>
        <v>5566</v>
      </c>
    </row>
    <row r="1885" spans="1:10">
      <c r="A1885" s="23">
        <f t="shared" si="84"/>
        <v>43199</v>
      </c>
      <c r="B1885" s="21">
        <f t="shared" si="86"/>
        <v>43200</v>
      </c>
      <c r="C1885" s="34">
        <v>43200.4999999992</v>
      </c>
      <c r="D1885">
        <v>947</v>
      </c>
      <c r="E1885">
        <v>947</v>
      </c>
      <c r="F1885">
        <v>947</v>
      </c>
      <c r="G1885">
        <v>1326</v>
      </c>
      <c r="H1885">
        <v>1034</v>
      </c>
      <c r="I1885">
        <v>0</v>
      </c>
      <c r="J1885" s="24">
        <f t="shared" si="85"/>
        <v>5201</v>
      </c>
    </row>
    <row r="1886" spans="1:10">
      <c r="A1886" s="23">
        <f t="shared" si="84"/>
        <v>43199</v>
      </c>
      <c r="B1886" s="21">
        <f t="shared" si="86"/>
        <v>43200</v>
      </c>
      <c r="C1886" s="34">
        <v>43200.5416666659</v>
      </c>
      <c r="D1886">
        <v>947</v>
      </c>
      <c r="E1886">
        <v>947</v>
      </c>
      <c r="F1886">
        <v>947</v>
      </c>
      <c r="G1886">
        <v>1326</v>
      </c>
      <c r="H1886">
        <v>1846</v>
      </c>
      <c r="I1886">
        <v>0</v>
      </c>
      <c r="J1886" s="24">
        <f t="shared" si="85"/>
        <v>6013</v>
      </c>
    </row>
    <row r="1887" spans="1:10">
      <c r="A1887" s="23">
        <f t="shared" si="84"/>
        <v>43199</v>
      </c>
      <c r="B1887" s="21">
        <f t="shared" si="86"/>
        <v>43200</v>
      </c>
      <c r="C1887" s="34">
        <v>43200.583333332601</v>
      </c>
      <c r="D1887">
        <v>947</v>
      </c>
      <c r="E1887">
        <v>947</v>
      </c>
      <c r="F1887">
        <v>947</v>
      </c>
      <c r="G1887">
        <v>1326</v>
      </c>
      <c r="H1887">
        <v>730</v>
      </c>
      <c r="I1887">
        <v>0</v>
      </c>
      <c r="J1887" s="24">
        <f t="shared" si="85"/>
        <v>4897</v>
      </c>
    </row>
    <row r="1888" spans="1:10">
      <c r="A1888" s="23">
        <f t="shared" si="84"/>
        <v>43199</v>
      </c>
      <c r="B1888" s="21">
        <f t="shared" si="86"/>
        <v>43200</v>
      </c>
      <c r="C1888" s="34">
        <v>43200.6249999992</v>
      </c>
      <c r="D1888">
        <v>947</v>
      </c>
      <c r="E1888">
        <v>947</v>
      </c>
      <c r="F1888">
        <v>0</v>
      </c>
      <c r="G1888">
        <v>1326</v>
      </c>
      <c r="H1888">
        <v>646</v>
      </c>
      <c r="I1888">
        <v>0</v>
      </c>
      <c r="J1888" s="24">
        <f t="shared" si="85"/>
        <v>3866</v>
      </c>
    </row>
    <row r="1889" spans="1:10">
      <c r="A1889" s="23">
        <f t="shared" si="84"/>
        <v>43199</v>
      </c>
      <c r="B1889" s="21">
        <f t="shared" si="86"/>
        <v>43200</v>
      </c>
      <c r="C1889" s="34">
        <v>43200.6666666659</v>
      </c>
      <c r="D1889">
        <v>947</v>
      </c>
      <c r="E1889">
        <v>947</v>
      </c>
      <c r="F1889">
        <v>0</v>
      </c>
      <c r="G1889">
        <v>1326</v>
      </c>
      <c r="H1889">
        <v>210</v>
      </c>
      <c r="I1889">
        <v>0</v>
      </c>
      <c r="J1889" s="24">
        <f t="shared" si="85"/>
        <v>3430</v>
      </c>
    </row>
    <row r="1890" spans="1:10">
      <c r="A1890" s="23">
        <f t="shared" si="84"/>
        <v>43199</v>
      </c>
      <c r="B1890" s="21">
        <f t="shared" si="86"/>
        <v>43200</v>
      </c>
      <c r="C1890" s="34">
        <v>43200.708333332601</v>
      </c>
      <c r="D1890">
        <v>947</v>
      </c>
      <c r="E1890">
        <v>947</v>
      </c>
      <c r="F1890">
        <v>947</v>
      </c>
      <c r="G1890">
        <v>1326</v>
      </c>
      <c r="H1890">
        <v>586</v>
      </c>
      <c r="I1890">
        <v>0</v>
      </c>
      <c r="J1890" s="24">
        <f t="shared" si="85"/>
        <v>4753</v>
      </c>
    </row>
    <row r="1891" spans="1:10">
      <c r="A1891" s="23">
        <f t="shared" si="84"/>
        <v>43199</v>
      </c>
      <c r="B1891" s="21">
        <f t="shared" si="86"/>
        <v>43200</v>
      </c>
      <c r="C1891" s="34">
        <v>43200.7499999992</v>
      </c>
      <c r="D1891">
        <v>947</v>
      </c>
      <c r="E1891">
        <v>947</v>
      </c>
      <c r="F1891">
        <v>947</v>
      </c>
      <c r="G1891">
        <v>1326</v>
      </c>
      <c r="H1891">
        <v>1814</v>
      </c>
      <c r="I1891">
        <v>0</v>
      </c>
      <c r="J1891" s="24">
        <f t="shared" si="85"/>
        <v>5981</v>
      </c>
    </row>
    <row r="1892" spans="1:10">
      <c r="A1892" s="23">
        <f t="shared" si="84"/>
        <v>43199</v>
      </c>
      <c r="B1892" s="21">
        <f t="shared" si="86"/>
        <v>43200</v>
      </c>
      <c r="C1892" s="34">
        <v>43200.7916666659</v>
      </c>
      <c r="D1892">
        <v>947</v>
      </c>
      <c r="E1892">
        <v>947</v>
      </c>
      <c r="F1892">
        <v>947</v>
      </c>
      <c r="G1892">
        <v>1326</v>
      </c>
      <c r="H1892">
        <v>472</v>
      </c>
      <c r="I1892">
        <v>0</v>
      </c>
      <c r="J1892" s="24">
        <f t="shared" si="85"/>
        <v>4639</v>
      </c>
    </row>
    <row r="1893" spans="1:10">
      <c r="A1893" s="23">
        <f t="shared" si="84"/>
        <v>43199</v>
      </c>
      <c r="B1893" s="21">
        <f t="shared" si="86"/>
        <v>43200</v>
      </c>
      <c r="C1893" s="34">
        <v>43200.833333332601</v>
      </c>
      <c r="D1893">
        <v>947</v>
      </c>
      <c r="E1893">
        <v>947</v>
      </c>
      <c r="F1893">
        <v>947</v>
      </c>
      <c r="G1893">
        <v>1326</v>
      </c>
      <c r="H1893">
        <v>1840</v>
      </c>
      <c r="I1893">
        <v>0</v>
      </c>
      <c r="J1893" s="24">
        <f t="shared" si="85"/>
        <v>6007</v>
      </c>
    </row>
    <row r="1894" spans="1:10">
      <c r="A1894" s="23">
        <f t="shared" si="84"/>
        <v>43199</v>
      </c>
      <c r="B1894" s="21">
        <f t="shared" si="86"/>
        <v>43200</v>
      </c>
      <c r="C1894" s="34">
        <v>43200.8749999992</v>
      </c>
      <c r="D1894">
        <v>947</v>
      </c>
      <c r="E1894">
        <v>947</v>
      </c>
      <c r="F1894">
        <v>947</v>
      </c>
      <c r="G1894">
        <v>1326</v>
      </c>
      <c r="H1894">
        <v>1871</v>
      </c>
      <c r="I1894">
        <v>0</v>
      </c>
      <c r="J1894" s="24">
        <f t="shared" si="85"/>
        <v>6038</v>
      </c>
    </row>
    <row r="1895" spans="1:10">
      <c r="A1895" s="23">
        <f t="shared" si="84"/>
        <v>43199</v>
      </c>
      <c r="B1895" s="21">
        <f t="shared" si="86"/>
        <v>43200</v>
      </c>
      <c r="C1895" s="34">
        <v>43200.9166666659</v>
      </c>
      <c r="D1895">
        <v>947</v>
      </c>
      <c r="E1895">
        <v>947</v>
      </c>
      <c r="F1895">
        <v>947</v>
      </c>
      <c r="G1895">
        <v>1326</v>
      </c>
      <c r="H1895">
        <v>1428</v>
      </c>
      <c r="I1895">
        <v>0</v>
      </c>
      <c r="J1895" s="24">
        <f t="shared" si="85"/>
        <v>5595</v>
      </c>
    </row>
    <row r="1896" spans="1:10">
      <c r="A1896" s="23">
        <f t="shared" si="84"/>
        <v>43199</v>
      </c>
      <c r="B1896" s="21">
        <f t="shared" si="86"/>
        <v>43200</v>
      </c>
      <c r="C1896" s="34">
        <v>43200.958333332601</v>
      </c>
      <c r="D1896">
        <v>947</v>
      </c>
      <c r="E1896">
        <v>947</v>
      </c>
      <c r="F1896">
        <v>947</v>
      </c>
      <c r="G1896">
        <v>1326</v>
      </c>
      <c r="H1896">
        <v>1824</v>
      </c>
      <c r="I1896">
        <v>0</v>
      </c>
      <c r="J1896" s="24">
        <f t="shared" si="85"/>
        <v>5991</v>
      </c>
    </row>
    <row r="1897" spans="1:10">
      <c r="A1897" s="23">
        <f t="shared" si="84"/>
        <v>43199</v>
      </c>
      <c r="B1897" s="22">
        <f t="shared" si="86"/>
        <v>43200</v>
      </c>
      <c r="C1897" s="34">
        <v>43200.9999999992</v>
      </c>
      <c r="D1897">
        <v>947</v>
      </c>
      <c r="E1897">
        <v>947</v>
      </c>
      <c r="F1897">
        <v>947</v>
      </c>
      <c r="G1897">
        <v>1326</v>
      </c>
      <c r="H1897">
        <v>559</v>
      </c>
      <c r="I1897">
        <v>0</v>
      </c>
      <c r="J1897" s="24">
        <f t="shared" si="85"/>
        <v>4726</v>
      </c>
    </row>
    <row r="1898" spans="1:10">
      <c r="A1898" s="23">
        <f t="shared" ref="A1898:A1961" si="87">A1730+7</f>
        <v>43199</v>
      </c>
      <c r="B1898" s="20">
        <f t="shared" si="86"/>
        <v>43201</v>
      </c>
      <c r="C1898" s="34">
        <v>43201.0416666659</v>
      </c>
      <c r="D1898">
        <v>947</v>
      </c>
      <c r="E1898">
        <v>947</v>
      </c>
      <c r="F1898">
        <v>947</v>
      </c>
      <c r="G1898">
        <v>1326</v>
      </c>
      <c r="H1898">
        <v>1386</v>
      </c>
      <c r="I1898">
        <v>0</v>
      </c>
      <c r="J1898" s="24">
        <f t="shared" si="85"/>
        <v>5553</v>
      </c>
    </row>
    <row r="1899" spans="1:10">
      <c r="A1899" s="23">
        <f t="shared" si="87"/>
        <v>43199</v>
      </c>
      <c r="B1899" s="21">
        <f t="shared" si="86"/>
        <v>43201</v>
      </c>
      <c r="C1899" s="34">
        <v>43201.083333332601</v>
      </c>
      <c r="D1899">
        <v>947</v>
      </c>
      <c r="E1899">
        <v>947</v>
      </c>
      <c r="F1899">
        <v>947</v>
      </c>
      <c r="G1899">
        <v>1326</v>
      </c>
      <c r="H1899">
        <v>1739</v>
      </c>
      <c r="I1899">
        <v>0</v>
      </c>
      <c r="J1899" s="24">
        <f t="shared" si="85"/>
        <v>5906</v>
      </c>
    </row>
    <row r="1900" spans="1:10">
      <c r="A1900" s="23">
        <f t="shared" si="87"/>
        <v>43199</v>
      </c>
      <c r="B1900" s="21">
        <f t="shared" si="86"/>
        <v>43201</v>
      </c>
      <c r="C1900" s="34">
        <v>43201.1249999992</v>
      </c>
      <c r="D1900">
        <v>947</v>
      </c>
      <c r="E1900">
        <v>947</v>
      </c>
      <c r="F1900">
        <v>947</v>
      </c>
      <c r="G1900">
        <v>1326</v>
      </c>
      <c r="H1900">
        <v>917</v>
      </c>
      <c r="I1900">
        <v>0</v>
      </c>
      <c r="J1900" s="24">
        <f t="shared" si="85"/>
        <v>5084</v>
      </c>
    </row>
    <row r="1901" spans="1:10">
      <c r="A1901" s="23">
        <f t="shared" si="87"/>
        <v>43199</v>
      </c>
      <c r="B1901" s="21">
        <f t="shared" si="86"/>
        <v>43201</v>
      </c>
      <c r="C1901" s="34">
        <v>43201.1666666659</v>
      </c>
      <c r="D1901">
        <v>947</v>
      </c>
      <c r="E1901">
        <v>947</v>
      </c>
      <c r="F1901">
        <v>947</v>
      </c>
      <c r="G1901">
        <v>1326</v>
      </c>
      <c r="H1901">
        <v>1824</v>
      </c>
      <c r="I1901">
        <v>0</v>
      </c>
      <c r="J1901" s="24">
        <f t="shared" si="85"/>
        <v>5991</v>
      </c>
    </row>
    <row r="1902" spans="1:10">
      <c r="A1902" s="23">
        <f t="shared" si="87"/>
        <v>43199</v>
      </c>
      <c r="B1902" s="21">
        <f t="shared" si="86"/>
        <v>43201</v>
      </c>
      <c r="C1902" s="34">
        <v>43201.208333332601</v>
      </c>
      <c r="D1902">
        <v>947</v>
      </c>
      <c r="E1902">
        <v>947</v>
      </c>
      <c r="F1902">
        <v>947</v>
      </c>
      <c r="G1902">
        <v>1326</v>
      </c>
      <c r="H1902">
        <v>1824</v>
      </c>
      <c r="I1902">
        <v>0</v>
      </c>
      <c r="J1902" s="24">
        <f t="shared" si="85"/>
        <v>5991</v>
      </c>
    </row>
    <row r="1903" spans="1:10">
      <c r="A1903" s="23">
        <f t="shared" si="87"/>
        <v>43199</v>
      </c>
      <c r="B1903" s="21">
        <f t="shared" si="86"/>
        <v>43201</v>
      </c>
      <c r="C1903" s="34">
        <v>43201.2499999992</v>
      </c>
      <c r="D1903">
        <v>0</v>
      </c>
      <c r="E1903">
        <v>0</v>
      </c>
      <c r="F1903">
        <v>0</v>
      </c>
      <c r="G1903">
        <v>0</v>
      </c>
      <c r="H1903">
        <v>578</v>
      </c>
      <c r="I1903">
        <v>0</v>
      </c>
      <c r="J1903" s="24">
        <f t="shared" si="85"/>
        <v>578</v>
      </c>
    </row>
    <row r="1904" spans="1:10">
      <c r="A1904" s="23">
        <f t="shared" si="87"/>
        <v>43199</v>
      </c>
      <c r="B1904" s="21">
        <f t="shared" si="86"/>
        <v>43201</v>
      </c>
      <c r="C1904" s="34">
        <v>43201.2916666659</v>
      </c>
      <c r="D1904">
        <v>947</v>
      </c>
      <c r="E1904">
        <v>947</v>
      </c>
      <c r="F1904">
        <v>947</v>
      </c>
      <c r="G1904">
        <v>1326</v>
      </c>
      <c r="H1904">
        <v>93</v>
      </c>
      <c r="I1904">
        <v>0</v>
      </c>
      <c r="J1904" s="24">
        <f t="shared" si="85"/>
        <v>4260</v>
      </c>
    </row>
    <row r="1905" spans="1:10">
      <c r="A1905" s="23">
        <f t="shared" si="87"/>
        <v>43199</v>
      </c>
      <c r="B1905" s="21">
        <f t="shared" si="86"/>
        <v>43201</v>
      </c>
      <c r="C1905" s="34">
        <v>43201.333333332601</v>
      </c>
      <c r="D1905">
        <v>947</v>
      </c>
      <c r="E1905">
        <v>947</v>
      </c>
      <c r="F1905">
        <v>947</v>
      </c>
      <c r="G1905">
        <v>1326</v>
      </c>
      <c r="H1905">
        <v>388</v>
      </c>
      <c r="I1905">
        <v>0</v>
      </c>
      <c r="J1905" s="24">
        <f t="shared" si="85"/>
        <v>4555</v>
      </c>
    </row>
    <row r="1906" spans="1:10">
      <c r="A1906" s="23">
        <f t="shared" si="87"/>
        <v>43199</v>
      </c>
      <c r="B1906" s="21">
        <f t="shared" si="86"/>
        <v>43201</v>
      </c>
      <c r="C1906" s="34">
        <v>43201.3749999992</v>
      </c>
      <c r="D1906">
        <v>947</v>
      </c>
      <c r="E1906">
        <v>947</v>
      </c>
      <c r="F1906">
        <v>947</v>
      </c>
      <c r="G1906">
        <v>1326</v>
      </c>
      <c r="H1906">
        <v>750</v>
      </c>
      <c r="I1906">
        <v>0</v>
      </c>
      <c r="J1906" s="24">
        <f t="shared" si="85"/>
        <v>4917</v>
      </c>
    </row>
    <row r="1907" spans="1:10">
      <c r="A1907" s="23">
        <f t="shared" si="87"/>
        <v>43199</v>
      </c>
      <c r="B1907" s="21">
        <f t="shared" si="86"/>
        <v>43201</v>
      </c>
      <c r="C1907" s="34">
        <v>43201.4166666659</v>
      </c>
      <c r="D1907">
        <v>947</v>
      </c>
      <c r="E1907">
        <v>947</v>
      </c>
      <c r="F1907">
        <v>947</v>
      </c>
      <c r="G1907">
        <v>1326</v>
      </c>
      <c r="H1907">
        <v>1607</v>
      </c>
      <c r="I1907">
        <v>0</v>
      </c>
      <c r="J1907" s="24">
        <f t="shared" si="85"/>
        <v>5774</v>
      </c>
    </row>
    <row r="1908" spans="1:10">
      <c r="A1908" s="23">
        <f t="shared" si="87"/>
        <v>43199</v>
      </c>
      <c r="B1908" s="21">
        <f t="shared" si="86"/>
        <v>43201</v>
      </c>
      <c r="C1908" s="34">
        <v>43201.458333332601</v>
      </c>
      <c r="D1908">
        <v>947</v>
      </c>
      <c r="E1908">
        <v>947</v>
      </c>
      <c r="F1908">
        <v>947</v>
      </c>
      <c r="G1908">
        <v>1326</v>
      </c>
      <c r="H1908">
        <v>1824</v>
      </c>
      <c r="I1908">
        <v>0</v>
      </c>
      <c r="J1908" s="24">
        <f t="shared" si="85"/>
        <v>5991</v>
      </c>
    </row>
    <row r="1909" spans="1:10">
      <c r="A1909" s="23">
        <f t="shared" si="87"/>
        <v>43199</v>
      </c>
      <c r="B1909" s="21">
        <f t="shared" si="86"/>
        <v>43201</v>
      </c>
      <c r="C1909" s="34">
        <v>43201.4999999992</v>
      </c>
      <c r="D1909">
        <v>947</v>
      </c>
      <c r="E1909">
        <v>947</v>
      </c>
      <c r="F1909">
        <v>947</v>
      </c>
      <c r="G1909">
        <v>1326</v>
      </c>
      <c r="H1909">
        <v>700</v>
      </c>
      <c r="I1909">
        <v>0</v>
      </c>
      <c r="J1909" s="24">
        <f t="shared" si="85"/>
        <v>4867</v>
      </c>
    </row>
    <row r="1910" spans="1:10">
      <c r="A1910" s="23">
        <f t="shared" si="87"/>
        <v>43199</v>
      </c>
      <c r="B1910" s="21">
        <f t="shared" si="86"/>
        <v>43201</v>
      </c>
      <c r="C1910" s="34">
        <v>43201.5416666659</v>
      </c>
      <c r="D1910">
        <v>947</v>
      </c>
      <c r="E1910">
        <v>947</v>
      </c>
      <c r="F1910">
        <v>947</v>
      </c>
      <c r="G1910">
        <v>1326</v>
      </c>
      <c r="H1910">
        <v>1822</v>
      </c>
      <c r="I1910">
        <v>0</v>
      </c>
      <c r="J1910" s="24">
        <f t="shared" si="85"/>
        <v>5989</v>
      </c>
    </row>
    <row r="1911" spans="1:10">
      <c r="A1911" s="23">
        <f t="shared" si="87"/>
        <v>43199</v>
      </c>
      <c r="B1911" s="21">
        <f t="shared" si="86"/>
        <v>43201</v>
      </c>
      <c r="C1911" s="34">
        <v>43201.583333332601</v>
      </c>
      <c r="D1911">
        <v>947</v>
      </c>
      <c r="E1911">
        <v>947</v>
      </c>
      <c r="F1911">
        <v>947</v>
      </c>
      <c r="G1911">
        <v>1326</v>
      </c>
      <c r="H1911">
        <v>1576</v>
      </c>
      <c r="I1911">
        <v>0</v>
      </c>
      <c r="J1911" s="24">
        <f t="shared" si="85"/>
        <v>5743</v>
      </c>
    </row>
    <row r="1912" spans="1:10">
      <c r="A1912" s="23">
        <f t="shared" si="87"/>
        <v>43199</v>
      </c>
      <c r="B1912" s="21">
        <f t="shared" si="86"/>
        <v>43201</v>
      </c>
      <c r="C1912" s="34">
        <v>43201.6249999992</v>
      </c>
      <c r="D1912">
        <v>947</v>
      </c>
      <c r="E1912">
        <v>947</v>
      </c>
      <c r="F1912">
        <v>947</v>
      </c>
      <c r="G1912">
        <v>1326</v>
      </c>
      <c r="H1912">
        <v>1880</v>
      </c>
      <c r="I1912">
        <v>0</v>
      </c>
      <c r="J1912" s="24">
        <f t="shared" si="85"/>
        <v>6047</v>
      </c>
    </row>
    <row r="1913" spans="1:10">
      <c r="A1913" s="23">
        <f t="shared" si="87"/>
        <v>43199</v>
      </c>
      <c r="B1913" s="21">
        <f t="shared" si="86"/>
        <v>43201</v>
      </c>
      <c r="C1913" s="34">
        <v>43201.6666666659</v>
      </c>
      <c r="D1913">
        <v>947</v>
      </c>
      <c r="E1913">
        <v>947</v>
      </c>
      <c r="F1913">
        <v>947</v>
      </c>
      <c r="G1913">
        <v>1326</v>
      </c>
      <c r="H1913">
        <v>317</v>
      </c>
      <c r="I1913">
        <v>1902</v>
      </c>
      <c r="J1913" s="24">
        <f t="shared" si="85"/>
        <v>6386</v>
      </c>
    </row>
    <row r="1914" spans="1:10">
      <c r="A1914" s="23">
        <f t="shared" si="87"/>
        <v>43199</v>
      </c>
      <c r="B1914" s="21">
        <f t="shared" si="86"/>
        <v>43201</v>
      </c>
      <c r="C1914" s="34">
        <v>43201.708333332601</v>
      </c>
      <c r="D1914">
        <v>947</v>
      </c>
      <c r="E1914">
        <v>947</v>
      </c>
      <c r="F1914">
        <v>947</v>
      </c>
      <c r="G1914">
        <v>1326</v>
      </c>
      <c r="H1914">
        <v>639</v>
      </c>
      <c r="I1914">
        <v>0</v>
      </c>
      <c r="J1914" s="24">
        <f t="shared" si="85"/>
        <v>4806</v>
      </c>
    </row>
    <row r="1915" spans="1:10">
      <c r="A1915" s="23">
        <f t="shared" si="87"/>
        <v>43199</v>
      </c>
      <c r="B1915" s="21">
        <f t="shared" si="86"/>
        <v>43201</v>
      </c>
      <c r="C1915" s="34">
        <v>43201.7499999992</v>
      </c>
      <c r="D1915">
        <v>947</v>
      </c>
      <c r="E1915">
        <v>947</v>
      </c>
      <c r="F1915">
        <v>947</v>
      </c>
      <c r="G1915">
        <v>1326</v>
      </c>
      <c r="H1915">
        <v>1</v>
      </c>
      <c r="I1915">
        <v>1902</v>
      </c>
      <c r="J1915" s="24">
        <f t="shared" si="85"/>
        <v>6070</v>
      </c>
    </row>
    <row r="1916" spans="1:10">
      <c r="A1916" s="23">
        <f t="shared" si="87"/>
        <v>43199</v>
      </c>
      <c r="B1916" s="21">
        <f t="shared" si="86"/>
        <v>43201</v>
      </c>
      <c r="C1916" s="34">
        <v>43201.7916666659</v>
      </c>
      <c r="D1916">
        <v>947</v>
      </c>
      <c r="E1916">
        <v>947</v>
      </c>
      <c r="F1916">
        <v>947</v>
      </c>
      <c r="G1916">
        <v>1326</v>
      </c>
      <c r="H1916">
        <v>678</v>
      </c>
      <c r="I1916">
        <v>0</v>
      </c>
      <c r="J1916" s="24">
        <f t="shared" si="85"/>
        <v>4845</v>
      </c>
    </row>
    <row r="1917" spans="1:10">
      <c r="A1917" s="23">
        <f t="shared" si="87"/>
        <v>43199</v>
      </c>
      <c r="B1917" s="21">
        <f t="shared" si="86"/>
        <v>43201</v>
      </c>
      <c r="C1917" s="34">
        <v>43201.833333332601</v>
      </c>
      <c r="D1917">
        <v>947</v>
      </c>
      <c r="E1917">
        <v>947</v>
      </c>
      <c r="F1917">
        <v>947</v>
      </c>
      <c r="G1917">
        <v>1326</v>
      </c>
      <c r="H1917">
        <v>1837</v>
      </c>
      <c r="I1917">
        <v>0</v>
      </c>
      <c r="J1917" s="24">
        <f t="shared" si="85"/>
        <v>6004</v>
      </c>
    </row>
    <row r="1918" spans="1:10">
      <c r="A1918" s="23">
        <f t="shared" si="87"/>
        <v>43199</v>
      </c>
      <c r="B1918" s="21">
        <f t="shared" si="86"/>
        <v>43201</v>
      </c>
      <c r="C1918" s="34">
        <v>43201.8749999992</v>
      </c>
      <c r="D1918">
        <v>947</v>
      </c>
      <c r="E1918">
        <v>947</v>
      </c>
      <c r="F1918">
        <v>947</v>
      </c>
      <c r="G1918">
        <v>1326</v>
      </c>
      <c r="H1918">
        <v>1856</v>
      </c>
      <c r="I1918">
        <v>0</v>
      </c>
      <c r="J1918" s="24">
        <f t="shared" si="85"/>
        <v>6023</v>
      </c>
    </row>
    <row r="1919" spans="1:10">
      <c r="A1919" s="23">
        <f t="shared" si="87"/>
        <v>43199</v>
      </c>
      <c r="B1919" s="21">
        <f t="shared" si="86"/>
        <v>43201</v>
      </c>
      <c r="C1919" s="34">
        <v>43201.9166666659</v>
      </c>
      <c r="D1919">
        <v>947</v>
      </c>
      <c r="E1919">
        <v>947</v>
      </c>
      <c r="F1919">
        <v>947</v>
      </c>
      <c r="G1919">
        <v>1326</v>
      </c>
      <c r="H1919">
        <v>1476</v>
      </c>
      <c r="I1919">
        <v>0</v>
      </c>
      <c r="J1919" s="24">
        <f t="shared" si="85"/>
        <v>5643</v>
      </c>
    </row>
    <row r="1920" spans="1:10">
      <c r="A1920" s="23">
        <f t="shared" si="87"/>
        <v>43199</v>
      </c>
      <c r="B1920" s="21">
        <f t="shared" si="86"/>
        <v>43201</v>
      </c>
      <c r="C1920" s="34">
        <v>43201.958333332601</v>
      </c>
      <c r="D1920">
        <v>947</v>
      </c>
      <c r="E1920">
        <v>947</v>
      </c>
      <c r="F1920">
        <v>947</v>
      </c>
      <c r="G1920">
        <v>1326</v>
      </c>
      <c r="H1920">
        <v>1825</v>
      </c>
      <c r="I1920">
        <v>0</v>
      </c>
      <c r="J1920" s="24">
        <f t="shared" si="85"/>
        <v>5992</v>
      </c>
    </row>
    <row r="1921" spans="1:10">
      <c r="A1921" s="23">
        <f t="shared" si="87"/>
        <v>43199</v>
      </c>
      <c r="B1921" s="22">
        <f t="shared" si="86"/>
        <v>43201</v>
      </c>
      <c r="C1921" s="34">
        <v>43201.9999999992</v>
      </c>
      <c r="D1921">
        <v>947</v>
      </c>
      <c r="E1921">
        <v>947</v>
      </c>
      <c r="F1921">
        <v>947</v>
      </c>
      <c r="G1921">
        <v>1326</v>
      </c>
      <c r="H1921">
        <v>1262</v>
      </c>
      <c r="I1921">
        <v>0</v>
      </c>
      <c r="J1921" s="24">
        <f t="shared" si="85"/>
        <v>5429</v>
      </c>
    </row>
    <row r="1922" spans="1:10">
      <c r="A1922" s="23">
        <f t="shared" si="87"/>
        <v>43199</v>
      </c>
      <c r="B1922" s="20">
        <f t="shared" si="86"/>
        <v>43202</v>
      </c>
      <c r="C1922" s="34">
        <v>43202.0416666659</v>
      </c>
      <c r="D1922">
        <v>947</v>
      </c>
      <c r="E1922">
        <v>947</v>
      </c>
      <c r="F1922">
        <v>947</v>
      </c>
      <c r="G1922">
        <v>1326</v>
      </c>
      <c r="H1922">
        <v>1841</v>
      </c>
      <c r="I1922">
        <v>0</v>
      </c>
      <c r="J1922" s="24">
        <f t="shared" ref="J1922:J1985" si="88">SUM(D1922:I1922)</f>
        <v>6008</v>
      </c>
    </row>
    <row r="1923" spans="1:10">
      <c r="A1923" s="23">
        <f t="shared" si="87"/>
        <v>43199</v>
      </c>
      <c r="B1923" s="21">
        <f t="shared" si="86"/>
        <v>43202</v>
      </c>
      <c r="C1923" s="34">
        <v>43202.083333332601</v>
      </c>
      <c r="D1923">
        <v>947</v>
      </c>
      <c r="E1923">
        <v>947</v>
      </c>
      <c r="F1923">
        <v>947</v>
      </c>
      <c r="G1923">
        <v>1326</v>
      </c>
      <c r="H1923">
        <v>1678</v>
      </c>
      <c r="I1923">
        <v>0</v>
      </c>
      <c r="J1923" s="24">
        <f t="shared" si="88"/>
        <v>5845</v>
      </c>
    </row>
    <row r="1924" spans="1:10">
      <c r="A1924" s="23">
        <f t="shared" si="87"/>
        <v>43199</v>
      </c>
      <c r="B1924" s="21">
        <f t="shared" si="86"/>
        <v>43202</v>
      </c>
      <c r="C1924" s="34">
        <v>43202.1249999992</v>
      </c>
      <c r="D1924">
        <v>947</v>
      </c>
      <c r="E1924">
        <v>947</v>
      </c>
      <c r="F1924">
        <v>947</v>
      </c>
      <c r="G1924">
        <v>1326</v>
      </c>
      <c r="H1924">
        <v>1313</v>
      </c>
      <c r="I1924">
        <v>0</v>
      </c>
      <c r="J1924" s="24">
        <f t="shared" si="88"/>
        <v>5480</v>
      </c>
    </row>
    <row r="1925" spans="1:10">
      <c r="A1925" s="23">
        <f t="shared" si="87"/>
        <v>43199</v>
      </c>
      <c r="B1925" s="21">
        <f t="shared" si="86"/>
        <v>43202</v>
      </c>
      <c r="C1925" s="34">
        <v>43202.1666666659</v>
      </c>
      <c r="D1925">
        <v>947</v>
      </c>
      <c r="E1925">
        <v>947</v>
      </c>
      <c r="F1925">
        <v>947</v>
      </c>
      <c r="G1925">
        <v>1326</v>
      </c>
      <c r="H1925">
        <v>1824</v>
      </c>
      <c r="I1925">
        <v>0</v>
      </c>
      <c r="J1925" s="24">
        <f t="shared" si="88"/>
        <v>5991</v>
      </c>
    </row>
    <row r="1926" spans="1:10">
      <c r="A1926" s="23">
        <f t="shared" si="87"/>
        <v>43199</v>
      </c>
      <c r="B1926" s="21">
        <f t="shared" si="86"/>
        <v>43202</v>
      </c>
      <c r="C1926" s="34">
        <v>43202.208333332601</v>
      </c>
      <c r="D1926">
        <v>947</v>
      </c>
      <c r="E1926">
        <v>947</v>
      </c>
      <c r="F1926">
        <v>947</v>
      </c>
      <c r="G1926">
        <v>1326</v>
      </c>
      <c r="H1926">
        <v>1770</v>
      </c>
      <c r="I1926">
        <v>0</v>
      </c>
      <c r="J1926" s="24">
        <f t="shared" si="88"/>
        <v>5937</v>
      </c>
    </row>
    <row r="1927" spans="1:10">
      <c r="A1927" s="23">
        <f t="shared" si="87"/>
        <v>43199</v>
      </c>
      <c r="B1927" s="21">
        <f t="shared" si="86"/>
        <v>43202</v>
      </c>
      <c r="C1927" s="34">
        <v>43202.2499999992</v>
      </c>
      <c r="D1927">
        <v>0</v>
      </c>
      <c r="E1927">
        <v>0</v>
      </c>
      <c r="F1927">
        <v>0</v>
      </c>
      <c r="G1927">
        <v>0</v>
      </c>
      <c r="H1927">
        <v>691</v>
      </c>
      <c r="I1927">
        <v>0</v>
      </c>
      <c r="J1927" s="24">
        <f t="shared" si="88"/>
        <v>691</v>
      </c>
    </row>
    <row r="1928" spans="1:10">
      <c r="A1928" s="23">
        <f t="shared" si="87"/>
        <v>43199</v>
      </c>
      <c r="B1928" s="21">
        <f t="shared" si="86"/>
        <v>43202</v>
      </c>
      <c r="C1928" s="34">
        <v>43202.2916666659</v>
      </c>
      <c r="D1928">
        <v>947</v>
      </c>
      <c r="E1928">
        <v>947</v>
      </c>
      <c r="F1928">
        <v>947</v>
      </c>
      <c r="G1928">
        <v>1326</v>
      </c>
      <c r="H1928">
        <v>794</v>
      </c>
      <c r="I1928">
        <v>0</v>
      </c>
      <c r="J1928" s="24">
        <f t="shared" si="88"/>
        <v>4961</v>
      </c>
    </row>
    <row r="1929" spans="1:10">
      <c r="A1929" s="23">
        <f t="shared" si="87"/>
        <v>43199</v>
      </c>
      <c r="B1929" s="21">
        <f t="shared" si="86"/>
        <v>43202</v>
      </c>
      <c r="C1929" s="34">
        <v>43202.333333332601</v>
      </c>
      <c r="D1929">
        <v>947</v>
      </c>
      <c r="E1929">
        <v>947</v>
      </c>
      <c r="F1929">
        <v>947</v>
      </c>
      <c r="G1929">
        <v>1326</v>
      </c>
      <c r="H1929">
        <v>1851</v>
      </c>
      <c r="I1929">
        <v>0</v>
      </c>
      <c r="J1929" s="24">
        <f t="shared" si="88"/>
        <v>6018</v>
      </c>
    </row>
    <row r="1930" spans="1:10">
      <c r="A1930" s="23">
        <f t="shared" si="87"/>
        <v>43199</v>
      </c>
      <c r="B1930" s="21">
        <f t="shared" si="86"/>
        <v>43202</v>
      </c>
      <c r="C1930" s="34">
        <v>43202.3749999992</v>
      </c>
      <c r="D1930">
        <v>947</v>
      </c>
      <c r="E1930">
        <v>947</v>
      </c>
      <c r="F1930">
        <v>0</v>
      </c>
      <c r="G1930">
        <v>1326</v>
      </c>
      <c r="H1930">
        <v>691</v>
      </c>
      <c r="I1930">
        <v>0</v>
      </c>
      <c r="J1930" s="24">
        <f t="shared" si="88"/>
        <v>3911</v>
      </c>
    </row>
    <row r="1931" spans="1:10">
      <c r="A1931" s="23">
        <f t="shared" si="87"/>
        <v>43199</v>
      </c>
      <c r="B1931" s="21">
        <f t="shared" si="86"/>
        <v>43202</v>
      </c>
      <c r="C1931" s="34">
        <v>43202.4166666659</v>
      </c>
      <c r="D1931">
        <v>947</v>
      </c>
      <c r="E1931">
        <v>947</v>
      </c>
      <c r="F1931">
        <v>947</v>
      </c>
      <c r="G1931">
        <v>1326</v>
      </c>
      <c r="H1931">
        <v>1133</v>
      </c>
      <c r="I1931">
        <v>0</v>
      </c>
      <c r="J1931" s="24">
        <f t="shared" si="88"/>
        <v>5300</v>
      </c>
    </row>
    <row r="1932" spans="1:10">
      <c r="A1932" s="23">
        <f t="shared" si="87"/>
        <v>43199</v>
      </c>
      <c r="B1932" s="21">
        <f t="shared" si="86"/>
        <v>43202</v>
      </c>
      <c r="C1932" s="34">
        <v>43202.458333332601</v>
      </c>
      <c r="D1932">
        <v>947</v>
      </c>
      <c r="E1932">
        <v>947</v>
      </c>
      <c r="F1932">
        <v>947</v>
      </c>
      <c r="G1932">
        <v>1326</v>
      </c>
      <c r="H1932">
        <v>1156</v>
      </c>
      <c r="I1932">
        <v>0</v>
      </c>
      <c r="J1932" s="24">
        <f t="shared" si="88"/>
        <v>5323</v>
      </c>
    </row>
    <row r="1933" spans="1:10">
      <c r="A1933" s="23">
        <f t="shared" si="87"/>
        <v>43199</v>
      </c>
      <c r="B1933" s="21">
        <f t="shared" si="86"/>
        <v>43202</v>
      </c>
      <c r="C1933" s="34">
        <v>43202.4999999992</v>
      </c>
      <c r="D1933">
        <v>947</v>
      </c>
      <c r="E1933">
        <v>947</v>
      </c>
      <c r="F1933">
        <v>0</v>
      </c>
      <c r="G1933">
        <v>1326</v>
      </c>
      <c r="H1933">
        <v>573</v>
      </c>
      <c r="I1933">
        <v>0</v>
      </c>
      <c r="J1933" s="24">
        <f t="shared" si="88"/>
        <v>3793</v>
      </c>
    </row>
    <row r="1934" spans="1:10">
      <c r="A1934" s="23">
        <f t="shared" si="87"/>
        <v>43199</v>
      </c>
      <c r="B1934" s="21">
        <f t="shared" si="86"/>
        <v>43202</v>
      </c>
      <c r="C1934" s="34">
        <v>43202.5416666659</v>
      </c>
      <c r="D1934">
        <v>947</v>
      </c>
      <c r="E1934">
        <v>947</v>
      </c>
      <c r="F1934">
        <v>947</v>
      </c>
      <c r="G1934">
        <v>1326</v>
      </c>
      <c r="H1934">
        <v>1267</v>
      </c>
      <c r="I1934">
        <v>0</v>
      </c>
      <c r="J1934" s="24">
        <f t="shared" si="88"/>
        <v>5434</v>
      </c>
    </row>
    <row r="1935" spans="1:10">
      <c r="A1935" s="23">
        <f t="shared" si="87"/>
        <v>43199</v>
      </c>
      <c r="B1935" s="21">
        <f t="shared" si="86"/>
        <v>43202</v>
      </c>
      <c r="C1935" s="34">
        <v>43202.583333332601</v>
      </c>
      <c r="D1935">
        <v>947</v>
      </c>
      <c r="E1935">
        <v>947</v>
      </c>
      <c r="F1935">
        <v>947</v>
      </c>
      <c r="G1935">
        <v>1326</v>
      </c>
      <c r="H1935">
        <v>1326</v>
      </c>
      <c r="I1935">
        <v>0</v>
      </c>
      <c r="J1935" s="24">
        <f t="shared" si="88"/>
        <v>5493</v>
      </c>
    </row>
    <row r="1936" spans="1:10">
      <c r="A1936" s="23">
        <f t="shared" si="87"/>
        <v>43199</v>
      </c>
      <c r="B1936" s="21">
        <f t="shared" si="86"/>
        <v>43202</v>
      </c>
      <c r="C1936" s="34">
        <v>43202.6249999992</v>
      </c>
      <c r="D1936">
        <v>947</v>
      </c>
      <c r="E1936">
        <v>947</v>
      </c>
      <c r="F1936">
        <v>947</v>
      </c>
      <c r="G1936">
        <v>1326</v>
      </c>
      <c r="H1936">
        <v>1824</v>
      </c>
      <c r="I1936">
        <v>0</v>
      </c>
      <c r="J1936" s="24">
        <f t="shared" si="88"/>
        <v>5991</v>
      </c>
    </row>
    <row r="1937" spans="1:10">
      <c r="A1937" s="23">
        <f t="shared" si="87"/>
        <v>43199</v>
      </c>
      <c r="B1937" s="21">
        <f t="shared" si="86"/>
        <v>43202</v>
      </c>
      <c r="C1937" s="34">
        <v>43202.6666666659</v>
      </c>
      <c r="D1937">
        <v>947</v>
      </c>
      <c r="E1937">
        <v>947</v>
      </c>
      <c r="F1937">
        <v>947</v>
      </c>
      <c r="G1937">
        <v>1326</v>
      </c>
      <c r="H1937">
        <v>1824</v>
      </c>
      <c r="I1937">
        <v>0</v>
      </c>
      <c r="J1937" s="24">
        <f t="shared" si="88"/>
        <v>5991</v>
      </c>
    </row>
    <row r="1938" spans="1:10">
      <c r="A1938" s="23">
        <f t="shared" si="87"/>
        <v>43199</v>
      </c>
      <c r="B1938" s="21">
        <f t="shared" si="86"/>
        <v>43202</v>
      </c>
      <c r="C1938" s="34">
        <v>43202.708333332601</v>
      </c>
      <c r="D1938">
        <v>947</v>
      </c>
      <c r="E1938">
        <v>947</v>
      </c>
      <c r="F1938">
        <v>947</v>
      </c>
      <c r="G1938">
        <v>1326</v>
      </c>
      <c r="H1938">
        <v>923</v>
      </c>
      <c r="I1938">
        <v>0</v>
      </c>
      <c r="J1938" s="24">
        <f t="shared" si="88"/>
        <v>5090</v>
      </c>
    </row>
    <row r="1939" spans="1:10">
      <c r="A1939" s="23">
        <f t="shared" si="87"/>
        <v>43199</v>
      </c>
      <c r="B1939" s="21">
        <f t="shared" si="86"/>
        <v>43202</v>
      </c>
      <c r="C1939" s="34">
        <v>43202.7499999992</v>
      </c>
      <c r="D1939">
        <v>947</v>
      </c>
      <c r="E1939">
        <v>947</v>
      </c>
      <c r="F1939">
        <v>947</v>
      </c>
      <c r="G1939">
        <v>1326</v>
      </c>
      <c r="H1939">
        <v>1892</v>
      </c>
      <c r="I1939">
        <v>0</v>
      </c>
      <c r="J1939" s="24">
        <f t="shared" si="88"/>
        <v>6059</v>
      </c>
    </row>
    <row r="1940" spans="1:10">
      <c r="A1940" s="23">
        <f t="shared" si="87"/>
        <v>43199</v>
      </c>
      <c r="B1940" s="21">
        <f t="shared" si="86"/>
        <v>43202</v>
      </c>
      <c r="C1940" s="34">
        <v>43202.7916666659</v>
      </c>
      <c r="D1940">
        <v>947</v>
      </c>
      <c r="E1940">
        <v>947</v>
      </c>
      <c r="F1940">
        <v>947</v>
      </c>
      <c r="G1940">
        <v>1326</v>
      </c>
      <c r="H1940">
        <v>1038</v>
      </c>
      <c r="I1940">
        <v>0</v>
      </c>
      <c r="J1940" s="24">
        <f t="shared" si="88"/>
        <v>5205</v>
      </c>
    </row>
    <row r="1941" spans="1:10">
      <c r="A1941" s="23">
        <f t="shared" si="87"/>
        <v>43199</v>
      </c>
      <c r="B1941" s="21">
        <f t="shared" si="86"/>
        <v>43202</v>
      </c>
      <c r="C1941" s="34">
        <v>43202.833333332601</v>
      </c>
      <c r="D1941">
        <v>947</v>
      </c>
      <c r="E1941">
        <v>947</v>
      </c>
      <c r="F1941">
        <v>947</v>
      </c>
      <c r="G1941">
        <v>1326</v>
      </c>
      <c r="H1941">
        <v>1844</v>
      </c>
      <c r="I1941">
        <v>0</v>
      </c>
      <c r="J1941" s="24">
        <f t="shared" si="88"/>
        <v>6011</v>
      </c>
    </row>
    <row r="1942" spans="1:10">
      <c r="A1942" s="23">
        <f t="shared" si="87"/>
        <v>43199</v>
      </c>
      <c r="B1942" s="21">
        <f t="shared" si="86"/>
        <v>43202</v>
      </c>
      <c r="C1942" s="34">
        <v>43202.8749999992</v>
      </c>
      <c r="D1942">
        <v>947</v>
      </c>
      <c r="E1942">
        <v>947</v>
      </c>
      <c r="F1942">
        <v>947</v>
      </c>
      <c r="G1942">
        <v>1326</v>
      </c>
      <c r="H1942">
        <v>927</v>
      </c>
      <c r="I1942">
        <v>0</v>
      </c>
      <c r="J1942" s="24">
        <f t="shared" si="88"/>
        <v>5094</v>
      </c>
    </row>
    <row r="1943" spans="1:10">
      <c r="A1943" s="23">
        <f t="shared" si="87"/>
        <v>43199</v>
      </c>
      <c r="B1943" s="21">
        <f t="shared" si="86"/>
        <v>43202</v>
      </c>
      <c r="C1943" s="34">
        <v>43202.9166666659</v>
      </c>
      <c r="D1943">
        <v>947</v>
      </c>
      <c r="E1943">
        <v>947</v>
      </c>
      <c r="F1943">
        <v>947</v>
      </c>
      <c r="G1943">
        <v>1326</v>
      </c>
      <c r="H1943">
        <v>1371</v>
      </c>
      <c r="I1943">
        <v>0</v>
      </c>
      <c r="J1943" s="24">
        <f t="shared" si="88"/>
        <v>5538</v>
      </c>
    </row>
    <row r="1944" spans="1:10">
      <c r="A1944" s="23">
        <f t="shared" si="87"/>
        <v>43199</v>
      </c>
      <c r="B1944" s="21">
        <f t="shared" si="86"/>
        <v>43202</v>
      </c>
      <c r="C1944" s="34">
        <v>43202.958333332601</v>
      </c>
      <c r="D1944">
        <v>947</v>
      </c>
      <c r="E1944">
        <v>947</v>
      </c>
      <c r="F1944">
        <v>947</v>
      </c>
      <c r="G1944">
        <v>1326</v>
      </c>
      <c r="H1944">
        <v>1885</v>
      </c>
      <c r="I1944">
        <v>0</v>
      </c>
      <c r="J1944" s="24">
        <f t="shared" si="88"/>
        <v>6052</v>
      </c>
    </row>
    <row r="1945" spans="1:10">
      <c r="A1945" s="23">
        <f t="shared" si="87"/>
        <v>43199</v>
      </c>
      <c r="B1945" s="22">
        <f t="shared" si="86"/>
        <v>43202</v>
      </c>
      <c r="C1945" s="34">
        <v>43202.9999999992</v>
      </c>
      <c r="D1945">
        <v>947</v>
      </c>
      <c r="E1945">
        <v>947</v>
      </c>
      <c r="F1945">
        <v>947</v>
      </c>
      <c r="G1945">
        <v>1326</v>
      </c>
      <c r="H1945">
        <v>1351</v>
      </c>
      <c r="I1945">
        <v>0</v>
      </c>
      <c r="J1945" s="24">
        <f t="shared" si="88"/>
        <v>5518</v>
      </c>
    </row>
    <row r="1946" spans="1:10">
      <c r="A1946" s="23">
        <f t="shared" si="87"/>
        <v>43199</v>
      </c>
      <c r="B1946" s="20">
        <f t="shared" ref="B1946:B2009" si="89">B1922+1</f>
        <v>43203</v>
      </c>
      <c r="C1946" s="34">
        <v>43203.0416666659</v>
      </c>
      <c r="D1946">
        <v>947</v>
      </c>
      <c r="E1946">
        <v>947</v>
      </c>
      <c r="F1946">
        <v>0</v>
      </c>
      <c r="G1946">
        <v>1326</v>
      </c>
      <c r="H1946">
        <v>832</v>
      </c>
      <c r="I1946">
        <v>0</v>
      </c>
      <c r="J1946" s="24">
        <f t="shared" si="88"/>
        <v>4052</v>
      </c>
    </row>
    <row r="1947" spans="1:10">
      <c r="A1947" s="23">
        <f t="shared" si="87"/>
        <v>43199</v>
      </c>
      <c r="B1947" s="21">
        <f t="shared" si="89"/>
        <v>43203</v>
      </c>
      <c r="C1947" s="34">
        <v>43203.083333332601</v>
      </c>
      <c r="D1947">
        <v>947</v>
      </c>
      <c r="E1947">
        <v>947</v>
      </c>
      <c r="F1947">
        <v>0</v>
      </c>
      <c r="G1947">
        <v>1326</v>
      </c>
      <c r="H1947">
        <v>767</v>
      </c>
      <c r="I1947">
        <v>0</v>
      </c>
      <c r="J1947" s="24">
        <f t="shared" si="88"/>
        <v>3987</v>
      </c>
    </row>
    <row r="1948" spans="1:10">
      <c r="A1948" s="23">
        <f t="shared" si="87"/>
        <v>43199</v>
      </c>
      <c r="B1948" s="21">
        <f t="shared" si="89"/>
        <v>43203</v>
      </c>
      <c r="C1948" s="34">
        <v>43203.1249999992</v>
      </c>
      <c r="D1948">
        <v>947</v>
      </c>
      <c r="E1948">
        <v>947</v>
      </c>
      <c r="F1948">
        <v>947</v>
      </c>
      <c r="G1948">
        <v>1326</v>
      </c>
      <c r="H1948">
        <v>537</v>
      </c>
      <c r="I1948">
        <v>0</v>
      </c>
      <c r="J1948" s="24">
        <f t="shared" si="88"/>
        <v>4704</v>
      </c>
    </row>
    <row r="1949" spans="1:10">
      <c r="A1949" s="23">
        <f t="shared" si="87"/>
        <v>43199</v>
      </c>
      <c r="B1949" s="21">
        <f t="shared" si="89"/>
        <v>43203</v>
      </c>
      <c r="C1949" s="34">
        <v>43203.1666666659</v>
      </c>
      <c r="D1949">
        <v>947</v>
      </c>
      <c r="E1949">
        <v>947</v>
      </c>
      <c r="F1949">
        <v>947</v>
      </c>
      <c r="G1949">
        <v>1326</v>
      </c>
      <c r="H1949">
        <v>1426</v>
      </c>
      <c r="I1949">
        <v>0</v>
      </c>
      <c r="J1949" s="24">
        <f t="shared" si="88"/>
        <v>5593</v>
      </c>
    </row>
    <row r="1950" spans="1:10">
      <c r="A1950" s="23">
        <f t="shared" si="87"/>
        <v>43199</v>
      </c>
      <c r="B1950" s="21">
        <f t="shared" si="89"/>
        <v>43203</v>
      </c>
      <c r="C1950" s="34">
        <v>43203.208333332601</v>
      </c>
      <c r="D1950">
        <v>947</v>
      </c>
      <c r="E1950">
        <v>947</v>
      </c>
      <c r="F1950">
        <v>947</v>
      </c>
      <c r="G1950">
        <v>1326</v>
      </c>
      <c r="H1950">
        <v>519</v>
      </c>
      <c r="I1950">
        <v>0</v>
      </c>
      <c r="J1950" s="24">
        <f t="shared" si="88"/>
        <v>4686</v>
      </c>
    </row>
    <row r="1951" spans="1:10">
      <c r="A1951" s="23">
        <f t="shared" si="87"/>
        <v>43199</v>
      </c>
      <c r="B1951" s="21">
        <f t="shared" si="89"/>
        <v>43203</v>
      </c>
      <c r="C1951" s="34">
        <v>43203.2499999992</v>
      </c>
      <c r="D1951">
        <v>0</v>
      </c>
      <c r="E1951">
        <v>0</v>
      </c>
      <c r="F1951">
        <v>0</v>
      </c>
      <c r="G1951">
        <v>0</v>
      </c>
      <c r="H1951">
        <v>470</v>
      </c>
      <c r="I1951">
        <v>0</v>
      </c>
      <c r="J1951" s="24">
        <f t="shared" si="88"/>
        <v>470</v>
      </c>
    </row>
    <row r="1952" spans="1:10">
      <c r="A1952" s="23">
        <f t="shared" si="87"/>
        <v>43199</v>
      </c>
      <c r="B1952" s="21">
        <f t="shared" si="89"/>
        <v>43203</v>
      </c>
      <c r="C1952" s="34">
        <v>43203.2916666659</v>
      </c>
      <c r="D1952">
        <v>947</v>
      </c>
      <c r="E1952">
        <v>947</v>
      </c>
      <c r="F1952">
        <v>947</v>
      </c>
      <c r="G1952">
        <v>1326</v>
      </c>
      <c r="H1952">
        <v>541</v>
      </c>
      <c r="I1952">
        <v>0</v>
      </c>
      <c r="J1952" s="24">
        <f t="shared" si="88"/>
        <v>4708</v>
      </c>
    </row>
    <row r="1953" spans="1:10">
      <c r="A1953" s="23">
        <f t="shared" si="87"/>
        <v>43199</v>
      </c>
      <c r="B1953" s="21">
        <f t="shared" si="89"/>
        <v>43203</v>
      </c>
      <c r="C1953" s="34">
        <v>43203.333333332601</v>
      </c>
      <c r="D1953">
        <v>947</v>
      </c>
      <c r="E1953">
        <v>947</v>
      </c>
      <c r="F1953">
        <v>947</v>
      </c>
      <c r="G1953">
        <v>1326</v>
      </c>
      <c r="H1953">
        <v>1404</v>
      </c>
      <c r="I1953">
        <v>0</v>
      </c>
      <c r="J1953" s="24">
        <f t="shared" si="88"/>
        <v>5571</v>
      </c>
    </row>
    <row r="1954" spans="1:10">
      <c r="A1954" s="23">
        <f t="shared" si="87"/>
        <v>43199</v>
      </c>
      <c r="B1954" s="21">
        <f t="shared" si="89"/>
        <v>43203</v>
      </c>
      <c r="C1954" s="34">
        <v>43203.3749999992</v>
      </c>
      <c r="D1954">
        <v>947</v>
      </c>
      <c r="E1954">
        <v>947</v>
      </c>
      <c r="F1954">
        <v>0</v>
      </c>
      <c r="G1954">
        <v>1326</v>
      </c>
      <c r="H1954">
        <v>923</v>
      </c>
      <c r="I1954">
        <v>0</v>
      </c>
      <c r="J1954" s="24">
        <f t="shared" si="88"/>
        <v>4143</v>
      </c>
    </row>
    <row r="1955" spans="1:10">
      <c r="A1955" s="23">
        <f t="shared" si="87"/>
        <v>43199</v>
      </c>
      <c r="B1955" s="21">
        <f t="shared" si="89"/>
        <v>43203</v>
      </c>
      <c r="C1955" s="34">
        <v>43203.4166666659</v>
      </c>
      <c r="D1955">
        <v>947</v>
      </c>
      <c r="E1955">
        <v>947</v>
      </c>
      <c r="F1955">
        <v>947</v>
      </c>
      <c r="G1955">
        <v>1326</v>
      </c>
      <c r="H1955">
        <v>1499</v>
      </c>
      <c r="I1955">
        <v>0</v>
      </c>
      <c r="J1955" s="24">
        <f t="shared" si="88"/>
        <v>5666</v>
      </c>
    </row>
    <row r="1956" spans="1:10">
      <c r="A1956" s="23">
        <f t="shared" si="87"/>
        <v>43199</v>
      </c>
      <c r="B1956" s="21">
        <f t="shared" si="89"/>
        <v>43203</v>
      </c>
      <c r="C1956" s="34">
        <v>43203.458333332601</v>
      </c>
      <c r="D1956">
        <v>947</v>
      </c>
      <c r="E1956">
        <v>947</v>
      </c>
      <c r="F1956">
        <v>947</v>
      </c>
      <c r="G1956">
        <v>1326</v>
      </c>
      <c r="H1956">
        <v>1824</v>
      </c>
      <c r="I1956">
        <v>0</v>
      </c>
      <c r="J1956" s="24">
        <f t="shared" si="88"/>
        <v>5991</v>
      </c>
    </row>
    <row r="1957" spans="1:10">
      <c r="A1957" s="23">
        <f t="shared" si="87"/>
        <v>43199</v>
      </c>
      <c r="B1957" s="21">
        <f t="shared" si="89"/>
        <v>43203</v>
      </c>
      <c r="C1957" s="34">
        <v>43203.4999999992</v>
      </c>
      <c r="D1957">
        <v>947</v>
      </c>
      <c r="E1957">
        <v>947</v>
      </c>
      <c r="F1957">
        <v>947</v>
      </c>
      <c r="G1957">
        <v>1326</v>
      </c>
      <c r="H1957">
        <v>171</v>
      </c>
      <c r="I1957">
        <v>0</v>
      </c>
      <c r="J1957" s="24">
        <f t="shared" si="88"/>
        <v>4338</v>
      </c>
    </row>
    <row r="1958" spans="1:10">
      <c r="A1958" s="23">
        <f t="shared" si="87"/>
        <v>43199</v>
      </c>
      <c r="B1958" s="21">
        <f t="shared" si="89"/>
        <v>43203</v>
      </c>
      <c r="C1958" s="34">
        <v>43203.5416666659</v>
      </c>
      <c r="D1958">
        <v>947</v>
      </c>
      <c r="E1958">
        <v>947</v>
      </c>
      <c r="F1958">
        <v>947</v>
      </c>
      <c r="G1958">
        <v>1326</v>
      </c>
      <c r="H1958">
        <v>1824</v>
      </c>
      <c r="I1958">
        <v>0</v>
      </c>
      <c r="J1958" s="24">
        <f t="shared" si="88"/>
        <v>5991</v>
      </c>
    </row>
    <row r="1959" spans="1:10">
      <c r="A1959" s="23">
        <f t="shared" si="87"/>
        <v>43199</v>
      </c>
      <c r="B1959" s="21">
        <f t="shared" si="89"/>
        <v>43203</v>
      </c>
      <c r="C1959" s="34">
        <v>43203.583333332601</v>
      </c>
      <c r="D1959">
        <v>947</v>
      </c>
      <c r="E1959">
        <v>947</v>
      </c>
      <c r="F1959">
        <v>947</v>
      </c>
      <c r="G1959">
        <v>1326</v>
      </c>
      <c r="H1959">
        <v>1606</v>
      </c>
      <c r="I1959">
        <v>0</v>
      </c>
      <c r="J1959" s="24">
        <f t="shared" si="88"/>
        <v>5773</v>
      </c>
    </row>
    <row r="1960" spans="1:10">
      <c r="A1960" s="23">
        <f t="shared" si="87"/>
        <v>43199</v>
      </c>
      <c r="B1960" s="21">
        <f t="shared" si="89"/>
        <v>43203</v>
      </c>
      <c r="C1960" s="34">
        <v>43203.6249999992</v>
      </c>
      <c r="D1960">
        <v>947</v>
      </c>
      <c r="E1960">
        <v>947</v>
      </c>
      <c r="F1960">
        <v>947</v>
      </c>
      <c r="G1960">
        <v>1326</v>
      </c>
      <c r="H1960">
        <v>1445</v>
      </c>
      <c r="I1960">
        <v>0</v>
      </c>
      <c r="J1960" s="24">
        <f t="shared" si="88"/>
        <v>5612</v>
      </c>
    </row>
    <row r="1961" spans="1:10">
      <c r="A1961" s="23">
        <f t="shared" si="87"/>
        <v>43199</v>
      </c>
      <c r="B1961" s="21">
        <f t="shared" si="89"/>
        <v>43203</v>
      </c>
      <c r="C1961" s="34">
        <v>43203.6666666659</v>
      </c>
      <c r="D1961">
        <v>947</v>
      </c>
      <c r="E1961">
        <v>947</v>
      </c>
      <c r="F1961">
        <v>947</v>
      </c>
      <c r="G1961">
        <v>1326</v>
      </c>
      <c r="H1961">
        <v>1452</v>
      </c>
      <c r="I1961">
        <v>0</v>
      </c>
      <c r="J1961" s="24">
        <f t="shared" si="88"/>
        <v>5619</v>
      </c>
    </row>
    <row r="1962" spans="1:10">
      <c r="A1962" s="23">
        <f t="shared" ref="A1962:A2025" si="90">A1794+7</f>
        <v>43199</v>
      </c>
      <c r="B1962" s="21">
        <f t="shared" si="89"/>
        <v>43203</v>
      </c>
      <c r="C1962" s="34">
        <v>43203.708333332601</v>
      </c>
      <c r="D1962">
        <v>947</v>
      </c>
      <c r="E1962">
        <v>947</v>
      </c>
      <c r="F1962">
        <v>0</v>
      </c>
      <c r="G1962">
        <v>1326</v>
      </c>
      <c r="H1962">
        <v>736</v>
      </c>
      <c r="I1962">
        <v>0</v>
      </c>
      <c r="J1962" s="24">
        <f t="shared" si="88"/>
        <v>3956</v>
      </c>
    </row>
    <row r="1963" spans="1:10">
      <c r="A1963" s="23">
        <f t="shared" si="90"/>
        <v>43199</v>
      </c>
      <c r="B1963" s="21">
        <f t="shared" si="89"/>
        <v>43203</v>
      </c>
      <c r="C1963" s="34">
        <v>43203.7499999992</v>
      </c>
      <c r="D1963">
        <v>947</v>
      </c>
      <c r="E1963">
        <v>947</v>
      </c>
      <c r="F1963">
        <v>947</v>
      </c>
      <c r="G1963">
        <v>1326</v>
      </c>
      <c r="H1963">
        <v>1825</v>
      </c>
      <c r="I1963">
        <v>0</v>
      </c>
      <c r="J1963" s="24">
        <f t="shared" si="88"/>
        <v>5992</v>
      </c>
    </row>
    <row r="1964" spans="1:10">
      <c r="A1964" s="23">
        <f t="shared" si="90"/>
        <v>43199</v>
      </c>
      <c r="B1964" s="21">
        <f t="shared" si="89"/>
        <v>43203</v>
      </c>
      <c r="C1964" s="34">
        <v>43203.7916666659</v>
      </c>
      <c r="D1964">
        <v>947</v>
      </c>
      <c r="E1964">
        <v>947</v>
      </c>
      <c r="F1964">
        <v>947</v>
      </c>
      <c r="G1964">
        <v>1326</v>
      </c>
      <c r="H1964">
        <v>354</v>
      </c>
      <c r="I1964">
        <v>0</v>
      </c>
      <c r="J1964" s="24">
        <f t="shared" si="88"/>
        <v>4521</v>
      </c>
    </row>
    <row r="1965" spans="1:10">
      <c r="A1965" s="23">
        <f t="shared" si="90"/>
        <v>43199</v>
      </c>
      <c r="B1965" s="21">
        <f t="shared" si="89"/>
        <v>43203</v>
      </c>
      <c r="C1965" s="34">
        <v>43203.833333332601</v>
      </c>
      <c r="D1965">
        <v>947</v>
      </c>
      <c r="E1965">
        <v>947</v>
      </c>
      <c r="F1965">
        <v>947</v>
      </c>
      <c r="G1965">
        <v>1326</v>
      </c>
      <c r="H1965">
        <v>1425</v>
      </c>
      <c r="I1965">
        <v>0</v>
      </c>
      <c r="J1965" s="24">
        <f t="shared" si="88"/>
        <v>5592</v>
      </c>
    </row>
    <row r="1966" spans="1:10">
      <c r="A1966" s="23">
        <f t="shared" si="90"/>
        <v>43199</v>
      </c>
      <c r="B1966" s="21">
        <f t="shared" si="89"/>
        <v>43203</v>
      </c>
      <c r="C1966" s="34">
        <v>43203.8749999992</v>
      </c>
      <c r="D1966">
        <v>947</v>
      </c>
      <c r="E1966">
        <v>947</v>
      </c>
      <c r="F1966">
        <v>947</v>
      </c>
      <c r="G1966">
        <v>1326</v>
      </c>
      <c r="H1966">
        <v>1708</v>
      </c>
      <c r="I1966">
        <v>0</v>
      </c>
      <c r="J1966" s="24">
        <f t="shared" si="88"/>
        <v>5875</v>
      </c>
    </row>
    <row r="1967" spans="1:10">
      <c r="A1967" s="23">
        <f t="shared" si="90"/>
        <v>43199</v>
      </c>
      <c r="B1967" s="21">
        <f t="shared" si="89"/>
        <v>43203</v>
      </c>
      <c r="C1967" s="34">
        <v>43203.9166666659</v>
      </c>
      <c r="D1967">
        <v>947</v>
      </c>
      <c r="E1967">
        <v>947</v>
      </c>
      <c r="F1967">
        <v>947</v>
      </c>
      <c r="G1967">
        <v>1326</v>
      </c>
      <c r="H1967">
        <v>1367</v>
      </c>
      <c r="I1967">
        <v>0</v>
      </c>
      <c r="J1967" s="24">
        <f t="shared" si="88"/>
        <v>5534</v>
      </c>
    </row>
    <row r="1968" spans="1:10">
      <c r="A1968" s="23">
        <f t="shared" si="90"/>
        <v>43199</v>
      </c>
      <c r="B1968" s="21">
        <f t="shared" si="89"/>
        <v>43203</v>
      </c>
      <c r="C1968" s="34">
        <v>43203.958333332601</v>
      </c>
      <c r="D1968">
        <v>947</v>
      </c>
      <c r="E1968">
        <v>947</v>
      </c>
      <c r="F1968">
        <v>947</v>
      </c>
      <c r="G1968">
        <v>1326</v>
      </c>
      <c r="H1968">
        <v>1895</v>
      </c>
      <c r="I1968">
        <v>0</v>
      </c>
      <c r="J1968" s="24">
        <f t="shared" si="88"/>
        <v>6062</v>
      </c>
    </row>
    <row r="1969" spans="1:10">
      <c r="A1969" s="23">
        <f t="shared" si="90"/>
        <v>43199</v>
      </c>
      <c r="B1969" s="22">
        <f t="shared" si="89"/>
        <v>43203</v>
      </c>
      <c r="C1969" s="34">
        <v>43203.9999999992</v>
      </c>
      <c r="D1969">
        <v>947</v>
      </c>
      <c r="E1969">
        <v>947</v>
      </c>
      <c r="F1969">
        <v>947</v>
      </c>
      <c r="G1969">
        <v>1326</v>
      </c>
      <c r="H1969">
        <v>1278</v>
      </c>
      <c r="I1969">
        <v>0</v>
      </c>
      <c r="J1969" s="24">
        <f t="shared" si="88"/>
        <v>5445</v>
      </c>
    </row>
    <row r="1970" spans="1:10">
      <c r="A1970" s="23">
        <f t="shared" si="90"/>
        <v>43199</v>
      </c>
      <c r="B1970" s="20">
        <f t="shared" si="89"/>
        <v>43204</v>
      </c>
      <c r="C1970" s="34">
        <v>43204.0416666659</v>
      </c>
      <c r="D1970">
        <v>947</v>
      </c>
      <c r="E1970">
        <v>947</v>
      </c>
      <c r="F1970">
        <v>947</v>
      </c>
      <c r="G1970">
        <v>1326</v>
      </c>
      <c r="H1970">
        <v>1900</v>
      </c>
      <c r="I1970">
        <v>0</v>
      </c>
      <c r="J1970" s="24">
        <f t="shared" si="88"/>
        <v>6067</v>
      </c>
    </row>
    <row r="1971" spans="1:10">
      <c r="A1971" s="23">
        <f t="shared" si="90"/>
        <v>43199</v>
      </c>
      <c r="B1971" s="21">
        <f t="shared" si="89"/>
        <v>43204</v>
      </c>
      <c r="C1971" s="34">
        <v>43204.083333332601</v>
      </c>
      <c r="D1971">
        <v>947</v>
      </c>
      <c r="E1971">
        <v>947</v>
      </c>
      <c r="F1971">
        <v>947</v>
      </c>
      <c r="G1971">
        <v>1326</v>
      </c>
      <c r="H1971">
        <v>100</v>
      </c>
      <c r="I1971">
        <v>1902</v>
      </c>
      <c r="J1971" s="24">
        <f t="shared" si="88"/>
        <v>6169</v>
      </c>
    </row>
    <row r="1972" spans="1:10">
      <c r="A1972" s="23">
        <f t="shared" si="90"/>
        <v>43199</v>
      </c>
      <c r="B1972" s="21">
        <f t="shared" si="89"/>
        <v>43204</v>
      </c>
      <c r="C1972" s="34">
        <v>43204.1249999992</v>
      </c>
      <c r="D1972">
        <v>947</v>
      </c>
      <c r="E1972">
        <v>947</v>
      </c>
      <c r="F1972">
        <v>947</v>
      </c>
      <c r="G1972">
        <v>1326</v>
      </c>
      <c r="H1972">
        <v>1071</v>
      </c>
      <c r="I1972">
        <v>0</v>
      </c>
      <c r="J1972" s="24">
        <f t="shared" si="88"/>
        <v>5238</v>
      </c>
    </row>
    <row r="1973" spans="1:10">
      <c r="A1973" s="23">
        <f t="shared" si="90"/>
        <v>43199</v>
      </c>
      <c r="B1973" s="21">
        <f t="shared" si="89"/>
        <v>43204</v>
      </c>
      <c r="C1973" s="34">
        <v>43204.1666666659</v>
      </c>
      <c r="D1973">
        <v>947</v>
      </c>
      <c r="E1973">
        <v>947</v>
      </c>
      <c r="F1973">
        <v>947</v>
      </c>
      <c r="G1973">
        <v>1326</v>
      </c>
      <c r="H1973">
        <v>1829</v>
      </c>
      <c r="I1973">
        <v>0</v>
      </c>
      <c r="J1973" s="24">
        <f t="shared" si="88"/>
        <v>5996</v>
      </c>
    </row>
    <row r="1974" spans="1:10">
      <c r="A1974" s="23">
        <f t="shared" si="90"/>
        <v>43199</v>
      </c>
      <c r="B1974" s="21">
        <f t="shared" si="89"/>
        <v>43204</v>
      </c>
      <c r="C1974" s="34">
        <v>43204.208333332601</v>
      </c>
      <c r="D1974">
        <v>947</v>
      </c>
      <c r="E1974">
        <v>947</v>
      </c>
      <c r="F1974">
        <v>0</v>
      </c>
      <c r="G1974">
        <v>1326</v>
      </c>
      <c r="H1974">
        <v>661</v>
      </c>
      <c r="I1974">
        <v>0</v>
      </c>
      <c r="J1974" s="24">
        <f t="shared" si="88"/>
        <v>3881</v>
      </c>
    </row>
    <row r="1975" spans="1:10">
      <c r="A1975" s="23">
        <f t="shared" si="90"/>
        <v>43199</v>
      </c>
      <c r="B1975" s="21">
        <f t="shared" si="89"/>
        <v>43204</v>
      </c>
      <c r="C1975" s="34">
        <v>43204.2499999992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 s="24">
        <f t="shared" si="88"/>
        <v>0</v>
      </c>
    </row>
    <row r="1976" spans="1:10">
      <c r="A1976" s="23">
        <f t="shared" si="90"/>
        <v>43199</v>
      </c>
      <c r="B1976" s="21">
        <f t="shared" si="89"/>
        <v>43204</v>
      </c>
      <c r="C1976" s="34">
        <v>43204.2916666659</v>
      </c>
      <c r="D1976">
        <v>947</v>
      </c>
      <c r="E1976">
        <v>947</v>
      </c>
      <c r="F1976">
        <v>947</v>
      </c>
      <c r="G1976">
        <v>1326</v>
      </c>
      <c r="H1976">
        <v>153</v>
      </c>
      <c r="I1976">
        <v>0</v>
      </c>
      <c r="J1976" s="24">
        <f t="shared" si="88"/>
        <v>4320</v>
      </c>
    </row>
    <row r="1977" spans="1:10">
      <c r="A1977" s="23">
        <f t="shared" si="90"/>
        <v>43199</v>
      </c>
      <c r="B1977" s="21">
        <f t="shared" si="89"/>
        <v>43204</v>
      </c>
      <c r="C1977" s="34">
        <v>43204.333333332601</v>
      </c>
      <c r="D1977">
        <v>947</v>
      </c>
      <c r="E1977">
        <v>947</v>
      </c>
      <c r="F1977">
        <v>947</v>
      </c>
      <c r="G1977">
        <v>1326</v>
      </c>
      <c r="H1977">
        <v>1824</v>
      </c>
      <c r="I1977">
        <v>0</v>
      </c>
      <c r="J1977" s="24">
        <f t="shared" si="88"/>
        <v>5991</v>
      </c>
    </row>
    <row r="1978" spans="1:10">
      <c r="A1978" s="23">
        <f t="shared" si="90"/>
        <v>43199</v>
      </c>
      <c r="B1978" s="21">
        <f t="shared" si="89"/>
        <v>43204</v>
      </c>
      <c r="C1978" s="34">
        <v>43204.3749999992</v>
      </c>
      <c r="D1978">
        <v>947</v>
      </c>
      <c r="E1978">
        <v>947</v>
      </c>
      <c r="F1978">
        <v>947</v>
      </c>
      <c r="G1978">
        <v>1326</v>
      </c>
      <c r="H1978">
        <v>340</v>
      </c>
      <c r="I1978">
        <v>0</v>
      </c>
      <c r="J1978" s="24">
        <f t="shared" si="88"/>
        <v>4507</v>
      </c>
    </row>
    <row r="1979" spans="1:10">
      <c r="A1979" s="23">
        <f t="shared" si="90"/>
        <v>43199</v>
      </c>
      <c r="B1979" s="21">
        <f t="shared" si="89"/>
        <v>43204</v>
      </c>
      <c r="C1979" s="34">
        <v>43204.4166666659</v>
      </c>
      <c r="D1979">
        <v>947</v>
      </c>
      <c r="E1979">
        <v>947</v>
      </c>
      <c r="F1979">
        <v>947</v>
      </c>
      <c r="G1979">
        <v>1326</v>
      </c>
      <c r="H1979">
        <v>1230</v>
      </c>
      <c r="I1979">
        <v>0</v>
      </c>
      <c r="J1979" s="24">
        <f t="shared" si="88"/>
        <v>5397</v>
      </c>
    </row>
    <row r="1980" spans="1:10">
      <c r="A1980" s="23">
        <f t="shared" si="90"/>
        <v>43199</v>
      </c>
      <c r="B1980" s="21">
        <f t="shared" si="89"/>
        <v>43204</v>
      </c>
      <c r="C1980" s="34">
        <v>43204.458333332601</v>
      </c>
      <c r="D1980">
        <v>947</v>
      </c>
      <c r="E1980">
        <v>947</v>
      </c>
      <c r="F1980">
        <v>947</v>
      </c>
      <c r="G1980">
        <v>1326</v>
      </c>
      <c r="H1980">
        <v>1662</v>
      </c>
      <c r="I1980">
        <v>0</v>
      </c>
      <c r="J1980" s="24">
        <f t="shared" si="88"/>
        <v>5829</v>
      </c>
    </row>
    <row r="1981" spans="1:10">
      <c r="A1981" s="23">
        <f t="shared" si="90"/>
        <v>43199</v>
      </c>
      <c r="B1981" s="21">
        <f t="shared" si="89"/>
        <v>43204</v>
      </c>
      <c r="C1981" s="34">
        <v>43204.4999999992</v>
      </c>
      <c r="D1981">
        <v>947</v>
      </c>
      <c r="E1981">
        <v>947</v>
      </c>
      <c r="F1981">
        <v>947</v>
      </c>
      <c r="G1981">
        <v>1326</v>
      </c>
      <c r="H1981">
        <v>521</v>
      </c>
      <c r="I1981">
        <v>0</v>
      </c>
      <c r="J1981" s="24">
        <f t="shared" si="88"/>
        <v>4688</v>
      </c>
    </row>
    <row r="1982" spans="1:10">
      <c r="A1982" s="23">
        <f t="shared" si="90"/>
        <v>43199</v>
      </c>
      <c r="B1982" s="21">
        <f t="shared" si="89"/>
        <v>43204</v>
      </c>
      <c r="C1982" s="34">
        <v>43204.5416666659</v>
      </c>
      <c r="D1982">
        <v>947</v>
      </c>
      <c r="E1982">
        <v>947</v>
      </c>
      <c r="F1982">
        <v>947</v>
      </c>
      <c r="G1982">
        <v>1326</v>
      </c>
      <c r="H1982">
        <v>1825</v>
      </c>
      <c r="I1982">
        <v>0</v>
      </c>
      <c r="J1982" s="24">
        <f t="shared" si="88"/>
        <v>5992</v>
      </c>
    </row>
    <row r="1983" spans="1:10">
      <c r="A1983" s="23">
        <f t="shared" si="90"/>
        <v>43199</v>
      </c>
      <c r="B1983" s="21">
        <f t="shared" si="89"/>
        <v>43204</v>
      </c>
      <c r="C1983" s="34">
        <v>43204.583333332601</v>
      </c>
      <c r="D1983">
        <v>947</v>
      </c>
      <c r="E1983">
        <v>947</v>
      </c>
      <c r="F1983">
        <v>947</v>
      </c>
      <c r="G1983">
        <v>0</v>
      </c>
      <c r="H1983">
        <v>82</v>
      </c>
      <c r="I1983">
        <v>0</v>
      </c>
      <c r="J1983" s="24">
        <f t="shared" si="88"/>
        <v>2923</v>
      </c>
    </row>
    <row r="1984" spans="1:10">
      <c r="A1984" s="23">
        <f t="shared" si="90"/>
        <v>43199</v>
      </c>
      <c r="B1984" s="21">
        <f t="shared" si="89"/>
        <v>43204</v>
      </c>
      <c r="C1984" s="34">
        <v>43204.6249999992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 s="24">
        <f t="shared" si="88"/>
        <v>0</v>
      </c>
    </row>
    <row r="1985" spans="1:10">
      <c r="A1985" s="23">
        <f t="shared" si="90"/>
        <v>43199</v>
      </c>
      <c r="B1985" s="21">
        <f t="shared" si="89"/>
        <v>43204</v>
      </c>
      <c r="C1985" s="34">
        <v>43204.6666666659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 s="24">
        <f t="shared" si="88"/>
        <v>0</v>
      </c>
    </row>
    <row r="1986" spans="1:10">
      <c r="A1986" s="23">
        <f t="shared" si="90"/>
        <v>43199</v>
      </c>
      <c r="B1986" s="21">
        <f t="shared" si="89"/>
        <v>43204</v>
      </c>
      <c r="C1986" s="34">
        <v>43204.708333332601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 s="24">
        <f t="shared" ref="J1986:J2049" si="91">SUM(D1986:I1986)</f>
        <v>0</v>
      </c>
    </row>
    <row r="1987" spans="1:10">
      <c r="A1987" s="23">
        <f t="shared" si="90"/>
        <v>43199</v>
      </c>
      <c r="B1987" s="21">
        <f t="shared" si="89"/>
        <v>43204</v>
      </c>
      <c r="C1987" s="34">
        <v>43204.7499999992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 s="24">
        <f t="shared" si="91"/>
        <v>0</v>
      </c>
    </row>
    <row r="1988" spans="1:10">
      <c r="A1988" s="23">
        <f t="shared" si="90"/>
        <v>43199</v>
      </c>
      <c r="B1988" s="21">
        <f t="shared" si="89"/>
        <v>43204</v>
      </c>
      <c r="C1988" s="34">
        <v>43204.7916666659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 s="24">
        <f t="shared" si="91"/>
        <v>0</v>
      </c>
    </row>
    <row r="1989" spans="1:10">
      <c r="A1989" s="23">
        <f t="shared" si="90"/>
        <v>43199</v>
      </c>
      <c r="B1989" s="21">
        <f t="shared" si="89"/>
        <v>43204</v>
      </c>
      <c r="C1989" s="34">
        <v>43204.833333332601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 s="24">
        <f t="shared" si="91"/>
        <v>0</v>
      </c>
    </row>
    <row r="1990" spans="1:10">
      <c r="A1990" s="23">
        <f t="shared" si="90"/>
        <v>43199</v>
      </c>
      <c r="B1990" s="21">
        <f t="shared" si="89"/>
        <v>43204</v>
      </c>
      <c r="C1990" s="34">
        <v>43204.8749999992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 s="24">
        <f t="shared" si="91"/>
        <v>0</v>
      </c>
    </row>
    <row r="1991" spans="1:10">
      <c r="A1991" s="23">
        <f t="shared" si="90"/>
        <v>43199</v>
      </c>
      <c r="B1991" s="21">
        <f t="shared" si="89"/>
        <v>43204</v>
      </c>
      <c r="C1991" s="34">
        <v>43204.9166666659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 s="24">
        <f t="shared" si="91"/>
        <v>0</v>
      </c>
    </row>
    <row r="1992" spans="1:10">
      <c r="A1992" s="23">
        <f t="shared" si="90"/>
        <v>43199</v>
      </c>
      <c r="B1992" s="21">
        <f t="shared" si="89"/>
        <v>43204</v>
      </c>
      <c r="C1992" s="34">
        <v>43204.958333332601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 s="24">
        <f t="shared" si="91"/>
        <v>0</v>
      </c>
    </row>
    <row r="1993" spans="1:10">
      <c r="A1993" s="23">
        <f t="shared" si="90"/>
        <v>43199</v>
      </c>
      <c r="B1993" s="22">
        <f t="shared" si="89"/>
        <v>43204</v>
      </c>
      <c r="C1993" s="34">
        <v>43204.9999999992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 s="24">
        <f t="shared" si="91"/>
        <v>0</v>
      </c>
    </row>
    <row r="1994" spans="1:10">
      <c r="A1994" s="23">
        <f t="shared" si="90"/>
        <v>43199</v>
      </c>
      <c r="B1994" s="20">
        <f t="shared" si="89"/>
        <v>43205</v>
      </c>
      <c r="C1994" s="34">
        <v>43205.0416666659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 s="24">
        <f t="shared" si="91"/>
        <v>0</v>
      </c>
    </row>
    <row r="1995" spans="1:10">
      <c r="A1995" s="23">
        <f t="shared" si="90"/>
        <v>43199</v>
      </c>
      <c r="B1995" s="21">
        <f t="shared" si="89"/>
        <v>43205</v>
      </c>
      <c r="C1995" s="34">
        <v>43205.083333332601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 s="24">
        <f t="shared" si="91"/>
        <v>0</v>
      </c>
    </row>
    <row r="1996" spans="1:10">
      <c r="A1996" s="23">
        <f t="shared" si="90"/>
        <v>43199</v>
      </c>
      <c r="B1996" s="21">
        <f t="shared" si="89"/>
        <v>43205</v>
      </c>
      <c r="C1996" s="34">
        <v>43205.1249999992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 s="24">
        <f t="shared" si="91"/>
        <v>0</v>
      </c>
    </row>
    <row r="1997" spans="1:10">
      <c r="A1997" s="23">
        <f t="shared" si="90"/>
        <v>43199</v>
      </c>
      <c r="B1997" s="21">
        <f t="shared" si="89"/>
        <v>43205</v>
      </c>
      <c r="C1997" s="34">
        <v>43205.1666666659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 s="24">
        <f t="shared" si="91"/>
        <v>0</v>
      </c>
    </row>
    <row r="1998" spans="1:10">
      <c r="A1998" s="23">
        <f t="shared" si="90"/>
        <v>43199</v>
      </c>
      <c r="B1998" s="21">
        <f t="shared" si="89"/>
        <v>43205</v>
      </c>
      <c r="C1998" s="34">
        <v>43205.208333332601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 s="24">
        <f t="shared" si="91"/>
        <v>0</v>
      </c>
    </row>
    <row r="1999" spans="1:10">
      <c r="A1999" s="23">
        <f t="shared" si="90"/>
        <v>43199</v>
      </c>
      <c r="B1999" s="21">
        <f t="shared" si="89"/>
        <v>43205</v>
      </c>
      <c r="C1999" s="34">
        <v>43205.2499999992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 s="24">
        <f t="shared" si="91"/>
        <v>0</v>
      </c>
    </row>
    <row r="2000" spans="1:10">
      <c r="A2000" s="23">
        <f t="shared" si="90"/>
        <v>43199</v>
      </c>
      <c r="B2000" s="21">
        <f t="shared" si="89"/>
        <v>43205</v>
      </c>
      <c r="C2000" s="34">
        <v>43205.2916666659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 s="24">
        <f t="shared" si="91"/>
        <v>0</v>
      </c>
    </row>
    <row r="2001" spans="1:10">
      <c r="A2001" s="23">
        <f t="shared" si="90"/>
        <v>43199</v>
      </c>
      <c r="B2001" s="21">
        <f t="shared" si="89"/>
        <v>43205</v>
      </c>
      <c r="C2001" s="34">
        <v>43205.333333332601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 s="24">
        <f t="shared" si="91"/>
        <v>0</v>
      </c>
    </row>
    <row r="2002" spans="1:10">
      <c r="A2002" s="23">
        <f t="shared" si="90"/>
        <v>43199</v>
      </c>
      <c r="B2002" s="21">
        <f t="shared" si="89"/>
        <v>43205</v>
      </c>
      <c r="C2002" s="34">
        <v>43205.3749999992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 s="24">
        <f t="shared" si="91"/>
        <v>0</v>
      </c>
    </row>
    <row r="2003" spans="1:10">
      <c r="A2003" s="23">
        <f t="shared" si="90"/>
        <v>43199</v>
      </c>
      <c r="B2003" s="21">
        <f t="shared" si="89"/>
        <v>43205</v>
      </c>
      <c r="C2003" s="34">
        <v>43205.4166666659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 s="24">
        <f t="shared" si="91"/>
        <v>0</v>
      </c>
    </row>
    <row r="2004" spans="1:10">
      <c r="A2004" s="23">
        <f t="shared" si="90"/>
        <v>43199</v>
      </c>
      <c r="B2004" s="21">
        <f t="shared" si="89"/>
        <v>43205</v>
      </c>
      <c r="C2004" s="34">
        <v>43205.458333332601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 s="24">
        <f t="shared" si="91"/>
        <v>0</v>
      </c>
    </row>
    <row r="2005" spans="1:10">
      <c r="A2005" s="23">
        <f t="shared" si="90"/>
        <v>43199</v>
      </c>
      <c r="B2005" s="21">
        <f t="shared" si="89"/>
        <v>43205</v>
      </c>
      <c r="C2005" s="34">
        <v>43205.4999999992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 s="24">
        <f t="shared" si="91"/>
        <v>0</v>
      </c>
    </row>
    <row r="2006" spans="1:10">
      <c r="A2006" s="23">
        <f t="shared" si="90"/>
        <v>43199</v>
      </c>
      <c r="B2006" s="21">
        <f t="shared" si="89"/>
        <v>43205</v>
      </c>
      <c r="C2006" s="34">
        <v>43205.5416666659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 s="24">
        <f t="shared" si="91"/>
        <v>0</v>
      </c>
    </row>
    <row r="2007" spans="1:10">
      <c r="A2007" s="23">
        <f t="shared" si="90"/>
        <v>43199</v>
      </c>
      <c r="B2007" s="21">
        <f t="shared" si="89"/>
        <v>43205</v>
      </c>
      <c r="C2007" s="34">
        <v>43205.583333332601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 s="24">
        <f t="shared" si="91"/>
        <v>0</v>
      </c>
    </row>
    <row r="2008" spans="1:10">
      <c r="A2008" s="23">
        <f t="shared" si="90"/>
        <v>43199</v>
      </c>
      <c r="B2008" s="21">
        <f t="shared" si="89"/>
        <v>43205</v>
      </c>
      <c r="C2008" s="34">
        <v>43205.6249999992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 s="24">
        <f t="shared" si="91"/>
        <v>0</v>
      </c>
    </row>
    <row r="2009" spans="1:10">
      <c r="A2009" s="23">
        <f t="shared" si="90"/>
        <v>43199</v>
      </c>
      <c r="B2009" s="21">
        <f t="shared" si="89"/>
        <v>43205</v>
      </c>
      <c r="C2009" s="34">
        <v>43205.6666666659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 s="24">
        <f t="shared" si="91"/>
        <v>0</v>
      </c>
    </row>
    <row r="2010" spans="1:10">
      <c r="A2010" s="23">
        <f t="shared" si="90"/>
        <v>43199</v>
      </c>
      <c r="B2010" s="21">
        <f t="shared" ref="B2010:B2073" si="92">B1986+1</f>
        <v>43205</v>
      </c>
      <c r="C2010" s="34">
        <v>43205.708333332601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 s="24">
        <f t="shared" si="91"/>
        <v>0</v>
      </c>
    </row>
    <row r="2011" spans="1:10">
      <c r="A2011" s="23">
        <f t="shared" si="90"/>
        <v>43199</v>
      </c>
      <c r="B2011" s="21">
        <f t="shared" si="92"/>
        <v>43205</v>
      </c>
      <c r="C2011" s="34">
        <v>43205.7499999992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 s="24">
        <f t="shared" si="91"/>
        <v>0</v>
      </c>
    </row>
    <row r="2012" spans="1:10">
      <c r="A2012" s="23">
        <f t="shared" si="90"/>
        <v>43199</v>
      </c>
      <c r="B2012" s="21">
        <f t="shared" si="92"/>
        <v>43205</v>
      </c>
      <c r="C2012" s="34">
        <v>43205.7916666659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 s="24">
        <f t="shared" si="91"/>
        <v>0</v>
      </c>
    </row>
    <row r="2013" spans="1:10">
      <c r="A2013" s="23">
        <f t="shared" si="90"/>
        <v>43199</v>
      </c>
      <c r="B2013" s="21">
        <f t="shared" si="92"/>
        <v>43205</v>
      </c>
      <c r="C2013" s="34">
        <v>43205.833333332601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 s="24">
        <f t="shared" si="91"/>
        <v>0</v>
      </c>
    </row>
    <row r="2014" spans="1:10">
      <c r="A2014" s="23">
        <f t="shared" si="90"/>
        <v>43199</v>
      </c>
      <c r="B2014" s="21">
        <f t="shared" si="92"/>
        <v>43205</v>
      </c>
      <c r="C2014" s="34">
        <v>43205.8749999992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 s="24">
        <f t="shared" si="91"/>
        <v>0</v>
      </c>
    </row>
    <row r="2015" spans="1:10">
      <c r="A2015" s="23">
        <f t="shared" si="90"/>
        <v>43199</v>
      </c>
      <c r="B2015" s="21">
        <f t="shared" si="92"/>
        <v>43205</v>
      </c>
      <c r="C2015" s="34">
        <v>43205.9166666659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 s="24">
        <f t="shared" si="91"/>
        <v>0</v>
      </c>
    </row>
    <row r="2016" spans="1:10">
      <c r="A2016" s="23">
        <f t="shared" si="90"/>
        <v>43199</v>
      </c>
      <c r="B2016" s="21">
        <f t="shared" si="92"/>
        <v>43205</v>
      </c>
      <c r="C2016" s="34">
        <v>43205.958333332601</v>
      </c>
      <c r="D2016">
        <v>0</v>
      </c>
      <c r="E2016">
        <v>0</v>
      </c>
      <c r="F2016">
        <v>0</v>
      </c>
      <c r="G2016">
        <v>0</v>
      </c>
      <c r="H2016">
        <v>233</v>
      </c>
      <c r="I2016">
        <v>0</v>
      </c>
      <c r="J2016" s="24">
        <f t="shared" si="91"/>
        <v>233</v>
      </c>
    </row>
    <row r="2017" spans="1:10">
      <c r="A2017" s="23">
        <f t="shared" si="90"/>
        <v>43199</v>
      </c>
      <c r="B2017" s="22">
        <f t="shared" si="92"/>
        <v>43205</v>
      </c>
      <c r="C2017" s="34">
        <v>43205.9999999992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 s="24">
        <f t="shared" si="91"/>
        <v>0</v>
      </c>
    </row>
    <row r="2018" spans="1:10">
      <c r="A2018" s="23">
        <f t="shared" si="90"/>
        <v>43206</v>
      </c>
      <c r="B2018" s="20">
        <f t="shared" si="92"/>
        <v>43206</v>
      </c>
      <c r="C2018" s="34">
        <v>43206.0416666659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 s="24">
        <f t="shared" si="91"/>
        <v>0</v>
      </c>
    </row>
    <row r="2019" spans="1:10">
      <c r="A2019" s="23">
        <f t="shared" si="90"/>
        <v>43206</v>
      </c>
      <c r="B2019" s="21">
        <f t="shared" si="92"/>
        <v>43206</v>
      </c>
      <c r="C2019" s="34">
        <v>43206.083333332601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 s="24">
        <f t="shared" si="91"/>
        <v>0</v>
      </c>
    </row>
    <row r="2020" spans="1:10">
      <c r="A2020" s="23">
        <f t="shared" si="90"/>
        <v>43206</v>
      </c>
      <c r="B2020" s="21">
        <f t="shared" si="92"/>
        <v>43206</v>
      </c>
      <c r="C2020" s="34">
        <v>43206.1249999992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 s="24">
        <f t="shared" si="91"/>
        <v>0</v>
      </c>
    </row>
    <row r="2021" spans="1:10">
      <c r="A2021" s="23">
        <f t="shared" si="90"/>
        <v>43206</v>
      </c>
      <c r="B2021" s="21">
        <f t="shared" si="92"/>
        <v>43206</v>
      </c>
      <c r="C2021" s="34">
        <v>43206.1666666659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 s="24">
        <f t="shared" si="91"/>
        <v>0</v>
      </c>
    </row>
    <row r="2022" spans="1:10">
      <c r="A2022" s="23">
        <f t="shared" si="90"/>
        <v>43206</v>
      </c>
      <c r="B2022" s="21">
        <f t="shared" si="92"/>
        <v>43206</v>
      </c>
      <c r="C2022" s="34">
        <v>43206.208333332601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 s="24">
        <f t="shared" si="91"/>
        <v>0</v>
      </c>
    </row>
    <row r="2023" spans="1:10">
      <c r="A2023" s="23">
        <f t="shared" si="90"/>
        <v>43206</v>
      </c>
      <c r="B2023" s="21">
        <f t="shared" si="92"/>
        <v>43206</v>
      </c>
      <c r="C2023" s="34">
        <v>43206.2499999992</v>
      </c>
      <c r="D2023">
        <v>0</v>
      </c>
      <c r="E2023">
        <v>0</v>
      </c>
      <c r="F2023">
        <v>0</v>
      </c>
      <c r="G2023">
        <v>0</v>
      </c>
      <c r="H2023">
        <v>443</v>
      </c>
      <c r="I2023">
        <v>0</v>
      </c>
      <c r="J2023" s="24">
        <f t="shared" si="91"/>
        <v>443</v>
      </c>
    </row>
    <row r="2024" spans="1:10">
      <c r="A2024" s="23">
        <f t="shared" si="90"/>
        <v>43206</v>
      </c>
      <c r="B2024" s="21">
        <f t="shared" si="92"/>
        <v>43206</v>
      </c>
      <c r="C2024" s="34">
        <v>43206.2916666659</v>
      </c>
      <c r="D2024">
        <v>947</v>
      </c>
      <c r="E2024">
        <v>947</v>
      </c>
      <c r="F2024">
        <v>947</v>
      </c>
      <c r="G2024">
        <v>1326</v>
      </c>
      <c r="H2024">
        <v>275</v>
      </c>
      <c r="I2024">
        <v>0</v>
      </c>
      <c r="J2024" s="24">
        <f t="shared" si="91"/>
        <v>4442</v>
      </c>
    </row>
    <row r="2025" spans="1:10">
      <c r="A2025" s="23">
        <f t="shared" si="90"/>
        <v>43206</v>
      </c>
      <c r="B2025" s="21">
        <f t="shared" si="92"/>
        <v>43206</v>
      </c>
      <c r="C2025" s="34">
        <v>43206.333333332601</v>
      </c>
      <c r="D2025">
        <v>947</v>
      </c>
      <c r="E2025">
        <v>947</v>
      </c>
      <c r="F2025">
        <v>947</v>
      </c>
      <c r="G2025">
        <v>1326</v>
      </c>
      <c r="H2025">
        <v>490</v>
      </c>
      <c r="I2025">
        <v>0</v>
      </c>
      <c r="J2025" s="24">
        <f t="shared" si="91"/>
        <v>4657</v>
      </c>
    </row>
    <row r="2026" spans="1:10">
      <c r="A2026" s="23">
        <f t="shared" ref="A2026:A2089" si="93">A1858+7</f>
        <v>43206</v>
      </c>
      <c r="B2026" s="21">
        <f t="shared" si="92"/>
        <v>43206</v>
      </c>
      <c r="C2026" s="34">
        <v>43206.3749999992</v>
      </c>
      <c r="D2026">
        <v>947</v>
      </c>
      <c r="E2026">
        <v>947</v>
      </c>
      <c r="F2026">
        <v>0</v>
      </c>
      <c r="G2026">
        <v>1326</v>
      </c>
      <c r="H2026">
        <v>732</v>
      </c>
      <c r="I2026">
        <v>0</v>
      </c>
      <c r="J2026" s="24">
        <f t="shared" si="91"/>
        <v>3952</v>
      </c>
    </row>
    <row r="2027" spans="1:10">
      <c r="A2027" s="23">
        <f t="shared" si="93"/>
        <v>43206</v>
      </c>
      <c r="B2027" s="21">
        <f t="shared" si="92"/>
        <v>43206</v>
      </c>
      <c r="C2027" s="34">
        <v>43206.4166666659</v>
      </c>
      <c r="D2027">
        <v>947</v>
      </c>
      <c r="E2027">
        <v>947</v>
      </c>
      <c r="F2027">
        <v>947</v>
      </c>
      <c r="G2027">
        <v>1326</v>
      </c>
      <c r="H2027">
        <v>1743</v>
      </c>
      <c r="I2027">
        <v>0</v>
      </c>
      <c r="J2027" s="24">
        <f t="shared" si="91"/>
        <v>5910</v>
      </c>
    </row>
    <row r="2028" spans="1:10">
      <c r="A2028" s="23">
        <f t="shared" si="93"/>
        <v>43206</v>
      </c>
      <c r="B2028" s="21">
        <f t="shared" si="92"/>
        <v>43206</v>
      </c>
      <c r="C2028" s="34">
        <v>43206.458333332601</v>
      </c>
      <c r="D2028">
        <v>947</v>
      </c>
      <c r="E2028">
        <v>947</v>
      </c>
      <c r="F2028">
        <v>947</v>
      </c>
      <c r="G2028">
        <v>1326</v>
      </c>
      <c r="H2028">
        <v>1824</v>
      </c>
      <c r="I2028">
        <v>0</v>
      </c>
      <c r="J2028" s="24">
        <f t="shared" si="91"/>
        <v>5991</v>
      </c>
    </row>
    <row r="2029" spans="1:10">
      <c r="A2029" s="23">
        <f t="shared" si="93"/>
        <v>43206</v>
      </c>
      <c r="B2029" s="21">
        <f t="shared" si="92"/>
        <v>43206</v>
      </c>
      <c r="C2029" s="34">
        <v>43206.4999999992</v>
      </c>
      <c r="D2029">
        <v>947</v>
      </c>
      <c r="E2029">
        <v>947</v>
      </c>
      <c r="F2029">
        <v>947</v>
      </c>
      <c r="G2029">
        <v>1326</v>
      </c>
      <c r="H2029">
        <v>820</v>
      </c>
      <c r="I2029">
        <v>0</v>
      </c>
      <c r="J2029" s="24">
        <f t="shared" si="91"/>
        <v>4987</v>
      </c>
    </row>
    <row r="2030" spans="1:10">
      <c r="A2030" s="23">
        <f t="shared" si="93"/>
        <v>43206</v>
      </c>
      <c r="B2030" s="21">
        <f t="shared" si="92"/>
        <v>43206</v>
      </c>
      <c r="C2030" s="34">
        <v>43206.5416666659</v>
      </c>
      <c r="D2030">
        <v>947</v>
      </c>
      <c r="E2030">
        <v>947</v>
      </c>
      <c r="F2030">
        <v>947</v>
      </c>
      <c r="G2030">
        <v>1326</v>
      </c>
      <c r="H2030">
        <v>1829</v>
      </c>
      <c r="I2030">
        <v>0</v>
      </c>
      <c r="J2030" s="24">
        <f t="shared" si="91"/>
        <v>5996</v>
      </c>
    </row>
    <row r="2031" spans="1:10">
      <c r="A2031" s="23">
        <f t="shared" si="93"/>
        <v>43206</v>
      </c>
      <c r="B2031" s="21">
        <f t="shared" si="92"/>
        <v>43206</v>
      </c>
      <c r="C2031" s="34">
        <v>43206.583333332601</v>
      </c>
      <c r="D2031">
        <v>947</v>
      </c>
      <c r="E2031">
        <v>947</v>
      </c>
      <c r="F2031">
        <v>947</v>
      </c>
      <c r="G2031">
        <v>1326</v>
      </c>
      <c r="H2031">
        <v>1376</v>
      </c>
      <c r="I2031">
        <v>0</v>
      </c>
      <c r="J2031" s="24">
        <f t="shared" si="91"/>
        <v>5543</v>
      </c>
    </row>
    <row r="2032" spans="1:10">
      <c r="A2032" s="23">
        <f t="shared" si="93"/>
        <v>43206</v>
      </c>
      <c r="B2032" s="21">
        <f t="shared" si="92"/>
        <v>43206</v>
      </c>
      <c r="C2032" s="34">
        <v>43206.6249999992</v>
      </c>
      <c r="D2032">
        <v>947</v>
      </c>
      <c r="E2032">
        <v>947</v>
      </c>
      <c r="F2032">
        <v>947</v>
      </c>
      <c r="G2032">
        <v>1326</v>
      </c>
      <c r="H2032">
        <v>70</v>
      </c>
      <c r="I2032">
        <v>0</v>
      </c>
      <c r="J2032" s="24">
        <f t="shared" si="91"/>
        <v>4237</v>
      </c>
    </row>
    <row r="2033" spans="1:10">
      <c r="A2033" s="23">
        <f t="shared" si="93"/>
        <v>43206</v>
      </c>
      <c r="B2033" s="21">
        <f t="shared" si="92"/>
        <v>43206</v>
      </c>
      <c r="C2033" s="34">
        <v>43206.6666666659</v>
      </c>
      <c r="D2033">
        <v>947</v>
      </c>
      <c r="E2033">
        <v>947</v>
      </c>
      <c r="F2033">
        <v>947</v>
      </c>
      <c r="G2033">
        <v>1326</v>
      </c>
      <c r="H2033">
        <v>1830</v>
      </c>
      <c r="I2033">
        <v>0</v>
      </c>
      <c r="J2033" s="24">
        <f t="shared" si="91"/>
        <v>5997</v>
      </c>
    </row>
    <row r="2034" spans="1:10">
      <c r="A2034" s="23">
        <f t="shared" si="93"/>
        <v>43206</v>
      </c>
      <c r="B2034" s="21">
        <f t="shared" si="92"/>
        <v>43206</v>
      </c>
      <c r="C2034" s="34">
        <v>43206.708333332601</v>
      </c>
      <c r="D2034">
        <v>947</v>
      </c>
      <c r="E2034">
        <v>947</v>
      </c>
      <c r="F2034">
        <v>947</v>
      </c>
      <c r="G2034">
        <v>1326</v>
      </c>
      <c r="H2034">
        <v>483</v>
      </c>
      <c r="I2034">
        <v>0</v>
      </c>
      <c r="J2034" s="24">
        <f t="shared" si="91"/>
        <v>4650</v>
      </c>
    </row>
    <row r="2035" spans="1:10">
      <c r="A2035" s="23">
        <f t="shared" si="93"/>
        <v>43206</v>
      </c>
      <c r="B2035" s="21">
        <f t="shared" si="92"/>
        <v>43206</v>
      </c>
      <c r="C2035" s="34">
        <v>43206.7499999992</v>
      </c>
      <c r="D2035">
        <v>947</v>
      </c>
      <c r="E2035">
        <v>947</v>
      </c>
      <c r="F2035">
        <v>947</v>
      </c>
      <c r="G2035">
        <v>1326</v>
      </c>
      <c r="H2035">
        <v>1486</v>
      </c>
      <c r="I2035">
        <v>0</v>
      </c>
      <c r="J2035" s="24">
        <f t="shared" si="91"/>
        <v>5653</v>
      </c>
    </row>
    <row r="2036" spans="1:10">
      <c r="A2036" s="23">
        <f t="shared" si="93"/>
        <v>43206</v>
      </c>
      <c r="B2036" s="21">
        <f t="shared" si="92"/>
        <v>43206</v>
      </c>
      <c r="C2036" s="34">
        <v>43206.7916666659</v>
      </c>
      <c r="D2036">
        <v>947</v>
      </c>
      <c r="E2036">
        <v>947</v>
      </c>
      <c r="F2036">
        <v>947</v>
      </c>
      <c r="G2036">
        <v>1326</v>
      </c>
      <c r="H2036">
        <v>1276</v>
      </c>
      <c r="I2036">
        <v>0</v>
      </c>
      <c r="J2036" s="24">
        <f t="shared" si="91"/>
        <v>5443</v>
      </c>
    </row>
    <row r="2037" spans="1:10">
      <c r="A2037" s="23">
        <f t="shared" si="93"/>
        <v>43206</v>
      </c>
      <c r="B2037" s="21">
        <f t="shared" si="92"/>
        <v>43206</v>
      </c>
      <c r="C2037" s="34">
        <v>43206.833333332601</v>
      </c>
      <c r="D2037">
        <v>947</v>
      </c>
      <c r="E2037">
        <v>947</v>
      </c>
      <c r="F2037">
        <v>947</v>
      </c>
      <c r="G2037">
        <v>1326</v>
      </c>
      <c r="H2037">
        <v>1693</v>
      </c>
      <c r="I2037">
        <v>0</v>
      </c>
      <c r="J2037" s="24">
        <f t="shared" si="91"/>
        <v>5860</v>
      </c>
    </row>
    <row r="2038" spans="1:10">
      <c r="A2038" s="23">
        <f t="shared" si="93"/>
        <v>43206</v>
      </c>
      <c r="B2038" s="21">
        <f t="shared" si="92"/>
        <v>43206</v>
      </c>
      <c r="C2038" s="34">
        <v>43206.8749999992</v>
      </c>
      <c r="D2038">
        <v>947</v>
      </c>
      <c r="E2038">
        <v>947</v>
      </c>
      <c r="F2038">
        <v>947</v>
      </c>
      <c r="G2038">
        <v>1326</v>
      </c>
      <c r="H2038">
        <v>1828</v>
      </c>
      <c r="I2038">
        <v>0</v>
      </c>
      <c r="J2038" s="24">
        <f t="shared" si="91"/>
        <v>5995</v>
      </c>
    </row>
    <row r="2039" spans="1:10">
      <c r="A2039" s="23">
        <f t="shared" si="93"/>
        <v>43206</v>
      </c>
      <c r="B2039" s="21">
        <f t="shared" si="92"/>
        <v>43206</v>
      </c>
      <c r="C2039" s="34">
        <v>43206.9166666659</v>
      </c>
      <c r="D2039">
        <v>947</v>
      </c>
      <c r="E2039">
        <v>947</v>
      </c>
      <c r="F2039">
        <v>947</v>
      </c>
      <c r="G2039">
        <v>1326</v>
      </c>
      <c r="H2039">
        <v>1217</v>
      </c>
      <c r="I2039">
        <v>0</v>
      </c>
      <c r="J2039" s="24">
        <f t="shared" si="91"/>
        <v>5384</v>
      </c>
    </row>
    <row r="2040" spans="1:10">
      <c r="A2040" s="23">
        <f t="shared" si="93"/>
        <v>43206</v>
      </c>
      <c r="B2040" s="21">
        <f t="shared" si="92"/>
        <v>43206</v>
      </c>
      <c r="C2040" s="34">
        <v>43206.958333332601</v>
      </c>
      <c r="D2040">
        <v>947</v>
      </c>
      <c r="E2040">
        <v>947</v>
      </c>
      <c r="F2040">
        <v>947</v>
      </c>
      <c r="G2040">
        <v>1326</v>
      </c>
      <c r="H2040">
        <v>1397</v>
      </c>
      <c r="I2040">
        <v>0</v>
      </c>
      <c r="J2040" s="24">
        <f t="shared" si="91"/>
        <v>5564</v>
      </c>
    </row>
    <row r="2041" spans="1:10">
      <c r="A2041" s="23">
        <f t="shared" si="93"/>
        <v>43206</v>
      </c>
      <c r="B2041" s="22">
        <f t="shared" si="92"/>
        <v>43206</v>
      </c>
      <c r="C2041" s="34">
        <v>43206.9999999992</v>
      </c>
      <c r="D2041">
        <v>947</v>
      </c>
      <c r="E2041">
        <v>947</v>
      </c>
      <c r="F2041">
        <v>0</v>
      </c>
      <c r="G2041">
        <v>1326</v>
      </c>
      <c r="H2041">
        <v>692</v>
      </c>
      <c r="I2041">
        <v>0</v>
      </c>
      <c r="J2041" s="24">
        <f t="shared" si="91"/>
        <v>3912</v>
      </c>
    </row>
    <row r="2042" spans="1:10">
      <c r="A2042" s="23">
        <f t="shared" si="93"/>
        <v>43206</v>
      </c>
      <c r="B2042" s="20">
        <f t="shared" si="92"/>
        <v>43207</v>
      </c>
      <c r="C2042" s="34">
        <v>43207.0416666659</v>
      </c>
      <c r="D2042">
        <v>947</v>
      </c>
      <c r="E2042">
        <v>947</v>
      </c>
      <c r="F2042">
        <v>947</v>
      </c>
      <c r="G2042">
        <v>1326</v>
      </c>
      <c r="H2042">
        <v>984</v>
      </c>
      <c r="I2042">
        <v>0</v>
      </c>
      <c r="J2042" s="24">
        <f t="shared" si="91"/>
        <v>5151</v>
      </c>
    </row>
    <row r="2043" spans="1:10">
      <c r="A2043" s="23">
        <f t="shared" si="93"/>
        <v>43206</v>
      </c>
      <c r="B2043" s="21">
        <f t="shared" si="92"/>
        <v>43207</v>
      </c>
      <c r="C2043" s="34">
        <v>43207.083333332601</v>
      </c>
      <c r="D2043">
        <v>947</v>
      </c>
      <c r="E2043">
        <v>947</v>
      </c>
      <c r="F2043">
        <v>947</v>
      </c>
      <c r="G2043">
        <v>1326</v>
      </c>
      <c r="H2043">
        <v>950</v>
      </c>
      <c r="I2043">
        <v>0</v>
      </c>
      <c r="J2043" s="24">
        <f t="shared" si="91"/>
        <v>5117</v>
      </c>
    </row>
    <row r="2044" spans="1:10">
      <c r="A2044" s="23">
        <f t="shared" si="93"/>
        <v>43206</v>
      </c>
      <c r="B2044" s="21">
        <f t="shared" si="92"/>
        <v>43207</v>
      </c>
      <c r="C2044" s="34">
        <v>43207.1249999992</v>
      </c>
      <c r="D2044">
        <v>947</v>
      </c>
      <c r="E2044">
        <v>947</v>
      </c>
      <c r="F2044">
        <v>947</v>
      </c>
      <c r="G2044">
        <v>1326</v>
      </c>
      <c r="H2044">
        <v>524</v>
      </c>
      <c r="I2044">
        <v>0</v>
      </c>
      <c r="J2044" s="24">
        <f t="shared" si="91"/>
        <v>4691</v>
      </c>
    </row>
    <row r="2045" spans="1:10">
      <c r="A2045" s="23">
        <f t="shared" si="93"/>
        <v>43206</v>
      </c>
      <c r="B2045" s="21">
        <f t="shared" si="92"/>
        <v>43207</v>
      </c>
      <c r="C2045" s="34">
        <v>43207.1666666659</v>
      </c>
      <c r="D2045">
        <v>947</v>
      </c>
      <c r="E2045">
        <v>947</v>
      </c>
      <c r="F2045">
        <v>947</v>
      </c>
      <c r="G2045">
        <v>1326</v>
      </c>
      <c r="H2045">
        <v>1825</v>
      </c>
      <c r="I2045">
        <v>0</v>
      </c>
      <c r="J2045" s="24">
        <f t="shared" si="91"/>
        <v>5992</v>
      </c>
    </row>
    <row r="2046" spans="1:10">
      <c r="A2046" s="23">
        <f t="shared" si="93"/>
        <v>43206</v>
      </c>
      <c r="B2046" s="21">
        <f t="shared" si="92"/>
        <v>43207</v>
      </c>
      <c r="C2046" s="34">
        <v>43207.208333332601</v>
      </c>
      <c r="D2046">
        <v>947</v>
      </c>
      <c r="E2046">
        <v>947</v>
      </c>
      <c r="F2046">
        <v>947</v>
      </c>
      <c r="G2046">
        <v>1326</v>
      </c>
      <c r="H2046">
        <v>1708</v>
      </c>
      <c r="I2046">
        <v>0</v>
      </c>
      <c r="J2046" s="24">
        <f t="shared" si="91"/>
        <v>5875</v>
      </c>
    </row>
    <row r="2047" spans="1:10">
      <c r="A2047" s="23">
        <f t="shared" si="93"/>
        <v>43206</v>
      </c>
      <c r="B2047" s="21">
        <f t="shared" si="92"/>
        <v>43207</v>
      </c>
      <c r="C2047" s="34">
        <v>43207.2499999992</v>
      </c>
      <c r="D2047">
        <v>0</v>
      </c>
      <c r="E2047">
        <v>0</v>
      </c>
      <c r="F2047">
        <v>0</v>
      </c>
      <c r="G2047">
        <v>1326</v>
      </c>
      <c r="H2047">
        <v>530</v>
      </c>
      <c r="I2047">
        <v>0</v>
      </c>
      <c r="J2047" s="24">
        <f t="shared" si="91"/>
        <v>1856</v>
      </c>
    </row>
    <row r="2048" spans="1:10">
      <c r="A2048" s="23">
        <f t="shared" si="93"/>
        <v>43206</v>
      </c>
      <c r="B2048" s="21">
        <f t="shared" si="92"/>
        <v>43207</v>
      </c>
      <c r="C2048" s="34">
        <v>43207.2916666659</v>
      </c>
      <c r="D2048">
        <v>947</v>
      </c>
      <c r="E2048">
        <v>947</v>
      </c>
      <c r="F2048">
        <v>947</v>
      </c>
      <c r="G2048">
        <v>1326</v>
      </c>
      <c r="H2048">
        <v>137</v>
      </c>
      <c r="I2048">
        <v>0</v>
      </c>
      <c r="J2048" s="24">
        <f t="shared" si="91"/>
        <v>4304</v>
      </c>
    </row>
    <row r="2049" spans="1:10">
      <c r="A2049" s="23">
        <f t="shared" si="93"/>
        <v>43206</v>
      </c>
      <c r="B2049" s="21">
        <f t="shared" si="92"/>
        <v>43207</v>
      </c>
      <c r="C2049" s="34">
        <v>43207.333333332601</v>
      </c>
      <c r="D2049">
        <v>947</v>
      </c>
      <c r="E2049">
        <v>947</v>
      </c>
      <c r="F2049">
        <v>947</v>
      </c>
      <c r="G2049">
        <v>1326</v>
      </c>
      <c r="H2049">
        <v>1378</v>
      </c>
      <c r="I2049">
        <v>0</v>
      </c>
      <c r="J2049" s="24">
        <f t="shared" si="91"/>
        <v>5545</v>
      </c>
    </row>
    <row r="2050" spans="1:10">
      <c r="A2050" s="23">
        <f t="shared" si="93"/>
        <v>43206</v>
      </c>
      <c r="B2050" s="21">
        <f t="shared" si="92"/>
        <v>43207</v>
      </c>
      <c r="C2050" s="34">
        <v>43207.3749999992</v>
      </c>
      <c r="D2050">
        <v>947</v>
      </c>
      <c r="E2050">
        <v>947</v>
      </c>
      <c r="F2050">
        <v>947</v>
      </c>
      <c r="G2050">
        <v>1326</v>
      </c>
      <c r="H2050">
        <v>1026</v>
      </c>
      <c r="I2050">
        <v>0</v>
      </c>
      <c r="J2050" s="24">
        <f t="shared" ref="J2050:J2113" si="94">SUM(D2050:I2050)</f>
        <v>5193</v>
      </c>
    </row>
    <row r="2051" spans="1:10">
      <c r="A2051" s="23">
        <f t="shared" si="93"/>
        <v>43206</v>
      </c>
      <c r="B2051" s="21">
        <f t="shared" si="92"/>
        <v>43207</v>
      </c>
      <c r="C2051" s="34">
        <v>43207.4166666659</v>
      </c>
      <c r="D2051">
        <v>947</v>
      </c>
      <c r="E2051">
        <v>947</v>
      </c>
      <c r="F2051">
        <v>947</v>
      </c>
      <c r="G2051">
        <v>1326</v>
      </c>
      <c r="H2051">
        <v>78</v>
      </c>
      <c r="I2051">
        <v>0</v>
      </c>
      <c r="J2051" s="24">
        <f t="shared" si="94"/>
        <v>4245</v>
      </c>
    </row>
    <row r="2052" spans="1:10">
      <c r="A2052" s="23">
        <f t="shared" si="93"/>
        <v>43206</v>
      </c>
      <c r="B2052" s="21">
        <f t="shared" si="92"/>
        <v>43207</v>
      </c>
      <c r="C2052" s="34">
        <v>43207.458333332601</v>
      </c>
      <c r="D2052">
        <v>947</v>
      </c>
      <c r="E2052">
        <v>0</v>
      </c>
      <c r="F2052">
        <v>0</v>
      </c>
      <c r="G2052">
        <v>1326</v>
      </c>
      <c r="H2052">
        <v>202</v>
      </c>
      <c r="I2052">
        <v>0</v>
      </c>
      <c r="J2052" s="24">
        <f t="shared" si="94"/>
        <v>2475</v>
      </c>
    </row>
    <row r="2053" spans="1:10">
      <c r="A2053" s="23">
        <f t="shared" si="93"/>
        <v>43206</v>
      </c>
      <c r="B2053" s="21">
        <f t="shared" si="92"/>
        <v>43207</v>
      </c>
      <c r="C2053" s="34">
        <v>43207.4999999992</v>
      </c>
      <c r="D2053">
        <v>947</v>
      </c>
      <c r="E2053">
        <v>947</v>
      </c>
      <c r="F2053">
        <v>947</v>
      </c>
      <c r="G2053">
        <v>0</v>
      </c>
      <c r="H2053">
        <v>341</v>
      </c>
      <c r="I2053">
        <v>0</v>
      </c>
      <c r="J2053" s="24">
        <f t="shared" si="94"/>
        <v>3182</v>
      </c>
    </row>
    <row r="2054" spans="1:10">
      <c r="A2054" s="23">
        <f t="shared" si="93"/>
        <v>43206</v>
      </c>
      <c r="B2054" s="21">
        <f t="shared" si="92"/>
        <v>43207</v>
      </c>
      <c r="C2054" s="34">
        <v>43207.5416666659</v>
      </c>
      <c r="D2054">
        <v>947</v>
      </c>
      <c r="E2054">
        <v>947</v>
      </c>
      <c r="F2054">
        <v>947</v>
      </c>
      <c r="G2054">
        <v>1326</v>
      </c>
      <c r="H2054">
        <v>1029</v>
      </c>
      <c r="I2054">
        <v>0</v>
      </c>
      <c r="J2054" s="24">
        <f t="shared" si="94"/>
        <v>5196</v>
      </c>
    </row>
    <row r="2055" spans="1:10">
      <c r="A2055" s="23">
        <f t="shared" si="93"/>
        <v>43206</v>
      </c>
      <c r="B2055" s="21">
        <f t="shared" si="92"/>
        <v>43207</v>
      </c>
      <c r="C2055" s="34">
        <v>43207.583333332601</v>
      </c>
      <c r="D2055">
        <v>947</v>
      </c>
      <c r="E2055">
        <v>947</v>
      </c>
      <c r="F2055">
        <v>947</v>
      </c>
      <c r="G2055">
        <v>1326</v>
      </c>
      <c r="H2055">
        <v>1504</v>
      </c>
      <c r="I2055">
        <v>0</v>
      </c>
      <c r="J2055" s="24">
        <f t="shared" si="94"/>
        <v>5671</v>
      </c>
    </row>
    <row r="2056" spans="1:10">
      <c r="A2056" s="23">
        <f t="shared" si="93"/>
        <v>43206</v>
      </c>
      <c r="B2056" s="21">
        <f t="shared" si="92"/>
        <v>43207</v>
      </c>
      <c r="C2056" s="34">
        <v>43207.6249999992</v>
      </c>
      <c r="D2056">
        <v>947</v>
      </c>
      <c r="E2056">
        <v>947</v>
      </c>
      <c r="F2056">
        <v>947</v>
      </c>
      <c r="G2056">
        <v>1326</v>
      </c>
      <c r="H2056">
        <v>205</v>
      </c>
      <c r="I2056">
        <v>0</v>
      </c>
      <c r="J2056" s="24">
        <f t="shared" si="94"/>
        <v>4372</v>
      </c>
    </row>
    <row r="2057" spans="1:10">
      <c r="A2057" s="23">
        <f t="shared" si="93"/>
        <v>43206</v>
      </c>
      <c r="B2057" s="21">
        <f t="shared" si="92"/>
        <v>43207</v>
      </c>
      <c r="C2057" s="34">
        <v>43207.6666666659</v>
      </c>
      <c r="D2057">
        <v>947</v>
      </c>
      <c r="E2057">
        <v>947</v>
      </c>
      <c r="F2057">
        <v>947</v>
      </c>
      <c r="G2057">
        <v>1326</v>
      </c>
      <c r="H2057">
        <v>972</v>
      </c>
      <c r="I2057">
        <v>0</v>
      </c>
      <c r="J2057" s="24">
        <f t="shared" si="94"/>
        <v>5139</v>
      </c>
    </row>
    <row r="2058" spans="1:10">
      <c r="A2058" s="23">
        <f t="shared" si="93"/>
        <v>43206</v>
      </c>
      <c r="B2058" s="21">
        <f t="shared" si="92"/>
        <v>43207</v>
      </c>
      <c r="C2058" s="34">
        <v>43207.708333332601</v>
      </c>
      <c r="D2058">
        <v>947</v>
      </c>
      <c r="E2058">
        <v>947</v>
      </c>
      <c r="F2058">
        <v>947</v>
      </c>
      <c r="G2058">
        <v>1326</v>
      </c>
      <c r="H2058">
        <v>1524</v>
      </c>
      <c r="I2058">
        <v>0</v>
      </c>
      <c r="J2058" s="24">
        <f t="shared" si="94"/>
        <v>5691</v>
      </c>
    </row>
    <row r="2059" spans="1:10">
      <c r="A2059" s="23">
        <f t="shared" si="93"/>
        <v>43206</v>
      </c>
      <c r="B2059" s="21">
        <f t="shared" si="92"/>
        <v>43207</v>
      </c>
      <c r="C2059" s="34">
        <v>43207.7499999992</v>
      </c>
      <c r="D2059">
        <v>947</v>
      </c>
      <c r="E2059">
        <v>947</v>
      </c>
      <c r="F2059">
        <v>947</v>
      </c>
      <c r="G2059">
        <v>1326</v>
      </c>
      <c r="H2059">
        <v>1663</v>
      </c>
      <c r="I2059">
        <v>0</v>
      </c>
      <c r="J2059" s="24">
        <f t="shared" si="94"/>
        <v>5830</v>
      </c>
    </row>
    <row r="2060" spans="1:10">
      <c r="A2060" s="23">
        <f t="shared" si="93"/>
        <v>43206</v>
      </c>
      <c r="B2060" s="21">
        <f t="shared" si="92"/>
        <v>43207</v>
      </c>
      <c r="C2060" s="34">
        <v>43207.7916666659</v>
      </c>
      <c r="D2060">
        <v>947</v>
      </c>
      <c r="E2060">
        <v>947</v>
      </c>
      <c r="F2060">
        <v>947</v>
      </c>
      <c r="G2060">
        <v>1326</v>
      </c>
      <c r="H2060">
        <v>1674</v>
      </c>
      <c r="I2060">
        <v>0</v>
      </c>
      <c r="J2060" s="24">
        <f t="shared" si="94"/>
        <v>5841</v>
      </c>
    </row>
    <row r="2061" spans="1:10">
      <c r="A2061" s="23">
        <f t="shared" si="93"/>
        <v>43206</v>
      </c>
      <c r="B2061" s="21">
        <f t="shared" si="92"/>
        <v>43207</v>
      </c>
      <c r="C2061" s="34">
        <v>43207.833333332601</v>
      </c>
      <c r="D2061">
        <v>947</v>
      </c>
      <c r="E2061">
        <v>947</v>
      </c>
      <c r="F2061">
        <v>947</v>
      </c>
      <c r="G2061">
        <v>1326</v>
      </c>
      <c r="H2061">
        <v>1837</v>
      </c>
      <c r="I2061">
        <v>0</v>
      </c>
      <c r="J2061" s="24">
        <f t="shared" si="94"/>
        <v>6004</v>
      </c>
    </row>
    <row r="2062" spans="1:10">
      <c r="A2062" s="23">
        <f t="shared" si="93"/>
        <v>43206</v>
      </c>
      <c r="B2062" s="21">
        <f t="shared" si="92"/>
        <v>43207</v>
      </c>
      <c r="C2062" s="34">
        <v>43207.8749999992</v>
      </c>
      <c r="D2062">
        <v>947</v>
      </c>
      <c r="E2062">
        <v>947</v>
      </c>
      <c r="F2062">
        <v>947</v>
      </c>
      <c r="G2062">
        <v>1326</v>
      </c>
      <c r="H2062">
        <v>87</v>
      </c>
      <c r="I2062">
        <v>1902</v>
      </c>
      <c r="J2062" s="24">
        <f t="shared" si="94"/>
        <v>6156</v>
      </c>
    </row>
    <row r="2063" spans="1:10">
      <c r="A2063" s="23">
        <f t="shared" si="93"/>
        <v>43206</v>
      </c>
      <c r="B2063" s="21">
        <f t="shared" si="92"/>
        <v>43207</v>
      </c>
      <c r="C2063" s="34">
        <v>43207.9166666659</v>
      </c>
      <c r="D2063">
        <v>947</v>
      </c>
      <c r="E2063">
        <v>947</v>
      </c>
      <c r="F2063">
        <v>947</v>
      </c>
      <c r="G2063">
        <v>1326</v>
      </c>
      <c r="H2063">
        <v>1549</v>
      </c>
      <c r="I2063">
        <v>0</v>
      </c>
      <c r="J2063" s="24">
        <f t="shared" si="94"/>
        <v>5716</v>
      </c>
    </row>
    <row r="2064" spans="1:10">
      <c r="A2064" s="23">
        <f t="shared" si="93"/>
        <v>43206</v>
      </c>
      <c r="B2064" s="21">
        <f t="shared" si="92"/>
        <v>43207</v>
      </c>
      <c r="C2064" s="34">
        <v>43207.958333332601</v>
      </c>
      <c r="D2064">
        <v>947</v>
      </c>
      <c r="E2064">
        <v>947</v>
      </c>
      <c r="F2064">
        <v>947</v>
      </c>
      <c r="G2064">
        <v>1326</v>
      </c>
      <c r="H2064">
        <v>1837</v>
      </c>
      <c r="I2064">
        <v>0</v>
      </c>
      <c r="J2064" s="24">
        <f t="shared" si="94"/>
        <v>6004</v>
      </c>
    </row>
    <row r="2065" spans="1:10">
      <c r="A2065" s="23">
        <f t="shared" si="93"/>
        <v>43206</v>
      </c>
      <c r="B2065" s="22">
        <f t="shared" si="92"/>
        <v>43207</v>
      </c>
      <c r="C2065" s="34">
        <v>43207.9999999992</v>
      </c>
      <c r="D2065">
        <v>947</v>
      </c>
      <c r="E2065">
        <v>947</v>
      </c>
      <c r="F2065">
        <v>947</v>
      </c>
      <c r="G2065">
        <v>1326</v>
      </c>
      <c r="H2065">
        <v>1800</v>
      </c>
      <c r="I2065">
        <v>0</v>
      </c>
      <c r="J2065" s="24">
        <f t="shared" si="94"/>
        <v>5967</v>
      </c>
    </row>
    <row r="2066" spans="1:10">
      <c r="A2066" s="23">
        <f t="shared" si="93"/>
        <v>43206</v>
      </c>
      <c r="B2066" s="20">
        <f t="shared" si="92"/>
        <v>43208</v>
      </c>
      <c r="C2066" s="34">
        <v>43208.0416666659</v>
      </c>
      <c r="D2066">
        <v>947</v>
      </c>
      <c r="E2066">
        <v>947</v>
      </c>
      <c r="F2066">
        <v>947</v>
      </c>
      <c r="G2066">
        <v>1326</v>
      </c>
      <c r="H2066">
        <v>1824</v>
      </c>
      <c r="I2066">
        <v>0</v>
      </c>
      <c r="J2066" s="24">
        <f t="shared" si="94"/>
        <v>5991</v>
      </c>
    </row>
    <row r="2067" spans="1:10">
      <c r="A2067" s="23">
        <f t="shared" si="93"/>
        <v>43206</v>
      </c>
      <c r="B2067" s="21">
        <f t="shared" si="92"/>
        <v>43208</v>
      </c>
      <c r="C2067" s="34">
        <v>43208.083333332601</v>
      </c>
      <c r="D2067">
        <v>947</v>
      </c>
      <c r="E2067">
        <v>947</v>
      </c>
      <c r="F2067">
        <v>947</v>
      </c>
      <c r="G2067">
        <v>1326</v>
      </c>
      <c r="H2067">
        <v>1868</v>
      </c>
      <c r="I2067">
        <v>0</v>
      </c>
      <c r="J2067" s="24">
        <f t="shared" si="94"/>
        <v>6035</v>
      </c>
    </row>
    <row r="2068" spans="1:10">
      <c r="A2068" s="23">
        <f t="shared" si="93"/>
        <v>43206</v>
      </c>
      <c r="B2068" s="21">
        <f t="shared" si="92"/>
        <v>43208</v>
      </c>
      <c r="C2068" s="34">
        <v>43208.1249999992</v>
      </c>
      <c r="D2068">
        <v>947</v>
      </c>
      <c r="E2068">
        <v>947</v>
      </c>
      <c r="F2068">
        <v>947</v>
      </c>
      <c r="G2068">
        <v>1326</v>
      </c>
      <c r="H2068">
        <v>1546</v>
      </c>
      <c r="I2068">
        <v>0</v>
      </c>
      <c r="J2068" s="24">
        <f t="shared" si="94"/>
        <v>5713</v>
      </c>
    </row>
    <row r="2069" spans="1:10">
      <c r="A2069" s="23">
        <f t="shared" si="93"/>
        <v>43206</v>
      </c>
      <c r="B2069" s="21">
        <f t="shared" si="92"/>
        <v>43208</v>
      </c>
      <c r="C2069" s="34">
        <v>43208.1666666659</v>
      </c>
      <c r="D2069">
        <v>947</v>
      </c>
      <c r="E2069">
        <v>947</v>
      </c>
      <c r="F2069">
        <v>947</v>
      </c>
      <c r="G2069">
        <v>1326</v>
      </c>
      <c r="H2069">
        <v>1833</v>
      </c>
      <c r="I2069">
        <v>0</v>
      </c>
      <c r="J2069" s="24">
        <f t="shared" si="94"/>
        <v>6000</v>
      </c>
    </row>
    <row r="2070" spans="1:10">
      <c r="A2070" s="23">
        <f t="shared" si="93"/>
        <v>43206</v>
      </c>
      <c r="B2070" s="21">
        <f t="shared" si="92"/>
        <v>43208</v>
      </c>
      <c r="C2070" s="34">
        <v>43208.208333332601</v>
      </c>
      <c r="D2070">
        <v>947</v>
      </c>
      <c r="E2070">
        <v>947</v>
      </c>
      <c r="F2070">
        <v>947</v>
      </c>
      <c r="G2070">
        <v>1326</v>
      </c>
      <c r="H2070">
        <v>1824</v>
      </c>
      <c r="I2070">
        <v>0</v>
      </c>
      <c r="J2070" s="24">
        <f t="shared" si="94"/>
        <v>5991</v>
      </c>
    </row>
    <row r="2071" spans="1:10">
      <c r="A2071" s="23">
        <f t="shared" si="93"/>
        <v>43206</v>
      </c>
      <c r="B2071" s="21">
        <f t="shared" si="92"/>
        <v>43208</v>
      </c>
      <c r="C2071" s="34">
        <v>43208.2499999992</v>
      </c>
      <c r="D2071">
        <v>0</v>
      </c>
      <c r="E2071">
        <v>0</v>
      </c>
      <c r="F2071">
        <v>0</v>
      </c>
      <c r="G2071">
        <v>1326</v>
      </c>
      <c r="H2071">
        <v>562</v>
      </c>
      <c r="I2071">
        <v>0</v>
      </c>
      <c r="J2071" s="24">
        <f t="shared" si="94"/>
        <v>1888</v>
      </c>
    </row>
    <row r="2072" spans="1:10">
      <c r="A2072" s="23">
        <f t="shared" si="93"/>
        <v>43206</v>
      </c>
      <c r="B2072" s="21">
        <f t="shared" si="92"/>
        <v>43208</v>
      </c>
      <c r="C2072" s="34">
        <v>43208.2916666659</v>
      </c>
      <c r="D2072">
        <v>947</v>
      </c>
      <c r="E2072">
        <v>947</v>
      </c>
      <c r="F2072">
        <v>947</v>
      </c>
      <c r="G2072">
        <v>1326</v>
      </c>
      <c r="H2072">
        <v>568</v>
      </c>
      <c r="I2072">
        <v>0</v>
      </c>
      <c r="J2072" s="24">
        <f t="shared" si="94"/>
        <v>4735</v>
      </c>
    </row>
    <row r="2073" spans="1:10">
      <c r="A2073" s="23">
        <f t="shared" si="93"/>
        <v>43206</v>
      </c>
      <c r="B2073" s="21">
        <f t="shared" si="92"/>
        <v>43208</v>
      </c>
      <c r="C2073" s="34">
        <v>43208.333333332601</v>
      </c>
      <c r="D2073">
        <v>947</v>
      </c>
      <c r="E2073">
        <v>947</v>
      </c>
      <c r="F2073">
        <v>947</v>
      </c>
      <c r="G2073">
        <v>1326</v>
      </c>
      <c r="H2073">
        <v>1867</v>
      </c>
      <c r="I2073">
        <v>0</v>
      </c>
      <c r="J2073" s="24">
        <f t="shared" si="94"/>
        <v>6034</v>
      </c>
    </row>
    <row r="2074" spans="1:10">
      <c r="A2074" s="23">
        <f t="shared" si="93"/>
        <v>43206</v>
      </c>
      <c r="B2074" s="21">
        <f t="shared" ref="B2074:B2137" si="95">B2050+1</f>
        <v>43208</v>
      </c>
      <c r="C2074" s="34">
        <v>43208.3749999992</v>
      </c>
      <c r="D2074">
        <v>947</v>
      </c>
      <c r="E2074">
        <v>947</v>
      </c>
      <c r="F2074">
        <v>947</v>
      </c>
      <c r="G2074">
        <v>1326</v>
      </c>
      <c r="H2074">
        <v>745</v>
      </c>
      <c r="I2074">
        <v>0</v>
      </c>
      <c r="J2074" s="24">
        <f t="shared" si="94"/>
        <v>4912</v>
      </c>
    </row>
    <row r="2075" spans="1:10">
      <c r="A2075" s="23">
        <f t="shared" si="93"/>
        <v>43206</v>
      </c>
      <c r="B2075" s="21">
        <f t="shared" si="95"/>
        <v>43208</v>
      </c>
      <c r="C2075" s="34">
        <v>43208.4166666659</v>
      </c>
      <c r="D2075">
        <v>947</v>
      </c>
      <c r="E2075">
        <v>947</v>
      </c>
      <c r="F2075">
        <v>947</v>
      </c>
      <c r="G2075">
        <v>1326</v>
      </c>
      <c r="H2075">
        <v>31</v>
      </c>
      <c r="I2075">
        <v>1902</v>
      </c>
      <c r="J2075" s="24">
        <f t="shared" si="94"/>
        <v>6100</v>
      </c>
    </row>
    <row r="2076" spans="1:10">
      <c r="A2076" s="23">
        <f t="shared" si="93"/>
        <v>43206</v>
      </c>
      <c r="B2076" s="21">
        <f t="shared" si="95"/>
        <v>43208</v>
      </c>
      <c r="C2076" s="34">
        <v>43208.458333332601</v>
      </c>
      <c r="D2076">
        <v>947</v>
      </c>
      <c r="E2076">
        <v>947</v>
      </c>
      <c r="F2076">
        <v>947</v>
      </c>
      <c r="G2076">
        <v>1326</v>
      </c>
      <c r="H2076">
        <v>240</v>
      </c>
      <c r="I2076">
        <v>1902</v>
      </c>
      <c r="J2076" s="24">
        <f t="shared" si="94"/>
        <v>6309</v>
      </c>
    </row>
    <row r="2077" spans="1:10">
      <c r="A2077" s="23">
        <f t="shared" si="93"/>
        <v>43206</v>
      </c>
      <c r="B2077" s="21">
        <f t="shared" si="95"/>
        <v>43208</v>
      </c>
      <c r="C2077" s="34">
        <v>43208.4999999992</v>
      </c>
      <c r="D2077">
        <v>947</v>
      </c>
      <c r="E2077">
        <v>947</v>
      </c>
      <c r="F2077">
        <v>947</v>
      </c>
      <c r="G2077">
        <v>1326</v>
      </c>
      <c r="H2077">
        <v>1129</v>
      </c>
      <c r="I2077">
        <v>0</v>
      </c>
      <c r="J2077" s="24">
        <f t="shared" si="94"/>
        <v>5296</v>
      </c>
    </row>
    <row r="2078" spans="1:10">
      <c r="A2078" s="23">
        <f t="shared" si="93"/>
        <v>43206</v>
      </c>
      <c r="B2078" s="21">
        <f t="shared" si="95"/>
        <v>43208</v>
      </c>
      <c r="C2078" s="34">
        <v>43208.5416666659</v>
      </c>
      <c r="D2078">
        <v>947</v>
      </c>
      <c r="E2078">
        <v>947</v>
      </c>
      <c r="F2078">
        <v>947</v>
      </c>
      <c r="G2078">
        <v>1326</v>
      </c>
      <c r="H2078">
        <v>9</v>
      </c>
      <c r="I2078">
        <v>1902</v>
      </c>
      <c r="J2078" s="24">
        <f t="shared" si="94"/>
        <v>6078</v>
      </c>
    </row>
    <row r="2079" spans="1:10">
      <c r="A2079" s="23">
        <f t="shared" si="93"/>
        <v>43206</v>
      </c>
      <c r="B2079" s="21">
        <f t="shared" si="95"/>
        <v>43208</v>
      </c>
      <c r="C2079" s="34">
        <v>43208.583333332601</v>
      </c>
      <c r="D2079">
        <v>947</v>
      </c>
      <c r="E2079">
        <v>947</v>
      </c>
      <c r="F2079">
        <v>947</v>
      </c>
      <c r="G2079">
        <v>1326</v>
      </c>
      <c r="H2079">
        <v>1442</v>
      </c>
      <c r="I2079">
        <v>0</v>
      </c>
      <c r="J2079" s="24">
        <f t="shared" si="94"/>
        <v>5609</v>
      </c>
    </row>
    <row r="2080" spans="1:10">
      <c r="A2080" s="23">
        <f t="shared" si="93"/>
        <v>43206</v>
      </c>
      <c r="B2080" s="21">
        <f t="shared" si="95"/>
        <v>43208</v>
      </c>
      <c r="C2080" s="34">
        <v>43208.6249999992</v>
      </c>
      <c r="D2080">
        <v>947</v>
      </c>
      <c r="E2080">
        <v>947</v>
      </c>
      <c r="F2080">
        <v>947</v>
      </c>
      <c r="G2080">
        <v>1326</v>
      </c>
      <c r="H2080">
        <v>1824</v>
      </c>
      <c r="I2080">
        <v>0</v>
      </c>
      <c r="J2080" s="24">
        <f t="shared" si="94"/>
        <v>5991</v>
      </c>
    </row>
    <row r="2081" spans="1:10">
      <c r="A2081" s="23">
        <f t="shared" si="93"/>
        <v>43206</v>
      </c>
      <c r="B2081" s="21">
        <f t="shared" si="95"/>
        <v>43208</v>
      </c>
      <c r="C2081" s="34">
        <v>43208.6666666659</v>
      </c>
      <c r="D2081">
        <v>947</v>
      </c>
      <c r="E2081">
        <v>947</v>
      </c>
      <c r="F2081">
        <v>947</v>
      </c>
      <c r="G2081">
        <v>1326</v>
      </c>
      <c r="H2081">
        <v>1672</v>
      </c>
      <c r="I2081">
        <v>0</v>
      </c>
      <c r="J2081" s="24">
        <f t="shared" si="94"/>
        <v>5839</v>
      </c>
    </row>
    <row r="2082" spans="1:10">
      <c r="A2082" s="23">
        <f t="shared" si="93"/>
        <v>43206</v>
      </c>
      <c r="B2082" s="21">
        <f t="shared" si="95"/>
        <v>43208</v>
      </c>
      <c r="C2082" s="34">
        <v>43208.708333332601</v>
      </c>
      <c r="D2082">
        <v>947</v>
      </c>
      <c r="E2082">
        <v>947</v>
      </c>
      <c r="F2082">
        <v>947</v>
      </c>
      <c r="G2082">
        <v>1326</v>
      </c>
      <c r="H2082">
        <v>571</v>
      </c>
      <c r="I2082">
        <v>0</v>
      </c>
      <c r="J2082" s="24">
        <f t="shared" si="94"/>
        <v>4738</v>
      </c>
    </row>
    <row r="2083" spans="1:10">
      <c r="A2083" s="23">
        <f t="shared" si="93"/>
        <v>43206</v>
      </c>
      <c r="B2083" s="21">
        <f t="shared" si="95"/>
        <v>43208</v>
      </c>
      <c r="C2083" s="34">
        <v>43208.7499999992</v>
      </c>
      <c r="D2083">
        <v>947</v>
      </c>
      <c r="E2083">
        <v>947</v>
      </c>
      <c r="F2083">
        <v>947</v>
      </c>
      <c r="G2083">
        <v>1326</v>
      </c>
      <c r="H2083">
        <v>1823</v>
      </c>
      <c r="I2083">
        <v>0</v>
      </c>
      <c r="J2083" s="24">
        <f t="shared" si="94"/>
        <v>5990</v>
      </c>
    </row>
    <row r="2084" spans="1:10">
      <c r="A2084" s="23">
        <f t="shared" si="93"/>
        <v>43206</v>
      </c>
      <c r="B2084" s="21">
        <f t="shared" si="95"/>
        <v>43208</v>
      </c>
      <c r="C2084" s="34">
        <v>43208.7916666659</v>
      </c>
      <c r="D2084">
        <v>947</v>
      </c>
      <c r="E2084">
        <v>947</v>
      </c>
      <c r="F2084">
        <v>947</v>
      </c>
      <c r="G2084">
        <v>1326</v>
      </c>
      <c r="H2084">
        <v>1125</v>
      </c>
      <c r="I2084">
        <v>0</v>
      </c>
      <c r="J2084" s="24">
        <f t="shared" si="94"/>
        <v>5292</v>
      </c>
    </row>
    <row r="2085" spans="1:10">
      <c r="A2085" s="23">
        <f t="shared" si="93"/>
        <v>43206</v>
      </c>
      <c r="B2085" s="21">
        <f t="shared" si="95"/>
        <v>43208</v>
      </c>
      <c r="C2085" s="34">
        <v>43208.833333332601</v>
      </c>
      <c r="D2085">
        <v>947</v>
      </c>
      <c r="E2085">
        <v>947</v>
      </c>
      <c r="F2085">
        <v>947</v>
      </c>
      <c r="G2085">
        <v>1326</v>
      </c>
      <c r="H2085">
        <v>1652</v>
      </c>
      <c r="I2085">
        <v>0</v>
      </c>
      <c r="J2085" s="24">
        <f t="shared" si="94"/>
        <v>5819</v>
      </c>
    </row>
    <row r="2086" spans="1:10">
      <c r="A2086" s="23">
        <f t="shared" si="93"/>
        <v>43206</v>
      </c>
      <c r="B2086" s="21">
        <f t="shared" si="95"/>
        <v>43208</v>
      </c>
      <c r="C2086" s="34">
        <v>43208.8749999992</v>
      </c>
      <c r="D2086">
        <v>947</v>
      </c>
      <c r="E2086">
        <v>947</v>
      </c>
      <c r="F2086">
        <v>947</v>
      </c>
      <c r="G2086">
        <v>1326</v>
      </c>
      <c r="H2086">
        <v>1827</v>
      </c>
      <c r="I2086">
        <v>0</v>
      </c>
      <c r="J2086" s="24">
        <f t="shared" si="94"/>
        <v>5994</v>
      </c>
    </row>
    <row r="2087" spans="1:10">
      <c r="A2087" s="23">
        <f t="shared" si="93"/>
        <v>43206</v>
      </c>
      <c r="B2087" s="21">
        <f t="shared" si="95"/>
        <v>43208</v>
      </c>
      <c r="C2087" s="34">
        <v>43208.9166666659</v>
      </c>
      <c r="D2087">
        <v>947</v>
      </c>
      <c r="E2087">
        <v>947</v>
      </c>
      <c r="F2087">
        <v>947</v>
      </c>
      <c r="G2087">
        <v>1326</v>
      </c>
      <c r="H2087">
        <v>1353</v>
      </c>
      <c r="I2087">
        <v>0</v>
      </c>
      <c r="J2087" s="24">
        <f t="shared" si="94"/>
        <v>5520</v>
      </c>
    </row>
    <row r="2088" spans="1:10">
      <c r="A2088" s="23">
        <f t="shared" si="93"/>
        <v>43206</v>
      </c>
      <c r="B2088" s="21">
        <f t="shared" si="95"/>
        <v>43208</v>
      </c>
      <c r="C2088" s="34">
        <v>43208.958333332601</v>
      </c>
      <c r="D2088">
        <v>947</v>
      </c>
      <c r="E2088">
        <v>947</v>
      </c>
      <c r="F2088">
        <v>947</v>
      </c>
      <c r="G2088">
        <v>1326</v>
      </c>
      <c r="H2088">
        <v>1888</v>
      </c>
      <c r="I2088">
        <v>0</v>
      </c>
      <c r="J2088" s="24">
        <f t="shared" si="94"/>
        <v>6055</v>
      </c>
    </row>
    <row r="2089" spans="1:10">
      <c r="A2089" s="23">
        <f t="shared" si="93"/>
        <v>43206</v>
      </c>
      <c r="B2089" s="22">
        <f t="shared" si="95"/>
        <v>43208</v>
      </c>
      <c r="C2089" s="34">
        <v>43208.9999999992</v>
      </c>
      <c r="D2089">
        <v>947</v>
      </c>
      <c r="E2089">
        <v>947</v>
      </c>
      <c r="F2089">
        <v>947</v>
      </c>
      <c r="G2089">
        <v>1326</v>
      </c>
      <c r="H2089">
        <v>1824</v>
      </c>
      <c r="I2089">
        <v>0</v>
      </c>
      <c r="J2089" s="24">
        <f t="shared" si="94"/>
        <v>5991</v>
      </c>
    </row>
    <row r="2090" spans="1:10">
      <c r="A2090" s="23">
        <f t="shared" ref="A2090:A2153" si="96">A1922+7</f>
        <v>43206</v>
      </c>
      <c r="B2090" s="20">
        <f t="shared" si="95"/>
        <v>43209</v>
      </c>
      <c r="C2090" s="34">
        <v>43209.0416666659</v>
      </c>
      <c r="D2090">
        <v>947</v>
      </c>
      <c r="E2090">
        <v>947</v>
      </c>
      <c r="F2090">
        <v>947</v>
      </c>
      <c r="G2090">
        <v>1326</v>
      </c>
      <c r="H2090">
        <v>1824</v>
      </c>
      <c r="I2090">
        <v>0</v>
      </c>
      <c r="J2090" s="24">
        <f t="shared" si="94"/>
        <v>5991</v>
      </c>
    </row>
    <row r="2091" spans="1:10">
      <c r="A2091" s="23">
        <f t="shared" si="96"/>
        <v>43206</v>
      </c>
      <c r="B2091" s="21">
        <f t="shared" si="95"/>
        <v>43209</v>
      </c>
      <c r="C2091" s="34">
        <v>43209.083333332601</v>
      </c>
      <c r="D2091">
        <v>947</v>
      </c>
      <c r="E2091">
        <v>947</v>
      </c>
      <c r="F2091">
        <v>947</v>
      </c>
      <c r="G2091">
        <v>1326</v>
      </c>
      <c r="H2091">
        <v>1604</v>
      </c>
      <c r="I2091">
        <v>0</v>
      </c>
      <c r="J2091" s="24">
        <f t="shared" si="94"/>
        <v>5771</v>
      </c>
    </row>
    <row r="2092" spans="1:10">
      <c r="A2092" s="23">
        <f t="shared" si="96"/>
        <v>43206</v>
      </c>
      <c r="B2092" s="21">
        <f t="shared" si="95"/>
        <v>43209</v>
      </c>
      <c r="C2092" s="34">
        <v>43209.1249999992</v>
      </c>
      <c r="D2092">
        <v>947</v>
      </c>
      <c r="E2092">
        <v>947</v>
      </c>
      <c r="F2092">
        <v>947</v>
      </c>
      <c r="G2092">
        <v>1326</v>
      </c>
      <c r="H2092">
        <v>1824</v>
      </c>
      <c r="I2092">
        <v>0</v>
      </c>
      <c r="J2092" s="24">
        <f t="shared" si="94"/>
        <v>5991</v>
      </c>
    </row>
    <row r="2093" spans="1:10">
      <c r="A2093" s="23">
        <f t="shared" si="96"/>
        <v>43206</v>
      </c>
      <c r="B2093" s="21">
        <f t="shared" si="95"/>
        <v>43209</v>
      </c>
      <c r="C2093" s="34">
        <v>43209.1666666659</v>
      </c>
      <c r="D2093">
        <v>947</v>
      </c>
      <c r="E2093">
        <v>947</v>
      </c>
      <c r="F2093">
        <v>947</v>
      </c>
      <c r="G2093">
        <v>1326</v>
      </c>
      <c r="H2093">
        <v>1820</v>
      </c>
      <c r="I2093">
        <v>0</v>
      </c>
      <c r="J2093" s="24">
        <f t="shared" si="94"/>
        <v>5987</v>
      </c>
    </row>
    <row r="2094" spans="1:10">
      <c r="A2094" s="23">
        <f t="shared" si="96"/>
        <v>43206</v>
      </c>
      <c r="B2094" s="21">
        <f t="shared" si="95"/>
        <v>43209</v>
      </c>
      <c r="C2094" s="34">
        <v>43209.208333332601</v>
      </c>
      <c r="D2094">
        <v>947</v>
      </c>
      <c r="E2094">
        <v>947</v>
      </c>
      <c r="F2094">
        <v>947</v>
      </c>
      <c r="G2094">
        <v>1326</v>
      </c>
      <c r="H2094">
        <v>1824</v>
      </c>
      <c r="I2094">
        <v>0</v>
      </c>
      <c r="J2094" s="24">
        <f t="shared" si="94"/>
        <v>5991</v>
      </c>
    </row>
    <row r="2095" spans="1:10">
      <c r="A2095" s="23">
        <f t="shared" si="96"/>
        <v>43206</v>
      </c>
      <c r="B2095" s="21">
        <f t="shared" si="95"/>
        <v>43209</v>
      </c>
      <c r="C2095" s="34">
        <v>43209.2499999992</v>
      </c>
      <c r="D2095">
        <v>947</v>
      </c>
      <c r="E2095">
        <v>0</v>
      </c>
      <c r="F2095">
        <v>0</v>
      </c>
      <c r="G2095">
        <v>0</v>
      </c>
      <c r="H2095">
        <v>251</v>
      </c>
      <c r="I2095">
        <v>0</v>
      </c>
      <c r="J2095" s="24">
        <f t="shared" si="94"/>
        <v>1198</v>
      </c>
    </row>
    <row r="2096" spans="1:10">
      <c r="A2096" s="23">
        <f t="shared" si="96"/>
        <v>43206</v>
      </c>
      <c r="B2096" s="21">
        <f t="shared" si="95"/>
        <v>43209</v>
      </c>
      <c r="C2096" s="34">
        <v>43209.2916666659</v>
      </c>
      <c r="D2096">
        <v>947</v>
      </c>
      <c r="E2096">
        <v>947</v>
      </c>
      <c r="F2096">
        <v>947</v>
      </c>
      <c r="G2096">
        <v>1326</v>
      </c>
      <c r="H2096">
        <v>432</v>
      </c>
      <c r="I2096">
        <v>0</v>
      </c>
      <c r="J2096" s="24">
        <f t="shared" si="94"/>
        <v>4599</v>
      </c>
    </row>
    <row r="2097" spans="1:10">
      <c r="A2097" s="23">
        <f t="shared" si="96"/>
        <v>43206</v>
      </c>
      <c r="B2097" s="21">
        <f t="shared" si="95"/>
        <v>43209</v>
      </c>
      <c r="C2097" s="34">
        <v>43209.333333332601</v>
      </c>
      <c r="D2097">
        <v>947</v>
      </c>
      <c r="E2097">
        <v>947</v>
      </c>
      <c r="F2097">
        <v>947</v>
      </c>
      <c r="G2097">
        <v>1326</v>
      </c>
      <c r="H2097">
        <v>598</v>
      </c>
      <c r="I2097">
        <v>0</v>
      </c>
      <c r="J2097" s="24">
        <f t="shared" si="94"/>
        <v>4765</v>
      </c>
    </row>
    <row r="2098" spans="1:10">
      <c r="A2098" s="23">
        <f t="shared" si="96"/>
        <v>43206</v>
      </c>
      <c r="B2098" s="21">
        <f t="shared" si="95"/>
        <v>43209</v>
      </c>
      <c r="C2098" s="34">
        <v>43209.3749999992</v>
      </c>
      <c r="D2098">
        <v>947</v>
      </c>
      <c r="E2098">
        <v>947</v>
      </c>
      <c r="F2098">
        <v>947</v>
      </c>
      <c r="G2098">
        <v>1326</v>
      </c>
      <c r="H2098">
        <v>709</v>
      </c>
      <c r="I2098">
        <v>0</v>
      </c>
      <c r="J2098" s="24">
        <f t="shared" si="94"/>
        <v>4876</v>
      </c>
    </row>
    <row r="2099" spans="1:10">
      <c r="A2099" s="23">
        <f t="shared" si="96"/>
        <v>43206</v>
      </c>
      <c r="B2099" s="21">
        <f t="shared" si="95"/>
        <v>43209</v>
      </c>
      <c r="C2099" s="34">
        <v>43209.4166666659</v>
      </c>
      <c r="D2099">
        <v>947</v>
      </c>
      <c r="E2099">
        <v>947</v>
      </c>
      <c r="F2099">
        <v>947</v>
      </c>
      <c r="G2099">
        <v>1326</v>
      </c>
      <c r="H2099">
        <v>911</v>
      </c>
      <c r="I2099">
        <v>0</v>
      </c>
      <c r="J2099" s="24">
        <f t="shared" si="94"/>
        <v>5078</v>
      </c>
    </row>
    <row r="2100" spans="1:10">
      <c r="A2100" s="23">
        <f t="shared" si="96"/>
        <v>43206</v>
      </c>
      <c r="B2100" s="21">
        <f t="shared" si="95"/>
        <v>43209</v>
      </c>
      <c r="C2100" s="34">
        <v>43209.458333332601</v>
      </c>
      <c r="D2100">
        <v>947</v>
      </c>
      <c r="E2100">
        <v>947</v>
      </c>
      <c r="F2100">
        <v>947</v>
      </c>
      <c r="G2100">
        <v>1326</v>
      </c>
      <c r="H2100">
        <v>1818</v>
      </c>
      <c r="I2100">
        <v>0</v>
      </c>
      <c r="J2100" s="24">
        <f t="shared" si="94"/>
        <v>5985</v>
      </c>
    </row>
    <row r="2101" spans="1:10">
      <c r="A2101" s="23">
        <f t="shared" si="96"/>
        <v>43206</v>
      </c>
      <c r="B2101" s="21">
        <f t="shared" si="95"/>
        <v>43209</v>
      </c>
      <c r="C2101" s="34">
        <v>43209.4999999992</v>
      </c>
      <c r="D2101">
        <v>947</v>
      </c>
      <c r="E2101">
        <v>947</v>
      </c>
      <c r="F2101">
        <v>947</v>
      </c>
      <c r="G2101">
        <v>1326</v>
      </c>
      <c r="H2101">
        <v>297</v>
      </c>
      <c r="I2101">
        <v>0</v>
      </c>
      <c r="J2101" s="24">
        <f t="shared" si="94"/>
        <v>4464</v>
      </c>
    </row>
    <row r="2102" spans="1:10">
      <c r="A2102" s="23">
        <f t="shared" si="96"/>
        <v>43206</v>
      </c>
      <c r="B2102" s="21">
        <f t="shared" si="95"/>
        <v>43209</v>
      </c>
      <c r="C2102" s="34">
        <v>43209.5416666659</v>
      </c>
      <c r="D2102">
        <v>947</v>
      </c>
      <c r="E2102">
        <v>947</v>
      </c>
      <c r="F2102">
        <v>947</v>
      </c>
      <c r="G2102">
        <v>1326</v>
      </c>
      <c r="H2102">
        <v>1063</v>
      </c>
      <c r="I2102">
        <v>0</v>
      </c>
      <c r="J2102" s="24">
        <f t="shared" si="94"/>
        <v>5230</v>
      </c>
    </row>
    <row r="2103" spans="1:10">
      <c r="A2103" s="23">
        <f t="shared" si="96"/>
        <v>43206</v>
      </c>
      <c r="B2103" s="21">
        <f t="shared" si="95"/>
        <v>43209</v>
      </c>
      <c r="C2103" s="34">
        <v>43209.583333332601</v>
      </c>
      <c r="D2103">
        <v>947</v>
      </c>
      <c r="E2103">
        <v>947</v>
      </c>
      <c r="F2103">
        <v>947</v>
      </c>
      <c r="G2103">
        <v>1326</v>
      </c>
      <c r="H2103">
        <v>1412</v>
      </c>
      <c r="I2103">
        <v>0</v>
      </c>
      <c r="J2103" s="24">
        <f t="shared" si="94"/>
        <v>5579</v>
      </c>
    </row>
    <row r="2104" spans="1:10">
      <c r="A2104" s="23">
        <f t="shared" si="96"/>
        <v>43206</v>
      </c>
      <c r="B2104" s="21">
        <f t="shared" si="95"/>
        <v>43209</v>
      </c>
      <c r="C2104" s="34">
        <v>43209.6249999992</v>
      </c>
      <c r="D2104">
        <v>947</v>
      </c>
      <c r="E2104">
        <v>947</v>
      </c>
      <c r="F2104">
        <v>947</v>
      </c>
      <c r="G2104">
        <v>1326</v>
      </c>
      <c r="H2104">
        <v>64</v>
      </c>
      <c r="I2104">
        <v>0</v>
      </c>
      <c r="J2104" s="24">
        <f t="shared" si="94"/>
        <v>4231</v>
      </c>
    </row>
    <row r="2105" spans="1:10">
      <c r="A2105" s="23">
        <f t="shared" si="96"/>
        <v>43206</v>
      </c>
      <c r="B2105" s="21">
        <f t="shared" si="95"/>
        <v>43209</v>
      </c>
      <c r="C2105" s="34">
        <v>43209.6666666659</v>
      </c>
      <c r="D2105">
        <v>947</v>
      </c>
      <c r="E2105">
        <v>947</v>
      </c>
      <c r="F2105">
        <v>947</v>
      </c>
      <c r="G2105">
        <v>1326</v>
      </c>
      <c r="H2105">
        <v>1627</v>
      </c>
      <c r="I2105">
        <v>0</v>
      </c>
      <c r="J2105" s="24">
        <f t="shared" si="94"/>
        <v>5794</v>
      </c>
    </row>
    <row r="2106" spans="1:10">
      <c r="A2106" s="23">
        <f t="shared" si="96"/>
        <v>43206</v>
      </c>
      <c r="B2106" s="21">
        <f t="shared" si="95"/>
        <v>43209</v>
      </c>
      <c r="C2106" s="34">
        <v>43209.708333332601</v>
      </c>
      <c r="D2106">
        <v>947</v>
      </c>
      <c r="E2106">
        <v>947</v>
      </c>
      <c r="F2106">
        <v>0</v>
      </c>
      <c r="G2106">
        <v>1326</v>
      </c>
      <c r="H2106">
        <v>909</v>
      </c>
      <c r="I2106">
        <v>0</v>
      </c>
      <c r="J2106" s="24">
        <f t="shared" si="94"/>
        <v>4129</v>
      </c>
    </row>
    <row r="2107" spans="1:10">
      <c r="A2107" s="23">
        <f t="shared" si="96"/>
        <v>43206</v>
      </c>
      <c r="B2107" s="21">
        <f t="shared" si="95"/>
        <v>43209</v>
      </c>
      <c r="C2107" s="34">
        <v>43209.7499999992</v>
      </c>
      <c r="D2107">
        <v>947</v>
      </c>
      <c r="E2107">
        <v>947</v>
      </c>
      <c r="F2107">
        <v>947</v>
      </c>
      <c r="G2107">
        <v>1326</v>
      </c>
      <c r="H2107">
        <v>291</v>
      </c>
      <c r="I2107">
        <v>1902</v>
      </c>
      <c r="J2107" s="24">
        <f t="shared" si="94"/>
        <v>6360</v>
      </c>
    </row>
    <row r="2108" spans="1:10">
      <c r="A2108" s="23">
        <f t="shared" si="96"/>
        <v>43206</v>
      </c>
      <c r="B2108" s="21">
        <f t="shared" si="95"/>
        <v>43209</v>
      </c>
      <c r="C2108" s="34">
        <v>43209.7916666659</v>
      </c>
      <c r="D2108">
        <v>947</v>
      </c>
      <c r="E2108">
        <v>947</v>
      </c>
      <c r="F2108">
        <v>947</v>
      </c>
      <c r="G2108">
        <v>1326</v>
      </c>
      <c r="H2108">
        <v>1292</v>
      </c>
      <c r="I2108">
        <v>0</v>
      </c>
      <c r="J2108" s="24">
        <f t="shared" si="94"/>
        <v>5459</v>
      </c>
    </row>
    <row r="2109" spans="1:10">
      <c r="A2109" s="23">
        <f t="shared" si="96"/>
        <v>43206</v>
      </c>
      <c r="B2109" s="21">
        <f t="shared" si="95"/>
        <v>43209</v>
      </c>
      <c r="C2109" s="34">
        <v>43209.833333332601</v>
      </c>
      <c r="D2109">
        <v>947</v>
      </c>
      <c r="E2109">
        <v>947</v>
      </c>
      <c r="F2109">
        <v>947</v>
      </c>
      <c r="G2109">
        <v>1326</v>
      </c>
      <c r="H2109">
        <v>158</v>
      </c>
      <c r="I2109">
        <v>1902</v>
      </c>
      <c r="J2109" s="24">
        <f t="shared" si="94"/>
        <v>6227</v>
      </c>
    </row>
    <row r="2110" spans="1:10">
      <c r="A2110" s="23">
        <f t="shared" si="96"/>
        <v>43206</v>
      </c>
      <c r="B2110" s="21">
        <f t="shared" si="95"/>
        <v>43209</v>
      </c>
      <c r="C2110" s="34">
        <v>43209.8749999992</v>
      </c>
      <c r="D2110">
        <v>947</v>
      </c>
      <c r="E2110">
        <v>947</v>
      </c>
      <c r="F2110">
        <v>947</v>
      </c>
      <c r="G2110">
        <v>1326</v>
      </c>
      <c r="H2110">
        <v>138</v>
      </c>
      <c r="I2110">
        <v>1902</v>
      </c>
      <c r="J2110" s="24">
        <f t="shared" si="94"/>
        <v>6207</v>
      </c>
    </row>
    <row r="2111" spans="1:10">
      <c r="A2111" s="23">
        <f t="shared" si="96"/>
        <v>43206</v>
      </c>
      <c r="B2111" s="21">
        <f t="shared" si="95"/>
        <v>43209</v>
      </c>
      <c r="C2111" s="34">
        <v>43209.9166666659</v>
      </c>
      <c r="D2111">
        <v>947</v>
      </c>
      <c r="E2111">
        <v>947</v>
      </c>
      <c r="F2111">
        <v>947</v>
      </c>
      <c r="G2111">
        <v>1326</v>
      </c>
      <c r="H2111">
        <v>1360</v>
      </c>
      <c r="I2111">
        <v>0</v>
      </c>
      <c r="J2111" s="24">
        <f t="shared" si="94"/>
        <v>5527</v>
      </c>
    </row>
    <row r="2112" spans="1:10">
      <c r="A2112" s="23">
        <f t="shared" si="96"/>
        <v>43206</v>
      </c>
      <c r="B2112" s="21">
        <f t="shared" si="95"/>
        <v>43209</v>
      </c>
      <c r="C2112" s="34">
        <v>43209.958333332601</v>
      </c>
      <c r="D2112">
        <v>947</v>
      </c>
      <c r="E2112">
        <v>947</v>
      </c>
      <c r="F2112">
        <v>947</v>
      </c>
      <c r="G2112">
        <v>1326</v>
      </c>
      <c r="H2112">
        <v>13</v>
      </c>
      <c r="I2112">
        <v>1902</v>
      </c>
      <c r="J2112" s="24">
        <f t="shared" si="94"/>
        <v>6082</v>
      </c>
    </row>
    <row r="2113" spans="1:10">
      <c r="A2113" s="23">
        <f t="shared" si="96"/>
        <v>43206</v>
      </c>
      <c r="B2113" s="22">
        <f t="shared" si="95"/>
        <v>43209</v>
      </c>
      <c r="C2113" s="34">
        <v>43209.9999999992</v>
      </c>
      <c r="D2113">
        <v>947</v>
      </c>
      <c r="E2113">
        <v>947</v>
      </c>
      <c r="F2113">
        <v>947</v>
      </c>
      <c r="G2113">
        <v>1326</v>
      </c>
      <c r="H2113">
        <v>1709</v>
      </c>
      <c r="I2113">
        <v>0</v>
      </c>
      <c r="J2113" s="24">
        <f t="shared" si="94"/>
        <v>5876</v>
      </c>
    </row>
    <row r="2114" spans="1:10">
      <c r="A2114" s="23">
        <f t="shared" si="96"/>
        <v>43206</v>
      </c>
      <c r="B2114" s="20">
        <f t="shared" si="95"/>
        <v>43210</v>
      </c>
      <c r="C2114" s="34">
        <v>43210.0416666659</v>
      </c>
      <c r="D2114">
        <v>947</v>
      </c>
      <c r="E2114">
        <v>947</v>
      </c>
      <c r="F2114">
        <v>947</v>
      </c>
      <c r="G2114">
        <v>1326</v>
      </c>
      <c r="H2114">
        <v>7</v>
      </c>
      <c r="I2114">
        <v>1902</v>
      </c>
      <c r="J2114" s="24">
        <f t="shared" ref="J2114:J2177" si="97">SUM(D2114:I2114)</f>
        <v>6076</v>
      </c>
    </row>
    <row r="2115" spans="1:10">
      <c r="A2115" s="23">
        <f t="shared" si="96"/>
        <v>43206</v>
      </c>
      <c r="B2115" s="21">
        <f t="shared" si="95"/>
        <v>43210</v>
      </c>
      <c r="C2115" s="34">
        <v>43210.083333332601</v>
      </c>
      <c r="D2115">
        <v>947</v>
      </c>
      <c r="E2115">
        <v>947</v>
      </c>
      <c r="F2115">
        <v>947</v>
      </c>
      <c r="G2115">
        <v>1326</v>
      </c>
      <c r="H2115">
        <v>1850</v>
      </c>
      <c r="I2115">
        <v>0</v>
      </c>
      <c r="J2115" s="24">
        <f t="shared" si="97"/>
        <v>6017</v>
      </c>
    </row>
    <row r="2116" spans="1:10">
      <c r="A2116" s="23">
        <f t="shared" si="96"/>
        <v>43206</v>
      </c>
      <c r="B2116" s="21">
        <f t="shared" si="95"/>
        <v>43210</v>
      </c>
      <c r="C2116" s="34">
        <v>43210.1249999992</v>
      </c>
      <c r="D2116">
        <v>947</v>
      </c>
      <c r="E2116">
        <v>947</v>
      </c>
      <c r="F2116">
        <v>947</v>
      </c>
      <c r="G2116">
        <v>1326</v>
      </c>
      <c r="H2116">
        <v>5</v>
      </c>
      <c r="I2116">
        <v>1902</v>
      </c>
      <c r="J2116" s="24">
        <f t="shared" si="97"/>
        <v>6074</v>
      </c>
    </row>
    <row r="2117" spans="1:10">
      <c r="A2117" s="23">
        <f t="shared" si="96"/>
        <v>43206</v>
      </c>
      <c r="B2117" s="21">
        <f t="shared" si="95"/>
        <v>43210</v>
      </c>
      <c r="C2117" s="34">
        <v>43210.1666666659</v>
      </c>
      <c r="D2117">
        <v>947</v>
      </c>
      <c r="E2117">
        <v>947</v>
      </c>
      <c r="F2117">
        <v>947</v>
      </c>
      <c r="G2117">
        <v>1326</v>
      </c>
      <c r="H2117">
        <v>1790</v>
      </c>
      <c r="I2117">
        <v>0</v>
      </c>
      <c r="J2117" s="24">
        <f t="shared" si="97"/>
        <v>5957</v>
      </c>
    </row>
    <row r="2118" spans="1:10">
      <c r="A2118" s="23">
        <f t="shared" si="96"/>
        <v>43206</v>
      </c>
      <c r="B2118" s="21">
        <f t="shared" si="95"/>
        <v>43210</v>
      </c>
      <c r="C2118" s="34">
        <v>43210.208333332601</v>
      </c>
      <c r="D2118">
        <v>947</v>
      </c>
      <c r="E2118">
        <v>947</v>
      </c>
      <c r="F2118">
        <v>947</v>
      </c>
      <c r="G2118">
        <v>1326</v>
      </c>
      <c r="H2118">
        <v>1374</v>
      </c>
      <c r="I2118">
        <v>0</v>
      </c>
      <c r="J2118" s="24">
        <f t="shared" si="97"/>
        <v>5541</v>
      </c>
    </row>
    <row r="2119" spans="1:10">
      <c r="A2119" s="23">
        <f t="shared" si="96"/>
        <v>43206</v>
      </c>
      <c r="B2119" s="21">
        <f t="shared" si="95"/>
        <v>43210</v>
      </c>
      <c r="C2119" s="34">
        <v>43210.2499999992</v>
      </c>
      <c r="D2119">
        <v>0</v>
      </c>
      <c r="E2119">
        <v>0</v>
      </c>
      <c r="F2119">
        <v>0</v>
      </c>
      <c r="G2119">
        <v>1326</v>
      </c>
      <c r="H2119">
        <v>185</v>
      </c>
      <c r="I2119">
        <v>0</v>
      </c>
      <c r="J2119" s="24">
        <f t="shared" si="97"/>
        <v>1511</v>
      </c>
    </row>
    <row r="2120" spans="1:10">
      <c r="A2120" s="23">
        <f t="shared" si="96"/>
        <v>43206</v>
      </c>
      <c r="B2120" s="21">
        <f t="shared" si="95"/>
        <v>43210</v>
      </c>
      <c r="C2120" s="34">
        <v>43210.2916666659</v>
      </c>
      <c r="D2120">
        <v>947</v>
      </c>
      <c r="E2120">
        <v>947</v>
      </c>
      <c r="F2120">
        <v>947</v>
      </c>
      <c r="G2120">
        <v>1326</v>
      </c>
      <c r="H2120">
        <v>461</v>
      </c>
      <c r="I2120">
        <v>0</v>
      </c>
      <c r="J2120" s="24">
        <f t="shared" si="97"/>
        <v>4628</v>
      </c>
    </row>
    <row r="2121" spans="1:10">
      <c r="A2121" s="23">
        <f t="shared" si="96"/>
        <v>43206</v>
      </c>
      <c r="B2121" s="21">
        <f t="shared" si="95"/>
        <v>43210</v>
      </c>
      <c r="C2121" s="34">
        <v>43210.333333332601</v>
      </c>
      <c r="D2121">
        <v>947</v>
      </c>
      <c r="E2121">
        <v>947</v>
      </c>
      <c r="F2121">
        <v>947</v>
      </c>
      <c r="G2121">
        <v>1326</v>
      </c>
      <c r="H2121">
        <v>1825</v>
      </c>
      <c r="I2121">
        <v>0</v>
      </c>
      <c r="J2121" s="24">
        <f t="shared" si="97"/>
        <v>5992</v>
      </c>
    </row>
    <row r="2122" spans="1:10">
      <c r="A2122" s="23">
        <f t="shared" si="96"/>
        <v>43206</v>
      </c>
      <c r="B2122" s="21">
        <f t="shared" si="95"/>
        <v>43210</v>
      </c>
      <c r="C2122" s="34">
        <v>43210.3749999992</v>
      </c>
      <c r="D2122">
        <v>947</v>
      </c>
      <c r="E2122">
        <v>947</v>
      </c>
      <c r="F2122">
        <v>947</v>
      </c>
      <c r="G2122">
        <v>1326</v>
      </c>
      <c r="H2122">
        <v>290</v>
      </c>
      <c r="I2122">
        <v>0</v>
      </c>
      <c r="J2122" s="24">
        <f t="shared" si="97"/>
        <v>4457</v>
      </c>
    </row>
    <row r="2123" spans="1:10">
      <c r="A2123" s="23">
        <f t="shared" si="96"/>
        <v>43206</v>
      </c>
      <c r="B2123" s="21">
        <f t="shared" si="95"/>
        <v>43210</v>
      </c>
      <c r="C2123" s="34">
        <v>43210.4166666659</v>
      </c>
      <c r="D2123">
        <v>947</v>
      </c>
      <c r="E2123">
        <v>947</v>
      </c>
      <c r="F2123">
        <v>947</v>
      </c>
      <c r="G2123">
        <v>1326</v>
      </c>
      <c r="H2123">
        <v>1821</v>
      </c>
      <c r="I2123">
        <v>0</v>
      </c>
      <c r="J2123" s="24">
        <f t="shared" si="97"/>
        <v>5988</v>
      </c>
    </row>
    <row r="2124" spans="1:10">
      <c r="A2124" s="23">
        <f t="shared" si="96"/>
        <v>43206</v>
      </c>
      <c r="B2124" s="21">
        <f t="shared" si="95"/>
        <v>43210</v>
      </c>
      <c r="C2124" s="34">
        <v>43210.458333332601</v>
      </c>
      <c r="D2124">
        <v>947</v>
      </c>
      <c r="E2124">
        <v>947</v>
      </c>
      <c r="F2124">
        <v>947</v>
      </c>
      <c r="G2124">
        <v>1326</v>
      </c>
      <c r="H2124">
        <v>1837</v>
      </c>
      <c r="I2124">
        <v>0</v>
      </c>
      <c r="J2124" s="24">
        <f t="shared" si="97"/>
        <v>6004</v>
      </c>
    </row>
    <row r="2125" spans="1:10">
      <c r="A2125" s="23">
        <f t="shared" si="96"/>
        <v>43206</v>
      </c>
      <c r="B2125" s="21">
        <f t="shared" si="95"/>
        <v>43210</v>
      </c>
      <c r="C2125" s="34">
        <v>43210.4999999992</v>
      </c>
      <c r="D2125">
        <v>947</v>
      </c>
      <c r="E2125">
        <v>947</v>
      </c>
      <c r="F2125">
        <v>947</v>
      </c>
      <c r="G2125">
        <v>1326</v>
      </c>
      <c r="H2125">
        <v>1072</v>
      </c>
      <c r="I2125">
        <v>0</v>
      </c>
      <c r="J2125" s="24">
        <f t="shared" si="97"/>
        <v>5239</v>
      </c>
    </row>
    <row r="2126" spans="1:10">
      <c r="A2126" s="23">
        <f t="shared" si="96"/>
        <v>43206</v>
      </c>
      <c r="B2126" s="21">
        <f t="shared" si="95"/>
        <v>43210</v>
      </c>
      <c r="C2126" s="34">
        <v>43210.5416666659</v>
      </c>
      <c r="D2126">
        <v>947</v>
      </c>
      <c r="E2126">
        <v>947</v>
      </c>
      <c r="F2126">
        <v>947</v>
      </c>
      <c r="G2126">
        <v>1326</v>
      </c>
      <c r="H2126">
        <v>1512</v>
      </c>
      <c r="I2126">
        <v>0</v>
      </c>
      <c r="J2126" s="24">
        <f t="shared" si="97"/>
        <v>5679</v>
      </c>
    </row>
    <row r="2127" spans="1:10">
      <c r="A2127" s="23">
        <f t="shared" si="96"/>
        <v>43206</v>
      </c>
      <c r="B2127" s="21">
        <f t="shared" si="95"/>
        <v>43210</v>
      </c>
      <c r="C2127" s="34">
        <v>43210.583333332601</v>
      </c>
      <c r="D2127">
        <v>947</v>
      </c>
      <c r="E2127">
        <v>947</v>
      </c>
      <c r="F2127">
        <v>947</v>
      </c>
      <c r="G2127">
        <v>1326</v>
      </c>
      <c r="H2127">
        <v>1565</v>
      </c>
      <c r="I2127">
        <v>0</v>
      </c>
      <c r="J2127" s="24">
        <f t="shared" si="97"/>
        <v>5732</v>
      </c>
    </row>
    <row r="2128" spans="1:10">
      <c r="A2128" s="23">
        <f t="shared" si="96"/>
        <v>43206</v>
      </c>
      <c r="B2128" s="21">
        <f t="shared" si="95"/>
        <v>43210</v>
      </c>
      <c r="C2128" s="34">
        <v>43210.6249999992</v>
      </c>
      <c r="D2128">
        <v>947</v>
      </c>
      <c r="E2128">
        <v>947</v>
      </c>
      <c r="F2128">
        <v>947</v>
      </c>
      <c r="G2128">
        <v>1326</v>
      </c>
      <c r="H2128">
        <v>1583</v>
      </c>
      <c r="I2128">
        <v>0</v>
      </c>
      <c r="J2128" s="24">
        <f t="shared" si="97"/>
        <v>5750</v>
      </c>
    </row>
    <row r="2129" spans="1:10">
      <c r="A2129" s="23">
        <f t="shared" si="96"/>
        <v>43206</v>
      </c>
      <c r="B2129" s="21">
        <f t="shared" si="95"/>
        <v>43210</v>
      </c>
      <c r="C2129" s="34">
        <v>43210.6666666659</v>
      </c>
      <c r="D2129">
        <v>947</v>
      </c>
      <c r="E2129">
        <v>947</v>
      </c>
      <c r="F2129">
        <v>947</v>
      </c>
      <c r="G2129">
        <v>1326</v>
      </c>
      <c r="H2129">
        <v>109</v>
      </c>
      <c r="I2129">
        <v>1902</v>
      </c>
      <c r="J2129" s="24">
        <f t="shared" si="97"/>
        <v>6178</v>
      </c>
    </row>
    <row r="2130" spans="1:10">
      <c r="A2130" s="23">
        <f t="shared" si="96"/>
        <v>43206</v>
      </c>
      <c r="B2130" s="21">
        <f t="shared" si="95"/>
        <v>43210</v>
      </c>
      <c r="C2130" s="34">
        <v>43210.708333332601</v>
      </c>
      <c r="D2130">
        <v>947</v>
      </c>
      <c r="E2130">
        <v>947</v>
      </c>
      <c r="F2130">
        <v>947</v>
      </c>
      <c r="G2130">
        <v>1326</v>
      </c>
      <c r="H2130">
        <v>516</v>
      </c>
      <c r="I2130">
        <v>0</v>
      </c>
      <c r="J2130" s="24">
        <f t="shared" si="97"/>
        <v>4683</v>
      </c>
    </row>
    <row r="2131" spans="1:10">
      <c r="A2131" s="23">
        <f t="shared" si="96"/>
        <v>43206</v>
      </c>
      <c r="B2131" s="21">
        <f t="shared" si="95"/>
        <v>43210</v>
      </c>
      <c r="C2131" s="34">
        <v>43210.7499999992</v>
      </c>
      <c r="D2131">
        <v>947</v>
      </c>
      <c r="E2131">
        <v>947</v>
      </c>
      <c r="F2131">
        <v>947</v>
      </c>
      <c r="G2131">
        <v>1326</v>
      </c>
      <c r="H2131">
        <v>1815</v>
      </c>
      <c r="I2131">
        <v>0</v>
      </c>
      <c r="J2131" s="24">
        <f t="shared" si="97"/>
        <v>5982</v>
      </c>
    </row>
    <row r="2132" spans="1:10">
      <c r="A2132" s="23">
        <f t="shared" si="96"/>
        <v>43206</v>
      </c>
      <c r="B2132" s="21">
        <f t="shared" si="95"/>
        <v>43210</v>
      </c>
      <c r="C2132" s="34">
        <v>43210.7916666659</v>
      </c>
      <c r="D2132">
        <v>947</v>
      </c>
      <c r="E2132">
        <v>947</v>
      </c>
      <c r="F2132">
        <v>947</v>
      </c>
      <c r="G2132">
        <v>1326</v>
      </c>
      <c r="H2132">
        <v>1011</v>
      </c>
      <c r="I2132">
        <v>0</v>
      </c>
      <c r="J2132" s="24">
        <f t="shared" si="97"/>
        <v>5178</v>
      </c>
    </row>
    <row r="2133" spans="1:10">
      <c r="A2133" s="23">
        <f t="shared" si="96"/>
        <v>43206</v>
      </c>
      <c r="B2133" s="21">
        <f t="shared" si="95"/>
        <v>43210</v>
      </c>
      <c r="C2133" s="34">
        <v>43210.833333332601</v>
      </c>
      <c r="D2133">
        <v>947</v>
      </c>
      <c r="E2133">
        <v>947</v>
      </c>
      <c r="F2133">
        <v>947</v>
      </c>
      <c r="G2133">
        <v>1326</v>
      </c>
      <c r="H2133">
        <v>1201</v>
      </c>
      <c r="I2133">
        <v>0</v>
      </c>
      <c r="J2133" s="24">
        <f t="shared" si="97"/>
        <v>5368</v>
      </c>
    </row>
    <row r="2134" spans="1:10">
      <c r="A2134" s="23">
        <f t="shared" si="96"/>
        <v>43206</v>
      </c>
      <c r="B2134" s="21">
        <f t="shared" si="95"/>
        <v>43210</v>
      </c>
      <c r="C2134" s="34">
        <v>43210.8749999992</v>
      </c>
      <c r="D2134">
        <v>947</v>
      </c>
      <c r="E2134">
        <v>947</v>
      </c>
      <c r="F2134">
        <v>947</v>
      </c>
      <c r="G2134">
        <v>1326</v>
      </c>
      <c r="H2134">
        <v>164</v>
      </c>
      <c r="I2134">
        <v>1902</v>
      </c>
      <c r="J2134" s="24">
        <f t="shared" si="97"/>
        <v>6233</v>
      </c>
    </row>
    <row r="2135" spans="1:10">
      <c r="A2135" s="23">
        <f t="shared" si="96"/>
        <v>43206</v>
      </c>
      <c r="B2135" s="21">
        <f t="shared" si="95"/>
        <v>43210</v>
      </c>
      <c r="C2135" s="34">
        <v>43210.9166666659</v>
      </c>
      <c r="D2135">
        <v>947</v>
      </c>
      <c r="E2135">
        <v>947</v>
      </c>
      <c r="F2135">
        <v>947</v>
      </c>
      <c r="G2135">
        <v>1326</v>
      </c>
      <c r="H2135">
        <v>1588</v>
      </c>
      <c r="I2135">
        <v>0</v>
      </c>
      <c r="J2135" s="24">
        <f t="shared" si="97"/>
        <v>5755</v>
      </c>
    </row>
    <row r="2136" spans="1:10">
      <c r="A2136" s="23">
        <f t="shared" si="96"/>
        <v>43206</v>
      </c>
      <c r="B2136" s="21">
        <f t="shared" si="95"/>
        <v>43210</v>
      </c>
      <c r="C2136" s="34">
        <v>43210.958333332601</v>
      </c>
      <c r="D2136">
        <v>947</v>
      </c>
      <c r="E2136">
        <v>947</v>
      </c>
      <c r="F2136">
        <v>947</v>
      </c>
      <c r="G2136">
        <v>1326</v>
      </c>
      <c r="H2136">
        <v>143</v>
      </c>
      <c r="I2136">
        <v>1902</v>
      </c>
      <c r="J2136" s="24">
        <f t="shared" si="97"/>
        <v>6212</v>
      </c>
    </row>
    <row r="2137" spans="1:10">
      <c r="A2137" s="23">
        <f t="shared" si="96"/>
        <v>43206</v>
      </c>
      <c r="B2137" s="22">
        <f t="shared" si="95"/>
        <v>43210</v>
      </c>
      <c r="C2137" s="34">
        <v>43210.9999999992</v>
      </c>
      <c r="D2137">
        <v>947</v>
      </c>
      <c r="E2137">
        <v>947</v>
      </c>
      <c r="F2137">
        <v>947</v>
      </c>
      <c r="G2137">
        <v>1326</v>
      </c>
      <c r="H2137">
        <v>1062</v>
      </c>
      <c r="I2137">
        <v>0</v>
      </c>
      <c r="J2137" s="24">
        <f t="shared" si="97"/>
        <v>5229</v>
      </c>
    </row>
    <row r="2138" spans="1:10">
      <c r="A2138" s="23">
        <f t="shared" si="96"/>
        <v>43206</v>
      </c>
      <c r="B2138" s="20">
        <f t="shared" ref="B2138:B2201" si="98">B2114+1</f>
        <v>43211</v>
      </c>
      <c r="C2138" s="34">
        <v>43211.0416666659</v>
      </c>
      <c r="D2138">
        <v>947</v>
      </c>
      <c r="E2138">
        <v>947</v>
      </c>
      <c r="F2138">
        <v>947</v>
      </c>
      <c r="G2138">
        <v>1326</v>
      </c>
      <c r="H2138">
        <v>1695</v>
      </c>
      <c r="I2138">
        <v>0</v>
      </c>
      <c r="J2138" s="24">
        <f t="shared" si="97"/>
        <v>5862</v>
      </c>
    </row>
    <row r="2139" spans="1:10">
      <c r="A2139" s="23">
        <f t="shared" si="96"/>
        <v>43206</v>
      </c>
      <c r="B2139" s="21">
        <f t="shared" si="98"/>
        <v>43211</v>
      </c>
      <c r="C2139" s="34">
        <v>43211.083333332601</v>
      </c>
      <c r="D2139">
        <v>947</v>
      </c>
      <c r="E2139">
        <v>947</v>
      </c>
      <c r="F2139">
        <v>947</v>
      </c>
      <c r="G2139">
        <v>1326</v>
      </c>
      <c r="H2139">
        <v>1570</v>
      </c>
      <c r="I2139">
        <v>0</v>
      </c>
      <c r="J2139" s="24">
        <f t="shared" si="97"/>
        <v>5737</v>
      </c>
    </row>
    <row r="2140" spans="1:10">
      <c r="A2140" s="23">
        <f t="shared" si="96"/>
        <v>43206</v>
      </c>
      <c r="B2140" s="21">
        <f t="shared" si="98"/>
        <v>43211</v>
      </c>
      <c r="C2140" s="34">
        <v>43211.1249999992</v>
      </c>
      <c r="D2140">
        <v>947</v>
      </c>
      <c r="E2140">
        <v>947</v>
      </c>
      <c r="F2140">
        <v>947</v>
      </c>
      <c r="G2140">
        <v>1326</v>
      </c>
      <c r="H2140">
        <v>457</v>
      </c>
      <c r="I2140">
        <v>0</v>
      </c>
      <c r="J2140" s="24">
        <f t="shared" si="97"/>
        <v>4624</v>
      </c>
    </row>
    <row r="2141" spans="1:10">
      <c r="A2141" s="23">
        <f t="shared" si="96"/>
        <v>43206</v>
      </c>
      <c r="B2141" s="21">
        <f t="shared" si="98"/>
        <v>43211</v>
      </c>
      <c r="C2141" s="34">
        <v>43211.1666666659</v>
      </c>
      <c r="D2141">
        <v>947</v>
      </c>
      <c r="E2141">
        <v>947</v>
      </c>
      <c r="F2141">
        <v>947</v>
      </c>
      <c r="G2141">
        <v>1326</v>
      </c>
      <c r="H2141">
        <v>1861</v>
      </c>
      <c r="I2141">
        <v>0</v>
      </c>
      <c r="J2141" s="24">
        <f t="shared" si="97"/>
        <v>6028</v>
      </c>
    </row>
    <row r="2142" spans="1:10">
      <c r="A2142" s="23">
        <f t="shared" si="96"/>
        <v>43206</v>
      </c>
      <c r="B2142" s="21">
        <f t="shared" si="98"/>
        <v>43211</v>
      </c>
      <c r="C2142" s="34">
        <v>43211.208333332601</v>
      </c>
      <c r="D2142">
        <v>947</v>
      </c>
      <c r="E2142">
        <v>947</v>
      </c>
      <c r="F2142">
        <v>0</v>
      </c>
      <c r="G2142">
        <v>1326</v>
      </c>
      <c r="H2142">
        <v>670</v>
      </c>
      <c r="I2142">
        <v>0</v>
      </c>
      <c r="J2142" s="24">
        <f t="shared" si="97"/>
        <v>3890</v>
      </c>
    </row>
    <row r="2143" spans="1:10">
      <c r="A2143" s="23">
        <f t="shared" si="96"/>
        <v>43206</v>
      </c>
      <c r="B2143" s="21">
        <f t="shared" si="98"/>
        <v>43211</v>
      </c>
      <c r="C2143" s="34">
        <v>43211.2499999992</v>
      </c>
      <c r="D2143">
        <v>0</v>
      </c>
      <c r="E2143">
        <v>0</v>
      </c>
      <c r="F2143">
        <v>0</v>
      </c>
      <c r="G2143">
        <v>0</v>
      </c>
      <c r="H2143">
        <v>72</v>
      </c>
      <c r="I2143">
        <v>0</v>
      </c>
      <c r="J2143" s="24">
        <f t="shared" si="97"/>
        <v>72</v>
      </c>
    </row>
    <row r="2144" spans="1:10">
      <c r="A2144" s="23">
        <f t="shared" si="96"/>
        <v>43206</v>
      </c>
      <c r="B2144" s="21">
        <f t="shared" si="98"/>
        <v>43211</v>
      </c>
      <c r="C2144" s="34">
        <v>43211.2916666659</v>
      </c>
      <c r="D2144">
        <v>947</v>
      </c>
      <c r="E2144">
        <v>947</v>
      </c>
      <c r="F2144">
        <v>947</v>
      </c>
      <c r="G2144">
        <v>1326</v>
      </c>
      <c r="H2144">
        <v>739</v>
      </c>
      <c r="I2144">
        <v>0</v>
      </c>
      <c r="J2144" s="24">
        <f t="shared" si="97"/>
        <v>4906</v>
      </c>
    </row>
    <row r="2145" spans="1:10">
      <c r="A2145" s="23">
        <f t="shared" si="96"/>
        <v>43206</v>
      </c>
      <c r="B2145" s="21">
        <f t="shared" si="98"/>
        <v>43211</v>
      </c>
      <c r="C2145" s="34">
        <v>43211.333333332601</v>
      </c>
      <c r="D2145">
        <v>947</v>
      </c>
      <c r="E2145">
        <v>947</v>
      </c>
      <c r="F2145">
        <v>947</v>
      </c>
      <c r="G2145">
        <v>1326</v>
      </c>
      <c r="H2145">
        <v>1410</v>
      </c>
      <c r="I2145">
        <v>0</v>
      </c>
      <c r="J2145" s="24">
        <f t="shared" si="97"/>
        <v>5577</v>
      </c>
    </row>
    <row r="2146" spans="1:10">
      <c r="A2146" s="23">
        <f t="shared" si="96"/>
        <v>43206</v>
      </c>
      <c r="B2146" s="21">
        <f t="shared" si="98"/>
        <v>43211</v>
      </c>
      <c r="C2146" s="34">
        <v>43211.3749999992</v>
      </c>
      <c r="D2146">
        <v>947</v>
      </c>
      <c r="E2146">
        <v>947</v>
      </c>
      <c r="F2146">
        <v>947</v>
      </c>
      <c r="G2146">
        <v>1326</v>
      </c>
      <c r="H2146">
        <v>343</v>
      </c>
      <c r="I2146">
        <v>0</v>
      </c>
      <c r="J2146" s="24">
        <f t="shared" si="97"/>
        <v>4510</v>
      </c>
    </row>
    <row r="2147" spans="1:10">
      <c r="A2147" s="23">
        <f t="shared" si="96"/>
        <v>43206</v>
      </c>
      <c r="B2147" s="21">
        <f t="shared" si="98"/>
        <v>43211</v>
      </c>
      <c r="C2147" s="34">
        <v>43211.4166666659</v>
      </c>
      <c r="D2147">
        <v>947</v>
      </c>
      <c r="E2147">
        <v>947</v>
      </c>
      <c r="F2147">
        <v>947</v>
      </c>
      <c r="G2147">
        <v>1326</v>
      </c>
      <c r="H2147">
        <v>1756</v>
      </c>
      <c r="I2147">
        <v>0</v>
      </c>
      <c r="J2147" s="24">
        <f t="shared" si="97"/>
        <v>5923</v>
      </c>
    </row>
    <row r="2148" spans="1:10">
      <c r="A2148" s="23">
        <f t="shared" si="96"/>
        <v>43206</v>
      </c>
      <c r="B2148" s="21">
        <f t="shared" si="98"/>
        <v>43211</v>
      </c>
      <c r="C2148" s="34">
        <v>43211.458333332601</v>
      </c>
      <c r="D2148">
        <v>947</v>
      </c>
      <c r="E2148">
        <v>947</v>
      </c>
      <c r="F2148">
        <v>947</v>
      </c>
      <c r="G2148">
        <v>1326</v>
      </c>
      <c r="H2148">
        <v>244</v>
      </c>
      <c r="I2148">
        <v>1902</v>
      </c>
      <c r="J2148" s="24">
        <f t="shared" si="97"/>
        <v>6313</v>
      </c>
    </row>
    <row r="2149" spans="1:10">
      <c r="A2149" s="23">
        <f t="shared" si="96"/>
        <v>43206</v>
      </c>
      <c r="B2149" s="21">
        <f t="shared" si="98"/>
        <v>43211</v>
      </c>
      <c r="C2149" s="34">
        <v>43211.4999999992</v>
      </c>
      <c r="D2149">
        <v>947</v>
      </c>
      <c r="E2149">
        <v>947</v>
      </c>
      <c r="F2149">
        <v>947</v>
      </c>
      <c r="G2149">
        <v>1326</v>
      </c>
      <c r="H2149">
        <v>210</v>
      </c>
      <c r="I2149">
        <v>0</v>
      </c>
      <c r="J2149" s="24">
        <f t="shared" si="97"/>
        <v>4377</v>
      </c>
    </row>
    <row r="2150" spans="1:10">
      <c r="A2150" s="23">
        <f t="shared" si="96"/>
        <v>43206</v>
      </c>
      <c r="B2150" s="21">
        <f t="shared" si="98"/>
        <v>43211</v>
      </c>
      <c r="C2150" s="34">
        <v>43211.5416666659</v>
      </c>
      <c r="D2150">
        <v>947</v>
      </c>
      <c r="E2150">
        <v>947</v>
      </c>
      <c r="F2150">
        <v>947</v>
      </c>
      <c r="G2150">
        <v>1326</v>
      </c>
      <c r="H2150">
        <v>121</v>
      </c>
      <c r="I2150">
        <v>1902</v>
      </c>
      <c r="J2150" s="24">
        <f t="shared" si="97"/>
        <v>6190</v>
      </c>
    </row>
    <row r="2151" spans="1:10">
      <c r="A2151" s="23">
        <f t="shared" si="96"/>
        <v>43206</v>
      </c>
      <c r="B2151" s="21">
        <f t="shared" si="98"/>
        <v>43211</v>
      </c>
      <c r="C2151" s="34">
        <v>43211.583333332601</v>
      </c>
      <c r="D2151">
        <v>947</v>
      </c>
      <c r="E2151">
        <v>947</v>
      </c>
      <c r="F2151">
        <v>947</v>
      </c>
      <c r="G2151">
        <v>0</v>
      </c>
      <c r="H2151">
        <v>362</v>
      </c>
      <c r="I2151">
        <v>0</v>
      </c>
      <c r="J2151" s="24">
        <f t="shared" si="97"/>
        <v>3203</v>
      </c>
    </row>
    <row r="2152" spans="1:10">
      <c r="A2152" s="23">
        <f t="shared" si="96"/>
        <v>43206</v>
      </c>
      <c r="B2152" s="21">
        <f t="shared" si="98"/>
        <v>43211</v>
      </c>
      <c r="C2152" s="34">
        <v>43211.6249999992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 s="24">
        <f t="shared" si="97"/>
        <v>0</v>
      </c>
    </row>
    <row r="2153" spans="1:10">
      <c r="A2153" s="23">
        <f t="shared" si="96"/>
        <v>43206</v>
      </c>
      <c r="B2153" s="21">
        <f t="shared" si="98"/>
        <v>43211</v>
      </c>
      <c r="C2153" s="34">
        <v>43211.6666666659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 s="24">
        <f t="shared" si="97"/>
        <v>0</v>
      </c>
    </row>
    <row r="2154" spans="1:10">
      <c r="A2154" s="23">
        <f t="shared" ref="A2154:A2217" si="99">A1986+7</f>
        <v>43206</v>
      </c>
      <c r="B2154" s="21">
        <f t="shared" si="98"/>
        <v>43211</v>
      </c>
      <c r="C2154" s="34">
        <v>43211.708333332601</v>
      </c>
      <c r="D2154">
        <v>0</v>
      </c>
      <c r="E2154">
        <v>0</v>
      </c>
      <c r="F2154">
        <v>0</v>
      </c>
      <c r="G2154">
        <v>0</v>
      </c>
      <c r="H2154">
        <v>12</v>
      </c>
      <c r="I2154">
        <v>0</v>
      </c>
      <c r="J2154" s="24">
        <f t="shared" si="97"/>
        <v>12</v>
      </c>
    </row>
    <row r="2155" spans="1:10">
      <c r="A2155" s="23">
        <f t="shared" si="99"/>
        <v>43206</v>
      </c>
      <c r="B2155" s="21">
        <f t="shared" si="98"/>
        <v>43211</v>
      </c>
      <c r="C2155" s="34">
        <v>43211.7499999992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 s="24">
        <f t="shared" si="97"/>
        <v>0</v>
      </c>
    </row>
    <row r="2156" spans="1:10">
      <c r="A2156" s="23">
        <f t="shared" si="99"/>
        <v>43206</v>
      </c>
      <c r="B2156" s="21">
        <f t="shared" si="98"/>
        <v>43211</v>
      </c>
      <c r="C2156" s="34">
        <v>43211.7916666659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 s="24">
        <f t="shared" si="97"/>
        <v>0</v>
      </c>
    </row>
    <row r="2157" spans="1:10">
      <c r="A2157" s="23">
        <f t="shared" si="99"/>
        <v>43206</v>
      </c>
      <c r="B2157" s="21">
        <f t="shared" si="98"/>
        <v>43211</v>
      </c>
      <c r="C2157" s="34">
        <v>43211.833333332601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 s="24">
        <f t="shared" si="97"/>
        <v>0</v>
      </c>
    </row>
    <row r="2158" spans="1:10">
      <c r="A2158" s="23">
        <f t="shared" si="99"/>
        <v>43206</v>
      </c>
      <c r="B2158" s="21">
        <f t="shared" si="98"/>
        <v>43211</v>
      </c>
      <c r="C2158" s="34">
        <v>43211.8749999992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 s="24">
        <f t="shared" si="97"/>
        <v>0</v>
      </c>
    </row>
    <row r="2159" spans="1:10">
      <c r="A2159" s="23">
        <f t="shared" si="99"/>
        <v>43206</v>
      </c>
      <c r="B2159" s="21">
        <f t="shared" si="98"/>
        <v>43211</v>
      </c>
      <c r="C2159" s="34">
        <v>43211.9166666659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 s="24">
        <f t="shared" si="97"/>
        <v>0</v>
      </c>
    </row>
    <row r="2160" spans="1:10">
      <c r="A2160" s="23">
        <f t="shared" si="99"/>
        <v>43206</v>
      </c>
      <c r="B2160" s="21">
        <f t="shared" si="98"/>
        <v>43211</v>
      </c>
      <c r="C2160" s="34">
        <v>43211.958333332601</v>
      </c>
      <c r="D2160">
        <v>0</v>
      </c>
      <c r="E2160">
        <v>0</v>
      </c>
      <c r="F2160">
        <v>0</v>
      </c>
      <c r="G2160">
        <v>0</v>
      </c>
      <c r="H2160">
        <v>50</v>
      </c>
      <c r="I2160">
        <v>0</v>
      </c>
      <c r="J2160" s="24">
        <f t="shared" si="97"/>
        <v>50</v>
      </c>
    </row>
    <row r="2161" spans="1:10">
      <c r="A2161" s="23">
        <f t="shared" si="99"/>
        <v>43206</v>
      </c>
      <c r="B2161" s="22">
        <f t="shared" si="98"/>
        <v>43211</v>
      </c>
      <c r="C2161" s="34">
        <v>43211.9999999992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 s="24">
        <f t="shared" si="97"/>
        <v>0</v>
      </c>
    </row>
    <row r="2162" spans="1:10">
      <c r="A2162" s="23">
        <f t="shared" si="99"/>
        <v>43206</v>
      </c>
      <c r="B2162" s="20">
        <f t="shared" si="98"/>
        <v>43212</v>
      </c>
      <c r="C2162" s="34">
        <v>43212.0416666659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 s="24">
        <f t="shared" si="97"/>
        <v>0</v>
      </c>
    </row>
    <row r="2163" spans="1:10">
      <c r="A2163" s="23">
        <f t="shared" si="99"/>
        <v>43206</v>
      </c>
      <c r="B2163" s="21">
        <f t="shared" si="98"/>
        <v>43212</v>
      </c>
      <c r="C2163" s="34">
        <v>43212.083333332601</v>
      </c>
      <c r="D2163">
        <v>0</v>
      </c>
      <c r="E2163">
        <v>0</v>
      </c>
      <c r="F2163">
        <v>0</v>
      </c>
      <c r="G2163">
        <v>0</v>
      </c>
      <c r="H2163">
        <v>55</v>
      </c>
      <c r="I2163">
        <v>0</v>
      </c>
      <c r="J2163" s="24">
        <f t="shared" si="97"/>
        <v>55</v>
      </c>
    </row>
    <row r="2164" spans="1:10">
      <c r="A2164" s="23">
        <f t="shared" si="99"/>
        <v>43206</v>
      </c>
      <c r="B2164" s="21">
        <f t="shared" si="98"/>
        <v>43212</v>
      </c>
      <c r="C2164" s="34">
        <v>43212.1249999992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 s="24">
        <f t="shared" si="97"/>
        <v>0</v>
      </c>
    </row>
    <row r="2165" spans="1:10">
      <c r="A2165" s="23">
        <f t="shared" si="99"/>
        <v>43206</v>
      </c>
      <c r="B2165" s="21">
        <f t="shared" si="98"/>
        <v>43212</v>
      </c>
      <c r="C2165" s="34">
        <v>43212.1666666659</v>
      </c>
      <c r="D2165">
        <v>0</v>
      </c>
      <c r="E2165">
        <v>0</v>
      </c>
      <c r="F2165">
        <v>0</v>
      </c>
      <c r="G2165">
        <v>0</v>
      </c>
      <c r="H2165">
        <v>6</v>
      </c>
      <c r="I2165">
        <v>0</v>
      </c>
      <c r="J2165" s="24">
        <f t="shared" si="97"/>
        <v>6</v>
      </c>
    </row>
    <row r="2166" spans="1:10">
      <c r="A2166" s="23">
        <f t="shared" si="99"/>
        <v>43206</v>
      </c>
      <c r="B2166" s="21">
        <f t="shared" si="98"/>
        <v>43212</v>
      </c>
      <c r="C2166" s="34">
        <v>43212.208333332601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 s="24">
        <f t="shared" si="97"/>
        <v>0</v>
      </c>
    </row>
    <row r="2167" spans="1:10">
      <c r="A2167" s="23">
        <f t="shared" si="99"/>
        <v>43206</v>
      </c>
      <c r="B2167" s="21">
        <f t="shared" si="98"/>
        <v>43212</v>
      </c>
      <c r="C2167" s="34">
        <v>43212.2499999992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 s="24">
        <f t="shared" si="97"/>
        <v>0</v>
      </c>
    </row>
    <row r="2168" spans="1:10">
      <c r="A2168" s="23">
        <f t="shared" si="99"/>
        <v>43206</v>
      </c>
      <c r="B2168" s="21">
        <f t="shared" si="98"/>
        <v>43212</v>
      </c>
      <c r="C2168" s="34">
        <v>43212.2916666659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 s="24">
        <f t="shared" si="97"/>
        <v>0</v>
      </c>
    </row>
    <row r="2169" spans="1:10">
      <c r="A2169" s="23">
        <f t="shared" si="99"/>
        <v>43206</v>
      </c>
      <c r="B2169" s="21">
        <f t="shared" si="98"/>
        <v>43212</v>
      </c>
      <c r="C2169" s="34">
        <v>43212.333333332601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 s="24">
        <f t="shared" si="97"/>
        <v>0</v>
      </c>
    </row>
    <row r="2170" spans="1:10">
      <c r="A2170" s="23">
        <f t="shared" si="99"/>
        <v>43206</v>
      </c>
      <c r="B2170" s="21">
        <f t="shared" si="98"/>
        <v>43212</v>
      </c>
      <c r="C2170" s="34">
        <v>43212.3749999992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 s="24">
        <f t="shared" si="97"/>
        <v>0</v>
      </c>
    </row>
    <row r="2171" spans="1:10">
      <c r="A2171" s="23">
        <f t="shared" si="99"/>
        <v>43206</v>
      </c>
      <c r="B2171" s="21">
        <f t="shared" si="98"/>
        <v>43212</v>
      </c>
      <c r="C2171" s="34">
        <v>43212.4166666659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 s="24">
        <f t="shared" si="97"/>
        <v>0</v>
      </c>
    </row>
    <row r="2172" spans="1:10">
      <c r="A2172" s="23">
        <f t="shared" si="99"/>
        <v>43206</v>
      </c>
      <c r="B2172" s="21">
        <f t="shared" si="98"/>
        <v>43212</v>
      </c>
      <c r="C2172" s="34">
        <v>43212.458333332601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 s="24">
        <f t="shared" si="97"/>
        <v>0</v>
      </c>
    </row>
    <row r="2173" spans="1:10">
      <c r="A2173" s="23">
        <f t="shared" si="99"/>
        <v>43206</v>
      </c>
      <c r="B2173" s="21">
        <f t="shared" si="98"/>
        <v>43212</v>
      </c>
      <c r="C2173" s="34">
        <v>43212.4999999992</v>
      </c>
      <c r="D2173">
        <v>0</v>
      </c>
      <c r="E2173">
        <v>0</v>
      </c>
      <c r="F2173">
        <v>0</v>
      </c>
      <c r="G2173">
        <v>0</v>
      </c>
      <c r="H2173">
        <v>50</v>
      </c>
      <c r="I2173">
        <v>0</v>
      </c>
      <c r="J2173" s="24">
        <f t="shared" si="97"/>
        <v>50</v>
      </c>
    </row>
    <row r="2174" spans="1:10">
      <c r="A2174" s="23">
        <f t="shared" si="99"/>
        <v>43206</v>
      </c>
      <c r="B2174" s="21">
        <f t="shared" si="98"/>
        <v>43212</v>
      </c>
      <c r="C2174" s="34">
        <v>43212.5416666659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 s="24">
        <f t="shared" si="97"/>
        <v>0</v>
      </c>
    </row>
    <row r="2175" spans="1:10">
      <c r="A2175" s="23">
        <f t="shared" si="99"/>
        <v>43206</v>
      </c>
      <c r="B2175" s="21">
        <f t="shared" si="98"/>
        <v>43212</v>
      </c>
      <c r="C2175" s="34">
        <v>43212.583333332601</v>
      </c>
      <c r="D2175">
        <v>0</v>
      </c>
      <c r="E2175">
        <v>0</v>
      </c>
      <c r="F2175">
        <v>0</v>
      </c>
      <c r="G2175">
        <v>0</v>
      </c>
      <c r="H2175">
        <v>16</v>
      </c>
      <c r="I2175">
        <v>0</v>
      </c>
      <c r="J2175" s="24">
        <f t="shared" si="97"/>
        <v>16</v>
      </c>
    </row>
    <row r="2176" spans="1:10">
      <c r="A2176" s="23">
        <f t="shared" si="99"/>
        <v>43206</v>
      </c>
      <c r="B2176" s="21">
        <f t="shared" si="98"/>
        <v>43212</v>
      </c>
      <c r="C2176" s="34">
        <v>43212.6249999992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 s="24">
        <f t="shared" si="97"/>
        <v>0</v>
      </c>
    </row>
    <row r="2177" spans="1:10">
      <c r="A2177" s="23">
        <f t="shared" si="99"/>
        <v>43206</v>
      </c>
      <c r="B2177" s="21">
        <f t="shared" si="98"/>
        <v>43212</v>
      </c>
      <c r="C2177" s="34">
        <v>43212.6666666659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 s="24">
        <f t="shared" si="97"/>
        <v>0</v>
      </c>
    </row>
    <row r="2178" spans="1:10">
      <c r="A2178" s="23">
        <f t="shared" si="99"/>
        <v>43206</v>
      </c>
      <c r="B2178" s="21">
        <f t="shared" si="98"/>
        <v>43212</v>
      </c>
      <c r="C2178" s="34">
        <v>43212.708333332601</v>
      </c>
      <c r="D2178">
        <v>0</v>
      </c>
      <c r="E2178">
        <v>0</v>
      </c>
      <c r="F2178">
        <v>0</v>
      </c>
      <c r="G2178">
        <v>0</v>
      </c>
      <c r="H2178">
        <v>25</v>
      </c>
      <c r="I2178">
        <v>0</v>
      </c>
      <c r="J2178" s="24">
        <f t="shared" ref="J2178:J2241" si="100">SUM(D2178:I2178)</f>
        <v>25</v>
      </c>
    </row>
    <row r="2179" spans="1:10">
      <c r="A2179" s="23">
        <f t="shared" si="99"/>
        <v>43206</v>
      </c>
      <c r="B2179" s="21">
        <f t="shared" si="98"/>
        <v>43212</v>
      </c>
      <c r="C2179" s="34">
        <v>43212.7499999992</v>
      </c>
      <c r="D2179">
        <v>0</v>
      </c>
      <c r="E2179">
        <v>0</v>
      </c>
      <c r="F2179">
        <v>0</v>
      </c>
      <c r="G2179">
        <v>0</v>
      </c>
      <c r="H2179">
        <v>58</v>
      </c>
      <c r="I2179">
        <v>0</v>
      </c>
      <c r="J2179" s="24">
        <f t="shared" si="100"/>
        <v>58</v>
      </c>
    </row>
    <row r="2180" spans="1:10">
      <c r="A2180" s="23">
        <f t="shared" si="99"/>
        <v>43206</v>
      </c>
      <c r="B2180" s="21">
        <f t="shared" si="98"/>
        <v>43212</v>
      </c>
      <c r="C2180" s="34">
        <v>43212.7916666659</v>
      </c>
      <c r="D2180">
        <v>947</v>
      </c>
      <c r="E2180">
        <v>0</v>
      </c>
      <c r="F2180">
        <v>0</v>
      </c>
      <c r="G2180">
        <v>1326</v>
      </c>
      <c r="H2180">
        <v>151</v>
      </c>
      <c r="I2180">
        <v>0</v>
      </c>
      <c r="J2180" s="24">
        <f t="shared" si="100"/>
        <v>2424</v>
      </c>
    </row>
    <row r="2181" spans="1:10">
      <c r="A2181" s="23">
        <f t="shared" si="99"/>
        <v>43206</v>
      </c>
      <c r="B2181" s="21">
        <f t="shared" si="98"/>
        <v>43212</v>
      </c>
      <c r="C2181" s="34">
        <v>43212.833333332601</v>
      </c>
      <c r="D2181">
        <v>947</v>
      </c>
      <c r="E2181">
        <v>947</v>
      </c>
      <c r="F2181">
        <v>0</v>
      </c>
      <c r="G2181">
        <v>1326</v>
      </c>
      <c r="H2181">
        <v>713</v>
      </c>
      <c r="I2181">
        <v>0</v>
      </c>
      <c r="J2181" s="24">
        <f t="shared" si="100"/>
        <v>3933</v>
      </c>
    </row>
    <row r="2182" spans="1:10">
      <c r="A2182" s="23">
        <f t="shared" si="99"/>
        <v>43206</v>
      </c>
      <c r="B2182" s="21">
        <f t="shared" si="98"/>
        <v>43212</v>
      </c>
      <c r="C2182" s="34">
        <v>43212.8749999992</v>
      </c>
      <c r="D2182">
        <v>947</v>
      </c>
      <c r="E2182">
        <v>947</v>
      </c>
      <c r="F2182">
        <v>0</v>
      </c>
      <c r="G2182">
        <v>1326</v>
      </c>
      <c r="H2182">
        <v>547</v>
      </c>
      <c r="I2182">
        <v>0</v>
      </c>
      <c r="J2182" s="24">
        <f t="shared" si="100"/>
        <v>3767</v>
      </c>
    </row>
    <row r="2183" spans="1:10">
      <c r="A2183" s="23">
        <f t="shared" si="99"/>
        <v>43206</v>
      </c>
      <c r="B2183" s="21">
        <f t="shared" si="98"/>
        <v>43212</v>
      </c>
      <c r="C2183" s="34">
        <v>43212.9166666659</v>
      </c>
      <c r="D2183">
        <v>947</v>
      </c>
      <c r="E2183">
        <v>947</v>
      </c>
      <c r="F2183">
        <v>0</v>
      </c>
      <c r="G2183">
        <v>1326</v>
      </c>
      <c r="H2183">
        <v>682</v>
      </c>
      <c r="I2183">
        <v>0</v>
      </c>
      <c r="J2183" s="24">
        <f t="shared" si="100"/>
        <v>3902</v>
      </c>
    </row>
    <row r="2184" spans="1:10">
      <c r="A2184" s="23">
        <f t="shared" si="99"/>
        <v>43206</v>
      </c>
      <c r="B2184" s="21">
        <f t="shared" si="98"/>
        <v>43212</v>
      </c>
      <c r="C2184" s="34">
        <v>43212.958333332601</v>
      </c>
      <c r="D2184">
        <v>947</v>
      </c>
      <c r="E2184">
        <v>947</v>
      </c>
      <c r="F2184">
        <v>947</v>
      </c>
      <c r="G2184">
        <v>0</v>
      </c>
      <c r="H2184">
        <v>106</v>
      </c>
      <c r="I2184">
        <v>0</v>
      </c>
      <c r="J2184" s="24">
        <f t="shared" si="100"/>
        <v>2947</v>
      </c>
    </row>
    <row r="2185" spans="1:10">
      <c r="A2185" s="23">
        <f t="shared" si="99"/>
        <v>43206</v>
      </c>
      <c r="B2185" s="22">
        <f t="shared" si="98"/>
        <v>43212</v>
      </c>
      <c r="C2185" s="34">
        <v>43212.9999999992</v>
      </c>
      <c r="D2185">
        <v>947</v>
      </c>
      <c r="E2185">
        <v>947</v>
      </c>
      <c r="F2185">
        <v>0</v>
      </c>
      <c r="G2185">
        <v>0</v>
      </c>
      <c r="H2185">
        <v>162</v>
      </c>
      <c r="I2185">
        <v>0</v>
      </c>
      <c r="J2185" s="24">
        <f t="shared" si="100"/>
        <v>2056</v>
      </c>
    </row>
    <row r="2186" spans="1:10">
      <c r="A2186" s="23">
        <f t="shared" si="99"/>
        <v>43213</v>
      </c>
      <c r="B2186" s="20">
        <f t="shared" si="98"/>
        <v>43213</v>
      </c>
      <c r="C2186" s="34">
        <v>43213.0416666659</v>
      </c>
      <c r="D2186">
        <v>0</v>
      </c>
      <c r="E2186">
        <v>0</v>
      </c>
      <c r="F2186">
        <v>0</v>
      </c>
      <c r="G2186">
        <v>1326</v>
      </c>
      <c r="H2186">
        <v>6</v>
      </c>
      <c r="I2186">
        <v>0</v>
      </c>
      <c r="J2186" s="24">
        <f t="shared" si="100"/>
        <v>1332</v>
      </c>
    </row>
    <row r="2187" spans="1:10">
      <c r="A2187" s="23">
        <f t="shared" si="99"/>
        <v>43213</v>
      </c>
      <c r="B2187" s="21">
        <f t="shared" si="98"/>
        <v>43213</v>
      </c>
      <c r="C2187" s="34">
        <v>43213.083333332601</v>
      </c>
      <c r="D2187">
        <v>0</v>
      </c>
      <c r="E2187">
        <v>0</v>
      </c>
      <c r="F2187">
        <v>0</v>
      </c>
      <c r="G2187">
        <v>1326</v>
      </c>
      <c r="H2187">
        <v>140</v>
      </c>
      <c r="I2187">
        <v>0</v>
      </c>
      <c r="J2187" s="24">
        <f t="shared" si="100"/>
        <v>1466</v>
      </c>
    </row>
    <row r="2188" spans="1:10">
      <c r="A2188" s="23">
        <f t="shared" si="99"/>
        <v>43213</v>
      </c>
      <c r="B2188" s="21">
        <f t="shared" si="98"/>
        <v>43213</v>
      </c>
      <c r="C2188" s="34">
        <v>43213.1249999992</v>
      </c>
      <c r="D2188">
        <v>0</v>
      </c>
      <c r="E2188">
        <v>0</v>
      </c>
      <c r="F2188">
        <v>0</v>
      </c>
      <c r="G2188">
        <v>0</v>
      </c>
      <c r="H2188">
        <v>12</v>
      </c>
      <c r="I2188">
        <v>0</v>
      </c>
      <c r="J2188" s="24">
        <f t="shared" si="100"/>
        <v>12</v>
      </c>
    </row>
    <row r="2189" spans="1:10">
      <c r="A2189" s="23">
        <f t="shared" si="99"/>
        <v>43213</v>
      </c>
      <c r="B2189" s="21">
        <f t="shared" si="98"/>
        <v>43213</v>
      </c>
      <c r="C2189" s="34">
        <v>43213.1666666659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 s="24">
        <f t="shared" si="100"/>
        <v>0</v>
      </c>
    </row>
    <row r="2190" spans="1:10">
      <c r="A2190" s="23">
        <f t="shared" si="99"/>
        <v>43213</v>
      </c>
      <c r="B2190" s="21">
        <f t="shared" si="98"/>
        <v>43213</v>
      </c>
      <c r="C2190" s="34">
        <v>43213.208333332601</v>
      </c>
      <c r="D2190">
        <v>0</v>
      </c>
      <c r="E2190">
        <v>0</v>
      </c>
      <c r="F2190">
        <v>0</v>
      </c>
      <c r="G2190">
        <v>0</v>
      </c>
      <c r="H2190">
        <v>2</v>
      </c>
      <c r="I2190">
        <v>0</v>
      </c>
      <c r="J2190" s="24">
        <f t="shared" si="100"/>
        <v>2</v>
      </c>
    </row>
    <row r="2191" spans="1:10">
      <c r="A2191" s="23">
        <f t="shared" si="99"/>
        <v>43213</v>
      </c>
      <c r="B2191" s="21">
        <f t="shared" si="98"/>
        <v>43213</v>
      </c>
      <c r="C2191" s="34">
        <v>43213.2499999992</v>
      </c>
      <c r="D2191">
        <v>0</v>
      </c>
      <c r="E2191">
        <v>0</v>
      </c>
      <c r="F2191">
        <v>0</v>
      </c>
      <c r="G2191">
        <v>0</v>
      </c>
      <c r="H2191">
        <v>562</v>
      </c>
      <c r="I2191">
        <v>0</v>
      </c>
      <c r="J2191" s="24">
        <f t="shared" si="100"/>
        <v>562</v>
      </c>
    </row>
    <row r="2192" spans="1:10">
      <c r="A2192" s="23">
        <f t="shared" si="99"/>
        <v>43213</v>
      </c>
      <c r="B2192" s="21">
        <f t="shared" si="98"/>
        <v>43213</v>
      </c>
      <c r="C2192" s="34">
        <v>43213.2916666659</v>
      </c>
      <c r="D2192">
        <v>947</v>
      </c>
      <c r="E2192">
        <v>947</v>
      </c>
      <c r="F2192">
        <v>947</v>
      </c>
      <c r="G2192">
        <v>1326</v>
      </c>
      <c r="H2192">
        <v>653</v>
      </c>
      <c r="I2192">
        <v>0</v>
      </c>
      <c r="J2192" s="24">
        <f t="shared" si="100"/>
        <v>4820</v>
      </c>
    </row>
    <row r="2193" spans="1:10">
      <c r="A2193" s="23">
        <f t="shared" si="99"/>
        <v>43213</v>
      </c>
      <c r="B2193" s="21">
        <f t="shared" si="98"/>
        <v>43213</v>
      </c>
      <c r="C2193" s="34">
        <v>43213.333333332601</v>
      </c>
      <c r="D2193">
        <v>947</v>
      </c>
      <c r="E2193">
        <v>947</v>
      </c>
      <c r="F2193">
        <v>947</v>
      </c>
      <c r="G2193">
        <v>1326</v>
      </c>
      <c r="H2193">
        <v>1815</v>
      </c>
      <c r="I2193">
        <v>0</v>
      </c>
      <c r="J2193" s="24">
        <f t="shared" si="100"/>
        <v>5982</v>
      </c>
    </row>
    <row r="2194" spans="1:10">
      <c r="A2194" s="23">
        <f t="shared" si="99"/>
        <v>43213</v>
      </c>
      <c r="B2194" s="21">
        <f t="shared" si="98"/>
        <v>43213</v>
      </c>
      <c r="C2194" s="34">
        <v>43213.3749999992</v>
      </c>
      <c r="D2194">
        <v>947</v>
      </c>
      <c r="E2194">
        <v>947</v>
      </c>
      <c r="F2194">
        <v>947</v>
      </c>
      <c r="G2194">
        <v>1326</v>
      </c>
      <c r="H2194">
        <v>1137</v>
      </c>
      <c r="I2194">
        <v>0</v>
      </c>
      <c r="J2194" s="24">
        <f t="shared" si="100"/>
        <v>5304</v>
      </c>
    </row>
    <row r="2195" spans="1:10">
      <c r="A2195" s="23">
        <f t="shared" si="99"/>
        <v>43213</v>
      </c>
      <c r="B2195" s="21">
        <f t="shared" si="98"/>
        <v>43213</v>
      </c>
      <c r="C2195" s="34">
        <v>43213.4166666659</v>
      </c>
      <c r="D2195">
        <v>947</v>
      </c>
      <c r="E2195">
        <v>947</v>
      </c>
      <c r="F2195">
        <v>947</v>
      </c>
      <c r="G2195">
        <v>1326</v>
      </c>
      <c r="H2195">
        <v>1883</v>
      </c>
      <c r="I2195">
        <v>0</v>
      </c>
      <c r="J2195" s="24">
        <f t="shared" si="100"/>
        <v>6050</v>
      </c>
    </row>
    <row r="2196" spans="1:10">
      <c r="A2196" s="23">
        <f t="shared" si="99"/>
        <v>43213</v>
      </c>
      <c r="B2196" s="21">
        <f t="shared" si="98"/>
        <v>43213</v>
      </c>
      <c r="C2196" s="34">
        <v>43213.458333332601</v>
      </c>
      <c r="D2196">
        <v>947</v>
      </c>
      <c r="E2196">
        <v>947</v>
      </c>
      <c r="F2196">
        <v>947</v>
      </c>
      <c r="G2196">
        <v>1326</v>
      </c>
      <c r="H2196">
        <v>961</v>
      </c>
      <c r="I2196">
        <v>0</v>
      </c>
      <c r="J2196" s="24">
        <f t="shared" si="100"/>
        <v>5128</v>
      </c>
    </row>
    <row r="2197" spans="1:10">
      <c r="A2197" s="23">
        <f t="shared" si="99"/>
        <v>43213</v>
      </c>
      <c r="B2197" s="21">
        <f t="shared" si="98"/>
        <v>43213</v>
      </c>
      <c r="C2197" s="34">
        <v>43213.4999999992</v>
      </c>
      <c r="D2197">
        <v>947</v>
      </c>
      <c r="E2197">
        <v>947</v>
      </c>
      <c r="F2197">
        <v>0</v>
      </c>
      <c r="G2197">
        <v>0</v>
      </c>
      <c r="H2197">
        <v>263</v>
      </c>
      <c r="I2197">
        <v>0</v>
      </c>
      <c r="J2197" s="24">
        <f t="shared" si="100"/>
        <v>2157</v>
      </c>
    </row>
    <row r="2198" spans="1:10">
      <c r="A2198" s="23">
        <f t="shared" si="99"/>
        <v>43213</v>
      </c>
      <c r="B2198" s="21">
        <f t="shared" si="98"/>
        <v>43213</v>
      </c>
      <c r="C2198" s="34">
        <v>43213.5416666659</v>
      </c>
      <c r="D2198">
        <v>947</v>
      </c>
      <c r="E2198">
        <v>947</v>
      </c>
      <c r="F2198">
        <v>0</v>
      </c>
      <c r="G2198">
        <v>0</v>
      </c>
      <c r="H2198">
        <v>103</v>
      </c>
      <c r="I2198">
        <v>0</v>
      </c>
      <c r="J2198" s="24">
        <f t="shared" si="100"/>
        <v>1997</v>
      </c>
    </row>
    <row r="2199" spans="1:10">
      <c r="A2199" s="23">
        <f t="shared" si="99"/>
        <v>43213</v>
      </c>
      <c r="B2199" s="21">
        <f t="shared" si="98"/>
        <v>43213</v>
      </c>
      <c r="C2199" s="34">
        <v>43213.583333332601</v>
      </c>
      <c r="D2199">
        <v>947</v>
      </c>
      <c r="E2199">
        <v>947</v>
      </c>
      <c r="F2199">
        <v>0</v>
      </c>
      <c r="G2199">
        <v>0</v>
      </c>
      <c r="H2199">
        <v>250</v>
      </c>
      <c r="I2199">
        <v>0</v>
      </c>
      <c r="J2199" s="24">
        <f t="shared" si="100"/>
        <v>2144</v>
      </c>
    </row>
    <row r="2200" spans="1:10">
      <c r="A2200" s="23">
        <f t="shared" si="99"/>
        <v>43213</v>
      </c>
      <c r="B2200" s="21">
        <f t="shared" si="98"/>
        <v>43213</v>
      </c>
      <c r="C2200" s="34">
        <v>43213.6249999992</v>
      </c>
      <c r="D2200">
        <v>947</v>
      </c>
      <c r="E2200">
        <v>947</v>
      </c>
      <c r="F2200">
        <v>947</v>
      </c>
      <c r="G2200">
        <v>1326</v>
      </c>
      <c r="H2200">
        <v>318</v>
      </c>
      <c r="I2200">
        <v>0</v>
      </c>
      <c r="J2200" s="24">
        <f t="shared" si="100"/>
        <v>4485</v>
      </c>
    </row>
    <row r="2201" spans="1:10">
      <c r="A2201" s="23">
        <f t="shared" si="99"/>
        <v>43213</v>
      </c>
      <c r="B2201" s="21">
        <f t="shared" si="98"/>
        <v>43213</v>
      </c>
      <c r="C2201" s="34">
        <v>43213.6666666659</v>
      </c>
      <c r="D2201">
        <v>947</v>
      </c>
      <c r="E2201">
        <v>947</v>
      </c>
      <c r="F2201">
        <v>947</v>
      </c>
      <c r="G2201">
        <v>1326</v>
      </c>
      <c r="H2201">
        <v>1877</v>
      </c>
      <c r="I2201">
        <v>0</v>
      </c>
      <c r="J2201" s="24">
        <f t="shared" si="100"/>
        <v>6044</v>
      </c>
    </row>
    <row r="2202" spans="1:10">
      <c r="A2202" s="23">
        <f t="shared" si="99"/>
        <v>43213</v>
      </c>
      <c r="B2202" s="21">
        <f t="shared" ref="B2202:B2265" si="101">B2178+1</f>
        <v>43213</v>
      </c>
      <c r="C2202" s="34">
        <v>43213.708333332601</v>
      </c>
      <c r="D2202">
        <v>947</v>
      </c>
      <c r="E2202">
        <v>947</v>
      </c>
      <c r="F2202">
        <v>947</v>
      </c>
      <c r="G2202">
        <v>1326</v>
      </c>
      <c r="H2202">
        <v>901</v>
      </c>
      <c r="I2202">
        <v>0</v>
      </c>
      <c r="J2202" s="24">
        <f t="shared" si="100"/>
        <v>5068</v>
      </c>
    </row>
    <row r="2203" spans="1:10">
      <c r="A2203" s="23">
        <f t="shared" si="99"/>
        <v>43213</v>
      </c>
      <c r="B2203" s="21">
        <f t="shared" si="101"/>
        <v>43213</v>
      </c>
      <c r="C2203" s="34">
        <v>43213.7499999992</v>
      </c>
      <c r="D2203">
        <v>947</v>
      </c>
      <c r="E2203">
        <v>947</v>
      </c>
      <c r="F2203">
        <v>947</v>
      </c>
      <c r="G2203">
        <v>1326</v>
      </c>
      <c r="H2203">
        <v>1782</v>
      </c>
      <c r="I2203">
        <v>0</v>
      </c>
      <c r="J2203" s="24">
        <f t="shared" si="100"/>
        <v>5949</v>
      </c>
    </row>
    <row r="2204" spans="1:10">
      <c r="A2204" s="23">
        <f t="shared" si="99"/>
        <v>43213</v>
      </c>
      <c r="B2204" s="21">
        <f t="shared" si="101"/>
        <v>43213</v>
      </c>
      <c r="C2204" s="34">
        <v>43213.7916666659</v>
      </c>
      <c r="D2204">
        <v>947</v>
      </c>
      <c r="E2204">
        <v>947</v>
      </c>
      <c r="F2204">
        <v>947</v>
      </c>
      <c r="G2204">
        <v>1326</v>
      </c>
      <c r="H2204">
        <v>1237</v>
      </c>
      <c r="I2204">
        <v>0</v>
      </c>
      <c r="J2204" s="24">
        <f t="shared" si="100"/>
        <v>5404</v>
      </c>
    </row>
    <row r="2205" spans="1:10">
      <c r="A2205" s="23">
        <f t="shared" si="99"/>
        <v>43213</v>
      </c>
      <c r="B2205" s="21">
        <f t="shared" si="101"/>
        <v>43213</v>
      </c>
      <c r="C2205" s="34">
        <v>43213.833333332601</v>
      </c>
      <c r="D2205">
        <v>947</v>
      </c>
      <c r="E2205">
        <v>947</v>
      </c>
      <c r="F2205">
        <v>947</v>
      </c>
      <c r="G2205">
        <v>1326</v>
      </c>
      <c r="H2205">
        <v>1840</v>
      </c>
      <c r="I2205">
        <v>0</v>
      </c>
      <c r="J2205" s="24">
        <f t="shared" si="100"/>
        <v>6007</v>
      </c>
    </row>
    <row r="2206" spans="1:10">
      <c r="A2206" s="23">
        <f t="shared" si="99"/>
        <v>43213</v>
      </c>
      <c r="B2206" s="21">
        <f t="shared" si="101"/>
        <v>43213</v>
      </c>
      <c r="C2206" s="34">
        <v>43213.8749999992</v>
      </c>
      <c r="D2206">
        <v>947</v>
      </c>
      <c r="E2206">
        <v>947</v>
      </c>
      <c r="F2206">
        <v>947</v>
      </c>
      <c r="G2206">
        <v>1326</v>
      </c>
      <c r="H2206">
        <v>136</v>
      </c>
      <c r="I2206">
        <v>1902</v>
      </c>
      <c r="J2206" s="24">
        <f t="shared" si="100"/>
        <v>6205</v>
      </c>
    </row>
    <row r="2207" spans="1:10">
      <c r="A2207" s="23">
        <f t="shared" si="99"/>
        <v>43213</v>
      </c>
      <c r="B2207" s="21">
        <f t="shared" si="101"/>
        <v>43213</v>
      </c>
      <c r="C2207" s="34">
        <v>43213.9166666659</v>
      </c>
      <c r="D2207">
        <v>947</v>
      </c>
      <c r="E2207">
        <v>947</v>
      </c>
      <c r="F2207">
        <v>947</v>
      </c>
      <c r="G2207">
        <v>1326</v>
      </c>
      <c r="H2207">
        <v>1637</v>
      </c>
      <c r="I2207">
        <v>0</v>
      </c>
      <c r="J2207" s="24">
        <f t="shared" si="100"/>
        <v>5804</v>
      </c>
    </row>
    <row r="2208" spans="1:10">
      <c r="A2208" s="23">
        <f t="shared" si="99"/>
        <v>43213</v>
      </c>
      <c r="B2208" s="21">
        <f t="shared" si="101"/>
        <v>43213</v>
      </c>
      <c r="C2208" s="34">
        <v>43213.958333332601</v>
      </c>
      <c r="D2208">
        <v>947</v>
      </c>
      <c r="E2208">
        <v>947</v>
      </c>
      <c r="F2208">
        <v>947</v>
      </c>
      <c r="G2208">
        <v>1326</v>
      </c>
      <c r="H2208">
        <v>1833</v>
      </c>
      <c r="I2208">
        <v>0</v>
      </c>
      <c r="J2208" s="24">
        <f t="shared" si="100"/>
        <v>6000</v>
      </c>
    </row>
    <row r="2209" spans="1:10">
      <c r="A2209" s="23">
        <f t="shared" si="99"/>
        <v>43213</v>
      </c>
      <c r="B2209" s="22">
        <f t="shared" si="101"/>
        <v>43213</v>
      </c>
      <c r="C2209" s="34">
        <v>43213.9999999992</v>
      </c>
      <c r="D2209">
        <v>947</v>
      </c>
      <c r="E2209">
        <v>947</v>
      </c>
      <c r="F2209">
        <v>947</v>
      </c>
      <c r="G2209">
        <v>1326</v>
      </c>
      <c r="H2209">
        <v>772</v>
      </c>
      <c r="I2209">
        <v>0</v>
      </c>
      <c r="J2209" s="24">
        <f t="shared" si="100"/>
        <v>4939</v>
      </c>
    </row>
    <row r="2210" spans="1:10">
      <c r="A2210" s="23">
        <f t="shared" si="99"/>
        <v>43213</v>
      </c>
      <c r="B2210" s="20">
        <f t="shared" si="101"/>
        <v>43214</v>
      </c>
      <c r="C2210" s="34">
        <v>43214.0416666659</v>
      </c>
      <c r="D2210">
        <v>947</v>
      </c>
      <c r="E2210">
        <v>947</v>
      </c>
      <c r="F2210">
        <v>947</v>
      </c>
      <c r="G2210">
        <v>1326</v>
      </c>
      <c r="H2210">
        <v>30</v>
      </c>
      <c r="I2210">
        <v>1902</v>
      </c>
      <c r="J2210" s="24">
        <f t="shared" si="100"/>
        <v>6099</v>
      </c>
    </row>
    <row r="2211" spans="1:10">
      <c r="A2211" s="23">
        <f t="shared" si="99"/>
        <v>43213</v>
      </c>
      <c r="B2211" s="21">
        <f t="shared" si="101"/>
        <v>43214</v>
      </c>
      <c r="C2211" s="34">
        <v>43214.083333332601</v>
      </c>
      <c r="D2211">
        <v>947</v>
      </c>
      <c r="E2211">
        <v>947</v>
      </c>
      <c r="F2211">
        <v>947</v>
      </c>
      <c r="G2211">
        <v>1326</v>
      </c>
      <c r="H2211">
        <v>56</v>
      </c>
      <c r="I2211">
        <v>1902</v>
      </c>
      <c r="J2211" s="24">
        <f t="shared" si="100"/>
        <v>6125</v>
      </c>
    </row>
    <row r="2212" spans="1:10">
      <c r="A2212" s="23">
        <f t="shared" si="99"/>
        <v>43213</v>
      </c>
      <c r="B2212" s="21">
        <f t="shared" si="101"/>
        <v>43214</v>
      </c>
      <c r="C2212" s="34">
        <v>43214.1249999992</v>
      </c>
      <c r="D2212">
        <v>947</v>
      </c>
      <c r="E2212">
        <v>947</v>
      </c>
      <c r="F2212">
        <v>947</v>
      </c>
      <c r="G2212">
        <v>1326</v>
      </c>
      <c r="H2212">
        <v>230</v>
      </c>
      <c r="I2212">
        <v>0</v>
      </c>
      <c r="J2212" s="24">
        <f t="shared" si="100"/>
        <v>4397</v>
      </c>
    </row>
    <row r="2213" spans="1:10">
      <c r="A2213" s="23">
        <f t="shared" si="99"/>
        <v>43213</v>
      </c>
      <c r="B2213" s="21">
        <f t="shared" si="101"/>
        <v>43214</v>
      </c>
      <c r="C2213" s="34">
        <v>43214.1666666659</v>
      </c>
      <c r="D2213">
        <v>947</v>
      </c>
      <c r="E2213">
        <v>947</v>
      </c>
      <c r="F2213">
        <v>947</v>
      </c>
      <c r="G2213">
        <v>1326</v>
      </c>
      <c r="H2213">
        <v>1825</v>
      </c>
      <c r="I2213">
        <v>0</v>
      </c>
      <c r="J2213" s="24">
        <f t="shared" si="100"/>
        <v>5992</v>
      </c>
    </row>
    <row r="2214" spans="1:10">
      <c r="A2214" s="23">
        <f t="shared" si="99"/>
        <v>43213</v>
      </c>
      <c r="B2214" s="21">
        <f t="shared" si="101"/>
        <v>43214</v>
      </c>
      <c r="C2214" s="34">
        <v>43214.208333332601</v>
      </c>
      <c r="D2214">
        <v>947</v>
      </c>
      <c r="E2214">
        <v>947</v>
      </c>
      <c r="F2214">
        <v>947</v>
      </c>
      <c r="G2214">
        <v>1326</v>
      </c>
      <c r="H2214">
        <v>1824</v>
      </c>
      <c r="I2214">
        <v>0</v>
      </c>
      <c r="J2214" s="24">
        <f t="shared" si="100"/>
        <v>5991</v>
      </c>
    </row>
    <row r="2215" spans="1:10">
      <c r="A2215" s="23">
        <f t="shared" si="99"/>
        <v>43213</v>
      </c>
      <c r="B2215" s="21">
        <f t="shared" si="101"/>
        <v>43214</v>
      </c>
      <c r="C2215" s="34">
        <v>43214.2499999992</v>
      </c>
      <c r="D2215">
        <v>947</v>
      </c>
      <c r="E2215">
        <v>947</v>
      </c>
      <c r="F2215">
        <v>0</v>
      </c>
      <c r="G2215">
        <v>0</v>
      </c>
      <c r="H2215">
        <v>1</v>
      </c>
      <c r="I2215">
        <v>0</v>
      </c>
      <c r="J2215" s="24">
        <f t="shared" si="100"/>
        <v>1895</v>
      </c>
    </row>
    <row r="2216" spans="1:10">
      <c r="A2216" s="23">
        <f t="shared" si="99"/>
        <v>43213</v>
      </c>
      <c r="B2216" s="21">
        <f t="shared" si="101"/>
        <v>43214</v>
      </c>
      <c r="C2216" s="34">
        <v>43214.2916666659</v>
      </c>
      <c r="D2216">
        <v>947</v>
      </c>
      <c r="E2216">
        <v>947</v>
      </c>
      <c r="F2216">
        <v>947</v>
      </c>
      <c r="G2216">
        <v>1326</v>
      </c>
      <c r="H2216">
        <v>123</v>
      </c>
      <c r="I2216">
        <v>0</v>
      </c>
      <c r="J2216" s="24">
        <f t="shared" si="100"/>
        <v>4290</v>
      </c>
    </row>
    <row r="2217" spans="1:10">
      <c r="A2217" s="23">
        <f t="shared" si="99"/>
        <v>43213</v>
      </c>
      <c r="B2217" s="21">
        <f t="shared" si="101"/>
        <v>43214</v>
      </c>
      <c r="C2217" s="34">
        <v>43214.333333332601</v>
      </c>
      <c r="D2217">
        <v>947</v>
      </c>
      <c r="E2217">
        <v>947</v>
      </c>
      <c r="F2217">
        <v>947</v>
      </c>
      <c r="G2217">
        <v>1326</v>
      </c>
      <c r="H2217">
        <v>1477</v>
      </c>
      <c r="I2217">
        <v>0</v>
      </c>
      <c r="J2217" s="24">
        <f t="shared" si="100"/>
        <v>5644</v>
      </c>
    </row>
    <row r="2218" spans="1:10">
      <c r="A2218" s="23">
        <f t="shared" ref="A2218:A2281" si="102">A2050+7</f>
        <v>43213</v>
      </c>
      <c r="B2218" s="21">
        <f t="shared" si="101"/>
        <v>43214</v>
      </c>
      <c r="C2218" s="34">
        <v>43214.3749999992</v>
      </c>
      <c r="D2218">
        <v>947</v>
      </c>
      <c r="E2218">
        <v>947</v>
      </c>
      <c r="F2218">
        <v>947</v>
      </c>
      <c r="G2218">
        <v>1326</v>
      </c>
      <c r="H2218">
        <v>1084</v>
      </c>
      <c r="I2218">
        <v>0</v>
      </c>
      <c r="J2218" s="24">
        <f t="shared" si="100"/>
        <v>5251</v>
      </c>
    </row>
    <row r="2219" spans="1:10">
      <c r="A2219" s="23">
        <f t="shared" si="102"/>
        <v>43213</v>
      </c>
      <c r="B2219" s="21">
        <f t="shared" si="101"/>
        <v>43214</v>
      </c>
      <c r="C2219" s="34">
        <v>43214.4166666659</v>
      </c>
      <c r="D2219">
        <v>947</v>
      </c>
      <c r="E2219">
        <v>947</v>
      </c>
      <c r="F2219">
        <v>947</v>
      </c>
      <c r="G2219">
        <v>1326</v>
      </c>
      <c r="H2219">
        <v>1810</v>
      </c>
      <c r="I2219">
        <v>0</v>
      </c>
      <c r="J2219" s="24">
        <f t="shared" si="100"/>
        <v>5977</v>
      </c>
    </row>
    <row r="2220" spans="1:10">
      <c r="A2220" s="23">
        <f t="shared" si="102"/>
        <v>43213</v>
      </c>
      <c r="B2220" s="21">
        <f t="shared" si="101"/>
        <v>43214</v>
      </c>
      <c r="C2220" s="34">
        <v>43214.458333332601</v>
      </c>
      <c r="D2220">
        <v>947</v>
      </c>
      <c r="E2220">
        <v>947</v>
      </c>
      <c r="F2220">
        <v>947</v>
      </c>
      <c r="G2220">
        <v>1326</v>
      </c>
      <c r="H2220">
        <v>1883</v>
      </c>
      <c r="I2220">
        <v>0</v>
      </c>
      <c r="J2220" s="24">
        <f t="shared" si="100"/>
        <v>6050</v>
      </c>
    </row>
    <row r="2221" spans="1:10">
      <c r="A2221" s="23">
        <f t="shared" si="102"/>
        <v>43213</v>
      </c>
      <c r="B2221" s="21">
        <f t="shared" si="101"/>
        <v>43214</v>
      </c>
      <c r="C2221" s="34">
        <v>43214.4999999992</v>
      </c>
      <c r="D2221">
        <v>947</v>
      </c>
      <c r="E2221">
        <v>947</v>
      </c>
      <c r="F2221">
        <v>947</v>
      </c>
      <c r="G2221">
        <v>1326</v>
      </c>
      <c r="H2221">
        <v>865</v>
      </c>
      <c r="I2221">
        <v>0</v>
      </c>
      <c r="J2221" s="24">
        <f t="shared" si="100"/>
        <v>5032</v>
      </c>
    </row>
    <row r="2222" spans="1:10">
      <c r="A2222" s="23">
        <f t="shared" si="102"/>
        <v>43213</v>
      </c>
      <c r="B2222" s="21">
        <f t="shared" si="101"/>
        <v>43214</v>
      </c>
      <c r="C2222" s="34">
        <v>43214.5416666659</v>
      </c>
      <c r="D2222">
        <v>947</v>
      </c>
      <c r="E2222">
        <v>947</v>
      </c>
      <c r="F2222">
        <v>947</v>
      </c>
      <c r="G2222">
        <v>1326</v>
      </c>
      <c r="H2222">
        <v>1</v>
      </c>
      <c r="I2222">
        <v>1902</v>
      </c>
      <c r="J2222" s="24">
        <f t="shared" si="100"/>
        <v>6070</v>
      </c>
    </row>
    <row r="2223" spans="1:10">
      <c r="A2223" s="23">
        <f t="shared" si="102"/>
        <v>43213</v>
      </c>
      <c r="B2223" s="21">
        <f t="shared" si="101"/>
        <v>43214</v>
      </c>
      <c r="C2223" s="34">
        <v>43214.583333332601</v>
      </c>
      <c r="D2223">
        <v>947</v>
      </c>
      <c r="E2223">
        <v>947</v>
      </c>
      <c r="F2223">
        <v>947</v>
      </c>
      <c r="G2223">
        <v>1326</v>
      </c>
      <c r="H2223">
        <v>1564</v>
      </c>
      <c r="I2223">
        <v>0</v>
      </c>
      <c r="J2223" s="24">
        <f t="shared" si="100"/>
        <v>5731</v>
      </c>
    </row>
    <row r="2224" spans="1:10">
      <c r="A2224" s="23">
        <f t="shared" si="102"/>
        <v>43213</v>
      </c>
      <c r="B2224" s="21">
        <f t="shared" si="101"/>
        <v>43214</v>
      </c>
      <c r="C2224" s="34">
        <v>43214.6249999992</v>
      </c>
      <c r="D2224">
        <v>947</v>
      </c>
      <c r="E2224">
        <v>947</v>
      </c>
      <c r="F2224">
        <v>947</v>
      </c>
      <c r="G2224">
        <v>1326</v>
      </c>
      <c r="H2224">
        <v>1653</v>
      </c>
      <c r="I2224">
        <v>0</v>
      </c>
      <c r="J2224" s="24">
        <f t="shared" si="100"/>
        <v>5820</v>
      </c>
    </row>
    <row r="2225" spans="1:10">
      <c r="A2225" s="23">
        <f t="shared" si="102"/>
        <v>43213</v>
      </c>
      <c r="B2225" s="21">
        <f t="shared" si="101"/>
        <v>43214</v>
      </c>
      <c r="C2225" s="34">
        <v>43214.6666666659</v>
      </c>
      <c r="D2225">
        <v>947</v>
      </c>
      <c r="E2225">
        <v>947</v>
      </c>
      <c r="F2225">
        <v>947</v>
      </c>
      <c r="G2225">
        <v>1326</v>
      </c>
      <c r="H2225">
        <v>1765</v>
      </c>
      <c r="I2225">
        <v>0</v>
      </c>
      <c r="J2225" s="24">
        <f t="shared" si="100"/>
        <v>5932</v>
      </c>
    </row>
    <row r="2226" spans="1:10">
      <c r="A2226" s="23">
        <f t="shared" si="102"/>
        <v>43213</v>
      </c>
      <c r="B2226" s="21">
        <f t="shared" si="101"/>
        <v>43214</v>
      </c>
      <c r="C2226" s="34">
        <v>43214.708333332601</v>
      </c>
      <c r="D2226">
        <v>947</v>
      </c>
      <c r="E2226">
        <v>947</v>
      </c>
      <c r="F2226">
        <v>947</v>
      </c>
      <c r="G2226">
        <v>1326</v>
      </c>
      <c r="H2226">
        <v>982</v>
      </c>
      <c r="I2226">
        <v>0</v>
      </c>
      <c r="J2226" s="24">
        <f t="shared" si="100"/>
        <v>5149</v>
      </c>
    </row>
    <row r="2227" spans="1:10">
      <c r="A2227" s="23">
        <f t="shared" si="102"/>
        <v>43213</v>
      </c>
      <c r="B2227" s="21">
        <f t="shared" si="101"/>
        <v>43214</v>
      </c>
      <c r="C2227" s="34">
        <v>43214.7499999992</v>
      </c>
      <c r="D2227">
        <v>947</v>
      </c>
      <c r="E2227">
        <v>947</v>
      </c>
      <c r="F2227">
        <v>947</v>
      </c>
      <c r="G2227">
        <v>1326</v>
      </c>
      <c r="H2227">
        <v>53</v>
      </c>
      <c r="I2227">
        <v>1902</v>
      </c>
      <c r="J2227" s="24">
        <f t="shared" si="100"/>
        <v>6122</v>
      </c>
    </row>
    <row r="2228" spans="1:10">
      <c r="A2228" s="23">
        <f t="shared" si="102"/>
        <v>43213</v>
      </c>
      <c r="B2228" s="21">
        <f t="shared" si="101"/>
        <v>43214</v>
      </c>
      <c r="C2228" s="34">
        <v>43214.7916666659</v>
      </c>
      <c r="D2228">
        <v>947</v>
      </c>
      <c r="E2228">
        <v>947</v>
      </c>
      <c r="F2228">
        <v>947</v>
      </c>
      <c r="G2228">
        <v>1326</v>
      </c>
      <c r="H2228">
        <v>816</v>
      </c>
      <c r="I2228">
        <v>0</v>
      </c>
      <c r="J2228" s="24">
        <f t="shared" si="100"/>
        <v>4983</v>
      </c>
    </row>
    <row r="2229" spans="1:10">
      <c r="A2229" s="23">
        <f t="shared" si="102"/>
        <v>43213</v>
      </c>
      <c r="B2229" s="21">
        <f t="shared" si="101"/>
        <v>43214</v>
      </c>
      <c r="C2229" s="34">
        <v>43214.833333332601</v>
      </c>
      <c r="D2229">
        <v>947</v>
      </c>
      <c r="E2229">
        <v>947</v>
      </c>
      <c r="F2229">
        <v>947</v>
      </c>
      <c r="G2229">
        <v>1326</v>
      </c>
      <c r="H2229">
        <v>1304</v>
      </c>
      <c r="I2229">
        <v>0</v>
      </c>
      <c r="J2229" s="24">
        <f t="shared" si="100"/>
        <v>5471</v>
      </c>
    </row>
    <row r="2230" spans="1:10">
      <c r="A2230" s="23">
        <f t="shared" si="102"/>
        <v>43213</v>
      </c>
      <c r="B2230" s="21">
        <f t="shared" si="101"/>
        <v>43214</v>
      </c>
      <c r="C2230" s="34">
        <v>43214.8749999992</v>
      </c>
      <c r="D2230">
        <v>947</v>
      </c>
      <c r="E2230">
        <v>947</v>
      </c>
      <c r="F2230">
        <v>947</v>
      </c>
      <c r="G2230">
        <v>1326</v>
      </c>
      <c r="H2230">
        <v>1829</v>
      </c>
      <c r="I2230">
        <v>0</v>
      </c>
      <c r="J2230" s="24">
        <f t="shared" si="100"/>
        <v>5996</v>
      </c>
    </row>
    <row r="2231" spans="1:10">
      <c r="A2231" s="23">
        <f t="shared" si="102"/>
        <v>43213</v>
      </c>
      <c r="B2231" s="21">
        <f t="shared" si="101"/>
        <v>43214</v>
      </c>
      <c r="C2231" s="34">
        <v>43214.9166666659</v>
      </c>
      <c r="D2231">
        <v>947</v>
      </c>
      <c r="E2231">
        <v>947</v>
      </c>
      <c r="F2231">
        <v>947</v>
      </c>
      <c r="G2231">
        <v>1326</v>
      </c>
      <c r="H2231">
        <v>1581</v>
      </c>
      <c r="I2231">
        <v>0</v>
      </c>
      <c r="J2231" s="24">
        <f t="shared" si="100"/>
        <v>5748</v>
      </c>
    </row>
    <row r="2232" spans="1:10">
      <c r="A2232" s="23">
        <f t="shared" si="102"/>
        <v>43213</v>
      </c>
      <c r="B2232" s="21">
        <f t="shared" si="101"/>
        <v>43214</v>
      </c>
      <c r="C2232" s="34">
        <v>43214.958333332601</v>
      </c>
      <c r="D2232">
        <v>947</v>
      </c>
      <c r="E2232">
        <v>947</v>
      </c>
      <c r="F2232">
        <v>947</v>
      </c>
      <c r="G2232">
        <v>1326</v>
      </c>
      <c r="H2232">
        <v>1830</v>
      </c>
      <c r="I2232">
        <v>0</v>
      </c>
      <c r="J2232" s="24">
        <f t="shared" si="100"/>
        <v>5997</v>
      </c>
    </row>
    <row r="2233" spans="1:10">
      <c r="A2233" s="23">
        <f t="shared" si="102"/>
        <v>43213</v>
      </c>
      <c r="B2233" s="22">
        <f t="shared" si="101"/>
        <v>43214</v>
      </c>
      <c r="C2233" s="34">
        <v>43214.9999999992</v>
      </c>
      <c r="D2233">
        <v>947</v>
      </c>
      <c r="E2233">
        <v>947</v>
      </c>
      <c r="F2233">
        <v>947</v>
      </c>
      <c r="G2233">
        <v>1326</v>
      </c>
      <c r="H2233">
        <v>944</v>
      </c>
      <c r="I2233">
        <v>0</v>
      </c>
      <c r="J2233" s="24">
        <f t="shared" si="100"/>
        <v>5111</v>
      </c>
    </row>
    <row r="2234" spans="1:10">
      <c r="A2234" s="23">
        <f t="shared" si="102"/>
        <v>43213</v>
      </c>
      <c r="B2234" s="20">
        <f t="shared" si="101"/>
        <v>43215</v>
      </c>
      <c r="C2234" s="34">
        <v>43215.0416666659</v>
      </c>
      <c r="D2234">
        <v>947</v>
      </c>
      <c r="E2234">
        <v>947</v>
      </c>
      <c r="F2234">
        <v>947</v>
      </c>
      <c r="G2234">
        <v>1326</v>
      </c>
      <c r="H2234">
        <v>1137</v>
      </c>
      <c r="I2234">
        <v>0</v>
      </c>
      <c r="J2234" s="24">
        <f t="shared" si="100"/>
        <v>5304</v>
      </c>
    </row>
    <row r="2235" spans="1:10">
      <c r="A2235" s="23">
        <f t="shared" si="102"/>
        <v>43213</v>
      </c>
      <c r="B2235" s="21">
        <f t="shared" si="101"/>
        <v>43215</v>
      </c>
      <c r="C2235" s="34">
        <v>43215.083333332601</v>
      </c>
      <c r="D2235">
        <v>947</v>
      </c>
      <c r="E2235">
        <v>947</v>
      </c>
      <c r="F2235">
        <v>947</v>
      </c>
      <c r="G2235">
        <v>1326</v>
      </c>
      <c r="H2235">
        <v>918</v>
      </c>
      <c r="I2235">
        <v>0</v>
      </c>
      <c r="J2235" s="24">
        <f t="shared" si="100"/>
        <v>5085</v>
      </c>
    </row>
    <row r="2236" spans="1:10">
      <c r="A2236" s="23">
        <f t="shared" si="102"/>
        <v>43213</v>
      </c>
      <c r="B2236" s="21">
        <f t="shared" si="101"/>
        <v>43215</v>
      </c>
      <c r="C2236" s="34">
        <v>43215.1249999992</v>
      </c>
      <c r="D2236">
        <v>947</v>
      </c>
      <c r="E2236">
        <v>947</v>
      </c>
      <c r="F2236">
        <v>947</v>
      </c>
      <c r="G2236">
        <v>1326</v>
      </c>
      <c r="H2236">
        <v>1048</v>
      </c>
      <c r="I2236">
        <v>0</v>
      </c>
      <c r="J2236" s="24">
        <f t="shared" si="100"/>
        <v>5215</v>
      </c>
    </row>
    <row r="2237" spans="1:10">
      <c r="A2237" s="23">
        <f t="shared" si="102"/>
        <v>43213</v>
      </c>
      <c r="B2237" s="21">
        <f t="shared" si="101"/>
        <v>43215</v>
      </c>
      <c r="C2237" s="34">
        <v>43215.1666666659</v>
      </c>
      <c r="D2237">
        <v>947</v>
      </c>
      <c r="E2237">
        <v>947</v>
      </c>
      <c r="F2237">
        <v>947</v>
      </c>
      <c r="G2237">
        <v>1326</v>
      </c>
      <c r="H2237">
        <v>1586</v>
      </c>
      <c r="I2237">
        <v>0</v>
      </c>
      <c r="J2237" s="24">
        <f t="shared" si="100"/>
        <v>5753</v>
      </c>
    </row>
    <row r="2238" spans="1:10">
      <c r="A2238" s="23">
        <f t="shared" si="102"/>
        <v>43213</v>
      </c>
      <c r="B2238" s="21">
        <f t="shared" si="101"/>
        <v>43215</v>
      </c>
      <c r="C2238" s="34">
        <v>43215.208333332601</v>
      </c>
      <c r="D2238">
        <v>947</v>
      </c>
      <c r="E2238">
        <v>947</v>
      </c>
      <c r="F2238">
        <v>947</v>
      </c>
      <c r="G2238">
        <v>1326</v>
      </c>
      <c r="H2238">
        <v>1135</v>
      </c>
      <c r="I2238">
        <v>0</v>
      </c>
      <c r="J2238" s="24">
        <f t="shared" si="100"/>
        <v>5302</v>
      </c>
    </row>
    <row r="2239" spans="1:10">
      <c r="A2239" s="23">
        <f t="shared" si="102"/>
        <v>43213</v>
      </c>
      <c r="B2239" s="21">
        <f t="shared" si="101"/>
        <v>43215</v>
      </c>
      <c r="C2239" s="34">
        <v>43215.2499999992</v>
      </c>
      <c r="D2239">
        <v>0</v>
      </c>
      <c r="E2239">
        <v>0</v>
      </c>
      <c r="F2239">
        <v>0</v>
      </c>
      <c r="G2239">
        <v>1326</v>
      </c>
      <c r="H2239">
        <v>413</v>
      </c>
      <c r="I2239">
        <v>0</v>
      </c>
      <c r="J2239" s="24">
        <f t="shared" si="100"/>
        <v>1739</v>
      </c>
    </row>
    <row r="2240" spans="1:10">
      <c r="A2240" s="23">
        <f t="shared" si="102"/>
        <v>43213</v>
      </c>
      <c r="B2240" s="21">
        <f t="shared" si="101"/>
        <v>43215</v>
      </c>
      <c r="C2240" s="34">
        <v>43215.2916666659</v>
      </c>
      <c r="D2240">
        <v>947</v>
      </c>
      <c r="E2240">
        <v>947</v>
      </c>
      <c r="F2240">
        <v>947</v>
      </c>
      <c r="G2240">
        <v>1326</v>
      </c>
      <c r="H2240">
        <v>648</v>
      </c>
      <c r="I2240">
        <v>0</v>
      </c>
      <c r="J2240" s="24">
        <f t="shared" si="100"/>
        <v>4815</v>
      </c>
    </row>
    <row r="2241" spans="1:10">
      <c r="A2241" s="23">
        <f t="shared" si="102"/>
        <v>43213</v>
      </c>
      <c r="B2241" s="21">
        <f t="shared" si="101"/>
        <v>43215</v>
      </c>
      <c r="C2241" s="34">
        <v>43215.333333332601</v>
      </c>
      <c r="D2241">
        <v>947</v>
      </c>
      <c r="E2241">
        <v>947</v>
      </c>
      <c r="F2241">
        <v>947</v>
      </c>
      <c r="G2241">
        <v>1326</v>
      </c>
      <c r="H2241">
        <v>49</v>
      </c>
      <c r="I2241">
        <v>1902</v>
      </c>
      <c r="J2241" s="24">
        <f t="shared" si="100"/>
        <v>6118</v>
      </c>
    </row>
    <row r="2242" spans="1:10">
      <c r="A2242" s="23">
        <f t="shared" si="102"/>
        <v>43213</v>
      </c>
      <c r="B2242" s="21">
        <f t="shared" si="101"/>
        <v>43215</v>
      </c>
      <c r="C2242" s="34">
        <v>43215.3749999992</v>
      </c>
      <c r="D2242">
        <v>947</v>
      </c>
      <c r="E2242">
        <v>947</v>
      </c>
      <c r="F2242">
        <v>947</v>
      </c>
      <c r="G2242">
        <v>1326</v>
      </c>
      <c r="H2242">
        <v>1711</v>
      </c>
      <c r="I2242">
        <v>0</v>
      </c>
      <c r="J2242" s="24">
        <f t="shared" ref="J2242:J2305" si="103">SUM(D2242:I2242)</f>
        <v>5878</v>
      </c>
    </row>
    <row r="2243" spans="1:10">
      <c r="A2243" s="23">
        <f t="shared" si="102"/>
        <v>43213</v>
      </c>
      <c r="B2243" s="21">
        <f t="shared" si="101"/>
        <v>43215</v>
      </c>
      <c r="C2243" s="34">
        <v>43215.4166666659</v>
      </c>
      <c r="D2243">
        <v>947</v>
      </c>
      <c r="E2243">
        <v>947</v>
      </c>
      <c r="F2243">
        <v>947</v>
      </c>
      <c r="G2243">
        <v>1326</v>
      </c>
      <c r="H2243">
        <v>1616</v>
      </c>
      <c r="I2243">
        <v>0</v>
      </c>
      <c r="J2243" s="24">
        <f t="shared" si="103"/>
        <v>5783</v>
      </c>
    </row>
    <row r="2244" spans="1:10">
      <c r="A2244" s="23">
        <f t="shared" si="102"/>
        <v>43213</v>
      </c>
      <c r="B2244" s="21">
        <f t="shared" si="101"/>
        <v>43215</v>
      </c>
      <c r="C2244" s="34">
        <v>43215.458333332601</v>
      </c>
      <c r="D2244">
        <v>947</v>
      </c>
      <c r="E2244">
        <v>947</v>
      </c>
      <c r="F2244">
        <v>947</v>
      </c>
      <c r="G2244">
        <v>1326</v>
      </c>
      <c r="H2244">
        <v>215</v>
      </c>
      <c r="I2244">
        <v>1902</v>
      </c>
      <c r="J2244" s="24">
        <f t="shared" si="103"/>
        <v>6284</v>
      </c>
    </row>
    <row r="2245" spans="1:10">
      <c r="A2245" s="23">
        <f t="shared" si="102"/>
        <v>43213</v>
      </c>
      <c r="B2245" s="21">
        <f t="shared" si="101"/>
        <v>43215</v>
      </c>
      <c r="C2245" s="34">
        <v>43215.4999999992</v>
      </c>
      <c r="D2245">
        <v>947</v>
      </c>
      <c r="E2245">
        <v>947</v>
      </c>
      <c r="F2245">
        <v>947</v>
      </c>
      <c r="G2245">
        <v>1326</v>
      </c>
      <c r="H2245">
        <v>1515</v>
      </c>
      <c r="I2245">
        <v>0</v>
      </c>
      <c r="J2245" s="24">
        <f t="shared" si="103"/>
        <v>5682</v>
      </c>
    </row>
    <row r="2246" spans="1:10">
      <c r="A2246" s="23">
        <f t="shared" si="102"/>
        <v>43213</v>
      </c>
      <c r="B2246" s="21">
        <f t="shared" si="101"/>
        <v>43215</v>
      </c>
      <c r="C2246" s="34">
        <v>43215.5416666659</v>
      </c>
      <c r="D2246">
        <v>947</v>
      </c>
      <c r="E2246">
        <v>947</v>
      </c>
      <c r="F2246">
        <v>947</v>
      </c>
      <c r="G2246">
        <v>1326</v>
      </c>
      <c r="H2246">
        <v>1787</v>
      </c>
      <c r="I2246">
        <v>0</v>
      </c>
      <c r="J2246" s="24">
        <f t="shared" si="103"/>
        <v>5954</v>
      </c>
    </row>
    <row r="2247" spans="1:10">
      <c r="A2247" s="23">
        <f t="shared" si="102"/>
        <v>43213</v>
      </c>
      <c r="B2247" s="21">
        <f t="shared" si="101"/>
        <v>43215</v>
      </c>
      <c r="C2247" s="34">
        <v>43215.583333332601</v>
      </c>
      <c r="D2247">
        <v>947</v>
      </c>
      <c r="E2247">
        <v>947</v>
      </c>
      <c r="F2247">
        <v>947</v>
      </c>
      <c r="G2247">
        <v>1326</v>
      </c>
      <c r="H2247">
        <v>1427</v>
      </c>
      <c r="I2247">
        <v>0</v>
      </c>
      <c r="J2247" s="24">
        <f t="shared" si="103"/>
        <v>5594</v>
      </c>
    </row>
    <row r="2248" spans="1:10">
      <c r="A2248" s="23">
        <f t="shared" si="102"/>
        <v>43213</v>
      </c>
      <c r="B2248" s="21">
        <f t="shared" si="101"/>
        <v>43215</v>
      </c>
      <c r="C2248" s="34">
        <v>43215.6249999992</v>
      </c>
      <c r="D2248">
        <v>947</v>
      </c>
      <c r="E2248">
        <v>947</v>
      </c>
      <c r="F2248">
        <v>947</v>
      </c>
      <c r="G2248">
        <v>1326</v>
      </c>
      <c r="H2248">
        <v>1883</v>
      </c>
      <c r="I2248">
        <v>0</v>
      </c>
      <c r="J2248" s="24">
        <f t="shared" si="103"/>
        <v>6050</v>
      </c>
    </row>
    <row r="2249" spans="1:10">
      <c r="A2249" s="23">
        <f t="shared" si="102"/>
        <v>43213</v>
      </c>
      <c r="B2249" s="21">
        <f t="shared" si="101"/>
        <v>43215</v>
      </c>
      <c r="C2249" s="34">
        <v>43215.6666666659</v>
      </c>
      <c r="D2249">
        <v>947</v>
      </c>
      <c r="E2249">
        <v>947</v>
      </c>
      <c r="F2249">
        <v>947</v>
      </c>
      <c r="G2249">
        <v>1326</v>
      </c>
      <c r="H2249">
        <v>77</v>
      </c>
      <c r="I2249">
        <v>1902</v>
      </c>
      <c r="J2249" s="24">
        <f t="shared" si="103"/>
        <v>6146</v>
      </c>
    </row>
    <row r="2250" spans="1:10">
      <c r="A2250" s="23">
        <f t="shared" si="102"/>
        <v>43213</v>
      </c>
      <c r="B2250" s="21">
        <f t="shared" si="101"/>
        <v>43215</v>
      </c>
      <c r="C2250" s="34">
        <v>43215.708333332601</v>
      </c>
      <c r="D2250">
        <v>947</v>
      </c>
      <c r="E2250">
        <v>947</v>
      </c>
      <c r="F2250">
        <v>947</v>
      </c>
      <c r="G2250">
        <v>1326</v>
      </c>
      <c r="H2250">
        <v>1060</v>
      </c>
      <c r="I2250">
        <v>0</v>
      </c>
      <c r="J2250" s="24">
        <f t="shared" si="103"/>
        <v>5227</v>
      </c>
    </row>
    <row r="2251" spans="1:10">
      <c r="A2251" s="23">
        <f t="shared" si="102"/>
        <v>43213</v>
      </c>
      <c r="B2251" s="21">
        <f t="shared" si="101"/>
        <v>43215</v>
      </c>
      <c r="C2251" s="34">
        <v>43215.7499999992</v>
      </c>
      <c r="D2251">
        <v>947</v>
      </c>
      <c r="E2251">
        <v>947</v>
      </c>
      <c r="F2251">
        <v>947</v>
      </c>
      <c r="G2251">
        <v>1326</v>
      </c>
      <c r="H2251">
        <v>1821</v>
      </c>
      <c r="I2251">
        <v>0</v>
      </c>
      <c r="J2251" s="24">
        <f t="shared" si="103"/>
        <v>5988</v>
      </c>
    </row>
    <row r="2252" spans="1:10">
      <c r="A2252" s="23">
        <f t="shared" si="102"/>
        <v>43213</v>
      </c>
      <c r="B2252" s="21">
        <f t="shared" si="101"/>
        <v>43215</v>
      </c>
      <c r="C2252" s="34">
        <v>43215.7916666659</v>
      </c>
      <c r="D2252">
        <v>947</v>
      </c>
      <c r="E2252">
        <v>947</v>
      </c>
      <c r="F2252">
        <v>947</v>
      </c>
      <c r="G2252">
        <v>1326</v>
      </c>
      <c r="H2252">
        <v>844</v>
      </c>
      <c r="I2252">
        <v>0</v>
      </c>
      <c r="J2252" s="24">
        <f t="shared" si="103"/>
        <v>5011</v>
      </c>
    </row>
    <row r="2253" spans="1:10">
      <c r="A2253" s="23">
        <f t="shared" si="102"/>
        <v>43213</v>
      </c>
      <c r="B2253" s="21">
        <f t="shared" si="101"/>
        <v>43215</v>
      </c>
      <c r="C2253" s="34">
        <v>43215.833333332601</v>
      </c>
      <c r="D2253">
        <v>947</v>
      </c>
      <c r="E2253">
        <v>947</v>
      </c>
      <c r="F2253">
        <v>947</v>
      </c>
      <c r="G2253">
        <v>1326</v>
      </c>
      <c r="H2253">
        <v>1783</v>
      </c>
      <c r="I2253">
        <v>0</v>
      </c>
      <c r="J2253" s="24">
        <f t="shared" si="103"/>
        <v>5950</v>
      </c>
    </row>
    <row r="2254" spans="1:10">
      <c r="A2254" s="23">
        <f t="shared" si="102"/>
        <v>43213</v>
      </c>
      <c r="B2254" s="21">
        <f t="shared" si="101"/>
        <v>43215</v>
      </c>
      <c r="C2254" s="34">
        <v>43215.8749999992</v>
      </c>
      <c r="D2254">
        <v>947</v>
      </c>
      <c r="E2254">
        <v>947</v>
      </c>
      <c r="F2254">
        <v>947</v>
      </c>
      <c r="G2254">
        <v>1326</v>
      </c>
      <c r="H2254">
        <v>1804</v>
      </c>
      <c r="I2254">
        <v>0</v>
      </c>
      <c r="J2254" s="24">
        <f t="shared" si="103"/>
        <v>5971</v>
      </c>
    </row>
    <row r="2255" spans="1:10">
      <c r="A2255" s="23">
        <f t="shared" si="102"/>
        <v>43213</v>
      </c>
      <c r="B2255" s="21">
        <f t="shared" si="101"/>
        <v>43215</v>
      </c>
      <c r="C2255" s="34">
        <v>43215.9166666659</v>
      </c>
      <c r="D2255">
        <v>947</v>
      </c>
      <c r="E2255">
        <v>947</v>
      </c>
      <c r="F2255">
        <v>947</v>
      </c>
      <c r="G2255">
        <v>1326</v>
      </c>
      <c r="H2255">
        <v>1548</v>
      </c>
      <c r="I2255">
        <v>0</v>
      </c>
      <c r="J2255" s="24">
        <f t="shared" si="103"/>
        <v>5715</v>
      </c>
    </row>
    <row r="2256" spans="1:10">
      <c r="A2256" s="23">
        <f t="shared" si="102"/>
        <v>43213</v>
      </c>
      <c r="B2256" s="21">
        <f t="shared" si="101"/>
        <v>43215</v>
      </c>
      <c r="C2256" s="34">
        <v>43215.958333332601</v>
      </c>
      <c r="D2256">
        <v>947</v>
      </c>
      <c r="E2256">
        <v>947</v>
      </c>
      <c r="F2256">
        <v>947</v>
      </c>
      <c r="G2256">
        <v>1326</v>
      </c>
      <c r="H2256">
        <v>1862</v>
      </c>
      <c r="I2256">
        <v>0</v>
      </c>
      <c r="J2256" s="24">
        <f t="shared" si="103"/>
        <v>6029</v>
      </c>
    </row>
    <row r="2257" spans="1:10">
      <c r="A2257" s="23">
        <f t="shared" si="102"/>
        <v>43213</v>
      </c>
      <c r="B2257" s="22">
        <f t="shared" si="101"/>
        <v>43215</v>
      </c>
      <c r="C2257" s="34">
        <v>43215.9999999992</v>
      </c>
      <c r="D2257">
        <v>947</v>
      </c>
      <c r="E2257">
        <v>947</v>
      </c>
      <c r="F2257">
        <v>947</v>
      </c>
      <c r="G2257">
        <v>1326</v>
      </c>
      <c r="H2257">
        <v>673</v>
      </c>
      <c r="I2257">
        <v>0</v>
      </c>
      <c r="J2257" s="24">
        <f t="shared" si="103"/>
        <v>4840</v>
      </c>
    </row>
    <row r="2258" spans="1:10">
      <c r="A2258" s="23">
        <f t="shared" si="102"/>
        <v>43213</v>
      </c>
      <c r="B2258" s="20">
        <f t="shared" si="101"/>
        <v>43216</v>
      </c>
      <c r="C2258" s="34">
        <v>43216.0416666659</v>
      </c>
      <c r="D2258">
        <v>947</v>
      </c>
      <c r="E2258">
        <v>947</v>
      </c>
      <c r="F2258">
        <v>947</v>
      </c>
      <c r="G2258">
        <v>1326</v>
      </c>
      <c r="H2258">
        <v>68</v>
      </c>
      <c r="I2258">
        <v>1902</v>
      </c>
      <c r="J2258" s="24">
        <f t="shared" si="103"/>
        <v>6137</v>
      </c>
    </row>
    <row r="2259" spans="1:10">
      <c r="A2259" s="23">
        <f t="shared" si="102"/>
        <v>43213</v>
      </c>
      <c r="B2259" s="21">
        <f t="shared" si="101"/>
        <v>43216</v>
      </c>
      <c r="C2259" s="34">
        <v>43216.083333332601</v>
      </c>
      <c r="D2259">
        <v>947</v>
      </c>
      <c r="E2259">
        <v>947</v>
      </c>
      <c r="F2259">
        <v>947</v>
      </c>
      <c r="G2259">
        <v>1326</v>
      </c>
      <c r="H2259">
        <v>545</v>
      </c>
      <c r="I2259">
        <v>1902</v>
      </c>
      <c r="J2259" s="24">
        <f t="shared" si="103"/>
        <v>6614</v>
      </c>
    </row>
    <row r="2260" spans="1:10">
      <c r="A2260" s="23">
        <f t="shared" si="102"/>
        <v>43213</v>
      </c>
      <c r="B2260" s="21">
        <f t="shared" si="101"/>
        <v>43216</v>
      </c>
      <c r="C2260" s="34">
        <v>43216.1249999992</v>
      </c>
      <c r="D2260">
        <v>947</v>
      </c>
      <c r="E2260">
        <v>947</v>
      </c>
      <c r="F2260">
        <v>947</v>
      </c>
      <c r="G2260">
        <v>1326</v>
      </c>
      <c r="H2260">
        <v>607</v>
      </c>
      <c r="I2260">
        <v>0</v>
      </c>
      <c r="J2260" s="24">
        <f t="shared" si="103"/>
        <v>4774</v>
      </c>
    </row>
    <row r="2261" spans="1:10">
      <c r="A2261" s="23">
        <f t="shared" si="102"/>
        <v>43213</v>
      </c>
      <c r="B2261" s="21">
        <f t="shared" si="101"/>
        <v>43216</v>
      </c>
      <c r="C2261" s="34">
        <v>43216.1666666659</v>
      </c>
      <c r="D2261">
        <v>947</v>
      </c>
      <c r="E2261">
        <v>947</v>
      </c>
      <c r="F2261">
        <v>947</v>
      </c>
      <c r="G2261">
        <v>1326</v>
      </c>
      <c r="H2261">
        <v>1832</v>
      </c>
      <c r="I2261">
        <v>0</v>
      </c>
      <c r="J2261" s="24">
        <f t="shared" si="103"/>
        <v>5999</v>
      </c>
    </row>
    <row r="2262" spans="1:10">
      <c r="A2262" s="23">
        <f t="shared" si="102"/>
        <v>43213</v>
      </c>
      <c r="B2262" s="21">
        <f t="shared" si="101"/>
        <v>43216</v>
      </c>
      <c r="C2262" s="34">
        <v>43216.208333332601</v>
      </c>
      <c r="D2262">
        <v>947</v>
      </c>
      <c r="E2262">
        <v>947</v>
      </c>
      <c r="F2262">
        <v>947</v>
      </c>
      <c r="G2262">
        <v>1326</v>
      </c>
      <c r="H2262">
        <v>1446</v>
      </c>
      <c r="I2262">
        <v>0</v>
      </c>
      <c r="J2262" s="24">
        <f t="shared" si="103"/>
        <v>5613</v>
      </c>
    </row>
    <row r="2263" spans="1:10">
      <c r="A2263" s="23">
        <f t="shared" si="102"/>
        <v>43213</v>
      </c>
      <c r="B2263" s="21">
        <f t="shared" si="101"/>
        <v>43216</v>
      </c>
      <c r="C2263" s="34">
        <v>43216.2499999992</v>
      </c>
      <c r="D2263">
        <v>0</v>
      </c>
      <c r="E2263">
        <v>0</v>
      </c>
      <c r="F2263">
        <v>0</v>
      </c>
      <c r="G2263">
        <v>1326</v>
      </c>
      <c r="H2263">
        <v>112</v>
      </c>
      <c r="I2263">
        <v>0</v>
      </c>
      <c r="J2263" s="24">
        <f t="shared" si="103"/>
        <v>1438</v>
      </c>
    </row>
    <row r="2264" spans="1:10">
      <c r="A2264" s="23">
        <f t="shared" si="102"/>
        <v>43213</v>
      </c>
      <c r="B2264" s="21">
        <f t="shared" si="101"/>
        <v>43216</v>
      </c>
      <c r="C2264" s="34">
        <v>43216.2916666659</v>
      </c>
      <c r="D2264">
        <v>947</v>
      </c>
      <c r="E2264">
        <v>947</v>
      </c>
      <c r="F2264">
        <v>947</v>
      </c>
      <c r="G2264">
        <v>1326</v>
      </c>
      <c r="H2264">
        <v>825</v>
      </c>
      <c r="I2264">
        <v>0</v>
      </c>
      <c r="J2264" s="24">
        <f t="shared" si="103"/>
        <v>4992</v>
      </c>
    </row>
    <row r="2265" spans="1:10">
      <c r="A2265" s="23">
        <f t="shared" si="102"/>
        <v>43213</v>
      </c>
      <c r="B2265" s="21">
        <f t="shared" si="101"/>
        <v>43216</v>
      </c>
      <c r="C2265" s="34">
        <v>43216.333333332601</v>
      </c>
      <c r="D2265">
        <v>947</v>
      </c>
      <c r="E2265">
        <v>947</v>
      </c>
      <c r="F2265">
        <v>947</v>
      </c>
      <c r="G2265">
        <v>1326</v>
      </c>
      <c r="H2265">
        <v>85</v>
      </c>
      <c r="I2265">
        <v>1902</v>
      </c>
      <c r="J2265" s="24">
        <f t="shared" si="103"/>
        <v>6154</v>
      </c>
    </row>
    <row r="2266" spans="1:10">
      <c r="A2266" s="23">
        <f t="shared" si="102"/>
        <v>43213</v>
      </c>
      <c r="B2266" s="21">
        <f t="shared" ref="B2266:B2329" si="104">B2242+1</f>
        <v>43216</v>
      </c>
      <c r="C2266" s="34">
        <v>43216.3749999992</v>
      </c>
      <c r="D2266">
        <v>947</v>
      </c>
      <c r="E2266">
        <v>947</v>
      </c>
      <c r="F2266">
        <v>947</v>
      </c>
      <c r="G2266">
        <v>1326</v>
      </c>
      <c r="H2266">
        <v>1194</v>
      </c>
      <c r="I2266">
        <v>0</v>
      </c>
      <c r="J2266" s="24">
        <f t="shared" si="103"/>
        <v>5361</v>
      </c>
    </row>
    <row r="2267" spans="1:10">
      <c r="A2267" s="23">
        <f t="shared" si="102"/>
        <v>43213</v>
      </c>
      <c r="B2267" s="21">
        <f t="shared" si="104"/>
        <v>43216</v>
      </c>
      <c r="C2267" s="34">
        <v>43216.4166666659</v>
      </c>
      <c r="D2267">
        <v>947</v>
      </c>
      <c r="E2267">
        <v>947</v>
      </c>
      <c r="F2267">
        <v>947</v>
      </c>
      <c r="G2267">
        <v>1326</v>
      </c>
      <c r="H2267">
        <v>75</v>
      </c>
      <c r="I2267">
        <v>1902</v>
      </c>
      <c r="J2267" s="24">
        <f t="shared" si="103"/>
        <v>6144</v>
      </c>
    </row>
    <row r="2268" spans="1:10">
      <c r="A2268" s="23">
        <f t="shared" si="102"/>
        <v>43213</v>
      </c>
      <c r="B2268" s="21">
        <f t="shared" si="104"/>
        <v>43216</v>
      </c>
      <c r="C2268" s="34">
        <v>43216.458333332601</v>
      </c>
      <c r="D2268">
        <v>947</v>
      </c>
      <c r="E2268">
        <v>947</v>
      </c>
      <c r="F2268">
        <v>947</v>
      </c>
      <c r="G2268">
        <v>1326</v>
      </c>
      <c r="H2268">
        <v>1868</v>
      </c>
      <c r="I2268">
        <v>0</v>
      </c>
      <c r="J2268" s="24">
        <f t="shared" si="103"/>
        <v>6035</v>
      </c>
    </row>
    <row r="2269" spans="1:10">
      <c r="A2269" s="23">
        <f t="shared" si="102"/>
        <v>43213</v>
      </c>
      <c r="B2269" s="21">
        <f t="shared" si="104"/>
        <v>43216</v>
      </c>
      <c r="C2269" s="34">
        <v>43216.4999999992</v>
      </c>
      <c r="D2269">
        <v>947</v>
      </c>
      <c r="E2269">
        <v>947</v>
      </c>
      <c r="F2269">
        <v>947</v>
      </c>
      <c r="G2269">
        <v>1326</v>
      </c>
      <c r="H2269">
        <v>1242</v>
      </c>
      <c r="I2269">
        <v>0</v>
      </c>
      <c r="J2269" s="24">
        <f t="shared" si="103"/>
        <v>5409</v>
      </c>
    </row>
    <row r="2270" spans="1:10">
      <c r="A2270" s="23">
        <f t="shared" si="102"/>
        <v>43213</v>
      </c>
      <c r="B2270" s="21">
        <f t="shared" si="104"/>
        <v>43216</v>
      </c>
      <c r="C2270" s="34">
        <v>43216.5416666659</v>
      </c>
      <c r="D2270">
        <v>947</v>
      </c>
      <c r="E2270">
        <v>947</v>
      </c>
      <c r="F2270">
        <v>947</v>
      </c>
      <c r="G2270">
        <v>1326</v>
      </c>
      <c r="H2270">
        <v>1900</v>
      </c>
      <c r="I2270">
        <v>0</v>
      </c>
      <c r="J2270" s="24">
        <f t="shared" si="103"/>
        <v>6067</v>
      </c>
    </row>
    <row r="2271" spans="1:10">
      <c r="A2271" s="23">
        <f t="shared" si="102"/>
        <v>43213</v>
      </c>
      <c r="B2271" s="21">
        <f t="shared" si="104"/>
        <v>43216</v>
      </c>
      <c r="C2271" s="34">
        <v>43216.583333332601</v>
      </c>
      <c r="D2271">
        <v>947</v>
      </c>
      <c r="E2271">
        <v>947</v>
      </c>
      <c r="F2271">
        <v>947</v>
      </c>
      <c r="G2271">
        <v>1326</v>
      </c>
      <c r="H2271">
        <v>965</v>
      </c>
      <c r="I2271">
        <v>0</v>
      </c>
      <c r="J2271" s="24">
        <f t="shared" si="103"/>
        <v>5132</v>
      </c>
    </row>
    <row r="2272" spans="1:10">
      <c r="A2272" s="23">
        <f t="shared" si="102"/>
        <v>43213</v>
      </c>
      <c r="B2272" s="21">
        <f t="shared" si="104"/>
        <v>43216</v>
      </c>
      <c r="C2272" s="34">
        <v>43216.6249999992</v>
      </c>
      <c r="D2272">
        <v>947</v>
      </c>
      <c r="E2272">
        <v>947</v>
      </c>
      <c r="F2272">
        <v>947</v>
      </c>
      <c r="G2272">
        <v>1326</v>
      </c>
      <c r="H2272">
        <v>62</v>
      </c>
      <c r="I2272">
        <v>1902</v>
      </c>
      <c r="J2272" s="24">
        <f t="shared" si="103"/>
        <v>6131</v>
      </c>
    </row>
    <row r="2273" spans="1:10">
      <c r="A2273" s="23">
        <f t="shared" si="102"/>
        <v>43213</v>
      </c>
      <c r="B2273" s="21">
        <f t="shared" si="104"/>
        <v>43216</v>
      </c>
      <c r="C2273" s="34">
        <v>43216.6666666659</v>
      </c>
      <c r="D2273">
        <v>947</v>
      </c>
      <c r="E2273">
        <v>947</v>
      </c>
      <c r="F2273">
        <v>947</v>
      </c>
      <c r="G2273">
        <v>1326</v>
      </c>
      <c r="H2273">
        <v>21</v>
      </c>
      <c r="I2273">
        <v>1902</v>
      </c>
      <c r="J2273" s="24">
        <f t="shared" si="103"/>
        <v>6090</v>
      </c>
    </row>
    <row r="2274" spans="1:10">
      <c r="A2274" s="23">
        <f t="shared" si="102"/>
        <v>43213</v>
      </c>
      <c r="B2274" s="21">
        <f t="shared" si="104"/>
        <v>43216</v>
      </c>
      <c r="C2274" s="34">
        <v>43216.708333332601</v>
      </c>
      <c r="D2274">
        <v>947</v>
      </c>
      <c r="E2274">
        <v>947</v>
      </c>
      <c r="F2274">
        <v>947</v>
      </c>
      <c r="G2274">
        <v>1326</v>
      </c>
      <c r="H2274">
        <v>1227</v>
      </c>
      <c r="I2274">
        <v>0</v>
      </c>
      <c r="J2274" s="24">
        <f t="shared" si="103"/>
        <v>5394</v>
      </c>
    </row>
    <row r="2275" spans="1:10">
      <c r="A2275" s="23">
        <f t="shared" si="102"/>
        <v>43213</v>
      </c>
      <c r="B2275" s="21">
        <f t="shared" si="104"/>
        <v>43216</v>
      </c>
      <c r="C2275" s="34">
        <v>43216.7499999992</v>
      </c>
      <c r="D2275">
        <v>947</v>
      </c>
      <c r="E2275">
        <v>947</v>
      </c>
      <c r="F2275">
        <v>947</v>
      </c>
      <c r="G2275">
        <v>1326</v>
      </c>
      <c r="H2275">
        <v>1828</v>
      </c>
      <c r="I2275">
        <v>0</v>
      </c>
      <c r="J2275" s="24">
        <f t="shared" si="103"/>
        <v>5995</v>
      </c>
    </row>
    <row r="2276" spans="1:10">
      <c r="A2276" s="23">
        <f t="shared" si="102"/>
        <v>43213</v>
      </c>
      <c r="B2276" s="21">
        <f t="shared" si="104"/>
        <v>43216</v>
      </c>
      <c r="C2276" s="34">
        <v>43216.7916666659</v>
      </c>
      <c r="D2276">
        <v>947</v>
      </c>
      <c r="E2276">
        <v>947</v>
      </c>
      <c r="F2276">
        <v>947</v>
      </c>
      <c r="G2276">
        <v>1326</v>
      </c>
      <c r="H2276">
        <v>1072</v>
      </c>
      <c r="I2276">
        <v>0</v>
      </c>
      <c r="J2276" s="24">
        <f t="shared" si="103"/>
        <v>5239</v>
      </c>
    </row>
    <row r="2277" spans="1:10">
      <c r="A2277" s="23">
        <f t="shared" si="102"/>
        <v>43213</v>
      </c>
      <c r="B2277" s="21">
        <f t="shared" si="104"/>
        <v>43216</v>
      </c>
      <c r="C2277" s="34">
        <v>43216.833333332601</v>
      </c>
      <c r="D2277">
        <v>947</v>
      </c>
      <c r="E2277">
        <v>947</v>
      </c>
      <c r="F2277">
        <v>947</v>
      </c>
      <c r="G2277">
        <v>1326</v>
      </c>
      <c r="H2277">
        <v>1861</v>
      </c>
      <c r="I2277">
        <v>0</v>
      </c>
      <c r="J2277" s="24">
        <f t="shared" si="103"/>
        <v>6028</v>
      </c>
    </row>
    <row r="2278" spans="1:10">
      <c r="A2278" s="23">
        <f t="shared" si="102"/>
        <v>43213</v>
      </c>
      <c r="B2278" s="21">
        <f t="shared" si="104"/>
        <v>43216</v>
      </c>
      <c r="C2278" s="34">
        <v>43216.8749999992</v>
      </c>
      <c r="D2278">
        <v>947</v>
      </c>
      <c r="E2278">
        <v>947</v>
      </c>
      <c r="F2278">
        <v>947</v>
      </c>
      <c r="G2278">
        <v>1326</v>
      </c>
      <c r="H2278">
        <v>1298</v>
      </c>
      <c r="I2278">
        <v>0</v>
      </c>
      <c r="J2278" s="24">
        <f t="shared" si="103"/>
        <v>5465</v>
      </c>
    </row>
    <row r="2279" spans="1:10">
      <c r="A2279" s="23">
        <f t="shared" si="102"/>
        <v>43213</v>
      </c>
      <c r="B2279" s="21">
        <f t="shared" si="104"/>
        <v>43216</v>
      </c>
      <c r="C2279" s="34">
        <v>43216.9166666659</v>
      </c>
      <c r="D2279">
        <v>947</v>
      </c>
      <c r="E2279">
        <v>947</v>
      </c>
      <c r="F2279">
        <v>947</v>
      </c>
      <c r="G2279">
        <v>1326</v>
      </c>
      <c r="H2279">
        <v>1012</v>
      </c>
      <c r="I2279">
        <v>0</v>
      </c>
      <c r="J2279" s="24">
        <f t="shared" si="103"/>
        <v>5179</v>
      </c>
    </row>
    <row r="2280" spans="1:10">
      <c r="A2280" s="23">
        <f t="shared" si="102"/>
        <v>43213</v>
      </c>
      <c r="B2280" s="21">
        <f t="shared" si="104"/>
        <v>43216</v>
      </c>
      <c r="C2280" s="34">
        <v>43216.958333332601</v>
      </c>
      <c r="D2280">
        <v>947</v>
      </c>
      <c r="E2280">
        <v>947</v>
      </c>
      <c r="F2280">
        <v>947</v>
      </c>
      <c r="G2280">
        <v>1326</v>
      </c>
      <c r="H2280">
        <v>1695</v>
      </c>
      <c r="I2280">
        <v>0</v>
      </c>
      <c r="J2280" s="24">
        <f t="shared" si="103"/>
        <v>5862</v>
      </c>
    </row>
    <row r="2281" spans="1:10">
      <c r="A2281" s="23">
        <f t="shared" si="102"/>
        <v>43213</v>
      </c>
      <c r="B2281" s="22">
        <f t="shared" si="104"/>
        <v>43216</v>
      </c>
      <c r="C2281" s="34">
        <v>43216.9999999992</v>
      </c>
      <c r="D2281">
        <v>947</v>
      </c>
      <c r="E2281">
        <v>947</v>
      </c>
      <c r="F2281">
        <v>947</v>
      </c>
      <c r="G2281">
        <v>1326</v>
      </c>
      <c r="H2281">
        <v>338</v>
      </c>
      <c r="I2281">
        <v>0</v>
      </c>
      <c r="J2281" s="24">
        <f t="shared" si="103"/>
        <v>4505</v>
      </c>
    </row>
    <row r="2282" spans="1:10">
      <c r="A2282" s="23">
        <f t="shared" ref="A2282:A2345" si="105">A2114+7</f>
        <v>43213</v>
      </c>
      <c r="B2282" s="20">
        <f t="shared" si="104"/>
        <v>43217</v>
      </c>
      <c r="C2282" s="34">
        <v>43217.0416666659</v>
      </c>
      <c r="D2282">
        <v>947</v>
      </c>
      <c r="E2282">
        <v>947</v>
      </c>
      <c r="F2282">
        <v>947</v>
      </c>
      <c r="G2282">
        <v>1326</v>
      </c>
      <c r="H2282">
        <v>1743</v>
      </c>
      <c r="I2282">
        <v>0</v>
      </c>
      <c r="J2282" s="24">
        <f t="shared" si="103"/>
        <v>5910</v>
      </c>
    </row>
    <row r="2283" spans="1:10">
      <c r="A2283" s="23">
        <f t="shared" si="105"/>
        <v>43213</v>
      </c>
      <c r="B2283" s="21">
        <f t="shared" si="104"/>
        <v>43217</v>
      </c>
      <c r="C2283" s="34">
        <v>43217.083333332601</v>
      </c>
      <c r="D2283">
        <v>947</v>
      </c>
      <c r="E2283">
        <v>947</v>
      </c>
      <c r="F2283">
        <v>947</v>
      </c>
      <c r="G2283">
        <v>1326</v>
      </c>
      <c r="H2283">
        <v>117</v>
      </c>
      <c r="I2283">
        <v>1902</v>
      </c>
      <c r="J2283" s="24">
        <f t="shared" si="103"/>
        <v>6186</v>
      </c>
    </row>
    <row r="2284" spans="1:10">
      <c r="A2284" s="23">
        <f t="shared" si="105"/>
        <v>43213</v>
      </c>
      <c r="B2284" s="21">
        <f t="shared" si="104"/>
        <v>43217</v>
      </c>
      <c r="C2284" s="34">
        <v>43217.1249999992</v>
      </c>
      <c r="D2284">
        <v>947</v>
      </c>
      <c r="E2284">
        <v>947</v>
      </c>
      <c r="F2284">
        <v>947</v>
      </c>
      <c r="G2284">
        <v>1326</v>
      </c>
      <c r="H2284">
        <v>770</v>
      </c>
      <c r="I2284">
        <v>0</v>
      </c>
      <c r="J2284" s="24">
        <f t="shared" si="103"/>
        <v>4937</v>
      </c>
    </row>
    <row r="2285" spans="1:10">
      <c r="A2285" s="23">
        <f t="shared" si="105"/>
        <v>43213</v>
      </c>
      <c r="B2285" s="21">
        <f t="shared" si="104"/>
        <v>43217</v>
      </c>
      <c r="C2285" s="34">
        <v>43217.1666666659</v>
      </c>
      <c r="D2285">
        <v>947</v>
      </c>
      <c r="E2285">
        <v>947</v>
      </c>
      <c r="F2285">
        <v>947</v>
      </c>
      <c r="G2285">
        <v>1326</v>
      </c>
      <c r="H2285">
        <v>1825</v>
      </c>
      <c r="I2285">
        <v>0</v>
      </c>
      <c r="J2285" s="24">
        <f t="shared" si="103"/>
        <v>5992</v>
      </c>
    </row>
    <row r="2286" spans="1:10">
      <c r="A2286" s="23">
        <f t="shared" si="105"/>
        <v>43213</v>
      </c>
      <c r="B2286" s="21">
        <f t="shared" si="104"/>
        <v>43217</v>
      </c>
      <c r="C2286" s="34">
        <v>43217.208333332601</v>
      </c>
      <c r="D2286">
        <v>947</v>
      </c>
      <c r="E2286">
        <v>947</v>
      </c>
      <c r="F2286">
        <v>947</v>
      </c>
      <c r="G2286">
        <v>1326</v>
      </c>
      <c r="H2286">
        <v>1542</v>
      </c>
      <c r="I2286">
        <v>0</v>
      </c>
      <c r="J2286" s="24">
        <f t="shared" si="103"/>
        <v>5709</v>
      </c>
    </row>
    <row r="2287" spans="1:10">
      <c r="A2287" s="23">
        <f t="shared" si="105"/>
        <v>43213</v>
      </c>
      <c r="B2287" s="21">
        <f t="shared" si="104"/>
        <v>43217</v>
      </c>
      <c r="C2287" s="34">
        <v>43217.2499999992</v>
      </c>
      <c r="D2287">
        <v>0</v>
      </c>
      <c r="E2287">
        <v>0</v>
      </c>
      <c r="F2287">
        <v>0</v>
      </c>
      <c r="G2287">
        <v>1326</v>
      </c>
      <c r="H2287">
        <v>171</v>
      </c>
      <c r="I2287">
        <v>0</v>
      </c>
      <c r="J2287" s="24">
        <f t="shared" si="103"/>
        <v>1497</v>
      </c>
    </row>
    <row r="2288" spans="1:10">
      <c r="A2288" s="23">
        <f t="shared" si="105"/>
        <v>43213</v>
      </c>
      <c r="B2288" s="21">
        <f t="shared" si="104"/>
        <v>43217</v>
      </c>
      <c r="C2288" s="34">
        <v>43217.2916666659</v>
      </c>
      <c r="D2288">
        <v>947</v>
      </c>
      <c r="E2288">
        <v>947</v>
      </c>
      <c r="F2288">
        <v>947</v>
      </c>
      <c r="G2288">
        <v>1326</v>
      </c>
      <c r="H2288">
        <v>904</v>
      </c>
      <c r="I2288">
        <v>0</v>
      </c>
      <c r="J2288" s="24">
        <f t="shared" si="103"/>
        <v>5071</v>
      </c>
    </row>
    <row r="2289" spans="1:10">
      <c r="A2289" s="23">
        <f t="shared" si="105"/>
        <v>43213</v>
      </c>
      <c r="B2289" s="21">
        <f t="shared" si="104"/>
        <v>43217</v>
      </c>
      <c r="C2289" s="34">
        <v>43217.333333332601</v>
      </c>
      <c r="D2289">
        <v>947</v>
      </c>
      <c r="E2289">
        <v>947</v>
      </c>
      <c r="F2289">
        <v>947</v>
      </c>
      <c r="G2289">
        <v>1326</v>
      </c>
      <c r="H2289">
        <v>1726</v>
      </c>
      <c r="I2289">
        <v>0</v>
      </c>
      <c r="J2289" s="24">
        <f t="shared" si="103"/>
        <v>5893</v>
      </c>
    </row>
    <row r="2290" spans="1:10">
      <c r="A2290" s="23">
        <f t="shared" si="105"/>
        <v>43213</v>
      </c>
      <c r="B2290" s="21">
        <f t="shared" si="104"/>
        <v>43217</v>
      </c>
      <c r="C2290" s="34">
        <v>43217.3749999992</v>
      </c>
      <c r="D2290">
        <v>947</v>
      </c>
      <c r="E2290">
        <v>947</v>
      </c>
      <c r="F2290">
        <v>947</v>
      </c>
      <c r="G2290">
        <v>1326</v>
      </c>
      <c r="H2290">
        <v>385</v>
      </c>
      <c r="I2290">
        <v>0</v>
      </c>
      <c r="J2290" s="24">
        <f t="shared" si="103"/>
        <v>4552</v>
      </c>
    </row>
    <row r="2291" spans="1:10">
      <c r="A2291" s="23">
        <f t="shared" si="105"/>
        <v>43213</v>
      </c>
      <c r="B2291" s="21">
        <f t="shared" si="104"/>
        <v>43217</v>
      </c>
      <c r="C2291" s="34">
        <v>43217.4166666659</v>
      </c>
      <c r="D2291">
        <v>947</v>
      </c>
      <c r="E2291">
        <v>947</v>
      </c>
      <c r="F2291">
        <v>947</v>
      </c>
      <c r="G2291">
        <v>1326</v>
      </c>
      <c r="H2291">
        <v>76</v>
      </c>
      <c r="I2291">
        <v>1902</v>
      </c>
      <c r="J2291" s="24">
        <f t="shared" si="103"/>
        <v>6145</v>
      </c>
    </row>
    <row r="2292" spans="1:10">
      <c r="A2292" s="23">
        <f t="shared" si="105"/>
        <v>43213</v>
      </c>
      <c r="B2292" s="21">
        <f t="shared" si="104"/>
        <v>43217</v>
      </c>
      <c r="C2292" s="34">
        <v>43217.458333332601</v>
      </c>
      <c r="D2292">
        <v>947</v>
      </c>
      <c r="E2292">
        <v>947</v>
      </c>
      <c r="F2292">
        <v>947</v>
      </c>
      <c r="G2292">
        <v>1326</v>
      </c>
      <c r="H2292">
        <v>1120</v>
      </c>
      <c r="I2292">
        <v>0</v>
      </c>
      <c r="J2292" s="24">
        <f t="shared" si="103"/>
        <v>5287</v>
      </c>
    </row>
    <row r="2293" spans="1:10">
      <c r="A2293" s="23">
        <f t="shared" si="105"/>
        <v>43213</v>
      </c>
      <c r="B2293" s="21">
        <f t="shared" si="104"/>
        <v>43217</v>
      </c>
      <c r="C2293" s="34">
        <v>43217.4999999992</v>
      </c>
      <c r="D2293">
        <v>947</v>
      </c>
      <c r="E2293">
        <v>947</v>
      </c>
      <c r="F2293">
        <v>947</v>
      </c>
      <c r="G2293">
        <v>1326</v>
      </c>
      <c r="H2293">
        <v>547</v>
      </c>
      <c r="I2293">
        <v>0</v>
      </c>
      <c r="J2293" s="24">
        <f t="shared" si="103"/>
        <v>4714</v>
      </c>
    </row>
    <row r="2294" spans="1:10">
      <c r="A2294" s="23">
        <f t="shared" si="105"/>
        <v>43213</v>
      </c>
      <c r="B2294" s="21">
        <f t="shared" si="104"/>
        <v>43217</v>
      </c>
      <c r="C2294" s="34">
        <v>43217.5416666659</v>
      </c>
      <c r="D2294">
        <v>947</v>
      </c>
      <c r="E2294">
        <v>947</v>
      </c>
      <c r="F2294">
        <v>947</v>
      </c>
      <c r="G2294">
        <v>1326</v>
      </c>
      <c r="H2294">
        <v>1035</v>
      </c>
      <c r="I2294">
        <v>0</v>
      </c>
      <c r="J2294" s="24">
        <f t="shared" si="103"/>
        <v>5202</v>
      </c>
    </row>
    <row r="2295" spans="1:10">
      <c r="A2295" s="23">
        <f t="shared" si="105"/>
        <v>43213</v>
      </c>
      <c r="B2295" s="21">
        <f t="shared" si="104"/>
        <v>43217</v>
      </c>
      <c r="C2295" s="34">
        <v>43217.583333332601</v>
      </c>
      <c r="D2295">
        <v>947</v>
      </c>
      <c r="E2295">
        <v>947</v>
      </c>
      <c r="F2295">
        <v>0</v>
      </c>
      <c r="G2295">
        <v>1326</v>
      </c>
      <c r="H2295">
        <v>750</v>
      </c>
      <c r="I2295">
        <v>0</v>
      </c>
      <c r="J2295" s="24">
        <f t="shared" si="103"/>
        <v>3970</v>
      </c>
    </row>
    <row r="2296" spans="1:10">
      <c r="A2296" s="23">
        <f t="shared" si="105"/>
        <v>43213</v>
      </c>
      <c r="B2296" s="21">
        <f t="shared" si="104"/>
        <v>43217</v>
      </c>
      <c r="C2296" s="34">
        <v>43217.6249999992</v>
      </c>
      <c r="D2296">
        <v>947</v>
      </c>
      <c r="E2296">
        <v>947</v>
      </c>
      <c r="F2296">
        <v>947</v>
      </c>
      <c r="G2296">
        <v>1326</v>
      </c>
      <c r="H2296">
        <v>1509</v>
      </c>
      <c r="I2296">
        <v>0</v>
      </c>
      <c r="J2296" s="24">
        <f t="shared" si="103"/>
        <v>5676</v>
      </c>
    </row>
    <row r="2297" spans="1:10">
      <c r="A2297" s="23">
        <f t="shared" si="105"/>
        <v>43213</v>
      </c>
      <c r="B2297" s="21">
        <f t="shared" si="104"/>
        <v>43217</v>
      </c>
      <c r="C2297" s="34">
        <v>43217.6666666659</v>
      </c>
      <c r="D2297">
        <v>947</v>
      </c>
      <c r="E2297">
        <v>947</v>
      </c>
      <c r="F2297">
        <v>947</v>
      </c>
      <c r="G2297">
        <v>1326</v>
      </c>
      <c r="H2297">
        <v>810</v>
      </c>
      <c r="I2297">
        <v>1902</v>
      </c>
      <c r="J2297" s="24">
        <f t="shared" si="103"/>
        <v>6879</v>
      </c>
    </row>
    <row r="2298" spans="1:10">
      <c r="A2298" s="23">
        <f t="shared" si="105"/>
        <v>43213</v>
      </c>
      <c r="B2298" s="21">
        <f t="shared" si="104"/>
        <v>43217</v>
      </c>
      <c r="C2298" s="34">
        <v>43217.708333332601</v>
      </c>
      <c r="D2298">
        <v>947</v>
      </c>
      <c r="E2298">
        <v>947</v>
      </c>
      <c r="F2298">
        <v>947</v>
      </c>
      <c r="G2298">
        <v>1326</v>
      </c>
      <c r="H2298">
        <v>1684</v>
      </c>
      <c r="I2298">
        <v>0</v>
      </c>
      <c r="J2298" s="24">
        <f t="shared" si="103"/>
        <v>5851</v>
      </c>
    </row>
    <row r="2299" spans="1:10">
      <c r="A2299" s="23">
        <f t="shared" si="105"/>
        <v>43213</v>
      </c>
      <c r="B2299" s="21">
        <f t="shared" si="104"/>
        <v>43217</v>
      </c>
      <c r="C2299" s="34">
        <v>43217.7499999992</v>
      </c>
      <c r="D2299">
        <v>947</v>
      </c>
      <c r="E2299">
        <v>947</v>
      </c>
      <c r="F2299">
        <v>947</v>
      </c>
      <c r="G2299">
        <v>1326</v>
      </c>
      <c r="H2299">
        <v>1528</v>
      </c>
      <c r="I2299">
        <v>1902</v>
      </c>
      <c r="J2299" s="24">
        <f t="shared" si="103"/>
        <v>7597</v>
      </c>
    </row>
    <row r="2300" spans="1:10">
      <c r="A2300" s="23">
        <f t="shared" si="105"/>
        <v>43213</v>
      </c>
      <c r="B2300" s="21">
        <f t="shared" si="104"/>
        <v>43217</v>
      </c>
      <c r="C2300" s="34">
        <v>43217.7916666659</v>
      </c>
      <c r="D2300">
        <v>947</v>
      </c>
      <c r="E2300">
        <v>947</v>
      </c>
      <c r="F2300">
        <v>947</v>
      </c>
      <c r="G2300">
        <v>1326</v>
      </c>
      <c r="H2300">
        <v>1893</v>
      </c>
      <c r="I2300">
        <v>0</v>
      </c>
      <c r="J2300" s="24">
        <f t="shared" si="103"/>
        <v>6060</v>
      </c>
    </row>
    <row r="2301" spans="1:10">
      <c r="A2301" s="23">
        <f t="shared" si="105"/>
        <v>43213</v>
      </c>
      <c r="B2301" s="21">
        <f t="shared" si="104"/>
        <v>43217</v>
      </c>
      <c r="C2301" s="34">
        <v>43217.833333332601</v>
      </c>
      <c r="D2301">
        <v>947</v>
      </c>
      <c r="E2301">
        <v>947</v>
      </c>
      <c r="F2301">
        <v>947</v>
      </c>
      <c r="G2301">
        <v>1326</v>
      </c>
      <c r="H2301">
        <v>165</v>
      </c>
      <c r="I2301">
        <v>0</v>
      </c>
      <c r="J2301" s="24">
        <f t="shared" si="103"/>
        <v>4332</v>
      </c>
    </row>
    <row r="2302" spans="1:10">
      <c r="A2302" s="23">
        <f t="shared" si="105"/>
        <v>43213</v>
      </c>
      <c r="B2302" s="21">
        <f t="shared" si="104"/>
        <v>43217</v>
      </c>
      <c r="C2302" s="34">
        <v>43217.8749999992</v>
      </c>
      <c r="D2302">
        <v>947</v>
      </c>
      <c r="E2302">
        <v>947</v>
      </c>
      <c r="F2302">
        <v>947</v>
      </c>
      <c r="G2302">
        <v>1326</v>
      </c>
      <c r="H2302">
        <v>876</v>
      </c>
      <c r="I2302">
        <v>0</v>
      </c>
      <c r="J2302" s="24">
        <f t="shared" si="103"/>
        <v>5043</v>
      </c>
    </row>
    <row r="2303" spans="1:10">
      <c r="A2303" s="23">
        <f t="shared" si="105"/>
        <v>43213</v>
      </c>
      <c r="B2303" s="21">
        <f t="shared" si="104"/>
        <v>43217</v>
      </c>
      <c r="C2303" s="34">
        <v>43217.9166666659</v>
      </c>
      <c r="D2303">
        <v>947</v>
      </c>
      <c r="E2303">
        <v>947</v>
      </c>
      <c r="F2303">
        <v>947</v>
      </c>
      <c r="G2303">
        <v>1326</v>
      </c>
      <c r="H2303">
        <v>600</v>
      </c>
      <c r="I2303">
        <v>0</v>
      </c>
      <c r="J2303" s="24">
        <f t="shared" si="103"/>
        <v>4767</v>
      </c>
    </row>
    <row r="2304" spans="1:10">
      <c r="A2304" s="23">
        <f t="shared" si="105"/>
        <v>43213</v>
      </c>
      <c r="B2304" s="21">
        <f t="shared" si="104"/>
        <v>43217</v>
      </c>
      <c r="C2304" s="34">
        <v>43217.958333332601</v>
      </c>
      <c r="D2304">
        <v>947</v>
      </c>
      <c r="E2304">
        <v>947</v>
      </c>
      <c r="F2304">
        <v>947</v>
      </c>
      <c r="G2304">
        <v>1326</v>
      </c>
      <c r="H2304">
        <v>1249</v>
      </c>
      <c r="I2304">
        <v>1902</v>
      </c>
      <c r="J2304" s="24">
        <f t="shared" si="103"/>
        <v>7318</v>
      </c>
    </row>
    <row r="2305" spans="1:10">
      <c r="A2305" s="23">
        <f t="shared" si="105"/>
        <v>43213</v>
      </c>
      <c r="B2305" s="22">
        <f t="shared" si="104"/>
        <v>43217</v>
      </c>
      <c r="C2305" s="34">
        <v>43217.9999999992</v>
      </c>
      <c r="D2305">
        <v>947</v>
      </c>
      <c r="E2305">
        <v>947</v>
      </c>
      <c r="F2305">
        <v>947</v>
      </c>
      <c r="G2305">
        <v>1326</v>
      </c>
      <c r="H2305">
        <v>781</v>
      </c>
      <c r="I2305">
        <v>0</v>
      </c>
      <c r="J2305" s="24">
        <f t="shared" si="103"/>
        <v>4948</v>
      </c>
    </row>
    <row r="2306" spans="1:10">
      <c r="A2306" s="23">
        <f t="shared" si="105"/>
        <v>43213</v>
      </c>
      <c r="B2306" s="20">
        <f t="shared" si="104"/>
        <v>43218</v>
      </c>
      <c r="C2306" s="34">
        <v>43218.0416666659</v>
      </c>
      <c r="D2306">
        <v>947</v>
      </c>
      <c r="E2306">
        <v>947</v>
      </c>
      <c r="F2306">
        <v>947</v>
      </c>
      <c r="G2306">
        <v>1326</v>
      </c>
      <c r="H2306">
        <v>973</v>
      </c>
      <c r="I2306">
        <v>0</v>
      </c>
      <c r="J2306" s="24">
        <f t="shared" ref="J2306:J2369" si="106">SUM(D2306:I2306)</f>
        <v>5140</v>
      </c>
    </row>
    <row r="2307" spans="1:10">
      <c r="A2307" s="23">
        <f t="shared" si="105"/>
        <v>43213</v>
      </c>
      <c r="B2307" s="21">
        <f t="shared" si="104"/>
        <v>43218</v>
      </c>
      <c r="C2307" s="34">
        <v>43218.083333332601</v>
      </c>
      <c r="D2307">
        <v>947</v>
      </c>
      <c r="E2307">
        <v>947</v>
      </c>
      <c r="F2307">
        <v>947</v>
      </c>
      <c r="G2307">
        <v>1326</v>
      </c>
      <c r="H2307">
        <v>405</v>
      </c>
      <c r="I2307">
        <v>0</v>
      </c>
      <c r="J2307" s="24">
        <f t="shared" si="106"/>
        <v>4572</v>
      </c>
    </row>
    <row r="2308" spans="1:10">
      <c r="A2308" s="23">
        <f t="shared" si="105"/>
        <v>43213</v>
      </c>
      <c r="B2308" s="21">
        <f t="shared" si="104"/>
        <v>43218</v>
      </c>
      <c r="C2308" s="34">
        <v>43218.1249999992</v>
      </c>
      <c r="D2308">
        <v>947</v>
      </c>
      <c r="E2308">
        <v>947</v>
      </c>
      <c r="F2308">
        <v>947</v>
      </c>
      <c r="G2308">
        <v>1326</v>
      </c>
      <c r="H2308">
        <v>1305</v>
      </c>
      <c r="I2308">
        <v>0</v>
      </c>
      <c r="J2308" s="24">
        <f t="shared" si="106"/>
        <v>5472</v>
      </c>
    </row>
    <row r="2309" spans="1:10">
      <c r="A2309" s="23">
        <f t="shared" si="105"/>
        <v>43213</v>
      </c>
      <c r="B2309" s="21">
        <f t="shared" si="104"/>
        <v>43218</v>
      </c>
      <c r="C2309" s="34">
        <v>43218.1666666659</v>
      </c>
      <c r="D2309">
        <v>947</v>
      </c>
      <c r="E2309">
        <v>947</v>
      </c>
      <c r="F2309">
        <v>947</v>
      </c>
      <c r="G2309">
        <v>1326</v>
      </c>
      <c r="H2309">
        <v>1621</v>
      </c>
      <c r="I2309">
        <v>1902</v>
      </c>
      <c r="J2309" s="24">
        <f t="shared" si="106"/>
        <v>7690</v>
      </c>
    </row>
    <row r="2310" spans="1:10">
      <c r="A2310" s="23">
        <f t="shared" si="105"/>
        <v>43213</v>
      </c>
      <c r="B2310" s="21">
        <f t="shared" si="104"/>
        <v>43218</v>
      </c>
      <c r="C2310" s="34">
        <v>43218.208333332601</v>
      </c>
      <c r="D2310">
        <v>947</v>
      </c>
      <c r="E2310">
        <v>947</v>
      </c>
      <c r="F2310">
        <v>947</v>
      </c>
      <c r="G2310">
        <v>1326</v>
      </c>
      <c r="H2310">
        <v>20</v>
      </c>
      <c r="I2310">
        <v>0</v>
      </c>
      <c r="J2310" s="24">
        <f t="shared" si="106"/>
        <v>4187</v>
      </c>
    </row>
    <row r="2311" spans="1:10">
      <c r="A2311" s="23">
        <f t="shared" si="105"/>
        <v>43213</v>
      </c>
      <c r="B2311" s="21">
        <f t="shared" si="104"/>
        <v>43218</v>
      </c>
      <c r="C2311" s="34">
        <v>43218.2499999992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 s="24">
        <f t="shared" si="106"/>
        <v>0</v>
      </c>
    </row>
    <row r="2312" spans="1:10">
      <c r="A2312" s="23">
        <f t="shared" si="105"/>
        <v>43213</v>
      </c>
      <c r="B2312" s="21">
        <f t="shared" si="104"/>
        <v>43218</v>
      </c>
      <c r="C2312" s="34">
        <v>43218.2916666659</v>
      </c>
      <c r="D2312">
        <v>947</v>
      </c>
      <c r="E2312">
        <v>947</v>
      </c>
      <c r="F2312">
        <v>947</v>
      </c>
      <c r="G2312">
        <v>0</v>
      </c>
      <c r="H2312">
        <v>347</v>
      </c>
      <c r="I2312">
        <v>0</v>
      </c>
      <c r="J2312" s="24">
        <f t="shared" si="106"/>
        <v>3188</v>
      </c>
    </row>
    <row r="2313" spans="1:10">
      <c r="A2313" s="23">
        <f t="shared" si="105"/>
        <v>43213</v>
      </c>
      <c r="B2313" s="21">
        <f t="shared" si="104"/>
        <v>43218</v>
      </c>
      <c r="C2313" s="34">
        <v>43218.333333332601</v>
      </c>
      <c r="D2313">
        <v>947</v>
      </c>
      <c r="E2313">
        <v>947</v>
      </c>
      <c r="F2313">
        <v>0</v>
      </c>
      <c r="G2313">
        <v>1326</v>
      </c>
      <c r="H2313">
        <v>912</v>
      </c>
      <c r="I2313">
        <v>0</v>
      </c>
      <c r="J2313" s="24">
        <f t="shared" si="106"/>
        <v>4132</v>
      </c>
    </row>
    <row r="2314" spans="1:10">
      <c r="A2314" s="23">
        <f t="shared" si="105"/>
        <v>43213</v>
      </c>
      <c r="B2314" s="21">
        <f t="shared" si="104"/>
        <v>43218</v>
      </c>
      <c r="C2314" s="34">
        <v>43218.3749999992</v>
      </c>
      <c r="D2314">
        <v>947</v>
      </c>
      <c r="E2314">
        <v>947</v>
      </c>
      <c r="F2314">
        <v>0</v>
      </c>
      <c r="G2314">
        <v>1326</v>
      </c>
      <c r="H2314">
        <v>753</v>
      </c>
      <c r="I2314">
        <v>0</v>
      </c>
      <c r="J2314" s="24">
        <f t="shared" si="106"/>
        <v>3973</v>
      </c>
    </row>
    <row r="2315" spans="1:10">
      <c r="A2315" s="23">
        <f t="shared" si="105"/>
        <v>43213</v>
      </c>
      <c r="B2315" s="21">
        <f t="shared" si="104"/>
        <v>43218</v>
      </c>
      <c r="C2315" s="34">
        <v>43218.4166666659</v>
      </c>
      <c r="D2315">
        <v>947</v>
      </c>
      <c r="E2315">
        <v>947</v>
      </c>
      <c r="F2315">
        <v>947</v>
      </c>
      <c r="G2315">
        <v>1326</v>
      </c>
      <c r="H2315">
        <v>147</v>
      </c>
      <c r="I2315">
        <v>0</v>
      </c>
      <c r="J2315" s="24">
        <f t="shared" si="106"/>
        <v>4314</v>
      </c>
    </row>
    <row r="2316" spans="1:10">
      <c r="A2316" s="23">
        <f t="shared" si="105"/>
        <v>43213</v>
      </c>
      <c r="B2316" s="21">
        <f t="shared" si="104"/>
        <v>43218</v>
      </c>
      <c r="C2316" s="34">
        <v>43218.458333332601</v>
      </c>
      <c r="D2316">
        <v>947</v>
      </c>
      <c r="E2316">
        <v>947</v>
      </c>
      <c r="F2316">
        <v>947</v>
      </c>
      <c r="G2316">
        <v>1326</v>
      </c>
      <c r="H2316">
        <v>446</v>
      </c>
      <c r="I2316">
        <v>1902</v>
      </c>
      <c r="J2316" s="24">
        <f t="shared" si="106"/>
        <v>6515</v>
      </c>
    </row>
    <row r="2317" spans="1:10">
      <c r="A2317" s="23">
        <f t="shared" si="105"/>
        <v>43213</v>
      </c>
      <c r="B2317" s="21">
        <f t="shared" si="104"/>
        <v>43218</v>
      </c>
      <c r="C2317" s="34">
        <v>43218.4999999992</v>
      </c>
      <c r="D2317">
        <v>947</v>
      </c>
      <c r="E2317">
        <v>947</v>
      </c>
      <c r="F2317">
        <v>947</v>
      </c>
      <c r="G2317">
        <v>1326</v>
      </c>
      <c r="H2317">
        <v>557</v>
      </c>
      <c r="I2317">
        <v>0</v>
      </c>
      <c r="J2317" s="24">
        <f t="shared" si="106"/>
        <v>4724</v>
      </c>
    </row>
    <row r="2318" spans="1:10">
      <c r="A2318" s="23">
        <f t="shared" si="105"/>
        <v>43213</v>
      </c>
      <c r="B2318" s="21">
        <f t="shared" si="104"/>
        <v>43218</v>
      </c>
      <c r="C2318" s="34">
        <v>43218.5416666659</v>
      </c>
      <c r="D2318">
        <v>947</v>
      </c>
      <c r="E2318">
        <v>947</v>
      </c>
      <c r="F2318">
        <v>947</v>
      </c>
      <c r="G2318">
        <v>1326</v>
      </c>
      <c r="H2318">
        <v>874</v>
      </c>
      <c r="I2318">
        <v>1902</v>
      </c>
      <c r="J2318" s="24">
        <f t="shared" si="106"/>
        <v>6943</v>
      </c>
    </row>
    <row r="2319" spans="1:10">
      <c r="A2319" s="23">
        <f t="shared" si="105"/>
        <v>43213</v>
      </c>
      <c r="B2319" s="21">
        <f t="shared" si="104"/>
        <v>43218</v>
      </c>
      <c r="C2319" s="34">
        <v>43218.583333332601</v>
      </c>
      <c r="D2319">
        <v>947</v>
      </c>
      <c r="E2319">
        <v>947</v>
      </c>
      <c r="F2319">
        <v>947</v>
      </c>
      <c r="G2319">
        <v>0</v>
      </c>
      <c r="H2319">
        <v>102</v>
      </c>
      <c r="I2319">
        <v>0</v>
      </c>
      <c r="J2319" s="24">
        <f t="shared" si="106"/>
        <v>2943</v>
      </c>
    </row>
    <row r="2320" spans="1:10">
      <c r="A2320" s="23">
        <f t="shared" si="105"/>
        <v>43213</v>
      </c>
      <c r="B2320" s="21">
        <f t="shared" si="104"/>
        <v>43218</v>
      </c>
      <c r="C2320" s="34">
        <v>43218.6249999992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 s="24">
        <f t="shared" si="106"/>
        <v>0</v>
      </c>
    </row>
    <row r="2321" spans="1:10">
      <c r="A2321" s="23">
        <f t="shared" si="105"/>
        <v>43213</v>
      </c>
      <c r="B2321" s="21">
        <f t="shared" si="104"/>
        <v>43218</v>
      </c>
      <c r="C2321" s="34">
        <v>43218.6666666659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 s="24">
        <f t="shared" si="106"/>
        <v>0</v>
      </c>
    </row>
    <row r="2322" spans="1:10">
      <c r="A2322" s="23">
        <f t="shared" si="105"/>
        <v>43213</v>
      </c>
      <c r="B2322" s="21">
        <f t="shared" si="104"/>
        <v>43218</v>
      </c>
      <c r="C2322" s="34">
        <v>43218.708333332601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 s="24">
        <f t="shared" si="106"/>
        <v>0</v>
      </c>
    </row>
    <row r="2323" spans="1:10">
      <c r="A2323" s="23">
        <f t="shared" si="105"/>
        <v>43213</v>
      </c>
      <c r="B2323" s="21">
        <f t="shared" si="104"/>
        <v>43218</v>
      </c>
      <c r="C2323" s="34">
        <v>43218.7499999992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 s="24">
        <f t="shared" si="106"/>
        <v>0</v>
      </c>
    </row>
    <row r="2324" spans="1:10">
      <c r="A2324" s="23">
        <f t="shared" si="105"/>
        <v>43213</v>
      </c>
      <c r="B2324" s="21">
        <f t="shared" si="104"/>
        <v>43218</v>
      </c>
      <c r="C2324" s="34">
        <v>43218.7916666659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 s="24">
        <f t="shared" si="106"/>
        <v>0</v>
      </c>
    </row>
    <row r="2325" spans="1:10">
      <c r="A2325" s="23">
        <f t="shared" si="105"/>
        <v>43213</v>
      </c>
      <c r="B2325" s="21">
        <f t="shared" si="104"/>
        <v>43218</v>
      </c>
      <c r="C2325" s="34">
        <v>43218.833333332601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 s="24">
        <f t="shared" si="106"/>
        <v>0</v>
      </c>
    </row>
    <row r="2326" spans="1:10">
      <c r="A2326" s="23">
        <f t="shared" si="105"/>
        <v>43213</v>
      </c>
      <c r="B2326" s="21">
        <f t="shared" si="104"/>
        <v>43218</v>
      </c>
      <c r="C2326" s="34">
        <v>43218.8749999992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 s="24">
        <f t="shared" si="106"/>
        <v>0</v>
      </c>
    </row>
    <row r="2327" spans="1:10">
      <c r="A2327" s="23">
        <f t="shared" si="105"/>
        <v>43213</v>
      </c>
      <c r="B2327" s="21">
        <f t="shared" si="104"/>
        <v>43218</v>
      </c>
      <c r="C2327" s="34">
        <v>43218.9166666659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 s="24">
        <f t="shared" si="106"/>
        <v>0</v>
      </c>
    </row>
    <row r="2328" spans="1:10">
      <c r="A2328" s="23">
        <f t="shared" si="105"/>
        <v>43213</v>
      </c>
      <c r="B2328" s="21">
        <f t="shared" si="104"/>
        <v>43218</v>
      </c>
      <c r="C2328" s="34">
        <v>43218.958333332601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 s="24">
        <f t="shared" si="106"/>
        <v>0</v>
      </c>
    </row>
    <row r="2329" spans="1:10">
      <c r="A2329" s="23">
        <f t="shared" si="105"/>
        <v>43213</v>
      </c>
      <c r="B2329" s="22">
        <f t="shared" si="104"/>
        <v>43218</v>
      </c>
      <c r="C2329" s="34">
        <v>43218.9999999992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 s="24">
        <f t="shared" si="106"/>
        <v>0</v>
      </c>
    </row>
    <row r="2330" spans="1:10">
      <c r="A2330" s="23">
        <f t="shared" si="105"/>
        <v>43213</v>
      </c>
      <c r="B2330" s="20">
        <f t="shared" ref="B2330:B2393" si="107">B2306+1</f>
        <v>43219</v>
      </c>
      <c r="C2330" s="34">
        <v>43219.0416666659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 s="24">
        <f t="shared" si="106"/>
        <v>0</v>
      </c>
    </row>
    <row r="2331" spans="1:10">
      <c r="A2331" s="23">
        <f t="shared" si="105"/>
        <v>43213</v>
      </c>
      <c r="B2331" s="21">
        <f t="shared" si="107"/>
        <v>43219</v>
      </c>
      <c r="C2331" s="34">
        <v>43219.083333332601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 s="24">
        <f t="shared" si="106"/>
        <v>0</v>
      </c>
    </row>
    <row r="2332" spans="1:10">
      <c r="A2332" s="23">
        <f t="shared" si="105"/>
        <v>43213</v>
      </c>
      <c r="B2332" s="21">
        <f t="shared" si="107"/>
        <v>43219</v>
      </c>
      <c r="C2332" s="34">
        <v>43219.1249999992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 s="24">
        <f t="shared" si="106"/>
        <v>0</v>
      </c>
    </row>
    <row r="2333" spans="1:10">
      <c r="A2333" s="23">
        <f t="shared" si="105"/>
        <v>43213</v>
      </c>
      <c r="B2333" s="21">
        <f t="shared" si="107"/>
        <v>43219</v>
      </c>
      <c r="C2333" s="34">
        <v>43219.1666666659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 s="24">
        <f t="shared" si="106"/>
        <v>0</v>
      </c>
    </row>
    <row r="2334" spans="1:10">
      <c r="A2334" s="23">
        <f t="shared" si="105"/>
        <v>43213</v>
      </c>
      <c r="B2334" s="21">
        <f t="shared" si="107"/>
        <v>43219</v>
      </c>
      <c r="C2334" s="34">
        <v>43219.208333332601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 s="24">
        <f t="shared" si="106"/>
        <v>0</v>
      </c>
    </row>
    <row r="2335" spans="1:10">
      <c r="A2335" s="23">
        <f t="shared" si="105"/>
        <v>43213</v>
      </c>
      <c r="B2335" s="21">
        <f t="shared" si="107"/>
        <v>43219</v>
      </c>
      <c r="C2335" s="34">
        <v>43219.2499999992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 s="24">
        <f t="shared" si="106"/>
        <v>0</v>
      </c>
    </row>
    <row r="2336" spans="1:10">
      <c r="A2336" s="23">
        <f t="shared" si="105"/>
        <v>43213</v>
      </c>
      <c r="B2336" s="21">
        <f t="shared" si="107"/>
        <v>43219</v>
      </c>
      <c r="C2336" s="34">
        <v>43219.2916666659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 s="24">
        <f t="shared" si="106"/>
        <v>0</v>
      </c>
    </row>
    <row r="2337" spans="1:10">
      <c r="A2337" s="23">
        <f t="shared" si="105"/>
        <v>43213</v>
      </c>
      <c r="B2337" s="21">
        <f t="shared" si="107"/>
        <v>43219</v>
      </c>
      <c r="C2337" s="34">
        <v>43219.333333332601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 s="24">
        <f t="shared" si="106"/>
        <v>0</v>
      </c>
    </row>
    <row r="2338" spans="1:10">
      <c r="A2338" s="23">
        <f t="shared" si="105"/>
        <v>43213</v>
      </c>
      <c r="B2338" s="21">
        <f t="shared" si="107"/>
        <v>43219</v>
      </c>
      <c r="C2338" s="34">
        <v>43219.3749999992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 s="24">
        <f t="shared" si="106"/>
        <v>0</v>
      </c>
    </row>
    <row r="2339" spans="1:10">
      <c r="A2339" s="23">
        <f t="shared" si="105"/>
        <v>43213</v>
      </c>
      <c r="B2339" s="21">
        <f t="shared" si="107"/>
        <v>43219</v>
      </c>
      <c r="C2339" s="34">
        <v>43219.4166666659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 s="24">
        <f t="shared" si="106"/>
        <v>0</v>
      </c>
    </row>
    <row r="2340" spans="1:10">
      <c r="A2340" s="23">
        <f t="shared" si="105"/>
        <v>43213</v>
      </c>
      <c r="B2340" s="21">
        <f t="shared" si="107"/>
        <v>43219</v>
      </c>
      <c r="C2340" s="34">
        <v>43219.458333332601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 s="24">
        <f t="shared" si="106"/>
        <v>0</v>
      </c>
    </row>
    <row r="2341" spans="1:10">
      <c r="A2341" s="23">
        <f t="shared" si="105"/>
        <v>43213</v>
      </c>
      <c r="B2341" s="21">
        <f t="shared" si="107"/>
        <v>43219</v>
      </c>
      <c r="C2341" s="34">
        <v>43219.4999999992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 s="24">
        <f t="shared" si="106"/>
        <v>0</v>
      </c>
    </row>
    <row r="2342" spans="1:10">
      <c r="A2342" s="23">
        <f t="shared" si="105"/>
        <v>43213</v>
      </c>
      <c r="B2342" s="21">
        <f t="shared" si="107"/>
        <v>43219</v>
      </c>
      <c r="C2342" s="34">
        <v>43219.5416666659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 s="24">
        <f t="shared" si="106"/>
        <v>0</v>
      </c>
    </row>
    <row r="2343" spans="1:10">
      <c r="A2343" s="23">
        <f t="shared" si="105"/>
        <v>43213</v>
      </c>
      <c r="B2343" s="21">
        <f t="shared" si="107"/>
        <v>43219</v>
      </c>
      <c r="C2343" s="34">
        <v>43219.583333332601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 s="24">
        <f t="shared" si="106"/>
        <v>0</v>
      </c>
    </row>
    <row r="2344" spans="1:10">
      <c r="A2344" s="23">
        <f t="shared" si="105"/>
        <v>43213</v>
      </c>
      <c r="B2344" s="21">
        <f t="shared" si="107"/>
        <v>43219</v>
      </c>
      <c r="C2344" s="34">
        <v>43219.6249999992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 s="24">
        <f t="shared" si="106"/>
        <v>0</v>
      </c>
    </row>
    <row r="2345" spans="1:10">
      <c r="A2345" s="23">
        <f t="shared" si="105"/>
        <v>43213</v>
      </c>
      <c r="B2345" s="21">
        <f t="shared" si="107"/>
        <v>43219</v>
      </c>
      <c r="C2345" s="34">
        <v>43219.6666666659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 s="24">
        <f t="shared" si="106"/>
        <v>0</v>
      </c>
    </row>
    <row r="2346" spans="1:10">
      <c r="A2346" s="23">
        <f t="shared" ref="A2346:A2409" si="108">A2178+7</f>
        <v>43213</v>
      </c>
      <c r="B2346" s="21">
        <f t="shared" si="107"/>
        <v>43219</v>
      </c>
      <c r="C2346" s="34">
        <v>43219.708333332601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 s="24">
        <f t="shared" si="106"/>
        <v>0</v>
      </c>
    </row>
    <row r="2347" spans="1:10">
      <c r="A2347" s="23">
        <f t="shared" si="108"/>
        <v>43213</v>
      </c>
      <c r="B2347" s="21">
        <f t="shared" si="107"/>
        <v>43219</v>
      </c>
      <c r="C2347" s="34">
        <v>43219.7499999992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 s="24">
        <f t="shared" si="106"/>
        <v>0</v>
      </c>
    </row>
    <row r="2348" spans="1:10">
      <c r="A2348" s="23">
        <f t="shared" si="108"/>
        <v>43213</v>
      </c>
      <c r="B2348" s="21">
        <f t="shared" si="107"/>
        <v>43219</v>
      </c>
      <c r="C2348" s="34">
        <v>43219.7916666659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 s="24">
        <f t="shared" si="106"/>
        <v>0</v>
      </c>
    </row>
    <row r="2349" spans="1:10">
      <c r="A2349" s="23">
        <f t="shared" si="108"/>
        <v>43213</v>
      </c>
      <c r="B2349" s="21">
        <f t="shared" si="107"/>
        <v>43219</v>
      </c>
      <c r="C2349" s="34">
        <v>43219.833333332601</v>
      </c>
      <c r="D2349">
        <v>0</v>
      </c>
      <c r="E2349">
        <v>0</v>
      </c>
      <c r="F2349">
        <v>0</v>
      </c>
      <c r="G2349">
        <v>0</v>
      </c>
      <c r="H2349">
        <v>281</v>
      </c>
      <c r="I2349">
        <v>0</v>
      </c>
      <c r="J2349" s="24">
        <f t="shared" si="106"/>
        <v>281</v>
      </c>
    </row>
    <row r="2350" spans="1:10">
      <c r="A2350" s="23">
        <f t="shared" si="108"/>
        <v>43213</v>
      </c>
      <c r="B2350" s="21">
        <f t="shared" si="107"/>
        <v>43219</v>
      </c>
      <c r="C2350" s="34">
        <v>43219.8749999992</v>
      </c>
      <c r="D2350">
        <v>0</v>
      </c>
      <c r="E2350">
        <v>0</v>
      </c>
      <c r="F2350">
        <v>0</v>
      </c>
      <c r="G2350">
        <v>0</v>
      </c>
      <c r="H2350">
        <v>123</v>
      </c>
      <c r="I2350">
        <v>0</v>
      </c>
      <c r="J2350" s="24">
        <f t="shared" si="106"/>
        <v>123</v>
      </c>
    </row>
    <row r="2351" spans="1:10">
      <c r="A2351" s="23">
        <f t="shared" si="108"/>
        <v>43213</v>
      </c>
      <c r="B2351" s="21">
        <f t="shared" si="107"/>
        <v>43219</v>
      </c>
      <c r="C2351" s="34">
        <v>43219.9166666659</v>
      </c>
      <c r="D2351">
        <v>947</v>
      </c>
      <c r="E2351">
        <v>947</v>
      </c>
      <c r="F2351">
        <v>0</v>
      </c>
      <c r="G2351">
        <v>1326</v>
      </c>
      <c r="H2351">
        <v>288</v>
      </c>
      <c r="I2351">
        <v>0</v>
      </c>
      <c r="J2351" s="24">
        <f t="shared" si="106"/>
        <v>3508</v>
      </c>
    </row>
    <row r="2352" spans="1:10">
      <c r="A2352" s="23">
        <f t="shared" si="108"/>
        <v>43213</v>
      </c>
      <c r="B2352" s="21">
        <f t="shared" si="107"/>
        <v>43219</v>
      </c>
      <c r="C2352" s="34">
        <v>43219.958333332601</v>
      </c>
      <c r="D2352">
        <v>0</v>
      </c>
      <c r="E2352">
        <v>0</v>
      </c>
      <c r="F2352">
        <v>0</v>
      </c>
      <c r="G2352">
        <v>1326</v>
      </c>
      <c r="H2352">
        <v>227</v>
      </c>
      <c r="I2352">
        <v>0</v>
      </c>
      <c r="J2352" s="24">
        <f t="shared" si="106"/>
        <v>1553</v>
      </c>
    </row>
    <row r="2353" spans="1:10">
      <c r="A2353" s="23">
        <f t="shared" si="108"/>
        <v>43213</v>
      </c>
      <c r="B2353" s="22">
        <f t="shared" si="107"/>
        <v>43219</v>
      </c>
      <c r="C2353" s="34">
        <v>43219.9999999992</v>
      </c>
      <c r="D2353">
        <v>0</v>
      </c>
      <c r="E2353">
        <v>0</v>
      </c>
      <c r="F2353">
        <v>0</v>
      </c>
      <c r="G2353">
        <v>0</v>
      </c>
      <c r="H2353">
        <v>475</v>
      </c>
      <c r="I2353">
        <v>0</v>
      </c>
      <c r="J2353" s="24">
        <f t="shared" si="106"/>
        <v>475</v>
      </c>
    </row>
    <row r="2354" spans="1:10">
      <c r="A2354" s="23">
        <f t="shared" si="108"/>
        <v>43220</v>
      </c>
      <c r="B2354" s="20">
        <f t="shared" si="107"/>
        <v>43220</v>
      </c>
      <c r="C2354" s="34">
        <v>43220.0416666659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 s="24">
        <f t="shared" si="106"/>
        <v>0</v>
      </c>
    </row>
    <row r="2355" spans="1:10">
      <c r="A2355" s="23">
        <f t="shared" si="108"/>
        <v>43220</v>
      </c>
      <c r="B2355" s="21">
        <f t="shared" si="107"/>
        <v>43220</v>
      </c>
      <c r="C2355" s="34">
        <v>43220.083333332601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 s="24">
        <f t="shared" si="106"/>
        <v>0</v>
      </c>
    </row>
    <row r="2356" spans="1:10">
      <c r="A2356" s="23">
        <f t="shared" si="108"/>
        <v>43220</v>
      </c>
      <c r="B2356" s="21">
        <f t="shared" si="107"/>
        <v>43220</v>
      </c>
      <c r="C2356" s="34">
        <v>43220.1249999992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 s="24">
        <f t="shared" si="106"/>
        <v>0</v>
      </c>
    </row>
    <row r="2357" spans="1:10">
      <c r="A2357" s="23">
        <f t="shared" si="108"/>
        <v>43220</v>
      </c>
      <c r="B2357" s="21">
        <f t="shared" si="107"/>
        <v>43220</v>
      </c>
      <c r="C2357" s="34">
        <v>43220.1666666659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 s="24">
        <f t="shared" si="106"/>
        <v>0</v>
      </c>
    </row>
    <row r="2358" spans="1:10">
      <c r="A2358" s="23">
        <f t="shared" si="108"/>
        <v>43220</v>
      </c>
      <c r="B2358" s="21">
        <f t="shared" si="107"/>
        <v>43220</v>
      </c>
      <c r="C2358" s="34">
        <v>43220.208333332601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 s="24">
        <f t="shared" si="106"/>
        <v>0</v>
      </c>
    </row>
    <row r="2359" spans="1:10">
      <c r="A2359" s="23">
        <f t="shared" si="108"/>
        <v>43220</v>
      </c>
      <c r="B2359" s="21">
        <f t="shared" si="107"/>
        <v>43220</v>
      </c>
      <c r="C2359" s="34">
        <v>43220.2499999992</v>
      </c>
      <c r="D2359">
        <v>0</v>
      </c>
      <c r="E2359">
        <v>0</v>
      </c>
      <c r="F2359">
        <v>0</v>
      </c>
      <c r="G2359">
        <v>0</v>
      </c>
      <c r="H2359">
        <v>78</v>
      </c>
      <c r="I2359">
        <v>0</v>
      </c>
      <c r="J2359" s="24">
        <f t="shared" si="106"/>
        <v>78</v>
      </c>
    </row>
    <row r="2360" spans="1:10">
      <c r="A2360" s="23">
        <f t="shared" si="108"/>
        <v>43220</v>
      </c>
      <c r="B2360" s="21">
        <f t="shared" si="107"/>
        <v>43220</v>
      </c>
      <c r="C2360" s="34">
        <v>43220.2916666659</v>
      </c>
      <c r="D2360">
        <v>947</v>
      </c>
      <c r="E2360">
        <v>947</v>
      </c>
      <c r="F2360">
        <v>0</v>
      </c>
      <c r="G2360">
        <v>1326</v>
      </c>
      <c r="H2360">
        <v>396</v>
      </c>
      <c r="I2360">
        <v>0</v>
      </c>
      <c r="J2360" s="24">
        <f t="shared" si="106"/>
        <v>3616</v>
      </c>
    </row>
    <row r="2361" spans="1:10">
      <c r="A2361" s="23">
        <f t="shared" si="108"/>
        <v>43220</v>
      </c>
      <c r="B2361" s="21">
        <f t="shared" si="107"/>
        <v>43220</v>
      </c>
      <c r="C2361" s="34">
        <v>43220.333333332601</v>
      </c>
      <c r="D2361">
        <v>947</v>
      </c>
      <c r="E2361">
        <v>947</v>
      </c>
      <c r="F2361">
        <v>0</v>
      </c>
      <c r="G2361">
        <v>1326</v>
      </c>
      <c r="H2361">
        <v>775</v>
      </c>
      <c r="I2361">
        <v>0</v>
      </c>
      <c r="J2361" s="24">
        <f t="shared" si="106"/>
        <v>3995</v>
      </c>
    </row>
    <row r="2362" spans="1:10">
      <c r="A2362" s="23">
        <f t="shared" si="108"/>
        <v>43220</v>
      </c>
      <c r="B2362" s="21">
        <f t="shared" si="107"/>
        <v>43220</v>
      </c>
      <c r="C2362" s="34">
        <v>43220.3749999992</v>
      </c>
      <c r="D2362">
        <v>947</v>
      </c>
      <c r="E2362">
        <v>947</v>
      </c>
      <c r="F2362">
        <v>0</v>
      </c>
      <c r="G2362">
        <v>1326</v>
      </c>
      <c r="H2362">
        <v>846</v>
      </c>
      <c r="I2362">
        <v>0</v>
      </c>
      <c r="J2362" s="24">
        <f t="shared" si="106"/>
        <v>4066</v>
      </c>
    </row>
    <row r="2363" spans="1:10">
      <c r="A2363" s="23">
        <f t="shared" si="108"/>
        <v>43220</v>
      </c>
      <c r="B2363" s="21">
        <f t="shared" si="107"/>
        <v>43220</v>
      </c>
      <c r="C2363" s="34">
        <v>43220.4166666659</v>
      </c>
      <c r="D2363">
        <v>947</v>
      </c>
      <c r="E2363">
        <v>947</v>
      </c>
      <c r="F2363">
        <v>947</v>
      </c>
      <c r="G2363">
        <v>1326</v>
      </c>
      <c r="H2363">
        <v>44</v>
      </c>
      <c r="I2363">
        <v>1902</v>
      </c>
      <c r="J2363" s="24">
        <f t="shared" si="106"/>
        <v>6113</v>
      </c>
    </row>
    <row r="2364" spans="1:10">
      <c r="A2364" s="23">
        <f t="shared" si="108"/>
        <v>43220</v>
      </c>
      <c r="B2364" s="21">
        <f t="shared" si="107"/>
        <v>43220</v>
      </c>
      <c r="C2364" s="34">
        <v>43220.458333332601</v>
      </c>
      <c r="D2364">
        <v>947</v>
      </c>
      <c r="E2364">
        <v>947</v>
      </c>
      <c r="F2364">
        <v>947</v>
      </c>
      <c r="G2364">
        <v>1326</v>
      </c>
      <c r="H2364">
        <v>852</v>
      </c>
      <c r="I2364">
        <v>1902</v>
      </c>
      <c r="J2364" s="24">
        <f t="shared" si="106"/>
        <v>6921</v>
      </c>
    </row>
    <row r="2365" spans="1:10">
      <c r="A2365" s="23">
        <f t="shared" si="108"/>
        <v>43220</v>
      </c>
      <c r="B2365" s="21">
        <f t="shared" si="107"/>
        <v>43220</v>
      </c>
      <c r="C2365" s="34">
        <v>43220.4999999992</v>
      </c>
      <c r="D2365">
        <v>947</v>
      </c>
      <c r="E2365">
        <v>947</v>
      </c>
      <c r="F2365">
        <v>947</v>
      </c>
      <c r="G2365">
        <v>1326</v>
      </c>
      <c r="H2365">
        <v>1724</v>
      </c>
      <c r="I2365">
        <v>0</v>
      </c>
      <c r="J2365" s="24">
        <f t="shared" si="106"/>
        <v>5891</v>
      </c>
    </row>
    <row r="2366" spans="1:10">
      <c r="A2366" s="23">
        <f t="shared" si="108"/>
        <v>43220</v>
      </c>
      <c r="B2366" s="21">
        <f t="shared" si="107"/>
        <v>43220</v>
      </c>
      <c r="C2366" s="34">
        <v>43220.5416666659</v>
      </c>
      <c r="D2366">
        <v>947</v>
      </c>
      <c r="E2366">
        <v>947</v>
      </c>
      <c r="F2366">
        <v>947</v>
      </c>
      <c r="G2366">
        <v>1326</v>
      </c>
      <c r="H2366">
        <v>552</v>
      </c>
      <c r="I2366">
        <v>1902</v>
      </c>
      <c r="J2366" s="24">
        <f t="shared" si="106"/>
        <v>6621</v>
      </c>
    </row>
    <row r="2367" spans="1:10">
      <c r="A2367" s="23">
        <f t="shared" si="108"/>
        <v>43220</v>
      </c>
      <c r="B2367" s="21">
        <f t="shared" si="107"/>
        <v>43220</v>
      </c>
      <c r="C2367" s="34">
        <v>43220.583333332601</v>
      </c>
      <c r="D2367">
        <v>947</v>
      </c>
      <c r="E2367">
        <v>947</v>
      </c>
      <c r="F2367">
        <v>947</v>
      </c>
      <c r="G2367">
        <v>1326</v>
      </c>
      <c r="H2367">
        <v>1385</v>
      </c>
      <c r="I2367">
        <v>0</v>
      </c>
      <c r="J2367" s="24">
        <f t="shared" si="106"/>
        <v>5552</v>
      </c>
    </row>
    <row r="2368" spans="1:10">
      <c r="A2368" s="23">
        <f t="shared" si="108"/>
        <v>43220</v>
      </c>
      <c r="B2368" s="21">
        <f t="shared" si="107"/>
        <v>43220</v>
      </c>
      <c r="C2368" s="34">
        <v>43220.6249999992</v>
      </c>
      <c r="D2368">
        <v>947</v>
      </c>
      <c r="E2368">
        <v>947</v>
      </c>
      <c r="F2368">
        <v>947</v>
      </c>
      <c r="G2368">
        <v>1326</v>
      </c>
      <c r="H2368">
        <v>46</v>
      </c>
      <c r="I2368">
        <v>1902</v>
      </c>
      <c r="J2368" s="24">
        <f t="shared" si="106"/>
        <v>6115</v>
      </c>
    </row>
    <row r="2369" spans="1:10">
      <c r="A2369" s="23">
        <f t="shared" si="108"/>
        <v>43220</v>
      </c>
      <c r="B2369" s="21">
        <f t="shared" si="107"/>
        <v>43220</v>
      </c>
      <c r="C2369" s="34">
        <v>43220.6666666659</v>
      </c>
      <c r="D2369">
        <v>947</v>
      </c>
      <c r="E2369">
        <v>947</v>
      </c>
      <c r="F2369">
        <v>947</v>
      </c>
      <c r="G2369">
        <v>1326</v>
      </c>
      <c r="H2369">
        <v>902</v>
      </c>
      <c r="I2369">
        <v>0</v>
      </c>
      <c r="J2369" s="24">
        <f t="shared" si="106"/>
        <v>5069</v>
      </c>
    </row>
    <row r="2370" spans="1:10">
      <c r="A2370" s="23">
        <f t="shared" si="108"/>
        <v>43220</v>
      </c>
      <c r="B2370" s="21">
        <f t="shared" si="107"/>
        <v>43220</v>
      </c>
      <c r="C2370" s="34">
        <v>43220.708333332601</v>
      </c>
      <c r="D2370">
        <v>947</v>
      </c>
      <c r="E2370">
        <v>947</v>
      </c>
      <c r="F2370">
        <v>0</v>
      </c>
      <c r="G2370">
        <v>1326</v>
      </c>
      <c r="H2370">
        <v>483</v>
      </c>
      <c r="I2370">
        <v>0</v>
      </c>
      <c r="J2370" s="24">
        <f t="shared" ref="J2370:J2433" si="109">SUM(D2370:I2370)</f>
        <v>3703</v>
      </c>
    </row>
    <row r="2371" spans="1:10">
      <c r="A2371" s="23">
        <f t="shared" si="108"/>
        <v>43220</v>
      </c>
      <c r="B2371" s="21">
        <f t="shared" si="107"/>
        <v>43220</v>
      </c>
      <c r="C2371" s="34">
        <v>43220.7499999992</v>
      </c>
      <c r="D2371">
        <v>947</v>
      </c>
      <c r="E2371">
        <v>947</v>
      </c>
      <c r="F2371">
        <v>947</v>
      </c>
      <c r="G2371">
        <v>1326</v>
      </c>
      <c r="H2371">
        <v>577</v>
      </c>
      <c r="I2371">
        <v>0</v>
      </c>
      <c r="J2371" s="24">
        <f t="shared" si="109"/>
        <v>4744</v>
      </c>
    </row>
    <row r="2372" spans="1:10">
      <c r="A2372" s="23">
        <f t="shared" si="108"/>
        <v>43220</v>
      </c>
      <c r="B2372" s="21">
        <f t="shared" si="107"/>
        <v>43220</v>
      </c>
      <c r="C2372" s="34">
        <v>43220.7916666659</v>
      </c>
      <c r="D2372">
        <v>947</v>
      </c>
      <c r="E2372">
        <v>947</v>
      </c>
      <c r="F2372">
        <v>947</v>
      </c>
      <c r="G2372">
        <v>1326</v>
      </c>
      <c r="H2372">
        <v>525</v>
      </c>
      <c r="I2372">
        <v>0</v>
      </c>
      <c r="J2372" s="24">
        <f t="shared" si="109"/>
        <v>4692</v>
      </c>
    </row>
    <row r="2373" spans="1:10">
      <c r="A2373" s="23">
        <f t="shared" si="108"/>
        <v>43220</v>
      </c>
      <c r="B2373" s="21">
        <f t="shared" si="107"/>
        <v>43220</v>
      </c>
      <c r="C2373" s="34">
        <v>43220.833333332601</v>
      </c>
      <c r="D2373">
        <v>947</v>
      </c>
      <c r="E2373">
        <v>947</v>
      </c>
      <c r="F2373">
        <v>947</v>
      </c>
      <c r="G2373">
        <v>1326</v>
      </c>
      <c r="H2373">
        <v>1005</v>
      </c>
      <c r="I2373">
        <v>0</v>
      </c>
      <c r="J2373" s="24">
        <f t="shared" si="109"/>
        <v>5172</v>
      </c>
    </row>
    <row r="2374" spans="1:10">
      <c r="A2374" s="23">
        <f t="shared" si="108"/>
        <v>43220</v>
      </c>
      <c r="B2374" s="21">
        <f t="shared" si="107"/>
        <v>43220</v>
      </c>
      <c r="C2374" s="34">
        <v>43220.8749999992</v>
      </c>
      <c r="D2374">
        <v>947</v>
      </c>
      <c r="E2374">
        <v>947</v>
      </c>
      <c r="F2374">
        <v>947</v>
      </c>
      <c r="G2374">
        <v>1326</v>
      </c>
      <c r="H2374">
        <v>1368</v>
      </c>
      <c r="I2374">
        <v>1902</v>
      </c>
      <c r="J2374" s="24">
        <f t="shared" si="109"/>
        <v>7437</v>
      </c>
    </row>
    <row r="2375" spans="1:10">
      <c r="A2375" s="23">
        <f t="shared" si="108"/>
        <v>43220</v>
      </c>
      <c r="B2375" s="21">
        <f t="shared" si="107"/>
        <v>43220</v>
      </c>
      <c r="C2375" s="34">
        <v>43220.9166666659</v>
      </c>
      <c r="D2375">
        <v>947</v>
      </c>
      <c r="E2375">
        <v>947</v>
      </c>
      <c r="F2375">
        <v>947</v>
      </c>
      <c r="G2375">
        <v>1326</v>
      </c>
      <c r="H2375">
        <v>339</v>
      </c>
      <c r="I2375">
        <v>1902</v>
      </c>
      <c r="J2375" s="24">
        <f t="shared" si="109"/>
        <v>6408</v>
      </c>
    </row>
    <row r="2376" spans="1:10">
      <c r="A2376" s="23">
        <f t="shared" si="108"/>
        <v>43220</v>
      </c>
      <c r="B2376" s="21">
        <f t="shared" si="107"/>
        <v>43220</v>
      </c>
      <c r="C2376" s="34">
        <v>43220.958333332601</v>
      </c>
      <c r="D2376">
        <v>947</v>
      </c>
      <c r="E2376">
        <v>947</v>
      </c>
      <c r="F2376">
        <v>947</v>
      </c>
      <c r="G2376">
        <v>1326</v>
      </c>
      <c r="H2376">
        <v>1098</v>
      </c>
      <c r="I2376">
        <v>1902</v>
      </c>
      <c r="J2376" s="24">
        <f t="shared" si="109"/>
        <v>7167</v>
      </c>
    </row>
    <row r="2377" spans="1:10">
      <c r="A2377" s="23">
        <f t="shared" si="108"/>
        <v>43220</v>
      </c>
      <c r="B2377" s="22">
        <f t="shared" si="107"/>
        <v>43220</v>
      </c>
      <c r="C2377" s="34">
        <v>43220.9999999992</v>
      </c>
      <c r="D2377">
        <v>947</v>
      </c>
      <c r="E2377">
        <v>947</v>
      </c>
      <c r="F2377">
        <v>947</v>
      </c>
      <c r="G2377">
        <v>1326</v>
      </c>
      <c r="H2377">
        <v>1084</v>
      </c>
      <c r="I2377">
        <v>0</v>
      </c>
      <c r="J2377" s="24">
        <f t="shared" si="109"/>
        <v>5251</v>
      </c>
    </row>
    <row r="2378" spans="1:10">
      <c r="A2378" s="23">
        <f t="shared" si="108"/>
        <v>43220</v>
      </c>
      <c r="B2378" s="20">
        <f t="shared" si="107"/>
        <v>43221</v>
      </c>
      <c r="C2378" s="34">
        <v>43221.0416666659</v>
      </c>
      <c r="D2378">
        <v>947</v>
      </c>
      <c r="E2378">
        <v>947</v>
      </c>
      <c r="F2378">
        <v>947</v>
      </c>
      <c r="G2378">
        <v>1326</v>
      </c>
      <c r="H2378">
        <v>391</v>
      </c>
      <c r="I2378">
        <v>1902</v>
      </c>
      <c r="J2378" s="24">
        <f t="shared" si="109"/>
        <v>6460</v>
      </c>
    </row>
    <row r="2379" spans="1:10">
      <c r="A2379" s="23">
        <f t="shared" si="108"/>
        <v>43220</v>
      </c>
      <c r="B2379" s="21">
        <f t="shared" si="107"/>
        <v>43221</v>
      </c>
      <c r="C2379" s="34">
        <v>43221.083333332601</v>
      </c>
      <c r="D2379">
        <v>947</v>
      </c>
      <c r="E2379">
        <v>947</v>
      </c>
      <c r="F2379">
        <v>947</v>
      </c>
      <c r="G2379">
        <v>1326</v>
      </c>
      <c r="H2379">
        <v>1118</v>
      </c>
      <c r="I2379">
        <v>1902</v>
      </c>
      <c r="J2379" s="24">
        <f t="shared" si="109"/>
        <v>7187</v>
      </c>
    </row>
    <row r="2380" spans="1:10">
      <c r="A2380" s="23">
        <f t="shared" si="108"/>
        <v>43220</v>
      </c>
      <c r="B2380" s="21">
        <f t="shared" si="107"/>
        <v>43221</v>
      </c>
      <c r="C2380" s="34">
        <v>43221.1249999992</v>
      </c>
      <c r="D2380">
        <v>947</v>
      </c>
      <c r="E2380">
        <v>947</v>
      </c>
      <c r="F2380">
        <v>947</v>
      </c>
      <c r="G2380">
        <v>1326</v>
      </c>
      <c r="H2380">
        <v>759</v>
      </c>
      <c r="I2380">
        <v>0</v>
      </c>
      <c r="J2380" s="24">
        <f t="shared" si="109"/>
        <v>4926</v>
      </c>
    </row>
    <row r="2381" spans="1:10">
      <c r="A2381" s="23">
        <f t="shared" si="108"/>
        <v>43220</v>
      </c>
      <c r="B2381" s="21">
        <f t="shared" si="107"/>
        <v>43221</v>
      </c>
      <c r="C2381" s="34">
        <v>43221.1666666659</v>
      </c>
      <c r="D2381">
        <v>947</v>
      </c>
      <c r="E2381">
        <v>947</v>
      </c>
      <c r="F2381">
        <v>947</v>
      </c>
      <c r="G2381">
        <v>1326</v>
      </c>
      <c r="H2381">
        <v>1081</v>
      </c>
      <c r="I2381">
        <v>1902</v>
      </c>
      <c r="J2381" s="24">
        <f t="shared" si="109"/>
        <v>7150</v>
      </c>
    </row>
    <row r="2382" spans="1:10">
      <c r="A2382" s="23">
        <f t="shared" si="108"/>
        <v>43220</v>
      </c>
      <c r="B2382" s="21">
        <f t="shared" si="107"/>
        <v>43221</v>
      </c>
      <c r="C2382" s="34">
        <v>43221.208333332601</v>
      </c>
      <c r="D2382">
        <v>947</v>
      </c>
      <c r="E2382">
        <v>947</v>
      </c>
      <c r="F2382">
        <v>0</v>
      </c>
      <c r="G2382">
        <v>1326</v>
      </c>
      <c r="H2382">
        <v>50</v>
      </c>
      <c r="I2382">
        <v>0</v>
      </c>
      <c r="J2382" s="24">
        <f t="shared" si="109"/>
        <v>3270</v>
      </c>
    </row>
    <row r="2383" spans="1:10">
      <c r="A2383" s="23">
        <f t="shared" si="108"/>
        <v>43220</v>
      </c>
      <c r="B2383" s="21">
        <f t="shared" si="107"/>
        <v>43221</v>
      </c>
      <c r="C2383" s="34">
        <v>43221.2499999992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 s="24">
        <f t="shared" si="109"/>
        <v>0</v>
      </c>
    </row>
    <row r="2384" spans="1:10">
      <c r="A2384" s="23">
        <f t="shared" si="108"/>
        <v>43220</v>
      </c>
      <c r="B2384" s="21">
        <f t="shared" si="107"/>
        <v>43221</v>
      </c>
      <c r="C2384" s="34">
        <v>43221.2916666659</v>
      </c>
      <c r="D2384">
        <v>947</v>
      </c>
      <c r="E2384">
        <v>947</v>
      </c>
      <c r="F2384">
        <v>0</v>
      </c>
      <c r="G2384">
        <v>1326</v>
      </c>
      <c r="H2384">
        <v>189</v>
      </c>
      <c r="I2384">
        <v>0</v>
      </c>
      <c r="J2384" s="24">
        <f t="shared" si="109"/>
        <v>3409</v>
      </c>
    </row>
    <row r="2385" spans="1:10">
      <c r="A2385" s="23">
        <f t="shared" si="108"/>
        <v>43220</v>
      </c>
      <c r="B2385" s="21">
        <f t="shared" si="107"/>
        <v>43221</v>
      </c>
      <c r="C2385" s="34">
        <v>43221.333333332601</v>
      </c>
      <c r="D2385">
        <v>947</v>
      </c>
      <c r="E2385">
        <v>947</v>
      </c>
      <c r="F2385">
        <v>947</v>
      </c>
      <c r="G2385">
        <v>1326</v>
      </c>
      <c r="H2385">
        <v>645</v>
      </c>
      <c r="I2385">
        <v>1902</v>
      </c>
      <c r="J2385" s="24">
        <f t="shared" si="109"/>
        <v>6714</v>
      </c>
    </row>
    <row r="2386" spans="1:10">
      <c r="A2386" s="23">
        <f t="shared" si="108"/>
        <v>43220</v>
      </c>
      <c r="B2386" s="21">
        <f t="shared" si="107"/>
        <v>43221</v>
      </c>
      <c r="C2386" s="34">
        <v>43221.3749999992</v>
      </c>
      <c r="D2386">
        <v>947</v>
      </c>
      <c r="E2386">
        <v>947</v>
      </c>
      <c r="F2386">
        <v>947</v>
      </c>
      <c r="G2386">
        <v>1326</v>
      </c>
      <c r="H2386">
        <v>216</v>
      </c>
      <c r="I2386">
        <v>0</v>
      </c>
      <c r="J2386" s="24">
        <f t="shared" si="109"/>
        <v>4383</v>
      </c>
    </row>
    <row r="2387" spans="1:10">
      <c r="A2387" s="23">
        <f t="shared" si="108"/>
        <v>43220</v>
      </c>
      <c r="B2387" s="21">
        <f t="shared" si="107"/>
        <v>43221</v>
      </c>
      <c r="C2387" s="34">
        <v>43221.4166666659</v>
      </c>
      <c r="D2387">
        <v>947</v>
      </c>
      <c r="E2387">
        <v>947</v>
      </c>
      <c r="F2387">
        <v>0</v>
      </c>
      <c r="G2387">
        <v>1326</v>
      </c>
      <c r="H2387">
        <v>818</v>
      </c>
      <c r="I2387">
        <v>0</v>
      </c>
      <c r="J2387" s="24">
        <f t="shared" si="109"/>
        <v>4038</v>
      </c>
    </row>
    <row r="2388" spans="1:10">
      <c r="A2388" s="23">
        <f t="shared" si="108"/>
        <v>43220</v>
      </c>
      <c r="B2388" s="21">
        <f t="shared" si="107"/>
        <v>43221</v>
      </c>
      <c r="C2388" s="34">
        <v>43221.458333332601</v>
      </c>
      <c r="D2388">
        <v>947</v>
      </c>
      <c r="E2388">
        <v>947</v>
      </c>
      <c r="F2388">
        <v>0</v>
      </c>
      <c r="G2388">
        <v>1326</v>
      </c>
      <c r="H2388">
        <v>826</v>
      </c>
      <c r="I2388">
        <v>0</v>
      </c>
      <c r="J2388" s="24">
        <f t="shared" si="109"/>
        <v>4046</v>
      </c>
    </row>
    <row r="2389" spans="1:10">
      <c r="A2389" s="23">
        <f t="shared" si="108"/>
        <v>43220</v>
      </c>
      <c r="B2389" s="21">
        <f t="shared" si="107"/>
        <v>43221</v>
      </c>
      <c r="C2389" s="34">
        <v>43221.4999999992</v>
      </c>
      <c r="D2389">
        <v>947</v>
      </c>
      <c r="E2389">
        <v>947</v>
      </c>
      <c r="F2389">
        <v>0</v>
      </c>
      <c r="G2389">
        <v>1326</v>
      </c>
      <c r="H2389">
        <v>773</v>
      </c>
      <c r="I2389">
        <v>0</v>
      </c>
      <c r="J2389" s="24">
        <f t="shared" si="109"/>
        <v>3993</v>
      </c>
    </row>
    <row r="2390" spans="1:10">
      <c r="A2390" s="23">
        <f t="shared" si="108"/>
        <v>43220</v>
      </c>
      <c r="B2390" s="21">
        <f t="shared" si="107"/>
        <v>43221</v>
      </c>
      <c r="C2390" s="34">
        <v>43221.5416666659</v>
      </c>
      <c r="D2390">
        <v>947</v>
      </c>
      <c r="E2390">
        <v>947</v>
      </c>
      <c r="F2390">
        <v>947</v>
      </c>
      <c r="G2390">
        <v>1326</v>
      </c>
      <c r="H2390">
        <v>215</v>
      </c>
      <c r="I2390">
        <v>0</v>
      </c>
      <c r="J2390" s="24">
        <f t="shared" si="109"/>
        <v>4382</v>
      </c>
    </row>
    <row r="2391" spans="1:10">
      <c r="A2391" s="23">
        <f t="shared" si="108"/>
        <v>43220</v>
      </c>
      <c r="B2391" s="21">
        <f t="shared" si="107"/>
        <v>43221</v>
      </c>
      <c r="C2391" s="34">
        <v>43221.583333332601</v>
      </c>
      <c r="D2391">
        <v>947</v>
      </c>
      <c r="E2391">
        <v>947</v>
      </c>
      <c r="F2391">
        <v>947</v>
      </c>
      <c r="G2391">
        <v>1326</v>
      </c>
      <c r="H2391">
        <v>218</v>
      </c>
      <c r="I2391">
        <v>0</v>
      </c>
      <c r="J2391" s="24">
        <f t="shared" si="109"/>
        <v>4385</v>
      </c>
    </row>
    <row r="2392" spans="1:10">
      <c r="A2392" s="23">
        <f t="shared" si="108"/>
        <v>43220</v>
      </c>
      <c r="B2392" s="21">
        <f t="shared" si="107"/>
        <v>43221</v>
      </c>
      <c r="C2392" s="34">
        <v>43221.6249999992</v>
      </c>
      <c r="D2392">
        <v>947</v>
      </c>
      <c r="E2392">
        <v>947</v>
      </c>
      <c r="F2392">
        <v>947</v>
      </c>
      <c r="G2392">
        <v>1326</v>
      </c>
      <c r="H2392">
        <v>1531</v>
      </c>
      <c r="I2392">
        <v>0</v>
      </c>
      <c r="J2392" s="24">
        <f t="shared" si="109"/>
        <v>5698</v>
      </c>
    </row>
    <row r="2393" spans="1:10">
      <c r="A2393" s="23">
        <f t="shared" si="108"/>
        <v>43220</v>
      </c>
      <c r="B2393" s="21">
        <f t="shared" si="107"/>
        <v>43221</v>
      </c>
      <c r="C2393" s="34">
        <v>43221.6666666659</v>
      </c>
      <c r="D2393">
        <v>947</v>
      </c>
      <c r="E2393">
        <v>947</v>
      </c>
      <c r="F2393">
        <v>947</v>
      </c>
      <c r="G2393">
        <v>1326</v>
      </c>
      <c r="H2393">
        <v>519</v>
      </c>
      <c r="I2393">
        <v>0</v>
      </c>
      <c r="J2393" s="24">
        <f t="shared" si="109"/>
        <v>4686</v>
      </c>
    </row>
    <row r="2394" spans="1:10">
      <c r="A2394" s="23">
        <f t="shared" si="108"/>
        <v>43220</v>
      </c>
      <c r="B2394" s="21">
        <f t="shared" ref="B2394:B2457" si="110">B2370+1</f>
        <v>43221</v>
      </c>
      <c r="C2394" s="34">
        <v>43221.708333332601</v>
      </c>
      <c r="D2394">
        <v>947</v>
      </c>
      <c r="E2394">
        <v>947</v>
      </c>
      <c r="F2394">
        <v>947</v>
      </c>
      <c r="G2394">
        <v>1326</v>
      </c>
      <c r="H2394">
        <v>886</v>
      </c>
      <c r="I2394">
        <v>0</v>
      </c>
      <c r="J2394" s="24">
        <f t="shared" si="109"/>
        <v>5053</v>
      </c>
    </row>
    <row r="2395" spans="1:10">
      <c r="A2395" s="23">
        <f t="shared" si="108"/>
        <v>43220</v>
      </c>
      <c r="B2395" s="21">
        <f t="shared" si="110"/>
        <v>43221</v>
      </c>
      <c r="C2395" s="34">
        <v>43221.7499999992</v>
      </c>
      <c r="D2395">
        <v>947</v>
      </c>
      <c r="E2395">
        <v>947</v>
      </c>
      <c r="F2395">
        <v>947</v>
      </c>
      <c r="G2395">
        <v>1326</v>
      </c>
      <c r="H2395">
        <v>1786</v>
      </c>
      <c r="I2395">
        <v>0</v>
      </c>
      <c r="J2395" s="24">
        <f t="shared" si="109"/>
        <v>5953</v>
      </c>
    </row>
    <row r="2396" spans="1:10">
      <c r="A2396" s="23">
        <f t="shared" si="108"/>
        <v>43220</v>
      </c>
      <c r="B2396" s="21">
        <f t="shared" si="110"/>
        <v>43221</v>
      </c>
      <c r="C2396" s="34">
        <v>43221.7916666659</v>
      </c>
      <c r="D2396">
        <v>947</v>
      </c>
      <c r="E2396">
        <v>947</v>
      </c>
      <c r="F2396">
        <v>947</v>
      </c>
      <c r="G2396">
        <v>1326</v>
      </c>
      <c r="H2396">
        <v>883</v>
      </c>
      <c r="I2396">
        <v>0</v>
      </c>
      <c r="J2396" s="24">
        <f t="shared" si="109"/>
        <v>5050</v>
      </c>
    </row>
    <row r="2397" spans="1:10">
      <c r="A2397" s="23">
        <f t="shared" si="108"/>
        <v>43220</v>
      </c>
      <c r="B2397" s="21">
        <f t="shared" si="110"/>
        <v>43221</v>
      </c>
      <c r="C2397" s="34">
        <v>43221.833333332601</v>
      </c>
      <c r="D2397">
        <v>947</v>
      </c>
      <c r="E2397">
        <v>947</v>
      </c>
      <c r="F2397">
        <v>947</v>
      </c>
      <c r="G2397">
        <v>1326</v>
      </c>
      <c r="H2397">
        <v>272</v>
      </c>
      <c r="I2397">
        <v>1902</v>
      </c>
      <c r="J2397" s="24">
        <f t="shared" si="109"/>
        <v>6341</v>
      </c>
    </row>
    <row r="2398" spans="1:10">
      <c r="A2398" s="23">
        <f t="shared" si="108"/>
        <v>43220</v>
      </c>
      <c r="B2398" s="21">
        <f t="shared" si="110"/>
        <v>43221</v>
      </c>
      <c r="C2398" s="34">
        <v>43221.8749999992</v>
      </c>
      <c r="D2398">
        <v>947</v>
      </c>
      <c r="E2398">
        <v>947</v>
      </c>
      <c r="F2398">
        <v>947</v>
      </c>
      <c r="G2398">
        <v>1326</v>
      </c>
      <c r="H2398">
        <v>343</v>
      </c>
      <c r="I2398">
        <v>1902</v>
      </c>
      <c r="J2398" s="24">
        <f t="shared" si="109"/>
        <v>6412</v>
      </c>
    </row>
    <row r="2399" spans="1:10">
      <c r="A2399" s="23">
        <f t="shared" si="108"/>
        <v>43220</v>
      </c>
      <c r="B2399" s="21">
        <f t="shared" si="110"/>
        <v>43221</v>
      </c>
      <c r="C2399" s="34">
        <v>43221.9166666659</v>
      </c>
      <c r="D2399">
        <v>947</v>
      </c>
      <c r="E2399">
        <v>947</v>
      </c>
      <c r="F2399">
        <v>947</v>
      </c>
      <c r="G2399">
        <v>1326</v>
      </c>
      <c r="H2399">
        <v>1305</v>
      </c>
      <c r="I2399">
        <v>0</v>
      </c>
      <c r="J2399" s="24">
        <f t="shared" si="109"/>
        <v>5472</v>
      </c>
    </row>
    <row r="2400" spans="1:10">
      <c r="A2400" s="23">
        <f t="shared" si="108"/>
        <v>43220</v>
      </c>
      <c r="B2400" s="21">
        <f t="shared" si="110"/>
        <v>43221</v>
      </c>
      <c r="C2400" s="34">
        <v>43221.958333332601</v>
      </c>
      <c r="D2400">
        <v>947</v>
      </c>
      <c r="E2400">
        <v>947</v>
      </c>
      <c r="F2400">
        <v>947</v>
      </c>
      <c r="G2400">
        <v>1326</v>
      </c>
      <c r="H2400">
        <v>297</v>
      </c>
      <c r="I2400">
        <v>1902</v>
      </c>
      <c r="J2400" s="24">
        <f t="shared" si="109"/>
        <v>6366</v>
      </c>
    </row>
    <row r="2401" spans="1:10">
      <c r="A2401" s="23">
        <f t="shared" si="108"/>
        <v>43220</v>
      </c>
      <c r="B2401" s="22">
        <f t="shared" si="110"/>
        <v>43221</v>
      </c>
      <c r="C2401" s="34">
        <v>43221.9999999992</v>
      </c>
      <c r="D2401">
        <v>947</v>
      </c>
      <c r="E2401">
        <v>947</v>
      </c>
      <c r="F2401">
        <v>947</v>
      </c>
      <c r="G2401">
        <v>1326</v>
      </c>
      <c r="H2401">
        <v>1719</v>
      </c>
      <c r="I2401">
        <v>0</v>
      </c>
      <c r="J2401" s="24">
        <f t="shared" si="109"/>
        <v>5886</v>
      </c>
    </row>
    <row r="2402" spans="1:10">
      <c r="A2402" s="23">
        <f t="shared" si="108"/>
        <v>43220</v>
      </c>
      <c r="B2402" s="20">
        <f t="shared" si="110"/>
        <v>43222</v>
      </c>
      <c r="C2402" s="34">
        <v>43222.0416666659</v>
      </c>
      <c r="D2402">
        <v>947</v>
      </c>
      <c r="E2402">
        <v>947</v>
      </c>
      <c r="F2402">
        <v>947</v>
      </c>
      <c r="G2402">
        <v>1326</v>
      </c>
      <c r="H2402">
        <v>705</v>
      </c>
      <c r="I2402">
        <v>1902</v>
      </c>
      <c r="J2402" s="24">
        <f t="shared" si="109"/>
        <v>6774</v>
      </c>
    </row>
    <row r="2403" spans="1:10">
      <c r="A2403" s="23">
        <f t="shared" si="108"/>
        <v>43220</v>
      </c>
      <c r="B2403" s="21">
        <f t="shared" si="110"/>
        <v>43222</v>
      </c>
      <c r="C2403" s="34">
        <v>43222.083333332601</v>
      </c>
      <c r="D2403">
        <v>947</v>
      </c>
      <c r="E2403">
        <v>947</v>
      </c>
      <c r="F2403">
        <v>947</v>
      </c>
      <c r="G2403">
        <v>1326</v>
      </c>
      <c r="H2403">
        <v>1621</v>
      </c>
      <c r="I2403">
        <v>0</v>
      </c>
      <c r="J2403" s="24">
        <f t="shared" si="109"/>
        <v>5788</v>
      </c>
    </row>
    <row r="2404" spans="1:10">
      <c r="A2404" s="23">
        <f t="shared" si="108"/>
        <v>43220</v>
      </c>
      <c r="B2404" s="21">
        <f t="shared" si="110"/>
        <v>43222</v>
      </c>
      <c r="C2404" s="34">
        <v>43222.1249999992</v>
      </c>
      <c r="D2404">
        <v>947</v>
      </c>
      <c r="E2404">
        <v>947</v>
      </c>
      <c r="F2404">
        <v>947</v>
      </c>
      <c r="G2404">
        <v>1326</v>
      </c>
      <c r="H2404">
        <v>382</v>
      </c>
      <c r="I2404">
        <v>0</v>
      </c>
      <c r="J2404" s="24">
        <f t="shared" si="109"/>
        <v>4549</v>
      </c>
    </row>
    <row r="2405" spans="1:10">
      <c r="A2405" s="23">
        <f t="shared" si="108"/>
        <v>43220</v>
      </c>
      <c r="B2405" s="21">
        <f t="shared" si="110"/>
        <v>43222</v>
      </c>
      <c r="C2405" s="34">
        <v>43222.1666666659</v>
      </c>
      <c r="D2405">
        <v>947</v>
      </c>
      <c r="E2405">
        <v>947</v>
      </c>
      <c r="F2405">
        <v>947</v>
      </c>
      <c r="G2405">
        <v>1326</v>
      </c>
      <c r="H2405">
        <v>763</v>
      </c>
      <c r="I2405">
        <v>1902</v>
      </c>
      <c r="J2405" s="24">
        <f t="shared" si="109"/>
        <v>6832</v>
      </c>
    </row>
    <row r="2406" spans="1:10">
      <c r="A2406" s="23">
        <f t="shared" si="108"/>
        <v>43220</v>
      </c>
      <c r="B2406" s="21">
        <f t="shared" si="110"/>
        <v>43222</v>
      </c>
      <c r="C2406" s="34">
        <v>43222.208333332601</v>
      </c>
      <c r="D2406">
        <v>947</v>
      </c>
      <c r="E2406">
        <v>947</v>
      </c>
      <c r="F2406">
        <v>0</v>
      </c>
      <c r="G2406">
        <v>1326</v>
      </c>
      <c r="H2406">
        <v>553</v>
      </c>
      <c r="I2406">
        <v>0</v>
      </c>
      <c r="J2406" s="24">
        <f t="shared" si="109"/>
        <v>3773</v>
      </c>
    </row>
    <row r="2407" spans="1:10">
      <c r="A2407" s="23">
        <f t="shared" si="108"/>
        <v>43220</v>
      </c>
      <c r="B2407" s="21">
        <f t="shared" si="110"/>
        <v>43222</v>
      </c>
      <c r="C2407" s="34">
        <v>43222.2499999992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 s="24">
        <f t="shared" si="109"/>
        <v>0</v>
      </c>
    </row>
    <row r="2408" spans="1:10">
      <c r="A2408" s="23">
        <f t="shared" si="108"/>
        <v>43220</v>
      </c>
      <c r="B2408" s="21">
        <f t="shared" si="110"/>
        <v>43222</v>
      </c>
      <c r="C2408" s="34">
        <v>43222.2916666659</v>
      </c>
      <c r="D2408">
        <v>947</v>
      </c>
      <c r="E2408">
        <v>947</v>
      </c>
      <c r="F2408">
        <v>947</v>
      </c>
      <c r="G2408">
        <v>1326</v>
      </c>
      <c r="H2408">
        <v>954</v>
      </c>
      <c r="I2408">
        <v>0</v>
      </c>
      <c r="J2408" s="24">
        <f t="shared" si="109"/>
        <v>5121</v>
      </c>
    </row>
    <row r="2409" spans="1:10">
      <c r="A2409" s="23">
        <f t="shared" si="108"/>
        <v>43220</v>
      </c>
      <c r="B2409" s="21">
        <f t="shared" si="110"/>
        <v>43222</v>
      </c>
      <c r="C2409" s="34">
        <v>43222.333333332601</v>
      </c>
      <c r="D2409">
        <v>947</v>
      </c>
      <c r="E2409">
        <v>947</v>
      </c>
      <c r="F2409">
        <v>947</v>
      </c>
      <c r="G2409">
        <v>1326</v>
      </c>
      <c r="H2409">
        <v>1070</v>
      </c>
      <c r="I2409">
        <v>0</v>
      </c>
      <c r="J2409" s="24">
        <f t="shared" si="109"/>
        <v>5237</v>
      </c>
    </row>
    <row r="2410" spans="1:10">
      <c r="A2410" s="23">
        <f t="shared" ref="A2410:A2473" si="111">A2242+7</f>
        <v>43220</v>
      </c>
      <c r="B2410" s="21">
        <f t="shared" si="110"/>
        <v>43222</v>
      </c>
      <c r="C2410" s="34">
        <v>43222.3749999992</v>
      </c>
      <c r="D2410">
        <v>947</v>
      </c>
      <c r="E2410">
        <v>947</v>
      </c>
      <c r="F2410">
        <v>947</v>
      </c>
      <c r="G2410">
        <v>1326</v>
      </c>
      <c r="H2410">
        <v>961</v>
      </c>
      <c r="I2410">
        <v>1902</v>
      </c>
      <c r="J2410" s="24">
        <f t="shared" si="109"/>
        <v>7030</v>
      </c>
    </row>
    <row r="2411" spans="1:10">
      <c r="A2411" s="23">
        <f t="shared" si="111"/>
        <v>43220</v>
      </c>
      <c r="B2411" s="21">
        <f t="shared" si="110"/>
        <v>43222</v>
      </c>
      <c r="C2411" s="34">
        <v>43222.4166666659</v>
      </c>
      <c r="D2411">
        <v>947</v>
      </c>
      <c r="E2411">
        <v>947</v>
      </c>
      <c r="F2411">
        <v>947</v>
      </c>
      <c r="G2411">
        <v>1326</v>
      </c>
      <c r="H2411">
        <v>569</v>
      </c>
      <c r="I2411">
        <v>1902</v>
      </c>
      <c r="J2411" s="24">
        <f t="shared" si="109"/>
        <v>6638</v>
      </c>
    </row>
    <row r="2412" spans="1:10">
      <c r="A2412" s="23">
        <f t="shared" si="111"/>
        <v>43220</v>
      </c>
      <c r="B2412" s="21">
        <f t="shared" si="110"/>
        <v>43222</v>
      </c>
      <c r="C2412" s="34">
        <v>43222.458333332601</v>
      </c>
      <c r="D2412">
        <v>947</v>
      </c>
      <c r="E2412">
        <v>947</v>
      </c>
      <c r="F2412">
        <v>947</v>
      </c>
      <c r="G2412">
        <v>1326</v>
      </c>
      <c r="H2412">
        <v>1032</v>
      </c>
      <c r="I2412">
        <v>1902</v>
      </c>
      <c r="J2412" s="24">
        <f t="shared" si="109"/>
        <v>7101</v>
      </c>
    </row>
    <row r="2413" spans="1:10">
      <c r="A2413" s="23">
        <f t="shared" si="111"/>
        <v>43220</v>
      </c>
      <c r="B2413" s="21">
        <f t="shared" si="110"/>
        <v>43222</v>
      </c>
      <c r="C2413" s="34">
        <v>43222.4999999992</v>
      </c>
      <c r="D2413">
        <v>947</v>
      </c>
      <c r="E2413">
        <v>947</v>
      </c>
      <c r="F2413">
        <v>947</v>
      </c>
      <c r="G2413">
        <v>1326</v>
      </c>
      <c r="H2413">
        <v>794</v>
      </c>
      <c r="I2413">
        <v>1902</v>
      </c>
      <c r="J2413" s="24">
        <f t="shared" si="109"/>
        <v>6863</v>
      </c>
    </row>
    <row r="2414" spans="1:10">
      <c r="A2414" s="23">
        <f t="shared" si="111"/>
        <v>43220</v>
      </c>
      <c r="B2414" s="21">
        <f t="shared" si="110"/>
        <v>43222</v>
      </c>
      <c r="C2414" s="34">
        <v>43222.5416666659</v>
      </c>
      <c r="D2414">
        <v>947</v>
      </c>
      <c r="E2414">
        <v>947</v>
      </c>
      <c r="F2414">
        <v>947</v>
      </c>
      <c r="G2414">
        <v>1326</v>
      </c>
      <c r="H2414">
        <v>623</v>
      </c>
      <c r="I2414">
        <v>1902</v>
      </c>
      <c r="J2414" s="24">
        <f t="shared" si="109"/>
        <v>6692</v>
      </c>
    </row>
    <row r="2415" spans="1:10">
      <c r="A2415" s="23">
        <f t="shared" si="111"/>
        <v>43220</v>
      </c>
      <c r="B2415" s="21">
        <f t="shared" si="110"/>
        <v>43222</v>
      </c>
      <c r="C2415" s="34">
        <v>43222.583333332601</v>
      </c>
      <c r="D2415">
        <v>947</v>
      </c>
      <c r="E2415">
        <v>947</v>
      </c>
      <c r="F2415">
        <v>947</v>
      </c>
      <c r="G2415">
        <v>1326</v>
      </c>
      <c r="H2415">
        <v>1254</v>
      </c>
      <c r="I2415">
        <v>0</v>
      </c>
      <c r="J2415" s="24">
        <f t="shared" si="109"/>
        <v>5421</v>
      </c>
    </row>
    <row r="2416" spans="1:10">
      <c r="A2416" s="23">
        <f t="shared" si="111"/>
        <v>43220</v>
      </c>
      <c r="B2416" s="21">
        <f t="shared" si="110"/>
        <v>43222</v>
      </c>
      <c r="C2416" s="34">
        <v>43222.6249999992</v>
      </c>
      <c r="D2416">
        <v>947</v>
      </c>
      <c r="E2416">
        <v>947</v>
      </c>
      <c r="F2416">
        <v>947</v>
      </c>
      <c r="G2416">
        <v>1326</v>
      </c>
      <c r="H2416">
        <v>1328</v>
      </c>
      <c r="I2416">
        <v>0</v>
      </c>
      <c r="J2416" s="24">
        <f t="shared" si="109"/>
        <v>5495</v>
      </c>
    </row>
    <row r="2417" spans="1:10">
      <c r="A2417" s="23">
        <f t="shared" si="111"/>
        <v>43220</v>
      </c>
      <c r="B2417" s="21">
        <f t="shared" si="110"/>
        <v>43222</v>
      </c>
      <c r="C2417" s="34">
        <v>43222.6666666659</v>
      </c>
      <c r="D2417">
        <v>947</v>
      </c>
      <c r="E2417">
        <v>947</v>
      </c>
      <c r="F2417">
        <v>947</v>
      </c>
      <c r="G2417">
        <v>1326</v>
      </c>
      <c r="H2417">
        <v>492</v>
      </c>
      <c r="I2417">
        <v>0</v>
      </c>
      <c r="J2417" s="24">
        <f t="shared" si="109"/>
        <v>4659</v>
      </c>
    </row>
    <row r="2418" spans="1:10">
      <c r="A2418" s="23">
        <f t="shared" si="111"/>
        <v>43220</v>
      </c>
      <c r="B2418" s="21">
        <f t="shared" si="110"/>
        <v>43222</v>
      </c>
      <c r="C2418" s="34">
        <v>43222.708333332601</v>
      </c>
      <c r="D2418">
        <v>947</v>
      </c>
      <c r="E2418">
        <v>947</v>
      </c>
      <c r="F2418">
        <v>947</v>
      </c>
      <c r="G2418">
        <v>1326</v>
      </c>
      <c r="H2418">
        <v>908</v>
      </c>
      <c r="I2418">
        <v>0</v>
      </c>
      <c r="J2418" s="24">
        <f t="shared" si="109"/>
        <v>5075</v>
      </c>
    </row>
    <row r="2419" spans="1:10">
      <c r="A2419" s="23">
        <f t="shared" si="111"/>
        <v>43220</v>
      </c>
      <c r="B2419" s="21">
        <f t="shared" si="110"/>
        <v>43222</v>
      </c>
      <c r="C2419" s="34">
        <v>43222.7499999992</v>
      </c>
      <c r="D2419">
        <v>947</v>
      </c>
      <c r="E2419">
        <v>947</v>
      </c>
      <c r="F2419">
        <v>947</v>
      </c>
      <c r="G2419">
        <v>1326</v>
      </c>
      <c r="H2419">
        <v>1194</v>
      </c>
      <c r="I2419">
        <v>0</v>
      </c>
      <c r="J2419" s="24">
        <f t="shared" si="109"/>
        <v>5361</v>
      </c>
    </row>
    <row r="2420" spans="1:10">
      <c r="A2420" s="23">
        <f t="shared" si="111"/>
        <v>43220</v>
      </c>
      <c r="B2420" s="21">
        <f t="shared" si="110"/>
        <v>43222</v>
      </c>
      <c r="C2420" s="34">
        <v>43222.7916666659</v>
      </c>
      <c r="D2420">
        <v>947</v>
      </c>
      <c r="E2420">
        <v>947</v>
      </c>
      <c r="F2420">
        <v>947</v>
      </c>
      <c r="G2420">
        <v>1326</v>
      </c>
      <c r="H2420">
        <v>31</v>
      </c>
      <c r="I2420">
        <v>0</v>
      </c>
      <c r="J2420" s="24">
        <f t="shared" si="109"/>
        <v>4198</v>
      </c>
    </row>
    <row r="2421" spans="1:10">
      <c r="A2421" s="23">
        <f t="shared" si="111"/>
        <v>43220</v>
      </c>
      <c r="B2421" s="21">
        <f t="shared" si="110"/>
        <v>43222</v>
      </c>
      <c r="C2421" s="34">
        <v>43222.833333332601</v>
      </c>
      <c r="D2421">
        <v>947</v>
      </c>
      <c r="E2421">
        <v>947</v>
      </c>
      <c r="F2421">
        <v>947</v>
      </c>
      <c r="G2421">
        <v>1326</v>
      </c>
      <c r="H2421">
        <v>550</v>
      </c>
      <c r="I2421">
        <v>1902</v>
      </c>
      <c r="J2421" s="24">
        <f t="shared" si="109"/>
        <v>6619</v>
      </c>
    </row>
    <row r="2422" spans="1:10">
      <c r="A2422" s="23">
        <f t="shared" si="111"/>
        <v>43220</v>
      </c>
      <c r="B2422" s="21">
        <f t="shared" si="110"/>
        <v>43222</v>
      </c>
      <c r="C2422" s="34">
        <v>43222.8749999992</v>
      </c>
      <c r="D2422">
        <v>947</v>
      </c>
      <c r="E2422">
        <v>947</v>
      </c>
      <c r="F2422">
        <v>947</v>
      </c>
      <c r="G2422">
        <v>1326</v>
      </c>
      <c r="H2422">
        <v>1270</v>
      </c>
      <c r="I2422">
        <v>1902</v>
      </c>
      <c r="J2422" s="24">
        <f t="shared" si="109"/>
        <v>7339</v>
      </c>
    </row>
    <row r="2423" spans="1:10">
      <c r="A2423" s="23">
        <f t="shared" si="111"/>
        <v>43220</v>
      </c>
      <c r="B2423" s="21">
        <f t="shared" si="110"/>
        <v>43222</v>
      </c>
      <c r="C2423" s="34">
        <v>43222.9166666659</v>
      </c>
      <c r="D2423">
        <v>947</v>
      </c>
      <c r="E2423">
        <v>947</v>
      </c>
      <c r="F2423">
        <v>947</v>
      </c>
      <c r="G2423">
        <v>1326</v>
      </c>
      <c r="H2423">
        <v>695</v>
      </c>
      <c r="I2423">
        <v>1902</v>
      </c>
      <c r="J2423" s="24">
        <f t="shared" si="109"/>
        <v>6764</v>
      </c>
    </row>
    <row r="2424" spans="1:10">
      <c r="A2424" s="23">
        <f t="shared" si="111"/>
        <v>43220</v>
      </c>
      <c r="B2424" s="21">
        <f t="shared" si="110"/>
        <v>43222</v>
      </c>
      <c r="C2424" s="34">
        <v>43222.958333332601</v>
      </c>
      <c r="D2424">
        <v>947</v>
      </c>
      <c r="E2424">
        <v>947</v>
      </c>
      <c r="F2424">
        <v>947</v>
      </c>
      <c r="G2424">
        <v>1326</v>
      </c>
      <c r="H2424">
        <v>1543</v>
      </c>
      <c r="I2424">
        <v>1902</v>
      </c>
      <c r="J2424" s="24">
        <f t="shared" si="109"/>
        <v>7612</v>
      </c>
    </row>
    <row r="2425" spans="1:10">
      <c r="A2425" s="23">
        <f t="shared" si="111"/>
        <v>43220</v>
      </c>
      <c r="B2425" s="22">
        <f t="shared" si="110"/>
        <v>43222</v>
      </c>
      <c r="C2425" s="34">
        <v>43222.9999999992</v>
      </c>
      <c r="D2425">
        <v>947</v>
      </c>
      <c r="E2425">
        <v>947</v>
      </c>
      <c r="F2425">
        <v>947</v>
      </c>
      <c r="G2425">
        <v>1326</v>
      </c>
      <c r="H2425">
        <v>1708</v>
      </c>
      <c r="I2425">
        <v>0</v>
      </c>
      <c r="J2425" s="24">
        <f t="shared" si="109"/>
        <v>5875</v>
      </c>
    </row>
    <row r="2426" spans="1:10">
      <c r="A2426" s="23">
        <f t="shared" si="111"/>
        <v>43220</v>
      </c>
      <c r="B2426" s="20">
        <f t="shared" si="110"/>
        <v>43223</v>
      </c>
      <c r="C2426" s="34">
        <v>43223.0416666659</v>
      </c>
      <c r="D2426">
        <v>947</v>
      </c>
      <c r="E2426">
        <v>947</v>
      </c>
      <c r="F2426">
        <v>947</v>
      </c>
      <c r="G2426">
        <v>1326</v>
      </c>
      <c r="H2426">
        <v>988</v>
      </c>
      <c r="I2426">
        <v>1902</v>
      </c>
      <c r="J2426" s="24">
        <f t="shared" si="109"/>
        <v>7057</v>
      </c>
    </row>
    <row r="2427" spans="1:10">
      <c r="A2427" s="23">
        <f t="shared" si="111"/>
        <v>43220</v>
      </c>
      <c r="B2427" s="21">
        <f t="shared" si="110"/>
        <v>43223</v>
      </c>
      <c r="C2427" s="34">
        <v>43223.083333332601</v>
      </c>
      <c r="D2427">
        <v>947</v>
      </c>
      <c r="E2427">
        <v>947</v>
      </c>
      <c r="F2427">
        <v>947</v>
      </c>
      <c r="G2427">
        <v>1326</v>
      </c>
      <c r="H2427">
        <v>1424</v>
      </c>
      <c r="I2427">
        <v>1902</v>
      </c>
      <c r="J2427" s="24">
        <f t="shared" si="109"/>
        <v>7493</v>
      </c>
    </row>
    <row r="2428" spans="1:10">
      <c r="A2428" s="23">
        <f t="shared" si="111"/>
        <v>43220</v>
      </c>
      <c r="B2428" s="21">
        <f t="shared" si="110"/>
        <v>43223</v>
      </c>
      <c r="C2428" s="34">
        <v>43223.1249999992</v>
      </c>
      <c r="D2428">
        <v>947</v>
      </c>
      <c r="E2428">
        <v>947</v>
      </c>
      <c r="F2428">
        <v>947</v>
      </c>
      <c r="G2428">
        <v>1326</v>
      </c>
      <c r="H2428">
        <v>1425</v>
      </c>
      <c r="I2428">
        <v>0</v>
      </c>
      <c r="J2428" s="24">
        <f t="shared" si="109"/>
        <v>5592</v>
      </c>
    </row>
    <row r="2429" spans="1:10">
      <c r="A2429" s="23">
        <f t="shared" si="111"/>
        <v>43220</v>
      </c>
      <c r="B2429" s="21">
        <f t="shared" si="110"/>
        <v>43223</v>
      </c>
      <c r="C2429" s="34">
        <v>43223.1666666659</v>
      </c>
      <c r="D2429">
        <v>947</v>
      </c>
      <c r="E2429">
        <v>947</v>
      </c>
      <c r="F2429">
        <v>947</v>
      </c>
      <c r="G2429">
        <v>1326</v>
      </c>
      <c r="H2429">
        <v>1428</v>
      </c>
      <c r="I2429">
        <v>1902</v>
      </c>
      <c r="J2429" s="24">
        <f t="shared" si="109"/>
        <v>7497</v>
      </c>
    </row>
    <row r="2430" spans="1:10">
      <c r="A2430" s="23">
        <f t="shared" si="111"/>
        <v>43220</v>
      </c>
      <c r="B2430" s="21">
        <f t="shared" si="110"/>
        <v>43223</v>
      </c>
      <c r="C2430" s="34">
        <v>43223.208333332601</v>
      </c>
      <c r="D2430">
        <v>947</v>
      </c>
      <c r="E2430">
        <v>947</v>
      </c>
      <c r="F2430">
        <v>947</v>
      </c>
      <c r="G2430">
        <v>1326</v>
      </c>
      <c r="H2430">
        <v>1236</v>
      </c>
      <c r="I2430">
        <v>1902</v>
      </c>
      <c r="J2430" s="24">
        <f t="shared" si="109"/>
        <v>7305</v>
      </c>
    </row>
    <row r="2431" spans="1:10">
      <c r="A2431" s="23">
        <f t="shared" si="111"/>
        <v>43220</v>
      </c>
      <c r="B2431" s="21">
        <f t="shared" si="110"/>
        <v>43223</v>
      </c>
      <c r="C2431" s="34">
        <v>43223.2499999992</v>
      </c>
      <c r="D2431">
        <v>0</v>
      </c>
      <c r="E2431">
        <v>0</v>
      </c>
      <c r="F2431">
        <v>0</v>
      </c>
      <c r="G2431">
        <v>0</v>
      </c>
      <c r="H2431">
        <v>412</v>
      </c>
      <c r="I2431">
        <v>0</v>
      </c>
      <c r="J2431" s="24">
        <f t="shared" si="109"/>
        <v>412</v>
      </c>
    </row>
    <row r="2432" spans="1:10">
      <c r="A2432" s="23">
        <f t="shared" si="111"/>
        <v>43220</v>
      </c>
      <c r="B2432" s="21">
        <f t="shared" si="110"/>
        <v>43223</v>
      </c>
      <c r="C2432" s="34">
        <v>43223.2916666659</v>
      </c>
      <c r="D2432">
        <v>947</v>
      </c>
      <c r="E2432">
        <v>947</v>
      </c>
      <c r="F2432">
        <v>947</v>
      </c>
      <c r="G2432">
        <v>1326</v>
      </c>
      <c r="H2432">
        <v>1288</v>
      </c>
      <c r="I2432">
        <v>0</v>
      </c>
      <c r="J2432" s="24">
        <f t="shared" si="109"/>
        <v>5455</v>
      </c>
    </row>
    <row r="2433" spans="1:10">
      <c r="A2433" s="23">
        <f t="shared" si="111"/>
        <v>43220</v>
      </c>
      <c r="B2433" s="21">
        <f t="shared" si="110"/>
        <v>43223</v>
      </c>
      <c r="C2433" s="34">
        <v>43223.333333332601</v>
      </c>
      <c r="D2433">
        <v>947</v>
      </c>
      <c r="E2433">
        <v>947</v>
      </c>
      <c r="F2433">
        <v>947</v>
      </c>
      <c r="G2433">
        <v>1326</v>
      </c>
      <c r="H2433">
        <v>182</v>
      </c>
      <c r="I2433">
        <v>1902</v>
      </c>
      <c r="J2433" s="24">
        <f t="shared" si="109"/>
        <v>6251</v>
      </c>
    </row>
    <row r="2434" spans="1:10">
      <c r="A2434" s="23">
        <f t="shared" si="111"/>
        <v>43220</v>
      </c>
      <c r="B2434" s="21">
        <f t="shared" si="110"/>
        <v>43223</v>
      </c>
      <c r="C2434" s="34">
        <v>43223.3749999992</v>
      </c>
      <c r="D2434">
        <v>947</v>
      </c>
      <c r="E2434">
        <v>947</v>
      </c>
      <c r="F2434">
        <v>947</v>
      </c>
      <c r="G2434">
        <v>1326</v>
      </c>
      <c r="H2434">
        <v>1640</v>
      </c>
      <c r="I2434">
        <v>0</v>
      </c>
      <c r="J2434" s="24">
        <f t="shared" ref="J2434:J2497" si="112">SUM(D2434:I2434)</f>
        <v>5807</v>
      </c>
    </row>
    <row r="2435" spans="1:10">
      <c r="A2435" s="23">
        <f t="shared" si="111"/>
        <v>43220</v>
      </c>
      <c r="B2435" s="21">
        <f t="shared" si="110"/>
        <v>43223</v>
      </c>
      <c r="C2435" s="34">
        <v>43223.4166666659</v>
      </c>
      <c r="D2435">
        <v>947</v>
      </c>
      <c r="E2435">
        <v>947</v>
      </c>
      <c r="F2435">
        <v>947</v>
      </c>
      <c r="G2435">
        <v>1326</v>
      </c>
      <c r="H2435">
        <v>1001</v>
      </c>
      <c r="I2435">
        <v>1902</v>
      </c>
      <c r="J2435" s="24">
        <f t="shared" si="112"/>
        <v>7070</v>
      </c>
    </row>
    <row r="2436" spans="1:10">
      <c r="A2436" s="23">
        <f t="shared" si="111"/>
        <v>43220</v>
      </c>
      <c r="B2436" s="21">
        <f t="shared" si="110"/>
        <v>43223</v>
      </c>
      <c r="C2436" s="34">
        <v>43223.458333332601</v>
      </c>
      <c r="D2436">
        <v>947</v>
      </c>
      <c r="E2436">
        <v>947</v>
      </c>
      <c r="F2436">
        <v>947</v>
      </c>
      <c r="G2436">
        <v>1326</v>
      </c>
      <c r="H2436">
        <v>1286</v>
      </c>
      <c r="I2436">
        <v>1902</v>
      </c>
      <c r="J2436" s="24">
        <f t="shared" si="112"/>
        <v>7355</v>
      </c>
    </row>
    <row r="2437" spans="1:10">
      <c r="A2437" s="23">
        <f t="shared" si="111"/>
        <v>43220</v>
      </c>
      <c r="B2437" s="21">
        <f t="shared" si="110"/>
        <v>43223</v>
      </c>
      <c r="C2437" s="34">
        <v>43223.4999999992</v>
      </c>
      <c r="D2437">
        <v>947</v>
      </c>
      <c r="E2437">
        <v>947</v>
      </c>
      <c r="F2437">
        <v>947</v>
      </c>
      <c r="G2437">
        <v>1326</v>
      </c>
      <c r="H2437">
        <v>1483</v>
      </c>
      <c r="I2437">
        <v>0</v>
      </c>
      <c r="J2437" s="24">
        <f t="shared" si="112"/>
        <v>5650</v>
      </c>
    </row>
    <row r="2438" spans="1:10">
      <c r="A2438" s="23">
        <f t="shared" si="111"/>
        <v>43220</v>
      </c>
      <c r="B2438" s="21">
        <f t="shared" si="110"/>
        <v>43223</v>
      </c>
      <c r="C2438" s="34">
        <v>43223.5416666659</v>
      </c>
      <c r="D2438">
        <v>947</v>
      </c>
      <c r="E2438">
        <v>947</v>
      </c>
      <c r="F2438">
        <v>947</v>
      </c>
      <c r="G2438">
        <v>1326</v>
      </c>
      <c r="H2438">
        <v>688</v>
      </c>
      <c r="I2438">
        <v>0</v>
      </c>
      <c r="J2438" s="24">
        <f t="shared" si="112"/>
        <v>4855</v>
      </c>
    </row>
    <row r="2439" spans="1:10">
      <c r="A2439" s="23">
        <f t="shared" si="111"/>
        <v>43220</v>
      </c>
      <c r="B2439" s="21">
        <f t="shared" si="110"/>
        <v>43223</v>
      </c>
      <c r="C2439" s="34">
        <v>43223.583333332601</v>
      </c>
      <c r="D2439">
        <v>947</v>
      </c>
      <c r="E2439">
        <v>947</v>
      </c>
      <c r="F2439">
        <v>947</v>
      </c>
      <c r="G2439">
        <v>1326</v>
      </c>
      <c r="H2439">
        <v>527</v>
      </c>
      <c r="I2439">
        <v>0</v>
      </c>
      <c r="J2439" s="24">
        <f t="shared" si="112"/>
        <v>4694</v>
      </c>
    </row>
    <row r="2440" spans="1:10">
      <c r="A2440" s="23">
        <f t="shared" si="111"/>
        <v>43220</v>
      </c>
      <c r="B2440" s="21">
        <f t="shared" si="110"/>
        <v>43223</v>
      </c>
      <c r="C2440" s="34">
        <v>43223.6249999992</v>
      </c>
      <c r="D2440">
        <v>947</v>
      </c>
      <c r="E2440">
        <v>947</v>
      </c>
      <c r="F2440">
        <v>947</v>
      </c>
      <c r="G2440">
        <v>1326</v>
      </c>
      <c r="H2440">
        <v>1616</v>
      </c>
      <c r="I2440">
        <v>1902</v>
      </c>
      <c r="J2440" s="24">
        <f t="shared" si="112"/>
        <v>7685</v>
      </c>
    </row>
    <row r="2441" spans="1:10">
      <c r="A2441" s="23">
        <f t="shared" si="111"/>
        <v>43220</v>
      </c>
      <c r="B2441" s="21">
        <f t="shared" si="110"/>
        <v>43223</v>
      </c>
      <c r="C2441" s="34">
        <v>43223.6666666659</v>
      </c>
      <c r="D2441">
        <v>947</v>
      </c>
      <c r="E2441">
        <v>947</v>
      </c>
      <c r="F2441">
        <v>947</v>
      </c>
      <c r="G2441">
        <v>1326</v>
      </c>
      <c r="H2441">
        <v>1343</v>
      </c>
      <c r="I2441">
        <v>1902</v>
      </c>
      <c r="J2441" s="24">
        <f t="shared" si="112"/>
        <v>7412</v>
      </c>
    </row>
    <row r="2442" spans="1:10">
      <c r="A2442" s="23">
        <f t="shared" si="111"/>
        <v>43220</v>
      </c>
      <c r="B2442" s="21">
        <f t="shared" si="110"/>
        <v>43223</v>
      </c>
      <c r="C2442" s="34">
        <v>43223.708333332601</v>
      </c>
      <c r="D2442">
        <v>947</v>
      </c>
      <c r="E2442">
        <v>947</v>
      </c>
      <c r="F2442">
        <v>947</v>
      </c>
      <c r="G2442">
        <v>1326</v>
      </c>
      <c r="H2442">
        <v>1699</v>
      </c>
      <c r="I2442">
        <v>0</v>
      </c>
      <c r="J2442" s="24">
        <f t="shared" si="112"/>
        <v>5866</v>
      </c>
    </row>
    <row r="2443" spans="1:10">
      <c r="A2443" s="23">
        <f t="shared" si="111"/>
        <v>43220</v>
      </c>
      <c r="B2443" s="21">
        <f t="shared" si="110"/>
        <v>43223</v>
      </c>
      <c r="C2443" s="34">
        <v>43223.7499999992</v>
      </c>
      <c r="D2443">
        <v>947</v>
      </c>
      <c r="E2443">
        <v>947</v>
      </c>
      <c r="F2443">
        <v>947</v>
      </c>
      <c r="G2443">
        <v>1326</v>
      </c>
      <c r="H2443">
        <v>766</v>
      </c>
      <c r="I2443">
        <v>0</v>
      </c>
      <c r="J2443" s="24">
        <f t="shared" si="112"/>
        <v>4933</v>
      </c>
    </row>
    <row r="2444" spans="1:10">
      <c r="A2444" s="23">
        <f t="shared" si="111"/>
        <v>43220</v>
      </c>
      <c r="B2444" s="21">
        <f t="shared" si="110"/>
        <v>43223</v>
      </c>
      <c r="C2444" s="34">
        <v>43223.7916666659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 s="24">
        <f t="shared" si="112"/>
        <v>0</v>
      </c>
    </row>
    <row r="2445" spans="1:10">
      <c r="A2445" s="23">
        <f t="shared" si="111"/>
        <v>43220</v>
      </c>
      <c r="B2445" s="21">
        <f t="shared" si="110"/>
        <v>43223</v>
      </c>
      <c r="C2445" s="34">
        <v>43223.833333332601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 s="24">
        <f t="shared" si="112"/>
        <v>0</v>
      </c>
    </row>
    <row r="2446" spans="1:10">
      <c r="A2446" s="23">
        <f t="shared" si="111"/>
        <v>43220</v>
      </c>
      <c r="B2446" s="21">
        <f t="shared" si="110"/>
        <v>43223</v>
      </c>
      <c r="C2446" s="34">
        <v>43223.8749999992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 s="24">
        <f t="shared" si="112"/>
        <v>0</v>
      </c>
    </row>
    <row r="2447" spans="1:10">
      <c r="A2447" s="23">
        <f t="shared" si="111"/>
        <v>43220</v>
      </c>
      <c r="B2447" s="21">
        <f t="shared" si="110"/>
        <v>43223</v>
      </c>
      <c r="C2447" s="34">
        <v>43223.9166666659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 s="24">
        <f t="shared" si="112"/>
        <v>0</v>
      </c>
    </row>
    <row r="2448" spans="1:10">
      <c r="A2448" s="23">
        <f t="shared" si="111"/>
        <v>43220</v>
      </c>
      <c r="B2448" s="21">
        <f t="shared" si="110"/>
        <v>43223</v>
      </c>
      <c r="C2448" s="34">
        <v>43223.958333332601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 s="24">
        <f t="shared" si="112"/>
        <v>0</v>
      </c>
    </row>
    <row r="2449" spans="1:10">
      <c r="A2449" s="23">
        <f t="shared" si="111"/>
        <v>43220</v>
      </c>
      <c r="B2449" s="22">
        <f t="shared" si="110"/>
        <v>43223</v>
      </c>
      <c r="C2449" s="34">
        <v>43223.9999999992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 s="24">
        <f t="shared" si="112"/>
        <v>0</v>
      </c>
    </row>
    <row r="2450" spans="1:10">
      <c r="A2450" s="23">
        <f t="shared" si="111"/>
        <v>43220</v>
      </c>
      <c r="B2450" s="20">
        <f t="shared" si="110"/>
        <v>43224</v>
      </c>
      <c r="C2450" s="34">
        <v>43224.0416666659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 s="24">
        <f t="shared" si="112"/>
        <v>0</v>
      </c>
    </row>
    <row r="2451" spans="1:10">
      <c r="A2451" s="23">
        <f t="shared" si="111"/>
        <v>43220</v>
      </c>
      <c r="B2451" s="21">
        <f t="shared" si="110"/>
        <v>43224</v>
      </c>
      <c r="C2451" s="34">
        <v>43224.083333332601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 s="24">
        <f t="shared" si="112"/>
        <v>0</v>
      </c>
    </row>
    <row r="2452" spans="1:10">
      <c r="A2452" s="23">
        <f t="shared" si="111"/>
        <v>43220</v>
      </c>
      <c r="B2452" s="21">
        <f t="shared" si="110"/>
        <v>43224</v>
      </c>
      <c r="C2452" s="34">
        <v>43224.1249999992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 s="24">
        <f t="shared" si="112"/>
        <v>0</v>
      </c>
    </row>
    <row r="2453" spans="1:10">
      <c r="A2453" s="23">
        <f t="shared" si="111"/>
        <v>43220</v>
      </c>
      <c r="B2453" s="21">
        <f t="shared" si="110"/>
        <v>43224</v>
      </c>
      <c r="C2453" s="34">
        <v>43224.1666666659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 s="24">
        <f t="shared" si="112"/>
        <v>0</v>
      </c>
    </row>
    <row r="2454" spans="1:10">
      <c r="A2454" s="23">
        <f t="shared" si="111"/>
        <v>43220</v>
      </c>
      <c r="B2454" s="21">
        <f t="shared" si="110"/>
        <v>43224</v>
      </c>
      <c r="C2454" s="34">
        <v>43224.208333332601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 s="24">
        <f t="shared" si="112"/>
        <v>0</v>
      </c>
    </row>
    <row r="2455" spans="1:10">
      <c r="A2455" s="23">
        <f t="shared" si="111"/>
        <v>43220</v>
      </c>
      <c r="B2455" s="21">
        <f t="shared" si="110"/>
        <v>43224</v>
      </c>
      <c r="C2455" s="34">
        <v>43224.2499999992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 s="24">
        <f t="shared" si="112"/>
        <v>0</v>
      </c>
    </row>
    <row r="2456" spans="1:10">
      <c r="A2456" s="23">
        <f t="shared" si="111"/>
        <v>43220</v>
      </c>
      <c r="B2456" s="21">
        <f t="shared" si="110"/>
        <v>43224</v>
      </c>
      <c r="C2456" s="34">
        <v>43224.2916666659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 s="24">
        <f t="shared" si="112"/>
        <v>0</v>
      </c>
    </row>
    <row r="2457" spans="1:10">
      <c r="A2457" s="23">
        <f t="shared" si="111"/>
        <v>43220</v>
      </c>
      <c r="B2457" s="21">
        <f t="shared" si="110"/>
        <v>43224</v>
      </c>
      <c r="C2457" s="34">
        <v>43224.333333332601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 s="24">
        <f t="shared" si="112"/>
        <v>0</v>
      </c>
    </row>
    <row r="2458" spans="1:10">
      <c r="A2458" s="23">
        <f t="shared" si="111"/>
        <v>43220</v>
      </c>
      <c r="B2458" s="21">
        <f t="shared" ref="B2458:B2521" si="113">B2434+1</f>
        <v>43224</v>
      </c>
      <c r="C2458" s="34">
        <v>43224.3749999992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 s="24">
        <f t="shared" si="112"/>
        <v>0</v>
      </c>
    </row>
    <row r="2459" spans="1:10">
      <c r="A2459" s="23">
        <f t="shared" si="111"/>
        <v>43220</v>
      </c>
      <c r="B2459" s="21">
        <f t="shared" si="113"/>
        <v>43224</v>
      </c>
      <c r="C2459" s="34">
        <v>43224.4166666659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 s="24">
        <f t="shared" si="112"/>
        <v>0</v>
      </c>
    </row>
    <row r="2460" spans="1:10">
      <c r="A2460" s="23">
        <f t="shared" si="111"/>
        <v>43220</v>
      </c>
      <c r="B2460" s="21">
        <f t="shared" si="113"/>
        <v>43224</v>
      </c>
      <c r="C2460" s="34">
        <v>43224.458333332601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 s="24">
        <f t="shared" si="112"/>
        <v>0</v>
      </c>
    </row>
    <row r="2461" spans="1:10">
      <c r="A2461" s="23">
        <f t="shared" si="111"/>
        <v>43220</v>
      </c>
      <c r="B2461" s="21">
        <f t="shared" si="113"/>
        <v>43224</v>
      </c>
      <c r="C2461" s="34">
        <v>43224.4999999992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 s="24">
        <f t="shared" si="112"/>
        <v>0</v>
      </c>
    </row>
    <row r="2462" spans="1:10">
      <c r="A2462" s="23">
        <f t="shared" si="111"/>
        <v>43220</v>
      </c>
      <c r="B2462" s="21">
        <f t="shared" si="113"/>
        <v>43224</v>
      </c>
      <c r="C2462" s="34">
        <v>43224.5416666659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 s="24">
        <f t="shared" si="112"/>
        <v>0</v>
      </c>
    </row>
    <row r="2463" spans="1:10">
      <c r="A2463" s="23">
        <f t="shared" si="111"/>
        <v>43220</v>
      </c>
      <c r="B2463" s="21">
        <f t="shared" si="113"/>
        <v>43224</v>
      </c>
      <c r="C2463" s="34">
        <v>43224.583333332601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 s="24">
        <f t="shared" si="112"/>
        <v>0</v>
      </c>
    </row>
    <row r="2464" spans="1:10">
      <c r="A2464" s="23">
        <f t="shared" si="111"/>
        <v>43220</v>
      </c>
      <c r="B2464" s="21">
        <f t="shared" si="113"/>
        <v>43224</v>
      </c>
      <c r="C2464" s="34">
        <v>43224.6249999992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 s="24">
        <f t="shared" si="112"/>
        <v>0</v>
      </c>
    </row>
    <row r="2465" spans="1:10">
      <c r="A2465" s="23">
        <f t="shared" si="111"/>
        <v>43220</v>
      </c>
      <c r="B2465" s="21">
        <f t="shared" si="113"/>
        <v>43224</v>
      </c>
      <c r="C2465" s="34">
        <v>43224.6666666659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 s="24">
        <f t="shared" si="112"/>
        <v>0</v>
      </c>
    </row>
    <row r="2466" spans="1:10">
      <c r="A2466" s="23">
        <f t="shared" si="111"/>
        <v>43220</v>
      </c>
      <c r="B2466" s="21">
        <f t="shared" si="113"/>
        <v>43224</v>
      </c>
      <c r="C2466" s="34">
        <v>43224.708333332601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 s="24">
        <f t="shared" si="112"/>
        <v>0</v>
      </c>
    </row>
    <row r="2467" spans="1:10">
      <c r="A2467" s="23">
        <f t="shared" si="111"/>
        <v>43220</v>
      </c>
      <c r="B2467" s="21">
        <f t="shared" si="113"/>
        <v>43224</v>
      </c>
      <c r="C2467" s="34">
        <v>43224.7499999992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 s="24">
        <f t="shared" si="112"/>
        <v>0</v>
      </c>
    </row>
    <row r="2468" spans="1:10">
      <c r="A2468" s="23">
        <f t="shared" si="111"/>
        <v>43220</v>
      </c>
      <c r="B2468" s="21">
        <f t="shared" si="113"/>
        <v>43224</v>
      </c>
      <c r="C2468" s="34">
        <v>43224.7916666659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 s="24">
        <f t="shared" si="112"/>
        <v>0</v>
      </c>
    </row>
    <row r="2469" spans="1:10">
      <c r="A2469" s="23">
        <f t="shared" si="111"/>
        <v>43220</v>
      </c>
      <c r="B2469" s="21">
        <f t="shared" si="113"/>
        <v>43224</v>
      </c>
      <c r="C2469" s="34">
        <v>43224.833333332601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 s="24">
        <f t="shared" si="112"/>
        <v>0</v>
      </c>
    </row>
    <row r="2470" spans="1:10">
      <c r="A2470" s="23">
        <f t="shared" si="111"/>
        <v>43220</v>
      </c>
      <c r="B2470" s="21">
        <f t="shared" si="113"/>
        <v>43224</v>
      </c>
      <c r="C2470" s="34">
        <v>43224.8749999992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 s="24">
        <f t="shared" si="112"/>
        <v>0</v>
      </c>
    </row>
    <row r="2471" spans="1:10">
      <c r="A2471" s="23">
        <f t="shared" si="111"/>
        <v>43220</v>
      </c>
      <c r="B2471" s="21">
        <f t="shared" si="113"/>
        <v>43224</v>
      </c>
      <c r="C2471" s="34">
        <v>43224.9166666659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 s="24">
        <f t="shared" si="112"/>
        <v>0</v>
      </c>
    </row>
    <row r="2472" spans="1:10">
      <c r="A2472" s="23">
        <f t="shared" si="111"/>
        <v>43220</v>
      </c>
      <c r="B2472" s="21">
        <f t="shared" si="113"/>
        <v>43224</v>
      </c>
      <c r="C2472" s="34">
        <v>43224.958333332601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 s="24">
        <f t="shared" si="112"/>
        <v>0</v>
      </c>
    </row>
    <row r="2473" spans="1:10">
      <c r="A2473" s="23">
        <f t="shared" si="111"/>
        <v>43220</v>
      </c>
      <c r="B2473" s="22">
        <f t="shared" si="113"/>
        <v>43224</v>
      </c>
      <c r="C2473" s="34">
        <v>43224.9999999992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 s="24">
        <f t="shared" si="112"/>
        <v>0</v>
      </c>
    </row>
    <row r="2474" spans="1:10">
      <c r="A2474" s="23">
        <f t="shared" ref="A2474:A2537" si="114">A2306+7</f>
        <v>43220</v>
      </c>
      <c r="B2474" s="20">
        <f t="shared" si="113"/>
        <v>43225</v>
      </c>
      <c r="C2474" s="34">
        <v>43225.0416666659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 s="24">
        <f t="shared" si="112"/>
        <v>0</v>
      </c>
    </row>
    <row r="2475" spans="1:10">
      <c r="A2475" s="23">
        <f t="shared" si="114"/>
        <v>43220</v>
      </c>
      <c r="B2475" s="21">
        <f t="shared" si="113"/>
        <v>43225</v>
      </c>
      <c r="C2475" s="34">
        <v>43225.083333332601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 s="24">
        <f t="shared" si="112"/>
        <v>0</v>
      </c>
    </row>
    <row r="2476" spans="1:10">
      <c r="A2476" s="23">
        <f t="shared" si="114"/>
        <v>43220</v>
      </c>
      <c r="B2476" s="21">
        <f t="shared" si="113"/>
        <v>43225</v>
      </c>
      <c r="C2476" s="34">
        <v>43225.1249999992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 s="24">
        <f t="shared" si="112"/>
        <v>0</v>
      </c>
    </row>
    <row r="2477" spans="1:10">
      <c r="A2477" s="23">
        <f t="shared" si="114"/>
        <v>43220</v>
      </c>
      <c r="B2477" s="21">
        <f t="shared" si="113"/>
        <v>43225</v>
      </c>
      <c r="C2477" s="34">
        <v>43225.1666666659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 s="24">
        <f t="shared" si="112"/>
        <v>0</v>
      </c>
    </row>
    <row r="2478" spans="1:10">
      <c r="A2478" s="23">
        <f t="shared" si="114"/>
        <v>43220</v>
      </c>
      <c r="B2478" s="21">
        <f t="shared" si="113"/>
        <v>43225</v>
      </c>
      <c r="C2478" s="34">
        <v>43225.208333332601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 s="24">
        <f t="shared" si="112"/>
        <v>0</v>
      </c>
    </row>
    <row r="2479" spans="1:10">
      <c r="A2479" s="23">
        <f t="shared" si="114"/>
        <v>43220</v>
      </c>
      <c r="B2479" s="21">
        <f t="shared" si="113"/>
        <v>43225</v>
      </c>
      <c r="C2479" s="34">
        <v>43225.2499999992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 s="24">
        <f t="shared" si="112"/>
        <v>0</v>
      </c>
    </row>
    <row r="2480" spans="1:10">
      <c r="A2480" s="23">
        <f t="shared" si="114"/>
        <v>43220</v>
      </c>
      <c r="B2480" s="21">
        <f t="shared" si="113"/>
        <v>43225</v>
      </c>
      <c r="C2480" s="34">
        <v>43225.2916666659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 s="24">
        <f t="shared" si="112"/>
        <v>0</v>
      </c>
    </row>
    <row r="2481" spans="1:10">
      <c r="A2481" s="23">
        <f t="shared" si="114"/>
        <v>43220</v>
      </c>
      <c r="B2481" s="21">
        <f t="shared" si="113"/>
        <v>43225</v>
      </c>
      <c r="C2481" s="34">
        <v>43225.333333332601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 s="24">
        <f t="shared" si="112"/>
        <v>0</v>
      </c>
    </row>
    <row r="2482" spans="1:10">
      <c r="A2482" s="23">
        <f t="shared" si="114"/>
        <v>43220</v>
      </c>
      <c r="B2482" s="21">
        <f t="shared" si="113"/>
        <v>43225</v>
      </c>
      <c r="C2482" s="34">
        <v>43225.3749999992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 s="24">
        <f t="shared" si="112"/>
        <v>0</v>
      </c>
    </row>
    <row r="2483" spans="1:10">
      <c r="A2483" s="23">
        <f t="shared" si="114"/>
        <v>43220</v>
      </c>
      <c r="B2483" s="21">
        <f t="shared" si="113"/>
        <v>43225</v>
      </c>
      <c r="C2483" s="34">
        <v>43225.4166666659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 s="24">
        <f t="shared" si="112"/>
        <v>0</v>
      </c>
    </row>
    <row r="2484" spans="1:10">
      <c r="A2484" s="23">
        <f t="shared" si="114"/>
        <v>43220</v>
      </c>
      <c r="B2484" s="21">
        <f t="shared" si="113"/>
        <v>43225</v>
      </c>
      <c r="C2484" s="34">
        <v>43225.458333332601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 s="24">
        <f t="shared" si="112"/>
        <v>0</v>
      </c>
    </row>
    <row r="2485" spans="1:10">
      <c r="A2485" s="23">
        <f t="shared" si="114"/>
        <v>43220</v>
      </c>
      <c r="B2485" s="21">
        <f t="shared" si="113"/>
        <v>43225</v>
      </c>
      <c r="C2485" s="34">
        <v>43225.4999999992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 s="24">
        <f t="shared" si="112"/>
        <v>0</v>
      </c>
    </row>
    <row r="2486" spans="1:10">
      <c r="A2486" s="23">
        <f t="shared" si="114"/>
        <v>43220</v>
      </c>
      <c r="B2486" s="21">
        <f t="shared" si="113"/>
        <v>43225</v>
      </c>
      <c r="C2486" s="34">
        <v>43225.5416666659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 s="24">
        <f t="shared" si="112"/>
        <v>0</v>
      </c>
    </row>
    <row r="2487" spans="1:10">
      <c r="A2487" s="23">
        <f t="shared" si="114"/>
        <v>43220</v>
      </c>
      <c r="B2487" s="21">
        <f t="shared" si="113"/>
        <v>43225</v>
      </c>
      <c r="C2487" s="34">
        <v>43225.583333332601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 s="24">
        <f t="shared" si="112"/>
        <v>0</v>
      </c>
    </row>
    <row r="2488" spans="1:10">
      <c r="A2488" s="23">
        <f t="shared" si="114"/>
        <v>43220</v>
      </c>
      <c r="B2488" s="21">
        <f t="shared" si="113"/>
        <v>43225</v>
      </c>
      <c r="C2488" s="34">
        <v>43225.6249999992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 s="24">
        <f t="shared" si="112"/>
        <v>0</v>
      </c>
    </row>
    <row r="2489" spans="1:10">
      <c r="A2489" s="23">
        <f t="shared" si="114"/>
        <v>43220</v>
      </c>
      <c r="B2489" s="21">
        <f t="shared" si="113"/>
        <v>43225</v>
      </c>
      <c r="C2489" s="34">
        <v>43225.6666666659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 s="24">
        <f t="shared" si="112"/>
        <v>0</v>
      </c>
    </row>
    <row r="2490" spans="1:10">
      <c r="A2490" s="23">
        <f t="shared" si="114"/>
        <v>43220</v>
      </c>
      <c r="B2490" s="21">
        <f t="shared" si="113"/>
        <v>43225</v>
      </c>
      <c r="C2490" s="34">
        <v>43225.708333332601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 s="24">
        <f t="shared" si="112"/>
        <v>0</v>
      </c>
    </row>
    <row r="2491" spans="1:10">
      <c r="A2491" s="23">
        <f t="shared" si="114"/>
        <v>43220</v>
      </c>
      <c r="B2491" s="21">
        <f t="shared" si="113"/>
        <v>43225</v>
      </c>
      <c r="C2491" s="34">
        <v>43225.7499999992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 s="24">
        <f t="shared" si="112"/>
        <v>0</v>
      </c>
    </row>
    <row r="2492" spans="1:10">
      <c r="A2492" s="23">
        <f t="shared" si="114"/>
        <v>43220</v>
      </c>
      <c r="B2492" s="21">
        <f t="shared" si="113"/>
        <v>43225</v>
      </c>
      <c r="C2492" s="34">
        <v>43225.7916666659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 s="24">
        <f t="shared" si="112"/>
        <v>0</v>
      </c>
    </row>
    <row r="2493" spans="1:10">
      <c r="A2493" s="23">
        <f t="shared" si="114"/>
        <v>43220</v>
      </c>
      <c r="B2493" s="21">
        <f t="shared" si="113"/>
        <v>43225</v>
      </c>
      <c r="C2493" s="34">
        <v>43225.833333332601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 s="24">
        <f t="shared" si="112"/>
        <v>0</v>
      </c>
    </row>
    <row r="2494" spans="1:10">
      <c r="A2494" s="23">
        <f t="shared" si="114"/>
        <v>43220</v>
      </c>
      <c r="B2494" s="21">
        <f t="shared" si="113"/>
        <v>43225</v>
      </c>
      <c r="C2494" s="34">
        <v>43225.8749999992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 s="24">
        <f t="shared" si="112"/>
        <v>0</v>
      </c>
    </row>
    <row r="2495" spans="1:10">
      <c r="A2495" s="23">
        <f t="shared" si="114"/>
        <v>43220</v>
      </c>
      <c r="B2495" s="21">
        <f t="shared" si="113"/>
        <v>43225</v>
      </c>
      <c r="C2495" s="34">
        <v>43225.9166666659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 s="24">
        <f t="shared" si="112"/>
        <v>0</v>
      </c>
    </row>
    <row r="2496" spans="1:10">
      <c r="A2496" s="23">
        <f t="shared" si="114"/>
        <v>43220</v>
      </c>
      <c r="B2496" s="21">
        <f t="shared" si="113"/>
        <v>43225</v>
      </c>
      <c r="C2496" s="34">
        <v>43225.958333332601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 s="24">
        <f t="shared" si="112"/>
        <v>0</v>
      </c>
    </row>
    <row r="2497" spans="1:10">
      <c r="A2497" s="23">
        <f t="shared" si="114"/>
        <v>43220</v>
      </c>
      <c r="B2497" s="22">
        <f t="shared" si="113"/>
        <v>43225</v>
      </c>
      <c r="C2497" s="34">
        <v>43225.9999999992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 s="24">
        <f t="shared" si="112"/>
        <v>0</v>
      </c>
    </row>
    <row r="2498" spans="1:10">
      <c r="A2498" s="23">
        <f t="shared" si="114"/>
        <v>43220</v>
      </c>
      <c r="B2498" s="20">
        <f t="shared" si="113"/>
        <v>43226</v>
      </c>
      <c r="C2498" s="34">
        <v>43226.0416666659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 s="24">
        <f t="shared" ref="J2498:J2561" si="115">SUM(D2498:I2498)</f>
        <v>0</v>
      </c>
    </row>
    <row r="2499" spans="1:10">
      <c r="A2499" s="23">
        <f t="shared" si="114"/>
        <v>43220</v>
      </c>
      <c r="B2499" s="21">
        <f t="shared" si="113"/>
        <v>43226</v>
      </c>
      <c r="C2499" s="34">
        <v>43226.083333332601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 s="24">
        <f t="shared" si="115"/>
        <v>0</v>
      </c>
    </row>
    <row r="2500" spans="1:10">
      <c r="A2500" s="23">
        <f t="shared" si="114"/>
        <v>43220</v>
      </c>
      <c r="B2500" s="21">
        <f t="shared" si="113"/>
        <v>43226</v>
      </c>
      <c r="C2500" s="34">
        <v>43226.1249999992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 s="24">
        <f t="shared" si="115"/>
        <v>0</v>
      </c>
    </row>
    <row r="2501" spans="1:10">
      <c r="A2501" s="23">
        <f t="shared" si="114"/>
        <v>43220</v>
      </c>
      <c r="B2501" s="21">
        <f t="shared" si="113"/>
        <v>43226</v>
      </c>
      <c r="C2501" s="34">
        <v>43226.1666666659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 s="24">
        <f t="shared" si="115"/>
        <v>0</v>
      </c>
    </row>
    <row r="2502" spans="1:10">
      <c r="A2502" s="23">
        <f t="shared" si="114"/>
        <v>43220</v>
      </c>
      <c r="B2502" s="21">
        <f t="shared" si="113"/>
        <v>43226</v>
      </c>
      <c r="C2502" s="34">
        <v>43226.208333332601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 s="24">
        <f t="shared" si="115"/>
        <v>0</v>
      </c>
    </row>
    <row r="2503" spans="1:10">
      <c r="A2503" s="23">
        <f t="shared" si="114"/>
        <v>43220</v>
      </c>
      <c r="B2503" s="21">
        <f t="shared" si="113"/>
        <v>43226</v>
      </c>
      <c r="C2503" s="34">
        <v>43226.2499999992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 s="24">
        <f t="shared" si="115"/>
        <v>0</v>
      </c>
    </row>
    <row r="2504" spans="1:10">
      <c r="A2504" s="23">
        <f t="shared" si="114"/>
        <v>43220</v>
      </c>
      <c r="B2504" s="21">
        <f t="shared" si="113"/>
        <v>43226</v>
      </c>
      <c r="C2504" s="34">
        <v>43226.2916666659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 s="24">
        <f t="shared" si="115"/>
        <v>0</v>
      </c>
    </row>
    <row r="2505" spans="1:10">
      <c r="A2505" s="23">
        <f t="shared" si="114"/>
        <v>43220</v>
      </c>
      <c r="B2505" s="21">
        <f t="shared" si="113"/>
        <v>43226</v>
      </c>
      <c r="C2505" s="34">
        <v>43226.333333332601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 s="24">
        <f t="shared" si="115"/>
        <v>0</v>
      </c>
    </row>
    <row r="2506" spans="1:10">
      <c r="A2506" s="23">
        <f t="shared" si="114"/>
        <v>43220</v>
      </c>
      <c r="B2506" s="21">
        <f t="shared" si="113"/>
        <v>43226</v>
      </c>
      <c r="C2506" s="34">
        <v>43226.3749999992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 s="24">
        <f t="shared" si="115"/>
        <v>0</v>
      </c>
    </row>
    <row r="2507" spans="1:10">
      <c r="A2507" s="23">
        <f t="shared" si="114"/>
        <v>43220</v>
      </c>
      <c r="B2507" s="21">
        <f t="shared" si="113"/>
        <v>43226</v>
      </c>
      <c r="C2507" s="34">
        <v>43226.4166666659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 s="24">
        <f t="shared" si="115"/>
        <v>0</v>
      </c>
    </row>
    <row r="2508" spans="1:10">
      <c r="A2508" s="23">
        <f t="shared" si="114"/>
        <v>43220</v>
      </c>
      <c r="B2508" s="21">
        <f t="shared" si="113"/>
        <v>43226</v>
      </c>
      <c r="C2508" s="34">
        <v>43226.458333332601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 s="24">
        <f t="shared" si="115"/>
        <v>0</v>
      </c>
    </row>
    <row r="2509" spans="1:10">
      <c r="A2509" s="23">
        <f t="shared" si="114"/>
        <v>43220</v>
      </c>
      <c r="B2509" s="21">
        <f t="shared" si="113"/>
        <v>43226</v>
      </c>
      <c r="C2509" s="34">
        <v>43226.4999999992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 s="24">
        <f t="shared" si="115"/>
        <v>0</v>
      </c>
    </row>
    <row r="2510" spans="1:10">
      <c r="A2510" s="23">
        <f t="shared" si="114"/>
        <v>43220</v>
      </c>
      <c r="B2510" s="21">
        <f t="shared" si="113"/>
        <v>43226</v>
      </c>
      <c r="C2510" s="34">
        <v>43226.5416666659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 s="24">
        <f t="shared" si="115"/>
        <v>0</v>
      </c>
    </row>
    <row r="2511" spans="1:10">
      <c r="A2511" s="23">
        <f t="shared" si="114"/>
        <v>43220</v>
      </c>
      <c r="B2511" s="21">
        <f t="shared" si="113"/>
        <v>43226</v>
      </c>
      <c r="C2511" s="34">
        <v>43226.583333332601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 s="24">
        <f t="shared" si="115"/>
        <v>0</v>
      </c>
    </row>
    <row r="2512" spans="1:10">
      <c r="A2512" s="23">
        <f t="shared" si="114"/>
        <v>43220</v>
      </c>
      <c r="B2512" s="21">
        <f t="shared" si="113"/>
        <v>43226</v>
      </c>
      <c r="C2512" s="34">
        <v>43226.6249999992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 s="24">
        <f t="shared" si="115"/>
        <v>0</v>
      </c>
    </row>
    <row r="2513" spans="1:10">
      <c r="A2513" s="23">
        <f t="shared" si="114"/>
        <v>43220</v>
      </c>
      <c r="B2513" s="21">
        <f t="shared" si="113"/>
        <v>43226</v>
      </c>
      <c r="C2513" s="34">
        <v>43226.6666666659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 s="24">
        <f t="shared" si="115"/>
        <v>0</v>
      </c>
    </row>
    <row r="2514" spans="1:10">
      <c r="A2514" s="23">
        <f t="shared" si="114"/>
        <v>43220</v>
      </c>
      <c r="B2514" s="21">
        <f t="shared" si="113"/>
        <v>43226</v>
      </c>
      <c r="C2514" s="34">
        <v>43226.708333332601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 s="24">
        <f t="shared" si="115"/>
        <v>0</v>
      </c>
    </row>
    <row r="2515" spans="1:10">
      <c r="A2515" s="23">
        <f t="shared" si="114"/>
        <v>43220</v>
      </c>
      <c r="B2515" s="21">
        <f t="shared" si="113"/>
        <v>43226</v>
      </c>
      <c r="C2515" s="34">
        <v>43226.7499999992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 s="24">
        <f t="shared" si="115"/>
        <v>0</v>
      </c>
    </row>
    <row r="2516" spans="1:10">
      <c r="A2516" s="23">
        <f t="shared" si="114"/>
        <v>43220</v>
      </c>
      <c r="B2516" s="21">
        <f t="shared" si="113"/>
        <v>43226</v>
      </c>
      <c r="C2516" s="34">
        <v>43226.7916666659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 s="24">
        <f t="shared" si="115"/>
        <v>0</v>
      </c>
    </row>
    <row r="2517" spans="1:10">
      <c r="A2517" s="23">
        <f t="shared" si="114"/>
        <v>43220</v>
      </c>
      <c r="B2517" s="21">
        <f t="shared" si="113"/>
        <v>43226</v>
      </c>
      <c r="C2517" s="34">
        <v>43226.833333332601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 s="24">
        <f t="shared" si="115"/>
        <v>0</v>
      </c>
    </row>
    <row r="2518" spans="1:10">
      <c r="A2518" s="23">
        <f t="shared" si="114"/>
        <v>43220</v>
      </c>
      <c r="B2518" s="21">
        <f t="shared" si="113"/>
        <v>43226</v>
      </c>
      <c r="C2518" s="34">
        <v>43226.8749999992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 s="24">
        <f t="shared" si="115"/>
        <v>0</v>
      </c>
    </row>
    <row r="2519" spans="1:10">
      <c r="A2519" s="23">
        <f t="shared" si="114"/>
        <v>43220</v>
      </c>
      <c r="B2519" s="21">
        <f t="shared" si="113"/>
        <v>43226</v>
      </c>
      <c r="C2519" s="34">
        <v>43226.9166666659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 s="24">
        <f t="shared" si="115"/>
        <v>0</v>
      </c>
    </row>
    <row r="2520" spans="1:10">
      <c r="A2520" s="23">
        <f t="shared" si="114"/>
        <v>43220</v>
      </c>
      <c r="B2520" s="21">
        <f t="shared" si="113"/>
        <v>43226</v>
      </c>
      <c r="C2520" s="34">
        <v>43226.958333332601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 s="24">
        <f t="shared" si="115"/>
        <v>0</v>
      </c>
    </row>
    <row r="2521" spans="1:10">
      <c r="A2521" s="23">
        <f t="shared" si="114"/>
        <v>43220</v>
      </c>
      <c r="B2521" s="22">
        <f t="shared" si="113"/>
        <v>43226</v>
      </c>
      <c r="C2521" s="34">
        <v>43226.9999999992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 s="24">
        <f t="shared" si="115"/>
        <v>0</v>
      </c>
    </row>
    <row r="2522" spans="1:10">
      <c r="A2522" s="23">
        <f t="shared" si="114"/>
        <v>43227</v>
      </c>
      <c r="B2522" s="20">
        <f t="shared" ref="B2522:B2585" si="116">B2498+1</f>
        <v>43227</v>
      </c>
      <c r="C2522" s="34">
        <v>43227.0416666659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 s="24">
        <f t="shared" si="115"/>
        <v>0</v>
      </c>
    </row>
    <row r="2523" spans="1:10">
      <c r="A2523" s="23">
        <f t="shared" si="114"/>
        <v>43227</v>
      </c>
      <c r="B2523" s="21">
        <f t="shared" si="116"/>
        <v>43227</v>
      </c>
      <c r="C2523" s="34">
        <v>43227.083333332601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 s="24">
        <f t="shared" si="115"/>
        <v>0</v>
      </c>
    </row>
    <row r="2524" spans="1:10">
      <c r="A2524" s="23">
        <f t="shared" si="114"/>
        <v>43227</v>
      </c>
      <c r="B2524" s="21">
        <f t="shared" si="116"/>
        <v>43227</v>
      </c>
      <c r="C2524" s="34">
        <v>43227.1249999992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 s="24">
        <f t="shared" si="115"/>
        <v>0</v>
      </c>
    </row>
    <row r="2525" spans="1:10">
      <c r="A2525" s="23">
        <f t="shared" si="114"/>
        <v>43227</v>
      </c>
      <c r="B2525" s="21">
        <f t="shared" si="116"/>
        <v>43227</v>
      </c>
      <c r="C2525" s="34">
        <v>43227.1666666659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 s="24">
        <f t="shared" si="115"/>
        <v>0</v>
      </c>
    </row>
    <row r="2526" spans="1:10">
      <c r="A2526" s="23">
        <f t="shared" si="114"/>
        <v>43227</v>
      </c>
      <c r="B2526" s="21">
        <f t="shared" si="116"/>
        <v>43227</v>
      </c>
      <c r="C2526" s="34">
        <v>43227.208333332601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 s="24">
        <f t="shared" si="115"/>
        <v>0</v>
      </c>
    </row>
    <row r="2527" spans="1:10">
      <c r="A2527" s="23">
        <f t="shared" si="114"/>
        <v>43227</v>
      </c>
      <c r="B2527" s="21">
        <f t="shared" si="116"/>
        <v>43227</v>
      </c>
      <c r="C2527" s="34">
        <v>43227.2499999992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 s="24">
        <f t="shared" si="115"/>
        <v>0</v>
      </c>
    </row>
    <row r="2528" spans="1:10">
      <c r="A2528" s="23">
        <f t="shared" si="114"/>
        <v>43227</v>
      </c>
      <c r="B2528" s="21">
        <f t="shared" si="116"/>
        <v>43227</v>
      </c>
      <c r="C2528" s="34">
        <v>43227.2916666659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 s="24">
        <f t="shared" si="115"/>
        <v>0</v>
      </c>
    </row>
    <row r="2529" spans="1:10">
      <c r="A2529" s="23">
        <f t="shared" si="114"/>
        <v>43227</v>
      </c>
      <c r="B2529" s="21">
        <f t="shared" si="116"/>
        <v>43227</v>
      </c>
      <c r="C2529" s="34">
        <v>43227.333333332601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 s="24">
        <f t="shared" si="115"/>
        <v>0</v>
      </c>
    </row>
    <row r="2530" spans="1:10">
      <c r="A2530" s="23">
        <f t="shared" si="114"/>
        <v>43227</v>
      </c>
      <c r="B2530" s="21">
        <f t="shared" si="116"/>
        <v>43227</v>
      </c>
      <c r="C2530" s="34">
        <v>43227.3749999992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 s="24">
        <f t="shared" si="115"/>
        <v>0</v>
      </c>
    </row>
    <row r="2531" spans="1:10">
      <c r="A2531" s="23">
        <f t="shared" si="114"/>
        <v>43227</v>
      </c>
      <c r="B2531" s="21">
        <f t="shared" si="116"/>
        <v>43227</v>
      </c>
      <c r="C2531" s="34">
        <v>43227.4166666659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 s="24">
        <f t="shared" si="115"/>
        <v>0</v>
      </c>
    </row>
    <row r="2532" spans="1:10">
      <c r="A2532" s="23">
        <f t="shared" si="114"/>
        <v>43227</v>
      </c>
      <c r="B2532" s="21">
        <f t="shared" si="116"/>
        <v>43227</v>
      </c>
      <c r="C2532" s="34">
        <v>43227.458333332601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 s="24">
        <f t="shared" si="115"/>
        <v>0</v>
      </c>
    </row>
    <row r="2533" spans="1:10">
      <c r="A2533" s="23">
        <f t="shared" si="114"/>
        <v>43227</v>
      </c>
      <c r="B2533" s="21">
        <f t="shared" si="116"/>
        <v>43227</v>
      </c>
      <c r="C2533" s="34">
        <v>43227.4999999992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 s="24">
        <f t="shared" si="115"/>
        <v>0</v>
      </c>
    </row>
    <row r="2534" spans="1:10">
      <c r="A2534" s="23">
        <f t="shared" si="114"/>
        <v>43227</v>
      </c>
      <c r="B2534" s="21">
        <f t="shared" si="116"/>
        <v>43227</v>
      </c>
      <c r="C2534" s="34">
        <v>43227.5416666659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 s="24">
        <f t="shared" si="115"/>
        <v>0</v>
      </c>
    </row>
    <row r="2535" spans="1:10">
      <c r="A2535" s="23">
        <f t="shared" si="114"/>
        <v>43227</v>
      </c>
      <c r="B2535" s="21">
        <f t="shared" si="116"/>
        <v>43227</v>
      </c>
      <c r="C2535" s="34">
        <v>43227.583333332601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 s="24">
        <f t="shared" si="115"/>
        <v>0</v>
      </c>
    </row>
    <row r="2536" spans="1:10">
      <c r="A2536" s="23">
        <f t="shared" si="114"/>
        <v>43227</v>
      </c>
      <c r="B2536" s="21">
        <f t="shared" si="116"/>
        <v>43227</v>
      </c>
      <c r="C2536" s="34">
        <v>43227.6249999992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 s="24">
        <f t="shared" si="115"/>
        <v>0</v>
      </c>
    </row>
    <row r="2537" spans="1:10">
      <c r="A2537" s="23">
        <f t="shared" si="114"/>
        <v>43227</v>
      </c>
      <c r="B2537" s="21">
        <f t="shared" si="116"/>
        <v>43227</v>
      </c>
      <c r="C2537" s="34">
        <v>43227.6666666659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 s="24">
        <f t="shared" si="115"/>
        <v>0</v>
      </c>
    </row>
    <row r="2538" spans="1:10">
      <c r="A2538" s="23">
        <f t="shared" ref="A2538:A2601" si="117">A2370+7</f>
        <v>43227</v>
      </c>
      <c r="B2538" s="21">
        <f t="shared" si="116"/>
        <v>43227</v>
      </c>
      <c r="C2538" s="34">
        <v>43227.708333332601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 s="24">
        <f t="shared" si="115"/>
        <v>0</v>
      </c>
    </row>
    <row r="2539" spans="1:10">
      <c r="A2539" s="23">
        <f t="shared" si="117"/>
        <v>43227</v>
      </c>
      <c r="B2539" s="21">
        <f t="shared" si="116"/>
        <v>43227</v>
      </c>
      <c r="C2539" s="34">
        <v>43227.7499999992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 s="24">
        <f t="shared" si="115"/>
        <v>0</v>
      </c>
    </row>
    <row r="2540" spans="1:10">
      <c r="A2540" s="23">
        <f t="shared" si="117"/>
        <v>43227</v>
      </c>
      <c r="B2540" s="21">
        <f t="shared" si="116"/>
        <v>43227</v>
      </c>
      <c r="C2540" s="34">
        <v>43227.7916666659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 s="24">
        <f t="shared" si="115"/>
        <v>0</v>
      </c>
    </row>
    <row r="2541" spans="1:10">
      <c r="A2541" s="23">
        <f t="shared" si="117"/>
        <v>43227</v>
      </c>
      <c r="B2541" s="21">
        <f t="shared" si="116"/>
        <v>43227</v>
      </c>
      <c r="C2541" s="34">
        <v>43227.833333332601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 s="24">
        <f t="shared" si="115"/>
        <v>0</v>
      </c>
    </row>
    <row r="2542" spans="1:10">
      <c r="A2542" s="23">
        <f t="shared" si="117"/>
        <v>43227</v>
      </c>
      <c r="B2542" s="21">
        <f t="shared" si="116"/>
        <v>43227</v>
      </c>
      <c r="C2542" s="34">
        <v>43227.8749999992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 s="24">
        <f t="shared" si="115"/>
        <v>0</v>
      </c>
    </row>
    <row r="2543" spans="1:10">
      <c r="A2543" s="23">
        <f t="shared" si="117"/>
        <v>43227</v>
      </c>
      <c r="B2543" s="21">
        <f t="shared" si="116"/>
        <v>43227</v>
      </c>
      <c r="C2543" s="34">
        <v>43227.9166666659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 s="24">
        <f t="shared" si="115"/>
        <v>0</v>
      </c>
    </row>
    <row r="2544" spans="1:10">
      <c r="A2544" s="23">
        <f t="shared" si="117"/>
        <v>43227</v>
      </c>
      <c r="B2544" s="21">
        <f t="shared" si="116"/>
        <v>43227</v>
      </c>
      <c r="C2544" s="34">
        <v>43227.958333332601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 s="24">
        <f t="shared" si="115"/>
        <v>0</v>
      </c>
    </row>
    <row r="2545" spans="1:10">
      <c r="A2545" s="23">
        <f t="shared" si="117"/>
        <v>43227</v>
      </c>
      <c r="B2545" s="22">
        <f t="shared" si="116"/>
        <v>43227</v>
      </c>
      <c r="C2545" s="34">
        <v>43227.9999999992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 s="24">
        <f t="shared" si="115"/>
        <v>0</v>
      </c>
    </row>
    <row r="2546" spans="1:10">
      <c r="A2546" s="23">
        <f t="shared" si="117"/>
        <v>43227</v>
      </c>
      <c r="B2546" s="20">
        <f t="shared" si="116"/>
        <v>43228</v>
      </c>
      <c r="C2546" s="34">
        <v>43228.0416666659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 s="24">
        <f t="shared" si="115"/>
        <v>0</v>
      </c>
    </row>
    <row r="2547" spans="1:10">
      <c r="A2547" s="23">
        <f t="shared" si="117"/>
        <v>43227</v>
      </c>
      <c r="B2547" s="21">
        <f t="shared" si="116"/>
        <v>43228</v>
      </c>
      <c r="C2547" s="34">
        <v>43228.083333332601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 s="24">
        <f t="shared" si="115"/>
        <v>0</v>
      </c>
    </row>
    <row r="2548" spans="1:10">
      <c r="A2548" s="23">
        <f t="shared" si="117"/>
        <v>43227</v>
      </c>
      <c r="B2548" s="21">
        <f t="shared" si="116"/>
        <v>43228</v>
      </c>
      <c r="C2548" s="34">
        <v>43228.1249999992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 s="24">
        <f t="shared" si="115"/>
        <v>0</v>
      </c>
    </row>
    <row r="2549" spans="1:10">
      <c r="A2549" s="23">
        <f t="shared" si="117"/>
        <v>43227</v>
      </c>
      <c r="B2549" s="21">
        <f t="shared" si="116"/>
        <v>43228</v>
      </c>
      <c r="C2549" s="34">
        <v>43228.1666666659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 s="24">
        <f t="shared" si="115"/>
        <v>0</v>
      </c>
    </row>
    <row r="2550" spans="1:10">
      <c r="A2550" s="23">
        <f t="shared" si="117"/>
        <v>43227</v>
      </c>
      <c r="B2550" s="21">
        <f t="shared" si="116"/>
        <v>43228</v>
      </c>
      <c r="C2550" s="34">
        <v>43228.208333332601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 s="24">
        <f t="shared" si="115"/>
        <v>0</v>
      </c>
    </row>
    <row r="2551" spans="1:10">
      <c r="A2551" s="23">
        <f t="shared" si="117"/>
        <v>43227</v>
      </c>
      <c r="B2551" s="21">
        <f t="shared" si="116"/>
        <v>43228</v>
      </c>
      <c r="C2551" s="34">
        <v>43228.2499999992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 s="24">
        <f t="shared" si="115"/>
        <v>0</v>
      </c>
    </row>
    <row r="2552" spans="1:10">
      <c r="A2552" s="23">
        <f t="shared" si="117"/>
        <v>43227</v>
      </c>
      <c r="B2552" s="21">
        <f t="shared" si="116"/>
        <v>43228</v>
      </c>
      <c r="C2552" s="34">
        <v>43228.2916666659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 s="24">
        <f t="shared" si="115"/>
        <v>0</v>
      </c>
    </row>
    <row r="2553" spans="1:10">
      <c r="A2553" s="23">
        <f t="shared" si="117"/>
        <v>43227</v>
      </c>
      <c r="B2553" s="21">
        <f t="shared" si="116"/>
        <v>43228</v>
      </c>
      <c r="C2553" s="34">
        <v>43228.333333332601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 s="24">
        <f t="shared" si="115"/>
        <v>0</v>
      </c>
    </row>
    <row r="2554" spans="1:10">
      <c r="A2554" s="23">
        <f t="shared" si="117"/>
        <v>43227</v>
      </c>
      <c r="B2554" s="21">
        <f t="shared" si="116"/>
        <v>43228</v>
      </c>
      <c r="C2554" s="34">
        <v>43228.3749999992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 s="24">
        <f t="shared" si="115"/>
        <v>0</v>
      </c>
    </row>
    <row r="2555" spans="1:10">
      <c r="A2555" s="23">
        <f t="shared" si="117"/>
        <v>43227</v>
      </c>
      <c r="B2555" s="21">
        <f t="shared" si="116"/>
        <v>43228</v>
      </c>
      <c r="C2555" s="34">
        <v>43228.4166666659</v>
      </c>
      <c r="D2555">
        <v>947</v>
      </c>
      <c r="E2555">
        <v>947</v>
      </c>
      <c r="F2555">
        <v>947</v>
      </c>
      <c r="G2555">
        <v>1326</v>
      </c>
      <c r="H2555">
        <v>1763</v>
      </c>
      <c r="I2555">
        <v>0</v>
      </c>
      <c r="J2555" s="24">
        <f t="shared" si="115"/>
        <v>5930</v>
      </c>
    </row>
    <row r="2556" spans="1:10">
      <c r="A2556" s="23">
        <f t="shared" si="117"/>
        <v>43227</v>
      </c>
      <c r="B2556" s="21">
        <f t="shared" si="116"/>
        <v>43228</v>
      </c>
      <c r="C2556" s="34">
        <v>43228.458333332601</v>
      </c>
      <c r="D2556">
        <v>947</v>
      </c>
      <c r="E2556">
        <v>947</v>
      </c>
      <c r="F2556">
        <v>947</v>
      </c>
      <c r="G2556">
        <v>1326</v>
      </c>
      <c r="H2556">
        <v>1763</v>
      </c>
      <c r="I2556">
        <v>0</v>
      </c>
      <c r="J2556" s="24">
        <f t="shared" si="115"/>
        <v>5930</v>
      </c>
    </row>
    <row r="2557" spans="1:10">
      <c r="A2557" s="23">
        <f t="shared" si="117"/>
        <v>43227</v>
      </c>
      <c r="B2557" s="21">
        <f t="shared" si="116"/>
        <v>43228</v>
      </c>
      <c r="C2557" s="34">
        <v>43228.4999999992</v>
      </c>
      <c r="D2557">
        <v>947</v>
      </c>
      <c r="E2557">
        <v>947</v>
      </c>
      <c r="F2557">
        <v>947</v>
      </c>
      <c r="G2557">
        <v>1326</v>
      </c>
      <c r="H2557">
        <v>1444</v>
      </c>
      <c r="I2557">
        <v>0</v>
      </c>
      <c r="J2557" s="24">
        <f t="shared" si="115"/>
        <v>5611</v>
      </c>
    </row>
    <row r="2558" spans="1:10">
      <c r="A2558" s="23">
        <f t="shared" si="117"/>
        <v>43227</v>
      </c>
      <c r="B2558" s="21">
        <f t="shared" si="116"/>
        <v>43228</v>
      </c>
      <c r="C2558" s="34">
        <v>43228.5416666659</v>
      </c>
      <c r="D2558">
        <v>947</v>
      </c>
      <c r="E2558">
        <v>947</v>
      </c>
      <c r="F2558">
        <v>947</v>
      </c>
      <c r="G2558">
        <v>1326</v>
      </c>
      <c r="H2558">
        <v>1896</v>
      </c>
      <c r="I2558">
        <v>0</v>
      </c>
      <c r="J2558" s="24">
        <f t="shared" si="115"/>
        <v>6063</v>
      </c>
    </row>
    <row r="2559" spans="1:10">
      <c r="A2559" s="23">
        <f t="shared" si="117"/>
        <v>43227</v>
      </c>
      <c r="B2559" s="21">
        <f t="shared" si="116"/>
        <v>43228</v>
      </c>
      <c r="C2559" s="34">
        <v>43228.583333332601</v>
      </c>
      <c r="D2559">
        <v>947</v>
      </c>
      <c r="E2559">
        <v>947</v>
      </c>
      <c r="F2559">
        <v>947</v>
      </c>
      <c r="G2559">
        <v>1326</v>
      </c>
      <c r="H2559">
        <v>1679</v>
      </c>
      <c r="I2559">
        <v>0</v>
      </c>
      <c r="J2559" s="24">
        <f t="shared" si="115"/>
        <v>5846</v>
      </c>
    </row>
    <row r="2560" spans="1:10">
      <c r="A2560" s="23">
        <f t="shared" si="117"/>
        <v>43227</v>
      </c>
      <c r="B2560" s="21">
        <f t="shared" si="116"/>
        <v>43228</v>
      </c>
      <c r="C2560" s="34">
        <v>43228.6249999992</v>
      </c>
      <c r="D2560">
        <v>947</v>
      </c>
      <c r="E2560">
        <v>947</v>
      </c>
      <c r="F2560">
        <v>0</v>
      </c>
      <c r="G2560">
        <v>1326</v>
      </c>
      <c r="H2560">
        <v>888</v>
      </c>
      <c r="I2560">
        <v>0</v>
      </c>
      <c r="J2560" s="24">
        <f t="shared" si="115"/>
        <v>4108</v>
      </c>
    </row>
    <row r="2561" spans="1:10">
      <c r="A2561" s="23">
        <f t="shared" si="117"/>
        <v>43227</v>
      </c>
      <c r="B2561" s="21">
        <f t="shared" si="116"/>
        <v>43228</v>
      </c>
      <c r="C2561" s="34">
        <v>43228.6666666659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 s="24">
        <f t="shared" si="115"/>
        <v>0</v>
      </c>
    </row>
    <row r="2562" spans="1:10">
      <c r="A2562" s="23">
        <f t="shared" si="117"/>
        <v>43227</v>
      </c>
      <c r="B2562" s="21">
        <f t="shared" si="116"/>
        <v>43228</v>
      </c>
      <c r="C2562" s="34">
        <v>43228.708333332601</v>
      </c>
      <c r="D2562">
        <v>947</v>
      </c>
      <c r="E2562">
        <v>947</v>
      </c>
      <c r="F2562">
        <v>947</v>
      </c>
      <c r="G2562">
        <v>1326</v>
      </c>
      <c r="H2562">
        <v>100</v>
      </c>
      <c r="I2562">
        <v>0</v>
      </c>
      <c r="J2562" s="24">
        <f t="shared" ref="J2562:J2625" si="118">SUM(D2562:I2562)</f>
        <v>4267</v>
      </c>
    </row>
    <row r="2563" spans="1:10">
      <c r="A2563" s="23">
        <f t="shared" si="117"/>
        <v>43227</v>
      </c>
      <c r="B2563" s="21">
        <f t="shared" si="116"/>
        <v>43228</v>
      </c>
      <c r="C2563" s="34">
        <v>43228.7499999992</v>
      </c>
      <c r="D2563">
        <v>947</v>
      </c>
      <c r="E2563">
        <v>947</v>
      </c>
      <c r="F2563">
        <v>947</v>
      </c>
      <c r="G2563">
        <v>1326</v>
      </c>
      <c r="H2563">
        <v>450</v>
      </c>
      <c r="I2563">
        <v>1902</v>
      </c>
      <c r="J2563" s="24">
        <f t="shared" si="118"/>
        <v>6519</v>
      </c>
    </row>
    <row r="2564" spans="1:10">
      <c r="A2564" s="23">
        <f t="shared" si="117"/>
        <v>43227</v>
      </c>
      <c r="B2564" s="21">
        <f t="shared" si="116"/>
        <v>43228</v>
      </c>
      <c r="C2564" s="34">
        <v>43228.7916666659</v>
      </c>
      <c r="D2564">
        <v>947</v>
      </c>
      <c r="E2564">
        <v>947</v>
      </c>
      <c r="F2564">
        <v>947</v>
      </c>
      <c r="G2564">
        <v>1326</v>
      </c>
      <c r="H2564">
        <v>1096</v>
      </c>
      <c r="I2564">
        <v>0</v>
      </c>
      <c r="J2564" s="24">
        <f t="shared" si="118"/>
        <v>5263</v>
      </c>
    </row>
    <row r="2565" spans="1:10">
      <c r="A2565" s="23">
        <f t="shared" si="117"/>
        <v>43227</v>
      </c>
      <c r="B2565" s="21">
        <f t="shared" si="116"/>
        <v>43228</v>
      </c>
      <c r="C2565" s="34">
        <v>43228.833333332601</v>
      </c>
      <c r="D2565">
        <v>947</v>
      </c>
      <c r="E2565">
        <v>947</v>
      </c>
      <c r="F2565">
        <v>947</v>
      </c>
      <c r="G2565">
        <v>1326</v>
      </c>
      <c r="H2565">
        <v>611</v>
      </c>
      <c r="I2565">
        <v>0</v>
      </c>
      <c r="J2565" s="24">
        <f t="shared" si="118"/>
        <v>4778</v>
      </c>
    </row>
    <row r="2566" spans="1:10">
      <c r="A2566" s="23">
        <f t="shared" si="117"/>
        <v>43227</v>
      </c>
      <c r="B2566" s="21">
        <f t="shared" si="116"/>
        <v>43228</v>
      </c>
      <c r="C2566" s="34">
        <v>43228.8749999992</v>
      </c>
      <c r="D2566">
        <v>947</v>
      </c>
      <c r="E2566">
        <v>947</v>
      </c>
      <c r="F2566">
        <v>947</v>
      </c>
      <c r="G2566">
        <v>1326</v>
      </c>
      <c r="H2566">
        <v>424</v>
      </c>
      <c r="I2566">
        <v>0</v>
      </c>
      <c r="J2566" s="24">
        <f t="shared" si="118"/>
        <v>4591</v>
      </c>
    </row>
    <row r="2567" spans="1:10">
      <c r="A2567" s="23">
        <f t="shared" si="117"/>
        <v>43227</v>
      </c>
      <c r="B2567" s="21">
        <f t="shared" si="116"/>
        <v>43228</v>
      </c>
      <c r="C2567" s="34">
        <v>43228.9166666659</v>
      </c>
      <c r="D2567">
        <v>947</v>
      </c>
      <c r="E2567">
        <v>947</v>
      </c>
      <c r="F2567">
        <v>0</v>
      </c>
      <c r="G2567">
        <v>1326</v>
      </c>
      <c r="H2567">
        <v>363</v>
      </c>
      <c r="I2567">
        <v>0</v>
      </c>
      <c r="J2567" s="24">
        <f t="shared" si="118"/>
        <v>3583</v>
      </c>
    </row>
    <row r="2568" spans="1:10">
      <c r="A2568" s="23">
        <f t="shared" si="117"/>
        <v>43227</v>
      </c>
      <c r="B2568" s="21">
        <f t="shared" si="116"/>
        <v>43228</v>
      </c>
      <c r="C2568" s="34">
        <v>43228.958333332601</v>
      </c>
      <c r="D2568">
        <v>947</v>
      </c>
      <c r="E2568">
        <v>947</v>
      </c>
      <c r="F2568">
        <v>947</v>
      </c>
      <c r="G2568">
        <v>1326</v>
      </c>
      <c r="H2568">
        <v>488</v>
      </c>
      <c r="I2568">
        <v>0</v>
      </c>
      <c r="J2568" s="24">
        <f t="shared" si="118"/>
        <v>4655</v>
      </c>
    </row>
    <row r="2569" spans="1:10">
      <c r="A2569" s="23">
        <f t="shared" si="117"/>
        <v>43227</v>
      </c>
      <c r="B2569" s="22">
        <f t="shared" si="116"/>
        <v>43228</v>
      </c>
      <c r="C2569" s="34">
        <v>43228.9999999992</v>
      </c>
      <c r="D2569">
        <v>947</v>
      </c>
      <c r="E2569">
        <v>947</v>
      </c>
      <c r="F2569">
        <v>0</v>
      </c>
      <c r="G2569">
        <v>1326</v>
      </c>
      <c r="H2569">
        <v>475</v>
      </c>
      <c r="I2569">
        <v>0</v>
      </c>
      <c r="J2569" s="24">
        <f t="shared" si="118"/>
        <v>3695</v>
      </c>
    </row>
    <row r="2570" spans="1:10">
      <c r="A2570" s="23">
        <f t="shared" si="117"/>
        <v>43227</v>
      </c>
      <c r="B2570" s="20">
        <f t="shared" si="116"/>
        <v>43229</v>
      </c>
      <c r="C2570" s="34">
        <v>43229.0416666659</v>
      </c>
      <c r="D2570">
        <v>947</v>
      </c>
      <c r="E2570">
        <v>947</v>
      </c>
      <c r="F2570">
        <v>947</v>
      </c>
      <c r="G2570">
        <v>1326</v>
      </c>
      <c r="H2570">
        <v>1128</v>
      </c>
      <c r="I2570">
        <v>0</v>
      </c>
      <c r="J2570" s="24">
        <f t="shared" si="118"/>
        <v>5295</v>
      </c>
    </row>
    <row r="2571" spans="1:10">
      <c r="A2571" s="23">
        <f t="shared" si="117"/>
        <v>43227</v>
      </c>
      <c r="B2571" s="21">
        <f t="shared" si="116"/>
        <v>43229</v>
      </c>
      <c r="C2571" s="34">
        <v>43229.083333332601</v>
      </c>
      <c r="D2571">
        <v>947</v>
      </c>
      <c r="E2571">
        <v>947</v>
      </c>
      <c r="F2571">
        <v>947</v>
      </c>
      <c r="G2571">
        <v>1326</v>
      </c>
      <c r="H2571">
        <v>745</v>
      </c>
      <c r="I2571">
        <v>0</v>
      </c>
      <c r="J2571" s="24">
        <f t="shared" si="118"/>
        <v>4912</v>
      </c>
    </row>
    <row r="2572" spans="1:10">
      <c r="A2572" s="23">
        <f t="shared" si="117"/>
        <v>43227</v>
      </c>
      <c r="B2572" s="21">
        <f t="shared" si="116"/>
        <v>43229</v>
      </c>
      <c r="C2572" s="34">
        <v>43229.1249999992</v>
      </c>
      <c r="D2572">
        <v>947</v>
      </c>
      <c r="E2572">
        <v>947</v>
      </c>
      <c r="F2572">
        <v>0</v>
      </c>
      <c r="G2572">
        <v>1326</v>
      </c>
      <c r="H2572">
        <v>624</v>
      </c>
      <c r="I2572">
        <v>0</v>
      </c>
      <c r="J2572" s="24">
        <f t="shared" si="118"/>
        <v>3844</v>
      </c>
    </row>
    <row r="2573" spans="1:10">
      <c r="A2573" s="23">
        <f t="shared" si="117"/>
        <v>43227</v>
      </c>
      <c r="B2573" s="21">
        <f t="shared" si="116"/>
        <v>43229</v>
      </c>
      <c r="C2573" s="34">
        <v>43229.1666666659</v>
      </c>
      <c r="D2573">
        <v>947</v>
      </c>
      <c r="E2573">
        <v>947</v>
      </c>
      <c r="F2573">
        <v>947</v>
      </c>
      <c r="G2573">
        <v>1326</v>
      </c>
      <c r="H2573">
        <v>727</v>
      </c>
      <c r="I2573">
        <v>0</v>
      </c>
      <c r="J2573" s="24">
        <f t="shared" si="118"/>
        <v>4894</v>
      </c>
    </row>
    <row r="2574" spans="1:10">
      <c r="A2574" s="23">
        <f t="shared" si="117"/>
        <v>43227</v>
      </c>
      <c r="B2574" s="21">
        <f t="shared" si="116"/>
        <v>43229</v>
      </c>
      <c r="C2574" s="34">
        <v>43229.208333332601</v>
      </c>
      <c r="D2574">
        <v>947</v>
      </c>
      <c r="E2574">
        <v>947</v>
      </c>
      <c r="F2574">
        <v>947</v>
      </c>
      <c r="G2574">
        <v>0</v>
      </c>
      <c r="H2574">
        <v>158</v>
      </c>
      <c r="I2574">
        <v>0</v>
      </c>
      <c r="J2574" s="24">
        <f t="shared" si="118"/>
        <v>2999</v>
      </c>
    </row>
    <row r="2575" spans="1:10">
      <c r="A2575" s="23">
        <f t="shared" si="117"/>
        <v>43227</v>
      </c>
      <c r="B2575" s="21">
        <f t="shared" si="116"/>
        <v>43229</v>
      </c>
      <c r="C2575" s="34">
        <v>43229.2499999992</v>
      </c>
      <c r="D2575">
        <v>0</v>
      </c>
      <c r="E2575">
        <v>0</v>
      </c>
      <c r="F2575">
        <v>0</v>
      </c>
      <c r="G2575">
        <v>0</v>
      </c>
      <c r="H2575">
        <v>731</v>
      </c>
      <c r="I2575">
        <v>0</v>
      </c>
      <c r="J2575" s="24">
        <f t="shared" si="118"/>
        <v>731</v>
      </c>
    </row>
    <row r="2576" spans="1:10">
      <c r="A2576" s="23">
        <f t="shared" si="117"/>
        <v>43227</v>
      </c>
      <c r="B2576" s="21">
        <f t="shared" si="116"/>
        <v>43229</v>
      </c>
      <c r="C2576" s="34">
        <v>43229.2916666659</v>
      </c>
      <c r="D2576">
        <v>947</v>
      </c>
      <c r="E2576">
        <v>947</v>
      </c>
      <c r="F2576">
        <v>0</v>
      </c>
      <c r="G2576">
        <v>1326</v>
      </c>
      <c r="H2576">
        <v>932</v>
      </c>
      <c r="I2576">
        <v>0</v>
      </c>
      <c r="J2576" s="24">
        <f t="shared" si="118"/>
        <v>4152</v>
      </c>
    </row>
    <row r="2577" spans="1:10">
      <c r="A2577" s="23">
        <f t="shared" si="117"/>
        <v>43227</v>
      </c>
      <c r="B2577" s="21">
        <f t="shared" si="116"/>
        <v>43229</v>
      </c>
      <c r="C2577" s="34">
        <v>43229.333333332601</v>
      </c>
      <c r="D2577">
        <v>947</v>
      </c>
      <c r="E2577">
        <v>947</v>
      </c>
      <c r="F2577">
        <v>947</v>
      </c>
      <c r="G2577">
        <v>1326</v>
      </c>
      <c r="H2577">
        <v>1514</v>
      </c>
      <c r="I2577">
        <v>0</v>
      </c>
      <c r="J2577" s="24">
        <f t="shared" si="118"/>
        <v>5681</v>
      </c>
    </row>
    <row r="2578" spans="1:10">
      <c r="A2578" s="23">
        <f t="shared" si="117"/>
        <v>43227</v>
      </c>
      <c r="B2578" s="21">
        <f t="shared" si="116"/>
        <v>43229</v>
      </c>
      <c r="C2578" s="34">
        <v>43229.3749999992</v>
      </c>
      <c r="D2578">
        <v>947</v>
      </c>
      <c r="E2578">
        <v>947</v>
      </c>
      <c r="F2578">
        <v>947</v>
      </c>
      <c r="G2578">
        <v>1326</v>
      </c>
      <c r="H2578">
        <v>294</v>
      </c>
      <c r="I2578">
        <v>1902</v>
      </c>
      <c r="J2578" s="24">
        <f t="shared" si="118"/>
        <v>6363</v>
      </c>
    </row>
    <row r="2579" spans="1:10">
      <c r="A2579" s="23">
        <f t="shared" si="117"/>
        <v>43227</v>
      </c>
      <c r="B2579" s="21">
        <f t="shared" si="116"/>
        <v>43229</v>
      </c>
      <c r="C2579" s="34">
        <v>43229.4166666659</v>
      </c>
      <c r="D2579">
        <v>947</v>
      </c>
      <c r="E2579">
        <v>947</v>
      </c>
      <c r="F2579">
        <v>947</v>
      </c>
      <c r="G2579">
        <v>1326</v>
      </c>
      <c r="H2579">
        <v>455</v>
      </c>
      <c r="I2579">
        <v>1902</v>
      </c>
      <c r="J2579" s="24">
        <f t="shared" si="118"/>
        <v>6524</v>
      </c>
    </row>
    <row r="2580" spans="1:10">
      <c r="A2580" s="23">
        <f t="shared" si="117"/>
        <v>43227</v>
      </c>
      <c r="B2580" s="21">
        <f t="shared" si="116"/>
        <v>43229</v>
      </c>
      <c r="C2580" s="34">
        <v>43229.458333332601</v>
      </c>
      <c r="D2580">
        <v>947</v>
      </c>
      <c r="E2580">
        <v>947</v>
      </c>
      <c r="F2580">
        <v>947</v>
      </c>
      <c r="G2580">
        <v>1326</v>
      </c>
      <c r="H2580">
        <v>1623</v>
      </c>
      <c r="I2580">
        <v>0</v>
      </c>
      <c r="J2580" s="24">
        <f t="shared" si="118"/>
        <v>5790</v>
      </c>
    </row>
    <row r="2581" spans="1:10">
      <c r="A2581" s="23">
        <f t="shared" si="117"/>
        <v>43227</v>
      </c>
      <c r="B2581" s="21">
        <f t="shared" si="116"/>
        <v>43229</v>
      </c>
      <c r="C2581" s="34">
        <v>43229.4999999992</v>
      </c>
      <c r="D2581">
        <v>947</v>
      </c>
      <c r="E2581">
        <v>947</v>
      </c>
      <c r="F2581">
        <v>947</v>
      </c>
      <c r="G2581">
        <v>1326</v>
      </c>
      <c r="H2581">
        <v>766</v>
      </c>
      <c r="I2581">
        <v>0</v>
      </c>
      <c r="J2581" s="24">
        <f t="shared" si="118"/>
        <v>4933</v>
      </c>
    </row>
    <row r="2582" spans="1:10">
      <c r="A2582" s="23">
        <f t="shared" si="117"/>
        <v>43227</v>
      </c>
      <c r="B2582" s="21">
        <f t="shared" si="116"/>
        <v>43229</v>
      </c>
      <c r="C2582" s="34">
        <v>43229.5416666659</v>
      </c>
      <c r="D2582">
        <v>947</v>
      </c>
      <c r="E2582">
        <v>947</v>
      </c>
      <c r="F2582">
        <v>947</v>
      </c>
      <c r="G2582">
        <v>1326</v>
      </c>
      <c r="H2582">
        <v>161</v>
      </c>
      <c r="I2582">
        <v>1902</v>
      </c>
      <c r="J2582" s="24">
        <f t="shared" si="118"/>
        <v>6230</v>
      </c>
    </row>
    <row r="2583" spans="1:10">
      <c r="A2583" s="23">
        <f t="shared" si="117"/>
        <v>43227</v>
      </c>
      <c r="B2583" s="21">
        <f t="shared" si="116"/>
        <v>43229</v>
      </c>
      <c r="C2583" s="34">
        <v>43229.583333332601</v>
      </c>
      <c r="D2583">
        <v>947</v>
      </c>
      <c r="E2583">
        <v>947</v>
      </c>
      <c r="F2583">
        <v>947</v>
      </c>
      <c r="G2583">
        <v>1326</v>
      </c>
      <c r="H2583">
        <v>5</v>
      </c>
      <c r="I2583">
        <v>1902</v>
      </c>
      <c r="J2583" s="24">
        <f t="shared" si="118"/>
        <v>6074</v>
      </c>
    </row>
    <row r="2584" spans="1:10">
      <c r="A2584" s="23">
        <f t="shared" si="117"/>
        <v>43227</v>
      </c>
      <c r="B2584" s="21">
        <f t="shared" si="116"/>
        <v>43229</v>
      </c>
      <c r="C2584" s="34">
        <v>43229.6249999992</v>
      </c>
      <c r="D2584">
        <v>947</v>
      </c>
      <c r="E2584">
        <v>947</v>
      </c>
      <c r="F2584">
        <v>947</v>
      </c>
      <c r="G2584">
        <v>1326</v>
      </c>
      <c r="H2584">
        <v>293</v>
      </c>
      <c r="I2584">
        <v>1902</v>
      </c>
      <c r="J2584" s="24">
        <f t="shared" si="118"/>
        <v>6362</v>
      </c>
    </row>
    <row r="2585" spans="1:10">
      <c r="A2585" s="23">
        <f t="shared" si="117"/>
        <v>43227</v>
      </c>
      <c r="B2585" s="21">
        <f t="shared" si="116"/>
        <v>43229</v>
      </c>
      <c r="C2585" s="34">
        <v>43229.6666666659</v>
      </c>
      <c r="D2585">
        <v>947</v>
      </c>
      <c r="E2585">
        <v>947</v>
      </c>
      <c r="F2585">
        <v>947</v>
      </c>
      <c r="G2585">
        <v>1326</v>
      </c>
      <c r="H2585">
        <v>568</v>
      </c>
      <c r="I2585">
        <v>1902</v>
      </c>
      <c r="J2585" s="24">
        <f t="shared" si="118"/>
        <v>6637</v>
      </c>
    </row>
    <row r="2586" spans="1:10">
      <c r="A2586" s="23">
        <f t="shared" si="117"/>
        <v>43227</v>
      </c>
      <c r="B2586" s="21">
        <f t="shared" ref="B2586:B2649" si="119">B2562+1</f>
        <v>43229</v>
      </c>
      <c r="C2586" s="34">
        <v>43229.708333332601</v>
      </c>
      <c r="D2586">
        <v>947</v>
      </c>
      <c r="E2586">
        <v>947</v>
      </c>
      <c r="F2586">
        <v>947</v>
      </c>
      <c r="G2586">
        <v>1326</v>
      </c>
      <c r="H2586">
        <v>437</v>
      </c>
      <c r="I2586">
        <v>0</v>
      </c>
      <c r="J2586" s="24">
        <f t="shared" si="118"/>
        <v>4604</v>
      </c>
    </row>
    <row r="2587" spans="1:10">
      <c r="A2587" s="23">
        <f t="shared" si="117"/>
        <v>43227</v>
      </c>
      <c r="B2587" s="21">
        <f t="shared" si="119"/>
        <v>43229</v>
      </c>
      <c r="C2587" s="34">
        <v>43229.7499999992</v>
      </c>
      <c r="D2587">
        <v>947</v>
      </c>
      <c r="E2587">
        <v>947</v>
      </c>
      <c r="F2587">
        <v>947</v>
      </c>
      <c r="G2587">
        <v>1326</v>
      </c>
      <c r="H2587">
        <v>148</v>
      </c>
      <c r="I2587">
        <v>1902</v>
      </c>
      <c r="J2587" s="24">
        <f t="shared" si="118"/>
        <v>6217</v>
      </c>
    </row>
    <row r="2588" spans="1:10">
      <c r="A2588" s="23">
        <f t="shared" si="117"/>
        <v>43227</v>
      </c>
      <c r="B2588" s="21">
        <f t="shared" si="119"/>
        <v>43229</v>
      </c>
      <c r="C2588" s="34">
        <v>43229.7916666659</v>
      </c>
      <c r="D2588">
        <v>947</v>
      </c>
      <c r="E2588">
        <v>947</v>
      </c>
      <c r="F2588">
        <v>947</v>
      </c>
      <c r="G2588">
        <v>1326</v>
      </c>
      <c r="H2588">
        <v>1299</v>
      </c>
      <c r="I2588">
        <v>0</v>
      </c>
      <c r="J2588" s="24">
        <f t="shared" si="118"/>
        <v>5466</v>
      </c>
    </row>
    <row r="2589" spans="1:10">
      <c r="A2589" s="23">
        <f t="shared" si="117"/>
        <v>43227</v>
      </c>
      <c r="B2589" s="21">
        <f t="shared" si="119"/>
        <v>43229</v>
      </c>
      <c r="C2589" s="34">
        <v>43229.833333332601</v>
      </c>
      <c r="D2589">
        <v>947</v>
      </c>
      <c r="E2589">
        <v>947</v>
      </c>
      <c r="F2589">
        <v>947</v>
      </c>
      <c r="G2589">
        <v>1326</v>
      </c>
      <c r="H2589">
        <v>1763</v>
      </c>
      <c r="I2589">
        <v>0</v>
      </c>
      <c r="J2589" s="24">
        <f t="shared" si="118"/>
        <v>5930</v>
      </c>
    </row>
    <row r="2590" spans="1:10">
      <c r="A2590" s="23">
        <f t="shared" si="117"/>
        <v>43227</v>
      </c>
      <c r="B2590" s="21">
        <f t="shared" si="119"/>
        <v>43229</v>
      </c>
      <c r="C2590" s="34">
        <v>43229.8749999992</v>
      </c>
      <c r="D2590">
        <v>947</v>
      </c>
      <c r="E2590">
        <v>947</v>
      </c>
      <c r="F2590">
        <v>947</v>
      </c>
      <c r="G2590">
        <v>1326</v>
      </c>
      <c r="H2590">
        <v>456</v>
      </c>
      <c r="I2590">
        <v>1902</v>
      </c>
      <c r="J2590" s="24">
        <f t="shared" si="118"/>
        <v>6525</v>
      </c>
    </row>
    <row r="2591" spans="1:10">
      <c r="A2591" s="23">
        <f t="shared" si="117"/>
        <v>43227</v>
      </c>
      <c r="B2591" s="21">
        <f t="shared" si="119"/>
        <v>43229</v>
      </c>
      <c r="C2591" s="34">
        <v>43229.9166666659</v>
      </c>
      <c r="D2591">
        <v>947</v>
      </c>
      <c r="E2591">
        <v>947</v>
      </c>
      <c r="F2591">
        <v>947</v>
      </c>
      <c r="G2591">
        <v>1326</v>
      </c>
      <c r="H2591">
        <v>1746</v>
      </c>
      <c r="I2591">
        <v>0</v>
      </c>
      <c r="J2591" s="24">
        <f t="shared" si="118"/>
        <v>5913</v>
      </c>
    </row>
    <row r="2592" spans="1:10">
      <c r="A2592" s="23">
        <f t="shared" si="117"/>
        <v>43227</v>
      </c>
      <c r="B2592" s="21">
        <f t="shared" si="119"/>
        <v>43229</v>
      </c>
      <c r="C2592" s="34">
        <v>43229.958333332601</v>
      </c>
      <c r="D2592">
        <v>947</v>
      </c>
      <c r="E2592">
        <v>947</v>
      </c>
      <c r="F2592">
        <v>947</v>
      </c>
      <c r="G2592">
        <v>1326</v>
      </c>
      <c r="H2592">
        <v>353</v>
      </c>
      <c r="I2592">
        <v>1902</v>
      </c>
      <c r="J2592" s="24">
        <f t="shared" si="118"/>
        <v>6422</v>
      </c>
    </row>
    <row r="2593" spans="1:10">
      <c r="A2593" s="23">
        <f t="shared" si="117"/>
        <v>43227</v>
      </c>
      <c r="B2593" s="22">
        <f t="shared" si="119"/>
        <v>43229</v>
      </c>
      <c r="C2593" s="34">
        <v>43229.9999999992</v>
      </c>
      <c r="D2593">
        <v>947</v>
      </c>
      <c r="E2593">
        <v>947</v>
      </c>
      <c r="F2593">
        <v>947</v>
      </c>
      <c r="G2593">
        <v>1326</v>
      </c>
      <c r="H2593">
        <v>815</v>
      </c>
      <c r="I2593">
        <v>0</v>
      </c>
      <c r="J2593" s="24">
        <f t="shared" si="118"/>
        <v>4982</v>
      </c>
    </row>
    <row r="2594" spans="1:10">
      <c r="A2594" s="23">
        <f t="shared" si="117"/>
        <v>43227</v>
      </c>
      <c r="B2594" s="20">
        <f t="shared" si="119"/>
        <v>43230</v>
      </c>
      <c r="C2594" s="34">
        <v>43230.0416666659</v>
      </c>
      <c r="D2594">
        <v>947</v>
      </c>
      <c r="E2594">
        <v>947</v>
      </c>
      <c r="F2594">
        <v>947</v>
      </c>
      <c r="G2594">
        <v>1326</v>
      </c>
      <c r="H2594">
        <v>1887</v>
      </c>
      <c r="I2594">
        <v>0</v>
      </c>
      <c r="J2594" s="24">
        <f t="shared" si="118"/>
        <v>6054</v>
      </c>
    </row>
    <row r="2595" spans="1:10">
      <c r="A2595" s="23">
        <f t="shared" si="117"/>
        <v>43227</v>
      </c>
      <c r="B2595" s="21">
        <f t="shared" si="119"/>
        <v>43230</v>
      </c>
      <c r="C2595" s="34">
        <v>43230.083333332601</v>
      </c>
      <c r="D2595">
        <v>947</v>
      </c>
      <c r="E2595">
        <v>947</v>
      </c>
      <c r="F2595">
        <v>947</v>
      </c>
      <c r="G2595">
        <v>1326</v>
      </c>
      <c r="H2595">
        <v>232</v>
      </c>
      <c r="I2595">
        <v>1902</v>
      </c>
      <c r="J2595" s="24">
        <f t="shared" si="118"/>
        <v>6301</v>
      </c>
    </row>
    <row r="2596" spans="1:10">
      <c r="A2596" s="23">
        <f t="shared" si="117"/>
        <v>43227</v>
      </c>
      <c r="B2596" s="21">
        <f t="shared" si="119"/>
        <v>43230</v>
      </c>
      <c r="C2596" s="34">
        <v>43230.1249999992</v>
      </c>
      <c r="D2596">
        <v>947</v>
      </c>
      <c r="E2596">
        <v>947</v>
      </c>
      <c r="F2596">
        <v>947</v>
      </c>
      <c r="G2596">
        <v>1326</v>
      </c>
      <c r="H2596">
        <v>440</v>
      </c>
      <c r="I2596">
        <v>0</v>
      </c>
      <c r="J2596" s="24">
        <f t="shared" si="118"/>
        <v>4607</v>
      </c>
    </row>
    <row r="2597" spans="1:10">
      <c r="A2597" s="23">
        <f t="shared" si="117"/>
        <v>43227</v>
      </c>
      <c r="B2597" s="21">
        <f t="shared" si="119"/>
        <v>43230</v>
      </c>
      <c r="C2597" s="34">
        <v>43230.1666666659</v>
      </c>
      <c r="D2597">
        <v>947</v>
      </c>
      <c r="E2597">
        <v>947</v>
      </c>
      <c r="F2597">
        <v>947</v>
      </c>
      <c r="G2597">
        <v>1326</v>
      </c>
      <c r="H2597">
        <v>1575</v>
      </c>
      <c r="I2597">
        <v>0</v>
      </c>
      <c r="J2597" s="24">
        <f t="shared" si="118"/>
        <v>5742</v>
      </c>
    </row>
    <row r="2598" spans="1:10">
      <c r="A2598" s="23">
        <f t="shared" si="117"/>
        <v>43227</v>
      </c>
      <c r="B2598" s="21">
        <f t="shared" si="119"/>
        <v>43230</v>
      </c>
      <c r="C2598" s="34">
        <v>43230.208333332601</v>
      </c>
      <c r="D2598">
        <v>947</v>
      </c>
      <c r="E2598">
        <v>947</v>
      </c>
      <c r="F2598">
        <v>0</v>
      </c>
      <c r="G2598">
        <v>1326</v>
      </c>
      <c r="H2598">
        <v>334</v>
      </c>
      <c r="I2598">
        <v>0</v>
      </c>
      <c r="J2598" s="24">
        <f t="shared" si="118"/>
        <v>3554</v>
      </c>
    </row>
    <row r="2599" spans="1:10">
      <c r="A2599" s="23">
        <f t="shared" si="117"/>
        <v>43227</v>
      </c>
      <c r="B2599" s="21">
        <f t="shared" si="119"/>
        <v>43230</v>
      </c>
      <c r="C2599" s="34">
        <v>43230.2499999992</v>
      </c>
      <c r="D2599">
        <v>0</v>
      </c>
      <c r="E2599">
        <v>0</v>
      </c>
      <c r="F2599">
        <v>0</v>
      </c>
      <c r="G2599">
        <v>0</v>
      </c>
      <c r="H2599">
        <v>656</v>
      </c>
      <c r="I2599">
        <v>0</v>
      </c>
      <c r="J2599" s="24">
        <f t="shared" si="118"/>
        <v>656</v>
      </c>
    </row>
    <row r="2600" spans="1:10">
      <c r="A2600" s="23">
        <f t="shared" si="117"/>
        <v>43227</v>
      </c>
      <c r="B2600" s="21">
        <f t="shared" si="119"/>
        <v>43230</v>
      </c>
      <c r="C2600" s="34">
        <v>43230.2916666659</v>
      </c>
      <c r="D2600">
        <v>947</v>
      </c>
      <c r="E2600">
        <v>947</v>
      </c>
      <c r="F2600">
        <v>947</v>
      </c>
      <c r="G2600">
        <v>1326</v>
      </c>
      <c r="H2600">
        <v>413</v>
      </c>
      <c r="I2600">
        <v>0</v>
      </c>
      <c r="J2600" s="24">
        <f t="shared" si="118"/>
        <v>4580</v>
      </c>
    </row>
    <row r="2601" spans="1:10">
      <c r="A2601" s="23">
        <f t="shared" si="117"/>
        <v>43227</v>
      </c>
      <c r="B2601" s="21">
        <f t="shared" si="119"/>
        <v>43230</v>
      </c>
      <c r="C2601" s="34">
        <v>43230.333333332601</v>
      </c>
      <c r="D2601">
        <v>947</v>
      </c>
      <c r="E2601">
        <v>947</v>
      </c>
      <c r="F2601">
        <v>947</v>
      </c>
      <c r="G2601">
        <v>1326</v>
      </c>
      <c r="H2601">
        <v>1115</v>
      </c>
      <c r="I2601">
        <v>0</v>
      </c>
      <c r="J2601" s="24">
        <f t="shared" si="118"/>
        <v>5282</v>
      </c>
    </row>
    <row r="2602" spans="1:10">
      <c r="A2602" s="23">
        <f t="shared" ref="A2602:A2665" si="120">A2434+7</f>
        <v>43227</v>
      </c>
      <c r="B2602" s="21">
        <f t="shared" si="119"/>
        <v>43230</v>
      </c>
      <c r="C2602" s="34">
        <v>43230.3749999992</v>
      </c>
      <c r="D2602">
        <v>947</v>
      </c>
      <c r="E2602">
        <v>947</v>
      </c>
      <c r="F2602">
        <v>947</v>
      </c>
      <c r="G2602">
        <v>1326</v>
      </c>
      <c r="H2602">
        <v>329</v>
      </c>
      <c r="I2602">
        <v>1902</v>
      </c>
      <c r="J2602" s="24">
        <f t="shared" si="118"/>
        <v>6398</v>
      </c>
    </row>
    <row r="2603" spans="1:10">
      <c r="A2603" s="23">
        <f t="shared" si="120"/>
        <v>43227</v>
      </c>
      <c r="B2603" s="21">
        <f t="shared" si="119"/>
        <v>43230</v>
      </c>
      <c r="C2603" s="34">
        <v>43230.4166666659</v>
      </c>
      <c r="D2603">
        <v>947</v>
      </c>
      <c r="E2603">
        <v>947</v>
      </c>
      <c r="F2603">
        <v>947</v>
      </c>
      <c r="G2603">
        <v>1326</v>
      </c>
      <c r="H2603">
        <v>306</v>
      </c>
      <c r="I2603">
        <v>1902</v>
      </c>
      <c r="J2603" s="24">
        <f t="shared" si="118"/>
        <v>6375</v>
      </c>
    </row>
    <row r="2604" spans="1:10">
      <c r="A2604" s="23">
        <f t="shared" si="120"/>
        <v>43227</v>
      </c>
      <c r="B2604" s="21">
        <f t="shared" si="119"/>
        <v>43230</v>
      </c>
      <c r="C2604" s="34">
        <v>43230.458333332601</v>
      </c>
      <c r="D2604">
        <v>947</v>
      </c>
      <c r="E2604">
        <v>947</v>
      </c>
      <c r="F2604">
        <v>947</v>
      </c>
      <c r="G2604">
        <v>1326</v>
      </c>
      <c r="H2604">
        <v>354</v>
      </c>
      <c r="I2604">
        <v>1902</v>
      </c>
      <c r="J2604" s="24">
        <f t="shared" si="118"/>
        <v>6423</v>
      </c>
    </row>
    <row r="2605" spans="1:10">
      <c r="A2605" s="23">
        <f t="shared" si="120"/>
        <v>43227</v>
      </c>
      <c r="B2605" s="21">
        <f t="shared" si="119"/>
        <v>43230</v>
      </c>
      <c r="C2605" s="34">
        <v>43230.4999999992</v>
      </c>
      <c r="D2605">
        <v>947</v>
      </c>
      <c r="E2605">
        <v>947</v>
      </c>
      <c r="F2605">
        <v>947</v>
      </c>
      <c r="G2605">
        <v>1326</v>
      </c>
      <c r="H2605">
        <v>382</v>
      </c>
      <c r="I2605">
        <v>1902</v>
      </c>
      <c r="J2605" s="24">
        <f t="shared" si="118"/>
        <v>6451</v>
      </c>
    </row>
    <row r="2606" spans="1:10">
      <c r="A2606" s="23">
        <f t="shared" si="120"/>
        <v>43227</v>
      </c>
      <c r="B2606" s="21">
        <f t="shared" si="119"/>
        <v>43230</v>
      </c>
      <c r="C2606" s="34">
        <v>43230.5416666659</v>
      </c>
      <c r="D2606">
        <v>947</v>
      </c>
      <c r="E2606">
        <v>947</v>
      </c>
      <c r="F2606">
        <v>947</v>
      </c>
      <c r="G2606">
        <v>1326</v>
      </c>
      <c r="H2606">
        <v>520</v>
      </c>
      <c r="I2606">
        <v>1902</v>
      </c>
      <c r="J2606" s="24">
        <f t="shared" si="118"/>
        <v>6589</v>
      </c>
    </row>
    <row r="2607" spans="1:10">
      <c r="A2607" s="23">
        <f t="shared" si="120"/>
        <v>43227</v>
      </c>
      <c r="B2607" s="21">
        <f t="shared" si="119"/>
        <v>43230</v>
      </c>
      <c r="C2607" s="34">
        <v>43230.583333332601</v>
      </c>
      <c r="D2607">
        <v>947</v>
      </c>
      <c r="E2607">
        <v>947</v>
      </c>
      <c r="F2607">
        <v>947</v>
      </c>
      <c r="G2607">
        <v>1326</v>
      </c>
      <c r="H2607">
        <v>198</v>
      </c>
      <c r="I2607">
        <v>1902</v>
      </c>
      <c r="J2607" s="24">
        <f t="shared" si="118"/>
        <v>6267</v>
      </c>
    </row>
    <row r="2608" spans="1:10">
      <c r="A2608" s="23">
        <f t="shared" si="120"/>
        <v>43227</v>
      </c>
      <c r="B2608" s="21">
        <f t="shared" si="119"/>
        <v>43230</v>
      </c>
      <c r="C2608" s="34">
        <v>43230.6249999992</v>
      </c>
      <c r="D2608">
        <v>947</v>
      </c>
      <c r="E2608">
        <v>947</v>
      </c>
      <c r="F2608">
        <v>947</v>
      </c>
      <c r="G2608">
        <v>1326</v>
      </c>
      <c r="H2608">
        <v>802</v>
      </c>
      <c r="I2608">
        <v>1902</v>
      </c>
      <c r="J2608" s="24">
        <f t="shared" si="118"/>
        <v>6871</v>
      </c>
    </row>
    <row r="2609" spans="1:10">
      <c r="A2609" s="23">
        <f t="shared" si="120"/>
        <v>43227</v>
      </c>
      <c r="B2609" s="21">
        <f t="shared" si="119"/>
        <v>43230</v>
      </c>
      <c r="C2609" s="34">
        <v>43230.6666666659</v>
      </c>
      <c r="D2609">
        <v>947</v>
      </c>
      <c r="E2609">
        <v>947</v>
      </c>
      <c r="F2609">
        <v>947</v>
      </c>
      <c r="G2609">
        <v>1326</v>
      </c>
      <c r="H2609">
        <v>484</v>
      </c>
      <c r="I2609">
        <v>1902</v>
      </c>
      <c r="J2609" s="24">
        <f t="shared" si="118"/>
        <v>6553</v>
      </c>
    </row>
    <row r="2610" spans="1:10">
      <c r="A2610" s="23">
        <f t="shared" si="120"/>
        <v>43227</v>
      </c>
      <c r="B2610" s="21">
        <f t="shared" si="119"/>
        <v>43230</v>
      </c>
      <c r="C2610" s="34">
        <v>43230.708333332601</v>
      </c>
      <c r="D2610">
        <v>947</v>
      </c>
      <c r="E2610">
        <v>947</v>
      </c>
      <c r="F2610">
        <v>947</v>
      </c>
      <c r="G2610">
        <v>1326</v>
      </c>
      <c r="H2610">
        <v>152</v>
      </c>
      <c r="I2610">
        <v>0</v>
      </c>
      <c r="J2610" s="24">
        <f t="shared" si="118"/>
        <v>4319</v>
      </c>
    </row>
    <row r="2611" spans="1:10">
      <c r="A2611" s="23">
        <f t="shared" si="120"/>
        <v>43227</v>
      </c>
      <c r="B2611" s="21">
        <f t="shared" si="119"/>
        <v>43230</v>
      </c>
      <c r="C2611" s="34">
        <v>43230.7499999992</v>
      </c>
      <c r="D2611">
        <v>947</v>
      </c>
      <c r="E2611">
        <v>947</v>
      </c>
      <c r="F2611">
        <v>947</v>
      </c>
      <c r="G2611">
        <v>1326</v>
      </c>
      <c r="H2611">
        <v>598</v>
      </c>
      <c r="I2611">
        <v>1902</v>
      </c>
      <c r="J2611" s="24">
        <f t="shared" si="118"/>
        <v>6667</v>
      </c>
    </row>
    <row r="2612" spans="1:10">
      <c r="A2612" s="23">
        <f t="shared" si="120"/>
        <v>43227</v>
      </c>
      <c r="B2612" s="21">
        <f t="shared" si="119"/>
        <v>43230</v>
      </c>
      <c r="C2612" s="34">
        <v>43230.7916666659</v>
      </c>
      <c r="D2612">
        <v>947</v>
      </c>
      <c r="E2612">
        <v>947</v>
      </c>
      <c r="F2612">
        <v>947</v>
      </c>
      <c r="G2612">
        <v>1326</v>
      </c>
      <c r="H2612">
        <v>1366</v>
      </c>
      <c r="I2612">
        <v>0</v>
      </c>
      <c r="J2612" s="24">
        <f t="shared" si="118"/>
        <v>5533</v>
      </c>
    </row>
    <row r="2613" spans="1:10">
      <c r="A2613" s="23">
        <f t="shared" si="120"/>
        <v>43227</v>
      </c>
      <c r="B2613" s="21">
        <f t="shared" si="119"/>
        <v>43230</v>
      </c>
      <c r="C2613" s="34">
        <v>43230.833333332601</v>
      </c>
      <c r="D2613">
        <v>947</v>
      </c>
      <c r="E2613">
        <v>947</v>
      </c>
      <c r="F2613">
        <v>947</v>
      </c>
      <c r="G2613">
        <v>1326</v>
      </c>
      <c r="H2613">
        <v>317</v>
      </c>
      <c r="I2613">
        <v>1902</v>
      </c>
      <c r="J2613" s="24">
        <f t="shared" si="118"/>
        <v>6386</v>
      </c>
    </row>
    <row r="2614" spans="1:10">
      <c r="A2614" s="23">
        <f t="shared" si="120"/>
        <v>43227</v>
      </c>
      <c r="B2614" s="21">
        <f t="shared" si="119"/>
        <v>43230</v>
      </c>
      <c r="C2614" s="34">
        <v>43230.8749999992</v>
      </c>
      <c r="D2614">
        <v>947</v>
      </c>
      <c r="E2614">
        <v>947</v>
      </c>
      <c r="F2614">
        <v>947</v>
      </c>
      <c r="G2614">
        <v>1326</v>
      </c>
      <c r="H2614">
        <v>665</v>
      </c>
      <c r="I2614">
        <v>1902</v>
      </c>
      <c r="J2614" s="24">
        <f t="shared" si="118"/>
        <v>6734</v>
      </c>
    </row>
    <row r="2615" spans="1:10">
      <c r="A2615" s="23">
        <f t="shared" si="120"/>
        <v>43227</v>
      </c>
      <c r="B2615" s="21">
        <f t="shared" si="119"/>
        <v>43230</v>
      </c>
      <c r="C2615" s="34">
        <v>43230.9166666659</v>
      </c>
      <c r="D2615">
        <v>947</v>
      </c>
      <c r="E2615">
        <v>947</v>
      </c>
      <c r="F2615">
        <v>947</v>
      </c>
      <c r="G2615">
        <v>1326</v>
      </c>
      <c r="H2615">
        <v>1504</v>
      </c>
      <c r="I2615">
        <v>0</v>
      </c>
      <c r="J2615" s="24">
        <f t="shared" si="118"/>
        <v>5671</v>
      </c>
    </row>
    <row r="2616" spans="1:10">
      <c r="A2616" s="23">
        <f t="shared" si="120"/>
        <v>43227</v>
      </c>
      <c r="B2616" s="21">
        <f t="shared" si="119"/>
        <v>43230</v>
      </c>
      <c r="C2616" s="34">
        <v>43230.958333332601</v>
      </c>
      <c r="D2616">
        <v>947</v>
      </c>
      <c r="E2616">
        <v>947</v>
      </c>
      <c r="F2616">
        <v>947</v>
      </c>
      <c r="G2616">
        <v>1326</v>
      </c>
      <c r="H2616">
        <v>287</v>
      </c>
      <c r="I2616">
        <v>1902</v>
      </c>
      <c r="J2616" s="24">
        <f t="shared" si="118"/>
        <v>6356</v>
      </c>
    </row>
    <row r="2617" spans="1:10">
      <c r="A2617" s="23">
        <f t="shared" si="120"/>
        <v>43227</v>
      </c>
      <c r="B2617" s="22">
        <f t="shared" si="119"/>
        <v>43230</v>
      </c>
      <c r="C2617" s="34">
        <v>43230.9999999992</v>
      </c>
      <c r="D2617">
        <v>947</v>
      </c>
      <c r="E2617">
        <v>947</v>
      </c>
      <c r="F2617">
        <v>947</v>
      </c>
      <c r="G2617">
        <v>1326</v>
      </c>
      <c r="H2617">
        <v>1120</v>
      </c>
      <c r="I2617">
        <v>0</v>
      </c>
      <c r="J2617" s="24">
        <f t="shared" si="118"/>
        <v>5287</v>
      </c>
    </row>
    <row r="2618" spans="1:10">
      <c r="A2618" s="23">
        <f t="shared" si="120"/>
        <v>43227</v>
      </c>
      <c r="B2618" s="20">
        <f t="shared" si="119"/>
        <v>43231</v>
      </c>
      <c r="C2618" s="34">
        <v>43231.0416666659</v>
      </c>
      <c r="D2618">
        <v>947</v>
      </c>
      <c r="E2618">
        <v>947</v>
      </c>
      <c r="F2618">
        <v>947</v>
      </c>
      <c r="G2618">
        <v>1326</v>
      </c>
      <c r="H2618">
        <v>1320</v>
      </c>
      <c r="I2618">
        <v>0</v>
      </c>
      <c r="J2618" s="24">
        <f t="shared" si="118"/>
        <v>5487</v>
      </c>
    </row>
    <row r="2619" spans="1:10">
      <c r="A2619" s="23">
        <f t="shared" si="120"/>
        <v>43227</v>
      </c>
      <c r="B2619" s="21">
        <f t="shared" si="119"/>
        <v>43231</v>
      </c>
      <c r="C2619" s="34">
        <v>43231.083333332601</v>
      </c>
      <c r="D2619">
        <v>947</v>
      </c>
      <c r="E2619">
        <v>947</v>
      </c>
      <c r="F2619">
        <v>947</v>
      </c>
      <c r="G2619">
        <v>1326</v>
      </c>
      <c r="H2619">
        <v>53</v>
      </c>
      <c r="I2619">
        <v>1902</v>
      </c>
      <c r="J2619" s="24">
        <f t="shared" si="118"/>
        <v>6122</v>
      </c>
    </row>
    <row r="2620" spans="1:10">
      <c r="A2620" s="23">
        <f t="shared" si="120"/>
        <v>43227</v>
      </c>
      <c r="B2620" s="21">
        <f t="shared" si="119"/>
        <v>43231</v>
      </c>
      <c r="C2620" s="34">
        <v>43231.1249999992</v>
      </c>
      <c r="D2620">
        <v>947</v>
      </c>
      <c r="E2620">
        <v>947</v>
      </c>
      <c r="F2620">
        <v>947</v>
      </c>
      <c r="G2620">
        <v>1326</v>
      </c>
      <c r="H2620">
        <v>554</v>
      </c>
      <c r="I2620">
        <v>0</v>
      </c>
      <c r="J2620" s="24">
        <f t="shared" si="118"/>
        <v>4721</v>
      </c>
    </row>
    <row r="2621" spans="1:10">
      <c r="A2621" s="23">
        <f t="shared" si="120"/>
        <v>43227</v>
      </c>
      <c r="B2621" s="21">
        <f t="shared" si="119"/>
        <v>43231</v>
      </c>
      <c r="C2621" s="34">
        <v>43231.1666666659</v>
      </c>
      <c r="D2621">
        <v>947</v>
      </c>
      <c r="E2621">
        <v>947</v>
      </c>
      <c r="F2621">
        <v>947</v>
      </c>
      <c r="G2621">
        <v>1326</v>
      </c>
      <c r="H2621">
        <v>1671</v>
      </c>
      <c r="I2621">
        <v>0</v>
      </c>
      <c r="J2621" s="24">
        <f t="shared" si="118"/>
        <v>5838</v>
      </c>
    </row>
    <row r="2622" spans="1:10">
      <c r="A2622" s="23">
        <f t="shared" si="120"/>
        <v>43227</v>
      </c>
      <c r="B2622" s="21">
        <f t="shared" si="119"/>
        <v>43231</v>
      </c>
      <c r="C2622" s="34">
        <v>43231.208333332601</v>
      </c>
      <c r="D2622">
        <v>947</v>
      </c>
      <c r="E2622">
        <v>947</v>
      </c>
      <c r="F2622">
        <v>947</v>
      </c>
      <c r="G2622">
        <v>1326</v>
      </c>
      <c r="H2622">
        <v>221</v>
      </c>
      <c r="I2622">
        <v>1902</v>
      </c>
      <c r="J2622" s="24">
        <f t="shared" si="118"/>
        <v>6290</v>
      </c>
    </row>
    <row r="2623" spans="1:10">
      <c r="A2623" s="23">
        <f t="shared" si="120"/>
        <v>43227</v>
      </c>
      <c r="B2623" s="21">
        <f t="shared" si="119"/>
        <v>43231</v>
      </c>
      <c r="C2623" s="34">
        <v>43231.2499999992</v>
      </c>
      <c r="D2623">
        <v>947</v>
      </c>
      <c r="E2623">
        <v>0</v>
      </c>
      <c r="F2623">
        <v>0</v>
      </c>
      <c r="G2623">
        <v>0</v>
      </c>
      <c r="H2623">
        <v>363</v>
      </c>
      <c r="I2623">
        <v>0</v>
      </c>
      <c r="J2623" s="24">
        <f t="shared" si="118"/>
        <v>1310</v>
      </c>
    </row>
    <row r="2624" spans="1:10">
      <c r="A2624" s="23">
        <f t="shared" si="120"/>
        <v>43227</v>
      </c>
      <c r="B2624" s="21">
        <f t="shared" si="119"/>
        <v>43231</v>
      </c>
      <c r="C2624" s="34">
        <v>43231.2916666659</v>
      </c>
      <c r="D2624">
        <v>947</v>
      </c>
      <c r="E2624">
        <v>947</v>
      </c>
      <c r="F2624">
        <v>947</v>
      </c>
      <c r="G2624">
        <v>1326</v>
      </c>
      <c r="H2624">
        <v>491</v>
      </c>
      <c r="I2624">
        <v>0</v>
      </c>
      <c r="J2624" s="24">
        <f t="shared" si="118"/>
        <v>4658</v>
      </c>
    </row>
    <row r="2625" spans="1:10">
      <c r="A2625" s="23">
        <f t="shared" si="120"/>
        <v>43227</v>
      </c>
      <c r="B2625" s="21">
        <f t="shared" si="119"/>
        <v>43231</v>
      </c>
      <c r="C2625" s="34">
        <v>43231.333333332601</v>
      </c>
      <c r="D2625">
        <v>947</v>
      </c>
      <c r="E2625">
        <v>947</v>
      </c>
      <c r="F2625">
        <v>947</v>
      </c>
      <c r="G2625">
        <v>1326</v>
      </c>
      <c r="H2625">
        <v>239</v>
      </c>
      <c r="I2625">
        <v>1902</v>
      </c>
      <c r="J2625" s="24">
        <f t="shared" si="118"/>
        <v>6308</v>
      </c>
    </row>
    <row r="2626" spans="1:10">
      <c r="A2626" s="23">
        <f t="shared" si="120"/>
        <v>43227</v>
      </c>
      <c r="B2626" s="21">
        <f t="shared" si="119"/>
        <v>43231</v>
      </c>
      <c r="C2626" s="34">
        <v>43231.3749999992</v>
      </c>
      <c r="D2626">
        <v>947</v>
      </c>
      <c r="E2626">
        <v>947</v>
      </c>
      <c r="F2626">
        <v>947</v>
      </c>
      <c r="G2626">
        <v>1326</v>
      </c>
      <c r="H2626">
        <v>1789</v>
      </c>
      <c r="I2626">
        <v>0</v>
      </c>
      <c r="J2626" s="24">
        <f t="shared" ref="J2626:J2689" si="121">SUM(D2626:I2626)</f>
        <v>5956</v>
      </c>
    </row>
    <row r="2627" spans="1:10">
      <c r="A2627" s="23">
        <f t="shared" si="120"/>
        <v>43227</v>
      </c>
      <c r="B2627" s="21">
        <f t="shared" si="119"/>
        <v>43231</v>
      </c>
      <c r="C2627" s="34">
        <v>43231.4166666659</v>
      </c>
      <c r="D2627">
        <v>947</v>
      </c>
      <c r="E2627">
        <v>947</v>
      </c>
      <c r="F2627">
        <v>947</v>
      </c>
      <c r="G2627">
        <v>1326</v>
      </c>
      <c r="H2627">
        <v>480</v>
      </c>
      <c r="I2627">
        <v>0</v>
      </c>
      <c r="J2627" s="24">
        <f t="shared" si="121"/>
        <v>4647</v>
      </c>
    </row>
    <row r="2628" spans="1:10">
      <c r="A2628" s="23">
        <f t="shared" si="120"/>
        <v>43227</v>
      </c>
      <c r="B2628" s="21">
        <f t="shared" si="119"/>
        <v>43231</v>
      </c>
      <c r="C2628" s="34">
        <v>43231.458333332601</v>
      </c>
      <c r="D2628">
        <v>947</v>
      </c>
      <c r="E2628">
        <v>947</v>
      </c>
      <c r="F2628">
        <v>0</v>
      </c>
      <c r="G2628">
        <v>1326</v>
      </c>
      <c r="H2628">
        <v>211</v>
      </c>
      <c r="I2628">
        <v>0</v>
      </c>
      <c r="J2628" s="24">
        <f t="shared" si="121"/>
        <v>3431</v>
      </c>
    </row>
    <row r="2629" spans="1:10">
      <c r="A2629" s="23">
        <f t="shared" si="120"/>
        <v>43227</v>
      </c>
      <c r="B2629" s="21">
        <f t="shared" si="119"/>
        <v>43231</v>
      </c>
      <c r="C2629" s="34">
        <v>43231.4999999992</v>
      </c>
      <c r="D2629">
        <v>947</v>
      </c>
      <c r="E2629">
        <v>947</v>
      </c>
      <c r="F2629">
        <v>947</v>
      </c>
      <c r="G2629">
        <v>0</v>
      </c>
      <c r="H2629">
        <v>44</v>
      </c>
      <c r="I2629">
        <v>0</v>
      </c>
      <c r="J2629" s="24">
        <f t="shared" si="121"/>
        <v>2885</v>
      </c>
    </row>
    <row r="2630" spans="1:10">
      <c r="A2630" s="23">
        <f t="shared" si="120"/>
        <v>43227</v>
      </c>
      <c r="B2630" s="21">
        <f t="shared" si="119"/>
        <v>43231</v>
      </c>
      <c r="C2630" s="34">
        <v>43231.5416666659</v>
      </c>
      <c r="D2630">
        <v>947</v>
      </c>
      <c r="E2630">
        <v>947</v>
      </c>
      <c r="F2630">
        <v>0</v>
      </c>
      <c r="G2630">
        <v>1326</v>
      </c>
      <c r="H2630">
        <v>620</v>
      </c>
      <c r="I2630">
        <v>0</v>
      </c>
      <c r="J2630" s="24">
        <f t="shared" si="121"/>
        <v>3840</v>
      </c>
    </row>
    <row r="2631" spans="1:10">
      <c r="A2631" s="23">
        <f t="shared" si="120"/>
        <v>43227</v>
      </c>
      <c r="B2631" s="21">
        <f t="shared" si="119"/>
        <v>43231</v>
      </c>
      <c r="C2631" s="34">
        <v>43231.583333332601</v>
      </c>
      <c r="D2631">
        <v>947</v>
      </c>
      <c r="E2631">
        <v>947</v>
      </c>
      <c r="F2631">
        <v>0</v>
      </c>
      <c r="G2631">
        <v>1326</v>
      </c>
      <c r="H2631">
        <v>581</v>
      </c>
      <c r="I2631">
        <v>0</v>
      </c>
      <c r="J2631" s="24">
        <f t="shared" si="121"/>
        <v>3801</v>
      </c>
    </row>
    <row r="2632" spans="1:10">
      <c r="A2632" s="23">
        <f t="shared" si="120"/>
        <v>43227</v>
      </c>
      <c r="B2632" s="21">
        <f t="shared" si="119"/>
        <v>43231</v>
      </c>
      <c r="C2632" s="34">
        <v>43231.6249999992</v>
      </c>
      <c r="D2632">
        <v>947</v>
      </c>
      <c r="E2632">
        <v>947</v>
      </c>
      <c r="F2632">
        <v>0</v>
      </c>
      <c r="G2632">
        <v>1326</v>
      </c>
      <c r="H2632">
        <v>779</v>
      </c>
      <c r="I2632">
        <v>0</v>
      </c>
      <c r="J2632" s="24">
        <f t="shared" si="121"/>
        <v>3999</v>
      </c>
    </row>
    <row r="2633" spans="1:10">
      <c r="A2633" s="23">
        <f t="shared" si="120"/>
        <v>43227</v>
      </c>
      <c r="B2633" s="21">
        <f t="shared" si="119"/>
        <v>43231</v>
      </c>
      <c r="C2633" s="34">
        <v>43231.6666666659</v>
      </c>
      <c r="D2633">
        <v>947</v>
      </c>
      <c r="E2633">
        <v>947</v>
      </c>
      <c r="F2633">
        <v>0</v>
      </c>
      <c r="G2633">
        <v>1326</v>
      </c>
      <c r="H2633">
        <v>607</v>
      </c>
      <c r="I2633">
        <v>0</v>
      </c>
      <c r="J2633" s="24">
        <f t="shared" si="121"/>
        <v>3827</v>
      </c>
    </row>
    <row r="2634" spans="1:10">
      <c r="A2634" s="23">
        <f t="shared" si="120"/>
        <v>43227</v>
      </c>
      <c r="B2634" s="21">
        <f t="shared" si="119"/>
        <v>43231</v>
      </c>
      <c r="C2634" s="34">
        <v>43231.708333332601</v>
      </c>
      <c r="D2634">
        <v>947</v>
      </c>
      <c r="E2634">
        <v>0</v>
      </c>
      <c r="F2634">
        <v>0</v>
      </c>
      <c r="G2634">
        <v>1326</v>
      </c>
      <c r="H2634">
        <v>405</v>
      </c>
      <c r="I2634">
        <v>0</v>
      </c>
      <c r="J2634" s="24">
        <f t="shared" si="121"/>
        <v>2678</v>
      </c>
    </row>
    <row r="2635" spans="1:10">
      <c r="A2635" s="23">
        <f t="shared" si="120"/>
        <v>43227</v>
      </c>
      <c r="B2635" s="21">
        <f t="shared" si="119"/>
        <v>43231</v>
      </c>
      <c r="C2635" s="34">
        <v>43231.7499999992</v>
      </c>
      <c r="D2635">
        <v>947</v>
      </c>
      <c r="E2635">
        <v>947</v>
      </c>
      <c r="F2635">
        <v>0</v>
      </c>
      <c r="G2635">
        <v>0</v>
      </c>
      <c r="H2635">
        <v>283</v>
      </c>
      <c r="I2635">
        <v>0</v>
      </c>
      <c r="J2635" s="24">
        <f t="shared" si="121"/>
        <v>2177</v>
      </c>
    </row>
    <row r="2636" spans="1:10">
      <c r="A2636" s="23">
        <f t="shared" si="120"/>
        <v>43227</v>
      </c>
      <c r="B2636" s="21">
        <f t="shared" si="119"/>
        <v>43231</v>
      </c>
      <c r="C2636" s="34">
        <v>43231.7916666659</v>
      </c>
      <c r="D2636">
        <v>947</v>
      </c>
      <c r="E2636">
        <v>0</v>
      </c>
      <c r="F2636">
        <v>0</v>
      </c>
      <c r="G2636">
        <v>1326</v>
      </c>
      <c r="H2636">
        <v>210</v>
      </c>
      <c r="I2636">
        <v>0</v>
      </c>
      <c r="J2636" s="24">
        <f t="shared" si="121"/>
        <v>2483</v>
      </c>
    </row>
    <row r="2637" spans="1:10">
      <c r="A2637" s="23">
        <f t="shared" si="120"/>
        <v>43227</v>
      </c>
      <c r="B2637" s="21">
        <f t="shared" si="119"/>
        <v>43231</v>
      </c>
      <c r="C2637" s="34">
        <v>43231.833333332601</v>
      </c>
      <c r="D2637">
        <v>947</v>
      </c>
      <c r="E2637">
        <v>947</v>
      </c>
      <c r="F2637">
        <v>0</v>
      </c>
      <c r="G2637">
        <v>1326</v>
      </c>
      <c r="H2637">
        <v>938</v>
      </c>
      <c r="I2637">
        <v>0</v>
      </c>
      <c r="J2637" s="24">
        <f t="shared" si="121"/>
        <v>4158</v>
      </c>
    </row>
    <row r="2638" spans="1:10">
      <c r="A2638" s="23">
        <f t="shared" si="120"/>
        <v>43227</v>
      </c>
      <c r="B2638" s="21">
        <f t="shared" si="119"/>
        <v>43231</v>
      </c>
      <c r="C2638" s="34">
        <v>43231.8749999992</v>
      </c>
      <c r="D2638">
        <v>947</v>
      </c>
      <c r="E2638">
        <v>947</v>
      </c>
      <c r="F2638">
        <v>947</v>
      </c>
      <c r="G2638">
        <v>1326</v>
      </c>
      <c r="H2638">
        <v>1323</v>
      </c>
      <c r="I2638">
        <v>0</v>
      </c>
      <c r="J2638" s="24">
        <f t="shared" si="121"/>
        <v>5490</v>
      </c>
    </row>
    <row r="2639" spans="1:10">
      <c r="A2639" s="23">
        <f t="shared" si="120"/>
        <v>43227</v>
      </c>
      <c r="B2639" s="21">
        <f t="shared" si="119"/>
        <v>43231</v>
      </c>
      <c r="C2639" s="34">
        <v>43231.9166666659</v>
      </c>
      <c r="D2639">
        <v>947</v>
      </c>
      <c r="E2639">
        <v>947</v>
      </c>
      <c r="F2639">
        <v>947</v>
      </c>
      <c r="G2639">
        <v>1326</v>
      </c>
      <c r="H2639">
        <v>748</v>
      </c>
      <c r="I2639">
        <v>0</v>
      </c>
      <c r="J2639" s="24">
        <f t="shared" si="121"/>
        <v>4915</v>
      </c>
    </row>
    <row r="2640" spans="1:10">
      <c r="A2640" s="23">
        <f t="shared" si="120"/>
        <v>43227</v>
      </c>
      <c r="B2640" s="21">
        <f t="shared" si="119"/>
        <v>43231</v>
      </c>
      <c r="C2640" s="34">
        <v>43231.958333332601</v>
      </c>
      <c r="D2640">
        <v>947</v>
      </c>
      <c r="E2640">
        <v>947</v>
      </c>
      <c r="F2640">
        <v>947</v>
      </c>
      <c r="G2640">
        <v>1326</v>
      </c>
      <c r="H2640">
        <v>1502</v>
      </c>
      <c r="I2640">
        <v>0</v>
      </c>
      <c r="J2640" s="24">
        <f t="shared" si="121"/>
        <v>5669</v>
      </c>
    </row>
    <row r="2641" spans="1:10">
      <c r="A2641" s="23">
        <f t="shared" si="120"/>
        <v>43227</v>
      </c>
      <c r="B2641" s="22">
        <f t="shared" si="119"/>
        <v>43231</v>
      </c>
      <c r="C2641" s="34">
        <v>43231.9999999992</v>
      </c>
      <c r="D2641">
        <v>947</v>
      </c>
      <c r="E2641">
        <v>947</v>
      </c>
      <c r="F2641">
        <v>0</v>
      </c>
      <c r="G2641">
        <v>1326</v>
      </c>
      <c r="H2641">
        <v>642</v>
      </c>
      <c r="I2641">
        <v>0</v>
      </c>
      <c r="J2641" s="24">
        <f t="shared" si="121"/>
        <v>3862</v>
      </c>
    </row>
    <row r="2642" spans="1:10">
      <c r="A2642" s="23">
        <f t="shared" si="120"/>
        <v>43227</v>
      </c>
      <c r="B2642" s="20">
        <f t="shared" si="119"/>
        <v>43232</v>
      </c>
      <c r="C2642" s="34">
        <v>43232.0416666659</v>
      </c>
      <c r="D2642">
        <v>947</v>
      </c>
      <c r="E2642">
        <v>947</v>
      </c>
      <c r="F2642">
        <v>0</v>
      </c>
      <c r="G2642">
        <v>1326</v>
      </c>
      <c r="H2642">
        <v>366</v>
      </c>
      <c r="I2642">
        <v>0</v>
      </c>
      <c r="J2642" s="24">
        <f t="shared" si="121"/>
        <v>3586</v>
      </c>
    </row>
    <row r="2643" spans="1:10">
      <c r="A2643" s="23">
        <f t="shared" si="120"/>
        <v>43227</v>
      </c>
      <c r="B2643" s="21">
        <f t="shared" si="119"/>
        <v>43232</v>
      </c>
      <c r="C2643" s="34">
        <v>43232.083333332601</v>
      </c>
      <c r="D2643">
        <v>947</v>
      </c>
      <c r="E2643">
        <v>947</v>
      </c>
      <c r="F2643">
        <v>947</v>
      </c>
      <c r="G2643">
        <v>0</v>
      </c>
      <c r="H2643">
        <v>345</v>
      </c>
      <c r="I2643">
        <v>0</v>
      </c>
      <c r="J2643" s="24">
        <f t="shared" si="121"/>
        <v>3186</v>
      </c>
    </row>
    <row r="2644" spans="1:10">
      <c r="A2644" s="23">
        <f t="shared" si="120"/>
        <v>43227</v>
      </c>
      <c r="B2644" s="21">
        <f t="shared" si="119"/>
        <v>43232</v>
      </c>
      <c r="C2644" s="34">
        <v>43232.1249999992</v>
      </c>
      <c r="D2644">
        <v>947</v>
      </c>
      <c r="E2644">
        <v>947</v>
      </c>
      <c r="F2644">
        <v>947</v>
      </c>
      <c r="G2644">
        <v>1326</v>
      </c>
      <c r="H2644">
        <v>85</v>
      </c>
      <c r="I2644">
        <v>0</v>
      </c>
      <c r="J2644" s="24">
        <f t="shared" si="121"/>
        <v>4252</v>
      </c>
    </row>
    <row r="2645" spans="1:10">
      <c r="A2645" s="23">
        <f t="shared" si="120"/>
        <v>43227</v>
      </c>
      <c r="B2645" s="21">
        <f t="shared" si="119"/>
        <v>43232</v>
      </c>
      <c r="C2645" s="34">
        <v>43232.1666666659</v>
      </c>
      <c r="D2645">
        <v>947</v>
      </c>
      <c r="E2645">
        <v>947</v>
      </c>
      <c r="F2645">
        <v>947</v>
      </c>
      <c r="G2645">
        <v>1326</v>
      </c>
      <c r="H2645">
        <v>1196</v>
      </c>
      <c r="I2645">
        <v>0</v>
      </c>
      <c r="J2645" s="24">
        <f t="shared" si="121"/>
        <v>5363</v>
      </c>
    </row>
    <row r="2646" spans="1:10">
      <c r="A2646" s="23">
        <f t="shared" si="120"/>
        <v>43227</v>
      </c>
      <c r="B2646" s="21">
        <f t="shared" si="119"/>
        <v>43232</v>
      </c>
      <c r="C2646" s="34">
        <v>43232.208333332601</v>
      </c>
      <c r="D2646">
        <v>947</v>
      </c>
      <c r="E2646">
        <v>947</v>
      </c>
      <c r="F2646">
        <v>0</v>
      </c>
      <c r="G2646">
        <v>1326</v>
      </c>
      <c r="H2646">
        <v>772</v>
      </c>
      <c r="I2646">
        <v>0</v>
      </c>
      <c r="J2646" s="24">
        <f t="shared" si="121"/>
        <v>3992</v>
      </c>
    </row>
    <row r="2647" spans="1:10">
      <c r="A2647" s="23">
        <f t="shared" si="120"/>
        <v>43227</v>
      </c>
      <c r="B2647" s="21">
        <f t="shared" si="119"/>
        <v>43232</v>
      </c>
      <c r="C2647" s="34">
        <v>43232.2499999992</v>
      </c>
      <c r="D2647">
        <v>0</v>
      </c>
      <c r="E2647">
        <v>0</v>
      </c>
      <c r="F2647">
        <v>0</v>
      </c>
      <c r="G2647">
        <v>0</v>
      </c>
      <c r="H2647">
        <v>587</v>
      </c>
      <c r="I2647">
        <v>0</v>
      </c>
      <c r="J2647" s="24">
        <f t="shared" si="121"/>
        <v>587</v>
      </c>
    </row>
    <row r="2648" spans="1:10">
      <c r="A2648" s="23">
        <f t="shared" si="120"/>
        <v>43227</v>
      </c>
      <c r="B2648" s="21">
        <f t="shared" si="119"/>
        <v>43232</v>
      </c>
      <c r="C2648" s="34">
        <v>43232.2916666659</v>
      </c>
      <c r="D2648">
        <v>947</v>
      </c>
      <c r="E2648">
        <v>947</v>
      </c>
      <c r="F2648">
        <v>947</v>
      </c>
      <c r="G2648">
        <v>1326</v>
      </c>
      <c r="H2648">
        <v>28</v>
      </c>
      <c r="I2648">
        <v>0</v>
      </c>
      <c r="J2648" s="24">
        <f t="shared" si="121"/>
        <v>4195</v>
      </c>
    </row>
    <row r="2649" spans="1:10">
      <c r="A2649" s="23">
        <f t="shared" si="120"/>
        <v>43227</v>
      </c>
      <c r="B2649" s="21">
        <f t="shared" si="119"/>
        <v>43232</v>
      </c>
      <c r="C2649" s="34">
        <v>43232.333333332601</v>
      </c>
      <c r="D2649">
        <v>947</v>
      </c>
      <c r="E2649">
        <v>947</v>
      </c>
      <c r="F2649">
        <v>947</v>
      </c>
      <c r="G2649">
        <v>1326</v>
      </c>
      <c r="H2649">
        <v>129</v>
      </c>
      <c r="I2649">
        <v>1902</v>
      </c>
      <c r="J2649" s="24">
        <f t="shared" si="121"/>
        <v>6198</v>
      </c>
    </row>
    <row r="2650" spans="1:10">
      <c r="A2650" s="23">
        <f t="shared" si="120"/>
        <v>43227</v>
      </c>
      <c r="B2650" s="21">
        <f t="shared" ref="B2650:B2713" si="122">B2626+1</f>
        <v>43232</v>
      </c>
      <c r="C2650" s="34">
        <v>43232.3749999992</v>
      </c>
      <c r="D2650">
        <v>947</v>
      </c>
      <c r="E2650">
        <v>947</v>
      </c>
      <c r="F2650">
        <v>947</v>
      </c>
      <c r="G2650">
        <v>1326</v>
      </c>
      <c r="H2650">
        <v>401</v>
      </c>
      <c r="I2650">
        <v>0</v>
      </c>
      <c r="J2650" s="24">
        <f t="shared" si="121"/>
        <v>4568</v>
      </c>
    </row>
    <row r="2651" spans="1:10">
      <c r="A2651" s="23">
        <f t="shared" si="120"/>
        <v>43227</v>
      </c>
      <c r="B2651" s="21">
        <f t="shared" si="122"/>
        <v>43232</v>
      </c>
      <c r="C2651" s="34">
        <v>43232.4166666659</v>
      </c>
      <c r="D2651">
        <v>947</v>
      </c>
      <c r="E2651">
        <v>947</v>
      </c>
      <c r="F2651">
        <v>947</v>
      </c>
      <c r="G2651">
        <v>1326</v>
      </c>
      <c r="H2651">
        <v>1797</v>
      </c>
      <c r="I2651">
        <v>0</v>
      </c>
      <c r="J2651" s="24">
        <f t="shared" si="121"/>
        <v>5964</v>
      </c>
    </row>
    <row r="2652" spans="1:10">
      <c r="A2652" s="23">
        <f t="shared" si="120"/>
        <v>43227</v>
      </c>
      <c r="B2652" s="21">
        <f t="shared" si="122"/>
        <v>43232</v>
      </c>
      <c r="C2652" s="34">
        <v>43232.458333332601</v>
      </c>
      <c r="D2652">
        <v>947</v>
      </c>
      <c r="E2652">
        <v>947</v>
      </c>
      <c r="F2652">
        <v>947</v>
      </c>
      <c r="G2652">
        <v>1326</v>
      </c>
      <c r="H2652">
        <v>80</v>
      </c>
      <c r="I2652">
        <v>1902</v>
      </c>
      <c r="J2652" s="24">
        <f t="shared" si="121"/>
        <v>6149</v>
      </c>
    </row>
    <row r="2653" spans="1:10">
      <c r="A2653" s="23">
        <f t="shared" si="120"/>
        <v>43227</v>
      </c>
      <c r="B2653" s="21">
        <f t="shared" si="122"/>
        <v>43232</v>
      </c>
      <c r="C2653" s="34">
        <v>43232.4999999992</v>
      </c>
      <c r="D2653">
        <v>947</v>
      </c>
      <c r="E2653">
        <v>947</v>
      </c>
      <c r="F2653">
        <v>947</v>
      </c>
      <c r="G2653">
        <v>1326</v>
      </c>
      <c r="H2653">
        <v>933</v>
      </c>
      <c r="I2653">
        <v>0</v>
      </c>
      <c r="J2653" s="24">
        <f t="shared" si="121"/>
        <v>5100</v>
      </c>
    </row>
    <row r="2654" spans="1:10">
      <c r="A2654" s="23">
        <f t="shared" si="120"/>
        <v>43227</v>
      </c>
      <c r="B2654" s="21">
        <f t="shared" si="122"/>
        <v>43232</v>
      </c>
      <c r="C2654" s="34">
        <v>43232.5416666659</v>
      </c>
      <c r="D2654">
        <v>947</v>
      </c>
      <c r="E2654">
        <v>947</v>
      </c>
      <c r="F2654">
        <v>947</v>
      </c>
      <c r="G2654">
        <v>1326</v>
      </c>
      <c r="H2654">
        <v>1596</v>
      </c>
      <c r="I2654">
        <v>0</v>
      </c>
      <c r="J2654" s="24">
        <f t="shared" si="121"/>
        <v>5763</v>
      </c>
    </row>
    <row r="2655" spans="1:10">
      <c r="A2655" s="23">
        <f t="shared" si="120"/>
        <v>43227</v>
      </c>
      <c r="B2655" s="21">
        <f t="shared" si="122"/>
        <v>43232</v>
      </c>
      <c r="C2655" s="34">
        <v>43232.583333332601</v>
      </c>
      <c r="D2655">
        <v>947</v>
      </c>
      <c r="E2655">
        <v>947</v>
      </c>
      <c r="F2655">
        <v>0</v>
      </c>
      <c r="G2655">
        <v>1326</v>
      </c>
      <c r="H2655">
        <v>257</v>
      </c>
      <c r="I2655">
        <v>0</v>
      </c>
      <c r="J2655" s="24">
        <f t="shared" si="121"/>
        <v>3477</v>
      </c>
    </row>
    <row r="2656" spans="1:10">
      <c r="A2656" s="23">
        <f t="shared" si="120"/>
        <v>43227</v>
      </c>
      <c r="B2656" s="21">
        <f t="shared" si="122"/>
        <v>43232</v>
      </c>
      <c r="C2656" s="34">
        <v>43232.6249999992</v>
      </c>
      <c r="D2656">
        <v>0</v>
      </c>
      <c r="E2656">
        <v>0</v>
      </c>
      <c r="F2656">
        <v>0</v>
      </c>
      <c r="G2656">
        <v>0</v>
      </c>
      <c r="H2656">
        <v>311</v>
      </c>
      <c r="I2656">
        <v>0</v>
      </c>
      <c r="J2656" s="24">
        <f t="shared" si="121"/>
        <v>311</v>
      </c>
    </row>
    <row r="2657" spans="1:10">
      <c r="A2657" s="23">
        <f t="shared" si="120"/>
        <v>43227</v>
      </c>
      <c r="B2657" s="21">
        <f t="shared" si="122"/>
        <v>43232</v>
      </c>
      <c r="C2657" s="34">
        <v>43232.6666666659</v>
      </c>
      <c r="D2657">
        <v>0</v>
      </c>
      <c r="E2657">
        <v>0</v>
      </c>
      <c r="F2657">
        <v>0</v>
      </c>
      <c r="G2657">
        <v>0</v>
      </c>
      <c r="H2657">
        <v>268</v>
      </c>
      <c r="I2657">
        <v>0</v>
      </c>
      <c r="J2657" s="24">
        <f t="shared" si="121"/>
        <v>268</v>
      </c>
    </row>
    <row r="2658" spans="1:10">
      <c r="A2658" s="23">
        <f t="shared" si="120"/>
        <v>43227</v>
      </c>
      <c r="B2658" s="21">
        <f t="shared" si="122"/>
        <v>43232</v>
      </c>
      <c r="C2658" s="34">
        <v>43232.708333332601</v>
      </c>
      <c r="D2658">
        <v>0</v>
      </c>
      <c r="E2658">
        <v>0</v>
      </c>
      <c r="F2658">
        <v>0</v>
      </c>
      <c r="G2658">
        <v>0</v>
      </c>
      <c r="H2658">
        <v>361</v>
      </c>
      <c r="I2658">
        <v>0</v>
      </c>
      <c r="J2658" s="24">
        <f t="shared" si="121"/>
        <v>361</v>
      </c>
    </row>
    <row r="2659" spans="1:10">
      <c r="A2659" s="23">
        <f t="shared" si="120"/>
        <v>43227</v>
      </c>
      <c r="B2659" s="21">
        <f t="shared" si="122"/>
        <v>43232</v>
      </c>
      <c r="C2659" s="34">
        <v>43232.7499999992</v>
      </c>
      <c r="D2659">
        <v>0</v>
      </c>
      <c r="E2659">
        <v>0</v>
      </c>
      <c r="F2659">
        <v>0</v>
      </c>
      <c r="G2659">
        <v>0</v>
      </c>
      <c r="H2659">
        <v>321</v>
      </c>
      <c r="I2659">
        <v>0</v>
      </c>
      <c r="J2659" s="24">
        <f t="shared" si="121"/>
        <v>321</v>
      </c>
    </row>
    <row r="2660" spans="1:10">
      <c r="A2660" s="23">
        <f t="shared" si="120"/>
        <v>43227</v>
      </c>
      <c r="B2660" s="21">
        <f t="shared" si="122"/>
        <v>43232</v>
      </c>
      <c r="C2660" s="34">
        <v>43232.7916666659</v>
      </c>
      <c r="D2660">
        <v>0</v>
      </c>
      <c r="E2660">
        <v>0</v>
      </c>
      <c r="F2660">
        <v>0</v>
      </c>
      <c r="G2660">
        <v>0</v>
      </c>
      <c r="H2660">
        <v>264</v>
      </c>
      <c r="I2660">
        <v>0</v>
      </c>
      <c r="J2660" s="24">
        <f t="shared" si="121"/>
        <v>264</v>
      </c>
    </row>
    <row r="2661" spans="1:10">
      <c r="A2661" s="23">
        <f t="shared" si="120"/>
        <v>43227</v>
      </c>
      <c r="B2661" s="21">
        <f t="shared" si="122"/>
        <v>43232</v>
      </c>
      <c r="C2661" s="34">
        <v>43232.833333332601</v>
      </c>
      <c r="D2661">
        <v>0</v>
      </c>
      <c r="E2661">
        <v>0</v>
      </c>
      <c r="F2661">
        <v>0</v>
      </c>
      <c r="G2661">
        <v>0</v>
      </c>
      <c r="H2661">
        <v>249</v>
      </c>
      <c r="I2661">
        <v>0</v>
      </c>
      <c r="J2661" s="24">
        <f t="shared" si="121"/>
        <v>249</v>
      </c>
    </row>
    <row r="2662" spans="1:10">
      <c r="A2662" s="23">
        <f t="shared" si="120"/>
        <v>43227</v>
      </c>
      <c r="B2662" s="21">
        <f t="shared" si="122"/>
        <v>43232</v>
      </c>
      <c r="C2662" s="34">
        <v>43232.8749999992</v>
      </c>
      <c r="D2662">
        <v>0</v>
      </c>
      <c r="E2662">
        <v>0</v>
      </c>
      <c r="F2662">
        <v>0</v>
      </c>
      <c r="G2662">
        <v>0</v>
      </c>
      <c r="H2662">
        <v>250</v>
      </c>
      <c r="I2662">
        <v>0</v>
      </c>
      <c r="J2662" s="24">
        <f t="shared" si="121"/>
        <v>250</v>
      </c>
    </row>
    <row r="2663" spans="1:10">
      <c r="A2663" s="23">
        <f t="shared" si="120"/>
        <v>43227</v>
      </c>
      <c r="B2663" s="21">
        <f t="shared" si="122"/>
        <v>43232</v>
      </c>
      <c r="C2663" s="34">
        <v>43232.9166666659</v>
      </c>
      <c r="D2663">
        <v>0</v>
      </c>
      <c r="E2663">
        <v>0</v>
      </c>
      <c r="F2663">
        <v>0</v>
      </c>
      <c r="G2663">
        <v>0</v>
      </c>
      <c r="H2663">
        <v>370</v>
      </c>
      <c r="I2663">
        <v>0</v>
      </c>
      <c r="J2663" s="24">
        <f t="shared" si="121"/>
        <v>370</v>
      </c>
    </row>
    <row r="2664" spans="1:10">
      <c r="A2664" s="23">
        <f t="shared" si="120"/>
        <v>43227</v>
      </c>
      <c r="B2664" s="21">
        <f t="shared" si="122"/>
        <v>43232</v>
      </c>
      <c r="C2664" s="34">
        <v>43232.958333332601</v>
      </c>
      <c r="D2664">
        <v>0</v>
      </c>
      <c r="E2664">
        <v>0</v>
      </c>
      <c r="F2664">
        <v>0</v>
      </c>
      <c r="G2664">
        <v>0</v>
      </c>
      <c r="H2664">
        <v>587</v>
      </c>
      <c r="I2664">
        <v>0</v>
      </c>
      <c r="J2664" s="24">
        <f t="shared" si="121"/>
        <v>587</v>
      </c>
    </row>
    <row r="2665" spans="1:10">
      <c r="A2665" s="23">
        <f t="shared" si="120"/>
        <v>43227</v>
      </c>
      <c r="B2665" s="22">
        <f t="shared" si="122"/>
        <v>43232</v>
      </c>
      <c r="C2665" s="34">
        <v>43232.9999999992</v>
      </c>
      <c r="D2665">
        <v>0</v>
      </c>
      <c r="E2665">
        <v>0</v>
      </c>
      <c r="F2665">
        <v>0</v>
      </c>
      <c r="G2665">
        <v>0</v>
      </c>
      <c r="H2665">
        <v>532</v>
      </c>
      <c r="I2665">
        <v>0</v>
      </c>
      <c r="J2665" s="24">
        <f t="shared" si="121"/>
        <v>532</v>
      </c>
    </row>
    <row r="2666" spans="1:10">
      <c r="A2666" s="23">
        <f t="shared" ref="A2666:A2729" si="123">A2498+7</f>
        <v>43227</v>
      </c>
      <c r="B2666" s="20">
        <f t="shared" si="122"/>
        <v>43233</v>
      </c>
      <c r="C2666" s="34">
        <v>43233.0416666659</v>
      </c>
      <c r="D2666">
        <v>0</v>
      </c>
      <c r="E2666">
        <v>0</v>
      </c>
      <c r="F2666">
        <v>0</v>
      </c>
      <c r="G2666">
        <v>0</v>
      </c>
      <c r="H2666">
        <v>303</v>
      </c>
      <c r="I2666">
        <v>0</v>
      </c>
      <c r="J2666" s="24">
        <f t="shared" si="121"/>
        <v>303</v>
      </c>
    </row>
    <row r="2667" spans="1:10">
      <c r="A2667" s="23">
        <f t="shared" si="123"/>
        <v>43227</v>
      </c>
      <c r="B2667" s="21">
        <f t="shared" si="122"/>
        <v>43233</v>
      </c>
      <c r="C2667" s="34">
        <v>43233.083333332601</v>
      </c>
      <c r="D2667">
        <v>0</v>
      </c>
      <c r="E2667">
        <v>0</v>
      </c>
      <c r="F2667">
        <v>0</v>
      </c>
      <c r="G2667">
        <v>0</v>
      </c>
      <c r="H2667">
        <v>252</v>
      </c>
      <c r="I2667">
        <v>0</v>
      </c>
      <c r="J2667" s="24">
        <f t="shared" si="121"/>
        <v>252</v>
      </c>
    </row>
    <row r="2668" spans="1:10">
      <c r="A2668" s="23">
        <f t="shared" si="123"/>
        <v>43227</v>
      </c>
      <c r="B2668" s="21">
        <f t="shared" si="122"/>
        <v>43233</v>
      </c>
      <c r="C2668" s="34">
        <v>43233.1249999992</v>
      </c>
      <c r="D2668">
        <v>0</v>
      </c>
      <c r="E2668">
        <v>0</v>
      </c>
      <c r="F2668">
        <v>0</v>
      </c>
      <c r="G2668">
        <v>0</v>
      </c>
      <c r="H2668">
        <v>251</v>
      </c>
      <c r="I2668">
        <v>0</v>
      </c>
      <c r="J2668" s="24">
        <f t="shared" si="121"/>
        <v>251</v>
      </c>
    </row>
    <row r="2669" spans="1:10">
      <c r="A2669" s="23">
        <f t="shared" si="123"/>
        <v>43227</v>
      </c>
      <c r="B2669" s="21">
        <f t="shared" si="122"/>
        <v>43233</v>
      </c>
      <c r="C2669" s="34">
        <v>43233.1666666659</v>
      </c>
      <c r="D2669">
        <v>0</v>
      </c>
      <c r="E2669">
        <v>0</v>
      </c>
      <c r="F2669">
        <v>0</v>
      </c>
      <c r="G2669">
        <v>0</v>
      </c>
      <c r="H2669">
        <v>253</v>
      </c>
      <c r="I2669">
        <v>0</v>
      </c>
      <c r="J2669" s="24">
        <f t="shared" si="121"/>
        <v>253</v>
      </c>
    </row>
    <row r="2670" spans="1:10">
      <c r="A2670" s="23">
        <f t="shared" si="123"/>
        <v>43227</v>
      </c>
      <c r="B2670" s="21">
        <f t="shared" si="122"/>
        <v>43233</v>
      </c>
      <c r="C2670" s="34">
        <v>43233.208333332601</v>
      </c>
      <c r="D2670">
        <v>0</v>
      </c>
      <c r="E2670">
        <v>0</v>
      </c>
      <c r="F2670">
        <v>0</v>
      </c>
      <c r="G2670">
        <v>0</v>
      </c>
      <c r="H2670">
        <v>252</v>
      </c>
      <c r="I2670">
        <v>0</v>
      </c>
      <c r="J2670" s="24">
        <f t="shared" si="121"/>
        <v>252</v>
      </c>
    </row>
    <row r="2671" spans="1:10">
      <c r="A2671" s="23">
        <f t="shared" si="123"/>
        <v>43227</v>
      </c>
      <c r="B2671" s="21">
        <f t="shared" si="122"/>
        <v>43233</v>
      </c>
      <c r="C2671" s="34">
        <v>43233.2499999992</v>
      </c>
      <c r="D2671">
        <v>0</v>
      </c>
      <c r="E2671">
        <v>0</v>
      </c>
      <c r="F2671">
        <v>0</v>
      </c>
      <c r="G2671">
        <v>0</v>
      </c>
      <c r="H2671">
        <v>286</v>
      </c>
      <c r="I2671">
        <v>0</v>
      </c>
      <c r="J2671" s="24">
        <f t="shared" si="121"/>
        <v>286</v>
      </c>
    </row>
    <row r="2672" spans="1:10">
      <c r="A2672" s="23">
        <f t="shared" si="123"/>
        <v>43227</v>
      </c>
      <c r="B2672" s="21">
        <f t="shared" si="122"/>
        <v>43233</v>
      </c>
      <c r="C2672" s="34">
        <v>43233.2916666659</v>
      </c>
      <c r="D2672">
        <v>0</v>
      </c>
      <c r="E2672">
        <v>0</v>
      </c>
      <c r="F2672">
        <v>0</v>
      </c>
      <c r="G2672">
        <v>0</v>
      </c>
      <c r="H2672">
        <v>288</v>
      </c>
      <c r="I2672">
        <v>0</v>
      </c>
      <c r="J2672" s="24">
        <f t="shared" si="121"/>
        <v>288</v>
      </c>
    </row>
    <row r="2673" spans="1:10">
      <c r="A2673" s="23">
        <f t="shared" si="123"/>
        <v>43227</v>
      </c>
      <c r="B2673" s="21">
        <f t="shared" si="122"/>
        <v>43233</v>
      </c>
      <c r="C2673" s="34">
        <v>43233.333333332601</v>
      </c>
      <c r="D2673">
        <v>0</v>
      </c>
      <c r="E2673">
        <v>0</v>
      </c>
      <c r="F2673">
        <v>0</v>
      </c>
      <c r="G2673">
        <v>0</v>
      </c>
      <c r="H2673">
        <v>258</v>
      </c>
      <c r="I2673">
        <v>0</v>
      </c>
      <c r="J2673" s="24">
        <f t="shared" si="121"/>
        <v>258</v>
      </c>
    </row>
    <row r="2674" spans="1:10">
      <c r="A2674" s="23">
        <f t="shared" si="123"/>
        <v>43227</v>
      </c>
      <c r="B2674" s="21">
        <f t="shared" si="122"/>
        <v>43233</v>
      </c>
      <c r="C2674" s="34">
        <v>43233.3749999992</v>
      </c>
      <c r="D2674">
        <v>0</v>
      </c>
      <c r="E2674">
        <v>0</v>
      </c>
      <c r="F2674">
        <v>0</v>
      </c>
      <c r="G2674">
        <v>0</v>
      </c>
      <c r="H2674">
        <v>307</v>
      </c>
      <c r="I2674">
        <v>0</v>
      </c>
      <c r="J2674" s="24">
        <f t="shared" si="121"/>
        <v>307</v>
      </c>
    </row>
    <row r="2675" spans="1:10">
      <c r="A2675" s="23">
        <f t="shared" si="123"/>
        <v>43227</v>
      </c>
      <c r="B2675" s="21">
        <f t="shared" si="122"/>
        <v>43233</v>
      </c>
      <c r="C2675" s="34">
        <v>43233.4166666659</v>
      </c>
      <c r="D2675">
        <v>0</v>
      </c>
      <c r="E2675">
        <v>0</v>
      </c>
      <c r="F2675">
        <v>0</v>
      </c>
      <c r="G2675">
        <v>0</v>
      </c>
      <c r="H2675">
        <v>281</v>
      </c>
      <c r="I2675">
        <v>0</v>
      </c>
      <c r="J2675" s="24">
        <f t="shared" si="121"/>
        <v>281</v>
      </c>
    </row>
    <row r="2676" spans="1:10">
      <c r="A2676" s="23">
        <f t="shared" si="123"/>
        <v>43227</v>
      </c>
      <c r="B2676" s="21">
        <f t="shared" si="122"/>
        <v>43233</v>
      </c>
      <c r="C2676" s="34">
        <v>43233.458333332601</v>
      </c>
      <c r="D2676">
        <v>0</v>
      </c>
      <c r="E2676">
        <v>0</v>
      </c>
      <c r="F2676">
        <v>0</v>
      </c>
      <c r="G2676">
        <v>0</v>
      </c>
      <c r="H2676">
        <v>271</v>
      </c>
      <c r="I2676">
        <v>0</v>
      </c>
      <c r="J2676" s="24">
        <f t="shared" si="121"/>
        <v>271</v>
      </c>
    </row>
    <row r="2677" spans="1:10">
      <c r="A2677" s="23">
        <f t="shared" si="123"/>
        <v>43227</v>
      </c>
      <c r="B2677" s="21">
        <f t="shared" si="122"/>
        <v>43233</v>
      </c>
      <c r="C2677" s="34">
        <v>43233.4999999992</v>
      </c>
      <c r="D2677">
        <v>0</v>
      </c>
      <c r="E2677">
        <v>0</v>
      </c>
      <c r="F2677">
        <v>0</v>
      </c>
      <c r="G2677">
        <v>0</v>
      </c>
      <c r="H2677">
        <v>333</v>
      </c>
      <c r="I2677">
        <v>0</v>
      </c>
      <c r="J2677" s="24">
        <f t="shared" si="121"/>
        <v>333</v>
      </c>
    </row>
    <row r="2678" spans="1:10">
      <c r="A2678" s="23">
        <f t="shared" si="123"/>
        <v>43227</v>
      </c>
      <c r="B2678" s="21">
        <f t="shared" si="122"/>
        <v>43233</v>
      </c>
      <c r="C2678" s="34">
        <v>43233.5416666659</v>
      </c>
      <c r="D2678">
        <v>0</v>
      </c>
      <c r="E2678">
        <v>0</v>
      </c>
      <c r="F2678">
        <v>0</v>
      </c>
      <c r="G2678">
        <v>0</v>
      </c>
      <c r="H2678">
        <v>289</v>
      </c>
      <c r="I2678">
        <v>0</v>
      </c>
      <c r="J2678" s="24">
        <f t="shared" si="121"/>
        <v>289</v>
      </c>
    </row>
    <row r="2679" spans="1:10">
      <c r="A2679" s="23">
        <f t="shared" si="123"/>
        <v>43227</v>
      </c>
      <c r="B2679" s="21">
        <f t="shared" si="122"/>
        <v>43233</v>
      </c>
      <c r="C2679" s="34">
        <v>43233.583333332601</v>
      </c>
      <c r="D2679">
        <v>0</v>
      </c>
      <c r="E2679">
        <v>0</v>
      </c>
      <c r="F2679">
        <v>0</v>
      </c>
      <c r="G2679">
        <v>0</v>
      </c>
      <c r="H2679">
        <v>266</v>
      </c>
      <c r="I2679">
        <v>0</v>
      </c>
      <c r="J2679" s="24">
        <f t="shared" si="121"/>
        <v>266</v>
      </c>
    </row>
    <row r="2680" spans="1:10">
      <c r="A2680" s="23">
        <f t="shared" si="123"/>
        <v>43227</v>
      </c>
      <c r="B2680" s="21">
        <f t="shared" si="122"/>
        <v>43233</v>
      </c>
      <c r="C2680" s="34">
        <v>43233.6249999992</v>
      </c>
      <c r="D2680">
        <v>0</v>
      </c>
      <c r="E2680">
        <v>0</v>
      </c>
      <c r="F2680">
        <v>0</v>
      </c>
      <c r="G2680">
        <v>0</v>
      </c>
      <c r="H2680">
        <v>349</v>
      </c>
      <c r="I2680">
        <v>0</v>
      </c>
      <c r="J2680" s="24">
        <f t="shared" si="121"/>
        <v>349</v>
      </c>
    </row>
    <row r="2681" spans="1:10">
      <c r="A2681" s="23">
        <f t="shared" si="123"/>
        <v>43227</v>
      </c>
      <c r="B2681" s="21">
        <f t="shared" si="122"/>
        <v>43233</v>
      </c>
      <c r="C2681" s="34">
        <v>43233.6666666659</v>
      </c>
      <c r="D2681">
        <v>0</v>
      </c>
      <c r="E2681">
        <v>0</v>
      </c>
      <c r="F2681">
        <v>0</v>
      </c>
      <c r="G2681">
        <v>0</v>
      </c>
      <c r="H2681">
        <v>374</v>
      </c>
      <c r="I2681">
        <v>0</v>
      </c>
      <c r="J2681" s="24">
        <f t="shared" si="121"/>
        <v>374</v>
      </c>
    </row>
    <row r="2682" spans="1:10">
      <c r="A2682" s="23">
        <f t="shared" si="123"/>
        <v>43227</v>
      </c>
      <c r="B2682" s="21">
        <f t="shared" si="122"/>
        <v>43233</v>
      </c>
      <c r="C2682" s="34">
        <v>43233.708333332601</v>
      </c>
      <c r="D2682">
        <v>0</v>
      </c>
      <c r="E2682">
        <v>0</v>
      </c>
      <c r="F2682">
        <v>0</v>
      </c>
      <c r="G2682">
        <v>1326</v>
      </c>
      <c r="H2682">
        <v>10</v>
      </c>
      <c r="I2682">
        <v>0</v>
      </c>
      <c r="J2682" s="24">
        <f t="shared" si="121"/>
        <v>1336</v>
      </c>
    </row>
    <row r="2683" spans="1:10">
      <c r="A2683" s="23">
        <f t="shared" si="123"/>
        <v>43227</v>
      </c>
      <c r="B2683" s="21">
        <f t="shared" si="122"/>
        <v>43233</v>
      </c>
      <c r="C2683" s="34">
        <v>43233.7499999992</v>
      </c>
      <c r="D2683">
        <v>0</v>
      </c>
      <c r="E2683">
        <v>0</v>
      </c>
      <c r="F2683">
        <v>0</v>
      </c>
      <c r="G2683">
        <v>1326</v>
      </c>
      <c r="H2683">
        <v>277</v>
      </c>
      <c r="I2683">
        <v>0</v>
      </c>
      <c r="J2683" s="24">
        <f t="shared" si="121"/>
        <v>1603</v>
      </c>
    </row>
    <row r="2684" spans="1:10">
      <c r="A2684" s="23">
        <f t="shared" si="123"/>
        <v>43227</v>
      </c>
      <c r="B2684" s="21">
        <f t="shared" si="122"/>
        <v>43233</v>
      </c>
      <c r="C2684" s="34">
        <v>43233.7916666659</v>
      </c>
      <c r="D2684">
        <v>947</v>
      </c>
      <c r="E2684">
        <v>0</v>
      </c>
      <c r="F2684">
        <v>0</v>
      </c>
      <c r="G2684">
        <v>1326</v>
      </c>
      <c r="H2684">
        <v>24</v>
      </c>
      <c r="I2684">
        <v>0</v>
      </c>
      <c r="J2684" s="24">
        <f t="shared" si="121"/>
        <v>2297</v>
      </c>
    </row>
    <row r="2685" spans="1:10">
      <c r="A2685" s="23">
        <f t="shared" si="123"/>
        <v>43227</v>
      </c>
      <c r="B2685" s="21">
        <f t="shared" si="122"/>
        <v>43233</v>
      </c>
      <c r="C2685" s="34">
        <v>43233.833333332601</v>
      </c>
      <c r="D2685">
        <v>947</v>
      </c>
      <c r="E2685">
        <v>947</v>
      </c>
      <c r="F2685">
        <v>947</v>
      </c>
      <c r="G2685">
        <v>1326</v>
      </c>
      <c r="H2685">
        <v>235</v>
      </c>
      <c r="I2685">
        <v>0</v>
      </c>
      <c r="J2685" s="24">
        <f t="shared" si="121"/>
        <v>4402</v>
      </c>
    </row>
    <row r="2686" spans="1:10">
      <c r="A2686" s="23">
        <f t="shared" si="123"/>
        <v>43227</v>
      </c>
      <c r="B2686" s="21">
        <f t="shared" si="122"/>
        <v>43233</v>
      </c>
      <c r="C2686" s="34">
        <v>43233.8749999992</v>
      </c>
      <c r="D2686">
        <v>947</v>
      </c>
      <c r="E2686">
        <v>947</v>
      </c>
      <c r="F2686">
        <v>947</v>
      </c>
      <c r="G2686">
        <v>1326</v>
      </c>
      <c r="H2686">
        <v>271</v>
      </c>
      <c r="I2686">
        <v>0</v>
      </c>
      <c r="J2686" s="24">
        <f t="shared" si="121"/>
        <v>4438</v>
      </c>
    </row>
    <row r="2687" spans="1:10">
      <c r="A2687" s="23">
        <f t="shared" si="123"/>
        <v>43227</v>
      </c>
      <c r="B2687" s="21">
        <f t="shared" si="122"/>
        <v>43233</v>
      </c>
      <c r="C2687" s="34">
        <v>43233.9166666659</v>
      </c>
      <c r="D2687">
        <v>947</v>
      </c>
      <c r="E2687">
        <v>947</v>
      </c>
      <c r="F2687">
        <v>947</v>
      </c>
      <c r="G2687">
        <v>1326</v>
      </c>
      <c r="H2687">
        <v>45</v>
      </c>
      <c r="I2687">
        <v>0</v>
      </c>
      <c r="J2687" s="24">
        <f t="shared" si="121"/>
        <v>4212</v>
      </c>
    </row>
    <row r="2688" spans="1:10">
      <c r="A2688" s="23">
        <f t="shared" si="123"/>
        <v>43227</v>
      </c>
      <c r="B2688" s="21">
        <f t="shared" si="122"/>
        <v>43233</v>
      </c>
      <c r="C2688" s="34">
        <v>43233.958333332601</v>
      </c>
      <c r="D2688">
        <v>947</v>
      </c>
      <c r="E2688">
        <v>947</v>
      </c>
      <c r="F2688">
        <v>947</v>
      </c>
      <c r="G2688">
        <v>1326</v>
      </c>
      <c r="H2688">
        <v>336</v>
      </c>
      <c r="I2688">
        <v>0</v>
      </c>
      <c r="J2688" s="24">
        <f t="shared" si="121"/>
        <v>4503</v>
      </c>
    </row>
    <row r="2689" spans="1:10">
      <c r="A2689" s="23">
        <f t="shared" si="123"/>
        <v>43227</v>
      </c>
      <c r="B2689" s="22">
        <f t="shared" si="122"/>
        <v>43233</v>
      </c>
      <c r="C2689" s="34">
        <v>43233.9999999992</v>
      </c>
      <c r="D2689">
        <v>947</v>
      </c>
      <c r="E2689">
        <v>947</v>
      </c>
      <c r="F2689">
        <v>947</v>
      </c>
      <c r="G2689">
        <v>1326</v>
      </c>
      <c r="H2689">
        <v>296</v>
      </c>
      <c r="I2689">
        <v>0</v>
      </c>
      <c r="J2689" s="24">
        <f t="shared" si="121"/>
        <v>4463</v>
      </c>
    </row>
    <row r="2690" spans="1:10">
      <c r="A2690" s="23">
        <f t="shared" si="123"/>
        <v>43234</v>
      </c>
      <c r="B2690" s="20">
        <f t="shared" si="122"/>
        <v>43234</v>
      </c>
      <c r="C2690" s="34">
        <v>43234.0416666659</v>
      </c>
      <c r="D2690">
        <v>0</v>
      </c>
      <c r="E2690">
        <v>0</v>
      </c>
      <c r="F2690">
        <v>0</v>
      </c>
      <c r="G2690">
        <v>1326</v>
      </c>
      <c r="H2690">
        <v>70</v>
      </c>
      <c r="I2690">
        <v>0</v>
      </c>
      <c r="J2690" s="24">
        <f t="shared" ref="J2690:J2753" si="124">SUM(D2690:I2690)</f>
        <v>1396</v>
      </c>
    </row>
    <row r="2691" spans="1:10">
      <c r="A2691" s="23">
        <f t="shared" si="123"/>
        <v>43234</v>
      </c>
      <c r="B2691" s="21">
        <f t="shared" si="122"/>
        <v>43234</v>
      </c>
      <c r="C2691" s="34">
        <v>43234.083333332601</v>
      </c>
      <c r="D2691">
        <v>0</v>
      </c>
      <c r="E2691">
        <v>0</v>
      </c>
      <c r="F2691">
        <v>0</v>
      </c>
      <c r="G2691">
        <v>0</v>
      </c>
      <c r="H2691">
        <v>480</v>
      </c>
      <c r="I2691">
        <v>0</v>
      </c>
      <c r="J2691" s="24">
        <f t="shared" si="124"/>
        <v>480</v>
      </c>
    </row>
    <row r="2692" spans="1:10">
      <c r="A2692" s="23">
        <f t="shared" si="123"/>
        <v>43234</v>
      </c>
      <c r="B2692" s="21">
        <f t="shared" si="122"/>
        <v>43234</v>
      </c>
      <c r="C2692" s="34">
        <v>43234.1249999992</v>
      </c>
      <c r="D2692">
        <v>0</v>
      </c>
      <c r="E2692">
        <v>0</v>
      </c>
      <c r="F2692">
        <v>0</v>
      </c>
      <c r="G2692">
        <v>0</v>
      </c>
      <c r="H2692">
        <v>204</v>
      </c>
      <c r="I2692">
        <v>0</v>
      </c>
      <c r="J2692" s="24">
        <f t="shared" si="124"/>
        <v>204</v>
      </c>
    </row>
    <row r="2693" spans="1:10">
      <c r="A2693" s="23">
        <f t="shared" si="123"/>
        <v>43234</v>
      </c>
      <c r="B2693" s="21">
        <f t="shared" si="122"/>
        <v>43234</v>
      </c>
      <c r="C2693" s="34">
        <v>43234.1666666659</v>
      </c>
      <c r="D2693">
        <v>0</v>
      </c>
      <c r="E2693">
        <v>0</v>
      </c>
      <c r="F2693">
        <v>0</v>
      </c>
      <c r="G2693">
        <v>0</v>
      </c>
      <c r="H2693">
        <v>231</v>
      </c>
      <c r="I2693">
        <v>0</v>
      </c>
      <c r="J2693" s="24">
        <f t="shared" si="124"/>
        <v>231</v>
      </c>
    </row>
    <row r="2694" spans="1:10">
      <c r="A2694" s="23">
        <f t="shared" si="123"/>
        <v>43234</v>
      </c>
      <c r="B2694" s="21">
        <f t="shared" si="122"/>
        <v>43234</v>
      </c>
      <c r="C2694" s="34">
        <v>43234.208333332601</v>
      </c>
      <c r="D2694">
        <v>0</v>
      </c>
      <c r="E2694">
        <v>0</v>
      </c>
      <c r="F2694">
        <v>0</v>
      </c>
      <c r="G2694">
        <v>0</v>
      </c>
      <c r="H2694">
        <v>320</v>
      </c>
      <c r="I2694">
        <v>0</v>
      </c>
      <c r="J2694" s="24">
        <f t="shared" si="124"/>
        <v>320</v>
      </c>
    </row>
    <row r="2695" spans="1:10">
      <c r="A2695" s="23">
        <f t="shared" si="123"/>
        <v>43234</v>
      </c>
      <c r="B2695" s="21">
        <f t="shared" si="122"/>
        <v>43234</v>
      </c>
      <c r="C2695" s="34">
        <v>43234.2499999992</v>
      </c>
      <c r="D2695">
        <v>0</v>
      </c>
      <c r="E2695">
        <v>0</v>
      </c>
      <c r="F2695">
        <v>0</v>
      </c>
      <c r="G2695">
        <v>0</v>
      </c>
      <c r="H2695">
        <v>892</v>
      </c>
      <c r="I2695">
        <v>0</v>
      </c>
      <c r="J2695" s="24">
        <f t="shared" si="124"/>
        <v>892</v>
      </c>
    </row>
    <row r="2696" spans="1:10">
      <c r="A2696" s="23">
        <f t="shared" si="123"/>
        <v>43234</v>
      </c>
      <c r="B2696" s="21">
        <f t="shared" si="122"/>
        <v>43234</v>
      </c>
      <c r="C2696" s="34">
        <v>43234.2916666659</v>
      </c>
      <c r="D2696">
        <v>947</v>
      </c>
      <c r="E2696">
        <v>947</v>
      </c>
      <c r="F2696">
        <v>947</v>
      </c>
      <c r="G2696">
        <v>1326</v>
      </c>
      <c r="H2696">
        <v>529</v>
      </c>
      <c r="I2696">
        <v>0</v>
      </c>
      <c r="J2696" s="24">
        <f t="shared" si="124"/>
        <v>4696</v>
      </c>
    </row>
    <row r="2697" spans="1:10">
      <c r="A2697" s="23">
        <f t="shared" si="123"/>
        <v>43234</v>
      </c>
      <c r="B2697" s="21">
        <f t="shared" si="122"/>
        <v>43234</v>
      </c>
      <c r="C2697" s="34">
        <v>43234.333333332601</v>
      </c>
      <c r="D2697">
        <v>947</v>
      </c>
      <c r="E2697">
        <v>947</v>
      </c>
      <c r="F2697">
        <v>947</v>
      </c>
      <c r="G2697">
        <v>1326</v>
      </c>
      <c r="H2697">
        <v>14</v>
      </c>
      <c r="I2697">
        <v>1902</v>
      </c>
      <c r="J2697" s="24">
        <f t="shared" si="124"/>
        <v>6083</v>
      </c>
    </row>
    <row r="2698" spans="1:10">
      <c r="A2698" s="23">
        <f t="shared" si="123"/>
        <v>43234</v>
      </c>
      <c r="B2698" s="21">
        <f t="shared" si="122"/>
        <v>43234</v>
      </c>
      <c r="C2698" s="34">
        <v>43234.3749999992</v>
      </c>
      <c r="D2698">
        <v>947</v>
      </c>
      <c r="E2698">
        <v>947</v>
      </c>
      <c r="F2698">
        <v>947</v>
      </c>
      <c r="G2698">
        <v>1326</v>
      </c>
      <c r="H2698">
        <v>285</v>
      </c>
      <c r="I2698">
        <v>0</v>
      </c>
      <c r="J2698" s="24">
        <f t="shared" si="124"/>
        <v>4452</v>
      </c>
    </row>
    <row r="2699" spans="1:10">
      <c r="A2699" s="23">
        <f t="shared" si="123"/>
        <v>43234</v>
      </c>
      <c r="B2699" s="21">
        <f t="shared" si="122"/>
        <v>43234</v>
      </c>
      <c r="C2699" s="34">
        <v>43234.4166666659</v>
      </c>
      <c r="D2699">
        <v>947</v>
      </c>
      <c r="E2699">
        <v>947</v>
      </c>
      <c r="F2699">
        <v>947</v>
      </c>
      <c r="G2699">
        <v>1326</v>
      </c>
      <c r="H2699">
        <v>1047</v>
      </c>
      <c r="I2699">
        <v>0</v>
      </c>
      <c r="J2699" s="24">
        <f t="shared" si="124"/>
        <v>5214</v>
      </c>
    </row>
    <row r="2700" spans="1:10">
      <c r="A2700" s="23">
        <f t="shared" si="123"/>
        <v>43234</v>
      </c>
      <c r="B2700" s="21">
        <f t="shared" si="122"/>
        <v>43234</v>
      </c>
      <c r="C2700" s="34">
        <v>43234.458333332601</v>
      </c>
      <c r="D2700">
        <v>947</v>
      </c>
      <c r="E2700">
        <v>947</v>
      </c>
      <c r="F2700">
        <v>947</v>
      </c>
      <c r="G2700">
        <v>1326</v>
      </c>
      <c r="H2700">
        <v>1254</v>
      </c>
      <c r="I2700">
        <v>0</v>
      </c>
      <c r="J2700" s="24">
        <f t="shared" si="124"/>
        <v>5421</v>
      </c>
    </row>
    <row r="2701" spans="1:10">
      <c r="A2701" s="23">
        <f t="shared" si="123"/>
        <v>43234</v>
      </c>
      <c r="B2701" s="21">
        <f t="shared" si="122"/>
        <v>43234</v>
      </c>
      <c r="C2701" s="34">
        <v>43234.4999999992</v>
      </c>
      <c r="D2701">
        <v>947</v>
      </c>
      <c r="E2701">
        <v>947</v>
      </c>
      <c r="F2701">
        <v>0</v>
      </c>
      <c r="G2701">
        <v>1326</v>
      </c>
      <c r="H2701">
        <v>225</v>
      </c>
      <c r="I2701">
        <v>0</v>
      </c>
      <c r="J2701" s="24">
        <f t="shared" si="124"/>
        <v>3445</v>
      </c>
    </row>
    <row r="2702" spans="1:10">
      <c r="A2702" s="23">
        <f t="shared" si="123"/>
        <v>43234</v>
      </c>
      <c r="B2702" s="21">
        <f t="shared" si="122"/>
        <v>43234</v>
      </c>
      <c r="C2702" s="34">
        <v>43234.5416666659</v>
      </c>
      <c r="D2702">
        <v>947</v>
      </c>
      <c r="E2702">
        <v>947</v>
      </c>
      <c r="F2702">
        <v>947</v>
      </c>
      <c r="G2702">
        <v>1326</v>
      </c>
      <c r="H2702">
        <v>982</v>
      </c>
      <c r="I2702">
        <v>0</v>
      </c>
      <c r="J2702" s="24">
        <f t="shared" si="124"/>
        <v>5149</v>
      </c>
    </row>
    <row r="2703" spans="1:10">
      <c r="A2703" s="23">
        <f t="shared" si="123"/>
        <v>43234</v>
      </c>
      <c r="B2703" s="21">
        <f t="shared" si="122"/>
        <v>43234</v>
      </c>
      <c r="C2703" s="34">
        <v>43234.583333332601</v>
      </c>
      <c r="D2703">
        <v>947</v>
      </c>
      <c r="E2703">
        <v>947</v>
      </c>
      <c r="F2703">
        <v>947</v>
      </c>
      <c r="G2703">
        <v>1326</v>
      </c>
      <c r="H2703">
        <v>554</v>
      </c>
      <c r="I2703">
        <v>0</v>
      </c>
      <c r="J2703" s="24">
        <f t="shared" si="124"/>
        <v>4721</v>
      </c>
    </row>
    <row r="2704" spans="1:10">
      <c r="A2704" s="23">
        <f t="shared" si="123"/>
        <v>43234</v>
      </c>
      <c r="B2704" s="21">
        <f t="shared" si="122"/>
        <v>43234</v>
      </c>
      <c r="C2704" s="34">
        <v>43234.6249999992</v>
      </c>
      <c r="D2704">
        <v>947</v>
      </c>
      <c r="E2704">
        <v>947</v>
      </c>
      <c r="F2704">
        <v>947</v>
      </c>
      <c r="G2704">
        <v>1326</v>
      </c>
      <c r="H2704">
        <v>49</v>
      </c>
      <c r="I2704">
        <v>1902</v>
      </c>
      <c r="J2704" s="24">
        <f t="shared" si="124"/>
        <v>6118</v>
      </c>
    </row>
    <row r="2705" spans="1:10">
      <c r="A2705" s="23">
        <f t="shared" si="123"/>
        <v>43234</v>
      </c>
      <c r="B2705" s="21">
        <f t="shared" si="122"/>
        <v>43234</v>
      </c>
      <c r="C2705" s="34">
        <v>43234.6666666659</v>
      </c>
      <c r="D2705">
        <v>947</v>
      </c>
      <c r="E2705">
        <v>947</v>
      </c>
      <c r="F2705">
        <v>947</v>
      </c>
      <c r="G2705">
        <v>1326</v>
      </c>
      <c r="H2705">
        <v>238</v>
      </c>
      <c r="I2705">
        <v>1902</v>
      </c>
      <c r="J2705" s="24">
        <f t="shared" si="124"/>
        <v>6307</v>
      </c>
    </row>
    <row r="2706" spans="1:10">
      <c r="A2706" s="23">
        <f t="shared" si="123"/>
        <v>43234</v>
      </c>
      <c r="B2706" s="21">
        <f t="shared" si="122"/>
        <v>43234</v>
      </c>
      <c r="C2706" s="34">
        <v>43234.708333332601</v>
      </c>
      <c r="D2706">
        <v>947</v>
      </c>
      <c r="E2706">
        <v>947</v>
      </c>
      <c r="F2706">
        <v>947</v>
      </c>
      <c r="G2706">
        <v>1326</v>
      </c>
      <c r="H2706">
        <v>456</v>
      </c>
      <c r="I2706">
        <v>0</v>
      </c>
      <c r="J2706" s="24">
        <f t="shared" si="124"/>
        <v>4623</v>
      </c>
    </row>
    <row r="2707" spans="1:10">
      <c r="A2707" s="23">
        <f t="shared" si="123"/>
        <v>43234</v>
      </c>
      <c r="B2707" s="21">
        <f t="shared" si="122"/>
        <v>43234</v>
      </c>
      <c r="C2707" s="34">
        <v>43234.7499999992</v>
      </c>
      <c r="D2707">
        <v>947</v>
      </c>
      <c r="E2707">
        <v>947</v>
      </c>
      <c r="F2707">
        <v>947</v>
      </c>
      <c r="G2707">
        <v>1326</v>
      </c>
      <c r="H2707">
        <v>1373</v>
      </c>
      <c r="I2707">
        <v>0</v>
      </c>
      <c r="J2707" s="24">
        <f t="shared" si="124"/>
        <v>5540</v>
      </c>
    </row>
    <row r="2708" spans="1:10">
      <c r="A2708" s="23">
        <f t="shared" si="123"/>
        <v>43234</v>
      </c>
      <c r="B2708" s="21">
        <f t="shared" si="122"/>
        <v>43234</v>
      </c>
      <c r="C2708" s="34">
        <v>43234.7916666659</v>
      </c>
      <c r="D2708">
        <v>947</v>
      </c>
      <c r="E2708">
        <v>947</v>
      </c>
      <c r="F2708">
        <v>947</v>
      </c>
      <c r="G2708">
        <v>1326</v>
      </c>
      <c r="H2708">
        <v>1479</v>
      </c>
      <c r="I2708">
        <v>0</v>
      </c>
      <c r="J2708" s="24">
        <f t="shared" si="124"/>
        <v>5646</v>
      </c>
    </row>
    <row r="2709" spans="1:10">
      <c r="A2709" s="23">
        <f t="shared" si="123"/>
        <v>43234</v>
      </c>
      <c r="B2709" s="21">
        <f t="shared" si="122"/>
        <v>43234</v>
      </c>
      <c r="C2709" s="34">
        <v>43234.833333332601</v>
      </c>
      <c r="D2709">
        <v>947</v>
      </c>
      <c r="E2709">
        <v>947</v>
      </c>
      <c r="F2709">
        <v>947</v>
      </c>
      <c r="G2709">
        <v>1326</v>
      </c>
      <c r="H2709">
        <v>1873</v>
      </c>
      <c r="I2709">
        <v>0</v>
      </c>
      <c r="J2709" s="24">
        <f t="shared" si="124"/>
        <v>6040</v>
      </c>
    </row>
    <row r="2710" spans="1:10">
      <c r="A2710" s="23">
        <f t="shared" si="123"/>
        <v>43234</v>
      </c>
      <c r="B2710" s="21">
        <f t="shared" si="122"/>
        <v>43234</v>
      </c>
      <c r="C2710" s="34">
        <v>43234.8749999992</v>
      </c>
      <c r="D2710">
        <v>947</v>
      </c>
      <c r="E2710">
        <v>947</v>
      </c>
      <c r="F2710">
        <v>947</v>
      </c>
      <c r="G2710">
        <v>1326</v>
      </c>
      <c r="H2710">
        <v>184</v>
      </c>
      <c r="I2710">
        <v>1902</v>
      </c>
      <c r="J2710" s="24">
        <f t="shared" si="124"/>
        <v>6253</v>
      </c>
    </row>
    <row r="2711" spans="1:10">
      <c r="A2711" s="23">
        <f t="shared" si="123"/>
        <v>43234</v>
      </c>
      <c r="B2711" s="21">
        <f t="shared" si="122"/>
        <v>43234</v>
      </c>
      <c r="C2711" s="34">
        <v>43234.9166666659</v>
      </c>
      <c r="D2711">
        <v>947</v>
      </c>
      <c r="E2711">
        <v>947</v>
      </c>
      <c r="F2711">
        <v>947</v>
      </c>
      <c r="G2711">
        <v>1326</v>
      </c>
      <c r="H2711">
        <v>1679</v>
      </c>
      <c r="I2711">
        <v>0</v>
      </c>
      <c r="J2711" s="24">
        <f t="shared" si="124"/>
        <v>5846</v>
      </c>
    </row>
    <row r="2712" spans="1:10">
      <c r="A2712" s="23">
        <f t="shared" si="123"/>
        <v>43234</v>
      </c>
      <c r="B2712" s="21">
        <f t="shared" si="122"/>
        <v>43234</v>
      </c>
      <c r="C2712" s="34">
        <v>43234.958333332601</v>
      </c>
      <c r="D2712">
        <v>947</v>
      </c>
      <c r="E2712">
        <v>947</v>
      </c>
      <c r="F2712">
        <v>947</v>
      </c>
      <c r="G2712">
        <v>1326</v>
      </c>
      <c r="H2712">
        <v>403</v>
      </c>
      <c r="I2712">
        <v>1902</v>
      </c>
      <c r="J2712" s="24">
        <f t="shared" si="124"/>
        <v>6472</v>
      </c>
    </row>
    <row r="2713" spans="1:10">
      <c r="A2713" s="23">
        <f t="shared" si="123"/>
        <v>43234</v>
      </c>
      <c r="B2713" s="22">
        <f t="shared" si="122"/>
        <v>43234</v>
      </c>
      <c r="C2713" s="34">
        <v>43234.9999999992</v>
      </c>
      <c r="D2713">
        <v>947</v>
      </c>
      <c r="E2713">
        <v>947</v>
      </c>
      <c r="F2713">
        <v>947</v>
      </c>
      <c r="G2713">
        <v>1326</v>
      </c>
      <c r="H2713">
        <v>1315</v>
      </c>
      <c r="I2713">
        <v>0</v>
      </c>
      <c r="J2713" s="24">
        <f t="shared" si="124"/>
        <v>5482</v>
      </c>
    </row>
    <row r="2714" spans="1:10">
      <c r="A2714" s="23">
        <f t="shared" si="123"/>
        <v>43234</v>
      </c>
      <c r="B2714" s="20">
        <f t="shared" ref="B2714:B2777" si="125">B2690+1</f>
        <v>43235</v>
      </c>
      <c r="C2714" s="34">
        <v>43235.0416666659</v>
      </c>
      <c r="D2714">
        <v>947</v>
      </c>
      <c r="E2714">
        <v>947</v>
      </c>
      <c r="F2714">
        <v>947</v>
      </c>
      <c r="G2714">
        <v>1326</v>
      </c>
      <c r="H2714">
        <v>1545</v>
      </c>
      <c r="I2714">
        <v>0</v>
      </c>
      <c r="J2714" s="24">
        <f t="shared" si="124"/>
        <v>5712</v>
      </c>
    </row>
    <row r="2715" spans="1:10">
      <c r="A2715" s="23">
        <f t="shared" si="123"/>
        <v>43234</v>
      </c>
      <c r="B2715" s="21">
        <f t="shared" si="125"/>
        <v>43235</v>
      </c>
      <c r="C2715" s="34">
        <v>43235.083333332601</v>
      </c>
      <c r="D2715">
        <v>947</v>
      </c>
      <c r="E2715">
        <v>947</v>
      </c>
      <c r="F2715">
        <v>947</v>
      </c>
      <c r="G2715">
        <v>1326</v>
      </c>
      <c r="H2715">
        <v>42</v>
      </c>
      <c r="I2715">
        <v>1902</v>
      </c>
      <c r="J2715" s="24">
        <f t="shared" si="124"/>
        <v>6111</v>
      </c>
    </row>
    <row r="2716" spans="1:10">
      <c r="A2716" s="23">
        <f t="shared" si="123"/>
        <v>43234</v>
      </c>
      <c r="B2716" s="21">
        <f t="shared" si="125"/>
        <v>43235</v>
      </c>
      <c r="C2716" s="34">
        <v>43235.1249999992</v>
      </c>
      <c r="D2716">
        <v>947</v>
      </c>
      <c r="E2716">
        <v>947</v>
      </c>
      <c r="F2716">
        <v>947</v>
      </c>
      <c r="G2716">
        <v>1326</v>
      </c>
      <c r="H2716">
        <v>938</v>
      </c>
      <c r="I2716">
        <v>0</v>
      </c>
      <c r="J2716" s="24">
        <f t="shared" si="124"/>
        <v>5105</v>
      </c>
    </row>
    <row r="2717" spans="1:10">
      <c r="A2717" s="23">
        <f t="shared" si="123"/>
        <v>43234</v>
      </c>
      <c r="B2717" s="21">
        <f t="shared" si="125"/>
        <v>43235</v>
      </c>
      <c r="C2717" s="34">
        <v>43235.1666666659</v>
      </c>
      <c r="D2717">
        <v>947</v>
      </c>
      <c r="E2717">
        <v>947</v>
      </c>
      <c r="F2717">
        <v>947</v>
      </c>
      <c r="G2717">
        <v>1326</v>
      </c>
      <c r="H2717">
        <v>1809</v>
      </c>
      <c r="I2717">
        <v>0</v>
      </c>
      <c r="J2717" s="24">
        <f t="shared" si="124"/>
        <v>5976</v>
      </c>
    </row>
    <row r="2718" spans="1:10">
      <c r="A2718" s="23">
        <f t="shared" si="123"/>
        <v>43234</v>
      </c>
      <c r="B2718" s="21">
        <f t="shared" si="125"/>
        <v>43235</v>
      </c>
      <c r="C2718" s="34">
        <v>43235.208333332601</v>
      </c>
      <c r="D2718">
        <v>947</v>
      </c>
      <c r="E2718">
        <v>947</v>
      </c>
      <c r="F2718">
        <v>947</v>
      </c>
      <c r="G2718">
        <v>1326</v>
      </c>
      <c r="H2718">
        <v>312</v>
      </c>
      <c r="I2718">
        <v>0</v>
      </c>
      <c r="J2718" s="24">
        <f t="shared" si="124"/>
        <v>4479</v>
      </c>
    </row>
    <row r="2719" spans="1:10">
      <c r="A2719" s="23">
        <f t="shared" si="123"/>
        <v>43234</v>
      </c>
      <c r="B2719" s="21">
        <f t="shared" si="125"/>
        <v>43235</v>
      </c>
      <c r="C2719" s="34">
        <v>43235.2499999992</v>
      </c>
      <c r="D2719">
        <v>0</v>
      </c>
      <c r="E2719">
        <v>0</v>
      </c>
      <c r="F2719">
        <v>0</v>
      </c>
      <c r="G2719">
        <v>0</v>
      </c>
      <c r="H2719">
        <v>606</v>
      </c>
      <c r="I2719">
        <v>0</v>
      </c>
      <c r="J2719" s="24">
        <f t="shared" si="124"/>
        <v>606</v>
      </c>
    </row>
    <row r="2720" spans="1:10">
      <c r="A2720" s="23">
        <f t="shared" si="123"/>
        <v>43234</v>
      </c>
      <c r="B2720" s="21">
        <f t="shared" si="125"/>
        <v>43235</v>
      </c>
      <c r="C2720" s="34">
        <v>43235.2916666659</v>
      </c>
      <c r="D2720">
        <v>947</v>
      </c>
      <c r="E2720">
        <v>947</v>
      </c>
      <c r="F2720">
        <v>947</v>
      </c>
      <c r="G2720">
        <v>1326</v>
      </c>
      <c r="H2720">
        <v>274</v>
      </c>
      <c r="I2720">
        <v>0</v>
      </c>
      <c r="J2720" s="24">
        <f t="shared" si="124"/>
        <v>4441</v>
      </c>
    </row>
    <row r="2721" spans="1:10">
      <c r="A2721" s="23">
        <f t="shared" si="123"/>
        <v>43234</v>
      </c>
      <c r="B2721" s="21">
        <f t="shared" si="125"/>
        <v>43235</v>
      </c>
      <c r="C2721" s="34">
        <v>43235.333333332601</v>
      </c>
      <c r="D2721">
        <v>947</v>
      </c>
      <c r="E2721">
        <v>947</v>
      </c>
      <c r="F2721">
        <v>947</v>
      </c>
      <c r="G2721">
        <v>1326</v>
      </c>
      <c r="H2721">
        <v>343</v>
      </c>
      <c r="I2721">
        <v>1902</v>
      </c>
      <c r="J2721" s="24">
        <f t="shared" si="124"/>
        <v>6412</v>
      </c>
    </row>
    <row r="2722" spans="1:10">
      <c r="A2722" s="23">
        <f t="shared" si="123"/>
        <v>43234</v>
      </c>
      <c r="B2722" s="21">
        <f t="shared" si="125"/>
        <v>43235</v>
      </c>
      <c r="C2722" s="34">
        <v>43235.3749999992</v>
      </c>
      <c r="D2722">
        <v>947</v>
      </c>
      <c r="E2722">
        <v>947</v>
      </c>
      <c r="F2722">
        <v>947</v>
      </c>
      <c r="G2722">
        <v>1326</v>
      </c>
      <c r="H2722">
        <v>1686</v>
      </c>
      <c r="I2722">
        <v>0</v>
      </c>
      <c r="J2722" s="24">
        <f t="shared" si="124"/>
        <v>5853</v>
      </c>
    </row>
    <row r="2723" spans="1:10">
      <c r="A2723" s="23">
        <f t="shared" si="123"/>
        <v>43234</v>
      </c>
      <c r="B2723" s="21">
        <f t="shared" si="125"/>
        <v>43235</v>
      </c>
      <c r="C2723" s="34">
        <v>43235.4166666659</v>
      </c>
      <c r="D2723">
        <v>947</v>
      </c>
      <c r="E2723">
        <v>947</v>
      </c>
      <c r="F2723">
        <v>947</v>
      </c>
      <c r="G2723">
        <v>1326</v>
      </c>
      <c r="H2723">
        <v>1669</v>
      </c>
      <c r="I2723">
        <v>0</v>
      </c>
      <c r="J2723" s="24">
        <f t="shared" si="124"/>
        <v>5836</v>
      </c>
    </row>
    <row r="2724" spans="1:10">
      <c r="A2724" s="23">
        <f t="shared" si="123"/>
        <v>43234</v>
      </c>
      <c r="B2724" s="21">
        <f t="shared" si="125"/>
        <v>43235</v>
      </c>
      <c r="C2724" s="34">
        <v>43235.458333332601</v>
      </c>
      <c r="D2724">
        <v>947</v>
      </c>
      <c r="E2724">
        <v>947</v>
      </c>
      <c r="F2724">
        <v>947</v>
      </c>
      <c r="G2724">
        <v>1326</v>
      </c>
      <c r="H2724">
        <v>500</v>
      </c>
      <c r="I2724">
        <v>1902</v>
      </c>
      <c r="J2724" s="24">
        <f t="shared" si="124"/>
        <v>6569</v>
      </c>
    </row>
    <row r="2725" spans="1:10">
      <c r="A2725" s="23">
        <f t="shared" si="123"/>
        <v>43234</v>
      </c>
      <c r="B2725" s="21">
        <f t="shared" si="125"/>
        <v>43235</v>
      </c>
      <c r="C2725" s="34">
        <v>43235.4999999992</v>
      </c>
      <c r="D2725">
        <v>947</v>
      </c>
      <c r="E2725">
        <v>947</v>
      </c>
      <c r="F2725">
        <v>947</v>
      </c>
      <c r="G2725">
        <v>1326</v>
      </c>
      <c r="H2725">
        <v>1171</v>
      </c>
      <c r="I2725">
        <v>0</v>
      </c>
      <c r="J2725" s="24">
        <f t="shared" si="124"/>
        <v>5338</v>
      </c>
    </row>
    <row r="2726" spans="1:10">
      <c r="A2726" s="23">
        <f t="shared" si="123"/>
        <v>43234</v>
      </c>
      <c r="B2726" s="21">
        <f t="shared" si="125"/>
        <v>43235</v>
      </c>
      <c r="C2726" s="34">
        <v>43235.5416666659</v>
      </c>
      <c r="D2726">
        <v>947</v>
      </c>
      <c r="E2726">
        <v>947</v>
      </c>
      <c r="F2726">
        <v>947</v>
      </c>
      <c r="G2726">
        <v>1326</v>
      </c>
      <c r="H2726">
        <v>424</v>
      </c>
      <c r="I2726">
        <v>1902</v>
      </c>
      <c r="J2726" s="24">
        <f t="shared" si="124"/>
        <v>6493</v>
      </c>
    </row>
    <row r="2727" spans="1:10">
      <c r="A2727" s="23">
        <f t="shared" si="123"/>
        <v>43234</v>
      </c>
      <c r="B2727" s="21">
        <f t="shared" si="125"/>
        <v>43235</v>
      </c>
      <c r="C2727" s="34">
        <v>43235.583333332601</v>
      </c>
      <c r="D2727">
        <v>947</v>
      </c>
      <c r="E2727">
        <v>947</v>
      </c>
      <c r="F2727">
        <v>947</v>
      </c>
      <c r="G2727">
        <v>1326</v>
      </c>
      <c r="H2727">
        <v>219</v>
      </c>
      <c r="I2727">
        <v>1902</v>
      </c>
      <c r="J2727" s="24">
        <f t="shared" si="124"/>
        <v>6288</v>
      </c>
    </row>
    <row r="2728" spans="1:10">
      <c r="A2728" s="23">
        <f t="shared" si="123"/>
        <v>43234</v>
      </c>
      <c r="B2728" s="21">
        <f t="shared" si="125"/>
        <v>43235</v>
      </c>
      <c r="C2728" s="34">
        <v>43235.6249999992</v>
      </c>
      <c r="D2728">
        <v>947</v>
      </c>
      <c r="E2728">
        <v>947</v>
      </c>
      <c r="F2728">
        <v>947</v>
      </c>
      <c r="G2728">
        <v>1326</v>
      </c>
      <c r="H2728">
        <v>236</v>
      </c>
      <c r="I2728">
        <v>1902</v>
      </c>
      <c r="J2728" s="24">
        <f t="shared" si="124"/>
        <v>6305</v>
      </c>
    </row>
    <row r="2729" spans="1:10">
      <c r="A2729" s="23">
        <f t="shared" si="123"/>
        <v>43234</v>
      </c>
      <c r="B2729" s="21">
        <f t="shared" si="125"/>
        <v>43235</v>
      </c>
      <c r="C2729" s="34">
        <v>43235.6666666659</v>
      </c>
      <c r="D2729">
        <v>947</v>
      </c>
      <c r="E2729">
        <v>947</v>
      </c>
      <c r="F2729">
        <v>947</v>
      </c>
      <c r="G2729">
        <v>1326</v>
      </c>
      <c r="H2729">
        <v>1104</v>
      </c>
      <c r="I2729">
        <v>0</v>
      </c>
      <c r="J2729" s="24">
        <f t="shared" si="124"/>
        <v>5271</v>
      </c>
    </row>
    <row r="2730" spans="1:10">
      <c r="A2730" s="23">
        <f t="shared" ref="A2730:A2793" si="126">A2562+7</f>
        <v>43234</v>
      </c>
      <c r="B2730" s="21">
        <f t="shared" si="125"/>
        <v>43235</v>
      </c>
      <c r="C2730" s="34">
        <v>43235.708333332601</v>
      </c>
      <c r="D2730">
        <v>947</v>
      </c>
      <c r="E2730">
        <v>947</v>
      </c>
      <c r="F2730">
        <v>947</v>
      </c>
      <c r="G2730">
        <v>1326</v>
      </c>
      <c r="H2730">
        <v>438</v>
      </c>
      <c r="I2730">
        <v>0</v>
      </c>
      <c r="J2730" s="24">
        <f t="shared" si="124"/>
        <v>4605</v>
      </c>
    </row>
    <row r="2731" spans="1:10">
      <c r="A2731" s="23">
        <f t="shared" si="126"/>
        <v>43234</v>
      </c>
      <c r="B2731" s="21">
        <f t="shared" si="125"/>
        <v>43235</v>
      </c>
      <c r="C2731" s="34">
        <v>43235.7499999992</v>
      </c>
      <c r="D2731">
        <v>947</v>
      </c>
      <c r="E2731">
        <v>947</v>
      </c>
      <c r="F2731">
        <v>947</v>
      </c>
      <c r="G2731">
        <v>1326</v>
      </c>
      <c r="H2731">
        <v>804</v>
      </c>
      <c r="I2731">
        <v>0</v>
      </c>
      <c r="J2731" s="24">
        <f t="shared" si="124"/>
        <v>4971</v>
      </c>
    </row>
    <row r="2732" spans="1:10">
      <c r="A2732" s="23">
        <f t="shared" si="126"/>
        <v>43234</v>
      </c>
      <c r="B2732" s="21">
        <f t="shared" si="125"/>
        <v>43235</v>
      </c>
      <c r="C2732" s="34">
        <v>43235.7916666659</v>
      </c>
      <c r="D2732">
        <v>947</v>
      </c>
      <c r="E2732">
        <v>947</v>
      </c>
      <c r="F2732">
        <v>947</v>
      </c>
      <c r="G2732">
        <v>1326</v>
      </c>
      <c r="H2732">
        <v>223</v>
      </c>
      <c r="I2732">
        <v>0</v>
      </c>
      <c r="J2732" s="24">
        <f t="shared" si="124"/>
        <v>4390</v>
      </c>
    </row>
    <row r="2733" spans="1:10">
      <c r="A2733" s="23">
        <f t="shared" si="126"/>
        <v>43234</v>
      </c>
      <c r="B2733" s="21">
        <f t="shared" si="125"/>
        <v>43235</v>
      </c>
      <c r="C2733" s="34">
        <v>43235.833333332601</v>
      </c>
      <c r="D2733">
        <v>947</v>
      </c>
      <c r="E2733">
        <v>947</v>
      </c>
      <c r="F2733">
        <v>947</v>
      </c>
      <c r="G2733">
        <v>1326</v>
      </c>
      <c r="H2733">
        <v>828</v>
      </c>
      <c r="I2733">
        <v>0</v>
      </c>
      <c r="J2733" s="24">
        <f t="shared" si="124"/>
        <v>4995</v>
      </c>
    </row>
    <row r="2734" spans="1:10">
      <c r="A2734" s="23">
        <f t="shared" si="126"/>
        <v>43234</v>
      </c>
      <c r="B2734" s="21">
        <f t="shared" si="125"/>
        <v>43235</v>
      </c>
      <c r="C2734" s="34">
        <v>43235.8749999992</v>
      </c>
      <c r="D2734">
        <v>947</v>
      </c>
      <c r="E2734">
        <v>947</v>
      </c>
      <c r="F2734">
        <v>947</v>
      </c>
      <c r="G2734">
        <v>1326</v>
      </c>
      <c r="H2734">
        <v>1146</v>
      </c>
      <c r="I2734">
        <v>0</v>
      </c>
      <c r="J2734" s="24">
        <f t="shared" si="124"/>
        <v>5313</v>
      </c>
    </row>
    <row r="2735" spans="1:10">
      <c r="A2735" s="23">
        <f t="shared" si="126"/>
        <v>43234</v>
      </c>
      <c r="B2735" s="21">
        <f t="shared" si="125"/>
        <v>43235</v>
      </c>
      <c r="C2735" s="34">
        <v>43235.9166666659</v>
      </c>
      <c r="D2735">
        <v>947</v>
      </c>
      <c r="E2735">
        <v>947</v>
      </c>
      <c r="F2735">
        <v>947</v>
      </c>
      <c r="G2735">
        <v>1326</v>
      </c>
      <c r="H2735">
        <v>594</v>
      </c>
      <c r="I2735">
        <v>0</v>
      </c>
      <c r="J2735" s="24">
        <f t="shared" si="124"/>
        <v>4761</v>
      </c>
    </row>
    <row r="2736" spans="1:10">
      <c r="A2736" s="23">
        <f t="shared" si="126"/>
        <v>43234</v>
      </c>
      <c r="B2736" s="21">
        <f t="shared" si="125"/>
        <v>43235</v>
      </c>
      <c r="C2736" s="34">
        <v>43235.958333332601</v>
      </c>
      <c r="D2736">
        <v>947</v>
      </c>
      <c r="E2736">
        <v>947</v>
      </c>
      <c r="F2736">
        <v>947</v>
      </c>
      <c r="G2736">
        <v>1326</v>
      </c>
      <c r="H2736">
        <v>584</v>
      </c>
      <c r="I2736">
        <v>0</v>
      </c>
      <c r="J2736" s="24">
        <f t="shared" si="124"/>
        <v>4751</v>
      </c>
    </row>
    <row r="2737" spans="1:10">
      <c r="A2737" s="23">
        <f t="shared" si="126"/>
        <v>43234</v>
      </c>
      <c r="B2737" s="22">
        <f t="shared" si="125"/>
        <v>43235</v>
      </c>
      <c r="C2737" s="34">
        <v>43235.9999999992</v>
      </c>
      <c r="D2737">
        <v>947</v>
      </c>
      <c r="E2737">
        <v>947</v>
      </c>
      <c r="F2737">
        <v>947</v>
      </c>
      <c r="G2737">
        <v>1326</v>
      </c>
      <c r="H2737">
        <v>509</v>
      </c>
      <c r="I2737">
        <v>0</v>
      </c>
      <c r="J2737" s="24">
        <f t="shared" si="124"/>
        <v>4676</v>
      </c>
    </row>
    <row r="2738" spans="1:10">
      <c r="A2738" s="23">
        <f t="shared" si="126"/>
        <v>43234</v>
      </c>
      <c r="B2738" s="20">
        <f t="shared" si="125"/>
        <v>43236</v>
      </c>
      <c r="C2738" s="34">
        <v>43236.0416666659</v>
      </c>
      <c r="D2738">
        <v>947</v>
      </c>
      <c r="E2738">
        <v>947</v>
      </c>
      <c r="F2738">
        <v>947</v>
      </c>
      <c r="G2738">
        <v>1326</v>
      </c>
      <c r="H2738">
        <v>1005</v>
      </c>
      <c r="I2738">
        <v>0</v>
      </c>
      <c r="J2738" s="24">
        <f t="shared" si="124"/>
        <v>5172</v>
      </c>
    </row>
    <row r="2739" spans="1:10">
      <c r="A2739" s="23">
        <f t="shared" si="126"/>
        <v>43234</v>
      </c>
      <c r="B2739" s="21">
        <f t="shared" si="125"/>
        <v>43236</v>
      </c>
      <c r="C2739" s="34">
        <v>43236.083333332601</v>
      </c>
      <c r="D2739">
        <v>947</v>
      </c>
      <c r="E2739">
        <v>947</v>
      </c>
      <c r="F2739">
        <v>947</v>
      </c>
      <c r="G2739">
        <v>1326</v>
      </c>
      <c r="H2739">
        <v>651</v>
      </c>
      <c r="I2739">
        <v>0</v>
      </c>
      <c r="J2739" s="24">
        <f t="shared" si="124"/>
        <v>4818</v>
      </c>
    </row>
    <row r="2740" spans="1:10">
      <c r="A2740" s="23">
        <f t="shared" si="126"/>
        <v>43234</v>
      </c>
      <c r="B2740" s="21">
        <f t="shared" si="125"/>
        <v>43236</v>
      </c>
      <c r="C2740" s="34">
        <v>43236.1249999992</v>
      </c>
      <c r="D2740">
        <v>947</v>
      </c>
      <c r="E2740">
        <v>947</v>
      </c>
      <c r="F2740">
        <v>0</v>
      </c>
      <c r="G2740">
        <v>1326</v>
      </c>
      <c r="H2740">
        <v>898</v>
      </c>
      <c r="I2740">
        <v>0</v>
      </c>
      <c r="J2740" s="24">
        <f t="shared" si="124"/>
        <v>4118</v>
      </c>
    </row>
    <row r="2741" spans="1:10">
      <c r="A2741" s="23">
        <f t="shared" si="126"/>
        <v>43234</v>
      </c>
      <c r="B2741" s="21">
        <f t="shared" si="125"/>
        <v>43236</v>
      </c>
      <c r="C2741" s="34">
        <v>43236.1666666659</v>
      </c>
      <c r="D2741">
        <v>947</v>
      </c>
      <c r="E2741">
        <v>947</v>
      </c>
      <c r="F2741">
        <v>947</v>
      </c>
      <c r="G2741">
        <v>1326</v>
      </c>
      <c r="H2741">
        <v>1031</v>
      </c>
      <c r="I2741">
        <v>0</v>
      </c>
      <c r="J2741" s="24">
        <f t="shared" si="124"/>
        <v>5198</v>
      </c>
    </row>
    <row r="2742" spans="1:10">
      <c r="A2742" s="23">
        <f t="shared" si="126"/>
        <v>43234</v>
      </c>
      <c r="B2742" s="21">
        <f t="shared" si="125"/>
        <v>43236</v>
      </c>
      <c r="C2742" s="34">
        <v>43236.208333332601</v>
      </c>
      <c r="D2742">
        <v>947</v>
      </c>
      <c r="E2742">
        <v>947</v>
      </c>
      <c r="F2742">
        <v>947</v>
      </c>
      <c r="G2742">
        <v>1326</v>
      </c>
      <c r="H2742">
        <v>1269</v>
      </c>
      <c r="I2742">
        <v>0</v>
      </c>
      <c r="J2742" s="24">
        <f t="shared" si="124"/>
        <v>5436</v>
      </c>
    </row>
    <row r="2743" spans="1:10">
      <c r="A2743" s="23">
        <f t="shared" si="126"/>
        <v>43234</v>
      </c>
      <c r="B2743" s="21">
        <f t="shared" si="125"/>
        <v>43236</v>
      </c>
      <c r="C2743" s="34">
        <v>43236.2499999992</v>
      </c>
      <c r="D2743">
        <v>947</v>
      </c>
      <c r="E2743">
        <v>0</v>
      </c>
      <c r="F2743">
        <v>0</v>
      </c>
      <c r="G2743">
        <v>0</v>
      </c>
      <c r="H2743">
        <v>286</v>
      </c>
      <c r="I2743">
        <v>0</v>
      </c>
      <c r="J2743" s="24">
        <f t="shared" si="124"/>
        <v>1233</v>
      </c>
    </row>
    <row r="2744" spans="1:10">
      <c r="A2744" s="23">
        <f t="shared" si="126"/>
        <v>43234</v>
      </c>
      <c r="B2744" s="21">
        <f t="shared" si="125"/>
        <v>43236</v>
      </c>
      <c r="C2744" s="34">
        <v>43236.2916666659</v>
      </c>
      <c r="D2744">
        <v>947</v>
      </c>
      <c r="E2744">
        <v>947</v>
      </c>
      <c r="F2744">
        <v>0</v>
      </c>
      <c r="G2744">
        <v>1326</v>
      </c>
      <c r="H2744">
        <v>850</v>
      </c>
      <c r="I2744">
        <v>0</v>
      </c>
      <c r="J2744" s="24">
        <f t="shared" si="124"/>
        <v>4070</v>
      </c>
    </row>
    <row r="2745" spans="1:10">
      <c r="A2745" s="23">
        <f t="shared" si="126"/>
        <v>43234</v>
      </c>
      <c r="B2745" s="21">
        <f t="shared" si="125"/>
        <v>43236</v>
      </c>
      <c r="C2745" s="34">
        <v>43236.333333332601</v>
      </c>
      <c r="D2745">
        <v>947</v>
      </c>
      <c r="E2745">
        <v>947</v>
      </c>
      <c r="F2745">
        <v>947</v>
      </c>
      <c r="G2745">
        <v>1326</v>
      </c>
      <c r="H2745">
        <v>1288</v>
      </c>
      <c r="I2745">
        <v>0</v>
      </c>
      <c r="J2745" s="24">
        <f t="shared" si="124"/>
        <v>5455</v>
      </c>
    </row>
    <row r="2746" spans="1:10">
      <c r="A2746" s="23">
        <f t="shared" si="126"/>
        <v>43234</v>
      </c>
      <c r="B2746" s="21">
        <f t="shared" si="125"/>
        <v>43236</v>
      </c>
      <c r="C2746" s="34">
        <v>43236.3749999992</v>
      </c>
      <c r="D2746">
        <v>947</v>
      </c>
      <c r="E2746">
        <v>947</v>
      </c>
      <c r="F2746">
        <v>947</v>
      </c>
      <c r="G2746">
        <v>1326</v>
      </c>
      <c r="H2746">
        <v>159</v>
      </c>
      <c r="I2746">
        <v>0</v>
      </c>
      <c r="J2746" s="24">
        <f t="shared" si="124"/>
        <v>4326</v>
      </c>
    </row>
    <row r="2747" spans="1:10">
      <c r="A2747" s="23">
        <f t="shared" si="126"/>
        <v>43234</v>
      </c>
      <c r="B2747" s="21">
        <f t="shared" si="125"/>
        <v>43236</v>
      </c>
      <c r="C2747" s="34">
        <v>43236.4166666659</v>
      </c>
      <c r="D2747">
        <v>947</v>
      </c>
      <c r="E2747">
        <v>947</v>
      </c>
      <c r="F2747">
        <v>0</v>
      </c>
      <c r="G2747">
        <v>1326</v>
      </c>
      <c r="H2747">
        <v>823</v>
      </c>
      <c r="I2747">
        <v>0</v>
      </c>
      <c r="J2747" s="24">
        <f t="shared" si="124"/>
        <v>4043</v>
      </c>
    </row>
    <row r="2748" spans="1:10">
      <c r="A2748" s="23">
        <f t="shared" si="126"/>
        <v>43234</v>
      </c>
      <c r="B2748" s="21">
        <f t="shared" si="125"/>
        <v>43236</v>
      </c>
      <c r="C2748" s="34">
        <v>43236.458333332601</v>
      </c>
      <c r="D2748">
        <v>947</v>
      </c>
      <c r="E2748">
        <v>947</v>
      </c>
      <c r="F2748">
        <v>947</v>
      </c>
      <c r="G2748">
        <v>1326</v>
      </c>
      <c r="H2748">
        <v>169</v>
      </c>
      <c r="I2748">
        <v>1902</v>
      </c>
      <c r="J2748" s="24">
        <f t="shared" si="124"/>
        <v>6238</v>
      </c>
    </row>
    <row r="2749" spans="1:10">
      <c r="A2749" s="23">
        <f t="shared" si="126"/>
        <v>43234</v>
      </c>
      <c r="B2749" s="21">
        <f t="shared" si="125"/>
        <v>43236</v>
      </c>
      <c r="C2749" s="34">
        <v>43236.4999999992</v>
      </c>
      <c r="D2749">
        <v>947</v>
      </c>
      <c r="E2749">
        <v>947</v>
      </c>
      <c r="F2749">
        <v>947</v>
      </c>
      <c r="G2749">
        <v>1326</v>
      </c>
      <c r="H2749">
        <v>1220</v>
      </c>
      <c r="I2749">
        <v>0</v>
      </c>
      <c r="J2749" s="24">
        <f t="shared" si="124"/>
        <v>5387</v>
      </c>
    </row>
    <row r="2750" spans="1:10">
      <c r="A2750" s="23">
        <f t="shared" si="126"/>
        <v>43234</v>
      </c>
      <c r="B2750" s="21">
        <f t="shared" si="125"/>
        <v>43236</v>
      </c>
      <c r="C2750" s="34">
        <v>43236.5416666659</v>
      </c>
      <c r="D2750">
        <v>947</v>
      </c>
      <c r="E2750">
        <v>947</v>
      </c>
      <c r="F2750">
        <v>947</v>
      </c>
      <c r="G2750">
        <v>1326</v>
      </c>
      <c r="H2750">
        <v>543</v>
      </c>
      <c r="I2750">
        <v>1902</v>
      </c>
      <c r="J2750" s="24">
        <f t="shared" si="124"/>
        <v>6612</v>
      </c>
    </row>
    <row r="2751" spans="1:10">
      <c r="A2751" s="23">
        <f t="shared" si="126"/>
        <v>43234</v>
      </c>
      <c r="B2751" s="21">
        <f t="shared" si="125"/>
        <v>43236</v>
      </c>
      <c r="C2751" s="34">
        <v>43236.583333332601</v>
      </c>
      <c r="D2751">
        <v>947</v>
      </c>
      <c r="E2751">
        <v>947</v>
      </c>
      <c r="F2751">
        <v>947</v>
      </c>
      <c r="G2751">
        <v>1326</v>
      </c>
      <c r="H2751">
        <v>131</v>
      </c>
      <c r="I2751">
        <v>1902</v>
      </c>
      <c r="J2751" s="24">
        <f t="shared" si="124"/>
        <v>6200</v>
      </c>
    </row>
    <row r="2752" spans="1:10">
      <c r="A2752" s="23">
        <f t="shared" si="126"/>
        <v>43234</v>
      </c>
      <c r="B2752" s="21">
        <f t="shared" si="125"/>
        <v>43236</v>
      </c>
      <c r="C2752" s="34">
        <v>43236.6249999992</v>
      </c>
      <c r="D2752">
        <v>947</v>
      </c>
      <c r="E2752">
        <v>947</v>
      </c>
      <c r="F2752">
        <v>947</v>
      </c>
      <c r="G2752">
        <v>1326</v>
      </c>
      <c r="H2752">
        <v>504</v>
      </c>
      <c r="I2752">
        <v>1902</v>
      </c>
      <c r="J2752" s="24">
        <f t="shared" si="124"/>
        <v>6573</v>
      </c>
    </row>
    <row r="2753" spans="1:10">
      <c r="A2753" s="23">
        <f t="shared" si="126"/>
        <v>43234</v>
      </c>
      <c r="B2753" s="21">
        <f t="shared" si="125"/>
        <v>43236</v>
      </c>
      <c r="C2753" s="34">
        <v>43236.6666666659</v>
      </c>
      <c r="D2753">
        <v>947</v>
      </c>
      <c r="E2753">
        <v>947</v>
      </c>
      <c r="F2753">
        <v>947</v>
      </c>
      <c r="G2753">
        <v>1326</v>
      </c>
      <c r="H2753">
        <v>190</v>
      </c>
      <c r="I2753">
        <v>1902</v>
      </c>
      <c r="J2753" s="24">
        <f t="shared" si="124"/>
        <v>6259</v>
      </c>
    </row>
    <row r="2754" spans="1:10">
      <c r="A2754" s="23">
        <f t="shared" si="126"/>
        <v>43234</v>
      </c>
      <c r="B2754" s="21">
        <f t="shared" si="125"/>
        <v>43236</v>
      </c>
      <c r="C2754" s="34">
        <v>43236.708333332601</v>
      </c>
      <c r="D2754">
        <v>947</v>
      </c>
      <c r="E2754">
        <v>947</v>
      </c>
      <c r="F2754">
        <v>947</v>
      </c>
      <c r="G2754">
        <v>1326</v>
      </c>
      <c r="H2754">
        <v>1301</v>
      </c>
      <c r="I2754">
        <v>0</v>
      </c>
      <c r="J2754" s="24">
        <f t="shared" ref="J2754:J2817" si="127">SUM(D2754:I2754)</f>
        <v>5468</v>
      </c>
    </row>
    <row r="2755" spans="1:10">
      <c r="A2755" s="23">
        <f t="shared" si="126"/>
        <v>43234</v>
      </c>
      <c r="B2755" s="21">
        <f t="shared" si="125"/>
        <v>43236</v>
      </c>
      <c r="C2755" s="34">
        <v>43236.7499999992</v>
      </c>
      <c r="D2755">
        <v>947</v>
      </c>
      <c r="E2755">
        <v>947</v>
      </c>
      <c r="F2755">
        <v>947</v>
      </c>
      <c r="G2755">
        <v>1326</v>
      </c>
      <c r="H2755">
        <v>1736</v>
      </c>
      <c r="I2755">
        <v>0</v>
      </c>
      <c r="J2755" s="24">
        <f t="shared" si="127"/>
        <v>5903</v>
      </c>
    </row>
    <row r="2756" spans="1:10">
      <c r="A2756" s="23">
        <f t="shared" si="126"/>
        <v>43234</v>
      </c>
      <c r="B2756" s="21">
        <f t="shared" si="125"/>
        <v>43236</v>
      </c>
      <c r="C2756" s="34">
        <v>43236.7916666659</v>
      </c>
      <c r="D2756">
        <v>947</v>
      </c>
      <c r="E2756">
        <v>947</v>
      </c>
      <c r="F2756">
        <v>947</v>
      </c>
      <c r="G2756">
        <v>1326</v>
      </c>
      <c r="H2756">
        <v>1046</v>
      </c>
      <c r="I2756">
        <v>0</v>
      </c>
      <c r="J2756" s="24">
        <f t="shared" si="127"/>
        <v>5213</v>
      </c>
    </row>
    <row r="2757" spans="1:10">
      <c r="A2757" s="23">
        <f t="shared" si="126"/>
        <v>43234</v>
      </c>
      <c r="B2757" s="21">
        <f t="shared" si="125"/>
        <v>43236</v>
      </c>
      <c r="C2757" s="34">
        <v>43236.833333332601</v>
      </c>
      <c r="D2757">
        <v>947</v>
      </c>
      <c r="E2757">
        <v>947</v>
      </c>
      <c r="F2757">
        <v>947</v>
      </c>
      <c r="G2757">
        <v>1326</v>
      </c>
      <c r="H2757">
        <v>1764</v>
      </c>
      <c r="I2757">
        <v>0</v>
      </c>
      <c r="J2757" s="24">
        <f t="shared" si="127"/>
        <v>5931</v>
      </c>
    </row>
    <row r="2758" spans="1:10">
      <c r="A2758" s="23">
        <f t="shared" si="126"/>
        <v>43234</v>
      </c>
      <c r="B2758" s="21">
        <f t="shared" si="125"/>
        <v>43236</v>
      </c>
      <c r="C2758" s="34">
        <v>43236.8749999992</v>
      </c>
      <c r="D2758">
        <v>947</v>
      </c>
      <c r="E2758">
        <v>947</v>
      </c>
      <c r="F2758">
        <v>947</v>
      </c>
      <c r="G2758">
        <v>1326</v>
      </c>
      <c r="H2758">
        <v>240</v>
      </c>
      <c r="I2758">
        <v>1902</v>
      </c>
      <c r="J2758" s="24">
        <f t="shared" si="127"/>
        <v>6309</v>
      </c>
    </row>
    <row r="2759" spans="1:10">
      <c r="A2759" s="23">
        <f t="shared" si="126"/>
        <v>43234</v>
      </c>
      <c r="B2759" s="21">
        <f t="shared" si="125"/>
        <v>43236</v>
      </c>
      <c r="C2759" s="34">
        <v>43236.9166666659</v>
      </c>
      <c r="D2759">
        <v>947</v>
      </c>
      <c r="E2759">
        <v>947</v>
      </c>
      <c r="F2759">
        <v>947</v>
      </c>
      <c r="G2759">
        <v>1326</v>
      </c>
      <c r="H2759">
        <v>1487</v>
      </c>
      <c r="I2759">
        <v>0</v>
      </c>
      <c r="J2759" s="24">
        <f t="shared" si="127"/>
        <v>5654</v>
      </c>
    </row>
    <row r="2760" spans="1:10">
      <c r="A2760" s="23">
        <f t="shared" si="126"/>
        <v>43234</v>
      </c>
      <c r="B2760" s="21">
        <f t="shared" si="125"/>
        <v>43236</v>
      </c>
      <c r="C2760" s="34">
        <v>43236.958333332601</v>
      </c>
      <c r="D2760">
        <v>947</v>
      </c>
      <c r="E2760">
        <v>947</v>
      </c>
      <c r="F2760">
        <v>947</v>
      </c>
      <c r="G2760">
        <v>1326</v>
      </c>
      <c r="H2760">
        <v>1475</v>
      </c>
      <c r="I2760">
        <v>0</v>
      </c>
      <c r="J2760" s="24">
        <f t="shared" si="127"/>
        <v>5642</v>
      </c>
    </row>
    <row r="2761" spans="1:10">
      <c r="A2761" s="23">
        <f t="shared" si="126"/>
        <v>43234</v>
      </c>
      <c r="B2761" s="22">
        <f t="shared" si="125"/>
        <v>43236</v>
      </c>
      <c r="C2761" s="34">
        <v>43236.9999999992</v>
      </c>
      <c r="D2761">
        <v>947</v>
      </c>
      <c r="E2761">
        <v>947</v>
      </c>
      <c r="F2761">
        <v>947</v>
      </c>
      <c r="G2761">
        <v>1326</v>
      </c>
      <c r="H2761">
        <v>1386</v>
      </c>
      <c r="I2761">
        <v>0</v>
      </c>
      <c r="J2761" s="24">
        <f t="shared" si="127"/>
        <v>5553</v>
      </c>
    </row>
    <row r="2762" spans="1:10">
      <c r="A2762" s="23">
        <f t="shared" si="126"/>
        <v>43234</v>
      </c>
      <c r="B2762" s="20">
        <f t="shared" si="125"/>
        <v>43237</v>
      </c>
      <c r="C2762" s="34">
        <v>43237.0416666659</v>
      </c>
      <c r="D2762">
        <v>947</v>
      </c>
      <c r="E2762">
        <v>947</v>
      </c>
      <c r="F2762">
        <v>947</v>
      </c>
      <c r="G2762">
        <v>1326</v>
      </c>
      <c r="H2762">
        <v>73</v>
      </c>
      <c r="I2762">
        <v>1902</v>
      </c>
      <c r="J2762" s="24">
        <f t="shared" si="127"/>
        <v>6142</v>
      </c>
    </row>
    <row r="2763" spans="1:10">
      <c r="A2763" s="23">
        <f t="shared" si="126"/>
        <v>43234</v>
      </c>
      <c r="B2763" s="21">
        <f t="shared" si="125"/>
        <v>43237</v>
      </c>
      <c r="C2763" s="34">
        <v>43237.083333332601</v>
      </c>
      <c r="D2763">
        <v>947</v>
      </c>
      <c r="E2763">
        <v>947</v>
      </c>
      <c r="F2763">
        <v>947</v>
      </c>
      <c r="G2763">
        <v>1326</v>
      </c>
      <c r="H2763">
        <v>1554</v>
      </c>
      <c r="I2763">
        <v>0</v>
      </c>
      <c r="J2763" s="24">
        <f t="shared" si="127"/>
        <v>5721</v>
      </c>
    </row>
    <row r="2764" spans="1:10">
      <c r="A2764" s="23">
        <f t="shared" si="126"/>
        <v>43234</v>
      </c>
      <c r="B2764" s="21">
        <f t="shared" si="125"/>
        <v>43237</v>
      </c>
      <c r="C2764" s="34">
        <v>43237.1249999992</v>
      </c>
      <c r="D2764">
        <v>947</v>
      </c>
      <c r="E2764">
        <v>947</v>
      </c>
      <c r="F2764">
        <v>947</v>
      </c>
      <c r="G2764">
        <v>1326</v>
      </c>
      <c r="H2764">
        <v>723</v>
      </c>
      <c r="I2764">
        <v>0</v>
      </c>
      <c r="J2764" s="24">
        <f t="shared" si="127"/>
        <v>4890</v>
      </c>
    </row>
    <row r="2765" spans="1:10">
      <c r="A2765" s="23">
        <f t="shared" si="126"/>
        <v>43234</v>
      </c>
      <c r="B2765" s="21">
        <f t="shared" si="125"/>
        <v>43237</v>
      </c>
      <c r="C2765" s="34">
        <v>43237.1666666659</v>
      </c>
      <c r="D2765">
        <v>947</v>
      </c>
      <c r="E2765">
        <v>947</v>
      </c>
      <c r="F2765">
        <v>947</v>
      </c>
      <c r="G2765">
        <v>1326</v>
      </c>
      <c r="H2765">
        <v>103</v>
      </c>
      <c r="I2765">
        <v>1902</v>
      </c>
      <c r="J2765" s="24">
        <f t="shared" si="127"/>
        <v>6172</v>
      </c>
    </row>
    <row r="2766" spans="1:10">
      <c r="A2766" s="23">
        <f t="shared" si="126"/>
        <v>43234</v>
      </c>
      <c r="B2766" s="21">
        <f t="shared" si="125"/>
        <v>43237</v>
      </c>
      <c r="C2766" s="34">
        <v>43237.208333332601</v>
      </c>
      <c r="D2766">
        <v>947</v>
      </c>
      <c r="E2766">
        <v>947</v>
      </c>
      <c r="F2766">
        <v>947</v>
      </c>
      <c r="G2766">
        <v>1326</v>
      </c>
      <c r="H2766">
        <v>386</v>
      </c>
      <c r="I2766">
        <v>1902</v>
      </c>
      <c r="J2766" s="24">
        <f t="shared" si="127"/>
        <v>6455</v>
      </c>
    </row>
    <row r="2767" spans="1:10">
      <c r="A2767" s="23">
        <f t="shared" si="126"/>
        <v>43234</v>
      </c>
      <c r="B2767" s="21">
        <f t="shared" si="125"/>
        <v>43237</v>
      </c>
      <c r="C2767" s="34">
        <v>43237.2499999992</v>
      </c>
      <c r="D2767">
        <v>0</v>
      </c>
      <c r="E2767">
        <v>0</v>
      </c>
      <c r="F2767">
        <v>0</v>
      </c>
      <c r="G2767">
        <v>1326</v>
      </c>
      <c r="H2767">
        <v>138</v>
      </c>
      <c r="I2767">
        <v>0</v>
      </c>
      <c r="J2767" s="24">
        <f t="shared" si="127"/>
        <v>1464</v>
      </c>
    </row>
    <row r="2768" spans="1:10">
      <c r="A2768" s="23">
        <f t="shared" si="126"/>
        <v>43234</v>
      </c>
      <c r="B2768" s="21">
        <f t="shared" si="125"/>
        <v>43237</v>
      </c>
      <c r="C2768" s="34">
        <v>43237.2916666659</v>
      </c>
      <c r="D2768">
        <v>947</v>
      </c>
      <c r="E2768">
        <v>947</v>
      </c>
      <c r="F2768">
        <v>947</v>
      </c>
      <c r="G2768">
        <v>1326</v>
      </c>
      <c r="H2768">
        <v>667</v>
      </c>
      <c r="I2768">
        <v>0</v>
      </c>
      <c r="J2768" s="24">
        <f t="shared" si="127"/>
        <v>4834</v>
      </c>
    </row>
    <row r="2769" spans="1:10">
      <c r="A2769" s="23">
        <f t="shared" si="126"/>
        <v>43234</v>
      </c>
      <c r="B2769" s="21">
        <f t="shared" si="125"/>
        <v>43237</v>
      </c>
      <c r="C2769" s="34">
        <v>43237.333333332601</v>
      </c>
      <c r="D2769">
        <v>947</v>
      </c>
      <c r="E2769">
        <v>947</v>
      </c>
      <c r="F2769">
        <v>947</v>
      </c>
      <c r="G2769">
        <v>1326</v>
      </c>
      <c r="H2769">
        <v>409</v>
      </c>
      <c r="I2769">
        <v>1902</v>
      </c>
      <c r="J2769" s="24">
        <f t="shared" si="127"/>
        <v>6478</v>
      </c>
    </row>
    <row r="2770" spans="1:10">
      <c r="A2770" s="23">
        <f t="shared" si="126"/>
        <v>43234</v>
      </c>
      <c r="B2770" s="21">
        <f t="shared" si="125"/>
        <v>43237</v>
      </c>
      <c r="C2770" s="34">
        <v>43237.3749999992</v>
      </c>
      <c r="D2770">
        <v>947</v>
      </c>
      <c r="E2770">
        <v>947</v>
      </c>
      <c r="F2770">
        <v>947</v>
      </c>
      <c r="G2770">
        <v>1326</v>
      </c>
      <c r="H2770">
        <v>970</v>
      </c>
      <c r="I2770">
        <v>0</v>
      </c>
      <c r="J2770" s="24">
        <f t="shared" si="127"/>
        <v>5137</v>
      </c>
    </row>
    <row r="2771" spans="1:10">
      <c r="A2771" s="23">
        <f t="shared" si="126"/>
        <v>43234</v>
      </c>
      <c r="B2771" s="21">
        <f t="shared" si="125"/>
        <v>43237</v>
      </c>
      <c r="C2771" s="34">
        <v>43237.4166666659</v>
      </c>
      <c r="D2771">
        <v>947</v>
      </c>
      <c r="E2771">
        <v>947</v>
      </c>
      <c r="F2771">
        <v>947</v>
      </c>
      <c r="G2771">
        <v>1326</v>
      </c>
      <c r="H2771">
        <v>1172</v>
      </c>
      <c r="I2771">
        <v>0</v>
      </c>
      <c r="J2771" s="24">
        <f t="shared" si="127"/>
        <v>5339</v>
      </c>
    </row>
    <row r="2772" spans="1:10">
      <c r="A2772" s="23">
        <f t="shared" si="126"/>
        <v>43234</v>
      </c>
      <c r="B2772" s="21">
        <f t="shared" si="125"/>
        <v>43237</v>
      </c>
      <c r="C2772" s="34">
        <v>43237.458333332601</v>
      </c>
      <c r="D2772">
        <v>947</v>
      </c>
      <c r="E2772">
        <v>947</v>
      </c>
      <c r="F2772">
        <v>947</v>
      </c>
      <c r="G2772">
        <v>1326</v>
      </c>
      <c r="H2772">
        <v>456</v>
      </c>
      <c r="I2772">
        <v>1902</v>
      </c>
      <c r="J2772" s="24">
        <f t="shared" si="127"/>
        <v>6525</v>
      </c>
    </row>
    <row r="2773" spans="1:10">
      <c r="A2773" s="23">
        <f t="shared" si="126"/>
        <v>43234</v>
      </c>
      <c r="B2773" s="21">
        <f t="shared" si="125"/>
        <v>43237</v>
      </c>
      <c r="C2773" s="34">
        <v>43237.4999999992</v>
      </c>
      <c r="D2773">
        <v>947</v>
      </c>
      <c r="E2773">
        <v>947</v>
      </c>
      <c r="F2773">
        <v>947</v>
      </c>
      <c r="G2773">
        <v>1326</v>
      </c>
      <c r="H2773">
        <v>1107</v>
      </c>
      <c r="I2773">
        <v>0</v>
      </c>
      <c r="J2773" s="24">
        <f t="shared" si="127"/>
        <v>5274</v>
      </c>
    </row>
    <row r="2774" spans="1:10">
      <c r="A2774" s="23">
        <f t="shared" si="126"/>
        <v>43234</v>
      </c>
      <c r="B2774" s="21">
        <f t="shared" si="125"/>
        <v>43237</v>
      </c>
      <c r="C2774" s="34">
        <v>43237.5416666659</v>
      </c>
      <c r="D2774">
        <v>947</v>
      </c>
      <c r="E2774">
        <v>947</v>
      </c>
      <c r="F2774">
        <v>947</v>
      </c>
      <c r="G2774">
        <v>1326</v>
      </c>
      <c r="H2774">
        <v>1507</v>
      </c>
      <c r="I2774">
        <v>0</v>
      </c>
      <c r="J2774" s="24">
        <f t="shared" si="127"/>
        <v>5674</v>
      </c>
    </row>
    <row r="2775" spans="1:10">
      <c r="A2775" s="23">
        <f t="shared" si="126"/>
        <v>43234</v>
      </c>
      <c r="B2775" s="21">
        <f t="shared" si="125"/>
        <v>43237</v>
      </c>
      <c r="C2775" s="34">
        <v>43237.583333332601</v>
      </c>
      <c r="D2775">
        <v>947</v>
      </c>
      <c r="E2775">
        <v>947</v>
      </c>
      <c r="F2775">
        <v>947</v>
      </c>
      <c r="G2775">
        <v>1326</v>
      </c>
      <c r="H2775">
        <v>1844</v>
      </c>
      <c r="I2775">
        <v>0</v>
      </c>
      <c r="J2775" s="24">
        <f t="shared" si="127"/>
        <v>6011</v>
      </c>
    </row>
    <row r="2776" spans="1:10">
      <c r="A2776" s="23">
        <f t="shared" si="126"/>
        <v>43234</v>
      </c>
      <c r="B2776" s="21">
        <f t="shared" si="125"/>
        <v>43237</v>
      </c>
      <c r="C2776" s="34">
        <v>43237.6249999992</v>
      </c>
      <c r="D2776">
        <v>947</v>
      </c>
      <c r="E2776">
        <v>947</v>
      </c>
      <c r="F2776">
        <v>947</v>
      </c>
      <c r="G2776">
        <v>1326</v>
      </c>
      <c r="H2776">
        <v>1844</v>
      </c>
      <c r="I2776">
        <v>0</v>
      </c>
      <c r="J2776" s="24">
        <f t="shared" si="127"/>
        <v>6011</v>
      </c>
    </row>
    <row r="2777" spans="1:10">
      <c r="A2777" s="23">
        <f t="shared" si="126"/>
        <v>43234</v>
      </c>
      <c r="B2777" s="21">
        <f t="shared" si="125"/>
        <v>43237</v>
      </c>
      <c r="C2777" s="34">
        <v>43237.6666666659</v>
      </c>
      <c r="D2777">
        <v>947</v>
      </c>
      <c r="E2777">
        <v>947</v>
      </c>
      <c r="F2777">
        <v>947</v>
      </c>
      <c r="G2777">
        <v>1326</v>
      </c>
      <c r="H2777">
        <v>138</v>
      </c>
      <c r="I2777">
        <v>1902</v>
      </c>
      <c r="J2777" s="24">
        <f t="shared" si="127"/>
        <v>6207</v>
      </c>
    </row>
    <row r="2778" spans="1:10">
      <c r="A2778" s="23">
        <f t="shared" si="126"/>
        <v>43234</v>
      </c>
      <c r="B2778" s="21">
        <f t="shared" ref="B2778:B2841" si="128">B2754+1</f>
        <v>43237</v>
      </c>
      <c r="C2778" s="34">
        <v>43237.708333332601</v>
      </c>
      <c r="D2778">
        <v>947</v>
      </c>
      <c r="E2778">
        <v>947</v>
      </c>
      <c r="F2778">
        <v>947</v>
      </c>
      <c r="G2778">
        <v>1326</v>
      </c>
      <c r="H2778">
        <v>1775</v>
      </c>
      <c r="I2778">
        <v>0</v>
      </c>
      <c r="J2778" s="24">
        <f t="shared" si="127"/>
        <v>5942</v>
      </c>
    </row>
    <row r="2779" spans="1:10">
      <c r="A2779" s="23">
        <f t="shared" si="126"/>
        <v>43234</v>
      </c>
      <c r="B2779" s="21">
        <f t="shared" si="128"/>
        <v>43237</v>
      </c>
      <c r="C2779" s="34">
        <v>43237.7499999992</v>
      </c>
      <c r="D2779">
        <v>947</v>
      </c>
      <c r="E2779">
        <v>947</v>
      </c>
      <c r="F2779">
        <v>947</v>
      </c>
      <c r="G2779">
        <v>1326</v>
      </c>
      <c r="H2779">
        <v>314</v>
      </c>
      <c r="I2779">
        <v>1902</v>
      </c>
      <c r="J2779" s="24">
        <f t="shared" si="127"/>
        <v>6383</v>
      </c>
    </row>
    <row r="2780" spans="1:10">
      <c r="A2780" s="23">
        <f t="shared" si="126"/>
        <v>43234</v>
      </c>
      <c r="B2780" s="21">
        <f t="shared" si="128"/>
        <v>43237</v>
      </c>
      <c r="C2780" s="34">
        <v>43237.7916666659</v>
      </c>
      <c r="D2780">
        <v>947</v>
      </c>
      <c r="E2780">
        <v>947</v>
      </c>
      <c r="F2780">
        <v>947</v>
      </c>
      <c r="G2780">
        <v>1326</v>
      </c>
      <c r="H2780">
        <v>1372</v>
      </c>
      <c r="I2780">
        <v>0</v>
      </c>
      <c r="J2780" s="24">
        <f t="shared" si="127"/>
        <v>5539</v>
      </c>
    </row>
    <row r="2781" spans="1:10">
      <c r="A2781" s="23">
        <f t="shared" si="126"/>
        <v>43234</v>
      </c>
      <c r="B2781" s="21">
        <f t="shared" si="128"/>
        <v>43237</v>
      </c>
      <c r="C2781" s="34">
        <v>43237.833333332601</v>
      </c>
      <c r="D2781">
        <v>947</v>
      </c>
      <c r="E2781">
        <v>947</v>
      </c>
      <c r="F2781">
        <v>947</v>
      </c>
      <c r="G2781">
        <v>1326</v>
      </c>
      <c r="H2781">
        <v>161</v>
      </c>
      <c r="I2781">
        <v>1902</v>
      </c>
      <c r="J2781" s="24">
        <f t="shared" si="127"/>
        <v>6230</v>
      </c>
    </row>
    <row r="2782" spans="1:10">
      <c r="A2782" s="23">
        <f t="shared" si="126"/>
        <v>43234</v>
      </c>
      <c r="B2782" s="21">
        <f t="shared" si="128"/>
        <v>43237</v>
      </c>
      <c r="C2782" s="34">
        <v>43237.8749999992</v>
      </c>
      <c r="D2782">
        <v>947</v>
      </c>
      <c r="E2782">
        <v>947</v>
      </c>
      <c r="F2782">
        <v>947</v>
      </c>
      <c r="G2782">
        <v>1326</v>
      </c>
      <c r="H2782">
        <v>619</v>
      </c>
      <c r="I2782">
        <v>1902</v>
      </c>
      <c r="J2782" s="24">
        <f t="shared" si="127"/>
        <v>6688</v>
      </c>
    </row>
    <row r="2783" spans="1:10">
      <c r="A2783" s="23">
        <f t="shared" si="126"/>
        <v>43234</v>
      </c>
      <c r="B2783" s="21">
        <f t="shared" si="128"/>
        <v>43237</v>
      </c>
      <c r="C2783" s="34">
        <v>43237.9166666659</v>
      </c>
      <c r="D2783">
        <v>947</v>
      </c>
      <c r="E2783">
        <v>947</v>
      </c>
      <c r="F2783">
        <v>947</v>
      </c>
      <c r="G2783">
        <v>1326</v>
      </c>
      <c r="H2783">
        <v>4</v>
      </c>
      <c r="I2783">
        <v>1902</v>
      </c>
      <c r="J2783" s="24">
        <f t="shared" si="127"/>
        <v>6073</v>
      </c>
    </row>
    <row r="2784" spans="1:10">
      <c r="A2784" s="23">
        <f t="shared" si="126"/>
        <v>43234</v>
      </c>
      <c r="B2784" s="21">
        <f t="shared" si="128"/>
        <v>43237</v>
      </c>
      <c r="C2784" s="34">
        <v>43237.958333332601</v>
      </c>
      <c r="D2784">
        <v>947</v>
      </c>
      <c r="E2784">
        <v>947</v>
      </c>
      <c r="F2784">
        <v>947</v>
      </c>
      <c r="G2784">
        <v>1326</v>
      </c>
      <c r="H2784">
        <v>343</v>
      </c>
      <c r="I2784">
        <v>1902</v>
      </c>
      <c r="J2784" s="24">
        <f t="shared" si="127"/>
        <v>6412</v>
      </c>
    </row>
    <row r="2785" spans="1:10">
      <c r="A2785" s="23">
        <f t="shared" si="126"/>
        <v>43234</v>
      </c>
      <c r="B2785" s="22">
        <f t="shared" si="128"/>
        <v>43237</v>
      </c>
      <c r="C2785" s="34">
        <v>43237.9999999992</v>
      </c>
      <c r="D2785">
        <v>947</v>
      </c>
      <c r="E2785">
        <v>947</v>
      </c>
      <c r="F2785">
        <v>947</v>
      </c>
      <c r="G2785">
        <v>1326</v>
      </c>
      <c r="H2785">
        <v>1671</v>
      </c>
      <c r="I2785">
        <v>0</v>
      </c>
      <c r="J2785" s="24">
        <f t="shared" si="127"/>
        <v>5838</v>
      </c>
    </row>
    <row r="2786" spans="1:10">
      <c r="A2786" s="23">
        <f t="shared" si="126"/>
        <v>43234</v>
      </c>
      <c r="B2786" s="20">
        <f t="shared" si="128"/>
        <v>43238</v>
      </c>
      <c r="C2786" s="34">
        <v>43238.0416666659</v>
      </c>
      <c r="D2786">
        <v>947</v>
      </c>
      <c r="E2786">
        <v>947</v>
      </c>
      <c r="F2786">
        <v>947</v>
      </c>
      <c r="G2786">
        <v>1326</v>
      </c>
      <c r="H2786">
        <v>516</v>
      </c>
      <c r="I2786">
        <v>1902</v>
      </c>
      <c r="J2786" s="24">
        <f t="shared" si="127"/>
        <v>6585</v>
      </c>
    </row>
    <row r="2787" spans="1:10">
      <c r="A2787" s="23">
        <f t="shared" si="126"/>
        <v>43234</v>
      </c>
      <c r="B2787" s="21">
        <f t="shared" si="128"/>
        <v>43238</v>
      </c>
      <c r="C2787" s="34">
        <v>43238.083333332601</v>
      </c>
      <c r="D2787">
        <v>947</v>
      </c>
      <c r="E2787">
        <v>947</v>
      </c>
      <c r="F2787">
        <v>947</v>
      </c>
      <c r="G2787">
        <v>1326</v>
      </c>
      <c r="H2787">
        <v>24</v>
      </c>
      <c r="I2787">
        <v>1902</v>
      </c>
      <c r="J2787" s="24">
        <f t="shared" si="127"/>
        <v>6093</v>
      </c>
    </row>
    <row r="2788" spans="1:10">
      <c r="A2788" s="23">
        <f t="shared" si="126"/>
        <v>43234</v>
      </c>
      <c r="B2788" s="21">
        <f t="shared" si="128"/>
        <v>43238</v>
      </c>
      <c r="C2788" s="34">
        <v>43238.1249999992</v>
      </c>
      <c r="D2788">
        <v>947</v>
      </c>
      <c r="E2788">
        <v>947</v>
      </c>
      <c r="F2788">
        <v>947</v>
      </c>
      <c r="G2788">
        <v>1326</v>
      </c>
      <c r="H2788">
        <v>145</v>
      </c>
      <c r="I2788">
        <v>1902</v>
      </c>
      <c r="J2788" s="24">
        <f t="shared" si="127"/>
        <v>6214</v>
      </c>
    </row>
    <row r="2789" spans="1:10">
      <c r="A2789" s="23">
        <f t="shared" si="126"/>
        <v>43234</v>
      </c>
      <c r="B2789" s="21">
        <f t="shared" si="128"/>
        <v>43238</v>
      </c>
      <c r="C2789" s="34">
        <v>43238.1666666659</v>
      </c>
      <c r="D2789">
        <v>947</v>
      </c>
      <c r="E2789">
        <v>947</v>
      </c>
      <c r="F2789">
        <v>947</v>
      </c>
      <c r="G2789">
        <v>1326</v>
      </c>
      <c r="H2789">
        <v>303</v>
      </c>
      <c r="I2789">
        <v>1902</v>
      </c>
      <c r="J2789" s="24">
        <f t="shared" si="127"/>
        <v>6372</v>
      </c>
    </row>
    <row r="2790" spans="1:10">
      <c r="A2790" s="23">
        <f t="shared" si="126"/>
        <v>43234</v>
      </c>
      <c r="B2790" s="21">
        <f t="shared" si="128"/>
        <v>43238</v>
      </c>
      <c r="C2790" s="34">
        <v>43238.208333332601</v>
      </c>
      <c r="D2790">
        <v>947</v>
      </c>
      <c r="E2790">
        <v>947</v>
      </c>
      <c r="F2790">
        <v>947</v>
      </c>
      <c r="G2790">
        <v>1326</v>
      </c>
      <c r="H2790">
        <v>1126</v>
      </c>
      <c r="I2790">
        <v>0</v>
      </c>
      <c r="J2790" s="24">
        <f t="shared" si="127"/>
        <v>5293</v>
      </c>
    </row>
    <row r="2791" spans="1:10">
      <c r="A2791" s="23">
        <f t="shared" si="126"/>
        <v>43234</v>
      </c>
      <c r="B2791" s="21">
        <f t="shared" si="128"/>
        <v>43238</v>
      </c>
      <c r="C2791" s="34">
        <v>43238.2499999992</v>
      </c>
      <c r="D2791">
        <v>0</v>
      </c>
      <c r="E2791">
        <v>0</v>
      </c>
      <c r="F2791">
        <v>0</v>
      </c>
      <c r="G2791">
        <v>0</v>
      </c>
      <c r="H2791">
        <v>721</v>
      </c>
      <c r="I2791">
        <v>0</v>
      </c>
      <c r="J2791" s="24">
        <f t="shared" si="127"/>
        <v>721</v>
      </c>
    </row>
    <row r="2792" spans="1:10">
      <c r="A2792" s="23">
        <f t="shared" si="126"/>
        <v>43234</v>
      </c>
      <c r="B2792" s="21">
        <f t="shared" si="128"/>
        <v>43238</v>
      </c>
      <c r="C2792" s="34">
        <v>43238.2916666659</v>
      </c>
      <c r="D2792">
        <v>947</v>
      </c>
      <c r="E2792">
        <v>947</v>
      </c>
      <c r="F2792">
        <v>947</v>
      </c>
      <c r="G2792">
        <v>1326</v>
      </c>
      <c r="H2792">
        <v>103</v>
      </c>
      <c r="I2792">
        <v>0</v>
      </c>
      <c r="J2792" s="24">
        <f t="shared" si="127"/>
        <v>4270</v>
      </c>
    </row>
    <row r="2793" spans="1:10">
      <c r="A2793" s="23">
        <f t="shared" si="126"/>
        <v>43234</v>
      </c>
      <c r="B2793" s="21">
        <f t="shared" si="128"/>
        <v>43238</v>
      </c>
      <c r="C2793" s="34">
        <v>43238.333333332601</v>
      </c>
      <c r="D2793">
        <v>947</v>
      </c>
      <c r="E2793">
        <v>947</v>
      </c>
      <c r="F2793">
        <v>947</v>
      </c>
      <c r="G2793">
        <v>1326</v>
      </c>
      <c r="H2793">
        <v>364</v>
      </c>
      <c r="I2793">
        <v>1902</v>
      </c>
      <c r="J2793" s="24">
        <f t="shared" si="127"/>
        <v>6433</v>
      </c>
    </row>
    <row r="2794" spans="1:10">
      <c r="A2794" s="23">
        <f t="shared" ref="A2794:A2857" si="129">A2626+7</f>
        <v>43234</v>
      </c>
      <c r="B2794" s="21">
        <f t="shared" si="128"/>
        <v>43238</v>
      </c>
      <c r="C2794" s="34">
        <v>43238.3749999992</v>
      </c>
      <c r="D2794">
        <v>947</v>
      </c>
      <c r="E2794">
        <v>947</v>
      </c>
      <c r="F2794">
        <v>0</v>
      </c>
      <c r="G2794">
        <v>1326</v>
      </c>
      <c r="H2794">
        <v>706</v>
      </c>
      <c r="I2794">
        <v>0</v>
      </c>
      <c r="J2794" s="24">
        <f t="shared" si="127"/>
        <v>3926</v>
      </c>
    </row>
    <row r="2795" spans="1:10">
      <c r="A2795" s="23">
        <f t="shared" si="129"/>
        <v>43234</v>
      </c>
      <c r="B2795" s="21">
        <f t="shared" si="128"/>
        <v>43238</v>
      </c>
      <c r="C2795" s="34">
        <v>43238.4166666659</v>
      </c>
      <c r="D2795">
        <v>947</v>
      </c>
      <c r="E2795">
        <v>947</v>
      </c>
      <c r="F2795">
        <v>947</v>
      </c>
      <c r="G2795">
        <v>1326</v>
      </c>
      <c r="H2795">
        <v>1462</v>
      </c>
      <c r="I2795">
        <v>0</v>
      </c>
      <c r="J2795" s="24">
        <f t="shared" si="127"/>
        <v>5629</v>
      </c>
    </row>
    <row r="2796" spans="1:10">
      <c r="A2796" s="23">
        <f t="shared" si="129"/>
        <v>43234</v>
      </c>
      <c r="B2796" s="21">
        <f t="shared" si="128"/>
        <v>43238</v>
      </c>
      <c r="C2796" s="34">
        <v>43238.458333332601</v>
      </c>
      <c r="D2796">
        <v>947</v>
      </c>
      <c r="E2796">
        <v>947</v>
      </c>
      <c r="F2796">
        <v>947</v>
      </c>
      <c r="G2796">
        <v>1326</v>
      </c>
      <c r="H2796">
        <v>1764</v>
      </c>
      <c r="I2796">
        <v>0</v>
      </c>
      <c r="J2796" s="24">
        <f t="shared" si="127"/>
        <v>5931</v>
      </c>
    </row>
    <row r="2797" spans="1:10">
      <c r="A2797" s="23">
        <f t="shared" si="129"/>
        <v>43234</v>
      </c>
      <c r="B2797" s="21">
        <f t="shared" si="128"/>
        <v>43238</v>
      </c>
      <c r="C2797" s="34">
        <v>43238.4999999992</v>
      </c>
      <c r="D2797">
        <v>947</v>
      </c>
      <c r="E2797">
        <v>947</v>
      </c>
      <c r="F2797">
        <v>947</v>
      </c>
      <c r="G2797">
        <v>1326</v>
      </c>
      <c r="H2797">
        <v>425</v>
      </c>
      <c r="I2797">
        <v>0</v>
      </c>
      <c r="J2797" s="24">
        <f t="shared" si="127"/>
        <v>4592</v>
      </c>
    </row>
    <row r="2798" spans="1:10">
      <c r="A2798" s="23">
        <f t="shared" si="129"/>
        <v>43234</v>
      </c>
      <c r="B2798" s="21">
        <f t="shared" si="128"/>
        <v>43238</v>
      </c>
      <c r="C2798" s="34">
        <v>43238.5416666659</v>
      </c>
      <c r="D2798">
        <v>947</v>
      </c>
      <c r="E2798">
        <v>947</v>
      </c>
      <c r="F2798">
        <v>947</v>
      </c>
      <c r="G2798">
        <v>1326</v>
      </c>
      <c r="H2798">
        <v>550</v>
      </c>
      <c r="I2798">
        <v>1902</v>
      </c>
      <c r="J2798" s="24">
        <f t="shared" si="127"/>
        <v>6619</v>
      </c>
    </row>
    <row r="2799" spans="1:10">
      <c r="A2799" s="23">
        <f t="shared" si="129"/>
        <v>43234</v>
      </c>
      <c r="B2799" s="21">
        <f t="shared" si="128"/>
        <v>43238</v>
      </c>
      <c r="C2799" s="34">
        <v>43238.583333332601</v>
      </c>
      <c r="D2799">
        <v>947</v>
      </c>
      <c r="E2799">
        <v>947</v>
      </c>
      <c r="F2799">
        <v>947</v>
      </c>
      <c r="G2799">
        <v>1326</v>
      </c>
      <c r="H2799">
        <v>1783</v>
      </c>
      <c r="I2799">
        <v>0</v>
      </c>
      <c r="J2799" s="24">
        <f t="shared" si="127"/>
        <v>5950</v>
      </c>
    </row>
    <row r="2800" spans="1:10">
      <c r="A2800" s="23">
        <f t="shared" si="129"/>
        <v>43234</v>
      </c>
      <c r="B2800" s="21">
        <f t="shared" si="128"/>
        <v>43238</v>
      </c>
      <c r="C2800" s="34">
        <v>43238.6249999992</v>
      </c>
      <c r="D2800">
        <v>947</v>
      </c>
      <c r="E2800">
        <v>947</v>
      </c>
      <c r="F2800">
        <v>947</v>
      </c>
      <c r="G2800">
        <v>1326</v>
      </c>
      <c r="H2800">
        <v>497</v>
      </c>
      <c r="I2800">
        <v>1902</v>
      </c>
      <c r="J2800" s="24">
        <f t="shared" si="127"/>
        <v>6566</v>
      </c>
    </row>
    <row r="2801" spans="1:10">
      <c r="A2801" s="23">
        <f t="shared" si="129"/>
        <v>43234</v>
      </c>
      <c r="B2801" s="21">
        <f t="shared" si="128"/>
        <v>43238</v>
      </c>
      <c r="C2801" s="34">
        <v>43238.6666666659</v>
      </c>
      <c r="D2801">
        <v>947</v>
      </c>
      <c r="E2801">
        <v>947</v>
      </c>
      <c r="F2801">
        <v>947</v>
      </c>
      <c r="G2801">
        <v>1326</v>
      </c>
      <c r="H2801">
        <v>198</v>
      </c>
      <c r="I2801">
        <v>1902</v>
      </c>
      <c r="J2801" s="24">
        <f t="shared" si="127"/>
        <v>6267</v>
      </c>
    </row>
    <row r="2802" spans="1:10">
      <c r="A2802" s="23">
        <f t="shared" si="129"/>
        <v>43234</v>
      </c>
      <c r="B2802" s="21">
        <f t="shared" si="128"/>
        <v>43238</v>
      </c>
      <c r="C2802" s="34">
        <v>43238.708333332601</v>
      </c>
      <c r="D2802">
        <v>947</v>
      </c>
      <c r="E2802">
        <v>947</v>
      </c>
      <c r="F2802">
        <v>947</v>
      </c>
      <c r="G2802">
        <v>1326</v>
      </c>
      <c r="H2802">
        <v>1008</v>
      </c>
      <c r="I2802">
        <v>0</v>
      </c>
      <c r="J2802" s="24">
        <f t="shared" si="127"/>
        <v>5175</v>
      </c>
    </row>
    <row r="2803" spans="1:10">
      <c r="A2803" s="23">
        <f t="shared" si="129"/>
        <v>43234</v>
      </c>
      <c r="B2803" s="21">
        <f t="shared" si="128"/>
        <v>43238</v>
      </c>
      <c r="C2803" s="34">
        <v>43238.7499999992</v>
      </c>
      <c r="D2803">
        <v>947</v>
      </c>
      <c r="E2803">
        <v>947</v>
      </c>
      <c r="F2803">
        <v>947</v>
      </c>
      <c r="G2803">
        <v>1326</v>
      </c>
      <c r="H2803">
        <v>265</v>
      </c>
      <c r="I2803">
        <v>1902</v>
      </c>
      <c r="J2803" s="24">
        <f t="shared" si="127"/>
        <v>6334</v>
      </c>
    </row>
    <row r="2804" spans="1:10">
      <c r="A2804" s="23">
        <f t="shared" si="129"/>
        <v>43234</v>
      </c>
      <c r="B2804" s="21">
        <f t="shared" si="128"/>
        <v>43238</v>
      </c>
      <c r="C2804" s="34">
        <v>43238.7916666659</v>
      </c>
      <c r="D2804">
        <v>947</v>
      </c>
      <c r="E2804">
        <v>947</v>
      </c>
      <c r="F2804">
        <v>947</v>
      </c>
      <c r="G2804">
        <v>1326</v>
      </c>
      <c r="H2804">
        <v>1456</v>
      </c>
      <c r="I2804">
        <v>0</v>
      </c>
      <c r="J2804" s="24">
        <f t="shared" si="127"/>
        <v>5623</v>
      </c>
    </row>
    <row r="2805" spans="1:10">
      <c r="A2805" s="23">
        <f t="shared" si="129"/>
        <v>43234</v>
      </c>
      <c r="B2805" s="21">
        <f t="shared" si="128"/>
        <v>43238</v>
      </c>
      <c r="C2805" s="34">
        <v>43238.833333332601</v>
      </c>
      <c r="D2805">
        <v>947</v>
      </c>
      <c r="E2805">
        <v>947</v>
      </c>
      <c r="F2805">
        <v>947</v>
      </c>
      <c r="G2805">
        <v>1326</v>
      </c>
      <c r="H2805">
        <v>439</v>
      </c>
      <c r="I2805">
        <v>1902</v>
      </c>
      <c r="J2805" s="24">
        <f t="shared" si="127"/>
        <v>6508</v>
      </c>
    </row>
    <row r="2806" spans="1:10">
      <c r="A2806" s="23">
        <f t="shared" si="129"/>
        <v>43234</v>
      </c>
      <c r="B2806" s="21">
        <f t="shared" si="128"/>
        <v>43238</v>
      </c>
      <c r="C2806" s="34">
        <v>43238.8749999992</v>
      </c>
      <c r="D2806">
        <v>947</v>
      </c>
      <c r="E2806">
        <v>947</v>
      </c>
      <c r="F2806">
        <v>947</v>
      </c>
      <c r="G2806">
        <v>1326</v>
      </c>
      <c r="H2806">
        <v>37</v>
      </c>
      <c r="I2806">
        <v>1902</v>
      </c>
      <c r="J2806" s="24">
        <f t="shared" si="127"/>
        <v>6106</v>
      </c>
    </row>
    <row r="2807" spans="1:10">
      <c r="A2807" s="23">
        <f t="shared" si="129"/>
        <v>43234</v>
      </c>
      <c r="B2807" s="21">
        <f t="shared" si="128"/>
        <v>43238</v>
      </c>
      <c r="C2807" s="34">
        <v>43238.9166666659</v>
      </c>
      <c r="D2807">
        <v>947</v>
      </c>
      <c r="E2807">
        <v>947</v>
      </c>
      <c r="F2807">
        <v>947</v>
      </c>
      <c r="G2807">
        <v>1326</v>
      </c>
      <c r="H2807">
        <v>1766</v>
      </c>
      <c r="I2807">
        <v>0</v>
      </c>
      <c r="J2807" s="24">
        <f t="shared" si="127"/>
        <v>5933</v>
      </c>
    </row>
    <row r="2808" spans="1:10">
      <c r="A2808" s="23">
        <f t="shared" si="129"/>
        <v>43234</v>
      </c>
      <c r="B2808" s="21">
        <f t="shared" si="128"/>
        <v>43238</v>
      </c>
      <c r="C2808" s="34">
        <v>43238.958333332601</v>
      </c>
      <c r="D2808">
        <v>947</v>
      </c>
      <c r="E2808">
        <v>947</v>
      </c>
      <c r="F2808">
        <v>947</v>
      </c>
      <c r="G2808">
        <v>1326</v>
      </c>
      <c r="H2808">
        <v>489</v>
      </c>
      <c r="I2808">
        <v>1902</v>
      </c>
      <c r="J2808" s="24">
        <f t="shared" si="127"/>
        <v>6558</v>
      </c>
    </row>
    <row r="2809" spans="1:10">
      <c r="A2809" s="23">
        <f t="shared" si="129"/>
        <v>43234</v>
      </c>
      <c r="B2809" s="22">
        <f t="shared" si="128"/>
        <v>43238</v>
      </c>
      <c r="C2809" s="34">
        <v>43238.9999999992</v>
      </c>
      <c r="D2809">
        <v>947</v>
      </c>
      <c r="E2809">
        <v>947</v>
      </c>
      <c r="F2809">
        <v>947</v>
      </c>
      <c r="G2809">
        <v>1326</v>
      </c>
      <c r="H2809">
        <v>620</v>
      </c>
      <c r="I2809">
        <v>0</v>
      </c>
      <c r="J2809" s="24">
        <f t="shared" si="127"/>
        <v>4787</v>
      </c>
    </row>
    <row r="2810" spans="1:10">
      <c r="A2810" s="23">
        <f t="shared" si="129"/>
        <v>43234</v>
      </c>
      <c r="B2810" s="20">
        <f t="shared" si="128"/>
        <v>43239</v>
      </c>
      <c r="C2810" s="34">
        <v>43239.0416666659</v>
      </c>
      <c r="D2810">
        <v>947</v>
      </c>
      <c r="E2810">
        <v>947</v>
      </c>
      <c r="F2810">
        <v>947</v>
      </c>
      <c r="G2810">
        <v>1326</v>
      </c>
      <c r="H2810">
        <v>942</v>
      </c>
      <c r="I2810">
        <v>0</v>
      </c>
      <c r="J2810" s="24">
        <f t="shared" si="127"/>
        <v>5109</v>
      </c>
    </row>
    <row r="2811" spans="1:10">
      <c r="A2811" s="23">
        <f t="shared" si="129"/>
        <v>43234</v>
      </c>
      <c r="B2811" s="21">
        <f t="shared" si="128"/>
        <v>43239</v>
      </c>
      <c r="C2811" s="34">
        <v>43239.083333332601</v>
      </c>
      <c r="D2811">
        <v>947</v>
      </c>
      <c r="E2811">
        <v>947</v>
      </c>
      <c r="F2811">
        <v>947</v>
      </c>
      <c r="G2811">
        <v>1326</v>
      </c>
      <c r="H2811">
        <v>1273</v>
      </c>
      <c r="I2811">
        <v>0</v>
      </c>
      <c r="J2811" s="24">
        <f t="shared" si="127"/>
        <v>5440</v>
      </c>
    </row>
    <row r="2812" spans="1:10">
      <c r="A2812" s="23">
        <f t="shared" si="129"/>
        <v>43234</v>
      </c>
      <c r="B2812" s="21">
        <f t="shared" si="128"/>
        <v>43239</v>
      </c>
      <c r="C2812" s="34">
        <v>43239.1249999992</v>
      </c>
      <c r="D2812">
        <v>947</v>
      </c>
      <c r="E2812">
        <v>947</v>
      </c>
      <c r="F2812">
        <v>0</v>
      </c>
      <c r="G2812">
        <v>1326</v>
      </c>
      <c r="H2812">
        <v>700</v>
      </c>
      <c r="I2812">
        <v>0</v>
      </c>
      <c r="J2812" s="24">
        <f t="shared" si="127"/>
        <v>3920</v>
      </c>
    </row>
    <row r="2813" spans="1:10">
      <c r="A2813" s="23">
        <f t="shared" si="129"/>
        <v>43234</v>
      </c>
      <c r="B2813" s="21">
        <f t="shared" si="128"/>
        <v>43239</v>
      </c>
      <c r="C2813" s="34">
        <v>43239.1666666659</v>
      </c>
      <c r="D2813">
        <v>947</v>
      </c>
      <c r="E2813">
        <v>947</v>
      </c>
      <c r="F2813">
        <v>0</v>
      </c>
      <c r="G2813">
        <v>1326</v>
      </c>
      <c r="H2813">
        <v>187</v>
      </c>
      <c r="I2813">
        <v>0</v>
      </c>
      <c r="J2813" s="24">
        <f t="shared" si="127"/>
        <v>3407</v>
      </c>
    </row>
    <row r="2814" spans="1:10">
      <c r="A2814" s="23">
        <f t="shared" si="129"/>
        <v>43234</v>
      </c>
      <c r="B2814" s="21">
        <f t="shared" si="128"/>
        <v>43239</v>
      </c>
      <c r="C2814" s="34">
        <v>43239.208333332601</v>
      </c>
      <c r="D2814">
        <v>0</v>
      </c>
      <c r="E2814">
        <v>0</v>
      </c>
      <c r="F2814">
        <v>0</v>
      </c>
      <c r="G2814">
        <v>1326</v>
      </c>
      <c r="H2814">
        <v>449</v>
      </c>
      <c r="I2814">
        <v>0</v>
      </c>
      <c r="J2814" s="24">
        <f t="shared" si="127"/>
        <v>1775</v>
      </c>
    </row>
    <row r="2815" spans="1:10">
      <c r="A2815" s="23">
        <f t="shared" si="129"/>
        <v>43234</v>
      </c>
      <c r="B2815" s="21">
        <f t="shared" si="128"/>
        <v>43239</v>
      </c>
      <c r="C2815" s="34">
        <v>43239.2499999992</v>
      </c>
      <c r="D2815">
        <v>0</v>
      </c>
      <c r="E2815">
        <v>0</v>
      </c>
      <c r="F2815">
        <v>0</v>
      </c>
      <c r="G2815">
        <v>0</v>
      </c>
      <c r="H2815">
        <v>872</v>
      </c>
      <c r="I2815">
        <v>0</v>
      </c>
      <c r="J2815" s="24">
        <f t="shared" si="127"/>
        <v>872</v>
      </c>
    </row>
    <row r="2816" spans="1:10">
      <c r="A2816" s="23">
        <f t="shared" si="129"/>
        <v>43234</v>
      </c>
      <c r="B2816" s="21">
        <f t="shared" si="128"/>
        <v>43239</v>
      </c>
      <c r="C2816" s="34">
        <v>43239.2916666659</v>
      </c>
      <c r="D2816">
        <v>947</v>
      </c>
      <c r="E2816">
        <v>947</v>
      </c>
      <c r="F2816">
        <v>0</v>
      </c>
      <c r="G2816">
        <v>1326</v>
      </c>
      <c r="H2816">
        <v>578</v>
      </c>
      <c r="I2816">
        <v>0</v>
      </c>
      <c r="J2816" s="24">
        <f t="shared" si="127"/>
        <v>3798</v>
      </c>
    </row>
    <row r="2817" spans="1:10">
      <c r="A2817" s="23">
        <f t="shared" si="129"/>
        <v>43234</v>
      </c>
      <c r="B2817" s="21">
        <f t="shared" si="128"/>
        <v>43239</v>
      </c>
      <c r="C2817" s="34">
        <v>43239.333333332601</v>
      </c>
      <c r="D2817">
        <v>947</v>
      </c>
      <c r="E2817">
        <v>947</v>
      </c>
      <c r="F2817">
        <v>947</v>
      </c>
      <c r="G2817">
        <v>1326</v>
      </c>
      <c r="H2817">
        <v>1656</v>
      </c>
      <c r="I2817">
        <v>0</v>
      </c>
      <c r="J2817" s="24">
        <f t="shared" si="127"/>
        <v>5823</v>
      </c>
    </row>
    <row r="2818" spans="1:10">
      <c r="A2818" s="23">
        <f t="shared" si="129"/>
        <v>43234</v>
      </c>
      <c r="B2818" s="21">
        <f t="shared" si="128"/>
        <v>43239</v>
      </c>
      <c r="C2818" s="34">
        <v>43239.3749999992</v>
      </c>
      <c r="D2818">
        <v>947</v>
      </c>
      <c r="E2818">
        <v>947</v>
      </c>
      <c r="F2818">
        <v>947</v>
      </c>
      <c r="G2818">
        <v>1326</v>
      </c>
      <c r="H2818">
        <v>87</v>
      </c>
      <c r="I2818">
        <v>0</v>
      </c>
      <c r="J2818" s="24">
        <f t="shared" ref="J2818:J2881" si="130">SUM(D2818:I2818)</f>
        <v>4254</v>
      </c>
    </row>
    <row r="2819" spans="1:10">
      <c r="A2819" s="23">
        <f t="shared" si="129"/>
        <v>43234</v>
      </c>
      <c r="B2819" s="21">
        <f t="shared" si="128"/>
        <v>43239</v>
      </c>
      <c r="C2819" s="34">
        <v>43239.4166666659</v>
      </c>
      <c r="D2819">
        <v>947</v>
      </c>
      <c r="E2819">
        <v>947</v>
      </c>
      <c r="F2819">
        <v>947</v>
      </c>
      <c r="G2819">
        <v>1326</v>
      </c>
      <c r="H2819">
        <v>1022</v>
      </c>
      <c r="I2819">
        <v>0</v>
      </c>
      <c r="J2819" s="24">
        <f t="shared" si="130"/>
        <v>5189</v>
      </c>
    </row>
    <row r="2820" spans="1:10">
      <c r="A2820" s="23">
        <f t="shared" si="129"/>
        <v>43234</v>
      </c>
      <c r="B2820" s="21">
        <f t="shared" si="128"/>
        <v>43239</v>
      </c>
      <c r="C2820" s="34">
        <v>43239.458333332601</v>
      </c>
      <c r="D2820">
        <v>947</v>
      </c>
      <c r="E2820">
        <v>947</v>
      </c>
      <c r="F2820">
        <v>947</v>
      </c>
      <c r="G2820">
        <v>1326</v>
      </c>
      <c r="H2820">
        <v>1276</v>
      </c>
      <c r="I2820">
        <v>0</v>
      </c>
      <c r="J2820" s="24">
        <f t="shared" si="130"/>
        <v>5443</v>
      </c>
    </row>
    <row r="2821" spans="1:10">
      <c r="A2821" s="23">
        <f t="shared" si="129"/>
        <v>43234</v>
      </c>
      <c r="B2821" s="21">
        <f t="shared" si="128"/>
        <v>43239</v>
      </c>
      <c r="C2821" s="34">
        <v>43239.4999999992</v>
      </c>
      <c r="D2821">
        <v>947</v>
      </c>
      <c r="E2821">
        <v>947</v>
      </c>
      <c r="F2821">
        <v>947</v>
      </c>
      <c r="G2821">
        <v>1326</v>
      </c>
      <c r="H2821">
        <v>681</v>
      </c>
      <c r="I2821">
        <v>0</v>
      </c>
      <c r="J2821" s="24">
        <f t="shared" si="130"/>
        <v>4848</v>
      </c>
    </row>
    <row r="2822" spans="1:10">
      <c r="A2822" s="23">
        <f t="shared" si="129"/>
        <v>43234</v>
      </c>
      <c r="B2822" s="21">
        <f t="shared" si="128"/>
        <v>43239</v>
      </c>
      <c r="C2822" s="34">
        <v>43239.5416666659</v>
      </c>
      <c r="D2822">
        <v>947</v>
      </c>
      <c r="E2822">
        <v>947</v>
      </c>
      <c r="F2822">
        <v>947</v>
      </c>
      <c r="G2822">
        <v>0</v>
      </c>
      <c r="H2822">
        <v>368</v>
      </c>
      <c r="I2822">
        <v>0</v>
      </c>
      <c r="J2822" s="24">
        <f t="shared" si="130"/>
        <v>3209</v>
      </c>
    </row>
    <row r="2823" spans="1:10">
      <c r="A2823" s="23">
        <f t="shared" si="129"/>
        <v>43234</v>
      </c>
      <c r="B2823" s="21">
        <f t="shared" si="128"/>
        <v>43239</v>
      </c>
      <c r="C2823" s="34">
        <v>43239.583333332601</v>
      </c>
      <c r="D2823">
        <v>0</v>
      </c>
      <c r="E2823">
        <v>0</v>
      </c>
      <c r="F2823">
        <v>0</v>
      </c>
      <c r="G2823">
        <v>1326</v>
      </c>
      <c r="H2823">
        <v>235</v>
      </c>
      <c r="I2823">
        <v>0</v>
      </c>
      <c r="J2823" s="24">
        <f t="shared" si="130"/>
        <v>1561</v>
      </c>
    </row>
    <row r="2824" spans="1:10">
      <c r="A2824" s="23">
        <f t="shared" si="129"/>
        <v>43234</v>
      </c>
      <c r="B2824" s="21">
        <f t="shared" si="128"/>
        <v>43239</v>
      </c>
      <c r="C2824" s="34">
        <v>43239.6249999992</v>
      </c>
      <c r="D2824">
        <v>0</v>
      </c>
      <c r="E2824">
        <v>0</v>
      </c>
      <c r="F2824">
        <v>0</v>
      </c>
      <c r="G2824">
        <v>0</v>
      </c>
      <c r="H2824">
        <v>306</v>
      </c>
      <c r="I2824">
        <v>0</v>
      </c>
      <c r="J2824" s="24">
        <f t="shared" si="130"/>
        <v>306</v>
      </c>
    </row>
    <row r="2825" spans="1:10">
      <c r="A2825" s="23">
        <f t="shared" si="129"/>
        <v>43234</v>
      </c>
      <c r="B2825" s="21">
        <f t="shared" si="128"/>
        <v>43239</v>
      </c>
      <c r="C2825" s="34">
        <v>43239.6666666659</v>
      </c>
      <c r="D2825">
        <v>0</v>
      </c>
      <c r="E2825">
        <v>0</v>
      </c>
      <c r="F2825">
        <v>0</v>
      </c>
      <c r="G2825">
        <v>0</v>
      </c>
      <c r="H2825">
        <v>312</v>
      </c>
      <c r="I2825">
        <v>0</v>
      </c>
      <c r="J2825" s="24">
        <f t="shared" si="130"/>
        <v>312</v>
      </c>
    </row>
    <row r="2826" spans="1:10">
      <c r="A2826" s="23">
        <f t="shared" si="129"/>
        <v>43234</v>
      </c>
      <c r="B2826" s="21">
        <f t="shared" si="128"/>
        <v>43239</v>
      </c>
      <c r="C2826" s="34">
        <v>43239.708333332601</v>
      </c>
      <c r="D2826">
        <v>0</v>
      </c>
      <c r="E2826">
        <v>0</v>
      </c>
      <c r="F2826">
        <v>0</v>
      </c>
      <c r="G2826">
        <v>0</v>
      </c>
      <c r="H2826">
        <v>295</v>
      </c>
      <c r="I2826">
        <v>0</v>
      </c>
      <c r="J2826" s="24">
        <f t="shared" si="130"/>
        <v>295</v>
      </c>
    </row>
    <row r="2827" spans="1:10">
      <c r="A2827" s="23">
        <f t="shared" si="129"/>
        <v>43234</v>
      </c>
      <c r="B2827" s="21">
        <f t="shared" si="128"/>
        <v>43239</v>
      </c>
      <c r="C2827" s="34">
        <v>43239.7499999992</v>
      </c>
      <c r="D2827">
        <v>0</v>
      </c>
      <c r="E2827">
        <v>0</v>
      </c>
      <c r="F2827">
        <v>0</v>
      </c>
      <c r="G2827">
        <v>0</v>
      </c>
      <c r="H2827">
        <v>244</v>
      </c>
      <c r="I2827">
        <v>0</v>
      </c>
      <c r="J2827" s="24">
        <f t="shared" si="130"/>
        <v>244</v>
      </c>
    </row>
    <row r="2828" spans="1:10">
      <c r="A2828" s="23">
        <f t="shared" si="129"/>
        <v>43234</v>
      </c>
      <c r="B2828" s="21">
        <f t="shared" si="128"/>
        <v>43239</v>
      </c>
      <c r="C2828" s="34">
        <v>43239.7916666659</v>
      </c>
      <c r="D2828">
        <v>0</v>
      </c>
      <c r="E2828">
        <v>0</v>
      </c>
      <c r="F2828">
        <v>0</v>
      </c>
      <c r="G2828">
        <v>0</v>
      </c>
      <c r="H2828">
        <v>254</v>
      </c>
      <c r="I2828">
        <v>0</v>
      </c>
      <c r="J2828" s="24">
        <f t="shared" si="130"/>
        <v>254</v>
      </c>
    </row>
    <row r="2829" spans="1:10">
      <c r="A2829" s="23">
        <f t="shared" si="129"/>
        <v>43234</v>
      </c>
      <c r="B2829" s="21">
        <f t="shared" si="128"/>
        <v>43239</v>
      </c>
      <c r="C2829" s="34">
        <v>43239.833333332601</v>
      </c>
      <c r="D2829">
        <v>0</v>
      </c>
      <c r="E2829">
        <v>0</v>
      </c>
      <c r="F2829">
        <v>0</v>
      </c>
      <c r="G2829">
        <v>0</v>
      </c>
      <c r="H2829">
        <v>224</v>
      </c>
      <c r="I2829">
        <v>0</v>
      </c>
      <c r="J2829" s="24">
        <f t="shared" si="130"/>
        <v>224</v>
      </c>
    </row>
    <row r="2830" spans="1:10">
      <c r="A2830" s="23">
        <f t="shared" si="129"/>
        <v>43234</v>
      </c>
      <c r="B2830" s="21">
        <f t="shared" si="128"/>
        <v>43239</v>
      </c>
      <c r="C2830" s="34">
        <v>43239.8749999992</v>
      </c>
      <c r="D2830">
        <v>0</v>
      </c>
      <c r="E2830">
        <v>0</v>
      </c>
      <c r="F2830">
        <v>0</v>
      </c>
      <c r="G2830">
        <v>0</v>
      </c>
      <c r="H2830">
        <v>230</v>
      </c>
      <c r="I2830">
        <v>0</v>
      </c>
      <c r="J2830" s="24">
        <f t="shared" si="130"/>
        <v>230</v>
      </c>
    </row>
    <row r="2831" spans="1:10">
      <c r="A2831" s="23">
        <f t="shared" si="129"/>
        <v>43234</v>
      </c>
      <c r="B2831" s="21">
        <f t="shared" si="128"/>
        <v>43239</v>
      </c>
      <c r="C2831" s="34">
        <v>43239.9166666659</v>
      </c>
      <c r="D2831">
        <v>0</v>
      </c>
      <c r="E2831">
        <v>0</v>
      </c>
      <c r="F2831">
        <v>0</v>
      </c>
      <c r="G2831">
        <v>0</v>
      </c>
      <c r="H2831">
        <v>238</v>
      </c>
      <c r="I2831">
        <v>0</v>
      </c>
      <c r="J2831" s="24">
        <f t="shared" si="130"/>
        <v>238</v>
      </c>
    </row>
    <row r="2832" spans="1:10">
      <c r="A2832" s="23">
        <f t="shared" si="129"/>
        <v>43234</v>
      </c>
      <c r="B2832" s="21">
        <f t="shared" si="128"/>
        <v>43239</v>
      </c>
      <c r="C2832" s="34">
        <v>43239.958333332601</v>
      </c>
      <c r="D2832">
        <v>0</v>
      </c>
      <c r="E2832">
        <v>0</v>
      </c>
      <c r="F2832">
        <v>0</v>
      </c>
      <c r="G2832">
        <v>0</v>
      </c>
      <c r="H2832">
        <v>715</v>
      </c>
      <c r="I2832">
        <v>0</v>
      </c>
      <c r="J2832" s="24">
        <f t="shared" si="130"/>
        <v>715</v>
      </c>
    </row>
    <row r="2833" spans="1:10">
      <c r="A2833" s="23">
        <f t="shared" si="129"/>
        <v>43234</v>
      </c>
      <c r="B2833" s="22">
        <f t="shared" si="128"/>
        <v>43239</v>
      </c>
      <c r="C2833" s="34">
        <v>43239.9999999992</v>
      </c>
      <c r="D2833">
        <v>0</v>
      </c>
      <c r="E2833">
        <v>0</v>
      </c>
      <c r="F2833">
        <v>0</v>
      </c>
      <c r="G2833">
        <v>0</v>
      </c>
      <c r="H2833">
        <v>638</v>
      </c>
      <c r="I2833">
        <v>0</v>
      </c>
      <c r="J2833" s="24">
        <f t="shared" si="130"/>
        <v>638</v>
      </c>
    </row>
    <row r="2834" spans="1:10">
      <c r="A2834" s="23">
        <f t="shared" si="129"/>
        <v>43234</v>
      </c>
      <c r="B2834" s="20">
        <f t="shared" si="128"/>
        <v>43240</v>
      </c>
      <c r="C2834" s="34">
        <v>43240.0416666659</v>
      </c>
      <c r="D2834">
        <v>0</v>
      </c>
      <c r="E2834">
        <v>0</v>
      </c>
      <c r="F2834">
        <v>0</v>
      </c>
      <c r="G2834">
        <v>0</v>
      </c>
      <c r="H2834">
        <v>289</v>
      </c>
      <c r="I2834">
        <v>0</v>
      </c>
      <c r="J2834" s="24">
        <f t="shared" si="130"/>
        <v>289</v>
      </c>
    </row>
    <row r="2835" spans="1:10">
      <c r="A2835" s="23">
        <f t="shared" si="129"/>
        <v>43234</v>
      </c>
      <c r="B2835" s="21">
        <f t="shared" si="128"/>
        <v>43240</v>
      </c>
      <c r="C2835" s="34">
        <v>43240.083333332601</v>
      </c>
      <c r="D2835">
        <v>0</v>
      </c>
      <c r="E2835">
        <v>0</v>
      </c>
      <c r="F2835">
        <v>0</v>
      </c>
      <c r="G2835">
        <v>0</v>
      </c>
      <c r="H2835">
        <v>522</v>
      </c>
      <c r="I2835">
        <v>0</v>
      </c>
      <c r="J2835" s="24">
        <f t="shared" si="130"/>
        <v>522</v>
      </c>
    </row>
    <row r="2836" spans="1:10">
      <c r="A2836" s="23">
        <f t="shared" si="129"/>
        <v>43234</v>
      </c>
      <c r="B2836" s="21">
        <f t="shared" si="128"/>
        <v>43240</v>
      </c>
      <c r="C2836" s="34">
        <v>43240.1249999992</v>
      </c>
      <c r="D2836">
        <v>0</v>
      </c>
      <c r="E2836">
        <v>0</v>
      </c>
      <c r="F2836">
        <v>0</v>
      </c>
      <c r="G2836">
        <v>0</v>
      </c>
      <c r="H2836">
        <v>236</v>
      </c>
      <c r="I2836">
        <v>0</v>
      </c>
      <c r="J2836" s="24">
        <f t="shared" si="130"/>
        <v>236</v>
      </c>
    </row>
    <row r="2837" spans="1:10">
      <c r="A2837" s="23">
        <f t="shared" si="129"/>
        <v>43234</v>
      </c>
      <c r="B2837" s="21">
        <f t="shared" si="128"/>
        <v>43240</v>
      </c>
      <c r="C2837" s="34">
        <v>43240.1666666659</v>
      </c>
      <c r="D2837">
        <v>0</v>
      </c>
      <c r="E2837">
        <v>0</v>
      </c>
      <c r="F2837">
        <v>0</v>
      </c>
      <c r="G2837">
        <v>0</v>
      </c>
      <c r="H2837">
        <v>237</v>
      </c>
      <c r="I2837">
        <v>0</v>
      </c>
      <c r="J2837" s="24">
        <f t="shared" si="130"/>
        <v>237</v>
      </c>
    </row>
    <row r="2838" spans="1:10">
      <c r="A2838" s="23">
        <f t="shared" si="129"/>
        <v>43234</v>
      </c>
      <c r="B2838" s="21">
        <f t="shared" si="128"/>
        <v>43240</v>
      </c>
      <c r="C2838" s="34">
        <v>43240.208333332601</v>
      </c>
      <c r="D2838">
        <v>0</v>
      </c>
      <c r="E2838">
        <v>0</v>
      </c>
      <c r="F2838">
        <v>0</v>
      </c>
      <c r="G2838">
        <v>0</v>
      </c>
      <c r="H2838">
        <v>236</v>
      </c>
      <c r="I2838">
        <v>0</v>
      </c>
      <c r="J2838" s="24">
        <f t="shared" si="130"/>
        <v>236</v>
      </c>
    </row>
    <row r="2839" spans="1:10">
      <c r="A2839" s="23">
        <f t="shared" si="129"/>
        <v>43234</v>
      </c>
      <c r="B2839" s="21">
        <f t="shared" si="128"/>
        <v>43240</v>
      </c>
      <c r="C2839" s="34">
        <v>43240.2499999992</v>
      </c>
      <c r="D2839">
        <v>0</v>
      </c>
      <c r="E2839">
        <v>0</v>
      </c>
      <c r="F2839">
        <v>0</v>
      </c>
      <c r="G2839">
        <v>0</v>
      </c>
      <c r="H2839">
        <v>273</v>
      </c>
      <c r="I2839">
        <v>0</v>
      </c>
      <c r="J2839" s="24">
        <f t="shared" si="130"/>
        <v>273</v>
      </c>
    </row>
    <row r="2840" spans="1:10">
      <c r="A2840" s="23">
        <f t="shared" si="129"/>
        <v>43234</v>
      </c>
      <c r="B2840" s="21">
        <f t="shared" si="128"/>
        <v>43240</v>
      </c>
      <c r="C2840" s="34">
        <v>43240.2916666659</v>
      </c>
      <c r="D2840">
        <v>0</v>
      </c>
      <c r="E2840">
        <v>0</v>
      </c>
      <c r="F2840">
        <v>0</v>
      </c>
      <c r="G2840">
        <v>0</v>
      </c>
      <c r="H2840">
        <v>244</v>
      </c>
      <c r="I2840">
        <v>0</v>
      </c>
      <c r="J2840" s="24">
        <f t="shared" si="130"/>
        <v>244</v>
      </c>
    </row>
    <row r="2841" spans="1:10">
      <c r="A2841" s="23">
        <f t="shared" si="129"/>
        <v>43234</v>
      </c>
      <c r="B2841" s="21">
        <f t="shared" si="128"/>
        <v>43240</v>
      </c>
      <c r="C2841" s="34">
        <v>43240.333333332601</v>
      </c>
      <c r="D2841">
        <v>0</v>
      </c>
      <c r="E2841">
        <v>0</v>
      </c>
      <c r="F2841">
        <v>0</v>
      </c>
      <c r="G2841">
        <v>0</v>
      </c>
      <c r="H2841">
        <v>251</v>
      </c>
      <c r="I2841">
        <v>0</v>
      </c>
      <c r="J2841" s="24">
        <f t="shared" si="130"/>
        <v>251</v>
      </c>
    </row>
    <row r="2842" spans="1:10">
      <c r="A2842" s="23">
        <f t="shared" si="129"/>
        <v>43234</v>
      </c>
      <c r="B2842" s="21">
        <f t="shared" ref="B2842:B2905" si="131">B2818+1</f>
        <v>43240</v>
      </c>
      <c r="C2842" s="34">
        <v>43240.3749999992</v>
      </c>
      <c r="D2842">
        <v>0</v>
      </c>
      <c r="E2842">
        <v>0</v>
      </c>
      <c r="F2842">
        <v>0</v>
      </c>
      <c r="G2842">
        <v>0</v>
      </c>
      <c r="H2842">
        <v>258</v>
      </c>
      <c r="I2842">
        <v>0</v>
      </c>
      <c r="J2842" s="24">
        <f t="shared" si="130"/>
        <v>258</v>
      </c>
    </row>
    <row r="2843" spans="1:10">
      <c r="A2843" s="23">
        <f t="shared" si="129"/>
        <v>43234</v>
      </c>
      <c r="B2843" s="21">
        <f t="shared" si="131"/>
        <v>43240</v>
      </c>
      <c r="C2843" s="34">
        <v>43240.4166666659</v>
      </c>
      <c r="D2843">
        <v>0</v>
      </c>
      <c r="E2843">
        <v>0</v>
      </c>
      <c r="F2843">
        <v>0</v>
      </c>
      <c r="G2843">
        <v>0</v>
      </c>
      <c r="H2843">
        <v>248</v>
      </c>
      <c r="I2843">
        <v>0</v>
      </c>
      <c r="J2843" s="24">
        <f t="shared" si="130"/>
        <v>248</v>
      </c>
    </row>
    <row r="2844" spans="1:10">
      <c r="A2844" s="23">
        <f t="shared" si="129"/>
        <v>43234</v>
      </c>
      <c r="B2844" s="21">
        <f t="shared" si="131"/>
        <v>43240</v>
      </c>
      <c r="C2844" s="34">
        <v>43240.458333332601</v>
      </c>
      <c r="D2844">
        <v>0</v>
      </c>
      <c r="E2844">
        <v>0</v>
      </c>
      <c r="F2844">
        <v>0</v>
      </c>
      <c r="G2844">
        <v>0</v>
      </c>
      <c r="H2844">
        <v>244</v>
      </c>
      <c r="I2844">
        <v>0</v>
      </c>
      <c r="J2844" s="24">
        <f t="shared" si="130"/>
        <v>244</v>
      </c>
    </row>
    <row r="2845" spans="1:10">
      <c r="A2845" s="23">
        <f t="shared" si="129"/>
        <v>43234</v>
      </c>
      <c r="B2845" s="21">
        <f t="shared" si="131"/>
        <v>43240</v>
      </c>
      <c r="C2845" s="34">
        <v>43240.4999999992</v>
      </c>
      <c r="D2845">
        <v>0</v>
      </c>
      <c r="E2845">
        <v>0</v>
      </c>
      <c r="F2845">
        <v>0</v>
      </c>
      <c r="G2845">
        <v>0</v>
      </c>
      <c r="H2845">
        <v>303</v>
      </c>
      <c r="I2845">
        <v>0</v>
      </c>
      <c r="J2845" s="24">
        <f t="shared" si="130"/>
        <v>303</v>
      </c>
    </row>
    <row r="2846" spans="1:10">
      <c r="A2846" s="23">
        <f t="shared" si="129"/>
        <v>43234</v>
      </c>
      <c r="B2846" s="21">
        <f t="shared" si="131"/>
        <v>43240</v>
      </c>
      <c r="C2846" s="34">
        <v>43240.5416666659</v>
      </c>
      <c r="D2846">
        <v>0</v>
      </c>
      <c r="E2846">
        <v>0</v>
      </c>
      <c r="F2846">
        <v>0</v>
      </c>
      <c r="G2846">
        <v>0</v>
      </c>
      <c r="H2846">
        <v>243</v>
      </c>
      <c r="I2846">
        <v>0</v>
      </c>
      <c r="J2846" s="24">
        <f t="shared" si="130"/>
        <v>243</v>
      </c>
    </row>
    <row r="2847" spans="1:10">
      <c r="A2847" s="23">
        <f t="shared" si="129"/>
        <v>43234</v>
      </c>
      <c r="B2847" s="21">
        <f t="shared" si="131"/>
        <v>43240</v>
      </c>
      <c r="C2847" s="34">
        <v>43240.583333332601</v>
      </c>
      <c r="D2847">
        <v>0</v>
      </c>
      <c r="E2847">
        <v>0</v>
      </c>
      <c r="F2847">
        <v>0</v>
      </c>
      <c r="G2847">
        <v>0</v>
      </c>
      <c r="H2847">
        <v>264</v>
      </c>
      <c r="I2847">
        <v>0</v>
      </c>
      <c r="J2847" s="24">
        <f t="shared" si="130"/>
        <v>264</v>
      </c>
    </row>
    <row r="2848" spans="1:10">
      <c r="A2848" s="23">
        <f t="shared" si="129"/>
        <v>43234</v>
      </c>
      <c r="B2848" s="21">
        <f t="shared" si="131"/>
        <v>43240</v>
      </c>
      <c r="C2848" s="34">
        <v>43240.6249999992</v>
      </c>
      <c r="D2848">
        <v>0</v>
      </c>
      <c r="E2848">
        <v>0</v>
      </c>
      <c r="F2848">
        <v>0</v>
      </c>
      <c r="G2848">
        <v>0</v>
      </c>
      <c r="H2848">
        <v>255</v>
      </c>
      <c r="I2848">
        <v>0</v>
      </c>
      <c r="J2848" s="24">
        <f t="shared" si="130"/>
        <v>255</v>
      </c>
    </row>
    <row r="2849" spans="1:10">
      <c r="A2849" s="23">
        <f t="shared" si="129"/>
        <v>43234</v>
      </c>
      <c r="B2849" s="21">
        <f t="shared" si="131"/>
        <v>43240</v>
      </c>
      <c r="C2849" s="34">
        <v>43240.6666666659</v>
      </c>
      <c r="D2849">
        <v>0</v>
      </c>
      <c r="E2849">
        <v>0</v>
      </c>
      <c r="F2849">
        <v>0</v>
      </c>
      <c r="G2849">
        <v>0</v>
      </c>
      <c r="H2849">
        <v>279</v>
      </c>
      <c r="I2849">
        <v>0</v>
      </c>
      <c r="J2849" s="24">
        <f t="shared" si="130"/>
        <v>279</v>
      </c>
    </row>
    <row r="2850" spans="1:10">
      <c r="A2850" s="23">
        <f t="shared" si="129"/>
        <v>43234</v>
      </c>
      <c r="B2850" s="21">
        <f t="shared" si="131"/>
        <v>43240</v>
      </c>
      <c r="C2850" s="34">
        <v>43240.708333332601</v>
      </c>
      <c r="D2850">
        <v>0</v>
      </c>
      <c r="E2850">
        <v>0</v>
      </c>
      <c r="F2850">
        <v>0</v>
      </c>
      <c r="G2850">
        <v>0</v>
      </c>
      <c r="H2850">
        <v>691</v>
      </c>
      <c r="I2850">
        <v>0</v>
      </c>
      <c r="J2850" s="24">
        <f t="shared" si="130"/>
        <v>691</v>
      </c>
    </row>
    <row r="2851" spans="1:10">
      <c r="A2851" s="23">
        <f t="shared" si="129"/>
        <v>43234</v>
      </c>
      <c r="B2851" s="21">
        <f t="shared" si="131"/>
        <v>43240</v>
      </c>
      <c r="C2851" s="34">
        <v>43240.7499999992</v>
      </c>
      <c r="D2851">
        <v>947</v>
      </c>
      <c r="E2851">
        <v>0</v>
      </c>
      <c r="F2851">
        <v>0</v>
      </c>
      <c r="G2851">
        <v>0</v>
      </c>
      <c r="H2851">
        <v>69</v>
      </c>
      <c r="I2851">
        <v>0</v>
      </c>
      <c r="J2851" s="24">
        <f t="shared" si="130"/>
        <v>1016</v>
      </c>
    </row>
    <row r="2852" spans="1:10">
      <c r="A2852" s="23">
        <f t="shared" si="129"/>
        <v>43234</v>
      </c>
      <c r="B2852" s="21">
        <f t="shared" si="131"/>
        <v>43240</v>
      </c>
      <c r="C2852" s="34">
        <v>43240.7916666659</v>
      </c>
      <c r="D2852">
        <v>947</v>
      </c>
      <c r="E2852">
        <v>0</v>
      </c>
      <c r="F2852">
        <v>0</v>
      </c>
      <c r="G2852">
        <v>1326</v>
      </c>
      <c r="H2852">
        <v>143</v>
      </c>
      <c r="I2852">
        <v>0</v>
      </c>
      <c r="J2852" s="24">
        <f t="shared" si="130"/>
        <v>2416</v>
      </c>
    </row>
    <row r="2853" spans="1:10">
      <c r="A2853" s="23">
        <f t="shared" si="129"/>
        <v>43234</v>
      </c>
      <c r="B2853" s="21">
        <f t="shared" si="131"/>
        <v>43240</v>
      </c>
      <c r="C2853" s="34">
        <v>43240.833333332601</v>
      </c>
      <c r="D2853">
        <v>947</v>
      </c>
      <c r="E2853">
        <v>0</v>
      </c>
      <c r="F2853">
        <v>0</v>
      </c>
      <c r="G2853">
        <v>1326</v>
      </c>
      <c r="H2853">
        <v>499</v>
      </c>
      <c r="I2853">
        <v>0</v>
      </c>
      <c r="J2853" s="24">
        <f t="shared" si="130"/>
        <v>2772</v>
      </c>
    </row>
    <row r="2854" spans="1:10">
      <c r="A2854" s="23">
        <f t="shared" si="129"/>
        <v>43234</v>
      </c>
      <c r="B2854" s="21">
        <f t="shared" si="131"/>
        <v>43240</v>
      </c>
      <c r="C2854" s="34">
        <v>43240.8749999992</v>
      </c>
      <c r="D2854">
        <v>947</v>
      </c>
      <c r="E2854">
        <v>947</v>
      </c>
      <c r="F2854">
        <v>0</v>
      </c>
      <c r="G2854">
        <v>1326</v>
      </c>
      <c r="H2854">
        <v>245</v>
      </c>
      <c r="I2854">
        <v>0</v>
      </c>
      <c r="J2854" s="24">
        <f t="shared" si="130"/>
        <v>3465</v>
      </c>
    </row>
    <row r="2855" spans="1:10">
      <c r="A2855" s="23">
        <f t="shared" si="129"/>
        <v>43234</v>
      </c>
      <c r="B2855" s="21">
        <f t="shared" si="131"/>
        <v>43240</v>
      </c>
      <c r="C2855" s="34">
        <v>43240.9166666659</v>
      </c>
      <c r="D2855">
        <v>947</v>
      </c>
      <c r="E2855">
        <v>947</v>
      </c>
      <c r="F2855">
        <v>947</v>
      </c>
      <c r="G2855">
        <v>0</v>
      </c>
      <c r="H2855">
        <v>92</v>
      </c>
      <c r="I2855">
        <v>0</v>
      </c>
      <c r="J2855" s="24">
        <f t="shared" si="130"/>
        <v>2933</v>
      </c>
    </row>
    <row r="2856" spans="1:10">
      <c r="A2856" s="23">
        <f t="shared" si="129"/>
        <v>43234</v>
      </c>
      <c r="B2856" s="21">
        <f t="shared" si="131"/>
        <v>43240</v>
      </c>
      <c r="C2856" s="34">
        <v>43240.958333332601</v>
      </c>
      <c r="D2856">
        <v>947</v>
      </c>
      <c r="E2856">
        <v>947</v>
      </c>
      <c r="F2856">
        <v>0</v>
      </c>
      <c r="G2856">
        <v>1326</v>
      </c>
      <c r="H2856">
        <v>326</v>
      </c>
      <c r="I2856">
        <v>0</v>
      </c>
      <c r="J2856" s="24">
        <f t="shared" si="130"/>
        <v>3546</v>
      </c>
    </row>
    <row r="2857" spans="1:10">
      <c r="A2857" s="23">
        <f t="shared" si="129"/>
        <v>43234</v>
      </c>
      <c r="B2857" s="22">
        <f t="shared" si="131"/>
        <v>43240</v>
      </c>
      <c r="C2857" s="34">
        <v>43240.9999999992</v>
      </c>
      <c r="D2857">
        <v>947</v>
      </c>
      <c r="E2857">
        <v>947</v>
      </c>
      <c r="F2857">
        <v>947</v>
      </c>
      <c r="G2857">
        <v>1326</v>
      </c>
      <c r="H2857">
        <v>80</v>
      </c>
      <c r="I2857">
        <v>0</v>
      </c>
      <c r="J2857" s="24">
        <f t="shared" si="130"/>
        <v>4247</v>
      </c>
    </row>
    <row r="2858" spans="1:10">
      <c r="A2858" s="23">
        <f t="shared" ref="A2858:A2921" si="132">A2690+7</f>
        <v>43241</v>
      </c>
      <c r="B2858" s="20">
        <f t="shared" si="131"/>
        <v>43241</v>
      </c>
      <c r="C2858" s="34">
        <v>43241.0416666659</v>
      </c>
      <c r="D2858">
        <v>947</v>
      </c>
      <c r="E2858">
        <v>0</v>
      </c>
      <c r="F2858">
        <v>0</v>
      </c>
      <c r="G2858">
        <v>0</v>
      </c>
      <c r="H2858">
        <v>65</v>
      </c>
      <c r="I2858">
        <v>0</v>
      </c>
      <c r="J2858" s="24">
        <f t="shared" si="130"/>
        <v>1012</v>
      </c>
    </row>
    <row r="2859" spans="1:10">
      <c r="A2859" s="23">
        <f t="shared" si="132"/>
        <v>43241</v>
      </c>
      <c r="B2859" s="21">
        <f t="shared" si="131"/>
        <v>43241</v>
      </c>
      <c r="C2859" s="34">
        <v>43241.083333332601</v>
      </c>
      <c r="D2859">
        <v>0</v>
      </c>
      <c r="E2859">
        <v>0</v>
      </c>
      <c r="F2859">
        <v>0</v>
      </c>
      <c r="G2859">
        <v>0</v>
      </c>
      <c r="H2859">
        <v>415</v>
      </c>
      <c r="I2859">
        <v>0</v>
      </c>
      <c r="J2859" s="24">
        <f t="shared" si="130"/>
        <v>415</v>
      </c>
    </row>
    <row r="2860" spans="1:10">
      <c r="A2860" s="23">
        <f t="shared" si="132"/>
        <v>43241</v>
      </c>
      <c r="B2860" s="21">
        <f t="shared" si="131"/>
        <v>43241</v>
      </c>
      <c r="C2860" s="34">
        <v>43241.1249999992</v>
      </c>
      <c r="D2860">
        <v>0</v>
      </c>
      <c r="E2860">
        <v>0</v>
      </c>
      <c r="F2860">
        <v>0</v>
      </c>
      <c r="G2860">
        <v>0</v>
      </c>
      <c r="H2860">
        <v>288</v>
      </c>
      <c r="I2860">
        <v>0</v>
      </c>
      <c r="J2860" s="24">
        <f t="shared" si="130"/>
        <v>288</v>
      </c>
    </row>
    <row r="2861" spans="1:10">
      <c r="A2861" s="23">
        <f t="shared" si="132"/>
        <v>43241</v>
      </c>
      <c r="B2861" s="21">
        <f t="shared" si="131"/>
        <v>43241</v>
      </c>
      <c r="C2861" s="34">
        <v>43241.1666666659</v>
      </c>
      <c r="D2861">
        <v>0</v>
      </c>
      <c r="E2861">
        <v>0</v>
      </c>
      <c r="F2861">
        <v>0</v>
      </c>
      <c r="G2861">
        <v>0</v>
      </c>
      <c r="H2861">
        <v>323</v>
      </c>
      <c r="I2861">
        <v>0</v>
      </c>
      <c r="J2861" s="24">
        <f t="shared" si="130"/>
        <v>323</v>
      </c>
    </row>
    <row r="2862" spans="1:10">
      <c r="A2862" s="23">
        <f t="shared" si="132"/>
        <v>43241</v>
      </c>
      <c r="B2862" s="21">
        <f t="shared" si="131"/>
        <v>43241</v>
      </c>
      <c r="C2862" s="34">
        <v>43241.208333332601</v>
      </c>
      <c r="D2862">
        <v>0</v>
      </c>
      <c r="E2862">
        <v>0</v>
      </c>
      <c r="F2862">
        <v>0</v>
      </c>
      <c r="G2862">
        <v>0</v>
      </c>
      <c r="H2862">
        <v>385</v>
      </c>
      <c r="I2862">
        <v>0</v>
      </c>
      <c r="J2862" s="24">
        <f t="shared" si="130"/>
        <v>385</v>
      </c>
    </row>
    <row r="2863" spans="1:10">
      <c r="A2863" s="23">
        <f t="shared" si="132"/>
        <v>43241</v>
      </c>
      <c r="B2863" s="21">
        <f t="shared" si="131"/>
        <v>43241</v>
      </c>
      <c r="C2863" s="34">
        <v>43241.2499999992</v>
      </c>
      <c r="D2863">
        <v>0</v>
      </c>
      <c r="E2863">
        <v>0</v>
      </c>
      <c r="F2863">
        <v>0</v>
      </c>
      <c r="G2863">
        <v>0</v>
      </c>
      <c r="H2863">
        <v>546</v>
      </c>
      <c r="I2863">
        <v>0</v>
      </c>
      <c r="J2863" s="24">
        <f t="shared" si="130"/>
        <v>546</v>
      </c>
    </row>
    <row r="2864" spans="1:10">
      <c r="A2864" s="23">
        <f t="shared" si="132"/>
        <v>43241</v>
      </c>
      <c r="B2864" s="21">
        <f t="shared" si="131"/>
        <v>43241</v>
      </c>
      <c r="C2864" s="34">
        <v>43241.2916666659</v>
      </c>
      <c r="D2864">
        <v>947</v>
      </c>
      <c r="E2864">
        <v>947</v>
      </c>
      <c r="F2864">
        <v>947</v>
      </c>
      <c r="G2864">
        <v>1326</v>
      </c>
      <c r="H2864">
        <v>417</v>
      </c>
      <c r="I2864">
        <v>0</v>
      </c>
      <c r="J2864" s="24">
        <f t="shared" si="130"/>
        <v>4584</v>
      </c>
    </row>
    <row r="2865" spans="1:10">
      <c r="A2865" s="23">
        <f t="shared" si="132"/>
        <v>43241</v>
      </c>
      <c r="B2865" s="21">
        <f t="shared" si="131"/>
        <v>43241</v>
      </c>
      <c r="C2865" s="34">
        <v>43241.333333332601</v>
      </c>
      <c r="D2865">
        <v>947</v>
      </c>
      <c r="E2865">
        <v>947</v>
      </c>
      <c r="F2865">
        <v>947</v>
      </c>
      <c r="G2865">
        <v>1326</v>
      </c>
      <c r="H2865">
        <v>1713</v>
      </c>
      <c r="I2865">
        <v>0</v>
      </c>
      <c r="J2865" s="24">
        <f t="shared" si="130"/>
        <v>5880</v>
      </c>
    </row>
    <row r="2866" spans="1:10">
      <c r="A2866" s="23">
        <f t="shared" si="132"/>
        <v>43241</v>
      </c>
      <c r="B2866" s="21">
        <f t="shared" si="131"/>
        <v>43241</v>
      </c>
      <c r="C2866" s="34">
        <v>43241.3749999992</v>
      </c>
      <c r="D2866">
        <v>947</v>
      </c>
      <c r="E2866">
        <v>947</v>
      </c>
      <c r="F2866">
        <v>0</v>
      </c>
      <c r="G2866">
        <v>1326</v>
      </c>
      <c r="H2866">
        <v>578</v>
      </c>
      <c r="I2866">
        <v>0</v>
      </c>
      <c r="J2866" s="24">
        <f t="shared" si="130"/>
        <v>3798</v>
      </c>
    </row>
    <row r="2867" spans="1:10">
      <c r="A2867" s="23">
        <f t="shared" si="132"/>
        <v>43241</v>
      </c>
      <c r="B2867" s="21">
        <f t="shared" si="131"/>
        <v>43241</v>
      </c>
      <c r="C2867" s="34">
        <v>43241.4166666659</v>
      </c>
      <c r="D2867">
        <v>947</v>
      </c>
      <c r="E2867">
        <v>947</v>
      </c>
      <c r="F2867">
        <v>947</v>
      </c>
      <c r="G2867">
        <v>1326</v>
      </c>
      <c r="H2867">
        <v>1490</v>
      </c>
      <c r="I2867">
        <v>0</v>
      </c>
      <c r="J2867" s="24">
        <f t="shared" si="130"/>
        <v>5657</v>
      </c>
    </row>
    <row r="2868" spans="1:10">
      <c r="A2868" s="23">
        <f t="shared" si="132"/>
        <v>43241</v>
      </c>
      <c r="B2868" s="21">
        <f t="shared" si="131"/>
        <v>43241</v>
      </c>
      <c r="C2868" s="34">
        <v>43241.458333332601</v>
      </c>
      <c r="D2868">
        <v>947</v>
      </c>
      <c r="E2868">
        <v>947</v>
      </c>
      <c r="F2868">
        <v>947</v>
      </c>
      <c r="G2868">
        <v>1326</v>
      </c>
      <c r="H2868">
        <v>90</v>
      </c>
      <c r="I2868">
        <v>1902</v>
      </c>
      <c r="J2868" s="24">
        <f t="shared" si="130"/>
        <v>6159</v>
      </c>
    </row>
    <row r="2869" spans="1:10">
      <c r="A2869" s="23">
        <f t="shared" si="132"/>
        <v>43241</v>
      </c>
      <c r="B2869" s="21">
        <f t="shared" si="131"/>
        <v>43241</v>
      </c>
      <c r="C2869" s="34">
        <v>43241.4999999992</v>
      </c>
      <c r="D2869">
        <v>947</v>
      </c>
      <c r="E2869">
        <v>947</v>
      </c>
      <c r="F2869">
        <v>947</v>
      </c>
      <c r="G2869">
        <v>1326</v>
      </c>
      <c r="H2869">
        <v>108</v>
      </c>
      <c r="I2869">
        <v>0</v>
      </c>
      <c r="J2869" s="24">
        <f t="shared" si="130"/>
        <v>4275</v>
      </c>
    </row>
    <row r="2870" spans="1:10">
      <c r="A2870" s="23">
        <f t="shared" si="132"/>
        <v>43241</v>
      </c>
      <c r="B2870" s="21">
        <f t="shared" si="131"/>
        <v>43241</v>
      </c>
      <c r="C2870" s="34">
        <v>43241.5416666659</v>
      </c>
      <c r="D2870">
        <v>947</v>
      </c>
      <c r="E2870">
        <v>947</v>
      </c>
      <c r="F2870">
        <v>947</v>
      </c>
      <c r="G2870">
        <v>1326</v>
      </c>
      <c r="H2870">
        <v>1500</v>
      </c>
      <c r="I2870">
        <v>0</v>
      </c>
      <c r="J2870" s="24">
        <f t="shared" si="130"/>
        <v>5667</v>
      </c>
    </row>
    <row r="2871" spans="1:10">
      <c r="A2871" s="23">
        <f t="shared" si="132"/>
        <v>43241</v>
      </c>
      <c r="B2871" s="21">
        <f t="shared" si="131"/>
        <v>43241</v>
      </c>
      <c r="C2871" s="34">
        <v>43241.583333332601</v>
      </c>
      <c r="D2871">
        <v>947</v>
      </c>
      <c r="E2871">
        <v>947</v>
      </c>
      <c r="F2871">
        <v>947</v>
      </c>
      <c r="G2871">
        <v>1326</v>
      </c>
      <c r="H2871">
        <v>888</v>
      </c>
      <c r="I2871">
        <v>0</v>
      </c>
      <c r="J2871" s="24">
        <f t="shared" si="130"/>
        <v>5055</v>
      </c>
    </row>
    <row r="2872" spans="1:10">
      <c r="A2872" s="23">
        <f t="shared" si="132"/>
        <v>43241</v>
      </c>
      <c r="B2872" s="21">
        <f t="shared" si="131"/>
        <v>43241</v>
      </c>
      <c r="C2872" s="34">
        <v>43241.6249999992</v>
      </c>
      <c r="D2872">
        <v>947</v>
      </c>
      <c r="E2872">
        <v>947</v>
      </c>
      <c r="F2872">
        <v>947</v>
      </c>
      <c r="G2872">
        <v>1326</v>
      </c>
      <c r="H2872">
        <v>871</v>
      </c>
      <c r="I2872">
        <v>0</v>
      </c>
      <c r="J2872" s="24">
        <f t="shared" si="130"/>
        <v>5038</v>
      </c>
    </row>
    <row r="2873" spans="1:10">
      <c r="A2873" s="23">
        <f t="shared" si="132"/>
        <v>43241</v>
      </c>
      <c r="B2873" s="21">
        <f t="shared" si="131"/>
        <v>43241</v>
      </c>
      <c r="C2873" s="34">
        <v>43241.6666666659</v>
      </c>
      <c r="D2873">
        <v>947</v>
      </c>
      <c r="E2873">
        <v>947</v>
      </c>
      <c r="F2873">
        <v>947</v>
      </c>
      <c r="G2873">
        <v>1326</v>
      </c>
      <c r="H2873">
        <v>572</v>
      </c>
      <c r="I2873">
        <v>0</v>
      </c>
      <c r="J2873" s="24">
        <f t="shared" si="130"/>
        <v>4739</v>
      </c>
    </row>
    <row r="2874" spans="1:10">
      <c r="A2874" s="23">
        <f t="shared" si="132"/>
        <v>43241</v>
      </c>
      <c r="B2874" s="21">
        <f t="shared" si="131"/>
        <v>43241</v>
      </c>
      <c r="C2874" s="34">
        <v>43241.708333332601</v>
      </c>
      <c r="D2874">
        <v>947</v>
      </c>
      <c r="E2874">
        <v>947</v>
      </c>
      <c r="F2874">
        <v>947</v>
      </c>
      <c r="G2874">
        <v>1326</v>
      </c>
      <c r="H2874">
        <v>1832</v>
      </c>
      <c r="I2874">
        <v>0</v>
      </c>
      <c r="J2874" s="24">
        <f t="shared" si="130"/>
        <v>5999</v>
      </c>
    </row>
    <row r="2875" spans="1:10">
      <c r="A2875" s="23">
        <f t="shared" si="132"/>
        <v>43241</v>
      </c>
      <c r="B2875" s="21">
        <f t="shared" si="131"/>
        <v>43241</v>
      </c>
      <c r="C2875" s="34">
        <v>43241.7499999992</v>
      </c>
      <c r="D2875">
        <v>947</v>
      </c>
      <c r="E2875">
        <v>947</v>
      </c>
      <c r="F2875">
        <v>947</v>
      </c>
      <c r="G2875">
        <v>1326</v>
      </c>
      <c r="H2875">
        <v>1573</v>
      </c>
      <c r="I2875">
        <v>0</v>
      </c>
      <c r="J2875" s="24">
        <f t="shared" si="130"/>
        <v>5740</v>
      </c>
    </row>
    <row r="2876" spans="1:10">
      <c r="A2876" s="23">
        <f t="shared" si="132"/>
        <v>43241</v>
      </c>
      <c r="B2876" s="21">
        <f t="shared" si="131"/>
        <v>43241</v>
      </c>
      <c r="C2876" s="34">
        <v>43241.7916666659</v>
      </c>
      <c r="D2876">
        <v>947</v>
      </c>
      <c r="E2876">
        <v>947</v>
      </c>
      <c r="F2876">
        <v>947</v>
      </c>
      <c r="G2876">
        <v>1326</v>
      </c>
      <c r="H2876">
        <v>803</v>
      </c>
      <c r="I2876">
        <v>0</v>
      </c>
      <c r="J2876" s="24">
        <f t="shared" si="130"/>
        <v>4970</v>
      </c>
    </row>
    <row r="2877" spans="1:10">
      <c r="A2877" s="23">
        <f t="shared" si="132"/>
        <v>43241</v>
      </c>
      <c r="B2877" s="21">
        <f t="shared" si="131"/>
        <v>43241</v>
      </c>
      <c r="C2877" s="34">
        <v>43241.833333332601</v>
      </c>
      <c r="D2877">
        <v>947</v>
      </c>
      <c r="E2877">
        <v>947</v>
      </c>
      <c r="F2877">
        <v>947</v>
      </c>
      <c r="G2877">
        <v>1326</v>
      </c>
      <c r="H2877">
        <v>1348</v>
      </c>
      <c r="I2877">
        <v>0</v>
      </c>
      <c r="J2877" s="24">
        <f t="shared" si="130"/>
        <v>5515</v>
      </c>
    </row>
    <row r="2878" spans="1:10">
      <c r="A2878" s="23">
        <f t="shared" si="132"/>
        <v>43241</v>
      </c>
      <c r="B2878" s="21">
        <f t="shared" si="131"/>
        <v>43241</v>
      </c>
      <c r="C2878" s="34">
        <v>43241.8749999992</v>
      </c>
      <c r="D2878">
        <v>947</v>
      </c>
      <c r="E2878">
        <v>947</v>
      </c>
      <c r="F2878">
        <v>947</v>
      </c>
      <c r="G2878">
        <v>1326</v>
      </c>
      <c r="H2878">
        <v>199</v>
      </c>
      <c r="I2878">
        <v>1902</v>
      </c>
      <c r="J2878" s="24">
        <f t="shared" si="130"/>
        <v>6268</v>
      </c>
    </row>
    <row r="2879" spans="1:10">
      <c r="A2879" s="23">
        <f t="shared" si="132"/>
        <v>43241</v>
      </c>
      <c r="B2879" s="21">
        <f t="shared" si="131"/>
        <v>43241</v>
      </c>
      <c r="C2879" s="34">
        <v>43241.9166666659</v>
      </c>
      <c r="D2879">
        <v>947</v>
      </c>
      <c r="E2879">
        <v>947</v>
      </c>
      <c r="F2879">
        <v>947</v>
      </c>
      <c r="G2879">
        <v>1326</v>
      </c>
      <c r="H2879">
        <v>1765</v>
      </c>
      <c r="I2879">
        <v>0</v>
      </c>
      <c r="J2879" s="24">
        <f t="shared" si="130"/>
        <v>5932</v>
      </c>
    </row>
    <row r="2880" spans="1:10">
      <c r="A2880" s="23">
        <f t="shared" si="132"/>
        <v>43241</v>
      </c>
      <c r="B2880" s="21">
        <f t="shared" si="131"/>
        <v>43241</v>
      </c>
      <c r="C2880" s="34">
        <v>43241.958333332601</v>
      </c>
      <c r="D2880">
        <v>947</v>
      </c>
      <c r="E2880">
        <v>947</v>
      </c>
      <c r="F2880">
        <v>947</v>
      </c>
      <c r="G2880">
        <v>1326</v>
      </c>
      <c r="H2880">
        <v>226</v>
      </c>
      <c r="I2880">
        <v>1902</v>
      </c>
      <c r="J2880" s="24">
        <f t="shared" si="130"/>
        <v>6295</v>
      </c>
    </row>
    <row r="2881" spans="1:10">
      <c r="A2881" s="23">
        <f t="shared" si="132"/>
        <v>43241</v>
      </c>
      <c r="B2881" s="22">
        <f t="shared" si="131"/>
        <v>43241</v>
      </c>
      <c r="C2881" s="34">
        <v>43241.9999999992</v>
      </c>
      <c r="D2881">
        <v>947</v>
      </c>
      <c r="E2881">
        <v>947</v>
      </c>
      <c r="F2881">
        <v>947</v>
      </c>
      <c r="G2881">
        <v>1326</v>
      </c>
      <c r="H2881">
        <v>1434</v>
      </c>
      <c r="I2881">
        <v>0</v>
      </c>
      <c r="J2881" s="24">
        <f t="shared" si="130"/>
        <v>5601</v>
      </c>
    </row>
    <row r="2882" spans="1:10">
      <c r="A2882" s="23">
        <f t="shared" si="132"/>
        <v>43241</v>
      </c>
      <c r="B2882" s="20">
        <f t="shared" si="131"/>
        <v>43242</v>
      </c>
      <c r="C2882" s="34">
        <v>43242.0416666659</v>
      </c>
      <c r="D2882">
        <v>947</v>
      </c>
      <c r="E2882">
        <v>947</v>
      </c>
      <c r="F2882">
        <v>947</v>
      </c>
      <c r="G2882">
        <v>1326</v>
      </c>
      <c r="H2882">
        <v>83</v>
      </c>
      <c r="I2882">
        <v>1902</v>
      </c>
      <c r="J2882" s="24">
        <f t="shared" ref="J2882:J2945" si="133">SUM(D2882:I2882)</f>
        <v>6152</v>
      </c>
    </row>
    <row r="2883" spans="1:10">
      <c r="A2883" s="23">
        <f t="shared" si="132"/>
        <v>43241</v>
      </c>
      <c r="B2883" s="21">
        <f t="shared" si="131"/>
        <v>43242</v>
      </c>
      <c r="C2883" s="34">
        <v>43242.083333332601</v>
      </c>
      <c r="D2883">
        <v>947</v>
      </c>
      <c r="E2883">
        <v>947</v>
      </c>
      <c r="F2883">
        <v>947</v>
      </c>
      <c r="G2883">
        <v>1326</v>
      </c>
      <c r="H2883">
        <v>1493</v>
      </c>
      <c r="I2883">
        <v>0</v>
      </c>
      <c r="J2883" s="24">
        <f t="shared" si="133"/>
        <v>5660</v>
      </c>
    </row>
    <row r="2884" spans="1:10">
      <c r="A2884" s="23">
        <f t="shared" si="132"/>
        <v>43241</v>
      </c>
      <c r="B2884" s="21">
        <f t="shared" si="131"/>
        <v>43242</v>
      </c>
      <c r="C2884" s="34">
        <v>43242.1249999992</v>
      </c>
      <c r="D2884">
        <v>947</v>
      </c>
      <c r="E2884">
        <v>947</v>
      </c>
      <c r="F2884">
        <v>947</v>
      </c>
      <c r="G2884">
        <v>1326</v>
      </c>
      <c r="H2884">
        <v>571</v>
      </c>
      <c r="I2884">
        <v>0</v>
      </c>
      <c r="J2884" s="24">
        <f t="shared" si="133"/>
        <v>4738</v>
      </c>
    </row>
    <row r="2885" spans="1:10">
      <c r="A2885" s="23">
        <f t="shared" si="132"/>
        <v>43241</v>
      </c>
      <c r="B2885" s="21">
        <f t="shared" si="131"/>
        <v>43242</v>
      </c>
      <c r="C2885" s="34">
        <v>43242.1666666659</v>
      </c>
      <c r="D2885">
        <v>947</v>
      </c>
      <c r="E2885">
        <v>947</v>
      </c>
      <c r="F2885">
        <v>947</v>
      </c>
      <c r="G2885">
        <v>1326</v>
      </c>
      <c r="H2885">
        <v>265</v>
      </c>
      <c r="I2885">
        <v>1902</v>
      </c>
      <c r="J2885" s="24">
        <f t="shared" si="133"/>
        <v>6334</v>
      </c>
    </row>
    <row r="2886" spans="1:10">
      <c r="A2886" s="23">
        <f t="shared" si="132"/>
        <v>43241</v>
      </c>
      <c r="B2886" s="21">
        <f t="shared" si="131"/>
        <v>43242</v>
      </c>
      <c r="C2886" s="34">
        <v>43242.208333332601</v>
      </c>
      <c r="D2886">
        <v>947</v>
      </c>
      <c r="E2886">
        <v>947</v>
      </c>
      <c r="F2886">
        <v>947</v>
      </c>
      <c r="G2886">
        <v>1326</v>
      </c>
      <c r="H2886">
        <v>997</v>
      </c>
      <c r="I2886">
        <v>0</v>
      </c>
      <c r="J2886" s="24">
        <f t="shared" si="133"/>
        <v>5164</v>
      </c>
    </row>
    <row r="2887" spans="1:10">
      <c r="A2887" s="23">
        <f t="shared" si="132"/>
        <v>43241</v>
      </c>
      <c r="B2887" s="21">
        <f t="shared" si="131"/>
        <v>43242</v>
      </c>
      <c r="C2887" s="34">
        <v>43242.2499999992</v>
      </c>
      <c r="D2887">
        <v>0</v>
      </c>
      <c r="E2887">
        <v>0</v>
      </c>
      <c r="F2887">
        <v>0</v>
      </c>
      <c r="G2887">
        <v>0</v>
      </c>
      <c r="H2887">
        <v>591</v>
      </c>
      <c r="I2887">
        <v>0</v>
      </c>
      <c r="J2887" s="24">
        <f t="shared" si="133"/>
        <v>591</v>
      </c>
    </row>
    <row r="2888" spans="1:10">
      <c r="A2888" s="23">
        <f t="shared" si="132"/>
        <v>43241</v>
      </c>
      <c r="B2888" s="21">
        <f t="shared" si="131"/>
        <v>43242</v>
      </c>
      <c r="C2888" s="34">
        <v>43242.2916666659</v>
      </c>
      <c r="D2888">
        <v>947</v>
      </c>
      <c r="E2888">
        <v>947</v>
      </c>
      <c r="F2888">
        <v>947</v>
      </c>
      <c r="G2888">
        <v>1326</v>
      </c>
      <c r="H2888">
        <v>567</v>
      </c>
      <c r="I2888">
        <v>0</v>
      </c>
      <c r="J2888" s="24">
        <f t="shared" si="133"/>
        <v>4734</v>
      </c>
    </row>
    <row r="2889" spans="1:10">
      <c r="A2889" s="23">
        <f t="shared" si="132"/>
        <v>43241</v>
      </c>
      <c r="B2889" s="21">
        <f t="shared" si="131"/>
        <v>43242</v>
      </c>
      <c r="C2889" s="34">
        <v>43242.333333332601</v>
      </c>
      <c r="D2889">
        <v>947</v>
      </c>
      <c r="E2889">
        <v>947</v>
      </c>
      <c r="F2889">
        <v>947</v>
      </c>
      <c r="G2889">
        <v>1326</v>
      </c>
      <c r="H2889">
        <v>126</v>
      </c>
      <c r="I2889">
        <v>1902</v>
      </c>
      <c r="J2889" s="24">
        <f t="shared" si="133"/>
        <v>6195</v>
      </c>
    </row>
    <row r="2890" spans="1:10">
      <c r="A2890" s="23">
        <f t="shared" si="132"/>
        <v>43241</v>
      </c>
      <c r="B2890" s="21">
        <f t="shared" si="131"/>
        <v>43242</v>
      </c>
      <c r="C2890" s="34">
        <v>43242.3749999992</v>
      </c>
      <c r="D2890">
        <v>947</v>
      </c>
      <c r="E2890">
        <v>947</v>
      </c>
      <c r="F2890">
        <v>947</v>
      </c>
      <c r="G2890">
        <v>1326</v>
      </c>
      <c r="H2890">
        <v>515</v>
      </c>
      <c r="I2890">
        <v>0</v>
      </c>
      <c r="J2890" s="24">
        <f t="shared" si="133"/>
        <v>4682</v>
      </c>
    </row>
    <row r="2891" spans="1:10">
      <c r="A2891" s="23">
        <f t="shared" si="132"/>
        <v>43241</v>
      </c>
      <c r="B2891" s="21">
        <f t="shared" si="131"/>
        <v>43242</v>
      </c>
      <c r="C2891" s="34">
        <v>43242.4166666659</v>
      </c>
      <c r="D2891">
        <v>947</v>
      </c>
      <c r="E2891">
        <v>947</v>
      </c>
      <c r="F2891">
        <v>947</v>
      </c>
      <c r="G2891">
        <v>1326</v>
      </c>
      <c r="H2891">
        <v>1583</v>
      </c>
      <c r="I2891">
        <v>0</v>
      </c>
      <c r="J2891" s="24">
        <f t="shared" si="133"/>
        <v>5750</v>
      </c>
    </row>
    <row r="2892" spans="1:10">
      <c r="A2892" s="23">
        <f t="shared" si="132"/>
        <v>43241</v>
      </c>
      <c r="B2892" s="21">
        <f t="shared" si="131"/>
        <v>43242</v>
      </c>
      <c r="C2892" s="34">
        <v>43242.458333332601</v>
      </c>
      <c r="D2892">
        <v>947</v>
      </c>
      <c r="E2892">
        <v>947</v>
      </c>
      <c r="F2892">
        <v>947</v>
      </c>
      <c r="G2892">
        <v>1326</v>
      </c>
      <c r="H2892">
        <v>69</v>
      </c>
      <c r="I2892">
        <v>1902</v>
      </c>
      <c r="J2892" s="24">
        <f t="shared" si="133"/>
        <v>6138</v>
      </c>
    </row>
    <row r="2893" spans="1:10">
      <c r="A2893" s="23">
        <f t="shared" si="132"/>
        <v>43241</v>
      </c>
      <c r="B2893" s="21">
        <f t="shared" si="131"/>
        <v>43242</v>
      </c>
      <c r="C2893" s="34">
        <v>43242.4999999992</v>
      </c>
      <c r="D2893">
        <v>947</v>
      </c>
      <c r="E2893">
        <v>947</v>
      </c>
      <c r="F2893">
        <v>947</v>
      </c>
      <c r="G2893">
        <v>1326</v>
      </c>
      <c r="H2893">
        <v>620</v>
      </c>
      <c r="I2893">
        <v>0</v>
      </c>
      <c r="J2893" s="24">
        <f t="shared" si="133"/>
        <v>4787</v>
      </c>
    </row>
    <row r="2894" spans="1:10">
      <c r="A2894" s="23">
        <f t="shared" si="132"/>
        <v>43241</v>
      </c>
      <c r="B2894" s="21">
        <f t="shared" si="131"/>
        <v>43242</v>
      </c>
      <c r="C2894" s="34">
        <v>43242.5416666659</v>
      </c>
      <c r="D2894">
        <v>947</v>
      </c>
      <c r="E2894">
        <v>947</v>
      </c>
      <c r="F2894">
        <v>947</v>
      </c>
      <c r="G2894">
        <v>1326</v>
      </c>
      <c r="H2894">
        <v>1725</v>
      </c>
      <c r="I2894">
        <v>0</v>
      </c>
      <c r="J2894" s="24">
        <f t="shared" si="133"/>
        <v>5892</v>
      </c>
    </row>
    <row r="2895" spans="1:10">
      <c r="A2895" s="23">
        <f t="shared" si="132"/>
        <v>43241</v>
      </c>
      <c r="B2895" s="21">
        <f t="shared" si="131"/>
        <v>43242</v>
      </c>
      <c r="C2895" s="34">
        <v>43242.583333332601</v>
      </c>
      <c r="D2895">
        <v>947</v>
      </c>
      <c r="E2895">
        <v>947</v>
      </c>
      <c r="F2895">
        <v>947</v>
      </c>
      <c r="G2895">
        <v>1326</v>
      </c>
      <c r="H2895">
        <v>1265</v>
      </c>
      <c r="I2895">
        <v>0</v>
      </c>
      <c r="J2895" s="24">
        <f t="shared" si="133"/>
        <v>5432</v>
      </c>
    </row>
    <row r="2896" spans="1:10">
      <c r="A2896" s="23">
        <f t="shared" si="132"/>
        <v>43241</v>
      </c>
      <c r="B2896" s="21">
        <f t="shared" si="131"/>
        <v>43242</v>
      </c>
      <c r="C2896" s="34">
        <v>43242.6249999992</v>
      </c>
      <c r="D2896">
        <v>947</v>
      </c>
      <c r="E2896">
        <v>947</v>
      </c>
      <c r="F2896">
        <v>947</v>
      </c>
      <c r="G2896">
        <v>1326</v>
      </c>
      <c r="H2896">
        <v>1512</v>
      </c>
      <c r="I2896">
        <v>0</v>
      </c>
      <c r="J2896" s="24">
        <f t="shared" si="133"/>
        <v>5679</v>
      </c>
    </row>
    <row r="2897" spans="1:10">
      <c r="A2897" s="23">
        <f t="shared" si="132"/>
        <v>43241</v>
      </c>
      <c r="B2897" s="21">
        <f t="shared" si="131"/>
        <v>43242</v>
      </c>
      <c r="C2897" s="34">
        <v>43242.6666666659</v>
      </c>
      <c r="D2897">
        <v>947</v>
      </c>
      <c r="E2897">
        <v>947</v>
      </c>
      <c r="F2897">
        <v>947</v>
      </c>
      <c r="G2897">
        <v>1326</v>
      </c>
      <c r="H2897">
        <v>357</v>
      </c>
      <c r="I2897">
        <v>1902</v>
      </c>
      <c r="J2897" s="24">
        <f t="shared" si="133"/>
        <v>6426</v>
      </c>
    </row>
    <row r="2898" spans="1:10">
      <c r="A2898" s="23">
        <f t="shared" si="132"/>
        <v>43241</v>
      </c>
      <c r="B2898" s="21">
        <f t="shared" si="131"/>
        <v>43242</v>
      </c>
      <c r="C2898" s="34">
        <v>43242.708333332601</v>
      </c>
      <c r="D2898">
        <v>947</v>
      </c>
      <c r="E2898">
        <v>947</v>
      </c>
      <c r="F2898">
        <v>947</v>
      </c>
      <c r="G2898">
        <v>1326</v>
      </c>
      <c r="H2898">
        <v>394</v>
      </c>
      <c r="I2898">
        <v>1902</v>
      </c>
      <c r="J2898" s="24">
        <f t="shared" si="133"/>
        <v>6463</v>
      </c>
    </row>
    <row r="2899" spans="1:10">
      <c r="A2899" s="23">
        <f t="shared" si="132"/>
        <v>43241</v>
      </c>
      <c r="B2899" s="21">
        <f t="shared" si="131"/>
        <v>43242</v>
      </c>
      <c r="C2899" s="34">
        <v>43242.7499999992</v>
      </c>
      <c r="D2899">
        <v>947</v>
      </c>
      <c r="E2899">
        <v>947</v>
      </c>
      <c r="F2899">
        <v>947</v>
      </c>
      <c r="G2899">
        <v>1326</v>
      </c>
      <c r="H2899">
        <v>1298</v>
      </c>
      <c r="I2899">
        <v>0</v>
      </c>
      <c r="J2899" s="24">
        <f t="shared" si="133"/>
        <v>5465</v>
      </c>
    </row>
    <row r="2900" spans="1:10">
      <c r="A2900" s="23">
        <f t="shared" si="132"/>
        <v>43241</v>
      </c>
      <c r="B2900" s="21">
        <f t="shared" si="131"/>
        <v>43242</v>
      </c>
      <c r="C2900" s="34">
        <v>43242.7916666659</v>
      </c>
      <c r="D2900">
        <v>947</v>
      </c>
      <c r="E2900">
        <v>947</v>
      </c>
      <c r="F2900">
        <v>947</v>
      </c>
      <c r="G2900">
        <v>1326</v>
      </c>
      <c r="H2900">
        <v>1892</v>
      </c>
      <c r="I2900">
        <v>0</v>
      </c>
      <c r="J2900" s="24">
        <f t="shared" si="133"/>
        <v>6059</v>
      </c>
    </row>
    <row r="2901" spans="1:10">
      <c r="A2901" s="23">
        <f t="shared" si="132"/>
        <v>43241</v>
      </c>
      <c r="B2901" s="21">
        <f t="shared" si="131"/>
        <v>43242</v>
      </c>
      <c r="C2901" s="34">
        <v>43242.833333332601</v>
      </c>
      <c r="D2901">
        <v>947</v>
      </c>
      <c r="E2901">
        <v>947</v>
      </c>
      <c r="F2901">
        <v>947</v>
      </c>
      <c r="G2901">
        <v>1326</v>
      </c>
      <c r="H2901">
        <v>85</v>
      </c>
      <c r="I2901">
        <v>1902</v>
      </c>
      <c r="J2901" s="24">
        <f t="shared" si="133"/>
        <v>6154</v>
      </c>
    </row>
    <row r="2902" spans="1:10">
      <c r="A2902" s="23">
        <f t="shared" si="132"/>
        <v>43241</v>
      </c>
      <c r="B2902" s="21">
        <f t="shared" si="131"/>
        <v>43242</v>
      </c>
      <c r="C2902" s="34">
        <v>43242.8749999992</v>
      </c>
      <c r="D2902">
        <v>947</v>
      </c>
      <c r="E2902">
        <v>947</v>
      </c>
      <c r="F2902">
        <v>947</v>
      </c>
      <c r="G2902">
        <v>1326</v>
      </c>
      <c r="H2902">
        <v>243</v>
      </c>
      <c r="I2902">
        <v>1902</v>
      </c>
      <c r="J2902" s="24">
        <f t="shared" si="133"/>
        <v>6312</v>
      </c>
    </row>
    <row r="2903" spans="1:10">
      <c r="A2903" s="23">
        <f t="shared" si="132"/>
        <v>43241</v>
      </c>
      <c r="B2903" s="21">
        <f t="shared" si="131"/>
        <v>43242</v>
      </c>
      <c r="C2903" s="34">
        <v>43242.9166666659</v>
      </c>
      <c r="D2903">
        <v>947</v>
      </c>
      <c r="E2903">
        <v>947</v>
      </c>
      <c r="F2903">
        <v>947</v>
      </c>
      <c r="G2903">
        <v>1326</v>
      </c>
      <c r="H2903">
        <v>1278</v>
      </c>
      <c r="I2903">
        <v>0</v>
      </c>
      <c r="J2903" s="24">
        <f t="shared" si="133"/>
        <v>5445</v>
      </c>
    </row>
    <row r="2904" spans="1:10">
      <c r="A2904" s="23">
        <f t="shared" si="132"/>
        <v>43241</v>
      </c>
      <c r="B2904" s="21">
        <f t="shared" si="131"/>
        <v>43242</v>
      </c>
      <c r="C2904" s="34">
        <v>43242.958333332601</v>
      </c>
      <c r="D2904">
        <v>947</v>
      </c>
      <c r="E2904">
        <v>947</v>
      </c>
      <c r="F2904">
        <v>947</v>
      </c>
      <c r="G2904">
        <v>1326</v>
      </c>
      <c r="H2904">
        <v>64</v>
      </c>
      <c r="I2904">
        <v>1902</v>
      </c>
      <c r="J2904" s="24">
        <f t="shared" si="133"/>
        <v>6133</v>
      </c>
    </row>
    <row r="2905" spans="1:10">
      <c r="A2905" s="23">
        <f t="shared" si="132"/>
        <v>43241</v>
      </c>
      <c r="B2905" s="22">
        <f t="shared" si="131"/>
        <v>43242</v>
      </c>
      <c r="C2905" s="34">
        <v>43242.9999999992</v>
      </c>
      <c r="D2905">
        <v>947</v>
      </c>
      <c r="E2905">
        <v>947</v>
      </c>
      <c r="F2905">
        <v>947</v>
      </c>
      <c r="G2905">
        <v>1326</v>
      </c>
      <c r="H2905">
        <v>909</v>
      </c>
      <c r="I2905">
        <v>0</v>
      </c>
      <c r="J2905" s="24">
        <f t="shared" si="133"/>
        <v>5076</v>
      </c>
    </row>
    <row r="2906" spans="1:10">
      <c r="A2906" s="23">
        <f t="shared" si="132"/>
        <v>43241</v>
      </c>
      <c r="B2906" s="20">
        <f t="shared" ref="B2906:B2969" si="134">B2882+1</f>
        <v>43243</v>
      </c>
      <c r="C2906" s="34">
        <v>43243.0416666659</v>
      </c>
      <c r="D2906">
        <v>947</v>
      </c>
      <c r="E2906">
        <v>947</v>
      </c>
      <c r="F2906">
        <v>947</v>
      </c>
      <c r="G2906">
        <v>1326</v>
      </c>
      <c r="H2906">
        <v>1712</v>
      </c>
      <c r="I2906">
        <v>0</v>
      </c>
      <c r="J2906" s="24">
        <f t="shared" si="133"/>
        <v>5879</v>
      </c>
    </row>
    <row r="2907" spans="1:10">
      <c r="A2907" s="23">
        <f t="shared" si="132"/>
        <v>43241</v>
      </c>
      <c r="B2907" s="21">
        <f t="shared" si="134"/>
        <v>43243</v>
      </c>
      <c r="C2907" s="34">
        <v>43243.083333332601</v>
      </c>
      <c r="D2907">
        <v>947</v>
      </c>
      <c r="E2907">
        <v>947</v>
      </c>
      <c r="F2907">
        <v>947</v>
      </c>
      <c r="G2907">
        <v>1326</v>
      </c>
      <c r="H2907">
        <v>1868</v>
      </c>
      <c r="I2907">
        <v>0</v>
      </c>
      <c r="J2907" s="24">
        <f t="shared" si="133"/>
        <v>6035</v>
      </c>
    </row>
    <row r="2908" spans="1:10">
      <c r="A2908" s="23">
        <f t="shared" si="132"/>
        <v>43241</v>
      </c>
      <c r="B2908" s="21">
        <f t="shared" si="134"/>
        <v>43243</v>
      </c>
      <c r="C2908" s="34">
        <v>43243.1249999992</v>
      </c>
      <c r="D2908">
        <v>947</v>
      </c>
      <c r="E2908">
        <v>947</v>
      </c>
      <c r="F2908">
        <v>947</v>
      </c>
      <c r="G2908">
        <v>1326</v>
      </c>
      <c r="H2908">
        <v>1115</v>
      </c>
      <c r="I2908">
        <v>0</v>
      </c>
      <c r="J2908" s="24">
        <f t="shared" si="133"/>
        <v>5282</v>
      </c>
    </row>
    <row r="2909" spans="1:10">
      <c r="A2909" s="23">
        <f t="shared" si="132"/>
        <v>43241</v>
      </c>
      <c r="B2909" s="21">
        <f t="shared" si="134"/>
        <v>43243</v>
      </c>
      <c r="C2909" s="34">
        <v>43243.1666666659</v>
      </c>
      <c r="D2909">
        <v>947</v>
      </c>
      <c r="E2909">
        <v>947</v>
      </c>
      <c r="F2909">
        <v>947</v>
      </c>
      <c r="G2909">
        <v>1326</v>
      </c>
      <c r="H2909">
        <v>1723</v>
      </c>
      <c r="I2909">
        <v>0</v>
      </c>
      <c r="J2909" s="24">
        <f t="shared" si="133"/>
        <v>5890</v>
      </c>
    </row>
    <row r="2910" spans="1:10">
      <c r="A2910" s="23">
        <f t="shared" si="132"/>
        <v>43241</v>
      </c>
      <c r="B2910" s="21">
        <f t="shared" si="134"/>
        <v>43243</v>
      </c>
      <c r="C2910" s="34">
        <v>43243.208333332601</v>
      </c>
      <c r="D2910">
        <v>947</v>
      </c>
      <c r="E2910">
        <v>947</v>
      </c>
      <c r="F2910">
        <v>947</v>
      </c>
      <c r="G2910">
        <v>1326</v>
      </c>
      <c r="H2910">
        <v>1734</v>
      </c>
      <c r="I2910">
        <v>0</v>
      </c>
      <c r="J2910" s="24">
        <f t="shared" si="133"/>
        <v>5901</v>
      </c>
    </row>
    <row r="2911" spans="1:10">
      <c r="A2911" s="23">
        <f t="shared" si="132"/>
        <v>43241</v>
      </c>
      <c r="B2911" s="21">
        <f t="shared" si="134"/>
        <v>43243</v>
      </c>
      <c r="C2911" s="34">
        <v>43243.2499999992</v>
      </c>
      <c r="D2911">
        <v>947</v>
      </c>
      <c r="E2911">
        <v>0</v>
      </c>
      <c r="F2911">
        <v>0</v>
      </c>
      <c r="G2911">
        <v>0</v>
      </c>
      <c r="H2911">
        <v>359</v>
      </c>
      <c r="I2911">
        <v>0</v>
      </c>
      <c r="J2911" s="24">
        <f t="shared" si="133"/>
        <v>1306</v>
      </c>
    </row>
    <row r="2912" spans="1:10">
      <c r="A2912" s="23">
        <f t="shared" si="132"/>
        <v>43241</v>
      </c>
      <c r="B2912" s="21">
        <f t="shared" si="134"/>
        <v>43243</v>
      </c>
      <c r="C2912" s="34">
        <v>43243.2916666659</v>
      </c>
      <c r="D2912">
        <v>947</v>
      </c>
      <c r="E2912">
        <v>947</v>
      </c>
      <c r="F2912">
        <v>947</v>
      </c>
      <c r="G2912">
        <v>1326</v>
      </c>
      <c r="H2912">
        <v>612</v>
      </c>
      <c r="I2912">
        <v>0</v>
      </c>
      <c r="J2912" s="24">
        <f t="shared" si="133"/>
        <v>4779</v>
      </c>
    </row>
    <row r="2913" spans="1:10">
      <c r="A2913" s="23">
        <f t="shared" si="132"/>
        <v>43241</v>
      </c>
      <c r="B2913" s="21">
        <f t="shared" si="134"/>
        <v>43243</v>
      </c>
      <c r="C2913" s="34">
        <v>43243.333333332601</v>
      </c>
      <c r="D2913">
        <v>947</v>
      </c>
      <c r="E2913">
        <v>947</v>
      </c>
      <c r="F2913">
        <v>947</v>
      </c>
      <c r="G2913">
        <v>1326</v>
      </c>
      <c r="H2913">
        <v>1823</v>
      </c>
      <c r="I2913">
        <v>0</v>
      </c>
      <c r="J2913" s="24">
        <f t="shared" si="133"/>
        <v>5990</v>
      </c>
    </row>
    <row r="2914" spans="1:10">
      <c r="A2914" s="23">
        <f t="shared" si="132"/>
        <v>43241</v>
      </c>
      <c r="B2914" s="21">
        <f t="shared" si="134"/>
        <v>43243</v>
      </c>
      <c r="C2914" s="34">
        <v>43243.3749999992</v>
      </c>
      <c r="D2914">
        <v>947</v>
      </c>
      <c r="E2914">
        <v>947</v>
      </c>
      <c r="F2914">
        <v>947</v>
      </c>
      <c r="G2914">
        <v>1326</v>
      </c>
      <c r="H2914">
        <v>1097</v>
      </c>
      <c r="I2914">
        <v>0</v>
      </c>
      <c r="J2914" s="24">
        <f t="shared" si="133"/>
        <v>5264</v>
      </c>
    </row>
    <row r="2915" spans="1:10">
      <c r="A2915" s="23">
        <f t="shared" si="132"/>
        <v>43241</v>
      </c>
      <c r="B2915" s="21">
        <f t="shared" si="134"/>
        <v>43243</v>
      </c>
      <c r="C2915" s="34">
        <v>43243.4166666659</v>
      </c>
      <c r="D2915">
        <v>947</v>
      </c>
      <c r="E2915">
        <v>947</v>
      </c>
      <c r="F2915">
        <v>947</v>
      </c>
      <c r="G2915">
        <v>1326</v>
      </c>
      <c r="H2915">
        <v>187</v>
      </c>
      <c r="I2915">
        <v>1902</v>
      </c>
      <c r="J2915" s="24">
        <f t="shared" si="133"/>
        <v>6256</v>
      </c>
    </row>
    <row r="2916" spans="1:10">
      <c r="A2916" s="23">
        <f t="shared" si="132"/>
        <v>43241</v>
      </c>
      <c r="B2916" s="21">
        <f t="shared" si="134"/>
        <v>43243</v>
      </c>
      <c r="C2916" s="34">
        <v>43243.458333332601</v>
      </c>
      <c r="D2916">
        <v>947</v>
      </c>
      <c r="E2916">
        <v>947</v>
      </c>
      <c r="F2916">
        <v>947</v>
      </c>
      <c r="G2916">
        <v>1326</v>
      </c>
      <c r="H2916">
        <v>473</v>
      </c>
      <c r="I2916">
        <v>1902</v>
      </c>
      <c r="J2916" s="24">
        <f t="shared" si="133"/>
        <v>6542</v>
      </c>
    </row>
    <row r="2917" spans="1:10">
      <c r="A2917" s="23">
        <f t="shared" si="132"/>
        <v>43241</v>
      </c>
      <c r="B2917" s="21">
        <f t="shared" si="134"/>
        <v>43243</v>
      </c>
      <c r="C2917" s="34">
        <v>43243.4999999992</v>
      </c>
      <c r="D2917">
        <v>947</v>
      </c>
      <c r="E2917">
        <v>947</v>
      </c>
      <c r="F2917">
        <v>947</v>
      </c>
      <c r="G2917">
        <v>1326</v>
      </c>
      <c r="H2917">
        <v>378</v>
      </c>
      <c r="I2917">
        <v>0</v>
      </c>
      <c r="J2917" s="24">
        <f t="shared" si="133"/>
        <v>4545</v>
      </c>
    </row>
    <row r="2918" spans="1:10">
      <c r="A2918" s="23">
        <f t="shared" si="132"/>
        <v>43241</v>
      </c>
      <c r="B2918" s="21">
        <f t="shared" si="134"/>
        <v>43243</v>
      </c>
      <c r="C2918" s="34">
        <v>43243.5416666659</v>
      </c>
      <c r="D2918">
        <v>947</v>
      </c>
      <c r="E2918">
        <v>947</v>
      </c>
      <c r="F2918">
        <v>947</v>
      </c>
      <c r="G2918">
        <v>1326</v>
      </c>
      <c r="H2918">
        <v>1868</v>
      </c>
      <c r="I2918">
        <v>0</v>
      </c>
      <c r="J2918" s="24">
        <f t="shared" si="133"/>
        <v>6035</v>
      </c>
    </row>
    <row r="2919" spans="1:10">
      <c r="A2919" s="23">
        <f t="shared" si="132"/>
        <v>43241</v>
      </c>
      <c r="B2919" s="21">
        <f t="shared" si="134"/>
        <v>43243</v>
      </c>
      <c r="C2919" s="34">
        <v>43243.583333332601</v>
      </c>
      <c r="D2919">
        <v>947</v>
      </c>
      <c r="E2919">
        <v>947</v>
      </c>
      <c r="F2919">
        <v>947</v>
      </c>
      <c r="G2919">
        <v>1326</v>
      </c>
      <c r="H2919">
        <v>1150</v>
      </c>
      <c r="I2919">
        <v>0</v>
      </c>
      <c r="J2919" s="24">
        <f t="shared" si="133"/>
        <v>5317</v>
      </c>
    </row>
    <row r="2920" spans="1:10">
      <c r="A2920" s="23">
        <f t="shared" si="132"/>
        <v>43241</v>
      </c>
      <c r="B2920" s="21">
        <f t="shared" si="134"/>
        <v>43243</v>
      </c>
      <c r="C2920" s="34">
        <v>43243.6249999992</v>
      </c>
      <c r="D2920">
        <v>947</v>
      </c>
      <c r="E2920">
        <v>947</v>
      </c>
      <c r="F2920">
        <v>947</v>
      </c>
      <c r="G2920">
        <v>1326</v>
      </c>
      <c r="H2920">
        <v>509</v>
      </c>
      <c r="I2920">
        <v>1902</v>
      </c>
      <c r="J2920" s="24">
        <f t="shared" si="133"/>
        <v>6578</v>
      </c>
    </row>
    <row r="2921" spans="1:10">
      <c r="A2921" s="23">
        <f t="shared" si="132"/>
        <v>43241</v>
      </c>
      <c r="B2921" s="21">
        <f t="shared" si="134"/>
        <v>43243</v>
      </c>
      <c r="C2921" s="34">
        <v>43243.6666666659</v>
      </c>
      <c r="D2921">
        <v>947</v>
      </c>
      <c r="E2921">
        <v>947</v>
      </c>
      <c r="F2921">
        <v>947</v>
      </c>
      <c r="G2921">
        <v>1326</v>
      </c>
      <c r="H2921">
        <v>1819</v>
      </c>
      <c r="I2921">
        <v>0</v>
      </c>
      <c r="J2921" s="24">
        <f t="shared" si="133"/>
        <v>5986</v>
      </c>
    </row>
    <row r="2922" spans="1:10">
      <c r="A2922" s="23">
        <f t="shared" ref="A2922:A2985" si="135">A2754+7</f>
        <v>43241</v>
      </c>
      <c r="B2922" s="21">
        <f t="shared" si="134"/>
        <v>43243</v>
      </c>
      <c r="C2922" s="34">
        <v>43243.708333332601</v>
      </c>
      <c r="D2922">
        <v>947</v>
      </c>
      <c r="E2922">
        <v>947</v>
      </c>
      <c r="F2922">
        <v>947</v>
      </c>
      <c r="G2922">
        <v>1326</v>
      </c>
      <c r="H2922">
        <v>1856</v>
      </c>
      <c r="I2922">
        <v>0</v>
      </c>
      <c r="J2922" s="24">
        <f t="shared" si="133"/>
        <v>6023</v>
      </c>
    </row>
    <row r="2923" spans="1:10">
      <c r="A2923" s="23">
        <f t="shared" si="135"/>
        <v>43241</v>
      </c>
      <c r="B2923" s="21">
        <f t="shared" si="134"/>
        <v>43243</v>
      </c>
      <c r="C2923" s="34">
        <v>43243.7499999992</v>
      </c>
      <c r="D2923">
        <v>947</v>
      </c>
      <c r="E2923">
        <v>947</v>
      </c>
      <c r="F2923">
        <v>947</v>
      </c>
      <c r="G2923">
        <v>1326</v>
      </c>
      <c r="H2923">
        <v>840</v>
      </c>
      <c r="I2923">
        <v>0</v>
      </c>
      <c r="J2923" s="24">
        <f t="shared" si="133"/>
        <v>5007</v>
      </c>
    </row>
    <row r="2924" spans="1:10">
      <c r="A2924" s="23">
        <f t="shared" si="135"/>
        <v>43241</v>
      </c>
      <c r="B2924" s="21">
        <f t="shared" si="134"/>
        <v>43243</v>
      </c>
      <c r="C2924" s="34">
        <v>43243.7916666659</v>
      </c>
      <c r="D2924">
        <v>947</v>
      </c>
      <c r="E2924">
        <v>947</v>
      </c>
      <c r="F2924">
        <v>0</v>
      </c>
      <c r="G2924">
        <v>1326</v>
      </c>
      <c r="H2924">
        <v>755</v>
      </c>
      <c r="I2924">
        <v>0</v>
      </c>
      <c r="J2924" s="24">
        <f t="shared" si="133"/>
        <v>3975</v>
      </c>
    </row>
    <row r="2925" spans="1:10">
      <c r="A2925" s="23">
        <f t="shared" si="135"/>
        <v>43241</v>
      </c>
      <c r="B2925" s="21">
        <f t="shared" si="134"/>
        <v>43243</v>
      </c>
      <c r="C2925" s="34">
        <v>43243.833333332601</v>
      </c>
      <c r="D2925">
        <v>947</v>
      </c>
      <c r="E2925">
        <v>947</v>
      </c>
      <c r="F2925">
        <v>947</v>
      </c>
      <c r="G2925">
        <v>0</v>
      </c>
      <c r="H2925">
        <v>69</v>
      </c>
      <c r="I2925">
        <v>0</v>
      </c>
      <c r="J2925" s="24">
        <f t="shared" si="133"/>
        <v>2910</v>
      </c>
    </row>
    <row r="2926" spans="1:10">
      <c r="A2926" s="23">
        <f t="shared" si="135"/>
        <v>43241</v>
      </c>
      <c r="B2926" s="21">
        <f t="shared" si="134"/>
        <v>43243</v>
      </c>
      <c r="C2926" s="34">
        <v>43243.8749999992</v>
      </c>
      <c r="D2926">
        <v>947</v>
      </c>
      <c r="E2926">
        <v>947</v>
      </c>
      <c r="F2926">
        <v>947</v>
      </c>
      <c r="G2926">
        <v>1326</v>
      </c>
      <c r="H2926">
        <v>447</v>
      </c>
      <c r="I2926">
        <v>0</v>
      </c>
      <c r="J2926" s="24">
        <f t="shared" si="133"/>
        <v>4614</v>
      </c>
    </row>
    <row r="2927" spans="1:10">
      <c r="A2927" s="23">
        <f t="shared" si="135"/>
        <v>43241</v>
      </c>
      <c r="B2927" s="21">
        <f t="shared" si="134"/>
        <v>43243</v>
      </c>
      <c r="C2927" s="34">
        <v>43243.9166666659</v>
      </c>
      <c r="D2927">
        <v>947</v>
      </c>
      <c r="E2927">
        <v>947</v>
      </c>
      <c r="F2927">
        <v>947</v>
      </c>
      <c r="G2927">
        <v>1326</v>
      </c>
      <c r="H2927">
        <v>471</v>
      </c>
      <c r="I2927">
        <v>0</v>
      </c>
      <c r="J2927" s="24">
        <f t="shared" si="133"/>
        <v>4638</v>
      </c>
    </row>
    <row r="2928" spans="1:10">
      <c r="A2928" s="23">
        <f t="shared" si="135"/>
        <v>43241</v>
      </c>
      <c r="B2928" s="21">
        <f t="shared" si="134"/>
        <v>43243</v>
      </c>
      <c r="C2928" s="34">
        <v>43243.958333332601</v>
      </c>
      <c r="D2928">
        <v>947</v>
      </c>
      <c r="E2928">
        <v>947</v>
      </c>
      <c r="F2928">
        <v>947</v>
      </c>
      <c r="G2928">
        <v>1326</v>
      </c>
      <c r="H2928">
        <v>1851</v>
      </c>
      <c r="I2928">
        <v>0</v>
      </c>
      <c r="J2928" s="24">
        <f t="shared" si="133"/>
        <v>6018</v>
      </c>
    </row>
    <row r="2929" spans="1:10">
      <c r="A2929" s="23">
        <f t="shared" si="135"/>
        <v>43241</v>
      </c>
      <c r="B2929" s="22">
        <f t="shared" si="134"/>
        <v>43243</v>
      </c>
      <c r="C2929" s="34">
        <v>43243.9999999992</v>
      </c>
      <c r="D2929">
        <v>947</v>
      </c>
      <c r="E2929">
        <v>947</v>
      </c>
      <c r="F2929">
        <v>947</v>
      </c>
      <c r="G2929">
        <v>1326</v>
      </c>
      <c r="H2929">
        <v>350</v>
      </c>
      <c r="I2929">
        <v>0</v>
      </c>
      <c r="J2929" s="24">
        <f t="shared" si="133"/>
        <v>4517</v>
      </c>
    </row>
    <row r="2930" spans="1:10">
      <c r="A2930" s="23">
        <f t="shared" si="135"/>
        <v>43241</v>
      </c>
      <c r="B2930" s="20">
        <f t="shared" si="134"/>
        <v>43244</v>
      </c>
      <c r="C2930" s="34">
        <v>43244.0416666659</v>
      </c>
      <c r="D2930">
        <v>947</v>
      </c>
      <c r="E2930">
        <v>947</v>
      </c>
      <c r="F2930">
        <v>947</v>
      </c>
      <c r="G2930">
        <v>1326</v>
      </c>
      <c r="H2930">
        <v>1521</v>
      </c>
      <c r="I2930">
        <v>0</v>
      </c>
      <c r="J2930" s="24">
        <f t="shared" si="133"/>
        <v>5688</v>
      </c>
    </row>
    <row r="2931" spans="1:10">
      <c r="A2931" s="23">
        <f t="shared" si="135"/>
        <v>43241</v>
      </c>
      <c r="B2931" s="21">
        <f t="shared" si="134"/>
        <v>43244</v>
      </c>
      <c r="C2931" s="34">
        <v>43244.083333332601</v>
      </c>
      <c r="D2931">
        <v>947</v>
      </c>
      <c r="E2931">
        <v>947</v>
      </c>
      <c r="F2931">
        <v>947</v>
      </c>
      <c r="G2931">
        <v>1326</v>
      </c>
      <c r="H2931">
        <v>1865</v>
      </c>
      <c r="I2931">
        <v>0</v>
      </c>
      <c r="J2931" s="24">
        <f t="shared" si="133"/>
        <v>6032</v>
      </c>
    </row>
    <row r="2932" spans="1:10">
      <c r="A2932" s="23">
        <f t="shared" si="135"/>
        <v>43241</v>
      </c>
      <c r="B2932" s="21">
        <f t="shared" si="134"/>
        <v>43244</v>
      </c>
      <c r="C2932" s="34">
        <v>43244.1249999992</v>
      </c>
      <c r="D2932">
        <v>947</v>
      </c>
      <c r="E2932">
        <v>947</v>
      </c>
      <c r="F2932">
        <v>947</v>
      </c>
      <c r="G2932">
        <v>1326</v>
      </c>
      <c r="H2932">
        <v>203</v>
      </c>
      <c r="I2932">
        <v>0</v>
      </c>
      <c r="J2932" s="24">
        <f t="shared" si="133"/>
        <v>4370</v>
      </c>
    </row>
    <row r="2933" spans="1:10">
      <c r="A2933" s="23">
        <f t="shared" si="135"/>
        <v>43241</v>
      </c>
      <c r="B2933" s="21">
        <f t="shared" si="134"/>
        <v>43244</v>
      </c>
      <c r="C2933" s="34">
        <v>43244.1666666659</v>
      </c>
      <c r="D2933">
        <v>947</v>
      </c>
      <c r="E2933">
        <v>947</v>
      </c>
      <c r="F2933">
        <v>947</v>
      </c>
      <c r="G2933">
        <v>1326</v>
      </c>
      <c r="H2933">
        <v>68</v>
      </c>
      <c r="I2933">
        <v>1902</v>
      </c>
      <c r="J2933" s="24">
        <f t="shared" si="133"/>
        <v>6137</v>
      </c>
    </row>
    <row r="2934" spans="1:10">
      <c r="A2934" s="23">
        <f t="shared" si="135"/>
        <v>43241</v>
      </c>
      <c r="B2934" s="21">
        <f t="shared" si="134"/>
        <v>43244</v>
      </c>
      <c r="C2934" s="34">
        <v>43244.208333332601</v>
      </c>
      <c r="D2934">
        <v>947</v>
      </c>
      <c r="E2934">
        <v>947</v>
      </c>
      <c r="F2934">
        <v>947</v>
      </c>
      <c r="G2934">
        <v>1326</v>
      </c>
      <c r="H2934">
        <v>1670</v>
      </c>
      <c r="I2934">
        <v>0</v>
      </c>
      <c r="J2934" s="24">
        <f t="shared" si="133"/>
        <v>5837</v>
      </c>
    </row>
    <row r="2935" spans="1:10">
      <c r="A2935" s="23">
        <f t="shared" si="135"/>
        <v>43241</v>
      </c>
      <c r="B2935" s="21">
        <f t="shared" si="134"/>
        <v>43244</v>
      </c>
      <c r="C2935" s="34">
        <v>43244.2499999992</v>
      </c>
      <c r="D2935">
        <v>0</v>
      </c>
      <c r="E2935">
        <v>0</v>
      </c>
      <c r="F2935">
        <v>0</v>
      </c>
      <c r="G2935">
        <v>1326</v>
      </c>
      <c r="H2935">
        <v>403</v>
      </c>
      <c r="I2935">
        <v>0</v>
      </c>
      <c r="J2935" s="24">
        <f t="shared" si="133"/>
        <v>1729</v>
      </c>
    </row>
    <row r="2936" spans="1:10">
      <c r="A2936" s="23">
        <f t="shared" si="135"/>
        <v>43241</v>
      </c>
      <c r="B2936" s="21">
        <f t="shared" si="134"/>
        <v>43244</v>
      </c>
      <c r="C2936" s="34">
        <v>43244.2916666659</v>
      </c>
      <c r="D2936">
        <v>947</v>
      </c>
      <c r="E2936">
        <v>947</v>
      </c>
      <c r="F2936">
        <v>947</v>
      </c>
      <c r="G2936">
        <v>1326</v>
      </c>
      <c r="H2936">
        <v>428</v>
      </c>
      <c r="I2936">
        <v>0</v>
      </c>
      <c r="J2936" s="24">
        <f t="shared" si="133"/>
        <v>4595</v>
      </c>
    </row>
    <row r="2937" spans="1:10">
      <c r="A2937" s="23">
        <f t="shared" si="135"/>
        <v>43241</v>
      </c>
      <c r="B2937" s="21">
        <f t="shared" si="134"/>
        <v>43244</v>
      </c>
      <c r="C2937" s="34">
        <v>43244.333333332601</v>
      </c>
      <c r="D2937">
        <v>947</v>
      </c>
      <c r="E2937">
        <v>947</v>
      </c>
      <c r="F2937">
        <v>947</v>
      </c>
      <c r="G2937">
        <v>1326</v>
      </c>
      <c r="H2937">
        <v>566</v>
      </c>
      <c r="I2937">
        <v>0</v>
      </c>
      <c r="J2937" s="24">
        <f t="shared" si="133"/>
        <v>4733</v>
      </c>
    </row>
    <row r="2938" spans="1:10">
      <c r="A2938" s="23">
        <f t="shared" si="135"/>
        <v>43241</v>
      </c>
      <c r="B2938" s="21">
        <f t="shared" si="134"/>
        <v>43244</v>
      </c>
      <c r="C2938" s="34">
        <v>43244.3749999992</v>
      </c>
      <c r="D2938">
        <v>947</v>
      </c>
      <c r="E2938">
        <v>947</v>
      </c>
      <c r="F2938">
        <v>0</v>
      </c>
      <c r="G2938">
        <v>1326</v>
      </c>
      <c r="H2938">
        <v>452</v>
      </c>
      <c r="I2938">
        <v>0</v>
      </c>
      <c r="J2938" s="24">
        <f t="shared" si="133"/>
        <v>3672</v>
      </c>
    </row>
    <row r="2939" spans="1:10">
      <c r="A2939" s="23">
        <f t="shared" si="135"/>
        <v>43241</v>
      </c>
      <c r="B2939" s="21">
        <f t="shared" si="134"/>
        <v>43244</v>
      </c>
      <c r="C2939" s="34">
        <v>43244.4166666659</v>
      </c>
      <c r="D2939">
        <v>947</v>
      </c>
      <c r="E2939">
        <v>947</v>
      </c>
      <c r="F2939">
        <v>947</v>
      </c>
      <c r="G2939">
        <v>1326</v>
      </c>
      <c r="H2939">
        <v>1626</v>
      </c>
      <c r="I2939">
        <v>0</v>
      </c>
      <c r="J2939" s="24">
        <f t="shared" si="133"/>
        <v>5793</v>
      </c>
    </row>
    <row r="2940" spans="1:10">
      <c r="A2940" s="23">
        <f t="shared" si="135"/>
        <v>43241</v>
      </c>
      <c r="B2940" s="21">
        <f t="shared" si="134"/>
        <v>43244</v>
      </c>
      <c r="C2940" s="34">
        <v>43244.458333332601</v>
      </c>
      <c r="D2940">
        <v>947</v>
      </c>
      <c r="E2940">
        <v>947</v>
      </c>
      <c r="F2940">
        <v>947</v>
      </c>
      <c r="G2940">
        <v>1326</v>
      </c>
      <c r="H2940">
        <v>1775</v>
      </c>
      <c r="I2940">
        <v>0</v>
      </c>
      <c r="J2940" s="24">
        <f t="shared" si="133"/>
        <v>5942</v>
      </c>
    </row>
    <row r="2941" spans="1:10">
      <c r="A2941" s="23">
        <f t="shared" si="135"/>
        <v>43241</v>
      </c>
      <c r="B2941" s="21">
        <f t="shared" si="134"/>
        <v>43244</v>
      </c>
      <c r="C2941" s="34">
        <v>43244.4999999992</v>
      </c>
      <c r="D2941">
        <v>947</v>
      </c>
      <c r="E2941">
        <v>947</v>
      </c>
      <c r="F2941">
        <v>947</v>
      </c>
      <c r="G2941">
        <v>1326</v>
      </c>
      <c r="H2941">
        <v>169</v>
      </c>
      <c r="I2941">
        <v>0</v>
      </c>
      <c r="J2941" s="24">
        <f t="shared" si="133"/>
        <v>4336</v>
      </c>
    </row>
    <row r="2942" spans="1:10">
      <c r="A2942" s="23">
        <f t="shared" si="135"/>
        <v>43241</v>
      </c>
      <c r="B2942" s="21">
        <f t="shared" si="134"/>
        <v>43244</v>
      </c>
      <c r="C2942" s="34">
        <v>43244.5416666659</v>
      </c>
      <c r="D2942">
        <v>947</v>
      </c>
      <c r="E2942">
        <v>947</v>
      </c>
      <c r="F2942">
        <v>947</v>
      </c>
      <c r="G2942">
        <v>1326</v>
      </c>
      <c r="H2942">
        <v>1734</v>
      </c>
      <c r="I2942">
        <v>0</v>
      </c>
      <c r="J2942" s="24">
        <f t="shared" si="133"/>
        <v>5901</v>
      </c>
    </row>
    <row r="2943" spans="1:10">
      <c r="A2943" s="23">
        <f t="shared" si="135"/>
        <v>43241</v>
      </c>
      <c r="B2943" s="21">
        <f t="shared" si="134"/>
        <v>43244</v>
      </c>
      <c r="C2943" s="34">
        <v>43244.583333332601</v>
      </c>
      <c r="D2943">
        <v>947</v>
      </c>
      <c r="E2943">
        <v>947</v>
      </c>
      <c r="F2943">
        <v>947</v>
      </c>
      <c r="G2943">
        <v>1326</v>
      </c>
      <c r="H2943">
        <v>1530</v>
      </c>
      <c r="I2943">
        <v>0</v>
      </c>
      <c r="J2943" s="24">
        <f t="shared" si="133"/>
        <v>5697</v>
      </c>
    </row>
    <row r="2944" spans="1:10">
      <c r="A2944" s="23">
        <f t="shared" si="135"/>
        <v>43241</v>
      </c>
      <c r="B2944" s="21">
        <f t="shared" si="134"/>
        <v>43244</v>
      </c>
      <c r="C2944" s="34">
        <v>43244.6249999992</v>
      </c>
      <c r="D2944">
        <v>947</v>
      </c>
      <c r="E2944">
        <v>947</v>
      </c>
      <c r="F2944">
        <v>947</v>
      </c>
      <c r="G2944">
        <v>1326</v>
      </c>
      <c r="H2944">
        <v>1531</v>
      </c>
      <c r="I2944">
        <v>0</v>
      </c>
      <c r="J2944" s="24">
        <f t="shared" si="133"/>
        <v>5698</v>
      </c>
    </row>
    <row r="2945" spans="1:10">
      <c r="A2945" s="23">
        <f t="shared" si="135"/>
        <v>43241</v>
      </c>
      <c r="B2945" s="21">
        <f t="shared" si="134"/>
        <v>43244</v>
      </c>
      <c r="C2945" s="34">
        <v>43244.6666666659</v>
      </c>
      <c r="D2945">
        <v>947</v>
      </c>
      <c r="E2945">
        <v>947</v>
      </c>
      <c r="F2945">
        <v>947</v>
      </c>
      <c r="G2945">
        <v>1326</v>
      </c>
      <c r="H2945">
        <v>805</v>
      </c>
      <c r="I2945">
        <v>0</v>
      </c>
      <c r="J2945" s="24">
        <f t="shared" si="133"/>
        <v>4972</v>
      </c>
    </row>
    <row r="2946" spans="1:10">
      <c r="A2946" s="23">
        <f t="shared" si="135"/>
        <v>43241</v>
      </c>
      <c r="B2946" s="21">
        <f t="shared" si="134"/>
        <v>43244</v>
      </c>
      <c r="C2946" s="34">
        <v>43244.708333332601</v>
      </c>
      <c r="D2946">
        <v>947</v>
      </c>
      <c r="E2946">
        <v>947</v>
      </c>
      <c r="F2946">
        <v>947</v>
      </c>
      <c r="G2946">
        <v>1326</v>
      </c>
      <c r="H2946">
        <v>50</v>
      </c>
      <c r="I2946">
        <v>1902</v>
      </c>
      <c r="J2946" s="24">
        <f t="shared" ref="J2946:J3009" si="136">SUM(D2946:I2946)</f>
        <v>6119</v>
      </c>
    </row>
    <row r="2947" spans="1:10">
      <c r="A2947" s="23">
        <f t="shared" si="135"/>
        <v>43241</v>
      </c>
      <c r="B2947" s="21">
        <f t="shared" si="134"/>
        <v>43244</v>
      </c>
      <c r="C2947" s="34">
        <v>43244.7499999992</v>
      </c>
      <c r="D2947">
        <v>947</v>
      </c>
      <c r="E2947">
        <v>947</v>
      </c>
      <c r="F2947">
        <v>947</v>
      </c>
      <c r="G2947">
        <v>1326</v>
      </c>
      <c r="H2947">
        <v>1047</v>
      </c>
      <c r="I2947">
        <v>0</v>
      </c>
      <c r="J2947" s="24">
        <f t="shared" si="136"/>
        <v>5214</v>
      </c>
    </row>
    <row r="2948" spans="1:10">
      <c r="A2948" s="23">
        <f t="shared" si="135"/>
        <v>43241</v>
      </c>
      <c r="B2948" s="21">
        <f t="shared" si="134"/>
        <v>43244</v>
      </c>
      <c r="C2948" s="34">
        <v>43244.7916666659</v>
      </c>
      <c r="D2948">
        <v>947</v>
      </c>
      <c r="E2948">
        <v>947</v>
      </c>
      <c r="F2948">
        <v>947</v>
      </c>
      <c r="G2948">
        <v>1326</v>
      </c>
      <c r="H2948">
        <v>188</v>
      </c>
      <c r="I2948">
        <v>0</v>
      </c>
      <c r="J2948" s="24">
        <f t="shared" si="136"/>
        <v>4355</v>
      </c>
    </row>
    <row r="2949" spans="1:10">
      <c r="A2949" s="23">
        <f t="shared" si="135"/>
        <v>43241</v>
      </c>
      <c r="B2949" s="21">
        <f t="shared" si="134"/>
        <v>43244</v>
      </c>
      <c r="C2949" s="34">
        <v>43244.833333332601</v>
      </c>
      <c r="D2949">
        <v>947</v>
      </c>
      <c r="E2949">
        <v>947</v>
      </c>
      <c r="F2949">
        <v>0</v>
      </c>
      <c r="G2949">
        <v>1326</v>
      </c>
      <c r="H2949">
        <v>544</v>
      </c>
      <c r="I2949">
        <v>0</v>
      </c>
      <c r="J2949" s="24">
        <f t="shared" si="136"/>
        <v>3764</v>
      </c>
    </row>
    <row r="2950" spans="1:10">
      <c r="A2950" s="23">
        <f t="shared" si="135"/>
        <v>43241</v>
      </c>
      <c r="B2950" s="21">
        <f t="shared" si="134"/>
        <v>43244</v>
      </c>
      <c r="C2950" s="34">
        <v>43244.8749999992</v>
      </c>
      <c r="D2950">
        <v>947</v>
      </c>
      <c r="E2950">
        <v>0</v>
      </c>
      <c r="F2950">
        <v>0</v>
      </c>
      <c r="G2950">
        <v>1326</v>
      </c>
      <c r="H2950">
        <v>34</v>
      </c>
      <c r="I2950">
        <v>0</v>
      </c>
      <c r="J2950" s="24">
        <f t="shared" si="136"/>
        <v>2307</v>
      </c>
    </row>
    <row r="2951" spans="1:10">
      <c r="A2951" s="23">
        <f t="shared" si="135"/>
        <v>43241</v>
      </c>
      <c r="B2951" s="21">
        <f t="shared" si="134"/>
        <v>43244</v>
      </c>
      <c r="C2951" s="34">
        <v>43244.9166666659</v>
      </c>
      <c r="D2951">
        <v>947</v>
      </c>
      <c r="E2951">
        <v>947</v>
      </c>
      <c r="F2951">
        <v>947</v>
      </c>
      <c r="G2951">
        <v>1326</v>
      </c>
      <c r="H2951">
        <v>737</v>
      </c>
      <c r="I2951">
        <v>0</v>
      </c>
      <c r="J2951" s="24">
        <f t="shared" si="136"/>
        <v>4904</v>
      </c>
    </row>
    <row r="2952" spans="1:10">
      <c r="A2952" s="23">
        <f t="shared" si="135"/>
        <v>43241</v>
      </c>
      <c r="B2952" s="21">
        <f t="shared" si="134"/>
        <v>43244</v>
      </c>
      <c r="C2952" s="34">
        <v>43244.958333332601</v>
      </c>
      <c r="D2952">
        <v>947</v>
      </c>
      <c r="E2952">
        <v>947</v>
      </c>
      <c r="F2952">
        <v>947</v>
      </c>
      <c r="G2952">
        <v>1326</v>
      </c>
      <c r="H2952">
        <v>104</v>
      </c>
      <c r="I2952">
        <v>0</v>
      </c>
      <c r="J2952" s="24">
        <f t="shared" si="136"/>
        <v>4271</v>
      </c>
    </row>
    <row r="2953" spans="1:10">
      <c r="A2953" s="23">
        <f t="shared" si="135"/>
        <v>43241</v>
      </c>
      <c r="B2953" s="22">
        <f t="shared" si="134"/>
        <v>43244</v>
      </c>
      <c r="C2953" s="34">
        <v>43244.9999999992</v>
      </c>
      <c r="D2953">
        <v>947</v>
      </c>
      <c r="E2953">
        <v>947</v>
      </c>
      <c r="F2953">
        <v>947</v>
      </c>
      <c r="G2953">
        <v>1326</v>
      </c>
      <c r="H2953">
        <v>418</v>
      </c>
      <c r="I2953">
        <v>0</v>
      </c>
      <c r="J2953" s="24">
        <f t="shared" si="136"/>
        <v>4585</v>
      </c>
    </row>
    <row r="2954" spans="1:10">
      <c r="A2954" s="23">
        <f t="shared" si="135"/>
        <v>43241</v>
      </c>
      <c r="B2954" s="20">
        <f t="shared" si="134"/>
        <v>43245</v>
      </c>
      <c r="C2954" s="34">
        <v>43245.0416666659</v>
      </c>
      <c r="D2954">
        <v>947</v>
      </c>
      <c r="E2954">
        <v>947</v>
      </c>
      <c r="F2954">
        <v>947</v>
      </c>
      <c r="G2954">
        <v>1326</v>
      </c>
      <c r="H2954">
        <v>282</v>
      </c>
      <c r="I2954">
        <v>1902</v>
      </c>
      <c r="J2954" s="24">
        <f t="shared" si="136"/>
        <v>6351</v>
      </c>
    </row>
    <row r="2955" spans="1:10">
      <c r="A2955" s="23">
        <f t="shared" si="135"/>
        <v>43241</v>
      </c>
      <c r="B2955" s="21">
        <f t="shared" si="134"/>
        <v>43245</v>
      </c>
      <c r="C2955" s="34">
        <v>43245.083333332601</v>
      </c>
      <c r="D2955">
        <v>947</v>
      </c>
      <c r="E2955">
        <v>947</v>
      </c>
      <c r="F2955">
        <v>947</v>
      </c>
      <c r="G2955">
        <v>1326</v>
      </c>
      <c r="H2955">
        <v>1627</v>
      </c>
      <c r="I2955">
        <v>0</v>
      </c>
      <c r="J2955" s="24">
        <f t="shared" si="136"/>
        <v>5794</v>
      </c>
    </row>
    <row r="2956" spans="1:10">
      <c r="A2956" s="23">
        <f t="shared" si="135"/>
        <v>43241</v>
      </c>
      <c r="B2956" s="21">
        <f t="shared" si="134"/>
        <v>43245</v>
      </c>
      <c r="C2956" s="34">
        <v>43245.1249999992</v>
      </c>
      <c r="D2956">
        <v>947</v>
      </c>
      <c r="E2956">
        <v>947</v>
      </c>
      <c r="F2956">
        <v>947</v>
      </c>
      <c r="G2956">
        <v>1326</v>
      </c>
      <c r="H2956">
        <v>515</v>
      </c>
      <c r="I2956">
        <v>0</v>
      </c>
      <c r="J2956" s="24">
        <f t="shared" si="136"/>
        <v>4682</v>
      </c>
    </row>
    <row r="2957" spans="1:10">
      <c r="A2957" s="23">
        <f t="shared" si="135"/>
        <v>43241</v>
      </c>
      <c r="B2957" s="21">
        <f t="shared" si="134"/>
        <v>43245</v>
      </c>
      <c r="C2957" s="34">
        <v>43245.1666666659</v>
      </c>
      <c r="D2957">
        <v>947</v>
      </c>
      <c r="E2957">
        <v>947</v>
      </c>
      <c r="F2957">
        <v>947</v>
      </c>
      <c r="G2957">
        <v>1326</v>
      </c>
      <c r="H2957">
        <v>432</v>
      </c>
      <c r="I2957">
        <v>1902</v>
      </c>
      <c r="J2957" s="24">
        <f t="shared" si="136"/>
        <v>6501</v>
      </c>
    </row>
    <row r="2958" spans="1:10">
      <c r="A2958" s="23">
        <f t="shared" si="135"/>
        <v>43241</v>
      </c>
      <c r="B2958" s="21">
        <f t="shared" si="134"/>
        <v>43245</v>
      </c>
      <c r="C2958" s="34">
        <v>43245.208333332601</v>
      </c>
      <c r="D2958">
        <v>947</v>
      </c>
      <c r="E2958">
        <v>947</v>
      </c>
      <c r="F2958">
        <v>947</v>
      </c>
      <c r="G2958">
        <v>1326</v>
      </c>
      <c r="H2958">
        <v>280</v>
      </c>
      <c r="I2958">
        <v>1902</v>
      </c>
      <c r="J2958" s="24">
        <f t="shared" si="136"/>
        <v>6349</v>
      </c>
    </row>
    <row r="2959" spans="1:10">
      <c r="A2959" s="23">
        <f t="shared" si="135"/>
        <v>43241</v>
      </c>
      <c r="B2959" s="21">
        <f t="shared" si="134"/>
        <v>43245</v>
      </c>
      <c r="C2959" s="34">
        <v>43245.2499999992</v>
      </c>
      <c r="D2959">
        <v>947</v>
      </c>
      <c r="E2959">
        <v>0</v>
      </c>
      <c r="F2959">
        <v>0</v>
      </c>
      <c r="G2959">
        <v>0</v>
      </c>
      <c r="H2959">
        <v>142</v>
      </c>
      <c r="I2959">
        <v>0</v>
      </c>
      <c r="J2959" s="24">
        <f t="shared" si="136"/>
        <v>1089</v>
      </c>
    </row>
    <row r="2960" spans="1:10">
      <c r="A2960" s="23">
        <f t="shared" si="135"/>
        <v>43241</v>
      </c>
      <c r="B2960" s="21">
        <f t="shared" si="134"/>
        <v>43245</v>
      </c>
      <c r="C2960" s="34">
        <v>43245.2916666659</v>
      </c>
      <c r="D2960">
        <v>947</v>
      </c>
      <c r="E2960">
        <v>947</v>
      </c>
      <c r="F2960">
        <v>947</v>
      </c>
      <c r="G2960">
        <v>1326</v>
      </c>
      <c r="H2960">
        <v>1301</v>
      </c>
      <c r="I2960">
        <v>0</v>
      </c>
      <c r="J2960" s="24">
        <f t="shared" si="136"/>
        <v>5468</v>
      </c>
    </row>
    <row r="2961" spans="1:10">
      <c r="A2961" s="23">
        <f t="shared" si="135"/>
        <v>43241</v>
      </c>
      <c r="B2961" s="21">
        <f t="shared" si="134"/>
        <v>43245</v>
      </c>
      <c r="C2961" s="34">
        <v>43245.333333332601</v>
      </c>
      <c r="D2961">
        <v>947</v>
      </c>
      <c r="E2961">
        <v>947</v>
      </c>
      <c r="F2961">
        <v>947</v>
      </c>
      <c r="G2961">
        <v>1326</v>
      </c>
      <c r="H2961">
        <v>486</v>
      </c>
      <c r="I2961">
        <v>1902</v>
      </c>
      <c r="J2961" s="24">
        <f t="shared" si="136"/>
        <v>6555</v>
      </c>
    </row>
    <row r="2962" spans="1:10">
      <c r="A2962" s="23">
        <f t="shared" si="135"/>
        <v>43241</v>
      </c>
      <c r="B2962" s="21">
        <f t="shared" si="134"/>
        <v>43245</v>
      </c>
      <c r="C2962" s="34">
        <v>43245.3749999992</v>
      </c>
      <c r="D2962">
        <v>947</v>
      </c>
      <c r="E2962">
        <v>947</v>
      </c>
      <c r="F2962">
        <v>947</v>
      </c>
      <c r="G2962">
        <v>1326</v>
      </c>
      <c r="H2962">
        <v>582</v>
      </c>
      <c r="I2962">
        <v>0</v>
      </c>
      <c r="J2962" s="24">
        <f t="shared" si="136"/>
        <v>4749</v>
      </c>
    </row>
    <row r="2963" spans="1:10">
      <c r="A2963" s="23">
        <f t="shared" si="135"/>
        <v>43241</v>
      </c>
      <c r="B2963" s="21">
        <f t="shared" si="134"/>
        <v>43245</v>
      </c>
      <c r="C2963" s="34">
        <v>43245.4166666659</v>
      </c>
      <c r="D2963">
        <v>947</v>
      </c>
      <c r="E2963">
        <v>947</v>
      </c>
      <c r="F2963">
        <v>947</v>
      </c>
      <c r="G2963">
        <v>1326</v>
      </c>
      <c r="H2963">
        <v>1871</v>
      </c>
      <c r="I2963">
        <v>0</v>
      </c>
      <c r="J2963" s="24">
        <f t="shared" si="136"/>
        <v>6038</v>
      </c>
    </row>
    <row r="2964" spans="1:10">
      <c r="A2964" s="23">
        <f t="shared" si="135"/>
        <v>43241</v>
      </c>
      <c r="B2964" s="21">
        <f t="shared" si="134"/>
        <v>43245</v>
      </c>
      <c r="C2964" s="34">
        <v>43245.458333332601</v>
      </c>
      <c r="D2964">
        <v>947</v>
      </c>
      <c r="E2964">
        <v>947</v>
      </c>
      <c r="F2964">
        <v>947</v>
      </c>
      <c r="G2964">
        <v>1326</v>
      </c>
      <c r="H2964">
        <v>1429</v>
      </c>
      <c r="I2964">
        <v>0</v>
      </c>
      <c r="J2964" s="24">
        <f t="shared" si="136"/>
        <v>5596</v>
      </c>
    </row>
    <row r="2965" spans="1:10">
      <c r="A2965" s="23">
        <f t="shared" si="135"/>
        <v>43241</v>
      </c>
      <c r="B2965" s="21">
        <f t="shared" si="134"/>
        <v>43245</v>
      </c>
      <c r="C2965" s="34">
        <v>43245.4999999992</v>
      </c>
      <c r="D2965">
        <v>947</v>
      </c>
      <c r="E2965">
        <v>947</v>
      </c>
      <c r="F2965">
        <v>947</v>
      </c>
      <c r="G2965">
        <v>1326</v>
      </c>
      <c r="H2965">
        <v>293</v>
      </c>
      <c r="I2965">
        <v>0</v>
      </c>
      <c r="J2965" s="24">
        <f t="shared" si="136"/>
        <v>4460</v>
      </c>
    </row>
    <row r="2966" spans="1:10">
      <c r="A2966" s="23">
        <f t="shared" si="135"/>
        <v>43241</v>
      </c>
      <c r="B2966" s="21">
        <f t="shared" si="134"/>
        <v>43245</v>
      </c>
      <c r="C2966" s="34">
        <v>43245.5416666659</v>
      </c>
      <c r="D2966">
        <v>947</v>
      </c>
      <c r="E2966">
        <v>947</v>
      </c>
      <c r="F2966">
        <v>947</v>
      </c>
      <c r="G2966">
        <v>1326</v>
      </c>
      <c r="H2966">
        <v>162</v>
      </c>
      <c r="I2966">
        <v>1902</v>
      </c>
      <c r="J2966" s="24">
        <f t="shared" si="136"/>
        <v>6231</v>
      </c>
    </row>
    <row r="2967" spans="1:10">
      <c r="A2967" s="23">
        <f t="shared" si="135"/>
        <v>43241</v>
      </c>
      <c r="B2967" s="21">
        <f t="shared" si="134"/>
        <v>43245</v>
      </c>
      <c r="C2967" s="34">
        <v>43245.583333332601</v>
      </c>
      <c r="D2967">
        <v>947</v>
      </c>
      <c r="E2967">
        <v>947</v>
      </c>
      <c r="F2967">
        <v>947</v>
      </c>
      <c r="G2967">
        <v>1326</v>
      </c>
      <c r="H2967">
        <v>1886</v>
      </c>
      <c r="I2967">
        <v>0</v>
      </c>
      <c r="J2967" s="24">
        <f t="shared" si="136"/>
        <v>6053</v>
      </c>
    </row>
    <row r="2968" spans="1:10">
      <c r="A2968" s="23">
        <f t="shared" si="135"/>
        <v>43241</v>
      </c>
      <c r="B2968" s="21">
        <f t="shared" si="134"/>
        <v>43245</v>
      </c>
      <c r="C2968" s="34">
        <v>43245.6249999992</v>
      </c>
      <c r="D2968">
        <v>947</v>
      </c>
      <c r="E2968">
        <v>947</v>
      </c>
      <c r="F2968">
        <v>947</v>
      </c>
      <c r="G2968">
        <v>1326</v>
      </c>
      <c r="H2968">
        <v>453</v>
      </c>
      <c r="I2968">
        <v>1902</v>
      </c>
      <c r="J2968" s="24">
        <f t="shared" si="136"/>
        <v>6522</v>
      </c>
    </row>
    <row r="2969" spans="1:10">
      <c r="A2969" s="23">
        <f t="shared" si="135"/>
        <v>43241</v>
      </c>
      <c r="B2969" s="21">
        <f t="shared" si="134"/>
        <v>43245</v>
      </c>
      <c r="C2969" s="34">
        <v>43245.6666666659</v>
      </c>
      <c r="D2969">
        <v>947</v>
      </c>
      <c r="E2969">
        <v>947</v>
      </c>
      <c r="F2969">
        <v>947</v>
      </c>
      <c r="G2969">
        <v>1326</v>
      </c>
      <c r="H2969">
        <v>106</v>
      </c>
      <c r="I2969">
        <v>1902</v>
      </c>
      <c r="J2969" s="24">
        <f t="shared" si="136"/>
        <v>6175</v>
      </c>
    </row>
    <row r="2970" spans="1:10">
      <c r="A2970" s="23">
        <f t="shared" si="135"/>
        <v>43241</v>
      </c>
      <c r="B2970" s="21">
        <f t="shared" ref="B2970:B3033" si="137">B2946+1</f>
        <v>43245</v>
      </c>
      <c r="C2970" s="34">
        <v>43245.708333332601</v>
      </c>
      <c r="D2970">
        <v>947</v>
      </c>
      <c r="E2970">
        <v>947</v>
      </c>
      <c r="F2970">
        <v>947</v>
      </c>
      <c r="G2970">
        <v>1326</v>
      </c>
      <c r="H2970">
        <v>588</v>
      </c>
      <c r="I2970">
        <v>1902</v>
      </c>
      <c r="J2970" s="24">
        <f t="shared" si="136"/>
        <v>6657</v>
      </c>
    </row>
    <row r="2971" spans="1:10">
      <c r="A2971" s="23">
        <f t="shared" si="135"/>
        <v>43241</v>
      </c>
      <c r="B2971" s="21">
        <f t="shared" si="137"/>
        <v>43245</v>
      </c>
      <c r="C2971" s="34">
        <v>43245.7499999992</v>
      </c>
      <c r="D2971">
        <v>947</v>
      </c>
      <c r="E2971">
        <v>947</v>
      </c>
      <c r="F2971">
        <v>947</v>
      </c>
      <c r="G2971">
        <v>1326</v>
      </c>
      <c r="H2971">
        <v>686</v>
      </c>
      <c r="I2971">
        <v>1902</v>
      </c>
      <c r="J2971" s="24">
        <f t="shared" si="136"/>
        <v>6755</v>
      </c>
    </row>
    <row r="2972" spans="1:10">
      <c r="A2972" s="23">
        <f t="shared" si="135"/>
        <v>43241</v>
      </c>
      <c r="B2972" s="21">
        <f t="shared" si="137"/>
        <v>43245</v>
      </c>
      <c r="C2972" s="34">
        <v>43245.7916666659</v>
      </c>
      <c r="D2972">
        <v>947</v>
      </c>
      <c r="E2972">
        <v>947</v>
      </c>
      <c r="F2972">
        <v>947</v>
      </c>
      <c r="G2972">
        <v>1326</v>
      </c>
      <c r="H2972">
        <v>404</v>
      </c>
      <c r="I2972">
        <v>1902</v>
      </c>
      <c r="J2972" s="24">
        <f t="shared" si="136"/>
        <v>6473</v>
      </c>
    </row>
    <row r="2973" spans="1:10">
      <c r="A2973" s="23">
        <f t="shared" si="135"/>
        <v>43241</v>
      </c>
      <c r="B2973" s="21">
        <f t="shared" si="137"/>
        <v>43245</v>
      </c>
      <c r="C2973" s="34">
        <v>43245.833333332601</v>
      </c>
      <c r="D2973">
        <v>947</v>
      </c>
      <c r="E2973">
        <v>947</v>
      </c>
      <c r="F2973">
        <v>947</v>
      </c>
      <c r="G2973">
        <v>1326</v>
      </c>
      <c r="H2973">
        <v>481</v>
      </c>
      <c r="I2973">
        <v>1902</v>
      </c>
      <c r="J2973" s="24">
        <f t="shared" si="136"/>
        <v>6550</v>
      </c>
    </row>
    <row r="2974" spans="1:10">
      <c r="A2974" s="23">
        <f t="shared" si="135"/>
        <v>43241</v>
      </c>
      <c r="B2974" s="21">
        <f t="shared" si="137"/>
        <v>43245</v>
      </c>
      <c r="C2974" s="34">
        <v>43245.8749999992</v>
      </c>
      <c r="D2974">
        <v>947</v>
      </c>
      <c r="E2974">
        <v>947</v>
      </c>
      <c r="F2974">
        <v>947</v>
      </c>
      <c r="G2974">
        <v>1326</v>
      </c>
      <c r="H2974">
        <v>1237</v>
      </c>
      <c r="I2974">
        <v>0</v>
      </c>
      <c r="J2974" s="24">
        <f t="shared" si="136"/>
        <v>5404</v>
      </c>
    </row>
    <row r="2975" spans="1:10">
      <c r="A2975" s="23">
        <f t="shared" si="135"/>
        <v>43241</v>
      </c>
      <c r="B2975" s="21">
        <f t="shared" si="137"/>
        <v>43245</v>
      </c>
      <c r="C2975" s="34">
        <v>43245.9166666659</v>
      </c>
      <c r="D2975">
        <v>947</v>
      </c>
      <c r="E2975">
        <v>947</v>
      </c>
      <c r="F2975">
        <v>947</v>
      </c>
      <c r="G2975">
        <v>1326</v>
      </c>
      <c r="H2975">
        <v>112</v>
      </c>
      <c r="I2975">
        <v>1902</v>
      </c>
      <c r="J2975" s="24">
        <f t="shared" si="136"/>
        <v>6181</v>
      </c>
    </row>
    <row r="2976" spans="1:10">
      <c r="A2976" s="23">
        <f t="shared" si="135"/>
        <v>43241</v>
      </c>
      <c r="B2976" s="21">
        <f t="shared" si="137"/>
        <v>43245</v>
      </c>
      <c r="C2976" s="34">
        <v>43245.958333332601</v>
      </c>
      <c r="D2976">
        <v>947</v>
      </c>
      <c r="E2976">
        <v>947</v>
      </c>
      <c r="F2976">
        <v>947</v>
      </c>
      <c r="G2976">
        <v>1326</v>
      </c>
      <c r="H2976">
        <v>493</v>
      </c>
      <c r="I2976">
        <v>1902</v>
      </c>
      <c r="J2976" s="24">
        <f t="shared" si="136"/>
        <v>6562</v>
      </c>
    </row>
    <row r="2977" spans="1:10">
      <c r="A2977" s="23">
        <f t="shared" si="135"/>
        <v>43241</v>
      </c>
      <c r="B2977" s="22">
        <f t="shared" si="137"/>
        <v>43245</v>
      </c>
      <c r="C2977" s="34">
        <v>43245.9999999992</v>
      </c>
      <c r="D2977">
        <v>947</v>
      </c>
      <c r="E2977">
        <v>947</v>
      </c>
      <c r="F2977">
        <v>947</v>
      </c>
      <c r="G2977">
        <v>1326</v>
      </c>
      <c r="H2977">
        <v>422</v>
      </c>
      <c r="I2977">
        <v>0</v>
      </c>
      <c r="J2977" s="24">
        <f t="shared" si="136"/>
        <v>4589</v>
      </c>
    </row>
    <row r="2978" spans="1:10">
      <c r="A2978" s="23">
        <f t="shared" si="135"/>
        <v>43241</v>
      </c>
      <c r="B2978" s="20">
        <f t="shared" si="137"/>
        <v>43246</v>
      </c>
      <c r="C2978" s="34">
        <v>43246.0416666659</v>
      </c>
      <c r="D2978">
        <v>947</v>
      </c>
      <c r="E2978">
        <v>947</v>
      </c>
      <c r="F2978">
        <v>947</v>
      </c>
      <c r="G2978">
        <v>1326</v>
      </c>
      <c r="H2978">
        <v>294</v>
      </c>
      <c r="I2978">
        <v>1902</v>
      </c>
      <c r="J2978" s="24">
        <f t="shared" si="136"/>
        <v>6363</v>
      </c>
    </row>
    <row r="2979" spans="1:10">
      <c r="A2979" s="23">
        <f t="shared" si="135"/>
        <v>43241</v>
      </c>
      <c r="B2979" s="21">
        <f t="shared" si="137"/>
        <v>43246</v>
      </c>
      <c r="C2979" s="34">
        <v>43246.083333332601</v>
      </c>
      <c r="D2979">
        <v>947</v>
      </c>
      <c r="E2979">
        <v>947</v>
      </c>
      <c r="F2979">
        <v>947</v>
      </c>
      <c r="G2979">
        <v>1326</v>
      </c>
      <c r="H2979">
        <v>487</v>
      </c>
      <c r="I2979">
        <v>1902</v>
      </c>
      <c r="J2979" s="24">
        <f t="shared" si="136"/>
        <v>6556</v>
      </c>
    </row>
    <row r="2980" spans="1:10">
      <c r="A2980" s="23">
        <f t="shared" si="135"/>
        <v>43241</v>
      </c>
      <c r="B2980" s="21">
        <f t="shared" si="137"/>
        <v>43246</v>
      </c>
      <c r="C2980" s="34">
        <v>43246.1249999992</v>
      </c>
      <c r="D2980">
        <v>947</v>
      </c>
      <c r="E2980">
        <v>947</v>
      </c>
      <c r="F2980">
        <v>0</v>
      </c>
      <c r="G2980">
        <v>1326</v>
      </c>
      <c r="H2980">
        <v>334</v>
      </c>
      <c r="I2980">
        <v>0</v>
      </c>
      <c r="J2980" s="24">
        <f t="shared" si="136"/>
        <v>3554</v>
      </c>
    </row>
    <row r="2981" spans="1:10">
      <c r="A2981" s="23">
        <f t="shared" si="135"/>
        <v>43241</v>
      </c>
      <c r="B2981" s="21">
        <f t="shared" si="137"/>
        <v>43246</v>
      </c>
      <c r="C2981" s="34">
        <v>43246.1666666659</v>
      </c>
      <c r="D2981">
        <v>947</v>
      </c>
      <c r="E2981">
        <v>947</v>
      </c>
      <c r="F2981">
        <v>947</v>
      </c>
      <c r="G2981">
        <v>1326</v>
      </c>
      <c r="H2981">
        <v>1494</v>
      </c>
      <c r="I2981">
        <v>0</v>
      </c>
      <c r="J2981" s="24">
        <f t="shared" si="136"/>
        <v>5661</v>
      </c>
    </row>
    <row r="2982" spans="1:10">
      <c r="A2982" s="23">
        <f t="shared" si="135"/>
        <v>43241</v>
      </c>
      <c r="B2982" s="21">
        <f t="shared" si="137"/>
        <v>43246</v>
      </c>
      <c r="C2982" s="34">
        <v>43246.208333332601</v>
      </c>
      <c r="D2982">
        <v>947</v>
      </c>
      <c r="E2982">
        <v>947</v>
      </c>
      <c r="F2982">
        <v>947</v>
      </c>
      <c r="G2982">
        <v>0</v>
      </c>
      <c r="H2982">
        <v>155</v>
      </c>
      <c r="I2982">
        <v>0</v>
      </c>
      <c r="J2982" s="24">
        <f t="shared" si="136"/>
        <v>2996</v>
      </c>
    </row>
    <row r="2983" spans="1:10">
      <c r="A2983" s="23">
        <f t="shared" si="135"/>
        <v>43241</v>
      </c>
      <c r="B2983" s="21">
        <f t="shared" si="137"/>
        <v>43246</v>
      </c>
      <c r="C2983" s="34">
        <v>43246.2499999992</v>
      </c>
      <c r="D2983">
        <v>0</v>
      </c>
      <c r="E2983">
        <v>0</v>
      </c>
      <c r="F2983">
        <v>0</v>
      </c>
      <c r="G2983">
        <v>0</v>
      </c>
      <c r="H2983">
        <v>383</v>
      </c>
      <c r="I2983">
        <v>0</v>
      </c>
      <c r="J2983" s="24">
        <f t="shared" si="136"/>
        <v>383</v>
      </c>
    </row>
    <row r="2984" spans="1:10">
      <c r="A2984" s="23">
        <f t="shared" si="135"/>
        <v>43241</v>
      </c>
      <c r="B2984" s="21">
        <f t="shared" si="137"/>
        <v>43246</v>
      </c>
      <c r="C2984" s="34">
        <v>43246.2916666659</v>
      </c>
      <c r="D2984">
        <v>0</v>
      </c>
      <c r="E2984">
        <v>0</v>
      </c>
      <c r="F2984">
        <v>0</v>
      </c>
      <c r="G2984">
        <v>0</v>
      </c>
      <c r="H2984">
        <v>302</v>
      </c>
      <c r="I2984">
        <v>0</v>
      </c>
      <c r="J2984" s="24">
        <f t="shared" si="136"/>
        <v>302</v>
      </c>
    </row>
    <row r="2985" spans="1:10">
      <c r="A2985" s="23">
        <f t="shared" si="135"/>
        <v>43241</v>
      </c>
      <c r="B2985" s="21">
        <f t="shared" si="137"/>
        <v>43246</v>
      </c>
      <c r="C2985" s="34">
        <v>43246.333333332601</v>
      </c>
      <c r="D2985">
        <v>0</v>
      </c>
      <c r="E2985">
        <v>0</v>
      </c>
      <c r="F2985">
        <v>0</v>
      </c>
      <c r="G2985">
        <v>0</v>
      </c>
      <c r="H2985">
        <v>343</v>
      </c>
      <c r="I2985">
        <v>0</v>
      </c>
      <c r="J2985" s="24">
        <f t="shared" si="136"/>
        <v>343</v>
      </c>
    </row>
    <row r="2986" spans="1:10">
      <c r="A2986" s="23">
        <f t="shared" ref="A2986:A3049" si="138">A2818+7</f>
        <v>43241</v>
      </c>
      <c r="B2986" s="21">
        <f t="shared" si="137"/>
        <v>43246</v>
      </c>
      <c r="C2986" s="34">
        <v>43246.3749999992</v>
      </c>
      <c r="D2986">
        <v>0</v>
      </c>
      <c r="E2986">
        <v>0</v>
      </c>
      <c r="F2986">
        <v>0</v>
      </c>
      <c r="G2986">
        <v>0</v>
      </c>
      <c r="H2986">
        <v>340</v>
      </c>
      <c r="I2986">
        <v>0</v>
      </c>
      <c r="J2986" s="24">
        <f t="shared" si="136"/>
        <v>340</v>
      </c>
    </row>
    <row r="2987" spans="1:10">
      <c r="A2987" s="23">
        <f t="shared" si="138"/>
        <v>43241</v>
      </c>
      <c r="B2987" s="21">
        <f t="shared" si="137"/>
        <v>43246</v>
      </c>
      <c r="C2987" s="34">
        <v>43246.4166666659</v>
      </c>
      <c r="D2987">
        <v>0</v>
      </c>
      <c r="E2987">
        <v>0</v>
      </c>
      <c r="F2987">
        <v>0</v>
      </c>
      <c r="G2987">
        <v>0</v>
      </c>
      <c r="H2987">
        <v>306</v>
      </c>
      <c r="I2987">
        <v>0</v>
      </c>
      <c r="J2987" s="24">
        <f t="shared" si="136"/>
        <v>306</v>
      </c>
    </row>
    <row r="2988" spans="1:10">
      <c r="A2988" s="23">
        <f t="shared" si="138"/>
        <v>43241</v>
      </c>
      <c r="B2988" s="21">
        <f t="shared" si="137"/>
        <v>43246</v>
      </c>
      <c r="C2988" s="34">
        <v>43246.458333332601</v>
      </c>
      <c r="D2988">
        <v>0</v>
      </c>
      <c r="E2988">
        <v>0</v>
      </c>
      <c r="F2988">
        <v>0</v>
      </c>
      <c r="G2988">
        <v>0</v>
      </c>
      <c r="H2988">
        <v>345</v>
      </c>
      <c r="I2988">
        <v>0</v>
      </c>
      <c r="J2988" s="24">
        <f t="shared" si="136"/>
        <v>345</v>
      </c>
    </row>
    <row r="2989" spans="1:10">
      <c r="A2989" s="23">
        <f t="shared" si="138"/>
        <v>43241</v>
      </c>
      <c r="B2989" s="21">
        <f t="shared" si="137"/>
        <v>43246</v>
      </c>
      <c r="C2989" s="34">
        <v>43246.4999999992</v>
      </c>
      <c r="D2989">
        <v>0</v>
      </c>
      <c r="E2989">
        <v>0</v>
      </c>
      <c r="F2989">
        <v>0</v>
      </c>
      <c r="G2989">
        <v>0</v>
      </c>
      <c r="H2989">
        <v>367</v>
      </c>
      <c r="I2989">
        <v>0</v>
      </c>
      <c r="J2989" s="24">
        <f t="shared" si="136"/>
        <v>367</v>
      </c>
    </row>
    <row r="2990" spans="1:10">
      <c r="A2990" s="23">
        <f t="shared" si="138"/>
        <v>43241</v>
      </c>
      <c r="B2990" s="21">
        <f t="shared" si="137"/>
        <v>43246</v>
      </c>
      <c r="C2990" s="34">
        <v>43246.5416666659</v>
      </c>
      <c r="D2990">
        <v>0</v>
      </c>
      <c r="E2990">
        <v>0</v>
      </c>
      <c r="F2990">
        <v>0</v>
      </c>
      <c r="G2990">
        <v>0</v>
      </c>
      <c r="H2990">
        <v>327</v>
      </c>
      <c r="I2990">
        <v>0</v>
      </c>
      <c r="J2990" s="24">
        <f t="shared" si="136"/>
        <v>327</v>
      </c>
    </row>
    <row r="2991" spans="1:10">
      <c r="A2991" s="23">
        <f t="shared" si="138"/>
        <v>43241</v>
      </c>
      <c r="B2991" s="21">
        <f t="shared" si="137"/>
        <v>43246</v>
      </c>
      <c r="C2991" s="34">
        <v>43246.583333332601</v>
      </c>
      <c r="D2991">
        <v>0</v>
      </c>
      <c r="E2991">
        <v>0</v>
      </c>
      <c r="F2991">
        <v>0</v>
      </c>
      <c r="G2991">
        <v>0</v>
      </c>
      <c r="H2991">
        <v>328</v>
      </c>
      <c r="I2991">
        <v>0</v>
      </c>
      <c r="J2991" s="24">
        <f t="shared" si="136"/>
        <v>328</v>
      </c>
    </row>
    <row r="2992" spans="1:10">
      <c r="A2992" s="23">
        <f t="shared" si="138"/>
        <v>43241</v>
      </c>
      <c r="B2992" s="21">
        <f t="shared" si="137"/>
        <v>43246</v>
      </c>
      <c r="C2992" s="34">
        <v>43246.6249999992</v>
      </c>
      <c r="D2992">
        <v>0</v>
      </c>
      <c r="E2992">
        <v>0</v>
      </c>
      <c r="F2992">
        <v>0</v>
      </c>
      <c r="G2992">
        <v>0</v>
      </c>
      <c r="H2992">
        <v>307</v>
      </c>
      <c r="I2992">
        <v>0</v>
      </c>
      <c r="J2992" s="24">
        <f t="shared" si="136"/>
        <v>307</v>
      </c>
    </row>
    <row r="2993" spans="1:10">
      <c r="A2993" s="23">
        <f t="shared" si="138"/>
        <v>43241</v>
      </c>
      <c r="B2993" s="21">
        <f t="shared" si="137"/>
        <v>43246</v>
      </c>
      <c r="C2993" s="34">
        <v>43246.6666666659</v>
      </c>
      <c r="D2993">
        <v>0</v>
      </c>
      <c r="E2993">
        <v>0</v>
      </c>
      <c r="F2993">
        <v>0</v>
      </c>
      <c r="G2993">
        <v>0</v>
      </c>
      <c r="H2993">
        <v>310</v>
      </c>
      <c r="I2993">
        <v>0</v>
      </c>
      <c r="J2993" s="24">
        <f t="shared" si="136"/>
        <v>310</v>
      </c>
    </row>
    <row r="2994" spans="1:10">
      <c r="A2994" s="23">
        <f t="shared" si="138"/>
        <v>43241</v>
      </c>
      <c r="B2994" s="21">
        <f t="shared" si="137"/>
        <v>43246</v>
      </c>
      <c r="C2994" s="34">
        <v>43246.708333332601</v>
      </c>
      <c r="D2994">
        <v>0</v>
      </c>
      <c r="E2994">
        <v>0</v>
      </c>
      <c r="F2994">
        <v>0</v>
      </c>
      <c r="G2994">
        <v>0</v>
      </c>
      <c r="H2994">
        <v>318</v>
      </c>
      <c r="I2994">
        <v>0</v>
      </c>
      <c r="J2994" s="24">
        <f t="shared" si="136"/>
        <v>318</v>
      </c>
    </row>
    <row r="2995" spans="1:10">
      <c r="A2995" s="23">
        <f t="shared" si="138"/>
        <v>43241</v>
      </c>
      <c r="B2995" s="21">
        <f t="shared" si="137"/>
        <v>43246</v>
      </c>
      <c r="C2995" s="34">
        <v>43246.7499999992</v>
      </c>
      <c r="D2995">
        <v>0</v>
      </c>
      <c r="E2995">
        <v>0</v>
      </c>
      <c r="F2995">
        <v>0</v>
      </c>
      <c r="G2995">
        <v>0</v>
      </c>
      <c r="H2995">
        <v>281</v>
      </c>
      <c r="I2995">
        <v>0</v>
      </c>
      <c r="J2995" s="24">
        <f t="shared" si="136"/>
        <v>281</v>
      </c>
    </row>
    <row r="2996" spans="1:10">
      <c r="A2996" s="23">
        <f t="shared" si="138"/>
        <v>43241</v>
      </c>
      <c r="B2996" s="21">
        <f t="shared" si="137"/>
        <v>43246</v>
      </c>
      <c r="C2996" s="34">
        <v>43246.7916666659</v>
      </c>
      <c r="D2996">
        <v>0</v>
      </c>
      <c r="E2996">
        <v>0</v>
      </c>
      <c r="F2996">
        <v>0</v>
      </c>
      <c r="G2996">
        <v>0</v>
      </c>
      <c r="H2996">
        <v>299</v>
      </c>
      <c r="I2996">
        <v>0</v>
      </c>
      <c r="J2996" s="24">
        <f t="shared" si="136"/>
        <v>299</v>
      </c>
    </row>
    <row r="2997" spans="1:10">
      <c r="A2997" s="23">
        <f t="shared" si="138"/>
        <v>43241</v>
      </c>
      <c r="B2997" s="21">
        <f t="shared" si="137"/>
        <v>43246</v>
      </c>
      <c r="C2997" s="34">
        <v>43246.833333332601</v>
      </c>
      <c r="D2997">
        <v>0</v>
      </c>
      <c r="E2997">
        <v>0</v>
      </c>
      <c r="F2997">
        <v>0</v>
      </c>
      <c r="G2997">
        <v>0</v>
      </c>
      <c r="H2997">
        <v>271</v>
      </c>
      <c r="I2997">
        <v>0</v>
      </c>
      <c r="J2997" s="24">
        <f t="shared" si="136"/>
        <v>271</v>
      </c>
    </row>
    <row r="2998" spans="1:10">
      <c r="A2998" s="23">
        <f t="shared" si="138"/>
        <v>43241</v>
      </c>
      <c r="B2998" s="21">
        <f t="shared" si="137"/>
        <v>43246</v>
      </c>
      <c r="C2998" s="34">
        <v>43246.8749999992</v>
      </c>
      <c r="D2998">
        <v>0</v>
      </c>
      <c r="E2998">
        <v>0</v>
      </c>
      <c r="F2998">
        <v>0</v>
      </c>
      <c r="G2998">
        <v>0</v>
      </c>
      <c r="H2998">
        <v>271</v>
      </c>
      <c r="I2998">
        <v>0</v>
      </c>
      <c r="J2998" s="24">
        <f t="shared" si="136"/>
        <v>271</v>
      </c>
    </row>
    <row r="2999" spans="1:10">
      <c r="A2999" s="23">
        <f t="shared" si="138"/>
        <v>43241</v>
      </c>
      <c r="B2999" s="21">
        <f t="shared" si="137"/>
        <v>43246</v>
      </c>
      <c r="C2999" s="34">
        <v>43246.9166666659</v>
      </c>
      <c r="D2999">
        <v>0</v>
      </c>
      <c r="E2999">
        <v>0</v>
      </c>
      <c r="F2999">
        <v>0</v>
      </c>
      <c r="G2999">
        <v>0</v>
      </c>
      <c r="H2999">
        <v>278</v>
      </c>
      <c r="I2999">
        <v>0</v>
      </c>
      <c r="J2999" s="24">
        <f t="shared" si="136"/>
        <v>278</v>
      </c>
    </row>
    <row r="3000" spans="1:10">
      <c r="A3000" s="23">
        <f t="shared" si="138"/>
        <v>43241</v>
      </c>
      <c r="B3000" s="21">
        <f t="shared" si="137"/>
        <v>43246</v>
      </c>
      <c r="C3000" s="34">
        <v>43246.958333332601</v>
      </c>
      <c r="D3000">
        <v>0</v>
      </c>
      <c r="E3000">
        <v>0</v>
      </c>
      <c r="F3000">
        <v>0</v>
      </c>
      <c r="G3000">
        <v>0</v>
      </c>
      <c r="H3000">
        <v>744</v>
      </c>
      <c r="I3000">
        <v>0</v>
      </c>
      <c r="J3000" s="24">
        <f t="shared" si="136"/>
        <v>744</v>
      </c>
    </row>
    <row r="3001" spans="1:10">
      <c r="A3001" s="23">
        <f t="shared" si="138"/>
        <v>43241</v>
      </c>
      <c r="B3001" s="22">
        <f t="shared" si="137"/>
        <v>43246</v>
      </c>
      <c r="C3001" s="34">
        <v>43246.9999999992</v>
      </c>
      <c r="D3001">
        <v>0</v>
      </c>
      <c r="E3001">
        <v>0</v>
      </c>
      <c r="F3001">
        <v>0</v>
      </c>
      <c r="G3001">
        <v>0</v>
      </c>
      <c r="H3001">
        <v>533</v>
      </c>
      <c r="I3001">
        <v>0</v>
      </c>
      <c r="J3001" s="24">
        <f t="shared" si="136"/>
        <v>533</v>
      </c>
    </row>
    <row r="3002" spans="1:10">
      <c r="A3002" s="23">
        <f t="shared" si="138"/>
        <v>43241</v>
      </c>
      <c r="B3002" s="20">
        <f t="shared" si="137"/>
        <v>43247</v>
      </c>
      <c r="C3002" s="34">
        <v>43247.0416666659</v>
      </c>
      <c r="D3002">
        <v>0</v>
      </c>
      <c r="E3002">
        <v>0</v>
      </c>
      <c r="F3002">
        <v>0</v>
      </c>
      <c r="G3002">
        <v>0</v>
      </c>
      <c r="H3002">
        <v>283</v>
      </c>
      <c r="I3002">
        <v>0</v>
      </c>
      <c r="J3002" s="24">
        <f t="shared" si="136"/>
        <v>283</v>
      </c>
    </row>
    <row r="3003" spans="1:10">
      <c r="A3003" s="23">
        <f t="shared" si="138"/>
        <v>43241</v>
      </c>
      <c r="B3003" s="21">
        <f t="shared" si="137"/>
        <v>43247</v>
      </c>
      <c r="C3003" s="34">
        <v>43247.083333332601</v>
      </c>
      <c r="D3003">
        <v>0</v>
      </c>
      <c r="E3003">
        <v>0</v>
      </c>
      <c r="F3003">
        <v>0</v>
      </c>
      <c r="G3003">
        <v>0</v>
      </c>
      <c r="H3003">
        <v>462</v>
      </c>
      <c r="I3003">
        <v>0</v>
      </c>
      <c r="J3003" s="24">
        <f t="shared" si="136"/>
        <v>462</v>
      </c>
    </row>
    <row r="3004" spans="1:10">
      <c r="A3004" s="23">
        <f t="shared" si="138"/>
        <v>43241</v>
      </c>
      <c r="B3004" s="21">
        <f t="shared" si="137"/>
        <v>43247</v>
      </c>
      <c r="C3004" s="34">
        <v>43247.1249999992</v>
      </c>
      <c r="D3004">
        <v>0</v>
      </c>
      <c r="E3004">
        <v>0</v>
      </c>
      <c r="F3004">
        <v>0</v>
      </c>
      <c r="G3004">
        <v>0</v>
      </c>
      <c r="H3004">
        <v>277</v>
      </c>
      <c r="I3004">
        <v>0</v>
      </c>
      <c r="J3004" s="24">
        <f t="shared" si="136"/>
        <v>277</v>
      </c>
    </row>
    <row r="3005" spans="1:10">
      <c r="A3005" s="23">
        <f t="shared" si="138"/>
        <v>43241</v>
      </c>
      <c r="B3005" s="21">
        <f t="shared" si="137"/>
        <v>43247</v>
      </c>
      <c r="C3005" s="34">
        <v>43247.1666666659</v>
      </c>
      <c r="D3005">
        <v>0</v>
      </c>
      <c r="E3005">
        <v>0</v>
      </c>
      <c r="F3005">
        <v>0</v>
      </c>
      <c r="G3005">
        <v>0</v>
      </c>
      <c r="H3005">
        <v>269</v>
      </c>
      <c r="I3005">
        <v>0</v>
      </c>
      <c r="J3005" s="24">
        <f t="shared" si="136"/>
        <v>269</v>
      </c>
    </row>
    <row r="3006" spans="1:10">
      <c r="A3006" s="23">
        <f t="shared" si="138"/>
        <v>43241</v>
      </c>
      <c r="B3006" s="21">
        <f t="shared" si="137"/>
        <v>43247</v>
      </c>
      <c r="C3006" s="34">
        <v>43247.208333332601</v>
      </c>
      <c r="D3006">
        <v>0</v>
      </c>
      <c r="E3006">
        <v>0</v>
      </c>
      <c r="F3006">
        <v>0</v>
      </c>
      <c r="G3006">
        <v>0</v>
      </c>
      <c r="H3006">
        <v>271</v>
      </c>
      <c r="I3006">
        <v>0</v>
      </c>
      <c r="J3006" s="24">
        <f t="shared" si="136"/>
        <v>271</v>
      </c>
    </row>
    <row r="3007" spans="1:10">
      <c r="A3007" s="23">
        <f t="shared" si="138"/>
        <v>43241</v>
      </c>
      <c r="B3007" s="21">
        <f t="shared" si="137"/>
        <v>43247</v>
      </c>
      <c r="C3007" s="34">
        <v>43247.2499999992</v>
      </c>
      <c r="D3007">
        <v>0</v>
      </c>
      <c r="E3007">
        <v>0</v>
      </c>
      <c r="F3007">
        <v>0</v>
      </c>
      <c r="G3007">
        <v>0</v>
      </c>
      <c r="H3007">
        <v>283</v>
      </c>
      <c r="I3007">
        <v>0</v>
      </c>
      <c r="J3007" s="24">
        <f t="shared" si="136"/>
        <v>283</v>
      </c>
    </row>
    <row r="3008" spans="1:10">
      <c r="A3008" s="23">
        <f t="shared" si="138"/>
        <v>43241</v>
      </c>
      <c r="B3008" s="21">
        <f t="shared" si="137"/>
        <v>43247</v>
      </c>
      <c r="C3008" s="34">
        <v>43247.2916666659</v>
      </c>
      <c r="D3008">
        <v>0</v>
      </c>
      <c r="E3008">
        <v>0</v>
      </c>
      <c r="F3008">
        <v>0</v>
      </c>
      <c r="G3008">
        <v>0</v>
      </c>
      <c r="H3008">
        <v>305</v>
      </c>
      <c r="I3008">
        <v>0</v>
      </c>
      <c r="J3008" s="24">
        <f t="shared" si="136"/>
        <v>305</v>
      </c>
    </row>
    <row r="3009" spans="1:10">
      <c r="A3009" s="23">
        <f t="shared" si="138"/>
        <v>43241</v>
      </c>
      <c r="B3009" s="21">
        <f t="shared" si="137"/>
        <v>43247</v>
      </c>
      <c r="C3009" s="34">
        <v>43247.333333332601</v>
      </c>
      <c r="D3009">
        <v>0</v>
      </c>
      <c r="E3009">
        <v>0</v>
      </c>
      <c r="F3009">
        <v>0</v>
      </c>
      <c r="G3009">
        <v>0</v>
      </c>
      <c r="H3009">
        <v>279</v>
      </c>
      <c r="I3009">
        <v>0</v>
      </c>
      <c r="J3009" s="24">
        <f t="shared" si="136"/>
        <v>279</v>
      </c>
    </row>
    <row r="3010" spans="1:10">
      <c r="A3010" s="23">
        <f t="shared" si="138"/>
        <v>43241</v>
      </c>
      <c r="B3010" s="21">
        <f t="shared" si="137"/>
        <v>43247</v>
      </c>
      <c r="C3010" s="34">
        <v>43247.3749999992</v>
      </c>
      <c r="D3010">
        <v>0</v>
      </c>
      <c r="E3010">
        <v>0</v>
      </c>
      <c r="F3010">
        <v>0</v>
      </c>
      <c r="G3010">
        <v>0</v>
      </c>
      <c r="H3010">
        <v>267</v>
      </c>
      <c r="I3010">
        <v>0</v>
      </c>
      <c r="J3010" s="24">
        <f t="shared" ref="J3010:J3073" si="139">SUM(D3010:I3010)</f>
        <v>267</v>
      </c>
    </row>
    <row r="3011" spans="1:10">
      <c r="A3011" s="23">
        <f t="shared" si="138"/>
        <v>43241</v>
      </c>
      <c r="B3011" s="21">
        <f t="shared" si="137"/>
        <v>43247</v>
      </c>
      <c r="C3011" s="34">
        <v>43247.4166666659</v>
      </c>
      <c r="D3011">
        <v>0</v>
      </c>
      <c r="E3011">
        <v>0</v>
      </c>
      <c r="F3011">
        <v>0</v>
      </c>
      <c r="G3011">
        <v>0</v>
      </c>
      <c r="H3011">
        <v>260</v>
      </c>
      <c r="I3011">
        <v>0</v>
      </c>
      <c r="J3011" s="24">
        <f t="shared" si="139"/>
        <v>260</v>
      </c>
    </row>
    <row r="3012" spans="1:10">
      <c r="A3012" s="23">
        <f t="shared" si="138"/>
        <v>43241</v>
      </c>
      <c r="B3012" s="21">
        <f t="shared" si="137"/>
        <v>43247</v>
      </c>
      <c r="C3012" s="34">
        <v>43247.458333332601</v>
      </c>
      <c r="D3012">
        <v>0</v>
      </c>
      <c r="E3012">
        <v>0</v>
      </c>
      <c r="F3012">
        <v>0</v>
      </c>
      <c r="G3012">
        <v>0</v>
      </c>
      <c r="H3012">
        <v>269</v>
      </c>
      <c r="I3012">
        <v>0</v>
      </c>
      <c r="J3012" s="24">
        <f t="shared" si="139"/>
        <v>269</v>
      </c>
    </row>
    <row r="3013" spans="1:10">
      <c r="A3013" s="23">
        <f t="shared" si="138"/>
        <v>43241</v>
      </c>
      <c r="B3013" s="21">
        <f t="shared" si="137"/>
        <v>43247</v>
      </c>
      <c r="C3013" s="34">
        <v>43247.4999999992</v>
      </c>
      <c r="D3013">
        <v>0</v>
      </c>
      <c r="E3013">
        <v>0</v>
      </c>
      <c r="F3013">
        <v>0</v>
      </c>
      <c r="G3013">
        <v>0</v>
      </c>
      <c r="H3013">
        <v>312</v>
      </c>
      <c r="I3013">
        <v>0</v>
      </c>
      <c r="J3013" s="24">
        <f t="shared" si="139"/>
        <v>312</v>
      </c>
    </row>
    <row r="3014" spans="1:10">
      <c r="A3014" s="23">
        <f t="shared" si="138"/>
        <v>43241</v>
      </c>
      <c r="B3014" s="21">
        <f t="shared" si="137"/>
        <v>43247</v>
      </c>
      <c r="C3014" s="34">
        <v>43247.5416666659</v>
      </c>
      <c r="D3014">
        <v>0</v>
      </c>
      <c r="E3014">
        <v>0</v>
      </c>
      <c r="F3014">
        <v>0</v>
      </c>
      <c r="G3014">
        <v>0</v>
      </c>
      <c r="H3014">
        <v>299</v>
      </c>
      <c r="I3014">
        <v>0</v>
      </c>
      <c r="J3014" s="24">
        <f t="shared" si="139"/>
        <v>299</v>
      </c>
    </row>
    <row r="3015" spans="1:10">
      <c r="A3015" s="23">
        <f t="shared" si="138"/>
        <v>43241</v>
      </c>
      <c r="B3015" s="21">
        <f t="shared" si="137"/>
        <v>43247</v>
      </c>
      <c r="C3015" s="34">
        <v>43247.583333332601</v>
      </c>
      <c r="D3015">
        <v>0</v>
      </c>
      <c r="E3015">
        <v>0</v>
      </c>
      <c r="F3015">
        <v>0</v>
      </c>
      <c r="G3015">
        <v>0</v>
      </c>
      <c r="H3015">
        <v>307</v>
      </c>
      <c r="I3015">
        <v>0</v>
      </c>
      <c r="J3015" s="24">
        <f t="shared" si="139"/>
        <v>307</v>
      </c>
    </row>
    <row r="3016" spans="1:10">
      <c r="A3016" s="23">
        <f t="shared" si="138"/>
        <v>43241</v>
      </c>
      <c r="B3016" s="21">
        <f t="shared" si="137"/>
        <v>43247</v>
      </c>
      <c r="C3016" s="34">
        <v>43247.6249999992</v>
      </c>
      <c r="D3016">
        <v>0</v>
      </c>
      <c r="E3016">
        <v>0</v>
      </c>
      <c r="F3016">
        <v>0</v>
      </c>
      <c r="G3016">
        <v>0</v>
      </c>
      <c r="H3016">
        <v>290</v>
      </c>
      <c r="I3016">
        <v>0</v>
      </c>
      <c r="J3016" s="24">
        <f t="shared" si="139"/>
        <v>290</v>
      </c>
    </row>
    <row r="3017" spans="1:10">
      <c r="A3017" s="23">
        <f t="shared" si="138"/>
        <v>43241</v>
      </c>
      <c r="B3017" s="21">
        <f t="shared" si="137"/>
        <v>43247</v>
      </c>
      <c r="C3017" s="34">
        <v>43247.6666666659</v>
      </c>
      <c r="D3017">
        <v>0</v>
      </c>
      <c r="E3017">
        <v>0</v>
      </c>
      <c r="F3017">
        <v>0</v>
      </c>
      <c r="G3017">
        <v>0</v>
      </c>
      <c r="H3017">
        <v>310</v>
      </c>
      <c r="I3017">
        <v>0</v>
      </c>
      <c r="J3017" s="24">
        <f t="shared" si="139"/>
        <v>310</v>
      </c>
    </row>
    <row r="3018" spans="1:10">
      <c r="A3018" s="23">
        <f t="shared" si="138"/>
        <v>43241</v>
      </c>
      <c r="B3018" s="21">
        <f t="shared" si="137"/>
        <v>43247</v>
      </c>
      <c r="C3018" s="34">
        <v>43247.708333332601</v>
      </c>
      <c r="D3018">
        <v>0</v>
      </c>
      <c r="E3018">
        <v>0</v>
      </c>
      <c r="F3018">
        <v>0</v>
      </c>
      <c r="G3018">
        <v>0</v>
      </c>
      <c r="H3018">
        <v>375</v>
      </c>
      <c r="I3018">
        <v>0</v>
      </c>
      <c r="J3018" s="24">
        <f t="shared" si="139"/>
        <v>375</v>
      </c>
    </row>
    <row r="3019" spans="1:10">
      <c r="A3019" s="23">
        <f t="shared" si="138"/>
        <v>43241</v>
      </c>
      <c r="B3019" s="21">
        <f t="shared" si="137"/>
        <v>43247</v>
      </c>
      <c r="C3019" s="34">
        <v>43247.7499999992</v>
      </c>
      <c r="D3019">
        <v>0</v>
      </c>
      <c r="E3019">
        <v>0</v>
      </c>
      <c r="F3019">
        <v>0</v>
      </c>
      <c r="G3019">
        <v>0</v>
      </c>
      <c r="H3019">
        <v>320</v>
      </c>
      <c r="I3019">
        <v>0</v>
      </c>
      <c r="J3019" s="24">
        <f t="shared" si="139"/>
        <v>320</v>
      </c>
    </row>
    <row r="3020" spans="1:10">
      <c r="A3020" s="23">
        <f t="shared" si="138"/>
        <v>43241</v>
      </c>
      <c r="B3020" s="21">
        <f t="shared" si="137"/>
        <v>43247</v>
      </c>
      <c r="C3020" s="34">
        <v>43247.7916666659</v>
      </c>
      <c r="D3020">
        <v>0</v>
      </c>
      <c r="E3020">
        <v>0</v>
      </c>
      <c r="F3020">
        <v>0</v>
      </c>
      <c r="G3020">
        <v>0</v>
      </c>
      <c r="H3020">
        <v>258</v>
      </c>
      <c r="I3020">
        <v>0</v>
      </c>
      <c r="J3020" s="24">
        <f t="shared" si="139"/>
        <v>258</v>
      </c>
    </row>
    <row r="3021" spans="1:10">
      <c r="A3021" s="23">
        <f t="shared" si="138"/>
        <v>43241</v>
      </c>
      <c r="B3021" s="21">
        <f t="shared" si="137"/>
        <v>43247</v>
      </c>
      <c r="C3021" s="34">
        <v>43247.833333332601</v>
      </c>
      <c r="D3021">
        <v>0</v>
      </c>
      <c r="E3021">
        <v>0</v>
      </c>
      <c r="F3021">
        <v>0</v>
      </c>
      <c r="G3021">
        <v>0</v>
      </c>
      <c r="H3021">
        <v>262</v>
      </c>
      <c r="I3021">
        <v>0</v>
      </c>
      <c r="J3021" s="24">
        <f t="shared" si="139"/>
        <v>262</v>
      </c>
    </row>
    <row r="3022" spans="1:10">
      <c r="A3022" s="23">
        <f t="shared" si="138"/>
        <v>43241</v>
      </c>
      <c r="B3022" s="21">
        <f t="shared" si="137"/>
        <v>43247</v>
      </c>
      <c r="C3022" s="34">
        <v>43247.8749999992</v>
      </c>
      <c r="D3022">
        <v>0</v>
      </c>
      <c r="E3022">
        <v>0</v>
      </c>
      <c r="F3022">
        <v>0</v>
      </c>
      <c r="G3022">
        <v>0</v>
      </c>
      <c r="H3022">
        <v>265</v>
      </c>
      <c r="I3022">
        <v>0</v>
      </c>
      <c r="J3022" s="24">
        <f t="shared" si="139"/>
        <v>265</v>
      </c>
    </row>
    <row r="3023" spans="1:10">
      <c r="A3023" s="23">
        <f t="shared" si="138"/>
        <v>43241</v>
      </c>
      <c r="B3023" s="21">
        <f t="shared" si="137"/>
        <v>43247</v>
      </c>
      <c r="C3023" s="34">
        <v>43247.9166666659</v>
      </c>
      <c r="D3023">
        <v>0</v>
      </c>
      <c r="E3023">
        <v>0</v>
      </c>
      <c r="F3023">
        <v>0</v>
      </c>
      <c r="G3023">
        <v>0</v>
      </c>
      <c r="H3023">
        <v>274</v>
      </c>
      <c r="I3023">
        <v>0</v>
      </c>
      <c r="J3023" s="24">
        <f t="shared" si="139"/>
        <v>274</v>
      </c>
    </row>
    <row r="3024" spans="1:10">
      <c r="A3024" s="23">
        <f t="shared" si="138"/>
        <v>43241</v>
      </c>
      <c r="B3024" s="21">
        <f t="shared" si="137"/>
        <v>43247</v>
      </c>
      <c r="C3024" s="34">
        <v>43247.958333332601</v>
      </c>
      <c r="D3024">
        <v>0</v>
      </c>
      <c r="E3024">
        <v>0</v>
      </c>
      <c r="F3024">
        <v>0</v>
      </c>
      <c r="G3024">
        <v>0</v>
      </c>
      <c r="H3024">
        <v>270</v>
      </c>
      <c r="I3024">
        <v>0</v>
      </c>
      <c r="J3024" s="24">
        <f t="shared" si="139"/>
        <v>270</v>
      </c>
    </row>
    <row r="3025" spans="1:10">
      <c r="A3025" s="23">
        <f t="shared" si="138"/>
        <v>43241</v>
      </c>
      <c r="B3025" s="22">
        <f t="shared" si="137"/>
        <v>43247</v>
      </c>
      <c r="C3025" s="34">
        <v>43247.9999999992</v>
      </c>
      <c r="D3025">
        <v>0</v>
      </c>
      <c r="E3025">
        <v>0</v>
      </c>
      <c r="F3025">
        <v>0</v>
      </c>
      <c r="G3025">
        <v>0</v>
      </c>
      <c r="H3025">
        <v>269</v>
      </c>
      <c r="I3025">
        <v>0</v>
      </c>
      <c r="J3025" s="24">
        <f t="shared" si="139"/>
        <v>269</v>
      </c>
    </row>
    <row r="3026" spans="1:10">
      <c r="A3026" s="23">
        <f t="shared" si="138"/>
        <v>43248</v>
      </c>
      <c r="B3026" s="20">
        <f t="shared" si="137"/>
        <v>43248</v>
      </c>
      <c r="C3026" s="34">
        <v>43248.0416666659</v>
      </c>
      <c r="D3026">
        <v>0</v>
      </c>
      <c r="E3026">
        <v>0</v>
      </c>
      <c r="F3026">
        <v>0</v>
      </c>
      <c r="G3026">
        <v>0</v>
      </c>
      <c r="H3026">
        <v>268</v>
      </c>
      <c r="I3026">
        <v>0</v>
      </c>
      <c r="J3026" s="24">
        <f t="shared" si="139"/>
        <v>268</v>
      </c>
    </row>
    <row r="3027" spans="1:10">
      <c r="A3027" s="23">
        <f t="shared" si="138"/>
        <v>43248</v>
      </c>
      <c r="B3027" s="21">
        <f t="shared" si="137"/>
        <v>43248</v>
      </c>
      <c r="C3027" s="34">
        <v>43248.083333332601</v>
      </c>
      <c r="D3027">
        <v>0</v>
      </c>
      <c r="E3027">
        <v>0</v>
      </c>
      <c r="F3027">
        <v>0</v>
      </c>
      <c r="G3027">
        <v>0</v>
      </c>
      <c r="H3027">
        <v>272</v>
      </c>
      <c r="I3027">
        <v>0</v>
      </c>
      <c r="J3027" s="24">
        <f t="shared" si="139"/>
        <v>272</v>
      </c>
    </row>
    <row r="3028" spans="1:10">
      <c r="A3028" s="23">
        <f t="shared" si="138"/>
        <v>43248</v>
      </c>
      <c r="B3028" s="21">
        <f t="shared" si="137"/>
        <v>43248</v>
      </c>
      <c r="C3028" s="34">
        <v>43248.1249999992</v>
      </c>
      <c r="D3028">
        <v>0</v>
      </c>
      <c r="E3028">
        <v>0</v>
      </c>
      <c r="F3028">
        <v>0</v>
      </c>
      <c r="G3028">
        <v>0</v>
      </c>
      <c r="H3028">
        <v>262</v>
      </c>
      <c r="I3028">
        <v>0</v>
      </c>
      <c r="J3028" s="24">
        <f t="shared" si="139"/>
        <v>262</v>
      </c>
    </row>
    <row r="3029" spans="1:10">
      <c r="A3029" s="23">
        <f t="shared" si="138"/>
        <v>43248</v>
      </c>
      <c r="B3029" s="21">
        <f t="shared" si="137"/>
        <v>43248</v>
      </c>
      <c r="C3029" s="34">
        <v>43248.1666666659</v>
      </c>
      <c r="D3029">
        <v>0</v>
      </c>
      <c r="E3029">
        <v>0</v>
      </c>
      <c r="F3029">
        <v>0</v>
      </c>
      <c r="G3029">
        <v>0</v>
      </c>
      <c r="H3029">
        <v>270</v>
      </c>
      <c r="I3029">
        <v>0</v>
      </c>
      <c r="J3029" s="24">
        <f t="shared" si="139"/>
        <v>270</v>
      </c>
    </row>
    <row r="3030" spans="1:10">
      <c r="A3030" s="23">
        <f t="shared" si="138"/>
        <v>43248</v>
      </c>
      <c r="B3030" s="21">
        <f t="shared" si="137"/>
        <v>43248</v>
      </c>
      <c r="C3030" s="34">
        <v>43248.208333332601</v>
      </c>
      <c r="D3030">
        <v>0</v>
      </c>
      <c r="E3030">
        <v>0</v>
      </c>
      <c r="F3030">
        <v>0</v>
      </c>
      <c r="G3030">
        <v>0</v>
      </c>
      <c r="H3030">
        <v>268</v>
      </c>
      <c r="I3030">
        <v>0</v>
      </c>
      <c r="J3030" s="24">
        <f t="shared" si="139"/>
        <v>268</v>
      </c>
    </row>
    <row r="3031" spans="1:10">
      <c r="A3031" s="23">
        <f t="shared" si="138"/>
        <v>43248</v>
      </c>
      <c r="B3031" s="21">
        <f t="shared" si="137"/>
        <v>43248</v>
      </c>
      <c r="C3031" s="34">
        <v>43248.2499999992</v>
      </c>
      <c r="D3031">
        <v>0</v>
      </c>
      <c r="E3031">
        <v>0</v>
      </c>
      <c r="F3031">
        <v>0</v>
      </c>
      <c r="G3031">
        <v>0</v>
      </c>
      <c r="H3031">
        <v>303</v>
      </c>
      <c r="I3031">
        <v>0</v>
      </c>
      <c r="J3031" s="24">
        <f t="shared" si="139"/>
        <v>303</v>
      </c>
    </row>
    <row r="3032" spans="1:10">
      <c r="A3032" s="23">
        <f t="shared" si="138"/>
        <v>43248</v>
      </c>
      <c r="B3032" s="21">
        <f t="shared" si="137"/>
        <v>43248</v>
      </c>
      <c r="C3032" s="34">
        <v>43248.2916666659</v>
      </c>
      <c r="D3032">
        <v>0</v>
      </c>
      <c r="E3032">
        <v>0</v>
      </c>
      <c r="F3032">
        <v>0</v>
      </c>
      <c r="G3032">
        <v>0</v>
      </c>
      <c r="H3032">
        <v>261</v>
      </c>
      <c r="I3032">
        <v>0</v>
      </c>
      <c r="J3032" s="24">
        <f t="shared" si="139"/>
        <v>261</v>
      </c>
    </row>
    <row r="3033" spans="1:10">
      <c r="A3033" s="23">
        <f t="shared" si="138"/>
        <v>43248</v>
      </c>
      <c r="B3033" s="21">
        <f t="shared" si="137"/>
        <v>43248</v>
      </c>
      <c r="C3033" s="34">
        <v>43248.333333332601</v>
      </c>
      <c r="D3033">
        <v>0</v>
      </c>
      <c r="E3033">
        <v>0</v>
      </c>
      <c r="F3033">
        <v>0</v>
      </c>
      <c r="G3033">
        <v>0</v>
      </c>
      <c r="H3033">
        <v>262</v>
      </c>
      <c r="I3033">
        <v>0</v>
      </c>
      <c r="J3033" s="24">
        <f t="shared" si="139"/>
        <v>262</v>
      </c>
    </row>
    <row r="3034" spans="1:10">
      <c r="A3034" s="23">
        <f t="shared" si="138"/>
        <v>43248</v>
      </c>
      <c r="B3034" s="21">
        <f t="shared" ref="B3034:B3097" si="140">B3010+1</f>
        <v>43248</v>
      </c>
      <c r="C3034" s="34">
        <v>43248.3749999992</v>
      </c>
      <c r="D3034">
        <v>0</v>
      </c>
      <c r="E3034">
        <v>0</v>
      </c>
      <c r="F3034">
        <v>0</v>
      </c>
      <c r="G3034">
        <v>0</v>
      </c>
      <c r="H3034">
        <v>260</v>
      </c>
      <c r="I3034">
        <v>0</v>
      </c>
      <c r="J3034" s="24">
        <f t="shared" si="139"/>
        <v>260</v>
      </c>
    </row>
    <row r="3035" spans="1:10">
      <c r="A3035" s="23">
        <f t="shared" si="138"/>
        <v>43248</v>
      </c>
      <c r="B3035" s="21">
        <f t="shared" si="140"/>
        <v>43248</v>
      </c>
      <c r="C3035" s="34">
        <v>43248.4166666659</v>
      </c>
      <c r="D3035">
        <v>0</v>
      </c>
      <c r="E3035">
        <v>0</v>
      </c>
      <c r="F3035">
        <v>0</v>
      </c>
      <c r="G3035">
        <v>0</v>
      </c>
      <c r="H3035">
        <v>267</v>
      </c>
      <c r="I3035">
        <v>0</v>
      </c>
      <c r="J3035" s="24">
        <f t="shared" si="139"/>
        <v>267</v>
      </c>
    </row>
    <row r="3036" spans="1:10">
      <c r="A3036" s="23">
        <f t="shared" si="138"/>
        <v>43248</v>
      </c>
      <c r="B3036" s="21">
        <f t="shared" si="140"/>
        <v>43248</v>
      </c>
      <c r="C3036" s="34">
        <v>43248.458333332601</v>
      </c>
      <c r="D3036">
        <v>0</v>
      </c>
      <c r="E3036">
        <v>0</v>
      </c>
      <c r="F3036">
        <v>0</v>
      </c>
      <c r="G3036">
        <v>0</v>
      </c>
      <c r="H3036">
        <v>267</v>
      </c>
      <c r="I3036">
        <v>0</v>
      </c>
      <c r="J3036" s="24">
        <f t="shared" si="139"/>
        <v>267</v>
      </c>
    </row>
    <row r="3037" spans="1:10">
      <c r="A3037" s="23">
        <f t="shared" si="138"/>
        <v>43248</v>
      </c>
      <c r="B3037" s="21">
        <f t="shared" si="140"/>
        <v>43248</v>
      </c>
      <c r="C3037" s="34">
        <v>43248.4999999992</v>
      </c>
      <c r="D3037">
        <v>0</v>
      </c>
      <c r="E3037">
        <v>0</v>
      </c>
      <c r="F3037">
        <v>0</v>
      </c>
      <c r="G3037">
        <v>0</v>
      </c>
      <c r="H3037">
        <v>299</v>
      </c>
      <c r="I3037">
        <v>0</v>
      </c>
      <c r="J3037" s="24">
        <f t="shared" si="139"/>
        <v>299</v>
      </c>
    </row>
    <row r="3038" spans="1:10">
      <c r="A3038" s="23">
        <f t="shared" si="138"/>
        <v>43248</v>
      </c>
      <c r="B3038" s="21">
        <f t="shared" si="140"/>
        <v>43248</v>
      </c>
      <c r="C3038" s="34">
        <v>43248.5416666659</v>
      </c>
      <c r="D3038">
        <v>0</v>
      </c>
      <c r="E3038">
        <v>0</v>
      </c>
      <c r="F3038">
        <v>0</v>
      </c>
      <c r="G3038">
        <v>0</v>
      </c>
      <c r="H3038">
        <v>273</v>
      </c>
      <c r="I3038">
        <v>0</v>
      </c>
      <c r="J3038" s="24">
        <f t="shared" si="139"/>
        <v>273</v>
      </c>
    </row>
    <row r="3039" spans="1:10">
      <c r="A3039" s="23">
        <f t="shared" si="138"/>
        <v>43248</v>
      </c>
      <c r="B3039" s="21">
        <f t="shared" si="140"/>
        <v>43248</v>
      </c>
      <c r="C3039" s="34">
        <v>43248.583333332601</v>
      </c>
      <c r="D3039">
        <v>0</v>
      </c>
      <c r="E3039">
        <v>0</v>
      </c>
      <c r="F3039">
        <v>0</v>
      </c>
      <c r="G3039">
        <v>0</v>
      </c>
      <c r="H3039">
        <v>265</v>
      </c>
      <c r="I3039">
        <v>0</v>
      </c>
      <c r="J3039" s="24">
        <f t="shared" si="139"/>
        <v>265</v>
      </c>
    </row>
    <row r="3040" spans="1:10">
      <c r="A3040" s="23">
        <f t="shared" si="138"/>
        <v>43248</v>
      </c>
      <c r="B3040" s="21">
        <f t="shared" si="140"/>
        <v>43248</v>
      </c>
      <c r="C3040" s="34">
        <v>43248.6249999992</v>
      </c>
      <c r="D3040">
        <v>0</v>
      </c>
      <c r="E3040">
        <v>0</v>
      </c>
      <c r="F3040">
        <v>0</v>
      </c>
      <c r="G3040">
        <v>0</v>
      </c>
      <c r="H3040">
        <v>317</v>
      </c>
      <c r="I3040">
        <v>0</v>
      </c>
      <c r="J3040" s="24">
        <f t="shared" si="139"/>
        <v>317</v>
      </c>
    </row>
    <row r="3041" spans="1:10">
      <c r="A3041" s="23">
        <f t="shared" si="138"/>
        <v>43248</v>
      </c>
      <c r="B3041" s="21">
        <f t="shared" si="140"/>
        <v>43248</v>
      </c>
      <c r="C3041" s="34">
        <v>43248.6666666659</v>
      </c>
      <c r="D3041">
        <v>0</v>
      </c>
      <c r="E3041">
        <v>0</v>
      </c>
      <c r="F3041">
        <v>0</v>
      </c>
      <c r="G3041">
        <v>0</v>
      </c>
      <c r="H3041">
        <v>308</v>
      </c>
      <c r="I3041">
        <v>0</v>
      </c>
      <c r="J3041" s="24">
        <f t="shared" si="139"/>
        <v>308</v>
      </c>
    </row>
    <row r="3042" spans="1:10">
      <c r="A3042" s="23">
        <f t="shared" si="138"/>
        <v>43248</v>
      </c>
      <c r="B3042" s="21">
        <f t="shared" si="140"/>
        <v>43248</v>
      </c>
      <c r="C3042" s="34">
        <v>43248.708333332601</v>
      </c>
      <c r="D3042">
        <v>0</v>
      </c>
      <c r="E3042">
        <v>0</v>
      </c>
      <c r="F3042">
        <v>0</v>
      </c>
      <c r="G3042">
        <v>0</v>
      </c>
      <c r="H3042">
        <v>354</v>
      </c>
      <c r="I3042">
        <v>0</v>
      </c>
      <c r="J3042" s="24">
        <f t="shared" si="139"/>
        <v>354</v>
      </c>
    </row>
    <row r="3043" spans="1:10">
      <c r="A3043" s="23">
        <f t="shared" si="138"/>
        <v>43248</v>
      </c>
      <c r="B3043" s="21">
        <f t="shared" si="140"/>
        <v>43248</v>
      </c>
      <c r="C3043" s="34">
        <v>43248.7499999992</v>
      </c>
      <c r="D3043">
        <v>0</v>
      </c>
      <c r="E3043">
        <v>0</v>
      </c>
      <c r="F3043">
        <v>0</v>
      </c>
      <c r="G3043">
        <v>0</v>
      </c>
      <c r="H3043">
        <v>276</v>
      </c>
      <c r="I3043">
        <v>0</v>
      </c>
      <c r="J3043" s="24">
        <f t="shared" si="139"/>
        <v>276</v>
      </c>
    </row>
    <row r="3044" spans="1:10">
      <c r="A3044" s="23">
        <f t="shared" si="138"/>
        <v>43248</v>
      </c>
      <c r="B3044" s="21">
        <f t="shared" si="140"/>
        <v>43248</v>
      </c>
      <c r="C3044" s="34">
        <v>43248.7916666659</v>
      </c>
      <c r="D3044">
        <v>0</v>
      </c>
      <c r="E3044">
        <v>0</v>
      </c>
      <c r="F3044">
        <v>0</v>
      </c>
      <c r="G3044">
        <v>0</v>
      </c>
      <c r="H3044">
        <v>429</v>
      </c>
      <c r="I3044">
        <v>0</v>
      </c>
      <c r="J3044" s="24">
        <f t="shared" si="139"/>
        <v>429</v>
      </c>
    </row>
    <row r="3045" spans="1:10">
      <c r="A3045" s="23">
        <f t="shared" si="138"/>
        <v>43248</v>
      </c>
      <c r="B3045" s="21">
        <f t="shared" si="140"/>
        <v>43248</v>
      </c>
      <c r="C3045" s="34">
        <v>43248.833333332601</v>
      </c>
      <c r="D3045">
        <v>0</v>
      </c>
      <c r="E3045">
        <v>0</v>
      </c>
      <c r="F3045">
        <v>0</v>
      </c>
      <c r="G3045">
        <v>0</v>
      </c>
      <c r="H3045">
        <v>467</v>
      </c>
      <c r="I3045">
        <v>0</v>
      </c>
      <c r="J3045" s="24">
        <f t="shared" si="139"/>
        <v>467</v>
      </c>
    </row>
    <row r="3046" spans="1:10">
      <c r="A3046" s="23">
        <f t="shared" si="138"/>
        <v>43248</v>
      </c>
      <c r="B3046" s="21">
        <f t="shared" si="140"/>
        <v>43248</v>
      </c>
      <c r="C3046" s="34">
        <v>43248.8749999992</v>
      </c>
      <c r="D3046">
        <v>0</v>
      </c>
      <c r="E3046">
        <v>0</v>
      </c>
      <c r="F3046">
        <v>0</v>
      </c>
      <c r="G3046">
        <v>0</v>
      </c>
      <c r="H3046">
        <v>419</v>
      </c>
      <c r="I3046">
        <v>0</v>
      </c>
      <c r="J3046" s="24">
        <f t="shared" si="139"/>
        <v>419</v>
      </c>
    </row>
    <row r="3047" spans="1:10">
      <c r="A3047" s="23">
        <f t="shared" si="138"/>
        <v>43248</v>
      </c>
      <c r="B3047" s="21">
        <f t="shared" si="140"/>
        <v>43248</v>
      </c>
      <c r="C3047" s="34">
        <v>43248.9166666659</v>
      </c>
      <c r="D3047">
        <v>0</v>
      </c>
      <c r="E3047">
        <v>0</v>
      </c>
      <c r="F3047">
        <v>0</v>
      </c>
      <c r="G3047">
        <v>0</v>
      </c>
      <c r="H3047">
        <v>424</v>
      </c>
      <c r="I3047">
        <v>0</v>
      </c>
      <c r="J3047" s="24">
        <f t="shared" si="139"/>
        <v>424</v>
      </c>
    </row>
    <row r="3048" spans="1:10">
      <c r="A3048" s="23">
        <f t="shared" si="138"/>
        <v>43248</v>
      </c>
      <c r="B3048" s="21">
        <f t="shared" si="140"/>
        <v>43248</v>
      </c>
      <c r="C3048" s="34">
        <v>43248.958333332601</v>
      </c>
      <c r="D3048">
        <v>0</v>
      </c>
      <c r="E3048">
        <v>0</v>
      </c>
      <c r="F3048">
        <v>0</v>
      </c>
      <c r="G3048">
        <v>0</v>
      </c>
      <c r="H3048">
        <v>424</v>
      </c>
      <c r="I3048">
        <v>0</v>
      </c>
      <c r="J3048" s="24">
        <f t="shared" si="139"/>
        <v>424</v>
      </c>
    </row>
    <row r="3049" spans="1:10">
      <c r="A3049" s="23">
        <f t="shared" si="138"/>
        <v>43248</v>
      </c>
      <c r="B3049" s="22">
        <f t="shared" si="140"/>
        <v>43248</v>
      </c>
      <c r="C3049" s="34">
        <v>43248.9999999992</v>
      </c>
      <c r="D3049">
        <v>0</v>
      </c>
      <c r="E3049">
        <v>0</v>
      </c>
      <c r="F3049">
        <v>0</v>
      </c>
      <c r="G3049">
        <v>0</v>
      </c>
      <c r="H3049">
        <v>331</v>
      </c>
      <c r="I3049">
        <v>0</v>
      </c>
      <c r="J3049" s="24">
        <f t="shared" si="139"/>
        <v>331</v>
      </c>
    </row>
    <row r="3050" spans="1:10">
      <c r="A3050" s="23">
        <f t="shared" ref="A3050:A3113" si="141">A2882+7</f>
        <v>43248</v>
      </c>
      <c r="B3050" s="20">
        <f t="shared" si="140"/>
        <v>43249</v>
      </c>
      <c r="C3050" s="34">
        <v>43249.0416666659</v>
      </c>
      <c r="D3050">
        <v>0</v>
      </c>
      <c r="E3050">
        <v>0</v>
      </c>
      <c r="F3050">
        <v>0</v>
      </c>
      <c r="G3050">
        <v>0</v>
      </c>
      <c r="H3050">
        <v>364</v>
      </c>
      <c r="I3050">
        <v>0</v>
      </c>
      <c r="J3050" s="24">
        <f t="shared" si="139"/>
        <v>364</v>
      </c>
    </row>
    <row r="3051" spans="1:10">
      <c r="A3051" s="23">
        <f t="shared" si="141"/>
        <v>43248</v>
      </c>
      <c r="B3051" s="21">
        <f t="shared" si="140"/>
        <v>43249</v>
      </c>
      <c r="C3051" s="34">
        <v>43249.083333332601</v>
      </c>
      <c r="D3051">
        <v>0</v>
      </c>
      <c r="E3051">
        <v>0</v>
      </c>
      <c r="F3051">
        <v>0</v>
      </c>
      <c r="G3051">
        <v>0</v>
      </c>
      <c r="H3051">
        <v>499</v>
      </c>
      <c r="I3051">
        <v>0</v>
      </c>
      <c r="J3051" s="24">
        <f t="shared" si="139"/>
        <v>499</v>
      </c>
    </row>
    <row r="3052" spans="1:10">
      <c r="A3052" s="23">
        <f t="shared" si="141"/>
        <v>43248</v>
      </c>
      <c r="B3052" s="21">
        <f t="shared" si="140"/>
        <v>43249</v>
      </c>
      <c r="C3052" s="34">
        <v>43249.1249999992</v>
      </c>
      <c r="D3052">
        <v>0</v>
      </c>
      <c r="E3052">
        <v>0</v>
      </c>
      <c r="F3052">
        <v>0</v>
      </c>
      <c r="G3052">
        <v>0</v>
      </c>
      <c r="H3052">
        <v>396</v>
      </c>
      <c r="I3052">
        <v>0</v>
      </c>
      <c r="J3052" s="24">
        <f t="shared" si="139"/>
        <v>396</v>
      </c>
    </row>
    <row r="3053" spans="1:10">
      <c r="A3053" s="23">
        <f t="shared" si="141"/>
        <v>43248</v>
      </c>
      <c r="B3053" s="21">
        <f t="shared" si="140"/>
        <v>43249</v>
      </c>
      <c r="C3053" s="34">
        <v>43249.1666666659</v>
      </c>
      <c r="D3053">
        <v>0</v>
      </c>
      <c r="E3053">
        <v>0</v>
      </c>
      <c r="F3053">
        <v>0</v>
      </c>
      <c r="G3053">
        <v>0</v>
      </c>
      <c r="H3053">
        <v>385</v>
      </c>
      <c r="I3053">
        <v>0</v>
      </c>
      <c r="J3053" s="24">
        <f t="shared" si="139"/>
        <v>385</v>
      </c>
    </row>
    <row r="3054" spans="1:10">
      <c r="A3054" s="23">
        <f t="shared" si="141"/>
        <v>43248</v>
      </c>
      <c r="B3054" s="21">
        <f t="shared" si="140"/>
        <v>43249</v>
      </c>
      <c r="C3054" s="34">
        <v>43249.208333332601</v>
      </c>
      <c r="D3054">
        <v>0</v>
      </c>
      <c r="E3054">
        <v>0</v>
      </c>
      <c r="F3054">
        <v>0</v>
      </c>
      <c r="G3054">
        <v>0</v>
      </c>
      <c r="H3054">
        <v>278</v>
      </c>
      <c r="I3054">
        <v>0</v>
      </c>
      <c r="J3054" s="24">
        <f t="shared" si="139"/>
        <v>278</v>
      </c>
    </row>
    <row r="3055" spans="1:10">
      <c r="A3055" s="23">
        <f t="shared" si="141"/>
        <v>43248</v>
      </c>
      <c r="B3055" s="21">
        <f t="shared" si="140"/>
        <v>43249</v>
      </c>
      <c r="C3055" s="34">
        <v>43249.2499999992</v>
      </c>
      <c r="D3055">
        <v>0</v>
      </c>
      <c r="E3055">
        <v>0</v>
      </c>
      <c r="F3055">
        <v>0</v>
      </c>
      <c r="G3055">
        <v>0</v>
      </c>
      <c r="H3055">
        <v>612</v>
      </c>
      <c r="I3055">
        <v>0</v>
      </c>
      <c r="J3055" s="24">
        <f t="shared" si="139"/>
        <v>612</v>
      </c>
    </row>
    <row r="3056" spans="1:10">
      <c r="A3056" s="23">
        <f t="shared" si="141"/>
        <v>43248</v>
      </c>
      <c r="B3056" s="21">
        <f t="shared" si="140"/>
        <v>43249</v>
      </c>
      <c r="C3056" s="34">
        <v>43249.2916666659</v>
      </c>
      <c r="D3056">
        <v>947</v>
      </c>
      <c r="E3056">
        <v>947</v>
      </c>
      <c r="F3056">
        <v>0</v>
      </c>
      <c r="G3056">
        <v>1326</v>
      </c>
      <c r="H3056">
        <v>869</v>
      </c>
      <c r="I3056">
        <v>0</v>
      </c>
      <c r="J3056" s="24">
        <f t="shared" si="139"/>
        <v>4089</v>
      </c>
    </row>
    <row r="3057" spans="1:10">
      <c r="A3057" s="23">
        <f t="shared" si="141"/>
        <v>43248</v>
      </c>
      <c r="B3057" s="21">
        <f t="shared" si="140"/>
        <v>43249</v>
      </c>
      <c r="C3057" s="34">
        <v>43249.333333332601</v>
      </c>
      <c r="D3057">
        <v>947</v>
      </c>
      <c r="E3057">
        <v>947</v>
      </c>
      <c r="F3057">
        <v>947</v>
      </c>
      <c r="G3057">
        <v>1326</v>
      </c>
      <c r="H3057">
        <v>1039</v>
      </c>
      <c r="I3057">
        <v>0</v>
      </c>
      <c r="J3057" s="24">
        <f t="shared" si="139"/>
        <v>5206</v>
      </c>
    </row>
    <row r="3058" spans="1:10">
      <c r="A3058" s="23">
        <f t="shared" si="141"/>
        <v>43248</v>
      </c>
      <c r="B3058" s="21">
        <f t="shared" si="140"/>
        <v>43249</v>
      </c>
      <c r="C3058" s="34">
        <v>43249.3749999992</v>
      </c>
      <c r="D3058">
        <v>947</v>
      </c>
      <c r="E3058">
        <v>947</v>
      </c>
      <c r="F3058">
        <v>947</v>
      </c>
      <c r="G3058">
        <v>1326</v>
      </c>
      <c r="H3058">
        <v>277</v>
      </c>
      <c r="I3058">
        <v>0</v>
      </c>
      <c r="J3058" s="24">
        <f t="shared" si="139"/>
        <v>4444</v>
      </c>
    </row>
    <row r="3059" spans="1:10">
      <c r="A3059" s="23">
        <f t="shared" si="141"/>
        <v>43248</v>
      </c>
      <c r="B3059" s="21">
        <f t="shared" si="140"/>
        <v>43249</v>
      </c>
      <c r="C3059" s="34">
        <v>43249.4166666659</v>
      </c>
      <c r="D3059">
        <v>947</v>
      </c>
      <c r="E3059">
        <v>947</v>
      </c>
      <c r="F3059">
        <v>947</v>
      </c>
      <c r="G3059">
        <v>1326</v>
      </c>
      <c r="H3059">
        <v>586</v>
      </c>
      <c r="I3059">
        <v>0</v>
      </c>
      <c r="J3059" s="24">
        <f t="shared" si="139"/>
        <v>4753</v>
      </c>
    </row>
    <row r="3060" spans="1:10">
      <c r="A3060" s="23">
        <f t="shared" si="141"/>
        <v>43248</v>
      </c>
      <c r="B3060" s="21">
        <f t="shared" si="140"/>
        <v>43249</v>
      </c>
      <c r="C3060" s="34">
        <v>43249.458333332601</v>
      </c>
      <c r="D3060">
        <v>947</v>
      </c>
      <c r="E3060">
        <v>947</v>
      </c>
      <c r="F3060">
        <v>0</v>
      </c>
      <c r="G3060">
        <v>0</v>
      </c>
      <c r="H3060">
        <v>29</v>
      </c>
      <c r="I3060">
        <v>0</v>
      </c>
      <c r="J3060" s="24">
        <f t="shared" si="139"/>
        <v>1923</v>
      </c>
    </row>
    <row r="3061" spans="1:10">
      <c r="A3061" s="23">
        <f t="shared" si="141"/>
        <v>43248</v>
      </c>
      <c r="B3061" s="21">
        <f t="shared" si="140"/>
        <v>43249</v>
      </c>
      <c r="C3061" s="34">
        <v>43249.4999999992</v>
      </c>
      <c r="D3061">
        <v>947</v>
      </c>
      <c r="E3061">
        <v>0</v>
      </c>
      <c r="F3061">
        <v>0</v>
      </c>
      <c r="G3061">
        <v>0</v>
      </c>
      <c r="H3061">
        <v>63</v>
      </c>
      <c r="I3061">
        <v>0</v>
      </c>
      <c r="J3061" s="24">
        <f t="shared" si="139"/>
        <v>1010</v>
      </c>
    </row>
    <row r="3062" spans="1:10">
      <c r="A3062" s="23">
        <f t="shared" si="141"/>
        <v>43248</v>
      </c>
      <c r="B3062" s="21">
        <f t="shared" si="140"/>
        <v>43249</v>
      </c>
      <c r="C3062" s="34">
        <v>43249.5416666659</v>
      </c>
      <c r="D3062">
        <v>0</v>
      </c>
      <c r="E3062">
        <v>0</v>
      </c>
      <c r="F3062">
        <v>0</v>
      </c>
      <c r="G3062">
        <v>0</v>
      </c>
      <c r="H3062">
        <v>532</v>
      </c>
      <c r="I3062">
        <v>0</v>
      </c>
      <c r="J3062" s="24">
        <f t="shared" si="139"/>
        <v>532</v>
      </c>
    </row>
    <row r="3063" spans="1:10">
      <c r="A3063" s="23">
        <f t="shared" si="141"/>
        <v>43248</v>
      </c>
      <c r="B3063" s="21">
        <f t="shared" si="140"/>
        <v>43249</v>
      </c>
      <c r="C3063" s="34">
        <v>43249.583333332601</v>
      </c>
      <c r="D3063">
        <v>0</v>
      </c>
      <c r="E3063">
        <v>0</v>
      </c>
      <c r="F3063">
        <v>0</v>
      </c>
      <c r="G3063">
        <v>0</v>
      </c>
      <c r="H3063">
        <v>499</v>
      </c>
      <c r="I3063">
        <v>0</v>
      </c>
      <c r="J3063" s="24">
        <f t="shared" si="139"/>
        <v>499</v>
      </c>
    </row>
    <row r="3064" spans="1:10">
      <c r="A3064" s="23">
        <f t="shared" si="141"/>
        <v>43248</v>
      </c>
      <c r="B3064" s="21">
        <f t="shared" si="140"/>
        <v>43249</v>
      </c>
      <c r="C3064" s="34">
        <v>43249.6249999992</v>
      </c>
      <c r="D3064">
        <v>0</v>
      </c>
      <c r="E3064">
        <v>0</v>
      </c>
      <c r="F3064">
        <v>0</v>
      </c>
      <c r="G3064">
        <v>0</v>
      </c>
      <c r="H3064">
        <v>499</v>
      </c>
      <c r="I3064">
        <v>0</v>
      </c>
      <c r="J3064" s="24">
        <f t="shared" si="139"/>
        <v>499</v>
      </c>
    </row>
    <row r="3065" spans="1:10">
      <c r="A3065" s="23">
        <f t="shared" si="141"/>
        <v>43248</v>
      </c>
      <c r="B3065" s="21">
        <f t="shared" si="140"/>
        <v>43249</v>
      </c>
      <c r="C3065" s="34">
        <v>43249.6666666659</v>
      </c>
      <c r="D3065">
        <v>947</v>
      </c>
      <c r="E3065">
        <v>947</v>
      </c>
      <c r="F3065">
        <v>0</v>
      </c>
      <c r="G3065">
        <v>0</v>
      </c>
      <c r="H3065">
        <v>93</v>
      </c>
      <c r="I3065">
        <v>0</v>
      </c>
      <c r="J3065" s="24">
        <f t="shared" si="139"/>
        <v>1987</v>
      </c>
    </row>
    <row r="3066" spans="1:10">
      <c r="A3066" s="23">
        <f t="shared" si="141"/>
        <v>43248</v>
      </c>
      <c r="B3066" s="21">
        <f t="shared" si="140"/>
        <v>43249</v>
      </c>
      <c r="C3066" s="34">
        <v>43249.708333332601</v>
      </c>
      <c r="D3066">
        <v>947</v>
      </c>
      <c r="E3066">
        <v>947</v>
      </c>
      <c r="F3066">
        <v>0</v>
      </c>
      <c r="G3066">
        <v>1326</v>
      </c>
      <c r="H3066">
        <v>635</v>
      </c>
      <c r="I3066">
        <v>0</v>
      </c>
      <c r="J3066" s="24">
        <f t="shared" si="139"/>
        <v>3855</v>
      </c>
    </row>
    <row r="3067" spans="1:10">
      <c r="A3067" s="23">
        <f t="shared" si="141"/>
        <v>43248</v>
      </c>
      <c r="B3067" s="21">
        <f t="shared" si="140"/>
        <v>43249</v>
      </c>
      <c r="C3067" s="34">
        <v>43249.7499999992</v>
      </c>
      <c r="D3067">
        <v>947</v>
      </c>
      <c r="E3067">
        <v>947</v>
      </c>
      <c r="F3067">
        <v>947</v>
      </c>
      <c r="G3067">
        <v>1326</v>
      </c>
      <c r="H3067">
        <v>439</v>
      </c>
      <c r="I3067">
        <v>1902</v>
      </c>
      <c r="J3067" s="24">
        <f t="shared" si="139"/>
        <v>6508</v>
      </c>
    </row>
    <row r="3068" spans="1:10">
      <c r="A3068" s="23">
        <f t="shared" si="141"/>
        <v>43248</v>
      </c>
      <c r="B3068" s="21">
        <f t="shared" si="140"/>
        <v>43249</v>
      </c>
      <c r="C3068" s="34">
        <v>43249.7916666659</v>
      </c>
      <c r="D3068">
        <v>947</v>
      </c>
      <c r="E3068">
        <v>947</v>
      </c>
      <c r="F3068">
        <v>947</v>
      </c>
      <c r="G3068">
        <v>1326</v>
      </c>
      <c r="H3068">
        <v>1540</v>
      </c>
      <c r="I3068">
        <v>0</v>
      </c>
      <c r="J3068" s="24">
        <f t="shared" si="139"/>
        <v>5707</v>
      </c>
    </row>
    <row r="3069" spans="1:10">
      <c r="A3069" s="23">
        <f t="shared" si="141"/>
        <v>43248</v>
      </c>
      <c r="B3069" s="21">
        <f t="shared" si="140"/>
        <v>43249</v>
      </c>
      <c r="C3069" s="34">
        <v>43249.833333332601</v>
      </c>
      <c r="D3069">
        <v>947</v>
      </c>
      <c r="E3069">
        <v>947</v>
      </c>
      <c r="F3069">
        <v>947</v>
      </c>
      <c r="G3069">
        <v>1326</v>
      </c>
      <c r="H3069">
        <v>1667</v>
      </c>
      <c r="I3069">
        <v>0</v>
      </c>
      <c r="J3069" s="24">
        <f t="shared" si="139"/>
        <v>5834</v>
      </c>
    </row>
    <row r="3070" spans="1:10">
      <c r="A3070" s="23">
        <f t="shared" si="141"/>
        <v>43248</v>
      </c>
      <c r="B3070" s="21">
        <f t="shared" si="140"/>
        <v>43249</v>
      </c>
      <c r="C3070" s="34">
        <v>43249.8749999992</v>
      </c>
      <c r="D3070">
        <v>947</v>
      </c>
      <c r="E3070">
        <v>947</v>
      </c>
      <c r="F3070">
        <v>947</v>
      </c>
      <c r="G3070">
        <v>1326</v>
      </c>
      <c r="H3070">
        <v>687</v>
      </c>
      <c r="I3070">
        <v>1902</v>
      </c>
      <c r="J3070" s="24">
        <f t="shared" si="139"/>
        <v>6756</v>
      </c>
    </row>
    <row r="3071" spans="1:10">
      <c r="A3071" s="23">
        <f t="shared" si="141"/>
        <v>43248</v>
      </c>
      <c r="B3071" s="21">
        <f t="shared" si="140"/>
        <v>43249</v>
      </c>
      <c r="C3071" s="34">
        <v>43249.9166666659</v>
      </c>
      <c r="D3071">
        <v>947</v>
      </c>
      <c r="E3071">
        <v>947</v>
      </c>
      <c r="F3071">
        <v>947</v>
      </c>
      <c r="G3071">
        <v>1326</v>
      </c>
      <c r="H3071">
        <v>1828</v>
      </c>
      <c r="I3071">
        <v>0</v>
      </c>
      <c r="J3071" s="24">
        <f t="shared" si="139"/>
        <v>5995</v>
      </c>
    </row>
    <row r="3072" spans="1:10">
      <c r="A3072" s="23">
        <f t="shared" si="141"/>
        <v>43248</v>
      </c>
      <c r="B3072" s="21">
        <f t="shared" si="140"/>
        <v>43249</v>
      </c>
      <c r="C3072" s="34">
        <v>43249.958333332601</v>
      </c>
      <c r="D3072">
        <v>947</v>
      </c>
      <c r="E3072">
        <v>947</v>
      </c>
      <c r="F3072">
        <v>947</v>
      </c>
      <c r="G3072">
        <v>1326</v>
      </c>
      <c r="H3072">
        <v>418</v>
      </c>
      <c r="I3072">
        <v>1902</v>
      </c>
      <c r="J3072" s="24">
        <f t="shared" si="139"/>
        <v>6487</v>
      </c>
    </row>
    <row r="3073" spans="1:10">
      <c r="A3073" s="23">
        <f t="shared" si="141"/>
        <v>43248</v>
      </c>
      <c r="B3073" s="22">
        <f t="shared" si="140"/>
        <v>43249</v>
      </c>
      <c r="C3073" s="34">
        <v>43249.9999999992</v>
      </c>
      <c r="D3073">
        <v>947</v>
      </c>
      <c r="E3073">
        <v>947</v>
      </c>
      <c r="F3073">
        <v>947</v>
      </c>
      <c r="G3073">
        <v>1326</v>
      </c>
      <c r="H3073">
        <v>1517</v>
      </c>
      <c r="I3073">
        <v>0</v>
      </c>
      <c r="J3073" s="24">
        <f t="shared" si="139"/>
        <v>5684</v>
      </c>
    </row>
    <row r="3074" spans="1:10">
      <c r="A3074" s="23">
        <f t="shared" si="141"/>
        <v>43248</v>
      </c>
      <c r="B3074" s="20">
        <f t="shared" si="140"/>
        <v>43250</v>
      </c>
      <c r="C3074" s="34">
        <v>43250.0416666659</v>
      </c>
      <c r="D3074">
        <v>947</v>
      </c>
      <c r="E3074">
        <v>947</v>
      </c>
      <c r="F3074">
        <v>947</v>
      </c>
      <c r="G3074">
        <v>1326</v>
      </c>
      <c r="H3074">
        <v>1458</v>
      </c>
      <c r="I3074">
        <v>0</v>
      </c>
      <c r="J3074" s="24">
        <f t="shared" ref="J3074:J3137" si="142">SUM(D3074:I3074)</f>
        <v>5625</v>
      </c>
    </row>
    <row r="3075" spans="1:10">
      <c r="A3075" s="23">
        <f t="shared" si="141"/>
        <v>43248</v>
      </c>
      <c r="B3075" s="21">
        <f t="shared" si="140"/>
        <v>43250</v>
      </c>
      <c r="C3075" s="34">
        <v>43250.083333332601</v>
      </c>
      <c r="D3075">
        <v>947</v>
      </c>
      <c r="E3075">
        <v>947</v>
      </c>
      <c r="F3075">
        <v>947</v>
      </c>
      <c r="G3075">
        <v>1326</v>
      </c>
      <c r="H3075">
        <v>182</v>
      </c>
      <c r="I3075">
        <v>1902</v>
      </c>
      <c r="J3075" s="24">
        <f t="shared" si="142"/>
        <v>6251</v>
      </c>
    </row>
    <row r="3076" spans="1:10">
      <c r="A3076" s="23">
        <f t="shared" si="141"/>
        <v>43248</v>
      </c>
      <c r="B3076" s="21">
        <f t="shared" si="140"/>
        <v>43250</v>
      </c>
      <c r="C3076" s="34">
        <v>43250.1249999992</v>
      </c>
      <c r="D3076">
        <v>947</v>
      </c>
      <c r="E3076">
        <v>947</v>
      </c>
      <c r="F3076">
        <v>947</v>
      </c>
      <c r="G3076">
        <v>1326</v>
      </c>
      <c r="H3076">
        <v>1167</v>
      </c>
      <c r="I3076">
        <v>0</v>
      </c>
      <c r="J3076" s="24">
        <f t="shared" si="142"/>
        <v>5334</v>
      </c>
    </row>
    <row r="3077" spans="1:10">
      <c r="A3077" s="23">
        <f t="shared" si="141"/>
        <v>43248</v>
      </c>
      <c r="B3077" s="21">
        <f t="shared" si="140"/>
        <v>43250</v>
      </c>
      <c r="C3077" s="34">
        <v>43250.1666666659</v>
      </c>
      <c r="D3077">
        <v>947</v>
      </c>
      <c r="E3077">
        <v>947</v>
      </c>
      <c r="F3077">
        <v>947</v>
      </c>
      <c r="G3077">
        <v>1326</v>
      </c>
      <c r="H3077">
        <v>290</v>
      </c>
      <c r="I3077">
        <v>1902</v>
      </c>
      <c r="J3077" s="24">
        <f t="shared" si="142"/>
        <v>6359</v>
      </c>
    </row>
    <row r="3078" spans="1:10">
      <c r="A3078" s="23">
        <f t="shared" si="141"/>
        <v>43248</v>
      </c>
      <c r="B3078" s="21">
        <f t="shared" si="140"/>
        <v>43250</v>
      </c>
      <c r="C3078" s="34">
        <v>43250.208333332601</v>
      </c>
      <c r="D3078">
        <v>947</v>
      </c>
      <c r="E3078">
        <v>947</v>
      </c>
      <c r="F3078">
        <v>947</v>
      </c>
      <c r="G3078">
        <v>1326</v>
      </c>
      <c r="H3078">
        <v>96</v>
      </c>
      <c r="I3078">
        <v>1902</v>
      </c>
      <c r="J3078" s="24">
        <f t="shared" si="142"/>
        <v>6165</v>
      </c>
    </row>
    <row r="3079" spans="1:10">
      <c r="A3079" s="23">
        <f t="shared" si="141"/>
        <v>43248</v>
      </c>
      <c r="B3079" s="21">
        <f t="shared" si="140"/>
        <v>43250</v>
      </c>
      <c r="C3079" s="34">
        <v>43250.2499999992</v>
      </c>
      <c r="D3079">
        <v>947</v>
      </c>
      <c r="E3079">
        <v>0</v>
      </c>
      <c r="F3079">
        <v>0</v>
      </c>
      <c r="G3079">
        <v>1326</v>
      </c>
      <c r="H3079">
        <v>16</v>
      </c>
      <c r="I3079">
        <v>0</v>
      </c>
      <c r="J3079" s="24">
        <f t="shared" si="142"/>
        <v>2289</v>
      </c>
    </row>
    <row r="3080" spans="1:10">
      <c r="A3080" s="23">
        <f t="shared" si="141"/>
        <v>43248</v>
      </c>
      <c r="B3080" s="21">
        <f t="shared" si="140"/>
        <v>43250</v>
      </c>
      <c r="C3080" s="34">
        <v>43250.2916666659</v>
      </c>
      <c r="D3080">
        <v>947</v>
      </c>
      <c r="E3080">
        <v>947</v>
      </c>
      <c r="F3080">
        <v>947</v>
      </c>
      <c r="G3080">
        <v>1326</v>
      </c>
      <c r="H3080">
        <v>378</v>
      </c>
      <c r="I3080">
        <v>0</v>
      </c>
      <c r="J3080" s="24">
        <f t="shared" si="142"/>
        <v>4545</v>
      </c>
    </row>
    <row r="3081" spans="1:10">
      <c r="A3081" s="23">
        <f t="shared" si="141"/>
        <v>43248</v>
      </c>
      <c r="B3081" s="21">
        <f t="shared" si="140"/>
        <v>43250</v>
      </c>
      <c r="C3081" s="34">
        <v>43250.333333332601</v>
      </c>
      <c r="D3081">
        <v>947</v>
      </c>
      <c r="E3081">
        <v>947</v>
      </c>
      <c r="F3081">
        <v>947</v>
      </c>
      <c r="G3081">
        <v>1326</v>
      </c>
      <c r="H3081">
        <v>270</v>
      </c>
      <c r="I3081">
        <v>1902</v>
      </c>
      <c r="J3081" s="24">
        <f t="shared" si="142"/>
        <v>6339</v>
      </c>
    </row>
    <row r="3082" spans="1:10">
      <c r="A3082" s="23">
        <f t="shared" si="141"/>
        <v>43248</v>
      </c>
      <c r="B3082" s="21">
        <f t="shared" si="140"/>
        <v>43250</v>
      </c>
      <c r="C3082" s="34">
        <v>43250.3749999992</v>
      </c>
      <c r="D3082">
        <v>947</v>
      </c>
      <c r="E3082">
        <v>947</v>
      </c>
      <c r="F3082">
        <v>947</v>
      </c>
      <c r="G3082">
        <v>1326</v>
      </c>
      <c r="H3082">
        <v>185</v>
      </c>
      <c r="I3082">
        <v>1902</v>
      </c>
      <c r="J3082" s="24">
        <f t="shared" si="142"/>
        <v>6254</v>
      </c>
    </row>
    <row r="3083" spans="1:10">
      <c r="A3083" s="23">
        <f t="shared" si="141"/>
        <v>43248</v>
      </c>
      <c r="B3083" s="21">
        <f t="shared" si="140"/>
        <v>43250</v>
      </c>
      <c r="C3083" s="34">
        <v>43250.4166666659</v>
      </c>
      <c r="D3083">
        <v>947</v>
      </c>
      <c r="E3083">
        <v>947</v>
      </c>
      <c r="F3083">
        <v>947</v>
      </c>
      <c r="G3083">
        <v>1326</v>
      </c>
      <c r="H3083">
        <v>1635</v>
      </c>
      <c r="I3083">
        <v>0</v>
      </c>
      <c r="J3083" s="24">
        <f t="shared" si="142"/>
        <v>5802</v>
      </c>
    </row>
    <row r="3084" spans="1:10">
      <c r="A3084" s="23">
        <f t="shared" si="141"/>
        <v>43248</v>
      </c>
      <c r="B3084" s="21">
        <f t="shared" si="140"/>
        <v>43250</v>
      </c>
      <c r="C3084" s="34">
        <v>43250.458333332601</v>
      </c>
      <c r="D3084">
        <v>947</v>
      </c>
      <c r="E3084">
        <v>947</v>
      </c>
      <c r="F3084">
        <v>947</v>
      </c>
      <c r="G3084">
        <v>1326</v>
      </c>
      <c r="H3084">
        <v>1298</v>
      </c>
      <c r="I3084">
        <v>0</v>
      </c>
      <c r="J3084" s="24">
        <f t="shared" si="142"/>
        <v>5465</v>
      </c>
    </row>
    <row r="3085" spans="1:10">
      <c r="A3085" s="23">
        <f t="shared" si="141"/>
        <v>43248</v>
      </c>
      <c r="B3085" s="21">
        <f t="shared" si="140"/>
        <v>43250</v>
      </c>
      <c r="C3085" s="34">
        <v>43250.4999999992</v>
      </c>
      <c r="D3085">
        <v>947</v>
      </c>
      <c r="E3085">
        <v>947</v>
      </c>
      <c r="F3085">
        <v>947</v>
      </c>
      <c r="G3085">
        <v>1326</v>
      </c>
      <c r="H3085">
        <v>61</v>
      </c>
      <c r="I3085">
        <v>1902</v>
      </c>
      <c r="J3085" s="24">
        <f t="shared" si="142"/>
        <v>6130</v>
      </c>
    </row>
    <row r="3086" spans="1:10">
      <c r="A3086" s="23">
        <f t="shared" si="141"/>
        <v>43248</v>
      </c>
      <c r="B3086" s="21">
        <f t="shared" si="140"/>
        <v>43250</v>
      </c>
      <c r="C3086" s="34">
        <v>43250.5416666659</v>
      </c>
      <c r="D3086">
        <v>947</v>
      </c>
      <c r="E3086">
        <v>947</v>
      </c>
      <c r="F3086">
        <v>0</v>
      </c>
      <c r="G3086">
        <v>1326</v>
      </c>
      <c r="H3086">
        <v>445</v>
      </c>
      <c r="I3086">
        <v>0</v>
      </c>
      <c r="J3086" s="24">
        <f t="shared" si="142"/>
        <v>3665</v>
      </c>
    </row>
    <row r="3087" spans="1:10">
      <c r="A3087" s="23">
        <f t="shared" si="141"/>
        <v>43248</v>
      </c>
      <c r="B3087" s="21">
        <f t="shared" si="140"/>
        <v>43250</v>
      </c>
      <c r="C3087" s="34">
        <v>43250.583333332601</v>
      </c>
      <c r="D3087">
        <v>947</v>
      </c>
      <c r="E3087">
        <v>947</v>
      </c>
      <c r="F3087">
        <v>947</v>
      </c>
      <c r="G3087">
        <v>1326</v>
      </c>
      <c r="H3087">
        <v>726</v>
      </c>
      <c r="I3087">
        <v>0</v>
      </c>
      <c r="J3087" s="24">
        <f t="shared" si="142"/>
        <v>4893</v>
      </c>
    </row>
    <row r="3088" spans="1:10">
      <c r="A3088" s="23">
        <f t="shared" si="141"/>
        <v>43248</v>
      </c>
      <c r="B3088" s="21">
        <f t="shared" si="140"/>
        <v>43250</v>
      </c>
      <c r="C3088" s="34">
        <v>43250.6249999992</v>
      </c>
      <c r="D3088">
        <v>947</v>
      </c>
      <c r="E3088">
        <v>947</v>
      </c>
      <c r="F3088">
        <v>947</v>
      </c>
      <c r="G3088">
        <v>1326</v>
      </c>
      <c r="H3088">
        <v>93</v>
      </c>
      <c r="I3088">
        <v>1902</v>
      </c>
      <c r="J3088" s="24">
        <f t="shared" si="142"/>
        <v>6162</v>
      </c>
    </row>
    <row r="3089" spans="1:10">
      <c r="A3089" s="23">
        <f t="shared" si="141"/>
        <v>43248</v>
      </c>
      <c r="B3089" s="21">
        <f t="shared" si="140"/>
        <v>43250</v>
      </c>
      <c r="C3089" s="34">
        <v>43250.6666666659</v>
      </c>
      <c r="D3089">
        <v>947</v>
      </c>
      <c r="E3089">
        <v>947</v>
      </c>
      <c r="F3089">
        <v>947</v>
      </c>
      <c r="G3089">
        <v>1326</v>
      </c>
      <c r="H3089">
        <v>488</v>
      </c>
      <c r="I3089">
        <v>1902</v>
      </c>
      <c r="J3089" s="24">
        <f t="shared" si="142"/>
        <v>6557</v>
      </c>
    </row>
    <row r="3090" spans="1:10">
      <c r="A3090" s="23">
        <f t="shared" si="141"/>
        <v>43248</v>
      </c>
      <c r="B3090" s="21">
        <f t="shared" si="140"/>
        <v>43250</v>
      </c>
      <c r="C3090" s="34">
        <v>43250.708333332601</v>
      </c>
      <c r="D3090">
        <v>947</v>
      </c>
      <c r="E3090">
        <v>947</v>
      </c>
      <c r="F3090">
        <v>947</v>
      </c>
      <c r="G3090">
        <v>1326</v>
      </c>
      <c r="H3090">
        <v>910</v>
      </c>
      <c r="I3090">
        <v>0</v>
      </c>
      <c r="J3090" s="24">
        <f t="shared" si="142"/>
        <v>5077</v>
      </c>
    </row>
    <row r="3091" spans="1:10">
      <c r="A3091" s="23">
        <f t="shared" si="141"/>
        <v>43248</v>
      </c>
      <c r="B3091" s="21">
        <f t="shared" si="140"/>
        <v>43250</v>
      </c>
      <c r="C3091" s="34">
        <v>43250.7499999992</v>
      </c>
      <c r="D3091">
        <v>947</v>
      </c>
      <c r="E3091">
        <v>947</v>
      </c>
      <c r="F3091">
        <v>947</v>
      </c>
      <c r="G3091">
        <v>1326</v>
      </c>
      <c r="H3091">
        <v>1862</v>
      </c>
      <c r="I3091">
        <v>0</v>
      </c>
      <c r="J3091" s="24">
        <f t="shared" si="142"/>
        <v>6029</v>
      </c>
    </row>
    <row r="3092" spans="1:10">
      <c r="A3092" s="23">
        <f t="shared" si="141"/>
        <v>43248</v>
      </c>
      <c r="B3092" s="21">
        <f t="shared" si="140"/>
        <v>43250</v>
      </c>
      <c r="C3092" s="34">
        <v>43250.7916666659</v>
      </c>
      <c r="D3092">
        <v>947</v>
      </c>
      <c r="E3092">
        <v>947</v>
      </c>
      <c r="F3092">
        <v>947</v>
      </c>
      <c r="G3092">
        <v>1326</v>
      </c>
      <c r="H3092">
        <v>1821</v>
      </c>
      <c r="I3092">
        <v>0</v>
      </c>
      <c r="J3092" s="24">
        <f t="shared" si="142"/>
        <v>5988</v>
      </c>
    </row>
    <row r="3093" spans="1:10">
      <c r="A3093" s="23">
        <f t="shared" si="141"/>
        <v>43248</v>
      </c>
      <c r="B3093" s="21">
        <f t="shared" si="140"/>
        <v>43250</v>
      </c>
      <c r="C3093" s="34">
        <v>43250.833333332601</v>
      </c>
      <c r="D3093">
        <v>947</v>
      </c>
      <c r="E3093">
        <v>947</v>
      </c>
      <c r="F3093">
        <v>947</v>
      </c>
      <c r="G3093">
        <v>1326</v>
      </c>
      <c r="H3093">
        <v>70</v>
      </c>
      <c r="I3093">
        <v>1902</v>
      </c>
      <c r="J3093" s="24">
        <f t="shared" si="142"/>
        <v>6139</v>
      </c>
    </row>
    <row r="3094" spans="1:10">
      <c r="A3094" s="23">
        <f t="shared" si="141"/>
        <v>43248</v>
      </c>
      <c r="B3094" s="21">
        <f t="shared" si="140"/>
        <v>43250</v>
      </c>
      <c r="C3094" s="34">
        <v>43250.8749999992</v>
      </c>
      <c r="D3094">
        <v>947</v>
      </c>
      <c r="E3094">
        <v>947</v>
      </c>
      <c r="F3094">
        <v>947</v>
      </c>
      <c r="G3094">
        <v>1326</v>
      </c>
      <c r="H3094">
        <v>710</v>
      </c>
      <c r="I3094">
        <v>1902</v>
      </c>
      <c r="J3094" s="24">
        <f t="shared" si="142"/>
        <v>6779</v>
      </c>
    </row>
    <row r="3095" spans="1:10">
      <c r="A3095" s="23">
        <f t="shared" si="141"/>
        <v>43248</v>
      </c>
      <c r="B3095" s="21">
        <f t="shared" si="140"/>
        <v>43250</v>
      </c>
      <c r="C3095" s="34">
        <v>43250.9166666659</v>
      </c>
      <c r="D3095">
        <v>947</v>
      </c>
      <c r="E3095">
        <v>947</v>
      </c>
      <c r="F3095">
        <v>947</v>
      </c>
      <c r="G3095">
        <v>1326</v>
      </c>
      <c r="H3095">
        <v>1679</v>
      </c>
      <c r="I3095">
        <v>0</v>
      </c>
      <c r="J3095" s="24">
        <f t="shared" si="142"/>
        <v>5846</v>
      </c>
    </row>
    <row r="3096" spans="1:10">
      <c r="A3096" s="23">
        <f t="shared" si="141"/>
        <v>43248</v>
      </c>
      <c r="B3096" s="21">
        <f t="shared" si="140"/>
        <v>43250</v>
      </c>
      <c r="C3096" s="34">
        <v>43250.958333332601</v>
      </c>
      <c r="D3096">
        <v>947</v>
      </c>
      <c r="E3096">
        <v>947</v>
      </c>
      <c r="F3096">
        <v>947</v>
      </c>
      <c r="G3096">
        <v>1326</v>
      </c>
      <c r="H3096">
        <v>7</v>
      </c>
      <c r="I3096">
        <v>1902</v>
      </c>
      <c r="J3096" s="24">
        <f t="shared" si="142"/>
        <v>6076</v>
      </c>
    </row>
    <row r="3097" spans="1:10">
      <c r="A3097" s="23">
        <f t="shared" si="141"/>
        <v>43248</v>
      </c>
      <c r="B3097" s="22">
        <f t="shared" si="140"/>
        <v>43250</v>
      </c>
      <c r="C3097" s="34">
        <v>43250.9999999992</v>
      </c>
      <c r="D3097">
        <v>947</v>
      </c>
      <c r="E3097">
        <v>947</v>
      </c>
      <c r="F3097">
        <v>947</v>
      </c>
      <c r="G3097">
        <v>1326</v>
      </c>
      <c r="H3097">
        <v>337</v>
      </c>
      <c r="I3097">
        <v>0</v>
      </c>
      <c r="J3097" s="24">
        <f t="shared" si="142"/>
        <v>4504</v>
      </c>
    </row>
    <row r="3098" spans="1:10">
      <c r="A3098" s="23">
        <f t="shared" si="141"/>
        <v>43248</v>
      </c>
      <c r="B3098" s="20">
        <f t="shared" ref="B3098:B3161" si="143">B3074+1</f>
        <v>43251</v>
      </c>
      <c r="C3098" s="34">
        <v>43251.0416666659</v>
      </c>
      <c r="D3098">
        <v>947</v>
      </c>
      <c r="E3098">
        <v>947</v>
      </c>
      <c r="F3098">
        <v>947</v>
      </c>
      <c r="G3098">
        <v>1326</v>
      </c>
      <c r="H3098">
        <v>123</v>
      </c>
      <c r="I3098">
        <v>1902</v>
      </c>
      <c r="J3098" s="24">
        <f t="shared" si="142"/>
        <v>6192</v>
      </c>
    </row>
    <row r="3099" spans="1:10">
      <c r="A3099" s="23">
        <f t="shared" si="141"/>
        <v>43248</v>
      </c>
      <c r="B3099" s="21">
        <f t="shared" si="143"/>
        <v>43251</v>
      </c>
      <c r="C3099" s="34">
        <v>43251.083333332601</v>
      </c>
      <c r="D3099">
        <v>947</v>
      </c>
      <c r="E3099">
        <v>947</v>
      </c>
      <c r="F3099">
        <v>947</v>
      </c>
      <c r="G3099">
        <v>1326</v>
      </c>
      <c r="H3099">
        <v>478</v>
      </c>
      <c r="I3099">
        <v>1902</v>
      </c>
      <c r="J3099" s="24">
        <f t="shared" si="142"/>
        <v>6547</v>
      </c>
    </row>
    <row r="3100" spans="1:10">
      <c r="A3100" s="23">
        <f t="shared" si="141"/>
        <v>43248</v>
      </c>
      <c r="B3100" s="21">
        <f t="shared" si="143"/>
        <v>43251</v>
      </c>
      <c r="C3100" s="34">
        <v>43251.1249999992</v>
      </c>
      <c r="D3100">
        <v>947</v>
      </c>
      <c r="E3100">
        <v>947</v>
      </c>
      <c r="F3100">
        <v>0</v>
      </c>
      <c r="G3100">
        <v>1326</v>
      </c>
      <c r="H3100">
        <v>860</v>
      </c>
      <c r="I3100">
        <v>0</v>
      </c>
      <c r="J3100" s="24">
        <f t="shared" si="142"/>
        <v>4080</v>
      </c>
    </row>
    <row r="3101" spans="1:10">
      <c r="A3101" s="23">
        <f t="shared" si="141"/>
        <v>43248</v>
      </c>
      <c r="B3101" s="21">
        <f t="shared" si="143"/>
        <v>43251</v>
      </c>
      <c r="C3101" s="34">
        <v>43251.1666666659</v>
      </c>
      <c r="D3101">
        <v>947</v>
      </c>
      <c r="E3101">
        <v>947</v>
      </c>
      <c r="F3101">
        <v>947</v>
      </c>
      <c r="G3101">
        <v>1326</v>
      </c>
      <c r="H3101">
        <v>1802</v>
      </c>
      <c r="I3101">
        <v>0</v>
      </c>
      <c r="J3101" s="24">
        <f t="shared" si="142"/>
        <v>5969</v>
      </c>
    </row>
    <row r="3102" spans="1:10">
      <c r="A3102" s="23">
        <f t="shared" si="141"/>
        <v>43248</v>
      </c>
      <c r="B3102" s="21">
        <f t="shared" si="143"/>
        <v>43251</v>
      </c>
      <c r="C3102" s="34">
        <v>43251.208333332601</v>
      </c>
      <c r="D3102">
        <v>947</v>
      </c>
      <c r="E3102">
        <v>947</v>
      </c>
      <c r="F3102">
        <v>947</v>
      </c>
      <c r="G3102">
        <v>1326</v>
      </c>
      <c r="H3102">
        <v>214</v>
      </c>
      <c r="I3102">
        <v>1902</v>
      </c>
      <c r="J3102" s="24">
        <f t="shared" si="142"/>
        <v>6283</v>
      </c>
    </row>
    <row r="3103" spans="1:10">
      <c r="A3103" s="23">
        <f t="shared" si="141"/>
        <v>43248</v>
      </c>
      <c r="B3103" s="21">
        <f t="shared" si="143"/>
        <v>43251</v>
      </c>
      <c r="C3103" s="34">
        <v>43251.2499999992</v>
      </c>
      <c r="D3103">
        <v>0</v>
      </c>
      <c r="E3103">
        <v>0</v>
      </c>
      <c r="F3103">
        <v>0</v>
      </c>
      <c r="G3103">
        <v>1326</v>
      </c>
      <c r="H3103">
        <v>416</v>
      </c>
      <c r="I3103">
        <v>0</v>
      </c>
      <c r="J3103" s="24">
        <f t="shared" si="142"/>
        <v>1742</v>
      </c>
    </row>
    <row r="3104" spans="1:10">
      <c r="A3104" s="23">
        <f t="shared" si="141"/>
        <v>43248</v>
      </c>
      <c r="B3104" s="21">
        <f t="shared" si="143"/>
        <v>43251</v>
      </c>
      <c r="C3104" s="34">
        <v>43251.2916666659</v>
      </c>
      <c r="D3104">
        <v>947</v>
      </c>
      <c r="E3104">
        <v>947</v>
      </c>
      <c r="F3104">
        <v>947</v>
      </c>
      <c r="G3104">
        <v>1326</v>
      </c>
      <c r="H3104">
        <v>882</v>
      </c>
      <c r="I3104">
        <v>0</v>
      </c>
      <c r="J3104" s="24">
        <f t="shared" si="142"/>
        <v>5049</v>
      </c>
    </row>
    <row r="3105" spans="1:10">
      <c r="A3105" s="23">
        <f t="shared" si="141"/>
        <v>43248</v>
      </c>
      <c r="B3105" s="21">
        <f t="shared" si="143"/>
        <v>43251</v>
      </c>
      <c r="C3105" s="34">
        <v>43251.333333332601</v>
      </c>
      <c r="D3105">
        <v>947</v>
      </c>
      <c r="E3105">
        <v>947</v>
      </c>
      <c r="F3105">
        <v>947</v>
      </c>
      <c r="G3105">
        <v>1326</v>
      </c>
      <c r="H3105">
        <v>537</v>
      </c>
      <c r="I3105">
        <v>1902</v>
      </c>
      <c r="J3105" s="24">
        <f t="shared" si="142"/>
        <v>6606</v>
      </c>
    </row>
    <row r="3106" spans="1:10">
      <c r="A3106" s="23">
        <f t="shared" si="141"/>
        <v>43248</v>
      </c>
      <c r="B3106" s="21">
        <f t="shared" si="143"/>
        <v>43251</v>
      </c>
      <c r="C3106" s="34">
        <v>43251.3749999992</v>
      </c>
      <c r="D3106">
        <v>947</v>
      </c>
      <c r="E3106">
        <v>947</v>
      </c>
      <c r="F3106">
        <v>947</v>
      </c>
      <c r="G3106">
        <v>1326</v>
      </c>
      <c r="H3106">
        <v>510</v>
      </c>
      <c r="I3106">
        <v>1902</v>
      </c>
      <c r="J3106" s="24">
        <f t="shared" si="142"/>
        <v>6579</v>
      </c>
    </row>
    <row r="3107" spans="1:10">
      <c r="A3107" s="23">
        <f t="shared" si="141"/>
        <v>43248</v>
      </c>
      <c r="B3107" s="21">
        <f t="shared" si="143"/>
        <v>43251</v>
      </c>
      <c r="C3107" s="34">
        <v>43251.4166666659</v>
      </c>
      <c r="D3107">
        <v>947</v>
      </c>
      <c r="E3107">
        <v>947</v>
      </c>
      <c r="F3107">
        <v>947</v>
      </c>
      <c r="G3107">
        <v>1326</v>
      </c>
      <c r="H3107">
        <v>84</v>
      </c>
      <c r="I3107">
        <v>1902</v>
      </c>
      <c r="J3107" s="24">
        <f t="shared" si="142"/>
        <v>6153</v>
      </c>
    </row>
    <row r="3108" spans="1:10">
      <c r="A3108" s="23">
        <f t="shared" si="141"/>
        <v>43248</v>
      </c>
      <c r="B3108" s="21">
        <f t="shared" si="143"/>
        <v>43251</v>
      </c>
      <c r="C3108" s="34">
        <v>43251.458333332601</v>
      </c>
      <c r="D3108">
        <v>947</v>
      </c>
      <c r="E3108">
        <v>947</v>
      </c>
      <c r="F3108">
        <v>947</v>
      </c>
      <c r="G3108">
        <v>1326</v>
      </c>
      <c r="H3108">
        <v>78</v>
      </c>
      <c r="I3108">
        <v>1902</v>
      </c>
      <c r="J3108" s="24">
        <f t="shared" si="142"/>
        <v>6147</v>
      </c>
    </row>
    <row r="3109" spans="1:10">
      <c r="A3109" s="23">
        <f t="shared" si="141"/>
        <v>43248</v>
      </c>
      <c r="B3109" s="21">
        <f t="shared" si="143"/>
        <v>43251</v>
      </c>
      <c r="C3109" s="34">
        <v>43251.4999999992</v>
      </c>
      <c r="D3109">
        <v>947</v>
      </c>
      <c r="E3109">
        <v>947</v>
      </c>
      <c r="F3109">
        <v>947</v>
      </c>
      <c r="G3109">
        <v>1326</v>
      </c>
      <c r="H3109">
        <v>348</v>
      </c>
      <c r="I3109">
        <v>1902</v>
      </c>
      <c r="J3109" s="24">
        <f t="shared" si="142"/>
        <v>6417</v>
      </c>
    </row>
    <row r="3110" spans="1:10">
      <c r="A3110" s="23">
        <f t="shared" si="141"/>
        <v>43248</v>
      </c>
      <c r="B3110" s="21">
        <f t="shared" si="143"/>
        <v>43251</v>
      </c>
      <c r="C3110" s="34">
        <v>43251.5416666659</v>
      </c>
      <c r="D3110">
        <v>947</v>
      </c>
      <c r="E3110">
        <v>947</v>
      </c>
      <c r="F3110">
        <v>947</v>
      </c>
      <c r="G3110">
        <v>1326</v>
      </c>
      <c r="H3110">
        <v>294</v>
      </c>
      <c r="I3110">
        <v>1902</v>
      </c>
      <c r="J3110" s="24">
        <f t="shared" si="142"/>
        <v>6363</v>
      </c>
    </row>
    <row r="3111" spans="1:10">
      <c r="A3111" s="23">
        <f t="shared" si="141"/>
        <v>43248</v>
      </c>
      <c r="B3111" s="21">
        <f t="shared" si="143"/>
        <v>43251</v>
      </c>
      <c r="C3111" s="34">
        <v>43251.583333332601</v>
      </c>
      <c r="D3111">
        <v>947</v>
      </c>
      <c r="E3111">
        <v>947</v>
      </c>
      <c r="F3111">
        <v>947</v>
      </c>
      <c r="G3111">
        <v>1326</v>
      </c>
      <c r="H3111">
        <v>1017</v>
      </c>
      <c r="I3111">
        <v>0</v>
      </c>
      <c r="J3111" s="24">
        <f t="shared" si="142"/>
        <v>5184</v>
      </c>
    </row>
    <row r="3112" spans="1:10">
      <c r="A3112" s="23">
        <f t="shared" si="141"/>
        <v>43248</v>
      </c>
      <c r="B3112" s="21">
        <f t="shared" si="143"/>
        <v>43251</v>
      </c>
      <c r="C3112" s="34">
        <v>43251.6249999992</v>
      </c>
      <c r="D3112">
        <v>947</v>
      </c>
      <c r="E3112">
        <v>947</v>
      </c>
      <c r="F3112">
        <v>947</v>
      </c>
      <c r="G3112">
        <v>1326</v>
      </c>
      <c r="H3112">
        <v>1888</v>
      </c>
      <c r="I3112">
        <v>0</v>
      </c>
      <c r="J3112" s="24">
        <f t="shared" si="142"/>
        <v>6055</v>
      </c>
    </row>
    <row r="3113" spans="1:10">
      <c r="A3113" s="23">
        <f t="shared" si="141"/>
        <v>43248</v>
      </c>
      <c r="B3113" s="21">
        <f t="shared" si="143"/>
        <v>43251</v>
      </c>
      <c r="C3113" s="34">
        <v>43251.6666666659</v>
      </c>
      <c r="D3113">
        <v>947</v>
      </c>
      <c r="E3113">
        <v>947</v>
      </c>
      <c r="F3113">
        <v>947</v>
      </c>
      <c r="G3113">
        <v>1326</v>
      </c>
      <c r="H3113">
        <v>183</v>
      </c>
      <c r="I3113">
        <v>1902</v>
      </c>
      <c r="J3113" s="24">
        <f t="shared" si="142"/>
        <v>6252</v>
      </c>
    </row>
    <row r="3114" spans="1:10">
      <c r="A3114" s="23">
        <f t="shared" ref="A3114:A3177" si="144">A2946+7</f>
        <v>43248</v>
      </c>
      <c r="B3114" s="21">
        <f t="shared" si="143"/>
        <v>43251</v>
      </c>
      <c r="C3114" s="34">
        <v>43251.708333332601</v>
      </c>
      <c r="D3114">
        <v>947</v>
      </c>
      <c r="E3114">
        <v>947</v>
      </c>
      <c r="F3114">
        <v>947</v>
      </c>
      <c r="G3114">
        <v>0</v>
      </c>
      <c r="H3114">
        <v>95</v>
      </c>
      <c r="I3114">
        <v>0</v>
      </c>
      <c r="J3114" s="24">
        <f t="shared" si="142"/>
        <v>2936</v>
      </c>
    </row>
    <row r="3115" spans="1:10">
      <c r="A3115" s="23">
        <f t="shared" si="144"/>
        <v>43248</v>
      </c>
      <c r="B3115" s="21">
        <f t="shared" si="143"/>
        <v>43251</v>
      </c>
      <c r="C3115" s="34">
        <v>43251.7499999992</v>
      </c>
      <c r="D3115">
        <v>947</v>
      </c>
      <c r="E3115">
        <v>0</v>
      </c>
      <c r="F3115">
        <v>0</v>
      </c>
      <c r="G3115">
        <v>1326</v>
      </c>
      <c r="H3115">
        <v>21</v>
      </c>
      <c r="I3115">
        <v>0</v>
      </c>
      <c r="J3115" s="24">
        <f t="shared" si="142"/>
        <v>2294</v>
      </c>
    </row>
    <row r="3116" spans="1:10">
      <c r="A3116" s="23">
        <f t="shared" si="144"/>
        <v>43248</v>
      </c>
      <c r="B3116" s="21">
        <f t="shared" si="143"/>
        <v>43251</v>
      </c>
      <c r="C3116" s="34">
        <v>43251.7916666659</v>
      </c>
      <c r="D3116">
        <v>947</v>
      </c>
      <c r="E3116">
        <v>0</v>
      </c>
      <c r="F3116">
        <v>0</v>
      </c>
      <c r="G3116">
        <v>1326</v>
      </c>
      <c r="H3116">
        <v>481</v>
      </c>
      <c r="I3116">
        <v>0</v>
      </c>
      <c r="J3116" s="24">
        <f t="shared" si="142"/>
        <v>2754</v>
      </c>
    </row>
    <row r="3117" spans="1:10">
      <c r="A3117" s="23">
        <f t="shared" si="144"/>
        <v>43248</v>
      </c>
      <c r="B3117" s="21">
        <f t="shared" si="143"/>
        <v>43251</v>
      </c>
      <c r="C3117" s="34">
        <v>43251.833333332601</v>
      </c>
      <c r="D3117">
        <v>947</v>
      </c>
      <c r="E3117">
        <v>947</v>
      </c>
      <c r="F3117">
        <v>947</v>
      </c>
      <c r="G3117">
        <v>1326</v>
      </c>
      <c r="H3117">
        <v>847</v>
      </c>
      <c r="I3117">
        <v>0</v>
      </c>
      <c r="J3117" s="24">
        <f t="shared" si="142"/>
        <v>5014</v>
      </c>
    </row>
    <row r="3118" spans="1:10">
      <c r="A3118" s="23">
        <f t="shared" si="144"/>
        <v>43248</v>
      </c>
      <c r="B3118" s="21">
        <f t="shared" si="143"/>
        <v>43251</v>
      </c>
      <c r="C3118" s="34">
        <v>43251.8749999992</v>
      </c>
      <c r="D3118">
        <v>947</v>
      </c>
      <c r="E3118">
        <v>947</v>
      </c>
      <c r="F3118">
        <v>947</v>
      </c>
      <c r="G3118">
        <v>1326</v>
      </c>
      <c r="H3118">
        <v>292</v>
      </c>
      <c r="I3118">
        <v>1902</v>
      </c>
      <c r="J3118" s="24">
        <f t="shared" si="142"/>
        <v>6361</v>
      </c>
    </row>
    <row r="3119" spans="1:10">
      <c r="A3119" s="23">
        <f t="shared" si="144"/>
        <v>43248</v>
      </c>
      <c r="B3119" s="21">
        <f t="shared" si="143"/>
        <v>43251</v>
      </c>
      <c r="C3119" s="34">
        <v>43251.9166666659</v>
      </c>
      <c r="D3119">
        <v>947</v>
      </c>
      <c r="E3119">
        <v>947</v>
      </c>
      <c r="F3119">
        <v>947</v>
      </c>
      <c r="G3119">
        <v>1326</v>
      </c>
      <c r="H3119">
        <v>52</v>
      </c>
      <c r="I3119">
        <v>1902</v>
      </c>
      <c r="J3119" s="24">
        <f t="shared" si="142"/>
        <v>6121</v>
      </c>
    </row>
    <row r="3120" spans="1:10">
      <c r="A3120" s="23">
        <f t="shared" si="144"/>
        <v>43248</v>
      </c>
      <c r="B3120" s="21">
        <f t="shared" si="143"/>
        <v>43251</v>
      </c>
      <c r="C3120" s="34">
        <v>43251.958333332601</v>
      </c>
      <c r="D3120">
        <v>947</v>
      </c>
      <c r="E3120">
        <v>947</v>
      </c>
      <c r="F3120">
        <v>947</v>
      </c>
      <c r="G3120">
        <v>1326</v>
      </c>
      <c r="H3120">
        <v>1663</v>
      </c>
      <c r="I3120">
        <v>0</v>
      </c>
      <c r="J3120" s="24">
        <f t="shared" si="142"/>
        <v>5830</v>
      </c>
    </row>
    <row r="3121" spans="1:10">
      <c r="A3121" s="23">
        <f t="shared" si="144"/>
        <v>43248</v>
      </c>
      <c r="B3121" s="22">
        <f t="shared" si="143"/>
        <v>43251</v>
      </c>
      <c r="C3121" s="34">
        <v>43251.9999999992</v>
      </c>
      <c r="D3121">
        <v>947</v>
      </c>
      <c r="E3121">
        <v>947</v>
      </c>
      <c r="F3121">
        <v>947</v>
      </c>
      <c r="G3121">
        <v>1326</v>
      </c>
      <c r="H3121">
        <v>1566</v>
      </c>
      <c r="I3121">
        <v>0</v>
      </c>
      <c r="J3121" s="24">
        <f t="shared" si="142"/>
        <v>5733</v>
      </c>
    </row>
    <row r="3122" spans="1:10">
      <c r="A3122" s="23">
        <f t="shared" si="144"/>
        <v>43248</v>
      </c>
      <c r="B3122" s="20">
        <f t="shared" si="143"/>
        <v>43252</v>
      </c>
      <c r="C3122" s="34">
        <v>43252.0416666659</v>
      </c>
      <c r="D3122">
        <v>947</v>
      </c>
      <c r="E3122">
        <v>947</v>
      </c>
      <c r="F3122">
        <v>947</v>
      </c>
      <c r="G3122">
        <v>1326</v>
      </c>
      <c r="H3122">
        <v>1284</v>
      </c>
      <c r="I3122">
        <v>0</v>
      </c>
      <c r="J3122" s="24">
        <f t="shared" si="142"/>
        <v>5451</v>
      </c>
    </row>
    <row r="3123" spans="1:10">
      <c r="A3123" s="23">
        <f t="shared" si="144"/>
        <v>43248</v>
      </c>
      <c r="B3123" s="21">
        <f t="shared" si="143"/>
        <v>43252</v>
      </c>
      <c r="C3123" s="34">
        <v>43252.083333332601</v>
      </c>
      <c r="D3123">
        <v>947</v>
      </c>
      <c r="E3123">
        <v>947</v>
      </c>
      <c r="F3123">
        <v>947</v>
      </c>
      <c r="G3123">
        <v>1326</v>
      </c>
      <c r="H3123">
        <v>140</v>
      </c>
      <c r="I3123">
        <v>1902</v>
      </c>
      <c r="J3123" s="24">
        <f t="shared" si="142"/>
        <v>6209</v>
      </c>
    </row>
    <row r="3124" spans="1:10">
      <c r="A3124" s="23">
        <f t="shared" si="144"/>
        <v>43248</v>
      </c>
      <c r="B3124" s="21">
        <f t="shared" si="143"/>
        <v>43252</v>
      </c>
      <c r="C3124" s="34">
        <v>43252.1249999992</v>
      </c>
      <c r="D3124">
        <v>947</v>
      </c>
      <c r="E3124">
        <v>947</v>
      </c>
      <c r="F3124">
        <v>947</v>
      </c>
      <c r="G3124">
        <v>1326</v>
      </c>
      <c r="H3124">
        <v>1697</v>
      </c>
      <c r="I3124">
        <v>0</v>
      </c>
      <c r="J3124" s="24">
        <f t="shared" si="142"/>
        <v>5864</v>
      </c>
    </row>
    <row r="3125" spans="1:10">
      <c r="A3125" s="23">
        <f t="shared" si="144"/>
        <v>43248</v>
      </c>
      <c r="B3125" s="21">
        <f t="shared" si="143"/>
        <v>43252</v>
      </c>
      <c r="C3125" s="34">
        <v>43252.1666666659</v>
      </c>
      <c r="D3125">
        <v>947</v>
      </c>
      <c r="E3125">
        <v>947</v>
      </c>
      <c r="F3125">
        <v>947</v>
      </c>
      <c r="G3125">
        <v>1326</v>
      </c>
      <c r="H3125">
        <v>271</v>
      </c>
      <c r="I3125">
        <v>1902</v>
      </c>
      <c r="J3125" s="24">
        <f t="shared" si="142"/>
        <v>6340</v>
      </c>
    </row>
    <row r="3126" spans="1:10">
      <c r="A3126" s="23">
        <f t="shared" si="144"/>
        <v>43248</v>
      </c>
      <c r="B3126" s="21">
        <f t="shared" si="143"/>
        <v>43252</v>
      </c>
      <c r="C3126" s="34">
        <v>43252.208333332601</v>
      </c>
      <c r="D3126">
        <v>947</v>
      </c>
      <c r="E3126">
        <v>947</v>
      </c>
      <c r="F3126">
        <v>947</v>
      </c>
      <c r="G3126">
        <v>1326</v>
      </c>
      <c r="H3126">
        <v>1893</v>
      </c>
      <c r="I3126">
        <v>0</v>
      </c>
      <c r="J3126" s="24">
        <f t="shared" si="142"/>
        <v>6060</v>
      </c>
    </row>
    <row r="3127" spans="1:10">
      <c r="A3127" s="23">
        <f t="shared" si="144"/>
        <v>43248</v>
      </c>
      <c r="B3127" s="21">
        <f t="shared" si="143"/>
        <v>43252</v>
      </c>
      <c r="C3127" s="34">
        <v>43252.2499999992</v>
      </c>
      <c r="D3127">
        <v>0</v>
      </c>
      <c r="E3127">
        <v>0</v>
      </c>
      <c r="F3127">
        <v>0</v>
      </c>
      <c r="G3127">
        <v>1326</v>
      </c>
      <c r="H3127">
        <v>407</v>
      </c>
      <c r="I3127">
        <v>0</v>
      </c>
      <c r="J3127" s="24">
        <f t="shared" si="142"/>
        <v>1733</v>
      </c>
    </row>
    <row r="3128" spans="1:10">
      <c r="A3128" s="23">
        <f t="shared" si="144"/>
        <v>43248</v>
      </c>
      <c r="B3128" s="21">
        <f t="shared" si="143"/>
        <v>43252</v>
      </c>
      <c r="C3128" s="34">
        <v>43252.2916666659</v>
      </c>
      <c r="D3128">
        <v>947</v>
      </c>
      <c r="E3128">
        <v>947</v>
      </c>
      <c r="F3128">
        <v>947</v>
      </c>
      <c r="G3128">
        <v>1326</v>
      </c>
      <c r="H3128">
        <v>532</v>
      </c>
      <c r="I3128">
        <v>0</v>
      </c>
      <c r="J3128" s="24">
        <f t="shared" si="142"/>
        <v>4699</v>
      </c>
    </row>
    <row r="3129" spans="1:10">
      <c r="A3129" s="23">
        <f t="shared" si="144"/>
        <v>43248</v>
      </c>
      <c r="B3129" s="21">
        <f t="shared" si="143"/>
        <v>43252</v>
      </c>
      <c r="C3129" s="34">
        <v>43252.333333332601</v>
      </c>
      <c r="D3129">
        <v>947</v>
      </c>
      <c r="E3129">
        <v>947</v>
      </c>
      <c r="F3129">
        <v>947</v>
      </c>
      <c r="G3129">
        <v>1326</v>
      </c>
      <c r="H3129">
        <v>78</v>
      </c>
      <c r="I3129">
        <v>1902</v>
      </c>
      <c r="J3129" s="24">
        <f t="shared" si="142"/>
        <v>6147</v>
      </c>
    </row>
    <row r="3130" spans="1:10">
      <c r="A3130" s="23">
        <f t="shared" si="144"/>
        <v>43248</v>
      </c>
      <c r="B3130" s="21">
        <f t="shared" si="143"/>
        <v>43252</v>
      </c>
      <c r="C3130" s="34">
        <v>43252.3749999992</v>
      </c>
      <c r="D3130">
        <v>947</v>
      </c>
      <c r="E3130">
        <v>947</v>
      </c>
      <c r="F3130">
        <v>947</v>
      </c>
      <c r="G3130">
        <v>1326</v>
      </c>
      <c r="H3130">
        <v>910</v>
      </c>
      <c r="I3130">
        <v>0</v>
      </c>
      <c r="J3130" s="24">
        <f t="shared" si="142"/>
        <v>5077</v>
      </c>
    </row>
    <row r="3131" spans="1:10">
      <c r="A3131" s="23">
        <f t="shared" si="144"/>
        <v>43248</v>
      </c>
      <c r="B3131" s="21">
        <f t="shared" si="143"/>
        <v>43252</v>
      </c>
      <c r="C3131" s="34">
        <v>43252.4166666659</v>
      </c>
      <c r="D3131">
        <v>947</v>
      </c>
      <c r="E3131">
        <v>947</v>
      </c>
      <c r="F3131">
        <v>947</v>
      </c>
      <c r="G3131">
        <v>1326</v>
      </c>
      <c r="H3131">
        <v>1815</v>
      </c>
      <c r="I3131">
        <v>0</v>
      </c>
      <c r="J3131" s="24">
        <f t="shared" si="142"/>
        <v>5982</v>
      </c>
    </row>
    <row r="3132" spans="1:10">
      <c r="A3132" s="23">
        <f t="shared" si="144"/>
        <v>43248</v>
      </c>
      <c r="B3132" s="21">
        <f t="shared" si="143"/>
        <v>43252</v>
      </c>
      <c r="C3132" s="34">
        <v>43252.458333332601</v>
      </c>
      <c r="D3132">
        <v>947</v>
      </c>
      <c r="E3132">
        <v>947</v>
      </c>
      <c r="F3132">
        <v>947</v>
      </c>
      <c r="G3132">
        <v>1326</v>
      </c>
      <c r="H3132">
        <v>792</v>
      </c>
      <c r="I3132">
        <v>0</v>
      </c>
      <c r="J3132" s="24">
        <f t="shared" si="142"/>
        <v>4959</v>
      </c>
    </row>
    <row r="3133" spans="1:10">
      <c r="A3133" s="23">
        <f t="shared" si="144"/>
        <v>43248</v>
      </c>
      <c r="B3133" s="21">
        <f t="shared" si="143"/>
        <v>43252</v>
      </c>
      <c r="C3133" s="34">
        <v>43252.4999999992</v>
      </c>
      <c r="D3133">
        <v>947</v>
      </c>
      <c r="E3133">
        <v>947</v>
      </c>
      <c r="F3133">
        <v>0</v>
      </c>
      <c r="G3133">
        <v>1326</v>
      </c>
      <c r="H3133">
        <v>668</v>
      </c>
      <c r="I3133">
        <v>0</v>
      </c>
      <c r="J3133" s="24">
        <f t="shared" si="142"/>
        <v>3888</v>
      </c>
    </row>
    <row r="3134" spans="1:10">
      <c r="A3134" s="23">
        <f t="shared" si="144"/>
        <v>43248</v>
      </c>
      <c r="B3134" s="21">
        <f t="shared" si="143"/>
        <v>43252</v>
      </c>
      <c r="C3134" s="34">
        <v>43252.5416666659</v>
      </c>
      <c r="D3134">
        <v>947</v>
      </c>
      <c r="E3134">
        <v>947</v>
      </c>
      <c r="F3134">
        <v>947</v>
      </c>
      <c r="G3134">
        <v>1326</v>
      </c>
      <c r="H3134">
        <v>1865</v>
      </c>
      <c r="I3134">
        <v>0</v>
      </c>
      <c r="J3134" s="24">
        <f t="shared" si="142"/>
        <v>6032</v>
      </c>
    </row>
    <row r="3135" spans="1:10">
      <c r="A3135" s="23">
        <f t="shared" si="144"/>
        <v>43248</v>
      </c>
      <c r="B3135" s="21">
        <f t="shared" si="143"/>
        <v>43252</v>
      </c>
      <c r="C3135" s="34">
        <v>43252.583333332601</v>
      </c>
      <c r="D3135">
        <v>947</v>
      </c>
      <c r="E3135">
        <v>947</v>
      </c>
      <c r="F3135">
        <v>947</v>
      </c>
      <c r="G3135">
        <v>1326</v>
      </c>
      <c r="H3135">
        <v>1849</v>
      </c>
      <c r="I3135">
        <v>0</v>
      </c>
      <c r="J3135" s="24">
        <f t="shared" si="142"/>
        <v>6016</v>
      </c>
    </row>
    <row r="3136" spans="1:10">
      <c r="A3136" s="23">
        <f t="shared" si="144"/>
        <v>43248</v>
      </c>
      <c r="B3136" s="21">
        <f t="shared" si="143"/>
        <v>43252</v>
      </c>
      <c r="C3136" s="34">
        <v>43252.6249999992</v>
      </c>
      <c r="D3136">
        <v>947</v>
      </c>
      <c r="E3136">
        <v>947</v>
      </c>
      <c r="F3136">
        <v>947</v>
      </c>
      <c r="G3136">
        <v>1326</v>
      </c>
      <c r="H3136">
        <v>159</v>
      </c>
      <c r="I3136">
        <v>1902</v>
      </c>
      <c r="J3136" s="24">
        <f t="shared" si="142"/>
        <v>6228</v>
      </c>
    </row>
    <row r="3137" spans="1:10">
      <c r="A3137" s="23">
        <f t="shared" si="144"/>
        <v>43248</v>
      </c>
      <c r="B3137" s="21">
        <f t="shared" si="143"/>
        <v>43252</v>
      </c>
      <c r="C3137" s="34">
        <v>43252.6666666659</v>
      </c>
      <c r="D3137">
        <v>947</v>
      </c>
      <c r="E3137">
        <v>947</v>
      </c>
      <c r="F3137">
        <v>947</v>
      </c>
      <c r="G3137">
        <v>1326</v>
      </c>
      <c r="H3137">
        <v>1454</v>
      </c>
      <c r="I3137">
        <v>0</v>
      </c>
      <c r="J3137" s="24">
        <f t="shared" si="142"/>
        <v>5621</v>
      </c>
    </row>
    <row r="3138" spans="1:10">
      <c r="A3138" s="23">
        <f t="shared" si="144"/>
        <v>43248</v>
      </c>
      <c r="B3138" s="21">
        <f t="shared" si="143"/>
        <v>43252</v>
      </c>
      <c r="C3138" s="34">
        <v>43252.708333332601</v>
      </c>
      <c r="D3138">
        <v>947</v>
      </c>
      <c r="E3138">
        <v>947</v>
      </c>
      <c r="F3138">
        <v>947</v>
      </c>
      <c r="G3138">
        <v>1326</v>
      </c>
      <c r="H3138">
        <v>522</v>
      </c>
      <c r="I3138">
        <v>0</v>
      </c>
      <c r="J3138" s="24">
        <f t="shared" ref="J3138:J3201" si="145">SUM(D3138:I3138)</f>
        <v>4689</v>
      </c>
    </row>
    <row r="3139" spans="1:10">
      <c r="A3139" s="23">
        <f t="shared" si="144"/>
        <v>43248</v>
      </c>
      <c r="B3139" s="21">
        <f t="shared" si="143"/>
        <v>43252</v>
      </c>
      <c r="C3139" s="34">
        <v>43252.7499999992</v>
      </c>
      <c r="D3139">
        <v>947</v>
      </c>
      <c r="E3139">
        <v>947</v>
      </c>
      <c r="F3139">
        <v>947</v>
      </c>
      <c r="G3139">
        <v>1326</v>
      </c>
      <c r="H3139">
        <v>1325</v>
      </c>
      <c r="I3139">
        <v>0</v>
      </c>
      <c r="J3139" s="24">
        <f t="shared" si="145"/>
        <v>5492</v>
      </c>
    </row>
    <row r="3140" spans="1:10">
      <c r="A3140" s="23">
        <f t="shared" si="144"/>
        <v>43248</v>
      </c>
      <c r="B3140" s="21">
        <f t="shared" si="143"/>
        <v>43252</v>
      </c>
      <c r="C3140" s="34">
        <v>43252.7916666659</v>
      </c>
      <c r="D3140">
        <v>947</v>
      </c>
      <c r="E3140">
        <v>947</v>
      </c>
      <c r="F3140">
        <v>947</v>
      </c>
      <c r="G3140">
        <v>1326</v>
      </c>
      <c r="H3140">
        <v>877</v>
      </c>
      <c r="I3140">
        <v>0</v>
      </c>
      <c r="J3140" s="24">
        <f t="shared" si="145"/>
        <v>5044</v>
      </c>
    </row>
    <row r="3141" spans="1:10">
      <c r="A3141" s="23">
        <f t="shared" si="144"/>
        <v>43248</v>
      </c>
      <c r="B3141" s="21">
        <f t="shared" si="143"/>
        <v>43252</v>
      </c>
      <c r="C3141" s="34">
        <v>43252.833333332601</v>
      </c>
      <c r="D3141">
        <v>947</v>
      </c>
      <c r="E3141">
        <v>947</v>
      </c>
      <c r="F3141">
        <v>947</v>
      </c>
      <c r="G3141">
        <v>1326</v>
      </c>
      <c r="H3141">
        <v>188</v>
      </c>
      <c r="I3141">
        <v>1902</v>
      </c>
      <c r="J3141" s="24">
        <f t="shared" si="145"/>
        <v>6257</v>
      </c>
    </row>
    <row r="3142" spans="1:10">
      <c r="A3142" s="23">
        <f t="shared" si="144"/>
        <v>43248</v>
      </c>
      <c r="B3142" s="21">
        <f t="shared" si="143"/>
        <v>43252</v>
      </c>
      <c r="C3142" s="34">
        <v>43252.8749999992</v>
      </c>
      <c r="D3142">
        <v>947</v>
      </c>
      <c r="E3142">
        <v>947</v>
      </c>
      <c r="F3142">
        <v>947</v>
      </c>
      <c r="G3142">
        <v>1326</v>
      </c>
      <c r="H3142">
        <v>1485</v>
      </c>
      <c r="I3142">
        <v>0</v>
      </c>
      <c r="J3142" s="24">
        <f t="shared" si="145"/>
        <v>5652</v>
      </c>
    </row>
    <row r="3143" spans="1:10">
      <c r="A3143" s="23">
        <f t="shared" si="144"/>
        <v>43248</v>
      </c>
      <c r="B3143" s="21">
        <f t="shared" si="143"/>
        <v>43252</v>
      </c>
      <c r="C3143" s="34">
        <v>43252.9166666659</v>
      </c>
      <c r="D3143">
        <v>947</v>
      </c>
      <c r="E3143">
        <v>947</v>
      </c>
      <c r="F3143">
        <v>947</v>
      </c>
      <c r="G3143">
        <v>1326</v>
      </c>
      <c r="H3143">
        <v>1381</v>
      </c>
      <c r="I3143">
        <v>0</v>
      </c>
      <c r="J3143" s="24">
        <f t="shared" si="145"/>
        <v>5548</v>
      </c>
    </row>
    <row r="3144" spans="1:10">
      <c r="A3144" s="23">
        <f t="shared" si="144"/>
        <v>43248</v>
      </c>
      <c r="B3144" s="21">
        <f t="shared" si="143"/>
        <v>43252</v>
      </c>
      <c r="C3144" s="34">
        <v>43252.958333332601</v>
      </c>
      <c r="D3144">
        <v>947</v>
      </c>
      <c r="E3144">
        <v>947</v>
      </c>
      <c r="F3144">
        <v>947</v>
      </c>
      <c r="G3144">
        <v>1326</v>
      </c>
      <c r="H3144">
        <v>161</v>
      </c>
      <c r="I3144">
        <v>1902</v>
      </c>
      <c r="J3144" s="24">
        <f t="shared" si="145"/>
        <v>6230</v>
      </c>
    </row>
    <row r="3145" spans="1:10">
      <c r="A3145" s="23">
        <f t="shared" si="144"/>
        <v>43248</v>
      </c>
      <c r="B3145" s="22">
        <f t="shared" si="143"/>
        <v>43252</v>
      </c>
      <c r="C3145" s="34">
        <v>43252.9999999992</v>
      </c>
      <c r="D3145">
        <v>947</v>
      </c>
      <c r="E3145">
        <v>947</v>
      </c>
      <c r="F3145">
        <v>947</v>
      </c>
      <c r="G3145">
        <v>1326</v>
      </c>
      <c r="H3145">
        <v>760</v>
      </c>
      <c r="I3145">
        <v>0</v>
      </c>
      <c r="J3145" s="24">
        <f t="shared" si="145"/>
        <v>4927</v>
      </c>
    </row>
    <row r="3146" spans="1:10">
      <c r="A3146" s="23">
        <f t="shared" si="144"/>
        <v>43248</v>
      </c>
      <c r="B3146" s="20">
        <f t="shared" si="143"/>
        <v>43253</v>
      </c>
      <c r="C3146" s="34">
        <v>43253.0416666659</v>
      </c>
      <c r="D3146">
        <v>947</v>
      </c>
      <c r="E3146">
        <v>947</v>
      </c>
      <c r="F3146">
        <v>947</v>
      </c>
      <c r="G3146">
        <v>1326</v>
      </c>
      <c r="H3146">
        <v>1386</v>
      </c>
      <c r="I3146">
        <v>0</v>
      </c>
      <c r="J3146" s="24">
        <f t="shared" si="145"/>
        <v>5553</v>
      </c>
    </row>
    <row r="3147" spans="1:10">
      <c r="A3147" s="23">
        <f t="shared" si="144"/>
        <v>43248</v>
      </c>
      <c r="B3147" s="21">
        <f t="shared" si="143"/>
        <v>43253</v>
      </c>
      <c r="C3147" s="34">
        <v>43253.083333332601</v>
      </c>
      <c r="D3147">
        <v>947</v>
      </c>
      <c r="E3147">
        <v>947</v>
      </c>
      <c r="F3147">
        <v>947</v>
      </c>
      <c r="G3147">
        <v>1326</v>
      </c>
      <c r="H3147">
        <v>508</v>
      </c>
      <c r="I3147">
        <v>1902</v>
      </c>
      <c r="J3147" s="24">
        <f t="shared" si="145"/>
        <v>6577</v>
      </c>
    </row>
    <row r="3148" spans="1:10">
      <c r="A3148" s="23">
        <f t="shared" si="144"/>
        <v>43248</v>
      </c>
      <c r="B3148" s="21">
        <f t="shared" si="143"/>
        <v>43253</v>
      </c>
      <c r="C3148" s="34">
        <v>43253.1249999992</v>
      </c>
      <c r="D3148">
        <v>947</v>
      </c>
      <c r="E3148">
        <v>947</v>
      </c>
      <c r="F3148">
        <v>947</v>
      </c>
      <c r="G3148">
        <v>1326</v>
      </c>
      <c r="H3148">
        <v>414</v>
      </c>
      <c r="I3148">
        <v>0</v>
      </c>
      <c r="J3148" s="24">
        <f t="shared" si="145"/>
        <v>4581</v>
      </c>
    </row>
    <row r="3149" spans="1:10">
      <c r="A3149" s="23">
        <f t="shared" si="144"/>
        <v>43248</v>
      </c>
      <c r="B3149" s="21">
        <f t="shared" si="143"/>
        <v>43253</v>
      </c>
      <c r="C3149" s="34">
        <v>43253.1666666659</v>
      </c>
      <c r="D3149">
        <v>947</v>
      </c>
      <c r="E3149">
        <v>947</v>
      </c>
      <c r="F3149">
        <v>947</v>
      </c>
      <c r="G3149">
        <v>1326</v>
      </c>
      <c r="H3149">
        <v>156</v>
      </c>
      <c r="I3149">
        <v>1902</v>
      </c>
      <c r="J3149" s="24">
        <f t="shared" si="145"/>
        <v>6225</v>
      </c>
    </row>
    <row r="3150" spans="1:10">
      <c r="A3150" s="23">
        <f t="shared" si="144"/>
        <v>43248</v>
      </c>
      <c r="B3150" s="21">
        <f t="shared" si="143"/>
        <v>43253</v>
      </c>
      <c r="C3150" s="34">
        <v>43253.208333332601</v>
      </c>
      <c r="D3150">
        <v>947</v>
      </c>
      <c r="E3150">
        <v>947</v>
      </c>
      <c r="F3150">
        <v>0</v>
      </c>
      <c r="G3150">
        <v>1326</v>
      </c>
      <c r="H3150">
        <v>414</v>
      </c>
      <c r="I3150">
        <v>0</v>
      </c>
      <c r="J3150" s="24">
        <f t="shared" si="145"/>
        <v>3634</v>
      </c>
    </row>
    <row r="3151" spans="1:10">
      <c r="A3151" s="23">
        <f t="shared" si="144"/>
        <v>43248</v>
      </c>
      <c r="B3151" s="21">
        <f t="shared" si="143"/>
        <v>43253</v>
      </c>
      <c r="C3151" s="34">
        <v>43253.2499999992</v>
      </c>
      <c r="D3151">
        <v>0</v>
      </c>
      <c r="E3151">
        <v>0</v>
      </c>
      <c r="F3151">
        <v>0</v>
      </c>
      <c r="G3151">
        <v>0</v>
      </c>
      <c r="H3151">
        <v>48</v>
      </c>
      <c r="I3151">
        <v>0</v>
      </c>
      <c r="J3151" s="24">
        <f t="shared" si="145"/>
        <v>48</v>
      </c>
    </row>
    <row r="3152" spans="1:10">
      <c r="A3152" s="23">
        <f t="shared" si="144"/>
        <v>43248</v>
      </c>
      <c r="B3152" s="21">
        <f t="shared" si="143"/>
        <v>43253</v>
      </c>
      <c r="C3152" s="34">
        <v>43253.2916666659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 s="24">
        <f t="shared" si="145"/>
        <v>0</v>
      </c>
    </row>
    <row r="3153" spans="1:10">
      <c r="A3153" s="23">
        <f t="shared" si="144"/>
        <v>43248</v>
      </c>
      <c r="B3153" s="21">
        <f t="shared" si="143"/>
        <v>43253</v>
      </c>
      <c r="C3153" s="34">
        <v>43253.333333332601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 s="24">
        <f t="shared" si="145"/>
        <v>0</v>
      </c>
    </row>
    <row r="3154" spans="1:10">
      <c r="A3154" s="23">
        <f t="shared" si="144"/>
        <v>43248</v>
      </c>
      <c r="B3154" s="21">
        <f t="shared" si="143"/>
        <v>43253</v>
      </c>
      <c r="C3154" s="34">
        <v>43253.3749999992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 s="24">
        <f t="shared" si="145"/>
        <v>0</v>
      </c>
    </row>
    <row r="3155" spans="1:10">
      <c r="A3155" s="23">
        <f t="shared" si="144"/>
        <v>43248</v>
      </c>
      <c r="B3155" s="21">
        <f t="shared" si="143"/>
        <v>43253</v>
      </c>
      <c r="C3155" s="34">
        <v>43253.4166666659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 s="24">
        <f t="shared" si="145"/>
        <v>0</v>
      </c>
    </row>
    <row r="3156" spans="1:10">
      <c r="A3156" s="23">
        <f t="shared" si="144"/>
        <v>43248</v>
      </c>
      <c r="B3156" s="21">
        <f t="shared" si="143"/>
        <v>43253</v>
      </c>
      <c r="C3156" s="34">
        <v>43253.458333332601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 s="24">
        <f t="shared" si="145"/>
        <v>0</v>
      </c>
    </row>
    <row r="3157" spans="1:10">
      <c r="A3157" s="23">
        <f t="shared" si="144"/>
        <v>43248</v>
      </c>
      <c r="B3157" s="21">
        <f t="shared" si="143"/>
        <v>43253</v>
      </c>
      <c r="C3157" s="34">
        <v>43253.4999999992</v>
      </c>
      <c r="D3157">
        <v>0</v>
      </c>
      <c r="E3157">
        <v>0</v>
      </c>
      <c r="F3157">
        <v>0</v>
      </c>
      <c r="G3157">
        <v>0</v>
      </c>
      <c r="H3157">
        <v>76</v>
      </c>
      <c r="I3157">
        <v>0</v>
      </c>
      <c r="J3157" s="24">
        <f t="shared" si="145"/>
        <v>76</v>
      </c>
    </row>
    <row r="3158" spans="1:10">
      <c r="A3158" s="23">
        <f t="shared" si="144"/>
        <v>43248</v>
      </c>
      <c r="B3158" s="21">
        <f t="shared" si="143"/>
        <v>43253</v>
      </c>
      <c r="C3158" s="34">
        <v>43253.5416666659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 s="24">
        <f t="shared" si="145"/>
        <v>0</v>
      </c>
    </row>
    <row r="3159" spans="1:10">
      <c r="A3159" s="23">
        <f t="shared" si="144"/>
        <v>43248</v>
      </c>
      <c r="B3159" s="21">
        <f t="shared" si="143"/>
        <v>43253</v>
      </c>
      <c r="C3159" s="34">
        <v>43253.583333332601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 s="24">
        <f t="shared" si="145"/>
        <v>0</v>
      </c>
    </row>
    <row r="3160" spans="1:10">
      <c r="A3160" s="23">
        <f t="shared" si="144"/>
        <v>43248</v>
      </c>
      <c r="B3160" s="21">
        <f t="shared" si="143"/>
        <v>43253</v>
      </c>
      <c r="C3160" s="34">
        <v>43253.6249999992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 s="24">
        <f t="shared" si="145"/>
        <v>0</v>
      </c>
    </row>
    <row r="3161" spans="1:10">
      <c r="A3161" s="23">
        <f t="shared" si="144"/>
        <v>43248</v>
      </c>
      <c r="B3161" s="21">
        <f t="shared" si="143"/>
        <v>43253</v>
      </c>
      <c r="C3161" s="34">
        <v>43253.6666666659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 s="24">
        <f t="shared" si="145"/>
        <v>0</v>
      </c>
    </row>
    <row r="3162" spans="1:10">
      <c r="A3162" s="23">
        <f t="shared" si="144"/>
        <v>43248</v>
      </c>
      <c r="B3162" s="21">
        <f t="shared" ref="B3162:B3225" si="146">B3138+1</f>
        <v>43253</v>
      </c>
      <c r="C3162" s="34">
        <v>43253.708333332601</v>
      </c>
      <c r="D3162">
        <v>0</v>
      </c>
      <c r="E3162">
        <v>0</v>
      </c>
      <c r="F3162">
        <v>0</v>
      </c>
      <c r="G3162">
        <v>0</v>
      </c>
      <c r="H3162">
        <v>2</v>
      </c>
      <c r="I3162">
        <v>0</v>
      </c>
      <c r="J3162" s="24">
        <f t="shared" si="145"/>
        <v>2</v>
      </c>
    </row>
    <row r="3163" spans="1:10">
      <c r="A3163" s="23">
        <f t="shared" si="144"/>
        <v>43248</v>
      </c>
      <c r="B3163" s="21">
        <f t="shared" si="146"/>
        <v>43253</v>
      </c>
      <c r="C3163" s="34">
        <v>43253.7499999992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 s="24">
        <f t="shared" si="145"/>
        <v>0</v>
      </c>
    </row>
    <row r="3164" spans="1:10">
      <c r="A3164" s="23">
        <f t="shared" si="144"/>
        <v>43248</v>
      </c>
      <c r="B3164" s="21">
        <f t="shared" si="146"/>
        <v>43253</v>
      </c>
      <c r="C3164" s="34">
        <v>43253.7916666659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 s="24">
        <f t="shared" si="145"/>
        <v>0</v>
      </c>
    </row>
    <row r="3165" spans="1:10">
      <c r="A3165" s="23">
        <f t="shared" si="144"/>
        <v>43248</v>
      </c>
      <c r="B3165" s="21">
        <f t="shared" si="146"/>
        <v>43253</v>
      </c>
      <c r="C3165" s="34">
        <v>43253.833333332601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 s="24">
        <f t="shared" si="145"/>
        <v>0</v>
      </c>
    </row>
    <row r="3166" spans="1:10">
      <c r="A3166" s="23">
        <f t="shared" si="144"/>
        <v>43248</v>
      </c>
      <c r="B3166" s="21">
        <f t="shared" si="146"/>
        <v>43253</v>
      </c>
      <c r="C3166" s="34">
        <v>43253.8749999992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 s="24">
        <f t="shared" si="145"/>
        <v>0</v>
      </c>
    </row>
    <row r="3167" spans="1:10">
      <c r="A3167" s="23">
        <f t="shared" si="144"/>
        <v>43248</v>
      </c>
      <c r="B3167" s="21">
        <f t="shared" si="146"/>
        <v>43253</v>
      </c>
      <c r="C3167" s="34">
        <v>43253.9166666659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 s="24">
        <f t="shared" si="145"/>
        <v>0</v>
      </c>
    </row>
    <row r="3168" spans="1:10">
      <c r="A3168" s="23">
        <f t="shared" si="144"/>
        <v>43248</v>
      </c>
      <c r="B3168" s="21">
        <f t="shared" si="146"/>
        <v>43253</v>
      </c>
      <c r="C3168" s="34">
        <v>43253.958333332601</v>
      </c>
      <c r="D3168">
        <v>0</v>
      </c>
      <c r="E3168">
        <v>0</v>
      </c>
      <c r="F3168">
        <v>0</v>
      </c>
      <c r="G3168">
        <v>0</v>
      </c>
      <c r="H3168">
        <v>818</v>
      </c>
      <c r="I3168">
        <v>0</v>
      </c>
      <c r="J3168" s="24">
        <f t="shared" si="145"/>
        <v>818</v>
      </c>
    </row>
    <row r="3169" spans="1:10">
      <c r="A3169" s="23">
        <f t="shared" si="144"/>
        <v>43248</v>
      </c>
      <c r="B3169" s="22">
        <f t="shared" si="146"/>
        <v>43253</v>
      </c>
      <c r="C3169" s="34">
        <v>43253.9999999992</v>
      </c>
      <c r="D3169">
        <v>0</v>
      </c>
      <c r="E3169">
        <v>0</v>
      </c>
      <c r="F3169">
        <v>0</v>
      </c>
      <c r="G3169">
        <v>0</v>
      </c>
      <c r="H3169">
        <v>691</v>
      </c>
      <c r="I3169">
        <v>0</v>
      </c>
      <c r="J3169" s="24">
        <f t="shared" si="145"/>
        <v>691</v>
      </c>
    </row>
    <row r="3170" spans="1:10">
      <c r="A3170" s="23">
        <f t="shared" si="144"/>
        <v>43248</v>
      </c>
      <c r="B3170" s="20">
        <f t="shared" si="146"/>
        <v>43254</v>
      </c>
      <c r="C3170" s="34">
        <v>43254.0416666659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 s="24">
        <f t="shared" si="145"/>
        <v>0</v>
      </c>
    </row>
    <row r="3171" spans="1:10">
      <c r="A3171" s="23">
        <f t="shared" si="144"/>
        <v>43248</v>
      </c>
      <c r="B3171" s="21">
        <f t="shared" si="146"/>
        <v>43254</v>
      </c>
      <c r="C3171" s="34">
        <v>43254.083333332601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 s="24">
        <f t="shared" si="145"/>
        <v>0</v>
      </c>
    </row>
    <row r="3172" spans="1:10">
      <c r="A3172" s="23">
        <f t="shared" si="144"/>
        <v>43248</v>
      </c>
      <c r="B3172" s="21">
        <f t="shared" si="146"/>
        <v>43254</v>
      </c>
      <c r="C3172" s="34">
        <v>43254.1249999992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 s="24">
        <f t="shared" si="145"/>
        <v>0</v>
      </c>
    </row>
    <row r="3173" spans="1:10">
      <c r="A3173" s="23">
        <f t="shared" si="144"/>
        <v>43248</v>
      </c>
      <c r="B3173" s="21">
        <f t="shared" si="146"/>
        <v>43254</v>
      </c>
      <c r="C3173" s="34">
        <v>43254.1666666659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 s="24">
        <f t="shared" si="145"/>
        <v>0</v>
      </c>
    </row>
    <row r="3174" spans="1:10">
      <c r="A3174" s="23">
        <f t="shared" si="144"/>
        <v>43248</v>
      </c>
      <c r="B3174" s="21">
        <f t="shared" si="146"/>
        <v>43254</v>
      </c>
      <c r="C3174" s="34">
        <v>43254.208333332601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 s="24">
        <f t="shared" si="145"/>
        <v>0</v>
      </c>
    </row>
    <row r="3175" spans="1:10">
      <c r="A3175" s="23">
        <f t="shared" si="144"/>
        <v>43248</v>
      </c>
      <c r="B3175" s="21">
        <f t="shared" si="146"/>
        <v>43254</v>
      </c>
      <c r="C3175" s="34">
        <v>43254.2499999992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 s="24">
        <f t="shared" si="145"/>
        <v>0</v>
      </c>
    </row>
    <row r="3176" spans="1:10">
      <c r="A3176" s="23">
        <f t="shared" si="144"/>
        <v>43248</v>
      </c>
      <c r="B3176" s="21">
        <f t="shared" si="146"/>
        <v>43254</v>
      </c>
      <c r="C3176" s="34">
        <v>43254.2916666659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 s="24">
        <f t="shared" si="145"/>
        <v>0</v>
      </c>
    </row>
    <row r="3177" spans="1:10">
      <c r="A3177" s="23">
        <f t="shared" si="144"/>
        <v>43248</v>
      </c>
      <c r="B3177" s="21">
        <f t="shared" si="146"/>
        <v>43254</v>
      </c>
      <c r="C3177" s="34">
        <v>43254.333333332601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 s="24">
        <f t="shared" si="145"/>
        <v>0</v>
      </c>
    </row>
    <row r="3178" spans="1:10">
      <c r="A3178" s="23">
        <f t="shared" ref="A3178:A3241" si="147">A3010+7</f>
        <v>43248</v>
      </c>
      <c r="B3178" s="21">
        <f t="shared" si="146"/>
        <v>43254</v>
      </c>
      <c r="C3178" s="34">
        <v>43254.3749999992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 s="24">
        <f t="shared" si="145"/>
        <v>0</v>
      </c>
    </row>
    <row r="3179" spans="1:10">
      <c r="A3179" s="23">
        <f t="shared" si="147"/>
        <v>43248</v>
      </c>
      <c r="B3179" s="21">
        <f t="shared" si="146"/>
        <v>43254</v>
      </c>
      <c r="C3179" s="34">
        <v>43254.4166666659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 s="24">
        <f t="shared" si="145"/>
        <v>0</v>
      </c>
    </row>
    <row r="3180" spans="1:10">
      <c r="A3180" s="23">
        <f t="shared" si="147"/>
        <v>43248</v>
      </c>
      <c r="B3180" s="21">
        <f t="shared" si="146"/>
        <v>43254</v>
      </c>
      <c r="C3180" s="34">
        <v>43254.458333332601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 s="24">
        <f t="shared" si="145"/>
        <v>0</v>
      </c>
    </row>
    <row r="3181" spans="1:10">
      <c r="A3181" s="23">
        <f t="shared" si="147"/>
        <v>43248</v>
      </c>
      <c r="B3181" s="21">
        <f t="shared" si="146"/>
        <v>43254</v>
      </c>
      <c r="C3181" s="34">
        <v>43254.4999999992</v>
      </c>
      <c r="D3181">
        <v>0</v>
      </c>
      <c r="E3181">
        <v>0</v>
      </c>
      <c r="F3181">
        <v>0</v>
      </c>
      <c r="G3181">
        <v>0</v>
      </c>
      <c r="H3181">
        <v>15</v>
      </c>
      <c r="I3181">
        <v>0</v>
      </c>
      <c r="J3181" s="24">
        <f t="shared" si="145"/>
        <v>15</v>
      </c>
    </row>
    <row r="3182" spans="1:10">
      <c r="A3182" s="23">
        <f t="shared" si="147"/>
        <v>43248</v>
      </c>
      <c r="B3182" s="21">
        <f t="shared" si="146"/>
        <v>43254</v>
      </c>
      <c r="C3182" s="34">
        <v>43254.5416666659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 s="24">
        <f t="shared" si="145"/>
        <v>0</v>
      </c>
    </row>
    <row r="3183" spans="1:10">
      <c r="A3183" s="23">
        <f t="shared" si="147"/>
        <v>43248</v>
      </c>
      <c r="B3183" s="21">
        <f t="shared" si="146"/>
        <v>43254</v>
      </c>
      <c r="C3183" s="34">
        <v>43254.583333332601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 s="24">
        <f t="shared" si="145"/>
        <v>0</v>
      </c>
    </row>
    <row r="3184" spans="1:10">
      <c r="A3184" s="23">
        <f t="shared" si="147"/>
        <v>43248</v>
      </c>
      <c r="B3184" s="21">
        <f t="shared" si="146"/>
        <v>43254</v>
      </c>
      <c r="C3184" s="34">
        <v>43254.6249999992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 s="24">
        <f t="shared" si="145"/>
        <v>0</v>
      </c>
    </row>
    <row r="3185" spans="1:10">
      <c r="A3185" s="23">
        <f t="shared" si="147"/>
        <v>43248</v>
      </c>
      <c r="B3185" s="21">
        <f t="shared" si="146"/>
        <v>43254</v>
      </c>
      <c r="C3185" s="34">
        <v>43254.6666666659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 s="24">
        <f t="shared" si="145"/>
        <v>0</v>
      </c>
    </row>
    <row r="3186" spans="1:10">
      <c r="A3186" s="23">
        <f t="shared" si="147"/>
        <v>43248</v>
      </c>
      <c r="B3186" s="21">
        <f t="shared" si="146"/>
        <v>43254</v>
      </c>
      <c r="C3186" s="34">
        <v>43254.708333332601</v>
      </c>
      <c r="D3186">
        <v>0</v>
      </c>
      <c r="E3186">
        <v>0</v>
      </c>
      <c r="F3186">
        <v>0</v>
      </c>
      <c r="G3186">
        <v>0</v>
      </c>
      <c r="H3186">
        <v>150</v>
      </c>
      <c r="I3186">
        <v>0</v>
      </c>
      <c r="J3186" s="24">
        <f t="shared" si="145"/>
        <v>150</v>
      </c>
    </row>
    <row r="3187" spans="1:10">
      <c r="A3187" s="23">
        <f t="shared" si="147"/>
        <v>43248</v>
      </c>
      <c r="B3187" s="21">
        <f t="shared" si="146"/>
        <v>43254</v>
      </c>
      <c r="C3187" s="34">
        <v>43254.7499999992</v>
      </c>
      <c r="D3187">
        <v>0</v>
      </c>
      <c r="E3187">
        <v>0</v>
      </c>
      <c r="F3187">
        <v>0</v>
      </c>
      <c r="G3187">
        <v>0</v>
      </c>
      <c r="H3187">
        <v>764</v>
      </c>
      <c r="I3187">
        <v>0</v>
      </c>
      <c r="J3187" s="24">
        <f t="shared" si="145"/>
        <v>764</v>
      </c>
    </row>
    <row r="3188" spans="1:10">
      <c r="A3188" s="23">
        <f t="shared" si="147"/>
        <v>43248</v>
      </c>
      <c r="B3188" s="21">
        <f t="shared" si="146"/>
        <v>43254</v>
      </c>
      <c r="C3188" s="34">
        <v>43254.7916666659</v>
      </c>
      <c r="D3188">
        <v>947</v>
      </c>
      <c r="E3188">
        <v>0</v>
      </c>
      <c r="F3188">
        <v>0</v>
      </c>
      <c r="G3188">
        <v>1326</v>
      </c>
      <c r="H3188">
        <v>414</v>
      </c>
      <c r="I3188">
        <v>0</v>
      </c>
      <c r="J3188" s="24">
        <f t="shared" si="145"/>
        <v>2687</v>
      </c>
    </row>
    <row r="3189" spans="1:10">
      <c r="A3189" s="23">
        <f t="shared" si="147"/>
        <v>43248</v>
      </c>
      <c r="B3189" s="21">
        <f t="shared" si="146"/>
        <v>43254</v>
      </c>
      <c r="C3189" s="34">
        <v>43254.833333332601</v>
      </c>
      <c r="D3189">
        <v>947</v>
      </c>
      <c r="E3189">
        <v>0</v>
      </c>
      <c r="F3189">
        <v>0</v>
      </c>
      <c r="G3189">
        <v>1326</v>
      </c>
      <c r="H3189">
        <v>534</v>
      </c>
      <c r="I3189">
        <v>0</v>
      </c>
      <c r="J3189" s="24">
        <f t="shared" si="145"/>
        <v>2807</v>
      </c>
    </row>
    <row r="3190" spans="1:10">
      <c r="A3190" s="23">
        <f t="shared" si="147"/>
        <v>43248</v>
      </c>
      <c r="B3190" s="21">
        <f t="shared" si="146"/>
        <v>43254</v>
      </c>
      <c r="C3190" s="34">
        <v>43254.8749999992</v>
      </c>
      <c r="D3190">
        <v>947</v>
      </c>
      <c r="E3190">
        <v>947</v>
      </c>
      <c r="F3190">
        <v>0</v>
      </c>
      <c r="G3190">
        <v>1326</v>
      </c>
      <c r="H3190">
        <v>219</v>
      </c>
      <c r="I3190">
        <v>0</v>
      </c>
      <c r="J3190" s="24">
        <f t="shared" si="145"/>
        <v>3439</v>
      </c>
    </row>
    <row r="3191" spans="1:10">
      <c r="A3191" s="23">
        <f t="shared" si="147"/>
        <v>43248</v>
      </c>
      <c r="B3191" s="21">
        <f t="shared" si="146"/>
        <v>43254</v>
      </c>
      <c r="C3191" s="34">
        <v>43254.9166666659</v>
      </c>
      <c r="D3191">
        <v>947</v>
      </c>
      <c r="E3191">
        <v>947</v>
      </c>
      <c r="F3191">
        <v>947</v>
      </c>
      <c r="G3191">
        <v>1326</v>
      </c>
      <c r="H3191">
        <v>805</v>
      </c>
      <c r="I3191">
        <v>0</v>
      </c>
      <c r="J3191" s="24">
        <f t="shared" si="145"/>
        <v>4972</v>
      </c>
    </row>
    <row r="3192" spans="1:10">
      <c r="A3192" s="23">
        <f t="shared" si="147"/>
        <v>43248</v>
      </c>
      <c r="B3192" s="21">
        <f t="shared" si="146"/>
        <v>43254</v>
      </c>
      <c r="C3192" s="34">
        <v>43254.958333332601</v>
      </c>
      <c r="D3192">
        <v>947</v>
      </c>
      <c r="E3192">
        <v>947</v>
      </c>
      <c r="F3192">
        <v>0</v>
      </c>
      <c r="G3192">
        <v>1326</v>
      </c>
      <c r="H3192">
        <v>385</v>
      </c>
      <c r="I3192">
        <v>0</v>
      </c>
      <c r="J3192" s="24">
        <f t="shared" si="145"/>
        <v>3605</v>
      </c>
    </row>
    <row r="3193" spans="1:10">
      <c r="A3193" s="23">
        <f t="shared" si="147"/>
        <v>43248</v>
      </c>
      <c r="B3193" s="22">
        <f t="shared" si="146"/>
        <v>43254</v>
      </c>
      <c r="C3193" s="34">
        <v>43254.9999999992</v>
      </c>
      <c r="D3193">
        <v>947</v>
      </c>
      <c r="E3193">
        <v>0</v>
      </c>
      <c r="F3193">
        <v>0</v>
      </c>
      <c r="G3193">
        <v>1326</v>
      </c>
      <c r="H3193">
        <v>279</v>
      </c>
      <c r="I3193">
        <v>0</v>
      </c>
      <c r="J3193" s="24">
        <f t="shared" si="145"/>
        <v>2552</v>
      </c>
    </row>
    <row r="3194" spans="1:10">
      <c r="A3194" s="23">
        <f t="shared" si="147"/>
        <v>43255</v>
      </c>
      <c r="B3194" s="20">
        <f t="shared" si="146"/>
        <v>43255</v>
      </c>
      <c r="C3194" s="34">
        <v>43255.0416666659</v>
      </c>
      <c r="D3194">
        <v>0</v>
      </c>
      <c r="E3194">
        <v>0</v>
      </c>
      <c r="F3194">
        <v>0</v>
      </c>
      <c r="G3194">
        <v>0</v>
      </c>
      <c r="H3194">
        <v>280</v>
      </c>
      <c r="I3194">
        <v>0</v>
      </c>
      <c r="J3194" s="24">
        <f t="shared" si="145"/>
        <v>280</v>
      </c>
    </row>
    <row r="3195" spans="1:10">
      <c r="A3195" s="23">
        <f t="shared" si="147"/>
        <v>43255</v>
      </c>
      <c r="B3195" s="21">
        <f t="shared" si="146"/>
        <v>43255</v>
      </c>
      <c r="C3195" s="34">
        <v>43255.083333332601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 s="24">
        <f t="shared" si="145"/>
        <v>0</v>
      </c>
    </row>
    <row r="3196" spans="1:10">
      <c r="A3196" s="23">
        <f t="shared" si="147"/>
        <v>43255</v>
      </c>
      <c r="B3196" s="21">
        <f t="shared" si="146"/>
        <v>43255</v>
      </c>
      <c r="C3196" s="34">
        <v>43255.1249999992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 s="24">
        <f t="shared" si="145"/>
        <v>0</v>
      </c>
    </row>
    <row r="3197" spans="1:10">
      <c r="A3197" s="23">
        <f t="shared" si="147"/>
        <v>43255</v>
      </c>
      <c r="B3197" s="21">
        <f t="shared" si="146"/>
        <v>43255</v>
      </c>
      <c r="C3197" s="34">
        <v>43255.1666666659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 s="24">
        <f t="shared" si="145"/>
        <v>0</v>
      </c>
    </row>
    <row r="3198" spans="1:10">
      <c r="A3198" s="23">
        <f t="shared" si="147"/>
        <v>43255</v>
      </c>
      <c r="B3198" s="21">
        <f t="shared" si="146"/>
        <v>43255</v>
      </c>
      <c r="C3198" s="34">
        <v>43255.208333332601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 s="24">
        <f t="shared" si="145"/>
        <v>0</v>
      </c>
    </row>
    <row r="3199" spans="1:10">
      <c r="A3199" s="23">
        <f t="shared" si="147"/>
        <v>43255</v>
      </c>
      <c r="B3199" s="21">
        <f t="shared" si="146"/>
        <v>43255</v>
      </c>
      <c r="C3199" s="34">
        <v>43255.2499999992</v>
      </c>
      <c r="D3199">
        <v>0</v>
      </c>
      <c r="E3199">
        <v>0</v>
      </c>
      <c r="F3199">
        <v>0</v>
      </c>
      <c r="G3199">
        <v>0</v>
      </c>
      <c r="H3199">
        <v>507</v>
      </c>
      <c r="I3199">
        <v>0</v>
      </c>
      <c r="J3199" s="24">
        <f t="shared" si="145"/>
        <v>507</v>
      </c>
    </row>
    <row r="3200" spans="1:10">
      <c r="A3200" s="23">
        <f t="shared" si="147"/>
        <v>43255</v>
      </c>
      <c r="B3200" s="21">
        <f t="shared" si="146"/>
        <v>43255</v>
      </c>
      <c r="C3200" s="34">
        <v>43255.2916666659</v>
      </c>
      <c r="D3200">
        <v>947</v>
      </c>
      <c r="E3200">
        <v>947</v>
      </c>
      <c r="F3200">
        <v>947</v>
      </c>
      <c r="G3200">
        <v>1326</v>
      </c>
      <c r="H3200">
        <v>342</v>
      </c>
      <c r="I3200">
        <v>0</v>
      </c>
      <c r="J3200" s="24">
        <f t="shared" si="145"/>
        <v>4509</v>
      </c>
    </row>
    <row r="3201" spans="1:10">
      <c r="A3201" s="23">
        <f t="shared" si="147"/>
        <v>43255</v>
      </c>
      <c r="B3201" s="21">
        <f t="shared" si="146"/>
        <v>43255</v>
      </c>
      <c r="C3201" s="34">
        <v>43255.333333332601</v>
      </c>
      <c r="D3201">
        <v>947</v>
      </c>
      <c r="E3201">
        <v>947</v>
      </c>
      <c r="F3201">
        <v>947</v>
      </c>
      <c r="G3201">
        <v>1326</v>
      </c>
      <c r="H3201">
        <v>1659</v>
      </c>
      <c r="I3201">
        <v>0</v>
      </c>
      <c r="J3201" s="24">
        <f t="shared" si="145"/>
        <v>5826</v>
      </c>
    </row>
    <row r="3202" spans="1:10">
      <c r="A3202" s="23">
        <f t="shared" si="147"/>
        <v>43255</v>
      </c>
      <c r="B3202" s="21">
        <f t="shared" si="146"/>
        <v>43255</v>
      </c>
      <c r="C3202" s="34">
        <v>43255.3749999992</v>
      </c>
      <c r="D3202">
        <v>947</v>
      </c>
      <c r="E3202">
        <v>947</v>
      </c>
      <c r="F3202">
        <v>947</v>
      </c>
      <c r="G3202">
        <v>1326</v>
      </c>
      <c r="H3202">
        <v>1354</v>
      </c>
      <c r="I3202">
        <v>0</v>
      </c>
      <c r="J3202" s="24">
        <f t="shared" ref="J3202:J3265" si="148">SUM(D3202:I3202)</f>
        <v>5521</v>
      </c>
    </row>
    <row r="3203" spans="1:10">
      <c r="A3203" s="23">
        <f t="shared" si="147"/>
        <v>43255</v>
      </c>
      <c r="B3203" s="21">
        <f t="shared" si="146"/>
        <v>43255</v>
      </c>
      <c r="C3203" s="34">
        <v>43255.4166666659</v>
      </c>
      <c r="D3203">
        <v>947</v>
      </c>
      <c r="E3203">
        <v>947</v>
      </c>
      <c r="F3203">
        <v>947</v>
      </c>
      <c r="G3203">
        <v>1326</v>
      </c>
      <c r="H3203">
        <v>25</v>
      </c>
      <c r="I3203">
        <v>1902</v>
      </c>
      <c r="J3203" s="24">
        <f t="shared" si="148"/>
        <v>6094</v>
      </c>
    </row>
    <row r="3204" spans="1:10">
      <c r="A3204" s="23">
        <f t="shared" si="147"/>
        <v>43255</v>
      </c>
      <c r="B3204" s="21">
        <f t="shared" si="146"/>
        <v>43255</v>
      </c>
      <c r="C3204" s="34">
        <v>43255.458333332601</v>
      </c>
      <c r="D3204">
        <v>947</v>
      </c>
      <c r="E3204">
        <v>947</v>
      </c>
      <c r="F3204">
        <v>947</v>
      </c>
      <c r="G3204">
        <v>1326</v>
      </c>
      <c r="H3204">
        <v>1470</v>
      </c>
      <c r="I3204">
        <v>0</v>
      </c>
      <c r="J3204" s="24">
        <f t="shared" si="148"/>
        <v>5637</v>
      </c>
    </row>
    <row r="3205" spans="1:10">
      <c r="A3205" s="23">
        <f t="shared" si="147"/>
        <v>43255</v>
      </c>
      <c r="B3205" s="21">
        <f t="shared" si="146"/>
        <v>43255</v>
      </c>
      <c r="C3205" s="34">
        <v>43255.4999999992</v>
      </c>
      <c r="D3205">
        <v>947</v>
      </c>
      <c r="E3205">
        <v>947</v>
      </c>
      <c r="F3205">
        <v>947</v>
      </c>
      <c r="G3205">
        <v>1326</v>
      </c>
      <c r="H3205">
        <v>1030</v>
      </c>
      <c r="I3205">
        <v>0</v>
      </c>
      <c r="J3205" s="24">
        <f t="shared" si="148"/>
        <v>5197</v>
      </c>
    </row>
    <row r="3206" spans="1:10">
      <c r="A3206" s="23">
        <f t="shared" si="147"/>
        <v>43255</v>
      </c>
      <c r="B3206" s="21">
        <f t="shared" si="146"/>
        <v>43255</v>
      </c>
      <c r="C3206" s="34">
        <v>43255.5416666659</v>
      </c>
      <c r="D3206">
        <v>947</v>
      </c>
      <c r="E3206">
        <v>947</v>
      </c>
      <c r="F3206">
        <v>947</v>
      </c>
      <c r="G3206">
        <v>1326</v>
      </c>
      <c r="H3206">
        <v>1619</v>
      </c>
      <c r="I3206">
        <v>0</v>
      </c>
      <c r="J3206" s="24">
        <f t="shared" si="148"/>
        <v>5786</v>
      </c>
    </row>
    <row r="3207" spans="1:10">
      <c r="A3207" s="23">
        <f t="shared" si="147"/>
        <v>43255</v>
      </c>
      <c r="B3207" s="21">
        <f t="shared" si="146"/>
        <v>43255</v>
      </c>
      <c r="C3207" s="34">
        <v>43255.583333332601</v>
      </c>
      <c r="D3207">
        <v>947</v>
      </c>
      <c r="E3207">
        <v>947</v>
      </c>
      <c r="F3207">
        <v>947</v>
      </c>
      <c r="G3207">
        <v>1326</v>
      </c>
      <c r="H3207">
        <v>530</v>
      </c>
      <c r="I3207">
        <v>0</v>
      </c>
      <c r="J3207" s="24">
        <f t="shared" si="148"/>
        <v>4697</v>
      </c>
    </row>
    <row r="3208" spans="1:10">
      <c r="A3208" s="23">
        <f t="shared" si="147"/>
        <v>43255</v>
      </c>
      <c r="B3208" s="21">
        <f t="shared" si="146"/>
        <v>43255</v>
      </c>
      <c r="C3208" s="34">
        <v>43255.6249999992</v>
      </c>
      <c r="D3208">
        <v>947</v>
      </c>
      <c r="E3208">
        <v>947</v>
      </c>
      <c r="F3208">
        <v>947</v>
      </c>
      <c r="G3208">
        <v>1326</v>
      </c>
      <c r="H3208">
        <v>1167</v>
      </c>
      <c r="I3208">
        <v>0</v>
      </c>
      <c r="J3208" s="24">
        <f t="shared" si="148"/>
        <v>5334</v>
      </c>
    </row>
    <row r="3209" spans="1:10">
      <c r="A3209" s="23">
        <f t="shared" si="147"/>
        <v>43255</v>
      </c>
      <c r="B3209" s="21">
        <f t="shared" si="146"/>
        <v>43255</v>
      </c>
      <c r="C3209" s="34">
        <v>43255.6666666659</v>
      </c>
      <c r="D3209">
        <v>947</v>
      </c>
      <c r="E3209">
        <v>947</v>
      </c>
      <c r="F3209">
        <v>947</v>
      </c>
      <c r="G3209">
        <v>1326</v>
      </c>
      <c r="H3209">
        <v>1654</v>
      </c>
      <c r="I3209">
        <v>0</v>
      </c>
      <c r="J3209" s="24">
        <f t="shared" si="148"/>
        <v>5821</v>
      </c>
    </row>
    <row r="3210" spans="1:10">
      <c r="A3210" s="23">
        <f t="shared" si="147"/>
        <v>43255</v>
      </c>
      <c r="B3210" s="21">
        <f t="shared" si="146"/>
        <v>43255</v>
      </c>
      <c r="C3210" s="34">
        <v>43255.708333332601</v>
      </c>
      <c r="D3210">
        <v>947</v>
      </c>
      <c r="E3210">
        <v>947</v>
      </c>
      <c r="F3210">
        <v>947</v>
      </c>
      <c r="G3210">
        <v>1326</v>
      </c>
      <c r="H3210">
        <v>1054</v>
      </c>
      <c r="I3210">
        <v>0</v>
      </c>
      <c r="J3210" s="24">
        <f t="shared" si="148"/>
        <v>5221</v>
      </c>
    </row>
    <row r="3211" spans="1:10">
      <c r="A3211" s="23">
        <f t="shared" si="147"/>
        <v>43255</v>
      </c>
      <c r="B3211" s="21">
        <f t="shared" si="146"/>
        <v>43255</v>
      </c>
      <c r="C3211" s="34">
        <v>43255.7499999992</v>
      </c>
      <c r="D3211">
        <v>947</v>
      </c>
      <c r="E3211">
        <v>947</v>
      </c>
      <c r="F3211">
        <v>947</v>
      </c>
      <c r="G3211">
        <v>1326</v>
      </c>
      <c r="H3211">
        <v>1893</v>
      </c>
      <c r="I3211">
        <v>0</v>
      </c>
      <c r="J3211" s="24">
        <f t="shared" si="148"/>
        <v>6060</v>
      </c>
    </row>
    <row r="3212" spans="1:10">
      <c r="A3212" s="23">
        <f t="shared" si="147"/>
        <v>43255</v>
      </c>
      <c r="B3212" s="21">
        <f t="shared" si="146"/>
        <v>43255</v>
      </c>
      <c r="C3212" s="34">
        <v>43255.7916666659</v>
      </c>
      <c r="D3212">
        <v>947</v>
      </c>
      <c r="E3212">
        <v>947</v>
      </c>
      <c r="F3212">
        <v>947</v>
      </c>
      <c r="G3212">
        <v>1326</v>
      </c>
      <c r="H3212">
        <v>1255</v>
      </c>
      <c r="I3212">
        <v>0</v>
      </c>
      <c r="J3212" s="24">
        <f t="shared" si="148"/>
        <v>5422</v>
      </c>
    </row>
    <row r="3213" spans="1:10">
      <c r="A3213" s="23">
        <f t="shared" si="147"/>
        <v>43255</v>
      </c>
      <c r="B3213" s="21">
        <f t="shared" si="146"/>
        <v>43255</v>
      </c>
      <c r="C3213" s="34">
        <v>43255.833333332601</v>
      </c>
      <c r="D3213">
        <v>947</v>
      </c>
      <c r="E3213">
        <v>947</v>
      </c>
      <c r="F3213">
        <v>947</v>
      </c>
      <c r="G3213">
        <v>1326</v>
      </c>
      <c r="H3213">
        <v>328</v>
      </c>
      <c r="I3213">
        <v>1902</v>
      </c>
      <c r="J3213" s="24">
        <f t="shared" si="148"/>
        <v>6397</v>
      </c>
    </row>
    <row r="3214" spans="1:10">
      <c r="A3214" s="23">
        <f t="shared" si="147"/>
        <v>43255</v>
      </c>
      <c r="B3214" s="21">
        <f t="shared" si="146"/>
        <v>43255</v>
      </c>
      <c r="C3214" s="34">
        <v>43255.8749999992</v>
      </c>
      <c r="D3214">
        <v>947</v>
      </c>
      <c r="E3214">
        <v>947</v>
      </c>
      <c r="F3214">
        <v>947</v>
      </c>
      <c r="G3214">
        <v>1326</v>
      </c>
      <c r="H3214">
        <v>1478</v>
      </c>
      <c r="I3214">
        <v>0</v>
      </c>
      <c r="J3214" s="24">
        <f t="shared" si="148"/>
        <v>5645</v>
      </c>
    </row>
    <row r="3215" spans="1:10">
      <c r="A3215" s="23">
        <f t="shared" si="147"/>
        <v>43255</v>
      </c>
      <c r="B3215" s="21">
        <f t="shared" si="146"/>
        <v>43255</v>
      </c>
      <c r="C3215" s="34">
        <v>43255.9166666659</v>
      </c>
      <c r="D3215">
        <v>947</v>
      </c>
      <c r="E3215">
        <v>947</v>
      </c>
      <c r="F3215">
        <v>947</v>
      </c>
      <c r="G3215">
        <v>1326</v>
      </c>
      <c r="H3215">
        <v>1458</v>
      </c>
      <c r="I3215">
        <v>0</v>
      </c>
      <c r="J3215" s="24">
        <f t="shared" si="148"/>
        <v>5625</v>
      </c>
    </row>
    <row r="3216" spans="1:10">
      <c r="A3216" s="23">
        <f t="shared" si="147"/>
        <v>43255</v>
      </c>
      <c r="B3216" s="21">
        <f t="shared" si="146"/>
        <v>43255</v>
      </c>
      <c r="C3216" s="34">
        <v>43255.958333332601</v>
      </c>
      <c r="D3216">
        <v>947</v>
      </c>
      <c r="E3216">
        <v>947</v>
      </c>
      <c r="F3216">
        <v>947</v>
      </c>
      <c r="G3216">
        <v>1326</v>
      </c>
      <c r="H3216">
        <v>50</v>
      </c>
      <c r="I3216">
        <v>1902</v>
      </c>
      <c r="J3216" s="24">
        <f t="shared" si="148"/>
        <v>6119</v>
      </c>
    </row>
    <row r="3217" spans="1:10">
      <c r="A3217" s="23">
        <f t="shared" si="147"/>
        <v>43255</v>
      </c>
      <c r="B3217" s="22">
        <f t="shared" si="146"/>
        <v>43255</v>
      </c>
      <c r="C3217" s="34">
        <v>43255.9999999992</v>
      </c>
      <c r="D3217">
        <v>947</v>
      </c>
      <c r="E3217">
        <v>947</v>
      </c>
      <c r="F3217">
        <v>947</v>
      </c>
      <c r="G3217">
        <v>1326</v>
      </c>
      <c r="H3217">
        <v>665</v>
      </c>
      <c r="I3217">
        <v>0</v>
      </c>
      <c r="J3217" s="24">
        <f t="shared" si="148"/>
        <v>4832</v>
      </c>
    </row>
    <row r="3218" spans="1:10">
      <c r="A3218" s="23">
        <f t="shared" si="147"/>
        <v>43255</v>
      </c>
      <c r="B3218" s="20">
        <f t="shared" si="146"/>
        <v>43256</v>
      </c>
      <c r="C3218" s="34">
        <v>43256.0416666659</v>
      </c>
      <c r="D3218">
        <v>947</v>
      </c>
      <c r="E3218">
        <v>947</v>
      </c>
      <c r="F3218">
        <v>947</v>
      </c>
      <c r="G3218">
        <v>1326</v>
      </c>
      <c r="H3218">
        <v>1364</v>
      </c>
      <c r="I3218">
        <v>0</v>
      </c>
      <c r="J3218" s="24">
        <f t="shared" si="148"/>
        <v>5531</v>
      </c>
    </row>
    <row r="3219" spans="1:10">
      <c r="A3219" s="23">
        <f t="shared" si="147"/>
        <v>43255</v>
      </c>
      <c r="B3219" s="21">
        <f t="shared" si="146"/>
        <v>43256</v>
      </c>
      <c r="C3219" s="34">
        <v>43256.083333332601</v>
      </c>
      <c r="D3219">
        <v>947</v>
      </c>
      <c r="E3219">
        <v>947</v>
      </c>
      <c r="F3219">
        <v>947</v>
      </c>
      <c r="G3219">
        <v>1326</v>
      </c>
      <c r="H3219">
        <v>139</v>
      </c>
      <c r="I3219">
        <v>1902</v>
      </c>
      <c r="J3219" s="24">
        <f t="shared" si="148"/>
        <v>6208</v>
      </c>
    </row>
    <row r="3220" spans="1:10">
      <c r="A3220" s="23">
        <f t="shared" si="147"/>
        <v>43255</v>
      </c>
      <c r="B3220" s="21">
        <f t="shared" si="146"/>
        <v>43256</v>
      </c>
      <c r="C3220" s="34">
        <v>43256.1249999992</v>
      </c>
      <c r="D3220">
        <v>947</v>
      </c>
      <c r="E3220">
        <v>947</v>
      </c>
      <c r="F3220">
        <v>0</v>
      </c>
      <c r="G3220">
        <v>1326</v>
      </c>
      <c r="H3220">
        <v>931</v>
      </c>
      <c r="I3220">
        <v>0</v>
      </c>
      <c r="J3220" s="24">
        <f t="shared" si="148"/>
        <v>4151</v>
      </c>
    </row>
    <row r="3221" spans="1:10">
      <c r="A3221" s="23">
        <f t="shared" si="147"/>
        <v>43255</v>
      </c>
      <c r="B3221" s="21">
        <f t="shared" si="146"/>
        <v>43256</v>
      </c>
      <c r="C3221" s="34">
        <v>43256.1666666659</v>
      </c>
      <c r="D3221">
        <v>947</v>
      </c>
      <c r="E3221">
        <v>947</v>
      </c>
      <c r="F3221">
        <v>947</v>
      </c>
      <c r="G3221">
        <v>1326</v>
      </c>
      <c r="H3221">
        <v>201</v>
      </c>
      <c r="I3221">
        <v>1902</v>
      </c>
      <c r="J3221" s="24">
        <f t="shared" si="148"/>
        <v>6270</v>
      </c>
    </row>
    <row r="3222" spans="1:10">
      <c r="A3222" s="23">
        <f t="shared" si="147"/>
        <v>43255</v>
      </c>
      <c r="B3222" s="21">
        <f t="shared" si="146"/>
        <v>43256</v>
      </c>
      <c r="C3222" s="34">
        <v>43256.208333332601</v>
      </c>
      <c r="D3222">
        <v>947</v>
      </c>
      <c r="E3222">
        <v>947</v>
      </c>
      <c r="F3222">
        <v>947</v>
      </c>
      <c r="G3222">
        <v>1326</v>
      </c>
      <c r="H3222">
        <v>88</v>
      </c>
      <c r="I3222">
        <v>1902</v>
      </c>
      <c r="J3222" s="24">
        <f t="shared" si="148"/>
        <v>6157</v>
      </c>
    </row>
    <row r="3223" spans="1:10">
      <c r="A3223" s="23">
        <f t="shared" si="147"/>
        <v>43255</v>
      </c>
      <c r="B3223" s="21">
        <f t="shared" si="146"/>
        <v>43256</v>
      </c>
      <c r="C3223" s="34">
        <v>43256.2499999992</v>
      </c>
      <c r="D3223">
        <v>947</v>
      </c>
      <c r="E3223">
        <v>947</v>
      </c>
      <c r="F3223">
        <v>0</v>
      </c>
      <c r="G3223">
        <v>0</v>
      </c>
      <c r="H3223">
        <v>199</v>
      </c>
      <c r="I3223">
        <v>0</v>
      </c>
      <c r="J3223" s="24">
        <f t="shared" si="148"/>
        <v>2093</v>
      </c>
    </row>
    <row r="3224" spans="1:10">
      <c r="A3224" s="23">
        <f t="shared" si="147"/>
        <v>43255</v>
      </c>
      <c r="B3224" s="21">
        <f t="shared" si="146"/>
        <v>43256</v>
      </c>
      <c r="C3224" s="34">
        <v>43256.2916666659</v>
      </c>
      <c r="D3224">
        <v>947</v>
      </c>
      <c r="E3224">
        <v>947</v>
      </c>
      <c r="F3224">
        <v>947</v>
      </c>
      <c r="G3224">
        <v>1326</v>
      </c>
      <c r="H3224">
        <v>283</v>
      </c>
      <c r="I3224">
        <v>0</v>
      </c>
      <c r="J3224" s="24">
        <f t="shared" si="148"/>
        <v>4450</v>
      </c>
    </row>
    <row r="3225" spans="1:10">
      <c r="A3225" s="23">
        <f t="shared" si="147"/>
        <v>43255</v>
      </c>
      <c r="B3225" s="21">
        <f t="shared" si="146"/>
        <v>43256</v>
      </c>
      <c r="C3225" s="34">
        <v>43256.333333332601</v>
      </c>
      <c r="D3225">
        <v>947</v>
      </c>
      <c r="E3225">
        <v>947</v>
      </c>
      <c r="F3225">
        <v>947</v>
      </c>
      <c r="G3225">
        <v>1326</v>
      </c>
      <c r="H3225">
        <v>299</v>
      </c>
      <c r="I3225">
        <v>1902</v>
      </c>
      <c r="J3225" s="24">
        <f t="shared" si="148"/>
        <v>6368</v>
      </c>
    </row>
    <row r="3226" spans="1:10">
      <c r="A3226" s="23">
        <f t="shared" si="147"/>
        <v>43255</v>
      </c>
      <c r="B3226" s="21">
        <f t="shared" ref="B3226:B3289" si="149">B3202+1</f>
        <v>43256</v>
      </c>
      <c r="C3226" s="34">
        <v>43256.3749999992</v>
      </c>
      <c r="D3226">
        <v>947</v>
      </c>
      <c r="E3226">
        <v>947</v>
      </c>
      <c r="F3226">
        <v>947</v>
      </c>
      <c r="G3226">
        <v>1326</v>
      </c>
      <c r="H3226">
        <v>744</v>
      </c>
      <c r="I3226">
        <v>0</v>
      </c>
      <c r="J3226" s="24">
        <f t="shared" si="148"/>
        <v>4911</v>
      </c>
    </row>
    <row r="3227" spans="1:10">
      <c r="A3227" s="23">
        <f t="shared" si="147"/>
        <v>43255</v>
      </c>
      <c r="B3227" s="21">
        <f t="shared" si="149"/>
        <v>43256</v>
      </c>
      <c r="C3227" s="34">
        <v>43256.4166666659</v>
      </c>
      <c r="D3227">
        <v>947</v>
      </c>
      <c r="E3227">
        <v>947</v>
      </c>
      <c r="F3227">
        <v>947</v>
      </c>
      <c r="G3227">
        <v>1326</v>
      </c>
      <c r="H3227">
        <v>168</v>
      </c>
      <c r="I3227">
        <v>1902</v>
      </c>
      <c r="J3227" s="24">
        <f t="shared" si="148"/>
        <v>6237</v>
      </c>
    </row>
    <row r="3228" spans="1:10">
      <c r="A3228" s="23">
        <f t="shared" si="147"/>
        <v>43255</v>
      </c>
      <c r="B3228" s="21">
        <f t="shared" si="149"/>
        <v>43256</v>
      </c>
      <c r="C3228" s="34">
        <v>43256.458333332601</v>
      </c>
      <c r="D3228">
        <v>947</v>
      </c>
      <c r="E3228">
        <v>947</v>
      </c>
      <c r="F3228">
        <v>947</v>
      </c>
      <c r="G3228">
        <v>1326</v>
      </c>
      <c r="H3228">
        <v>35</v>
      </c>
      <c r="I3228">
        <v>1902</v>
      </c>
      <c r="J3228" s="24">
        <f t="shared" si="148"/>
        <v>6104</v>
      </c>
    </row>
    <row r="3229" spans="1:10">
      <c r="A3229" s="23">
        <f t="shared" si="147"/>
        <v>43255</v>
      </c>
      <c r="B3229" s="21">
        <f t="shared" si="149"/>
        <v>43256</v>
      </c>
      <c r="C3229" s="34">
        <v>43256.4999999992</v>
      </c>
      <c r="D3229">
        <v>947</v>
      </c>
      <c r="E3229">
        <v>947</v>
      </c>
      <c r="F3229">
        <v>947</v>
      </c>
      <c r="G3229">
        <v>1326</v>
      </c>
      <c r="H3229">
        <v>760</v>
      </c>
      <c r="I3229">
        <v>0</v>
      </c>
      <c r="J3229" s="24">
        <f t="shared" si="148"/>
        <v>4927</v>
      </c>
    </row>
    <row r="3230" spans="1:10">
      <c r="A3230" s="23">
        <f t="shared" si="147"/>
        <v>43255</v>
      </c>
      <c r="B3230" s="21">
        <f t="shared" si="149"/>
        <v>43256</v>
      </c>
      <c r="C3230" s="34">
        <v>43256.5416666659</v>
      </c>
      <c r="D3230">
        <v>947</v>
      </c>
      <c r="E3230">
        <v>947</v>
      </c>
      <c r="F3230">
        <v>947</v>
      </c>
      <c r="G3230">
        <v>1326</v>
      </c>
      <c r="H3230">
        <v>652</v>
      </c>
      <c r="I3230">
        <v>1902</v>
      </c>
      <c r="J3230" s="24">
        <f t="shared" si="148"/>
        <v>6721</v>
      </c>
    </row>
    <row r="3231" spans="1:10">
      <c r="A3231" s="23">
        <f t="shared" si="147"/>
        <v>43255</v>
      </c>
      <c r="B3231" s="21">
        <f t="shared" si="149"/>
        <v>43256</v>
      </c>
      <c r="C3231" s="34">
        <v>43256.583333332601</v>
      </c>
      <c r="D3231">
        <v>947</v>
      </c>
      <c r="E3231">
        <v>947</v>
      </c>
      <c r="F3231">
        <v>947</v>
      </c>
      <c r="G3231">
        <v>1326</v>
      </c>
      <c r="H3231">
        <v>1480</v>
      </c>
      <c r="I3231">
        <v>0</v>
      </c>
      <c r="J3231" s="24">
        <f t="shared" si="148"/>
        <v>5647</v>
      </c>
    </row>
    <row r="3232" spans="1:10">
      <c r="A3232" s="23">
        <f t="shared" si="147"/>
        <v>43255</v>
      </c>
      <c r="B3232" s="21">
        <f t="shared" si="149"/>
        <v>43256</v>
      </c>
      <c r="C3232" s="34">
        <v>43256.6249999992</v>
      </c>
      <c r="D3232">
        <v>947</v>
      </c>
      <c r="E3232">
        <v>947</v>
      </c>
      <c r="F3232">
        <v>947</v>
      </c>
      <c r="G3232">
        <v>1326</v>
      </c>
      <c r="H3232">
        <v>271</v>
      </c>
      <c r="I3232">
        <v>1902</v>
      </c>
      <c r="J3232" s="24">
        <f t="shared" si="148"/>
        <v>6340</v>
      </c>
    </row>
    <row r="3233" spans="1:10">
      <c r="A3233" s="23">
        <f t="shared" si="147"/>
        <v>43255</v>
      </c>
      <c r="B3233" s="21">
        <f t="shared" si="149"/>
        <v>43256</v>
      </c>
      <c r="C3233" s="34">
        <v>43256.6666666659</v>
      </c>
      <c r="D3233">
        <v>947</v>
      </c>
      <c r="E3233">
        <v>947</v>
      </c>
      <c r="F3233">
        <v>947</v>
      </c>
      <c r="G3233">
        <v>1326</v>
      </c>
      <c r="H3233">
        <v>841</v>
      </c>
      <c r="I3233">
        <v>0</v>
      </c>
      <c r="J3233" s="24">
        <f t="shared" si="148"/>
        <v>5008</v>
      </c>
    </row>
    <row r="3234" spans="1:10">
      <c r="A3234" s="23">
        <f t="shared" si="147"/>
        <v>43255</v>
      </c>
      <c r="B3234" s="21">
        <f t="shared" si="149"/>
        <v>43256</v>
      </c>
      <c r="C3234" s="34">
        <v>43256.708333332601</v>
      </c>
      <c r="D3234">
        <v>947</v>
      </c>
      <c r="E3234">
        <v>947</v>
      </c>
      <c r="F3234">
        <v>947</v>
      </c>
      <c r="G3234">
        <v>1326</v>
      </c>
      <c r="H3234">
        <v>389</v>
      </c>
      <c r="I3234">
        <v>0</v>
      </c>
      <c r="J3234" s="24">
        <f t="shared" si="148"/>
        <v>4556</v>
      </c>
    </row>
    <row r="3235" spans="1:10">
      <c r="A3235" s="23">
        <f t="shared" si="147"/>
        <v>43255</v>
      </c>
      <c r="B3235" s="21">
        <f t="shared" si="149"/>
        <v>43256</v>
      </c>
      <c r="C3235" s="34">
        <v>43256.7499999992</v>
      </c>
      <c r="D3235">
        <v>947</v>
      </c>
      <c r="E3235">
        <v>947</v>
      </c>
      <c r="F3235">
        <v>947</v>
      </c>
      <c r="G3235">
        <v>1326</v>
      </c>
      <c r="H3235">
        <v>643</v>
      </c>
      <c r="I3235">
        <v>1902</v>
      </c>
      <c r="J3235" s="24">
        <f t="shared" si="148"/>
        <v>6712</v>
      </c>
    </row>
    <row r="3236" spans="1:10">
      <c r="A3236" s="23">
        <f t="shared" si="147"/>
        <v>43255</v>
      </c>
      <c r="B3236" s="21">
        <f t="shared" si="149"/>
        <v>43256</v>
      </c>
      <c r="C3236" s="34">
        <v>43256.7916666659</v>
      </c>
      <c r="D3236">
        <v>947</v>
      </c>
      <c r="E3236">
        <v>947</v>
      </c>
      <c r="F3236">
        <v>947</v>
      </c>
      <c r="G3236">
        <v>1326</v>
      </c>
      <c r="H3236">
        <v>1541</v>
      </c>
      <c r="I3236">
        <v>0</v>
      </c>
      <c r="J3236" s="24">
        <f t="shared" si="148"/>
        <v>5708</v>
      </c>
    </row>
    <row r="3237" spans="1:10">
      <c r="A3237" s="23">
        <f t="shared" si="147"/>
        <v>43255</v>
      </c>
      <c r="B3237" s="21">
        <f t="shared" si="149"/>
        <v>43256</v>
      </c>
      <c r="C3237" s="34">
        <v>43256.833333332601</v>
      </c>
      <c r="D3237">
        <v>947</v>
      </c>
      <c r="E3237">
        <v>947</v>
      </c>
      <c r="F3237">
        <v>947</v>
      </c>
      <c r="G3237">
        <v>1326</v>
      </c>
      <c r="H3237">
        <v>453</v>
      </c>
      <c r="I3237">
        <v>1902</v>
      </c>
      <c r="J3237" s="24">
        <f t="shared" si="148"/>
        <v>6522</v>
      </c>
    </row>
    <row r="3238" spans="1:10">
      <c r="A3238" s="23">
        <f t="shared" si="147"/>
        <v>43255</v>
      </c>
      <c r="B3238" s="21">
        <f t="shared" si="149"/>
        <v>43256</v>
      </c>
      <c r="C3238" s="34">
        <v>43256.8749999992</v>
      </c>
      <c r="D3238">
        <v>947</v>
      </c>
      <c r="E3238">
        <v>947</v>
      </c>
      <c r="F3238">
        <v>947</v>
      </c>
      <c r="G3238">
        <v>1326</v>
      </c>
      <c r="H3238">
        <v>465</v>
      </c>
      <c r="I3238">
        <v>1902</v>
      </c>
      <c r="J3238" s="24">
        <f t="shared" si="148"/>
        <v>6534</v>
      </c>
    </row>
    <row r="3239" spans="1:10">
      <c r="A3239" s="23">
        <f t="shared" si="147"/>
        <v>43255</v>
      </c>
      <c r="B3239" s="21">
        <f t="shared" si="149"/>
        <v>43256</v>
      </c>
      <c r="C3239" s="34">
        <v>43256.9166666659</v>
      </c>
      <c r="D3239">
        <v>947</v>
      </c>
      <c r="E3239">
        <v>947</v>
      </c>
      <c r="F3239">
        <v>947</v>
      </c>
      <c r="G3239">
        <v>1326</v>
      </c>
      <c r="H3239">
        <v>185</v>
      </c>
      <c r="I3239">
        <v>1902</v>
      </c>
      <c r="J3239" s="24">
        <f t="shared" si="148"/>
        <v>6254</v>
      </c>
    </row>
    <row r="3240" spans="1:10">
      <c r="A3240" s="23">
        <f t="shared" si="147"/>
        <v>43255</v>
      </c>
      <c r="B3240" s="21">
        <f t="shared" si="149"/>
        <v>43256</v>
      </c>
      <c r="C3240" s="34">
        <v>43256.958333332601</v>
      </c>
      <c r="D3240">
        <v>947</v>
      </c>
      <c r="E3240">
        <v>947</v>
      </c>
      <c r="F3240">
        <v>947</v>
      </c>
      <c r="G3240">
        <v>1326</v>
      </c>
      <c r="H3240">
        <v>682</v>
      </c>
      <c r="I3240">
        <v>1902</v>
      </c>
      <c r="J3240" s="24">
        <f t="shared" si="148"/>
        <v>6751</v>
      </c>
    </row>
    <row r="3241" spans="1:10">
      <c r="A3241" s="23">
        <f t="shared" si="147"/>
        <v>43255</v>
      </c>
      <c r="B3241" s="22">
        <f t="shared" si="149"/>
        <v>43256</v>
      </c>
      <c r="C3241" s="34">
        <v>43256.9999999992</v>
      </c>
      <c r="D3241">
        <v>947</v>
      </c>
      <c r="E3241">
        <v>947</v>
      </c>
      <c r="F3241">
        <v>947</v>
      </c>
      <c r="G3241">
        <v>1326</v>
      </c>
      <c r="H3241">
        <v>836</v>
      </c>
      <c r="I3241">
        <v>0</v>
      </c>
      <c r="J3241" s="24">
        <f t="shared" si="148"/>
        <v>5003</v>
      </c>
    </row>
    <row r="3242" spans="1:10">
      <c r="A3242" s="23">
        <f t="shared" ref="A3242:A3305" si="150">A3074+7</f>
        <v>43255</v>
      </c>
      <c r="B3242" s="20">
        <f t="shared" si="149"/>
        <v>43257</v>
      </c>
      <c r="C3242" s="34">
        <v>43257.0416666659</v>
      </c>
      <c r="D3242">
        <v>947</v>
      </c>
      <c r="E3242">
        <v>947</v>
      </c>
      <c r="F3242">
        <v>947</v>
      </c>
      <c r="G3242">
        <v>1326</v>
      </c>
      <c r="H3242">
        <v>135</v>
      </c>
      <c r="I3242">
        <v>1902</v>
      </c>
      <c r="J3242" s="24">
        <f t="shared" si="148"/>
        <v>6204</v>
      </c>
    </row>
    <row r="3243" spans="1:10">
      <c r="A3243" s="23">
        <f t="shared" si="150"/>
        <v>43255</v>
      </c>
      <c r="B3243" s="21">
        <f t="shared" si="149"/>
        <v>43257</v>
      </c>
      <c r="C3243" s="34">
        <v>43257.083333332601</v>
      </c>
      <c r="D3243">
        <v>947</v>
      </c>
      <c r="E3243">
        <v>947</v>
      </c>
      <c r="F3243">
        <v>947</v>
      </c>
      <c r="G3243">
        <v>1326</v>
      </c>
      <c r="H3243">
        <v>512</v>
      </c>
      <c r="I3243">
        <v>1902</v>
      </c>
      <c r="J3243" s="24">
        <f t="shared" si="148"/>
        <v>6581</v>
      </c>
    </row>
    <row r="3244" spans="1:10">
      <c r="A3244" s="23">
        <f t="shared" si="150"/>
        <v>43255</v>
      </c>
      <c r="B3244" s="21">
        <f t="shared" si="149"/>
        <v>43257</v>
      </c>
      <c r="C3244" s="34">
        <v>43257.1249999992</v>
      </c>
      <c r="D3244">
        <v>947</v>
      </c>
      <c r="E3244">
        <v>947</v>
      </c>
      <c r="F3244">
        <v>947</v>
      </c>
      <c r="G3244">
        <v>1326</v>
      </c>
      <c r="H3244">
        <v>722</v>
      </c>
      <c r="I3244">
        <v>0</v>
      </c>
      <c r="J3244" s="24">
        <f t="shared" si="148"/>
        <v>4889</v>
      </c>
    </row>
    <row r="3245" spans="1:10">
      <c r="A3245" s="23">
        <f t="shared" si="150"/>
        <v>43255</v>
      </c>
      <c r="B3245" s="21">
        <f t="shared" si="149"/>
        <v>43257</v>
      </c>
      <c r="C3245" s="34">
        <v>43257.1666666659</v>
      </c>
      <c r="D3245">
        <v>947</v>
      </c>
      <c r="E3245">
        <v>947</v>
      </c>
      <c r="F3245">
        <v>947</v>
      </c>
      <c r="G3245">
        <v>1326</v>
      </c>
      <c r="H3245">
        <v>524</v>
      </c>
      <c r="I3245">
        <v>1902</v>
      </c>
      <c r="J3245" s="24">
        <f t="shared" si="148"/>
        <v>6593</v>
      </c>
    </row>
    <row r="3246" spans="1:10">
      <c r="A3246" s="23">
        <f t="shared" si="150"/>
        <v>43255</v>
      </c>
      <c r="B3246" s="21">
        <f t="shared" si="149"/>
        <v>43257</v>
      </c>
      <c r="C3246" s="34">
        <v>43257.208333332601</v>
      </c>
      <c r="D3246">
        <v>947</v>
      </c>
      <c r="E3246">
        <v>947</v>
      </c>
      <c r="F3246">
        <v>947</v>
      </c>
      <c r="G3246">
        <v>1326</v>
      </c>
      <c r="H3246">
        <v>44</v>
      </c>
      <c r="I3246">
        <v>0</v>
      </c>
      <c r="J3246" s="24">
        <f t="shared" si="148"/>
        <v>4211</v>
      </c>
    </row>
    <row r="3247" spans="1:10">
      <c r="A3247" s="23">
        <f t="shared" si="150"/>
        <v>43255</v>
      </c>
      <c r="B3247" s="21">
        <f t="shared" si="149"/>
        <v>43257</v>
      </c>
      <c r="C3247" s="34">
        <v>43257.2499999992</v>
      </c>
      <c r="D3247">
        <v>0</v>
      </c>
      <c r="E3247">
        <v>0</v>
      </c>
      <c r="F3247">
        <v>0</v>
      </c>
      <c r="G3247">
        <v>0</v>
      </c>
      <c r="H3247">
        <v>626</v>
      </c>
      <c r="I3247">
        <v>0</v>
      </c>
      <c r="J3247" s="24">
        <f t="shared" si="148"/>
        <v>626</v>
      </c>
    </row>
    <row r="3248" spans="1:10">
      <c r="A3248" s="23">
        <f t="shared" si="150"/>
        <v>43255</v>
      </c>
      <c r="B3248" s="21">
        <f t="shared" si="149"/>
        <v>43257</v>
      </c>
      <c r="C3248" s="34">
        <v>43257.2916666659</v>
      </c>
      <c r="D3248">
        <v>947</v>
      </c>
      <c r="E3248">
        <v>947</v>
      </c>
      <c r="F3248">
        <v>947</v>
      </c>
      <c r="G3248">
        <v>1326</v>
      </c>
      <c r="H3248">
        <v>277</v>
      </c>
      <c r="I3248">
        <v>0</v>
      </c>
      <c r="J3248" s="24">
        <f t="shared" si="148"/>
        <v>4444</v>
      </c>
    </row>
    <row r="3249" spans="1:10">
      <c r="A3249" s="23">
        <f t="shared" si="150"/>
        <v>43255</v>
      </c>
      <c r="B3249" s="21">
        <f t="shared" si="149"/>
        <v>43257</v>
      </c>
      <c r="C3249" s="34">
        <v>43257.333333332601</v>
      </c>
      <c r="D3249">
        <v>947</v>
      </c>
      <c r="E3249">
        <v>947</v>
      </c>
      <c r="F3249">
        <v>947</v>
      </c>
      <c r="G3249">
        <v>1326</v>
      </c>
      <c r="H3249">
        <v>357</v>
      </c>
      <c r="I3249">
        <v>1902</v>
      </c>
      <c r="J3249" s="24">
        <f t="shared" si="148"/>
        <v>6426</v>
      </c>
    </row>
    <row r="3250" spans="1:10">
      <c r="A3250" s="23">
        <f t="shared" si="150"/>
        <v>43255</v>
      </c>
      <c r="B3250" s="21">
        <f t="shared" si="149"/>
        <v>43257</v>
      </c>
      <c r="C3250" s="34">
        <v>43257.3749999992</v>
      </c>
      <c r="D3250">
        <v>947</v>
      </c>
      <c r="E3250">
        <v>947</v>
      </c>
      <c r="F3250">
        <v>947</v>
      </c>
      <c r="G3250">
        <v>1326</v>
      </c>
      <c r="H3250">
        <v>1273</v>
      </c>
      <c r="I3250">
        <v>0</v>
      </c>
      <c r="J3250" s="24">
        <f t="shared" si="148"/>
        <v>5440</v>
      </c>
    </row>
    <row r="3251" spans="1:10">
      <c r="A3251" s="23">
        <f t="shared" si="150"/>
        <v>43255</v>
      </c>
      <c r="B3251" s="21">
        <f t="shared" si="149"/>
        <v>43257</v>
      </c>
      <c r="C3251" s="34">
        <v>43257.4166666659</v>
      </c>
      <c r="D3251">
        <v>947</v>
      </c>
      <c r="E3251">
        <v>947</v>
      </c>
      <c r="F3251">
        <v>947</v>
      </c>
      <c r="G3251">
        <v>1326</v>
      </c>
      <c r="H3251">
        <v>1890</v>
      </c>
      <c r="I3251">
        <v>0</v>
      </c>
      <c r="J3251" s="24">
        <f t="shared" si="148"/>
        <v>6057</v>
      </c>
    </row>
    <row r="3252" spans="1:10">
      <c r="A3252" s="23">
        <f t="shared" si="150"/>
        <v>43255</v>
      </c>
      <c r="B3252" s="21">
        <f t="shared" si="149"/>
        <v>43257</v>
      </c>
      <c r="C3252" s="34">
        <v>43257.458333332601</v>
      </c>
      <c r="D3252">
        <v>947</v>
      </c>
      <c r="E3252">
        <v>947</v>
      </c>
      <c r="F3252">
        <v>947</v>
      </c>
      <c r="G3252">
        <v>1326</v>
      </c>
      <c r="H3252">
        <v>62</v>
      </c>
      <c r="I3252">
        <v>1902</v>
      </c>
      <c r="J3252" s="24">
        <f t="shared" si="148"/>
        <v>6131</v>
      </c>
    </row>
    <row r="3253" spans="1:10">
      <c r="A3253" s="23">
        <f t="shared" si="150"/>
        <v>43255</v>
      </c>
      <c r="B3253" s="21">
        <f t="shared" si="149"/>
        <v>43257</v>
      </c>
      <c r="C3253" s="34">
        <v>43257.4999999992</v>
      </c>
      <c r="D3253">
        <v>947</v>
      </c>
      <c r="E3253">
        <v>947</v>
      </c>
      <c r="F3253">
        <v>947</v>
      </c>
      <c r="G3253">
        <v>1326</v>
      </c>
      <c r="H3253">
        <v>992</v>
      </c>
      <c r="I3253">
        <v>0</v>
      </c>
      <c r="J3253" s="24">
        <f t="shared" si="148"/>
        <v>5159</v>
      </c>
    </row>
    <row r="3254" spans="1:10">
      <c r="A3254" s="23">
        <f t="shared" si="150"/>
        <v>43255</v>
      </c>
      <c r="B3254" s="21">
        <f t="shared" si="149"/>
        <v>43257</v>
      </c>
      <c r="C3254" s="34">
        <v>43257.5416666659</v>
      </c>
      <c r="D3254">
        <v>947</v>
      </c>
      <c r="E3254">
        <v>947</v>
      </c>
      <c r="F3254">
        <v>947</v>
      </c>
      <c r="G3254">
        <v>1326</v>
      </c>
      <c r="H3254">
        <v>94</v>
      </c>
      <c r="I3254">
        <v>1902</v>
      </c>
      <c r="J3254" s="24">
        <f t="shared" si="148"/>
        <v>6163</v>
      </c>
    </row>
    <row r="3255" spans="1:10">
      <c r="A3255" s="23">
        <f t="shared" si="150"/>
        <v>43255</v>
      </c>
      <c r="B3255" s="21">
        <f t="shared" si="149"/>
        <v>43257</v>
      </c>
      <c r="C3255" s="34">
        <v>43257.583333332601</v>
      </c>
      <c r="D3255">
        <v>947</v>
      </c>
      <c r="E3255">
        <v>947</v>
      </c>
      <c r="F3255">
        <v>947</v>
      </c>
      <c r="G3255">
        <v>1326</v>
      </c>
      <c r="H3255">
        <v>1677</v>
      </c>
      <c r="I3255">
        <v>0</v>
      </c>
      <c r="J3255" s="24">
        <f t="shared" si="148"/>
        <v>5844</v>
      </c>
    </row>
    <row r="3256" spans="1:10">
      <c r="A3256" s="23">
        <f t="shared" si="150"/>
        <v>43255</v>
      </c>
      <c r="B3256" s="21">
        <f t="shared" si="149"/>
        <v>43257</v>
      </c>
      <c r="C3256" s="34">
        <v>43257.6249999992</v>
      </c>
      <c r="D3256">
        <v>947</v>
      </c>
      <c r="E3256">
        <v>947</v>
      </c>
      <c r="F3256">
        <v>947</v>
      </c>
      <c r="G3256">
        <v>1326</v>
      </c>
      <c r="H3256">
        <v>352</v>
      </c>
      <c r="I3256">
        <v>1902</v>
      </c>
      <c r="J3256" s="24">
        <f t="shared" si="148"/>
        <v>6421</v>
      </c>
    </row>
    <row r="3257" spans="1:10">
      <c r="A3257" s="23">
        <f t="shared" si="150"/>
        <v>43255</v>
      </c>
      <c r="B3257" s="21">
        <f t="shared" si="149"/>
        <v>43257</v>
      </c>
      <c r="C3257" s="34">
        <v>43257.6666666659</v>
      </c>
      <c r="D3257">
        <v>947</v>
      </c>
      <c r="E3257">
        <v>947</v>
      </c>
      <c r="F3257">
        <v>947</v>
      </c>
      <c r="G3257">
        <v>1326</v>
      </c>
      <c r="H3257">
        <v>198</v>
      </c>
      <c r="I3257">
        <v>1902</v>
      </c>
      <c r="J3257" s="24">
        <f t="shared" si="148"/>
        <v>6267</v>
      </c>
    </row>
    <row r="3258" spans="1:10">
      <c r="A3258" s="23">
        <f t="shared" si="150"/>
        <v>43255</v>
      </c>
      <c r="B3258" s="21">
        <f t="shared" si="149"/>
        <v>43257</v>
      </c>
      <c r="C3258" s="34">
        <v>43257.708333332601</v>
      </c>
      <c r="D3258">
        <v>947</v>
      </c>
      <c r="E3258">
        <v>947</v>
      </c>
      <c r="F3258">
        <v>947</v>
      </c>
      <c r="G3258">
        <v>1326</v>
      </c>
      <c r="H3258">
        <v>1603</v>
      </c>
      <c r="I3258">
        <v>0</v>
      </c>
      <c r="J3258" s="24">
        <f t="shared" si="148"/>
        <v>5770</v>
      </c>
    </row>
    <row r="3259" spans="1:10">
      <c r="A3259" s="23">
        <f t="shared" si="150"/>
        <v>43255</v>
      </c>
      <c r="B3259" s="21">
        <f t="shared" si="149"/>
        <v>43257</v>
      </c>
      <c r="C3259" s="34">
        <v>43257.7499999992</v>
      </c>
      <c r="D3259">
        <v>947</v>
      </c>
      <c r="E3259">
        <v>947</v>
      </c>
      <c r="F3259">
        <v>947</v>
      </c>
      <c r="G3259">
        <v>1326</v>
      </c>
      <c r="H3259">
        <v>812</v>
      </c>
      <c r="I3259">
        <v>1902</v>
      </c>
      <c r="J3259" s="24">
        <f t="shared" si="148"/>
        <v>6881</v>
      </c>
    </row>
    <row r="3260" spans="1:10">
      <c r="A3260" s="23">
        <f t="shared" si="150"/>
        <v>43255</v>
      </c>
      <c r="B3260" s="21">
        <f t="shared" si="149"/>
        <v>43257</v>
      </c>
      <c r="C3260" s="34">
        <v>43257.7916666659</v>
      </c>
      <c r="D3260">
        <v>947</v>
      </c>
      <c r="E3260">
        <v>947</v>
      </c>
      <c r="F3260">
        <v>947</v>
      </c>
      <c r="G3260">
        <v>1326</v>
      </c>
      <c r="H3260">
        <v>628</v>
      </c>
      <c r="I3260">
        <v>1902</v>
      </c>
      <c r="J3260" s="24">
        <f t="shared" si="148"/>
        <v>6697</v>
      </c>
    </row>
    <row r="3261" spans="1:10">
      <c r="A3261" s="23">
        <f t="shared" si="150"/>
        <v>43255</v>
      </c>
      <c r="B3261" s="21">
        <f t="shared" si="149"/>
        <v>43257</v>
      </c>
      <c r="C3261" s="34">
        <v>43257.833333332601</v>
      </c>
      <c r="D3261">
        <v>947</v>
      </c>
      <c r="E3261">
        <v>947</v>
      </c>
      <c r="F3261">
        <v>947</v>
      </c>
      <c r="G3261">
        <v>1326</v>
      </c>
      <c r="H3261">
        <v>309</v>
      </c>
      <c r="I3261">
        <v>1902</v>
      </c>
      <c r="J3261" s="24">
        <f t="shared" si="148"/>
        <v>6378</v>
      </c>
    </row>
    <row r="3262" spans="1:10">
      <c r="A3262" s="23">
        <f t="shared" si="150"/>
        <v>43255</v>
      </c>
      <c r="B3262" s="21">
        <f t="shared" si="149"/>
        <v>43257</v>
      </c>
      <c r="C3262" s="34">
        <v>43257.8749999992</v>
      </c>
      <c r="D3262">
        <v>947</v>
      </c>
      <c r="E3262">
        <v>947</v>
      </c>
      <c r="F3262">
        <v>947</v>
      </c>
      <c r="G3262">
        <v>1326</v>
      </c>
      <c r="H3262">
        <v>19</v>
      </c>
      <c r="I3262">
        <v>1902</v>
      </c>
      <c r="J3262" s="24">
        <f t="shared" si="148"/>
        <v>6088</v>
      </c>
    </row>
    <row r="3263" spans="1:10">
      <c r="A3263" s="23">
        <f t="shared" si="150"/>
        <v>43255</v>
      </c>
      <c r="B3263" s="21">
        <f t="shared" si="149"/>
        <v>43257</v>
      </c>
      <c r="C3263" s="34">
        <v>43257.9166666659</v>
      </c>
      <c r="D3263">
        <v>947</v>
      </c>
      <c r="E3263">
        <v>947</v>
      </c>
      <c r="F3263">
        <v>947</v>
      </c>
      <c r="G3263">
        <v>1326</v>
      </c>
      <c r="H3263">
        <v>1841</v>
      </c>
      <c r="I3263">
        <v>0</v>
      </c>
      <c r="J3263" s="24">
        <f t="shared" si="148"/>
        <v>6008</v>
      </c>
    </row>
    <row r="3264" spans="1:10">
      <c r="A3264" s="23">
        <f t="shared" si="150"/>
        <v>43255</v>
      </c>
      <c r="B3264" s="21">
        <f t="shared" si="149"/>
        <v>43257</v>
      </c>
      <c r="C3264" s="34">
        <v>43257.958333332601</v>
      </c>
      <c r="D3264">
        <v>947</v>
      </c>
      <c r="E3264">
        <v>947</v>
      </c>
      <c r="F3264">
        <v>947</v>
      </c>
      <c r="G3264">
        <v>1326</v>
      </c>
      <c r="H3264">
        <v>307</v>
      </c>
      <c r="I3264">
        <v>1902</v>
      </c>
      <c r="J3264" s="24">
        <f t="shared" si="148"/>
        <v>6376</v>
      </c>
    </row>
    <row r="3265" spans="1:10">
      <c r="A3265" s="23">
        <f t="shared" si="150"/>
        <v>43255</v>
      </c>
      <c r="B3265" s="22">
        <f t="shared" si="149"/>
        <v>43257</v>
      </c>
      <c r="C3265" s="34">
        <v>43257.9999999992</v>
      </c>
      <c r="D3265">
        <v>947</v>
      </c>
      <c r="E3265">
        <v>947</v>
      </c>
      <c r="F3265">
        <v>947</v>
      </c>
      <c r="G3265">
        <v>1326</v>
      </c>
      <c r="H3265">
        <v>131</v>
      </c>
      <c r="I3265">
        <v>0</v>
      </c>
      <c r="J3265" s="24">
        <f t="shared" si="148"/>
        <v>4298</v>
      </c>
    </row>
    <row r="3266" spans="1:10">
      <c r="A3266" s="23">
        <f t="shared" si="150"/>
        <v>43255</v>
      </c>
      <c r="B3266" s="20">
        <f t="shared" si="149"/>
        <v>43258</v>
      </c>
      <c r="C3266" s="34">
        <v>43258.0416666659</v>
      </c>
      <c r="D3266">
        <v>947</v>
      </c>
      <c r="E3266">
        <v>947</v>
      </c>
      <c r="F3266">
        <v>947</v>
      </c>
      <c r="G3266">
        <v>1326</v>
      </c>
      <c r="H3266">
        <v>1253</v>
      </c>
      <c r="I3266">
        <v>0</v>
      </c>
      <c r="J3266" s="24">
        <f t="shared" ref="J3266:J3329" si="151">SUM(D3266:I3266)</f>
        <v>5420</v>
      </c>
    </row>
    <row r="3267" spans="1:10">
      <c r="A3267" s="23">
        <f t="shared" si="150"/>
        <v>43255</v>
      </c>
      <c r="B3267" s="21">
        <f t="shared" si="149"/>
        <v>43258</v>
      </c>
      <c r="C3267" s="34">
        <v>43258.083333332601</v>
      </c>
      <c r="D3267">
        <v>947</v>
      </c>
      <c r="E3267">
        <v>947</v>
      </c>
      <c r="F3267">
        <v>947</v>
      </c>
      <c r="G3267">
        <v>1326</v>
      </c>
      <c r="H3267">
        <v>412</v>
      </c>
      <c r="I3267">
        <v>1902</v>
      </c>
      <c r="J3267" s="24">
        <f t="shared" si="151"/>
        <v>6481</v>
      </c>
    </row>
    <row r="3268" spans="1:10">
      <c r="A3268" s="23">
        <f t="shared" si="150"/>
        <v>43255</v>
      </c>
      <c r="B3268" s="21">
        <f t="shared" si="149"/>
        <v>43258</v>
      </c>
      <c r="C3268" s="34">
        <v>43258.1249999992</v>
      </c>
      <c r="D3268">
        <v>947</v>
      </c>
      <c r="E3268">
        <v>947</v>
      </c>
      <c r="F3268">
        <v>947</v>
      </c>
      <c r="G3268">
        <v>1326</v>
      </c>
      <c r="H3268">
        <v>298</v>
      </c>
      <c r="I3268">
        <v>0</v>
      </c>
      <c r="J3268" s="24">
        <f t="shared" si="151"/>
        <v>4465</v>
      </c>
    </row>
    <row r="3269" spans="1:10">
      <c r="A3269" s="23">
        <f t="shared" si="150"/>
        <v>43255</v>
      </c>
      <c r="B3269" s="21">
        <f t="shared" si="149"/>
        <v>43258</v>
      </c>
      <c r="C3269" s="34">
        <v>43258.1666666659</v>
      </c>
      <c r="D3269">
        <v>947</v>
      </c>
      <c r="E3269">
        <v>947</v>
      </c>
      <c r="F3269">
        <v>947</v>
      </c>
      <c r="G3269">
        <v>1326</v>
      </c>
      <c r="H3269">
        <v>1778</v>
      </c>
      <c r="I3269">
        <v>0</v>
      </c>
      <c r="J3269" s="24">
        <f t="shared" si="151"/>
        <v>5945</v>
      </c>
    </row>
    <row r="3270" spans="1:10">
      <c r="A3270" s="23">
        <f t="shared" si="150"/>
        <v>43255</v>
      </c>
      <c r="B3270" s="21">
        <f t="shared" si="149"/>
        <v>43258</v>
      </c>
      <c r="C3270" s="34">
        <v>43258.208333332601</v>
      </c>
      <c r="D3270">
        <v>947</v>
      </c>
      <c r="E3270">
        <v>947</v>
      </c>
      <c r="F3270">
        <v>947</v>
      </c>
      <c r="G3270">
        <v>1326</v>
      </c>
      <c r="H3270">
        <v>90</v>
      </c>
      <c r="I3270">
        <v>0</v>
      </c>
      <c r="J3270" s="24">
        <f t="shared" si="151"/>
        <v>4257</v>
      </c>
    </row>
    <row r="3271" spans="1:10">
      <c r="A3271" s="23">
        <f t="shared" si="150"/>
        <v>43255</v>
      </c>
      <c r="B3271" s="21">
        <f t="shared" si="149"/>
        <v>43258</v>
      </c>
      <c r="C3271" s="34">
        <v>43258.2499999992</v>
      </c>
      <c r="D3271">
        <v>0</v>
      </c>
      <c r="E3271">
        <v>0</v>
      </c>
      <c r="F3271">
        <v>0</v>
      </c>
      <c r="G3271">
        <v>0</v>
      </c>
      <c r="H3271">
        <v>865</v>
      </c>
      <c r="I3271">
        <v>0</v>
      </c>
      <c r="J3271" s="24">
        <f t="shared" si="151"/>
        <v>865</v>
      </c>
    </row>
    <row r="3272" spans="1:10">
      <c r="A3272" s="23">
        <f t="shared" si="150"/>
        <v>43255</v>
      </c>
      <c r="B3272" s="21">
        <f t="shared" si="149"/>
        <v>43258</v>
      </c>
      <c r="C3272" s="34">
        <v>43258.2916666659</v>
      </c>
      <c r="D3272">
        <v>947</v>
      </c>
      <c r="E3272">
        <v>947</v>
      </c>
      <c r="F3272">
        <v>947</v>
      </c>
      <c r="G3272">
        <v>1326</v>
      </c>
      <c r="H3272">
        <v>949</v>
      </c>
      <c r="I3272">
        <v>0</v>
      </c>
      <c r="J3272" s="24">
        <f t="shared" si="151"/>
        <v>5116</v>
      </c>
    </row>
    <row r="3273" spans="1:10">
      <c r="A3273" s="23">
        <f t="shared" si="150"/>
        <v>43255</v>
      </c>
      <c r="B3273" s="21">
        <f t="shared" si="149"/>
        <v>43258</v>
      </c>
      <c r="C3273" s="34">
        <v>43258.333333332601</v>
      </c>
      <c r="D3273">
        <v>947</v>
      </c>
      <c r="E3273">
        <v>947</v>
      </c>
      <c r="F3273">
        <v>947</v>
      </c>
      <c r="G3273">
        <v>1326</v>
      </c>
      <c r="H3273">
        <v>1731</v>
      </c>
      <c r="I3273">
        <v>0</v>
      </c>
      <c r="J3273" s="24">
        <f t="shared" si="151"/>
        <v>5898</v>
      </c>
    </row>
    <row r="3274" spans="1:10">
      <c r="A3274" s="23">
        <f t="shared" si="150"/>
        <v>43255</v>
      </c>
      <c r="B3274" s="21">
        <f t="shared" si="149"/>
        <v>43258</v>
      </c>
      <c r="C3274" s="34">
        <v>43258.3749999992</v>
      </c>
      <c r="D3274">
        <v>947</v>
      </c>
      <c r="E3274">
        <v>947</v>
      </c>
      <c r="F3274">
        <v>947</v>
      </c>
      <c r="G3274">
        <v>1326</v>
      </c>
      <c r="H3274">
        <v>706</v>
      </c>
      <c r="I3274">
        <v>0</v>
      </c>
      <c r="J3274" s="24">
        <f t="shared" si="151"/>
        <v>4873</v>
      </c>
    </row>
    <row r="3275" spans="1:10">
      <c r="A3275" s="23">
        <f t="shared" si="150"/>
        <v>43255</v>
      </c>
      <c r="B3275" s="21">
        <f t="shared" si="149"/>
        <v>43258</v>
      </c>
      <c r="C3275" s="34">
        <v>43258.4166666659</v>
      </c>
      <c r="D3275">
        <v>947</v>
      </c>
      <c r="E3275">
        <v>947</v>
      </c>
      <c r="F3275">
        <v>947</v>
      </c>
      <c r="G3275">
        <v>1326</v>
      </c>
      <c r="H3275">
        <v>809</v>
      </c>
      <c r="I3275">
        <v>0</v>
      </c>
      <c r="J3275" s="24">
        <f t="shared" si="151"/>
        <v>4976</v>
      </c>
    </row>
    <row r="3276" spans="1:10">
      <c r="A3276" s="23">
        <f t="shared" si="150"/>
        <v>43255</v>
      </c>
      <c r="B3276" s="21">
        <f t="shared" si="149"/>
        <v>43258</v>
      </c>
      <c r="C3276" s="34">
        <v>43258.458333332601</v>
      </c>
      <c r="D3276">
        <v>947</v>
      </c>
      <c r="E3276">
        <v>947</v>
      </c>
      <c r="F3276">
        <v>947</v>
      </c>
      <c r="G3276">
        <v>1326</v>
      </c>
      <c r="H3276">
        <v>898</v>
      </c>
      <c r="I3276">
        <v>0</v>
      </c>
      <c r="J3276" s="24">
        <f t="shared" si="151"/>
        <v>5065</v>
      </c>
    </row>
    <row r="3277" spans="1:10">
      <c r="A3277" s="23">
        <f t="shared" si="150"/>
        <v>43255</v>
      </c>
      <c r="B3277" s="21">
        <f t="shared" si="149"/>
        <v>43258</v>
      </c>
      <c r="C3277" s="34">
        <v>43258.4999999992</v>
      </c>
      <c r="D3277">
        <v>947</v>
      </c>
      <c r="E3277">
        <v>947</v>
      </c>
      <c r="F3277">
        <v>947</v>
      </c>
      <c r="G3277">
        <v>1326</v>
      </c>
      <c r="H3277">
        <v>1178</v>
      </c>
      <c r="I3277">
        <v>0</v>
      </c>
      <c r="J3277" s="24">
        <f t="shared" si="151"/>
        <v>5345</v>
      </c>
    </row>
    <row r="3278" spans="1:10">
      <c r="A3278" s="23">
        <f t="shared" si="150"/>
        <v>43255</v>
      </c>
      <c r="B3278" s="21">
        <f t="shared" si="149"/>
        <v>43258</v>
      </c>
      <c r="C3278" s="34">
        <v>43258.5416666659</v>
      </c>
      <c r="D3278">
        <v>947</v>
      </c>
      <c r="E3278">
        <v>947</v>
      </c>
      <c r="F3278">
        <v>947</v>
      </c>
      <c r="G3278">
        <v>1326</v>
      </c>
      <c r="H3278">
        <v>260</v>
      </c>
      <c r="I3278">
        <v>1902</v>
      </c>
      <c r="J3278" s="24">
        <f t="shared" si="151"/>
        <v>6329</v>
      </c>
    </row>
    <row r="3279" spans="1:10">
      <c r="A3279" s="23">
        <f t="shared" si="150"/>
        <v>43255</v>
      </c>
      <c r="B3279" s="21">
        <f t="shared" si="149"/>
        <v>43258</v>
      </c>
      <c r="C3279" s="34">
        <v>43258.583333332601</v>
      </c>
      <c r="D3279">
        <v>947</v>
      </c>
      <c r="E3279">
        <v>947</v>
      </c>
      <c r="F3279">
        <v>947</v>
      </c>
      <c r="G3279">
        <v>1326</v>
      </c>
      <c r="H3279">
        <v>165</v>
      </c>
      <c r="I3279">
        <v>1902</v>
      </c>
      <c r="J3279" s="24">
        <f t="shared" si="151"/>
        <v>6234</v>
      </c>
    </row>
    <row r="3280" spans="1:10">
      <c r="A3280" s="23">
        <f t="shared" si="150"/>
        <v>43255</v>
      </c>
      <c r="B3280" s="21">
        <f t="shared" si="149"/>
        <v>43258</v>
      </c>
      <c r="C3280" s="34">
        <v>43258.6249999992</v>
      </c>
      <c r="D3280">
        <v>947</v>
      </c>
      <c r="E3280">
        <v>947</v>
      </c>
      <c r="F3280">
        <v>947</v>
      </c>
      <c r="G3280">
        <v>1326</v>
      </c>
      <c r="H3280">
        <v>588</v>
      </c>
      <c r="I3280">
        <v>1902</v>
      </c>
      <c r="J3280" s="24">
        <f t="shared" si="151"/>
        <v>6657</v>
      </c>
    </row>
    <row r="3281" spans="1:10">
      <c r="A3281" s="23">
        <f t="shared" si="150"/>
        <v>43255</v>
      </c>
      <c r="B3281" s="21">
        <f t="shared" si="149"/>
        <v>43258</v>
      </c>
      <c r="C3281" s="34">
        <v>43258.6666666659</v>
      </c>
      <c r="D3281">
        <v>947</v>
      </c>
      <c r="E3281">
        <v>947</v>
      </c>
      <c r="F3281">
        <v>947</v>
      </c>
      <c r="G3281">
        <v>1326</v>
      </c>
      <c r="H3281">
        <v>322</v>
      </c>
      <c r="I3281">
        <v>1902</v>
      </c>
      <c r="J3281" s="24">
        <f t="shared" si="151"/>
        <v>6391</v>
      </c>
    </row>
    <row r="3282" spans="1:10">
      <c r="A3282" s="23">
        <f t="shared" si="150"/>
        <v>43255</v>
      </c>
      <c r="B3282" s="21">
        <f t="shared" si="149"/>
        <v>43258</v>
      </c>
      <c r="C3282" s="34">
        <v>43258.708333332601</v>
      </c>
      <c r="D3282">
        <v>947</v>
      </c>
      <c r="E3282">
        <v>947</v>
      </c>
      <c r="F3282">
        <v>947</v>
      </c>
      <c r="G3282">
        <v>1326</v>
      </c>
      <c r="H3282">
        <v>993</v>
      </c>
      <c r="I3282">
        <v>0</v>
      </c>
      <c r="J3282" s="24">
        <f t="shared" si="151"/>
        <v>5160</v>
      </c>
    </row>
    <row r="3283" spans="1:10">
      <c r="A3283" s="23">
        <f t="shared" si="150"/>
        <v>43255</v>
      </c>
      <c r="B3283" s="21">
        <f t="shared" si="149"/>
        <v>43258</v>
      </c>
      <c r="C3283" s="34">
        <v>43258.7499999992</v>
      </c>
      <c r="D3283">
        <v>947</v>
      </c>
      <c r="E3283">
        <v>947</v>
      </c>
      <c r="F3283">
        <v>947</v>
      </c>
      <c r="G3283">
        <v>1326</v>
      </c>
      <c r="H3283">
        <v>18</v>
      </c>
      <c r="I3283">
        <v>1902</v>
      </c>
      <c r="J3283" s="24">
        <f t="shared" si="151"/>
        <v>6087</v>
      </c>
    </row>
    <row r="3284" spans="1:10">
      <c r="A3284" s="23">
        <f t="shared" si="150"/>
        <v>43255</v>
      </c>
      <c r="B3284" s="21">
        <f t="shared" si="149"/>
        <v>43258</v>
      </c>
      <c r="C3284" s="34">
        <v>43258.7916666659</v>
      </c>
      <c r="D3284">
        <v>947</v>
      </c>
      <c r="E3284">
        <v>947</v>
      </c>
      <c r="F3284">
        <v>947</v>
      </c>
      <c r="G3284">
        <v>1326</v>
      </c>
      <c r="H3284">
        <v>1303</v>
      </c>
      <c r="I3284">
        <v>0</v>
      </c>
      <c r="J3284" s="24">
        <f t="shared" si="151"/>
        <v>5470</v>
      </c>
    </row>
    <row r="3285" spans="1:10">
      <c r="A3285" s="23">
        <f t="shared" si="150"/>
        <v>43255</v>
      </c>
      <c r="B3285" s="21">
        <f t="shared" si="149"/>
        <v>43258</v>
      </c>
      <c r="C3285" s="34">
        <v>43258.833333332601</v>
      </c>
      <c r="D3285">
        <v>947</v>
      </c>
      <c r="E3285">
        <v>947</v>
      </c>
      <c r="F3285">
        <v>947</v>
      </c>
      <c r="G3285">
        <v>1326</v>
      </c>
      <c r="H3285">
        <v>761</v>
      </c>
      <c r="I3285">
        <v>0</v>
      </c>
      <c r="J3285" s="24">
        <f t="shared" si="151"/>
        <v>4928</v>
      </c>
    </row>
    <row r="3286" spans="1:10">
      <c r="A3286" s="23">
        <f t="shared" si="150"/>
        <v>43255</v>
      </c>
      <c r="B3286" s="21">
        <f t="shared" si="149"/>
        <v>43258</v>
      </c>
      <c r="C3286" s="34">
        <v>43258.8749999992</v>
      </c>
      <c r="D3286">
        <v>947</v>
      </c>
      <c r="E3286">
        <v>947</v>
      </c>
      <c r="F3286">
        <v>947</v>
      </c>
      <c r="G3286">
        <v>1326</v>
      </c>
      <c r="H3286">
        <v>1867</v>
      </c>
      <c r="I3286">
        <v>0</v>
      </c>
      <c r="J3286" s="24">
        <f t="shared" si="151"/>
        <v>6034</v>
      </c>
    </row>
    <row r="3287" spans="1:10">
      <c r="A3287" s="23">
        <f t="shared" si="150"/>
        <v>43255</v>
      </c>
      <c r="B3287" s="21">
        <f t="shared" si="149"/>
        <v>43258</v>
      </c>
      <c r="C3287" s="34">
        <v>43258.9166666659</v>
      </c>
      <c r="D3287">
        <v>947</v>
      </c>
      <c r="E3287">
        <v>947</v>
      </c>
      <c r="F3287">
        <v>947</v>
      </c>
      <c r="G3287">
        <v>1326</v>
      </c>
      <c r="H3287">
        <v>1570</v>
      </c>
      <c r="I3287">
        <v>0</v>
      </c>
      <c r="J3287" s="24">
        <f t="shared" si="151"/>
        <v>5737</v>
      </c>
    </row>
    <row r="3288" spans="1:10">
      <c r="A3288" s="23">
        <f t="shared" si="150"/>
        <v>43255</v>
      </c>
      <c r="B3288" s="21">
        <f t="shared" si="149"/>
        <v>43258</v>
      </c>
      <c r="C3288" s="34">
        <v>43258.958333332601</v>
      </c>
      <c r="D3288">
        <v>947</v>
      </c>
      <c r="E3288">
        <v>947</v>
      </c>
      <c r="F3288">
        <v>947</v>
      </c>
      <c r="G3288">
        <v>1326</v>
      </c>
      <c r="H3288">
        <v>1748</v>
      </c>
      <c r="I3288">
        <v>0</v>
      </c>
      <c r="J3288" s="24">
        <f t="shared" si="151"/>
        <v>5915</v>
      </c>
    </row>
    <row r="3289" spans="1:10">
      <c r="A3289" s="23">
        <f t="shared" si="150"/>
        <v>43255</v>
      </c>
      <c r="B3289" s="22">
        <f t="shared" si="149"/>
        <v>43258</v>
      </c>
      <c r="C3289" s="34">
        <v>43258.9999999992</v>
      </c>
      <c r="D3289">
        <v>947</v>
      </c>
      <c r="E3289">
        <v>947</v>
      </c>
      <c r="F3289">
        <v>947</v>
      </c>
      <c r="G3289">
        <v>1326</v>
      </c>
      <c r="H3289">
        <v>889</v>
      </c>
      <c r="I3289">
        <v>0</v>
      </c>
      <c r="J3289" s="24">
        <f t="shared" si="151"/>
        <v>5056</v>
      </c>
    </row>
    <row r="3290" spans="1:10">
      <c r="A3290" s="23">
        <f t="shared" si="150"/>
        <v>43255</v>
      </c>
      <c r="B3290" s="20">
        <f t="shared" ref="B3290:B3353" si="152">B3266+1</f>
        <v>43259</v>
      </c>
      <c r="C3290" s="34">
        <v>43259.0416666659</v>
      </c>
      <c r="D3290">
        <v>947</v>
      </c>
      <c r="E3290">
        <v>947</v>
      </c>
      <c r="F3290">
        <v>947</v>
      </c>
      <c r="G3290">
        <v>1326</v>
      </c>
      <c r="H3290">
        <v>22</v>
      </c>
      <c r="I3290">
        <v>1902</v>
      </c>
      <c r="J3290" s="24">
        <f t="shared" si="151"/>
        <v>6091</v>
      </c>
    </row>
    <row r="3291" spans="1:10">
      <c r="A3291" s="23">
        <f t="shared" si="150"/>
        <v>43255</v>
      </c>
      <c r="B3291" s="21">
        <f t="shared" si="152"/>
        <v>43259</v>
      </c>
      <c r="C3291" s="34">
        <v>43259.083333332601</v>
      </c>
      <c r="D3291">
        <v>947</v>
      </c>
      <c r="E3291">
        <v>947</v>
      </c>
      <c r="F3291">
        <v>947</v>
      </c>
      <c r="G3291">
        <v>1326</v>
      </c>
      <c r="H3291">
        <v>852</v>
      </c>
      <c r="I3291">
        <v>0</v>
      </c>
      <c r="J3291" s="24">
        <f t="shared" si="151"/>
        <v>5019</v>
      </c>
    </row>
    <row r="3292" spans="1:10">
      <c r="A3292" s="23">
        <f t="shared" si="150"/>
        <v>43255</v>
      </c>
      <c r="B3292" s="21">
        <f t="shared" si="152"/>
        <v>43259</v>
      </c>
      <c r="C3292" s="34">
        <v>43259.1249999992</v>
      </c>
      <c r="D3292">
        <v>947</v>
      </c>
      <c r="E3292">
        <v>947</v>
      </c>
      <c r="F3292">
        <v>947</v>
      </c>
      <c r="G3292">
        <v>1326</v>
      </c>
      <c r="H3292">
        <v>1082</v>
      </c>
      <c r="I3292">
        <v>0</v>
      </c>
      <c r="J3292" s="24">
        <f t="shared" si="151"/>
        <v>5249</v>
      </c>
    </row>
    <row r="3293" spans="1:10">
      <c r="A3293" s="23">
        <f t="shared" si="150"/>
        <v>43255</v>
      </c>
      <c r="B3293" s="21">
        <f t="shared" si="152"/>
        <v>43259</v>
      </c>
      <c r="C3293" s="34">
        <v>43259.1666666659</v>
      </c>
      <c r="D3293">
        <v>947</v>
      </c>
      <c r="E3293">
        <v>947</v>
      </c>
      <c r="F3293">
        <v>947</v>
      </c>
      <c r="G3293">
        <v>1326</v>
      </c>
      <c r="H3293">
        <v>236</v>
      </c>
      <c r="I3293">
        <v>1902</v>
      </c>
      <c r="J3293" s="24">
        <f t="shared" si="151"/>
        <v>6305</v>
      </c>
    </row>
    <row r="3294" spans="1:10">
      <c r="A3294" s="23">
        <f t="shared" si="150"/>
        <v>43255</v>
      </c>
      <c r="B3294" s="21">
        <f t="shared" si="152"/>
        <v>43259</v>
      </c>
      <c r="C3294" s="34">
        <v>43259.208333332601</v>
      </c>
      <c r="D3294">
        <v>947</v>
      </c>
      <c r="E3294">
        <v>947</v>
      </c>
      <c r="F3294">
        <v>947</v>
      </c>
      <c r="G3294">
        <v>1326</v>
      </c>
      <c r="H3294">
        <v>158</v>
      </c>
      <c r="I3294">
        <v>0</v>
      </c>
      <c r="J3294" s="24">
        <f t="shared" si="151"/>
        <v>4325</v>
      </c>
    </row>
    <row r="3295" spans="1:10">
      <c r="A3295" s="23">
        <f t="shared" si="150"/>
        <v>43255</v>
      </c>
      <c r="B3295" s="21">
        <f t="shared" si="152"/>
        <v>43259</v>
      </c>
      <c r="C3295" s="34">
        <v>43259.2499999992</v>
      </c>
      <c r="D3295">
        <v>0</v>
      </c>
      <c r="E3295">
        <v>0</v>
      </c>
      <c r="F3295">
        <v>0</v>
      </c>
      <c r="G3295">
        <v>0</v>
      </c>
      <c r="H3295">
        <v>718</v>
      </c>
      <c r="I3295">
        <v>0</v>
      </c>
      <c r="J3295" s="24">
        <f t="shared" si="151"/>
        <v>718</v>
      </c>
    </row>
    <row r="3296" spans="1:10">
      <c r="A3296" s="23">
        <f t="shared" si="150"/>
        <v>43255</v>
      </c>
      <c r="B3296" s="21">
        <f t="shared" si="152"/>
        <v>43259</v>
      </c>
      <c r="C3296" s="34">
        <v>43259.2916666659</v>
      </c>
      <c r="D3296">
        <v>947</v>
      </c>
      <c r="E3296">
        <v>947</v>
      </c>
      <c r="F3296">
        <v>947</v>
      </c>
      <c r="G3296">
        <v>1326</v>
      </c>
      <c r="H3296">
        <v>169</v>
      </c>
      <c r="I3296">
        <v>0</v>
      </c>
      <c r="J3296" s="24">
        <f t="shared" si="151"/>
        <v>4336</v>
      </c>
    </row>
    <row r="3297" spans="1:10">
      <c r="A3297" s="23">
        <f t="shared" si="150"/>
        <v>43255</v>
      </c>
      <c r="B3297" s="21">
        <f t="shared" si="152"/>
        <v>43259</v>
      </c>
      <c r="C3297" s="34">
        <v>43259.333333332601</v>
      </c>
      <c r="D3297">
        <v>947</v>
      </c>
      <c r="E3297">
        <v>947</v>
      </c>
      <c r="F3297">
        <v>947</v>
      </c>
      <c r="G3297">
        <v>1326</v>
      </c>
      <c r="H3297">
        <v>1526</v>
      </c>
      <c r="I3297">
        <v>0</v>
      </c>
      <c r="J3297" s="24">
        <f t="shared" si="151"/>
        <v>5693</v>
      </c>
    </row>
    <row r="3298" spans="1:10">
      <c r="A3298" s="23">
        <f t="shared" si="150"/>
        <v>43255</v>
      </c>
      <c r="B3298" s="21">
        <f t="shared" si="152"/>
        <v>43259</v>
      </c>
      <c r="C3298" s="34">
        <v>43259.3749999992</v>
      </c>
      <c r="D3298">
        <v>947</v>
      </c>
      <c r="E3298">
        <v>947</v>
      </c>
      <c r="F3298">
        <v>0</v>
      </c>
      <c r="G3298">
        <v>1326</v>
      </c>
      <c r="H3298">
        <v>852</v>
      </c>
      <c r="I3298">
        <v>0</v>
      </c>
      <c r="J3298" s="24">
        <f t="shared" si="151"/>
        <v>4072</v>
      </c>
    </row>
    <row r="3299" spans="1:10">
      <c r="A3299" s="23">
        <f t="shared" si="150"/>
        <v>43255</v>
      </c>
      <c r="B3299" s="21">
        <f t="shared" si="152"/>
        <v>43259</v>
      </c>
      <c r="C3299" s="34">
        <v>43259.4166666659</v>
      </c>
      <c r="D3299">
        <v>947</v>
      </c>
      <c r="E3299">
        <v>947</v>
      </c>
      <c r="F3299">
        <v>947</v>
      </c>
      <c r="G3299">
        <v>1326</v>
      </c>
      <c r="H3299">
        <v>1043</v>
      </c>
      <c r="I3299">
        <v>0</v>
      </c>
      <c r="J3299" s="24">
        <f t="shared" si="151"/>
        <v>5210</v>
      </c>
    </row>
    <row r="3300" spans="1:10">
      <c r="A3300" s="23">
        <f t="shared" si="150"/>
        <v>43255</v>
      </c>
      <c r="B3300" s="21">
        <f t="shared" si="152"/>
        <v>43259</v>
      </c>
      <c r="C3300" s="34">
        <v>43259.458333332601</v>
      </c>
      <c r="D3300">
        <v>947</v>
      </c>
      <c r="E3300">
        <v>947</v>
      </c>
      <c r="F3300">
        <v>947</v>
      </c>
      <c r="G3300">
        <v>1326</v>
      </c>
      <c r="H3300">
        <v>878</v>
      </c>
      <c r="I3300">
        <v>0</v>
      </c>
      <c r="J3300" s="24">
        <f t="shared" si="151"/>
        <v>5045</v>
      </c>
    </row>
    <row r="3301" spans="1:10">
      <c r="A3301" s="23">
        <f t="shared" si="150"/>
        <v>43255</v>
      </c>
      <c r="B3301" s="21">
        <f t="shared" si="152"/>
        <v>43259</v>
      </c>
      <c r="C3301" s="34">
        <v>43259.4999999992</v>
      </c>
      <c r="D3301">
        <v>947</v>
      </c>
      <c r="E3301">
        <v>947</v>
      </c>
      <c r="F3301">
        <v>0</v>
      </c>
      <c r="G3301">
        <v>1326</v>
      </c>
      <c r="H3301">
        <v>237</v>
      </c>
      <c r="I3301">
        <v>0</v>
      </c>
      <c r="J3301" s="24">
        <f t="shared" si="151"/>
        <v>3457</v>
      </c>
    </row>
    <row r="3302" spans="1:10">
      <c r="A3302" s="23">
        <f t="shared" si="150"/>
        <v>43255</v>
      </c>
      <c r="B3302" s="21">
        <f t="shared" si="152"/>
        <v>43259</v>
      </c>
      <c r="C3302" s="34">
        <v>43259.5416666659</v>
      </c>
      <c r="D3302">
        <v>947</v>
      </c>
      <c r="E3302">
        <v>947</v>
      </c>
      <c r="F3302">
        <v>947</v>
      </c>
      <c r="G3302">
        <v>1326</v>
      </c>
      <c r="H3302">
        <v>473</v>
      </c>
      <c r="I3302">
        <v>1902</v>
      </c>
      <c r="J3302" s="24">
        <f t="shared" si="151"/>
        <v>6542</v>
      </c>
    </row>
    <row r="3303" spans="1:10">
      <c r="A3303" s="23">
        <f t="shared" si="150"/>
        <v>43255</v>
      </c>
      <c r="B3303" s="21">
        <f t="shared" si="152"/>
        <v>43259</v>
      </c>
      <c r="C3303" s="34">
        <v>43259.583333332601</v>
      </c>
      <c r="D3303">
        <v>947</v>
      </c>
      <c r="E3303">
        <v>947</v>
      </c>
      <c r="F3303">
        <v>947</v>
      </c>
      <c r="G3303">
        <v>1326</v>
      </c>
      <c r="H3303">
        <v>1617</v>
      </c>
      <c r="I3303">
        <v>0</v>
      </c>
      <c r="J3303" s="24">
        <f t="shared" si="151"/>
        <v>5784</v>
      </c>
    </row>
    <row r="3304" spans="1:10">
      <c r="A3304" s="23">
        <f t="shared" si="150"/>
        <v>43255</v>
      </c>
      <c r="B3304" s="21">
        <f t="shared" si="152"/>
        <v>43259</v>
      </c>
      <c r="C3304" s="34">
        <v>43259.6249999992</v>
      </c>
      <c r="D3304">
        <v>947</v>
      </c>
      <c r="E3304">
        <v>947</v>
      </c>
      <c r="F3304">
        <v>947</v>
      </c>
      <c r="G3304">
        <v>1326</v>
      </c>
      <c r="H3304">
        <v>1815</v>
      </c>
      <c r="I3304">
        <v>0</v>
      </c>
      <c r="J3304" s="24">
        <f t="shared" si="151"/>
        <v>5982</v>
      </c>
    </row>
    <row r="3305" spans="1:10">
      <c r="A3305" s="23">
        <f t="shared" si="150"/>
        <v>43255</v>
      </c>
      <c r="B3305" s="21">
        <f t="shared" si="152"/>
        <v>43259</v>
      </c>
      <c r="C3305" s="34">
        <v>43259.6666666659</v>
      </c>
      <c r="D3305">
        <v>947</v>
      </c>
      <c r="E3305">
        <v>947</v>
      </c>
      <c r="F3305">
        <v>947</v>
      </c>
      <c r="G3305">
        <v>1326</v>
      </c>
      <c r="H3305">
        <v>228</v>
      </c>
      <c r="I3305">
        <v>1902</v>
      </c>
      <c r="J3305" s="24">
        <f t="shared" si="151"/>
        <v>6297</v>
      </c>
    </row>
    <row r="3306" spans="1:10">
      <c r="A3306" s="23">
        <f t="shared" ref="A3306:A3369" si="153">A3138+7</f>
        <v>43255</v>
      </c>
      <c r="B3306" s="21">
        <f t="shared" si="152"/>
        <v>43259</v>
      </c>
      <c r="C3306" s="34">
        <v>43259.708333332601</v>
      </c>
      <c r="D3306">
        <v>947</v>
      </c>
      <c r="E3306">
        <v>947</v>
      </c>
      <c r="F3306">
        <v>947</v>
      </c>
      <c r="G3306">
        <v>1326</v>
      </c>
      <c r="H3306">
        <v>667</v>
      </c>
      <c r="I3306">
        <v>0</v>
      </c>
      <c r="J3306" s="24">
        <f t="shared" si="151"/>
        <v>4834</v>
      </c>
    </row>
    <row r="3307" spans="1:10">
      <c r="A3307" s="23">
        <f t="shared" si="153"/>
        <v>43255</v>
      </c>
      <c r="B3307" s="21">
        <f t="shared" si="152"/>
        <v>43259</v>
      </c>
      <c r="C3307" s="34">
        <v>43259.7499999992</v>
      </c>
      <c r="D3307">
        <v>947</v>
      </c>
      <c r="E3307">
        <v>947</v>
      </c>
      <c r="F3307">
        <v>947</v>
      </c>
      <c r="G3307">
        <v>1326</v>
      </c>
      <c r="H3307">
        <v>1141</v>
      </c>
      <c r="I3307">
        <v>0</v>
      </c>
      <c r="J3307" s="24">
        <f t="shared" si="151"/>
        <v>5308</v>
      </c>
    </row>
    <row r="3308" spans="1:10">
      <c r="A3308" s="23">
        <f t="shared" si="153"/>
        <v>43255</v>
      </c>
      <c r="B3308" s="21">
        <f t="shared" si="152"/>
        <v>43259</v>
      </c>
      <c r="C3308" s="34">
        <v>43259.7916666659</v>
      </c>
      <c r="D3308">
        <v>947</v>
      </c>
      <c r="E3308">
        <v>947</v>
      </c>
      <c r="F3308">
        <v>947</v>
      </c>
      <c r="G3308">
        <v>1326</v>
      </c>
      <c r="H3308">
        <v>981</v>
      </c>
      <c r="I3308">
        <v>0</v>
      </c>
      <c r="J3308" s="24">
        <f t="shared" si="151"/>
        <v>5148</v>
      </c>
    </row>
    <row r="3309" spans="1:10">
      <c r="A3309" s="23">
        <f t="shared" si="153"/>
        <v>43255</v>
      </c>
      <c r="B3309" s="21">
        <f t="shared" si="152"/>
        <v>43259</v>
      </c>
      <c r="C3309" s="34">
        <v>43259.833333332601</v>
      </c>
      <c r="D3309">
        <v>947</v>
      </c>
      <c r="E3309">
        <v>947</v>
      </c>
      <c r="F3309">
        <v>947</v>
      </c>
      <c r="G3309">
        <v>1326</v>
      </c>
      <c r="H3309">
        <v>1900</v>
      </c>
      <c r="I3309">
        <v>0</v>
      </c>
      <c r="J3309" s="24">
        <f t="shared" si="151"/>
        <v>6067</v>
      </c>
    </row>
    <row r="3310" spans="1:10">
      <c r="A3310" s="23">
        <f t="shared" si="153"/>
        <v>43255</v>
      </c>
      <c r="B3310" s="21">
        <f t="shared" si="152"/>
        <v>43259</v>
      </c>
      <c r="C3310" s="34">
        <v>43259.8749999992</v>
      </c>
      <c r="D3310">
        <v>947</v>
      </c>
      <c r="E3310">
        <v>947</v>
      </c>
      <c r="F3310">
        <v>947</v>
      </c>
      <c r="G3310">
        <v>1326</v>
      </c>
      <c r="H3310">
        <v>309</v>
      </c>
      <c r="I3310">
        <v>1902</v>
      </c>
      <c r="J3310" s="24">
        <f t="shared" si="151"/>
        <v>6378</v>
      </c>
    </row>
    <row r="3311" spans="1:10">
      <c r="A3311" s="23">
        <f t="shared" si="153"/>
        <v>43255</v>
      </c>
      <c r="B3311" s="21">
        <f t="shared" si="152"/>
        <v>43259</v>
      </c>
      <c r="C3311" s="34">
        <v>43259.9166666659</v>
      </c>
      <c r="D3311">
        <v>947</v>
      </c>
      <c r="E3311">
        <v>947</v>
      </c>
      <c r="F3311">
        <v>947</v>
      </c>
      <c r="G3311">
        <v>1326</v>
      </c>
      <c r="H3311">
        <v>1029</v>
      </c>
      <c r="I3311">
        <v>0</v>
      </c>
      <c r="J3311" s="24">
        <f t="shared" si="151"/>
        <v>5196</v>
      </c>
    </row>
    <row r="3312" spans="1:10">
      <c r="A3312" s="23">
        <f t="shared" si="153"/>
        <v>43255</v>
      </c>
      <c r="B3312" s="21">
        <f t="shared" si="152"/>
        <v>43259</v>
      </c>
      <c r="C3312" s="34">
        <v>43259.958333332601</v>
      </c>
      <c r="D3312">
        <v>947</v>
      </c>
      <c r="E3312">
        <v>947</v>
      </c>
      <c r="F3312">
        <v>947</v>
      </c>
      <c r="G3312">
        <v>1326</v>
      </c>
      <c r="H3312">
        <v>1606</v>
      </c>
      <c r="I3312">
        <v>0</v>
      </c>
      <c r="J3312" s="24">
        <f t="shared" si="151"/>
        <v>5773</v>
      </c>
    </row>
    <row r="3313" spans="1:10">
      <c r="A3313" s="23">
        <f t="shared" si="153"/>
        <v>43255</v>
      </c>
      <c r="B3313" s="22">
        <f t="shared" si="152"/>
        <v>43259</v>
      </c>
      <c r="C3313" s="34">
        <v>43259.9999999992</v>
      </c>
      <c r="D3313">
        <v>947</v>
      </c>
      <c r="E3313">
        <v>947</v>
      </c>
      <c r="F3313">
        <v>947</v>
      </c>
      <c r="G3313">
        <v>1326</v>
      </c>
      <c r="H3313">
        <v>375</v>
      </c>
      <c r="I3313">
        <v>0</v>
      </c>
      <c r="J3313" s="24">
        <f t="shared" si="151"/>
        <v>4542</v>
      </c>
    </row>
    <row r="3314" spans="1:10">
      <c r="A3314" s="23">
        <f t="shared" si="153"/>
        <v>43255</v>
      </c>
      <c r="B3314" s="20">
        <f t="shared" si="152"/>
        <v>43260</v>
      </c>
      <c r="C3314" s="34">
        <v>43260.0416666659</v>
      </c>
      <c r="D3314">
        <v>947</v>
      </c>
      <c r="E3314">
        <v>947</v>
      </c>
      <c r="F3314">
        <v>947</v>
      </c>
      <c r="G3314">
        <v>1326</v>
      </c>
      <c r="H3314">
        <v>97</v>
      </c>
      <c r="I3314">
        <v>1902</v>
      </c>
      <c r="J3314" s="24">
        <f t="shared" si="151"/>
        <v>6166</v>
      </c>
    </row>
    <row r="3315" spans="1:10">
      <c r="A3315" s="23">
        <f t="shared" si="153"/>
        <v>43255</v>
      </c>
      <c r="B3315" s="21">
        <f t="shared" si="152"/>
        <v>43260</v>
      </c>
      <c r="C3315" s="34">
        <v>43260.083333332601</v>
      </c>
      <c r="D3315">
        <v>947</v>
      </c>
      <c r="E3315">
        <v>947</v>
      </c>
      <c r="F3315">
        <v>947</v>
      </c>
      <c r="G3315">
        <v>1326</v>
      </c>
      <c r="H3315">
        <v>1847</v>
      </c>
      <c r="I3315">
        <v>0</v>
      </c>
      <c r="J3315" s="24">
        <f t="shared" si="151"/>
        <v>6014</v>
      </c>
    </row>
    <row r="3316" spans="1:10">
      <c r="A3316" s="23">
        <f t="shared" si="153"/>
        <v>43255</v>
      </c>
      <c r="B3316" s="21">
        <f t="shared" si="152"/>
        <v>43260</v>
      </c>
      <c r="C3316" s="34">
        <v>43260.1249999992</v>
      </c>
      <c r="D3316">
        <v>947</v>
      </c>
      <c r="E3316">
        <v>947</v>
      </c>
      <c r="F3316">
        <v>0</v>
      </c>
      <c r="G3316">
        <v>1326</v>
      </c>
      <c r="H3316">
        <v>934</v>
      </c>
      <c r="I3316">
        <v>0</v>
      </c>
      <c r="J3316" s="24">
        <f t="shared" si="151"/>
        <v>4154</v>
      </c>
    </row>
    <row r="3317" spans="1:10">
      <c r="A3317" s="23">
        <f t="shared" si="153"/>
        <v>43255</v>
      </c>
      <c r="B3317" s="21">
        <f t="shared" si="152"/>
        <v>43260</v>
      </c>
      <c r="C3317" s="34">
        <v>43260.1666666659</v>
      </c>
      <c r="D3317">
        <v>947</v>
      </c>
      <c r="E3317">
        <v>947</v>
      </c>
      <c r="F3317">
        <v>947</v>
      </c>
      <c r="G3317">
        <v>1326</v>
      </c>
      <c r="H3317">
        <v>1631</v>
      </c>
      <c r="I3317">
        <v>0</v>
      </c>
      <c r="J3317" s="24">
        <f t="shared" si="151"/>
        <v>5798</v>
      </c>
    </row>
    <row r="3318" spans="1:10">
      <c r="A3318" s="23">
        <f t="shared" si="153"/>
        <v>43255</v>
      </c>
      <c r="B3318" s="21">
        <f t="shared" si="152"/>
        <v>43260</v>
      </c>
      <c r="C3318" s="34">
        <v>43260.208333332601</v>
      </c>
      <c r="D3318">
        <v>947</v>
      </c>
      <c r="E3318">
        <v>947</v>
      </c>
      <c r="F3318">
        <v>947</v>
      </c>
      <c r="G3318">
        <v>0</v>
      </c>
      <c r="H3318">
        <v>213</v>
      </c>
      <c r="I3318">
        <v>0</v>
      </c>
      <c r="J3318" s="24">
        <f t="shared" si="151"/>
        <v>3054</v>
      </c>
    </row>
    <row r="3319" spans="1:10">
      <c r="A3319" s="23">
        <f t="shared" si="153"/>
        <v>43255</v>
      </c>
      <c r="B3319" s="21">
        <f t="shared" si="152"/>
        <v>43260</v>
      </c>
      <c r="C3319" s="34">
        <v>43260.2499999992</v>
      </c>
      <c r="D3319">
        <v>0</v>
      </c>
      <c r="E3319">
        <v>0</v>
      </c>
      <c r="F3319">
        <v>0</v>
      </c>
      <c r="G3319">
        <v>0</v>
      </c>
      <c r="H3319">
        <v>36</v>
      </c>
      <c r="I3319">
        <v>0</v>
      </c>
      <c r="J3319" s="24">
        <f t="shared" si="151"/>
        <v>36</v>
      </c>
    </row>
    <row r="3320" spans="1:10">
      <c r="A3320" s="23">
        <f t="shared" si="153"/>
        <v>43255</v>
      </c>
      <c r="B3320" s="21">
        <f t="shared" si="152"/>
        <v>43260</v>
      </c>
      <c r="C3320" s="34">
        <v>43260.2916666659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 s="24">
        <f t="shared" si="151"/>
        <v>0</v>
      </c>
    </row>
    <row r="3321" spans="1:10">
      <c r="A3321" s="23">
        <f t="shared" si="153"/>
        <v>43255</v>
      </c>
      <c r="B3321" s="21">
        <f t="shared" si="152"/>
        <v>43260</v>
      </c>
      <c r="C3321" s="34">
        <v>43260.333333332601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 s="24">
        <f t="shared" si="151"/>
        <v>0</v>
      </c>
    </row>
    <row r="3322" spans="1:10">
      <c r="A3322" s="23">
        <f t="shared" si="153"/>
        <v>43255</v>
      </c>
      <c r="B3322" s="21">
        <f t="shared" si="152"/>
        <v>43260</v>
      </c>
      <c r="C3322" s="34">
        <v>43260.3749999992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 s="24">
        <f t="shared" si="151"/>
        <v>0</v>
      </c>
    </row>
    <row r="3323" spans="1:10">
      <c r="A3323" s="23">
        <f t="shared" si="153"/>
        <v>43255</v>
      </c>
      <c r="B3323" s="21">
        <f t="shared" si="152"/>
        <v>43260</v>
      </c>
      <c r="C3323" s="34">
        <v>43260.4166666659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 s="24">
        <f t="shared" si="151"/>
        <v>0</v>
      </c>
    </row>
    <row r="3324" spans="1:10">
      <c r="A3324" s="23">
        <f t="shared" si="153"/>
        <v>43255</v>
      </c>
      <c r="B3324" s="21">
        <f t="shared" si="152"/>
        <v>43260</v>
      </c>
      <c r="C3324" s="34">
        <v>43260.458333332601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 s="24">
        <f t="shared" si="151"/>
        <v>0</v>
      </c>
    </row>
    <row r="3325" spans="1:10">
      <c r="A3325" s="23">
        <f t="shared" si="153"/>
        <v>43255</v>
      </c>
      <c r="B3325" s="21">
        <f t="shared" si="152"/>
        <v>43260</v>
      </c>
      <c r="C3325" s="34">
        <v>43260.4999999992</v>
      </c>
      <c r="D3325">
        <v>0</v>
      </c>
      <c r="E3325">
        <v>0</v>
      </c>
      <c r="F3325">
        <v>0</v>
      </c>
      <c r="G3325">
        <v>0</v>
      </c>
      <c r="H3325">
        <v>71</v>
      </c>
      <c r="I3325">
        <v>0</v>
      </c>
      <c r="J3325" s="24">
        <f t="shared" si="151"/>
        <v>71</v>
      </c>
    </row>
    <row r="3326" spans="1:10">
      <c r="A3326" s="23">
        <f t="shared" si="153"/>
        <v>43255</v>
      </c>
      <c r="B3326" s="21">
        <f t="shared" si="152"/>
        <v>43260</v>
      </c>
      <c r="C3326" s="34">
        <v>43260.5416666659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 s="24">
        <f t="shared" si="151"/>
        <v>0</v>
      </c>
    </row>
    <row r="3327" spans="1:10">
      <c r="A3327" s="23">
        <f t="shared" si="153"/>
        <v>43255</v>
      </c>
      <c r="B3327" s="21">
        <f t="shared" si="152"/>
        <v>43260</v>
      </c>
      <c r="C3327" s="34">
        <v>43260.583333332601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 s="24">
        <f t="shared" si="151"/>
        <v>0</v>
      </c>
    </row>
    <row r="3328" spans="1:10">
      <c r="A3328" s="23">
        <f t="shared" si="153"/>
        <v>43255</v>
      </c>
      <c r="B3328" s="21">
        <f t="shared" si="152"/>
        <v>43260</v>
      </c>
      <c r="C3328" s="34">
        <v>43260.6249999992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 s="24">
        <f t="shared" si="151"/>
        <v>0</v>
      </c>
    </row>
    <row r="3329" spans="1:10">
      <c r="A3329" s="23">
        <f t="shared" si="153"/>
        <v>43255</v>
      </c>
      <c r="B3329" s="21">
        <f t="shared" si="152"/>
        <v>43260</v>
      </c>
      <c r="C3329" s="34">
        <v>43260.6666666659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 s="24">
        <f t="shared" si="151"/>
        <v>0</v>
      </c>
    </row>
    <row r="3330" spans="1:10">
      <c r="A3330" s="23">
        <f t="shared" si="153"/>
        <v>43255</v>
      </c>
      <c r="B3330" s="21">
        <f t="shared" si="152"/>
        <v>43260</v>
      </c>
      <c r="C3330" s="34">
        <v>43260.708333332601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 s="24">
        <f t="shared" ref="J3330:J3393" si="154">SUM(D3330:I3330)</f>
        <v>0</v>
      </c>
    </row>
    <row r="3331" spans="1:10">
      <c r="A3331" s="23">
        <f t="shared" si="153"/>
        <v>43255</v>
      </c>
      <c r="B3331" s="21">
        <f t="shared" si="152"/>
        <v>43260</v>
      </c>
      <c r="C3331" s="34">
        <v>43260.7499999992</v>
      </c>
      <c r="D3331">
        <v>0</v>
      </c>
      <c r="E3331">
        <v>0</v>
      </c>
      <c r="F3331">
        <v>0</v>
      </c>
      <c r="G3331">
        <v>0</v>
      </c>
      <c r="H3331">
        <v>213</v>
      </c>
      <c r="I3331">
        <v>0</v>
      </c>
      <c r="J3331" s="24">
        <f t="shared" si="154"/>
        <v>213</v>
      </c>
    </row>
    <row r="3332" spans="1:10">
      <c r="A3332" s="23">
        <f t="shared" si="153"/>
        <v>43255</v>
      </c>
      <c r="B3332" s="21">
        <f t="shared" si="152"/>
        <v>43260</v>
      </c>
      <c r="C3332" s="34">
        <v>43260.7916666659</v>
      </c>
      <c r="D3332">
        <v>0</v>
      </c>
      <c r="E3332">
        <v>0</v>
      </c>
      <c r="F3332">
        <v>0</v>
      </c>
      <c r="G3332">
        <v>0</v>
      </c>
      <c r="H3332">
        <v>301</v>
      </c>
      <c r="I3332">
        <v>0</v>
      </c>
      <c r="J3332" s="24">
        <f t="shared" si="154"/>
        <v>301</v>
      </c>
    </row>
    <row r="3333" spans="1:10">
      <c r="A3333" s="23">
        <f t="shared" si="153"/>
        <v>43255</v>
      </c>
      <c r="B3333" s="21">
        <f t="shared" si="152"/>
        <v>43260</v>
      </c>
      <c r="C3333" s="34">
        <v>43260.833333332601</v>
      </c>
      <c r="D3333">
        <v>0</v>
      </c>
      <c r="E3333">
        <v>0</v>
      </c>
      <c r="F3333">
        <v>0</v>
      </c>
      <c r="G3333">
        <v>0</v>
      </c>
      <c r="H3333">
        <v>304</v>
      </c>
      <c r="I3333">
        <v>0</v>
      </c>
      <c r="J3333" s="24">
        <f t="shared" si="154"/>
        <v>304</v>
      </c>
    </row>
    <row r="3334" spans="1:10">
      <c r="A3334" s="23">
        <f t="shared" si="153"/>
        <v>43255</v>
      </c>
      <c r="B3334" s="21">
        <f t="shared" si="152"/>
        <v>43260</v>
      </c>
      <c r="C3334" s="34">
        <v>43260.8749999992</v>
      </c>
      <c r="D3334">
        <v>0</v>
      </c>
      <c r="E3334">
        <v>0</v>
      </c>
      <c r="F3334">
        <v>0</v>
      </c>
      <c r="G3334">
        <v>0</v>
      </c>
      <c r="H3334">
        <v>337</v>
      </c>
      <c r="I3334">
        <v>0</v>
      </c>
      <c r="J3334" s="24">
        <f t="shared" si="154"/>
        <v>337</v>
      </c>
    </row>
    <row r="3335" spans="1:10">
      <c r="A3335" s="23">
        <f t="shared" si="153"/>
        <v>43255</v>
      </c>
      <c r="B3335" s="21">
        <f t="shared" si="152"/>
        <v>43260</v>
      </c>
      <c r="C3335" s="34">
        <v>43260.9166666659</v>
      </c>
      <c r="D3335">
        <v>0</v>
      </c>
      <c r="E3335">
        <v>0</v>
      </c>
      <c r="F3335">
        <v>0</v>
      </c>
      <c r="G3335">
        <v>0</v>
      </c>
      <c r="H3335">
        <v>285</v>
      </c>
      <c r="I3335">
        <v>0</v>
      </c>
      <c r="J3335" s="24">
        <f t="shared" si="154"/>
        <v>285</v>
      </c>
    </row>
    <row r="3336" spans="1:10">
      <c r="A3336" s="23">
        <f t="shared" si="153"/>
        <v>43255</v>
      </c>
      <c r="B3336" s="21">
        <f t="shared" si="152"/>
        <v>43260</v>
      </c>
      <c r="C3336" s="34">
        <v>43260.958333332601</v>
      </c>
      <c r="D3336">
        <v>0</v>
      </c>
      <c r="E3336">
        <v>0</v>
      </c>
      <c r="F3336">
        <v>0</v>
      </c>
      <c r="G3336">
        <v>0</v>
      </c>
      <c r="H3336">
        <v>937</v>
      </c>
      <c r="I3336">
        <v>0</v>
      </c>
      <c r="J3336" s="24">
        <f t="shared" si="154"/>
        <v>937</v>
      </c>
    </row>
    <row r="3337" spans="1:10">
      <c r="A3337" s="23">
        <f t="shared" si="153"/>
        <v>43255</v>
      </c>
      <c r="B3337" s="22">
        <f t="shared" si="152"/>
        <v>43260</v>
      </c>
      <c r="C3337" s="34">
        <v>43260.9999999992</v>
      </c>
      <c r="D3337">
        <v>0</v>
      </c>
      <c r="E3337">
        <v>0</v>
      </c>
      <c r="F3337">
        <v>0</v>
      </c>
      <c r="G3337">
        <v>0</v>
      </c>
      <c r="H3337">
        <v>137</v>
      </c>
      <c r="I3337">
        <v>0</v>
      </c>
      <c r="J3337" s="24">
        <f t="shared" si="154"/>
        <v>137</v>
      </c>
    </row>
    <row r="3338" spans="1:10">
      <c r="A3338" s="23">
        <f t="shared" si="153"/>
        <v>43255</v>
      </c>
      <c r="B3338" s="20">
        <f t="shared" si="152"/>
        <v>43261</v>
      </c>
      <c r="C3338" s="34">
        <v>43261.0416666659</v>
      </c>
      <c r="D3338">
        <v>0</v>
      </c>
      <c r="E3338">
        <v>0</v>
      </c>
      <c r="F3338">
        <v>0</v>
      </c>
      <c r="G3338">
        <v>0</v>
      </c>
      <c r="H3338">
        <v>309</v>
      </c>
      <c r="I3338">
        <v>0</v>
      </c>
      <c r="J3338" s="24">
        <f t="shared" si="154"/>
        <v>309</v>
      </c>
    </row>
    <row r="3339" spans="1:10">
      <c r="A3339" s="23">
        <f t="shared" si="153"/>
        <v>43255</v>
      </c>
      <c r="B3339" s="21">
        <f t="shared" si="152"/>
        <v>43261</v>
      </c>
      <c r="C3339" s="34">
        <v>43261.083333332601</v>
      </c>
      <c r="D3339">
        <v>0</v>
      </c>
      <c r="E3339">
        <v>0</v>
      </c>
      <c r="F3339">
        <v>0</v>
      </c>
      <c r="G3339">
        <v>0</v>
      </c>
      <c r="H3339">
        <v>270</v>
      </c>
      <c r="I3339">
        <v>0</v>
      </c>
      <c r="J3339" s="24">
        <f t="shared" si="154"/>
        <v>270</v>
      </c>
    </row>
    <row r="3340" spans="1:10">
      <c r="A3340" s="23">
        <f t="shared" si="153"/>
        <v>43255</v>
      </c>
      <c r="B3340" s="21">
        <f t="shared" si="152"/>
        <v>43261</v>
      </c>
      <c r="C3340" s="34">
        <v>43261.1249999992</v>
      </c>
      <c r="D3340">
        <v>0</v>
      </c>
      <c r="E3340">
        <v>0</v>
      </c>
      <c r="F3340">
        <v>0</v>
      </c>
      <c r="G3340">
        <v>0</v>
      </c>
      <c r="H3340">
        <v>326</v>
      </c>
      <c r="I3340">
        <v>0</v>
      </c>
      <c r="J3340" s="24">
        <f t="shared" si="154"/>
        <v>326</v>
      </c>
    </row>
    <row r="3341" spans="1:10">
      <c r="A3341" s="23">
        <f t="shared" si="153"/>
        <v>43255</v>
      </c>
      <c r="B3341" s="21">
        <f t="shared" si="152"/>
        <v>43261</v>
      </c>
      <c r="C3341" s="34">
        <v>43261.1666666659</v>
      </c>
      <c r="D3341">
        <v>0</v>
      </c>
      <c r="E3341">
        <v>0</v>
      </c>
      <c r="F3341">
        <v>0</v>
      </c>
      <c r="G3341">
        <v>0</v>
      </c>
      <c r="H3341">
        <v>268</v>
      </c>
      <c r="I3341">
        <v>0</v>
      </c>
      <c r="J3341" s="24">
        <f t="shared" si="154"/>
        <v>268</v>
      </c>
    </row>
    <row r="3342" spans="1:10">
      <c r="A3342" s="23">
        <f t="shared" si="153"/>
        <v>43255</v>
      </c>
      <c r="B3342" s="21">
        <f t="shared" si="152"/>
        <v>43261</v>
      </c>
      <c r="C3342" s="34">
        <v>43261.208333332601</v>
      </c>
      <c r="D3342">
        <v>0</v>
      </c>
      <c r="E3342">
        <v>0</v>
      </c>
      <c r="F3342">
        <v>0</v>
      </c>
      <c r="G3342">
        <v>0</v>
      </c>
      <c r="H3342">
        <v>254</v>
      </c>
      <c r="I3342">
        <v>0</v>
      </c>
      <c r="J3342" s="24">
        <f t="shared" si="154"/>
        <v>254</v>
      </c>
    </row>
    <row r="3343" spans="1:10">
      <c r="A3343" s="23">
        <f t="shared" si="153"/>
        <v>43255</v>
      </c>
      <c r="B3343" s="21">
        <f t="shared" si="152"/>
        <v>43261</v>
      </c>
      <c r="C3343" s="34">
        <v>43261.2499999992</v>
      </c>
      <c r="D3343">
        <v>0</v>
      </c>
      <c r="E3343">
        <v>0</v>
      </c>
      <c r="F3343">
        <v>0</v>
      </c>
      <c r="G3343">
        <v>0</v>
      </c>
      <c r="H3343">
        <v>256</v>
      </c>
      <c r="I3343">
        <v>0</v>
      </c>
      <c r="J3343" s="24">
        <f t="shared" si="154"/>
        <v>256</v>
      </c>
    </row>
    <row r="3344" spans="1:10">
      <c r="A3344" s="23">
        <f t="shared" si="153"/>
        <v>43255</v>
      </c>
      <c r="B3344" s="21">
        <f t="shared" si="152"/>
        <v>43261</v>
      </c>
      <c r="C3344" s="34">
        <v>43261.2916666659</v>
      </c>
      <c r="D3344">
        <v>0</v>
      </c>
      <c r="E3344">
        <v>0</v>
      </c>
      <c r="F3344">
        <v>0</v>
      </c>
      <c r="G3344">
        <v>0</v>
      </c>
      <c r="H3344">
        <v>286</v>
      </c>
      <c r="I3344">
        <v>0</v>
      </c>
      <c r="J3344" s="24">
        <f t="shared" si="154"/>
        <v>286</v>
      </c>
    </row>
    <row r="3345" spans="1:10">
      <c r="A3345" s="23">
        <f t="shared" si="153"/>
        <v>43255</v>
      </c>
      <c r="B3345" s="21">
        <f t="shared" si="152"/>
        <v>43261</v>
      </c>
      <c r="C3345" s="34">
        <v>43261.333333332601</v>
      </c>
      <c r="D3345">
        <v>0</v>
      </c>
      <c r="E3345">
        <v>0</v>
      </c>
      <c r="F3345">
        <v>0</v>
      </c>
      <c r="G3345">
        <v>0</v>
      </c>
      <c r="H3345">
        <v>309</v>
      </c>
      <c r="I3345">
        <v>0</v>
      </c>
      <c r="J3345" s="24">
        <f t="shared" si="154"/>
        <v>309</v>
      </c>
    </row>
    <row r="3346" spans="1:10">
      <c r="A3346" s="23">
        <f t="shared" si="153"/>
        <v>43255</v>
      </c>
      <c r="B3346" s="21">
        <f t="shared" si="152"/>
        <v>43261</v>
      </c>
      <c r="C3346" s="34">
        <v>43261.3749999992</v>
      </c>
      <c r="D3346">
        <v>0</v>
      </c>
      <c r="E3346">
        <v>0</v>
      </c>
      <c r="F3346">
        <v>0</v>
      </c>
      <c r="G3346">
        <v>0</v>
      </c>
      <c r="H3346">
        <v>315</v>
      </c>
      <c r="I3346">
        <v>0</v>
      </c>
      <c r="J3346" s="24">
        <f t="shared" si="154"/>
        <v>315</v>
      </c>
    </row>
    <row r="3347" spans="1:10">
      <c r="A3347" s="23">
        <f t="shared" si="153"/>
        <v>43255</v>
      </c>
      <c r="B3347" s="21">
        <f t="shared" si="152"/>
        <v>43261</v>
      </c>
      <c r="C3347" s="34">
        <v>43261.4166666659</v>
      </c>
      <c r="D3347">
        <v>0</v>
      </c>
      <c r="E3347">
        <v>0</v>
      </c>
      <c r="F3347">
        <v>0</v>
      </c>
      <c r="G3347">
        <v>0</v>
      </c>
      <c r="H3347">
        <v>276</v>
      </c>
      <c r="I3347">
        <v>0</v>
      </c>
      <c r="J3347" s="24">
        <f t="shared" si="154"/>
        <v>276</v>
      </c>
    </row>
    <row r="3348" spans="1:10">
      <c r="A3348" s="23">
        <f t="shared" si="153"/>
        <v>43255</v>
      </c>
      <c r="B3348" s="21">
        <f t="shared" si="152"/>
        <v>43261</v>
      </c>
      <c r="C3348" s="34">
        <v>43261.458333332601</v>
      </c>
      <c r="D3348">
        <v>0</v>
      </c>
      <c r="E3348">
        <v>0</v>
      </c>
      <c r="F3348">
        <v>0</v>
      </c>
      <c r="G3348">
        <v>0</v>
      </c>
      <c r="H3348">
        <v>307</v>
      </c>
      <c r="I3348">
        <v>0</v>
      </c>
      <c r="J3348" s="24">
        <f t="shared" si="154"/>
        <v>307</v>
      </c>
    </row>
    <row r="3349" spans="1:10">
      <c r="A3349" s="23">
        <f t="shared" si="153"/>
        <v>43255</v>
      </c>
      <c r="B3349" s="21">
        <f t="shared" si="152"/>
        <v>43261</v>
      </c>
      <c r="C3349" s="34">
        <v>43261.4999999992</v>
      </c>
      <c r="D3349">
        <v>0</v>
      </c>
      <c r="E3349">
        <v>0</v>
      </c>
      <c r="F3349">
        <v>0</v>
      </c>
      <c r="G3349">
        <v>0</v>
      </c>
      <c r="H3349">
        <v>362</v>
      </c>
      <c r="I3349">
        <v>0</v>
      </c>
      <c r="J3349" s="24">
        <f t="shared" si="154"/>
        <v>362</v>
      </c>
    </row>
    <row r="3350" spans="1:10">
      <c r="A3350" s="23">
        <f t="shared" si="153"/>
        <v>43255</v>
      </c>
      <c r="B3350" s="21">
        <f t="shared" si="152"/>
        <v>43261</v>
      </c>
      <c r="C3350" s="34">
        <v>43261.5416666659</v>
      </c>
      <c r="D3350">
        <v>0</v>
      </c>
      <c r="E3350">
        <v>0</v>
      </c>
      <c r="F3350">
        <v>0</v>
      </c>
      <c r="G3350">
        <v>0</v>
      </c>
      <c r="H3350">
        <v>286</v>
      </c>
      <c r="I3350">
        <v>0</v>
      </c>
      <c r="J3350" s="24">
        <f t="shared" si="154"/>
        <v>286</v>
      </c>
    </row>
    <row r="3351" spans="1:10">
      <c r="A3351" s="23">
        <f t="shared" si="153"/>
        <v>43255</v>
      </c>
      <c r="B3351" s="21">
        <f t="shared" si="152"/>
        <v>43261</v>
      </c>
      <c r="C3351" s="34">
        <v>43261.583333332601</v>
      </c>
      <c r="D3351">
        <v>0</v>
      </c>
      <c r="E3351">
        <v>0</v>
      </c>
      <c r="F3351">
        <v>0</v>
      </c>
      <c r="G3351">
        <v>0</v>
      </c>
      <c r="H3351">
        <v>234</v>
      </c>
      <c r="I3351">
        <v>0</v>
      </c>
      <c r="J3351" s="24">
        <f t="shared" si="154"/>
        <v>234</v>
      </c>
    </row>
    <row r="3352" spans="1:10">
      <c r="A3352" s="23">
        <f t="shared" si="153"/>
        <v>43255</v>
      </c>
      <c r="B3352" s="21">
        <f t="shared" si="152"/>
        <v>43261</v>
      </c>
      <c r="C3352" s="34">
        <v>43261.6249999992</v>
      </c>
      <c r="D3352">
        <v>0</v>
      </c>
      <c r="E3352">
        <v>0</v>
      </c>
      <c r="F3352">
        <v>0</v>
      </c>
      <c r="G3352">
        <v>0</v>
      </c>
      <c r="H3352">
        <v>272</v>
      </c>
      <c r="I3352">
        <v>0</v>
      </c>
      <c r="J3352" s="24">
        <f t="shared" si="154"/>
        <v>272</v>
      </c>
    </row>
    <row r="3353" spans="1:10">
      <c r="A3353" s="23">
        <f t="shared" si="153"/>
        <v>43255</v>
      </c>
      <c r="B3353" s="21">
        <f t="shared" si="152"/>
        <v>43261</v>
      </c>
      <c r="C3353" s="34">
        <v>43261.6666666659</v>
      </c>
      <c r="D3353">
        <v>0</v>
      </c>
      <c r="E3353">
        <v>0</v>
      </c>
      <c r="F3353">
        <v>0</v>
      </c>
      <c r="G3353">
        <v>0</v>
      </c>
      <c r="H3353">
        <v>347</v>
      </c>
      <c r="I3353">
        <v>0</v>
      </c>
      <c r="J3353" s="24">
        <f t="shared" si="154"/>
        <v>347</v>
      </c>
    </row>
    <row r="3354" spans="1:10">
      <c r="A3354" s="23">
        <f t="shared" si="153"/>
        <v>43255</v>
      </c>
      <c r="B3354" s="21">
        <f t="shared" ref="B3354:B3417" si="155">B3330+1</f>
        <v>43261</v>
      </c>
      <c r="C3354" s="34">
        <v>43261.708333332601</v>
      </c>
      <c r="D3354">
        <v>0</v>
      </c>
      <c r="E3354">
        <v>0</v>
      </c>
      <c r="F3354">
        <v>0</v>
      </c>
      <c r="G3354">
        <v>0</v>
      </c>
      <c r="H3354">
        <v>372</v>
      </c>
      <c r="I3354">
        <v>0</v>
      </c>
      <c r="J3354" s="24">
        <f t="shared" si="154"/>
        <v>372</v>
      </c>
    </row>
    <row r="3355" spans="1:10">
      <c r="A3355" s="23">
        <f t="shared" si="153"/>
        <v>43255</v>
      </c>
      <c r="B3355" s="21">
        <f t="shared" si="155"/>
        <v>43261</v>
      </c>
      <c r="C3355" s="34">
        <v>43261.7499999992</v>
      </c>
      <c r="D3355">
        <v>0</v>
      </c>
      <c r="E3355">
        <v>0</v>
      </c>
      <c r="F3355">
        <v>0</v>
      </c>
      <c r="G3355">
        <v>0</v>
      </c>
      <c r="H3355">
        <v>360</v>
      </c>
      <c r="I3355">
        <v>0</v>
      </c>
      <c r="J3355" s="24">
        <f t="shared" si="154"/>
        <v>360</v>
      </c>
    </row>
    <row r="3356" spans="1:10">
      <c r="A3356" s="23">
        <f t="shared" si="153"/>
        <v>43255</v>
      </c>
      <c r="B3356" s="21">
        <f t="shared" si="155"/>
        <v>43261</v>
      </c>
      <c r="C3356" s="34">
        <v>43261.7916666659</v>
      </c>
      <c r="D3356">
        <v>0</v>
      </c>
      <c r="E3356">
        <v>0</v>
      </c>
      <c r="F3356">
        <v>0</v>
      </c>
      <c r="G3356">
        <v>0</v>
      </c>
      <c r="H3356">
        <v>188</v>
      </c>
      <c r="I3356">
        <v>0</v>
      </c>
      <c r="J3356" s="24">
        <f t="shared" si="154"/>
        <v>188</v>
      </c>
    </row>
    <row r="3357" spans="1:10">
      <c r="A3357" s="23">
        <f t="shared" si="153"/>
        <v>43255</v>
      </c>
      <c r="B3357" s="21">
        <f t="shared" si="155"/>
        <v>43261</v>
      </c>
      <c r="C3357" s="34">
        <v>43261.833333332601</v>
      </c>
      <c r="D3357">
        <v>0</v>
      </c>
      <c r="E3357">
        <v>0</v>
      </c>
      <c r="F3357">
        <v>0</v>
      </c>
      <c r="G3357">
        <v>0</v>
      </c>
      <c r="H3357">
        <v>170</v>
      </c>
      <c r="I3357">
        <v>0</v>
      </c>
      <c r="J3357" s="24">
        <f t="shared" si="154"/>
        <v>170</v>
      </c>
    </row>
    <row r="3358" spans="1:10">
      <c r="A3358" s="23">
        <f t="shared" si="153"/>
        <v>43255</v>
      </c>
      <c r="B3358" s="21">
        <f t="shared" si="155"/>
        <v>43261</v>
      </c>
      <c r="C3358" s="34">
        <v>43261.8749999992</v>
      </c>
      <c r="D3358">
        <v>0</v>
      </c>
      <c r="E3358">
        <v>0</v>
      </c>
      <c r="F3358">
        <v>0</v>
      </c>
      <c r="G3358">
        <v>0</v>
      </c>
      <c r="H3358">
        <v>745</v>
      </c>
      <c r="I3358">
        <v>0</v>
      </c>
      <c r="J3358" s="24">
        <f t="shared" si="154"/>
        <v>745</v>
      </c>
    </row>
    <row r="3359" spans="1:10">
      <c r="A3359" s="23">
        <f t="shared" si="153"/>
        <v>43255</v>
      </c>
      <c r="B3359" s="21">
        <f t="shared" si="155"/>
        <v>43261</v>
      </c>
      <c r="C3359" s="34">
        <v>43261.9166666659</v>
      </c>
      <c r="D3359">
        <v>0</v>
      </c>
      <c r="E3359">
        <v>0</v>
      </c>
      <c r="F3359">
        <v>0</v>
      </c>
      <c r="G3359">
        <v>0</v>
      </c>
      <c r="H3359">
        <v>789</v>
      </c>
      <c r="I3359">
        <v>0</v>
      </c>
      <c r="J3359" s="24">
        <f t="shared" si="154"/>
        <v>789</v>
      </c>
    </row>
    <row r="3360" spans="1:10">
      <c r="A3360" s="23">
        <f t="shared" si="153"/>
        <v>43255</v>
      </c>
      <c r="B3360" s="21">
        <f t="shared" si="155"/>
        <v>43261</v>
      </c>
      <c r="C3360" s="34">
        <v>43261.958333332601</v>
      </c>
      <c r="D3360">
        <v>0</v>
      </c>
      <c r="E3360">
        <v>0</v>
      </c>
      <c r="F3360">
        <v>0</v>
      </c>
      <c r="G3360">
        <v>0</v>
      </c>
      <c r="H3360">
        <v>365</v>
      </c>
      <c r="I3360">
        <v>0</v>
      </c>
      <c r="J3360" s="24">
        <f t="shared" si="154"/>
        <v>365</v>
      </c>
    </row>
    <row r="3361" spans="1:10">
      <c r="A3361" s="23">
        <f t="shared" si="153"/>
        <v>43255</v>
      </c>
      <c r="B3361" s="22">
        <f t="shared" si="155"/>
        <v>43261</v>
      </c>
      <c r="C3361" s="34">
        <v>43261.9999999992</v>
      </c>
      <c r="D3361">
        <v>0</v>
      </c>
      <c r="E3361">
        <v>0</v>
      </c>
      <c r="F3361">
        <v>0</v>
      </c>
      <c r="G3361">
        <v>0</v>
      </c>
      <c r="H3361">
        <v>464</v>
      </c>
      <c r="I3361">
        <v>0</v>
      </c>
      <c r="J3361" s="24">
        <f t="shared" si="154"/>
        <v>464</v>
      </c>
    </row>
    <row r="3362" spans="1:10">
      <c r="A3362" s="23">
        <f t="shared" si="153"/>
        <v>43262</v>
      </c>
      <c r="B3362" s="20">
        <f t="shared" si="155"/>
        <v>43262</v>
      </c>
      <c r="C3362" s="34">
        <v>43262.0416666659</v>
      </c>
      <c r="D3362">
        <v>0</v>
      </c>
      <c r="E3362">
        <v>0</v>
      </c>
      <c r="F3362">
        <v>0</v>
      </c>
      <c r="G3362">
        <v>0</v>
      </c>
      <c r="H3362">
        <v>183</v>
      </c>
      <c r="I3362">
        <v>0</v>
      </c>
      <c r="J3362" s="24">
        <f t="shared" si="154"/>
        <v>183</v>
      </c>
    </row>
    <row r="3363" spans="1:10">
      <c r="A3363" s="23">
        <f t="shared" si="153"/>
        <v>43262</v>
      </c>
      <c r="B3363" s="21">
        <f t="shared" si="155"/>
        <v>43262</v>
      </c>
      <c r="C3363" s="34">
        <v>43262.083333332601</v>
      </c>
      <c r="D3363">
        <v>0</v>
      </c>
      <c r="E3363">
        <v>0</v>
      </c>
      <c r="F3363">
        <v>0</v>
      </c>
      <c r="G3363">
        <v>0</v>
      </c>
      <c r="H3363">
        <v>368</v>
      </c>
      <c r="I3363">
        <v>0</v>
      </c>
      <c r="J3363" s="24">
        <f t="shared" si="154"/>
        <v>368</v>
      </c>
    </row>
    <row r="3364" spans="1:10">
      <c r="A3364" s="23">
        <f t="shared" si="153"/>
        <v>43262</v>
      </c>
      <c r="B3364" s="21">
        <f t="shared" si="155"/>
        <v>43262</v>
      </c>
      <c r="C3364" s="34">
        <v>43262.1249999992</v>
      </c>
      <c r="D3364">
        <v>0</v>
      </c>
      <c r="E3364">
        <v>0</v>
      </c>
      <c r="F3364">
        <v>0</v>
      </c>
      <c r="G3364">
        <v>0</v>
      </c>
      <c r="H3364">
        <v>193</v>
      </c>
      <c r="I3364">
        <v>0</v>
      </c>
      <c r="J3364" s="24">
        <f t="shared" si="154"/>
        <v>193</v>
      </c>
    </row>
    <row r="3365" spans="1:10">
      <c r="A3365" s="23">
        <f t="shared" si="153"/>
        <v>43262</v>
      </c>
      <c r="B3365" s="21">
        <f t="shared" si="155"/>
        <v>43262</v>
      </c>
      <c r="C3365" s="34">
        <v>43262.1666666659</v>
      </c>
      <c r="D3365">
        <v>0</v>
      </c>
      <c r="E3365">
        <v>0</v>
      </c>
      <c r="F3365">
        <v>0</v>
      </c>
      <c r="G3365">
        <v>0</v>
      </c>
      <c r="H3365">
        <v>371</v>
      </c>
      <c r="I3365">
        <v>0</v>
      </c>
      <c r="J3365" s="24">
        <f t="shared" si="154"/>
        <v>371</v>
      </c>
    </row>
    <row r="3366" spans="1:10">
      <c r="A3366" s="23">
        <f t="shared" si="153"/>
        <v>43262</v>
      </c>
      <c r="B3366" s="21">
        <f t="shared" si="155"/>
        <v>43262</v>
      </c>
      <c r="C3366" s="34">
        <v>43262.208333332601</v>
      </c>
      <c r="D3366">
        <v>0</v>
      </c>
      <c r="E3366">
        <v>0</v>
      </c>
      <c r="F3366">
        <v>0</v>
      </c>
      <c r="G3366">
        <v>0</v>
      </c>
      <c r="H3366">
        <v>164</v>
      </c>
      <c r="I3366">
        <v>0</v>
      </c>
      <c r="J3366" s="24">
        <f t="shared" si="154"/>
        <v>164</v>
      </c>
    </row>
    <row r="3367" spans="1:10">
      <c r="A3367" s="23">
        <f t="shared" si="153"/>
        <v>43262</v>
      </c>
      <c r="B3367" s="21">
        <f t="shared" si="155"/>
        <v>43262</v>
      </c>
      <c r="C3367" s="34">
        <v>43262.2499999992</v>
      </c>
      <c r="D3367">
        <v>0</v>
      </c>
      <c r="E3367">
        <v>0</v>
      </c>
      <c r="F3367">
        <v>0</v>
      </c>
      <c r="G3367">
        <v>0</v>
      </c>
      <c r="H3367">
        <v>469</v>
      </c>
      <c r="I3367">
        <v>0</v>
      </c>
      <c r="J3367" s="24">
        <f t="shared" si="154"/>
        <v>469</v>
      </c>
    </row>
    <row r="3368" spans="1:10">
      <c r="A3368" s="23">
        <f t="shared" si="153"/>
        <v>43262</v>
      </c>
      <c r="B3368" s="21">
        <f t="shared" si="155"/>
        <v>43262</v>
      </c>
      <c r="C3368" s="34">
        <v>43262.2916666659</v>
      </c>
      <c r="D3368">
        <v>947</v>
      </c>
      <c r="E3368">
        <v>947</v>
      </c>
      <c r="F3368">
        <v>0</v>
      </c>
      <c r="G3368">
        <v>1326</v>
      </c>
      <c r="H3368">
        <v>583</v>
      </c>
      <c r="I3368">
        <v>0</v>
      </c>
      <c r="J3368" s="24">
        <f t="shared" si="154"/>
        <v>3803</v>
      </c>
    </row>
    <row r="3369" spans="1:10">
      <c r="A3369" s="23">
        <f t="shared" si="153"/>
        <v>43262</v>
      </c>
      <c r="B3369" s="21">
        <f t="shared" si="155"/>
        <v>43262</v>
      </c>
      <c r="C3369" s="34">
        <v>43262.333333332601</v>
      </c>
      <c r="D3369">
        <v>947</v>
      </c>
      <c r="E3369">
        <v>947</v>
      </c>
      <c r="F3369">
        <v>947</v>
      </c>
      <c r="G3369">
        <v>1326</v>
      </c>
      <c r="H3369">
        <v>1326</v>
      </c>
      <c r="I3369">
        <v>0</v>
      </c>
      <c r="J3369" s="24">
        <f t="shared" si="154"/>
        <v>5493</v>
      </c>
    </row>
    <row r="3370" spans="1:10">
      <c r="A3370" s="23">
        <f t="shared" ref="A3370:A3433" si="156">A3202+7</f>
        <v>43262</v>
      </c>
      <c r="B3370" s="21">
        <f t="shared" si="155"/>
        <v>43262</v>
      </c>
      <c r="C3370" s="34">
        <v>43262.3749999992</v>
      </c>
      <c r="D3370">
        <v>947</v>
      </c>
      <c r="E3370">
        <v>947</v>
      </c>
      <c r="F3370">
        <v>0</v>
      </c>
      <c r="G3370">
        <v>1326</v>
      </c>
      <c r="H3370">
        <v>211</v>
      </c>
      <c r="I3370">
        <v>0</v>
      </c>
      <c r="J3370" s="24">
        <f t="shared" si="154"/>
        <v>3431</v>
      </c>
    </row>
    <row r="3371" spans="1:10">
      <c r="A3371" s="23">
        <f t="shared" si="156"/>
        <v>43262</v>
      </c>
      <c r="B3371" s="21">
        <f t="shared" si="155"/>
        <v>43262</v>
      </c>
      <c r="C3371" s="34">
        <v>43262.4166666659</v>
      </c>
      <c r="D3371">
        <v>947</v>
      </c>
      <c r="E3371">
        <v>947</v>
      </c>
      <c r="F3371">
        <v>947</v>
      </c>
      <c r="G3371">
        <v>1326</v>
      </c>
      <c r="H3371">
        <v>920</v>
      </c>
      <c r="I3371">
        <v>0</v>
      </c>
      <c r="J3371" s="24">
        <f t="shared" si="154"/>
        <v>5087</v>
      </c>
    </row>
    <row r="3372" spans="1:10">
      <c r="A3372" s="23">
        <f t="shared" si="156"/>
        <v>43262</v>
      </c>
      <c r="B3372" s="21">
        <f t="shared" si="155"/>
        <v>43262</v>
      </c>
      <c r="C3372" s="34">
        <v>43262.458333332601</v>
      </c>
      <c r="D3372">
        <v>947</v>
      </c>
      <c r="E3372">
        <v>947</v>
      </c>
      <c r="F3372">
        <v>947</v>
      </c>
      <c r="G3372">
        <v>1326</v>
      </c>
      <c r="H3372">
        <v>514</v>
      </c>
      <c r="I3372">
        <v>0</v>
      </c>
      <c r="J3372" s="24">
        <f t="shared" si="154"/>
        <v>4681</v>
      </c>
    </row>
    <row r="3373" spans="1:10">
      <c r="A3373" s="23">
        <f t="shared" si="156"/>
        <v>43262</v>
      </c>
      <c r="B3373" s="21">
        <f t="shared" si="155"/>
        <v>43262</v>
      </c>
      <c r="C3373" s="34">
        <v>43262.4999999992</v>
      </c>
      <c r="D3373">
        <v>947</v>
      </c>
      <c r="E3373">
        <v>947</v>
      </c>
      <c r="F3373">
        <v>947</v>
      </c>
      <c r="G3373">
        <v>1326</v>
      </c>
      <c r="H3373">
        <v>472</v>
      </c>
      <c r="I3373">
        <v>0</v>
      </c>
      <c r="J3373" s="24">
        <f t="shared" si="154"/>
        <v>4639</v>
      </c>
    </row>
    <row r="3374" spans="1:10">
      <c r="A3374" s="23">
        <f t="shared" si="156"/>
        <v>43262</v>
      </c>
      <c r="B3374" s="21">
        <f t="shared" si="155"/>
        <v>43262</v>
      </c>
      <c r="C3374" s="34">
        <v>43262.5416666659</v>
      </c>
      <c r="D3374">
        <v>947</v>
      </c>
      <c r="E3374">
        <v>947</v>
      </c>
      <c r="F3374">
        <v>947</v>
      </c>
      <c r="G3374">
        <v>1326</v>
      </c>
      <c r="H3374">
        <v>1117</v>
      </c>
      <c r="I3374">
        <v>0</v>
      </c>
      <c r="J3374" s="24">
        <f t="shared" si="154"/>
        <v>5284</v>
      </c>
    </row>
    <row r="3375" spans="1:10">
      <c r="A3375" s="23">
        <f t="shared" si="156"/>
        <v>43262</v>
      </c>
      <c r="B3375" s="21">
        <f t="shared" si="155"/>
        <v>43262</v>
      </c>
      <c r="C3375" s="34">
        <v>43262.583333332601</v>
      </c>
      <c r="D3375">
        <v>947</v>
      </c>
      <c r="E3375">
        <v>947</v>
      </c>
      <c r="F3375">
        <v>947</v>
      </c>
      <c r="G3375">
        <v>1326</v>
      </c>
      <c r="H3375">
        <v>102</v>
      </c>
      <c r="I3375">
        <v>0</v>
      </c>
      <c r="J3375" s="24">
        <f t="shared" si="154"/>
        <v>4269</v>
      </c>
    </row>
    <row r="3376" spans="1:10">
      <c r="A3376" s="23">
        <f t="shared" si="156"/>
        <v>43262</v>
      </c>
      <c r="B3376" s="21">
        <f t="shared" si="155"/>
        <v>43262</v>
      </c>
      <c r="C3376" s="34">
        <v>43262.6249999992</v>
      </c>
      <c r="D3376">
        <v>947</v>
      </c>
      <c r="E3376">
        <v>947</v>
      </c>
      <c r="F3376">
        <v>947</v>
      </c>
      <c r="G3376">
        <v>1326</v>
      </c>
      <c r="H3376">
        <v>93</v>
      </c>
      <c r="I3376">
        <v>1902</v>
      </c>
      <c r="J3376" s="24">
        <f t="shared" si="154"/>
        <v>6162</v>
      </c>
    </row>
    <row r="3377" spans="1:10">
      <c r="A3377" s="23">
        <f t="shared" si="156"/>
        <v>43262</v>
      </c>
      <c r="B3377" s="21">
        <f t="shared" si="155"/>
        <v>43262</v>
      </c>
      <c r="C3377" s="34">
        <v>43262.6666666659</v>
      </c>
      <c r="D3377">
        <v>947</v>
      </c>
      <c r="E3377">
        <v>947</v>
      </c>
      <c r="F3377">
        <v>947</v>
      </c>
      <c r="G3377">
        <v>1326</v>
      </c>
      <c r="H3377">
        <v>1109</v>
      </c>
      <c r="I3377">
        <v>0</v>
      </c>
      <c r="J3377" s="24">
        <f t="shared" si="154"/>
        <v>5276</v>
      </c>
    </row>
    <row r="3378" spans="1:10">
      <c r="A3378" s="23">
        <f t="shared" si="156"/>
        <v>43262</v>
      </c>
      <c r="B3378" s="21">
        <f t="shared" si="155"/>
        <v>43262</v>
      </c>
      <c r="C3378" s="34">
        <v>43262.708333332601</v>
      </c>
      <c r="D3378">
        <v>947</v>
      </c>
      <c r="E3378">
        <v>947</v>
      </c>
      <c r="F3378">
        <v>947</v>
      </c>
      <c r="G3378">
        <v>1326</v>
      </c>
      <c r="H3378">
        <v>122</v>
      </c>
      <c r="I3378">
        <v>0</v>
      </c>
      <c r="J3378" s="24">
        <f t="shared" si="154"/>
        <v>4289</v>
      </c>
    </row>
    <row r="3379" spans="1:10">
      <c r="A3379" s="23">
        <f t="shared" si="156"/>
        <v>43262</v>
      </c>
      <c r="B3379" s="21">
        <f t="shared" si="155"/>
        <v>43262</v>
      </c>
      <c r="C3379" s="34">
        <v>43262.7499999992</v>
      </c>
      <c r="D3379">
        <v>947</v>
      </c>
      <c r="E3379">
        <v>947</v>
      </c>
      <c r="F3379">
        <v>947</v>
      </c>
      <c r="G3379">
        <v>1326</v>
      </c>
      <c r="H3379">
        <v>492</v>
      </c>
      <c r="I3379">
        <v>1902</v>
      </c>
      <c r="J3379" s="24">
        <f t="shared" si="154"/>
        <v>6561</v>
      </c>
    </row>
    <row r="3380" spans="1:10">
      <c r="A3380" s="23">
        <f t="shared" si="156"/>
        <v>43262</v>
      </c>
      <c r="B3380" s="21">
        <f t="shared" si="155"/>
        <v>43262</v>
      </c>
      <c r="C3380" s="34">
        <v>43262.7916666659</v>
      </c>
      <c r="D3380">
        <v>947</v>
      </c>
      <c r="E3380">
        <v>947</v>
      </c>
      <c r="F3380">
        <v>947</v>
      </c>
      <c r="G3380">
        <v>1326</v>
      </c>
      <c r="H3380">
        <v>786</v>
      </c>
      <c r="I3380">
        <v>0</v>
      </c>
      <c r="J3380" s="24">
        <f t="shared" si="154"/>
        <v>4953</v>
      </c>
    </row>
    <row r="3381" spans="1:10">
      <c r="A3381" s="23">
        <f t="shared" si="156"/>
        <v>43262</v>
      </c>
      <c r="B3381" s="21">
        <f t="shared" si="155"/>
        <v>43262</v>
      </c>
      <c r="C3381" s="34">
        <v>43262.833333332601</v>
      </c>
      <c r="D3381">
        <v>947</v>
      </c>
      <c r="E3381">
        <v>947</v>
      </c>
      <c r="F3381">
        <v>947</v>
      </c>
      <c r="G3381">
        <v>1326</v>
      </c>
      <c r="H3381">
        <v>1890</v>
      </c>
      <c r="I3381">
        <v>0</v>
      </c>
      <c r="J3381" s="24">
        <f t="shared" si="154"/>
        <v>6057</v>
      </c>
    </row>
    <row r="3382" spans="1:10">
      <c r="A3382" s="23">
        <f t="shared" si="156"/>
        <v>43262</v>
      </c>
      <c r="B3382" s="21">
        <f t="shared" si="155"/>
        <v>43262</v>
      </c>
      <c r="C3382" s="34">
        <v>43262.8749999992</v>
      </c>
      <c r="D3382">
        <v>947</v>
      </c>
      <c r="E3382">
        <v>947</v>
      </c>
      <c r="F3382">
        <v>947</v>
      </c>
      <c r="G3382">
        <v>1326</v>
      </c>
      <c r="H3382">
        <v>1593</v>
      </c>
      <c r="I3382">
        <v>0</v>
      </c>
      <c r="J3382" s="24">
        <f t="shared" si="154"/>
        <v>5760</v>
      </c>
    </row>
    <row r="3383" spans="1:10">
      <c r="A3383" s="23">
        <f t="shared" si="156"/>
        <v>43262</v>
      </c>
      <c r="B3383" s="21">
        <f t="shared" si="155"/>
        <v>43262</v>
      </c>
      <c r="C3383" s="34">
        <v>43262.9166666659</v>
      </c>
      <c r="D3383">
        <v>947</v>
      </c>
      <c r="E3383">
        <v>947</v>
      </c>
      <c r="F3383">
        <v>947</v>
      </c>
      <c r="G3383">
        <v>1326</v>
      </c>
      <c r="H3383">
        <v>982</v>
      </c>
      <c r="I3383">
        <v>0</v>
      </c>
      <c r="J3383" s="24">
        <f t="shared" si="154"/>
        <v>5149</v>
      </c>
    </row>
    <row r="3384" spans="1:10">
      <c r="A3384" s="23">
        <f t="shared" si="156"/>
        <v>43262</v>
      </c>
      <c r="B3384" s="21">
        <f t="shared" si="155"/>
        <v>43262</v>
      </c>
      <c r="C3384" s="34">
        <v>43262.958333332601</v>
      </c>
      <c r="D3384">
        <v>947</v>
      </c>
      <c r="E3384">
        <v>947</v>
      </c>
      <c r="F3384">
        <v>947</v>
      </c>
      <c r="G3384">
        <v>1326</v>
      </c>
      <c r="H3384">
        <v>16</v>
      </c>
      <c r="I3384">
        <v>1902</v>
      </c>
      <c r="J3384" s="24">
        <f t="shared" si="154"/>
        <v>6085</v>
      </c>
    </row>
    <row r="3385" spans="1:10">
      <c r="A3385" s="23">
        <f t="shared" si="156"/>
        <v>43262</v>
      </c>
      <c r="B3385" s="22">
        <f t="shared" si="155"/>
        <v>43262</v>
      </c>
      <c r="C3385" s="34">
        <v>43262.9999999992</v>
      </c>
      <c r="D3385">
        <v>947</v>
      </c>
      <c r="E3385">
        <v>947</v>
      </c>
      <c r="F3385">
        <v>947</v>
      </c>
      <c r="G3385">
        <v>1326</v>
      </c>
      <c r="H3385">
        <v>1151</v>
      </c>
      <c r="I3385">
        <v>0</v>
      </c>
      <c r="J3385" s="24">
        <f t="shared" si="154"/>
        <v>5318</v>
      </c>
    </row>
    <row r="3386" spans="1:10">
      <c r="A3386" s="23">
        <f t="shared" si="156"/>
        <v>43262</v>
      </c>
      <c r="B3386" s="20">
        <f t="shared" si="155"/>
        <v>43263</v>
      </c>
      <c r="C3386" s="34">
        <v>43263.0416666659</v>
      </c>
      <c r="D3386">
        <v>947</v>
      </c>
      <c r="E3386">
        <v>947</v>
      </c>
      <c r="F3386">
        <v>947</v>
      </c>
      <c r="G3386">
        <v>1326</v>
      </c>
      <c r="H3386">
        <v>1851</v>
      </c>
      <c r="I3386">
        <v>0</v>
      </c>
      <c r="J3386" s="24">
        <f t="shared" si="154"/>
        <v>6018</v>
      </c>
    </row>
    <row r="3387" spans="1:10">
      <c r="A3387" s="23">
        <f t="shared" si="156"/>
        <v>43262</v>
      </c>
      <c r="B3387" s="21">
        <f t="shared" si="155"/>
        <v>43263</v>
      </c>
      <c r="C3387" s="34">
        <v>43263.083333332601</v>
      </c>
      <c r="D3387">
        <v>947</v>
      </c>
      <c r="E3387">
        <v>947</v>
      </c>
      <c r="F3387">
        <v>947</v>
      </c>
      <c r="G3387">
        <v>1326</v>
      </c>
      <c r="H3387">
        <v>1763</v>
      </c>
      <c r="I3387">
        <v>0</v>
      </c>
      <c r="J3387" s="24">
        <f t="shared" si="154"/>
        <v>5930</v>
      </c>
    </row>
    <row r="3388" spans="1:10">
      <c r="A3388" s="23">
        <f t="shared" si="156"/>
        <v>43262</v>
      </c>
      <c r="B3388" s="21">
        <f t="shared" si="155"/>
        <v>43263</v>
      </c>
      <c r="C3388" s="34">
        <v>43263.1249999992</v>
      </c>
      <c r="D3388">
        <v>947</v>
      </c>
      <c r="E3388">
        <v>947</v>
      </c>
      <c r="F3388">
        <v>947</v>
      </c>
      <c r="G3388">
        <v>1326</v>
      </c>
      <c r="H3388">
        <v>324</v>
      </c>
      <c r="I3388">
        <v>0</v>
      </c>
      <c r="J3388" s="24">
        <f t="shared" si="154"/>
        <v>4491</v>
      </c>
    </row>
    <row r="3389" spans="1:10">
      <c r="A3389" s="23">
        <f t="shared" si="156"/>
        <v>43262</v>
      </c>
      <c r="B3389" s="21">
        <f t="shared" si="155"/>
        <v>43263</v>
      </c>
      <c r="C3389" s="34">
        <v>43263.1666666659</v>
      </c>
      <c r="D3389">
        <v>947</v>
      </c>
      <c r="E3389">
        <v>947</v>
      </c>
      <c r="F3389">
        <v>947</v>
      </c>
      <c r="G3389">
        <v>1326</v>
      </c>
      <c r="H3389">
        <v>1884</v>
      </c>
      <c r="I3389">
        <v>0</v>
      </c>
      <c r="J3389" s="24">
        <f t="shared" si="154"/>
        <v>6051</v>
      </c>
    </row>
    <row r="3390" spans="1:10">
      <c r="A3390" s="23">
        <f t="shared" si="156"/>
        <v>43262</v>
      </c>
      <c r="B3390" s="21">
        <f t="shared" si="155"/>
        <v>43263</v>
      </c>
      <c r="C3390" s="34">
        <v>43263.208333332601</v>
      </c>
      <c r="D3390">
        <v>947</v>
      </c>
      <c r="E3390">
        <v>947</v>
      </c>
      <c r="F3390">
        <v>0</v>
      </c>
      <c r="G3390">
        <v>1326</v>
      </c>
      <c r="H3390">
        <v>700</v>
      </c>
      <c r="I3390">
        <v>0</v>
      </c>
      <c r="J3390" s="24">
        <f t="shared" si="154"/>
        <v>3920</v>
      </c>
    </row>
    <row r="3391" spans="1:10">
      <c r="A3391" s="23">
        <f t="shared" si="156"/>
        <v>43262</v>
      </c>
      <c r="B3391" s="21">
        <f t="shared" si="155"/>
        <v>43263</v>
      </c>
      <c r="C3391" s="34">
        <v>43263.2499999992</v>
      </c>
      <c r="D3391">
        <v>0</v>
      </c>
      <c r="E3391">
        <v>0</v>
      </c>
      <c r="F3391">
        <v>0</v>
      </c>
      <c r="G3391">
        <v>0</v>
      </c>
      <c r="H3391">
        <v>370</v>
      </c>
      <c r="I3391">
        <v>0</v>
      </c>
      <c r="J3391" s="24">
        <f t="shared" si="154"/>
        <v>370</v>
      </c>
    </row>
    <row r="3392" spans="1:10">
      <c r="A3392" s="23">
        <f t="shared" si="156"/>
        <v>43262</v>
      </c>
      <c r="B3392" s="21">
        <f t="shared" si="155"/>
        <v>43263</v>
      </c>
      <c r="C3392" s="34">
        <v>43263.2916666659</v>
      </c>
      <c r="D3392">
        <v>947</v>
      </c>
      <c r="E3392">
        <v>947</v>
      </c>
      <c r="F3392">
        <v>947</v>
      </c>
      <c r="G3392">
        <v>1326</v>
      </c>
      <c r="H3392">
        <v>537</v>
      </c>
      <c r="I3392">
        <v>0</v>
      </c>
      <c r="J3392" s="24">
        <f t="shared" si="154"/>
        <v>4704</v>
      </c>
    </row>
    <row r="3393" spans="1:10">
      <c r="A3393" s="23">
        <f t="shared" si="156"/>
        <v>43262</v>
      </c>
      <c r="B3393" s="21">
        <f t="shared" si="155"/>
        <v>43263</v>
      </c>
      <c r="C3393" s="34">
        <v>43263.333333332601</v>
      </c>
      <c r="D3393">
        <v>947</v>
      </c>
      <c r="E3393">
        <v>947</v>
      </c>
      <c r="F3393">
        <v>947</v>
      </c>
      <c r="G3393">
        <v>1326</v>
      </c>
      <c r="H3393">
        <v>133</v>
      </c>
      <c r="I3393">
        <v>1902</v>
      </c>
      <c r="J3393" s="24">
        <f t="shared" si="154"/>
        <v>6202</v>
      </c>
    </row>
    <row r="3394" spans="1:10">
      <c r="A3394" s="23">
        <f t="shared" si="156"/>
        <v>43262</v>
      </c>
      <c r="B3394" s="21">
        <f t="shared" si="155"/>
        <v>43263</v>
      </c>
      <c r="C3394" s="34">
        <v>43263.3749999992</v>
      </c>
      <c r="D3394">
        <v>947</v>
      </c>
      <c r="E3394">
        <v>947</v>
      </c>
      <c r="F3394">
        <v>947</v>
      </c>
      <c r="G3394">
        <v>1326</v>
      </c>
      <c r="H3394">
        <v>1361</v>
      </c>
      <c r="I3394">
        <v>0</v>
      </c>
      <c r="J3394" s="24">
        <f t="shared" ref="J3394:J3457" si="157">SUM(D3394:I3394)</f>
        <v>5528</v>
      </c>
    </row>
    <row r="3395" spans="1:10">
      <c r="A3395" s="23">
        <f t="shared" si="156"/>
        <v>43262</v>
      </c>
      <c r="B3395" s="21">
        <f t="shared" si="155"/>
        <v>43263</v>
      </c>
      <c r="C3395" s="34">
        <v>43263.4166666659</v>
      </c>
      <c r="D3395">
        <v>947</v>
      </c>
      <c r="E3395">
        <v>947</v>
      </c>
      <c r="F3395">
        <v>947</v>
      </c>
      <c r="G3395">
        <v>1326</v>
      </c>
      <c r="H3395">
        <v>1617</v>
      </c>
      <c r="I3395">
        <v>0</v>
      </c>
      <c r="J3395" s="24">
        <f t="shared" si="157"/>
        <v>5784</v>
      </c>
    </row>
    <row r="3396" spans="1:10">
      <c r="A3396" s="23">
        <f t="shared" si="156"/>
        <v>43262</v>
      </c>
      <c r="B3396" s="21">
        <f t="shared" si="155"/>
        <v>43263</v>
      </c>
      <c r="C3396" s="34">
        <v>43263.458333332601</v>
      </c>
      <c r="D3396">
        <v>947</v>
      </c>
      <c r="E3396">
        <v>947</v>
      </c>
      <c r="F3396">
        <v>947</v>
      </c>
      <c r="G3396">
        <v>1326</v>
      </c>
      <c r="H3396">
        <v>655</v>
      </c>
      <c r="I3396">
        <v>1902</v>
      </c>
      <c r="J3396" s="24">
        <f t="shared" si="157"/>
        <v>6724</v>
      </c>
    </row>
    <row r="3397" spans="1:10">
      <c r="A3397" s="23">
        <f t="shared" si="156"/>
        <v>43262</v>
      </c>
      <c r="B3397" s="21">
        <f t="shared" si="155"/>
        <v>43263</v>
      </c>
      <c r="C3397" s="34">
        <v>43263.4999999992</v>
      </c>
      <c r="D3397">
        <v>947</v>
      </c>
      <c r="E3397">
        <v>947</v>
      </c>
      <c r="F3397">
        <v>947</v>
      </c>
      <c r="G3397">
        <v>1326</v>
      </c>
      <c r="H3397">
        <v>201</v>
      </c>
      <c r="I3397">
        <v>0</v>
      </c>
      <c r="J3397" s="24">
        <f t="shared" si="157"/>
        <v>4368</v>
      </c>
    </row>
    <row r="3398" spans="1:10">
      <c r="A3398" s="23">
        <f t="shared" si="156"/>
        <v>43262</v>
      </c>
      <c r="B3398" s="21">
        <f t="shared" si="155"/>
        <v>43263</v>
      </c>
      <c r="C3398" s="34">
        <v>43263.5416666659</v>
      </c>
      <c r="D3398">
        <v>947</v>
      </c>
      <c r="E3398">
        <v>947</v>
      </c>
      <c r="F3398">
        <v>947</v>
      </c>
      <c r="G3398">
        <v>1326</v>
      </c>
      <c r="H3398">
        <v>252</v>
      </c>
      <c r="I3398">
        <v>1902</v>
      </c>
      <c r="J3398" s="24">
        <f t="shared" si="157"/>
        <v>6321</v>
      </c>
    </row>
    <row r="3399" spans="1:10">
      <c r="A3399" s="23">
        <f t="shared" si="156"/>
        <v>43262</v>
      </c>
      <c r="B3399" s="21">
        <f t="shared" si="155"/>
        <v>43263</v>
      </c>
      <c r="C3399" s="34">
        <v>43263.583333332601</v>
      </c>
      <c r="D3399">
        <v>947</v>
      </c>
      <c r="E3399">
        <v>947</v>
      </c>
      <c r="F3399">
        <v>947</v>
      </c>
      <c r="G3399">
        <v>1326</v>
      </c>
      <c r="H3399">
        <v>1775</v>
      </c>
      <c r="I3399">
        <v>0</v>
      </c>
      <c r="J3399" s="24">
        <f t="shared" si="157"/>
        <v>5942</v>
      </c>
    </row>
    <row r="3400" spans="1:10">
      <c r="A3400" s="23">
        <f t="shared" si="156"/>
        <v>43262</v>
      </c>
      <c r="B3400" s="21">
        <f t="shared" si="155"/>
        <v>43263</v>
      </c>
      <c r="C3400" s="34">
        <v>43263.6249999992</v>
      </c>
      <c r="D3400">
        <v>947</v>
      </c>
      <c r="E3400">
        <v>947</v>
      </c>
      <c r="F3400">
        <v>947</v>
      </c>
      <c r="G3400">
        <v>1326</v>
      </c>
      <c r="H3400">
        <v>533</v>
      </c>
      <c r="I3400">
        <v>1902</v>
      </c>
      <c r="J3400" s="24">
        <f t="shared" si="157"/>
        <v>6602</v>
      </c>
    </row>
    <row r="3401" spans="1:10">
      <c r="A3401" s="23">
        <f t="shared" si="156"/>
        <v>43262</v>
      </c>
      <c r="B3401" s="21">
        <f t="shared" si="155"/>
        <v>43263</v>
      </c>
      <c r="C3401" s="34">
        <v>43263.6666666659</v>
      </c>
      <c r="D3401">
        <v>947</v>
      </c>
      <c r="E3401">
        <v>947</v>
      </c>
      <c r="F3401">
        <v>947</v>
      </c>
      <c r="G3401">
        <v>1326</v>
      </c>
      <c r="H3401">
        <v>125</v>
      </c>
      <c r="I3401">
        <v>1902</v>
      </c>
      <c r="J3401" s="24">
        <f t="shared" si="157"/>
        <v>6194</v>
      </c>
    </row>
    <row r="3402" spans="1:10">
      <c r="A3402" s="23">
        <f t="shared" si="156"/>
        <v>43262</v>
      </c>
      <c r="B3402" s="21">
        <f t="shared" si="155"/>
        <v>43263</v>
      </c>
      <c r="C3402" s="34">
        <v>43263.708333332601</v>
      </c>
      <c r="D3402">
        <v>947</v>
      </c>
      <c r="E3402">
        <v>947</v>
      </c>
      <c r="F3402">
        <v>0</v>
      </c>
      <c r="G3402">
        <v>1326</v>
      </c>
      <c r="H3402">
        <v>469</v>
      </c>
      <c r="I3402">
        <v>0</v>
      </c>
      <c r="J3402" s="24">
        <f t="shared" si="157"/>
        <v>3689</v>
      </c>
    </row>
    <row r="3403" spans="1:10">
      <c r="A3403" s="23">
        <f t="shared" si="156"/>
        <v>43262</v>
      </c>
      <c r="B3403" s="21">
        <f t="shared" si="155"/>
        <v>43263</v>
      </c>
      <c r="C3403" s="34">
        <v>43263.7499999992</v>
      </c>
      <c r="D3403">
        <v>947</v>
      </c>
      <c r="E3403">
        <v>947</v>
      </c>
      <c r="F3403">
        <v>947</v>
      </c>
      <c r="G3403">
        <v>1326</v>
      </c>
      <c r="H3403">
        <v>223</v>
      </c>
      <c r="I3403">
        <v>1902</v>
      </c>
      <c r="J3403" s="24">
        <f t="shared" si="157"/>
        <v>6292</v>
      </c>
    </row>
    <row r="3404" spans="1:10">
      <c r="A3404" s="23">
        <f t="shared" si="156"/>
        <v>43262</v>
      </c>
      <c r="B3404" s="21">
        <f t="shared" si="155"/>
        <v>43263</v>
      </c>
      <c r="C3404" s="34">
        <v>43263.7916666659</v>
      </c>
      <c r="D3404">
        <v>947</v>
      </c>
      <c r="E3404">
        <v>947</v>
      </c>
      <c r="F3404">
        <v>947</v>
      </c>
      <c r="G3404">
        <v>1326</v>
      </c>
      <c r="H3404">
        <v>883</v>
      </c>
      <c r="I3404">
        <v>0</v>
      </c>
      <c r="J3404" s="24">
        <f t="shared" si="157"/>
        <v>5050</v>
      </c>
    </row>
    <row r="3405" spans="1:10">
      <c r="A3405" s="23">
        <f t="shared" si="156"/>
        <v>43262</v>
      </c>
      <c r="B3405" s="21">
        <f t="shared" si="155"/>
        <v>43263</v>
      </c>
      <c r="C3405" s="34">
        <v>43263.833333332601</v>
      </c>
      <c r="D3405">
        <v>947</v>
      </c>
      <c r="E3405">
        <v>947</v>
      </c>
      <c r="F3405">
        <v>947</v>
      </c>
      <c r="G3405">
        <v>1326</v>
      </c>
      <c r="H3405">
        <v>1141</v>
      </c>
      <c r="I3405">
        <v>0</v>
      </c>
      <c r="J3405" s="24">
        <f t="shared" si="157"/>
        <v>5308</v>
      </c>
    </row>
    <row r="3406" spans="1:10">
      <c r="A3406" s="23">
        <f t="shared" si="156"/>
        <v>43262</v>
      </c>
      <c r="B3406" s="21">
        <f t="shared" si="155"/>
        <v>43263</v>
      </c>
      <c r="C3406" s="34">
        <v>43263.8749999992</v>
      </c>
      <c r="D3406">
        <v>947</v>
      </c>
      <c r="E3406">
        <v>947</v>
      </c>
      <c r="F3406">
        <v>947</v>
      </c>
      <c r="G3406">
        <v>1326</v>
      </c>
      <c r="H3406">
        <v>1492</v>
      </c>
      <c r="I3406">
        <v>0</v>
      </c>
      <c r="J3406" s="24">
        <f t="shared" si="157"/>
        <v>5659</v>
      </c>
    </row>
    <row r="3407" spans="1:10">
      <c r="A3407" s="23">
        <f t="shared" si="156"/>
        <v>43262</v>
      </c>
      <c r="B3407" s="21">
        <f t="shared" si="155"/>
        <v>43263</v>
      </c>
      <c r="C3407" s="34">
        <v>43263.9166666659</v>
      </c>
      <c r="D3407">
        <v>947</v>
      </c>
      <c r="E3407">
        <v>947</v>
      </c>
      <c r="F3407">
        <v>947</v>
      </c>
      <c r="G3407">
        <v>1326</v>
      </c>
      <c r="H3407">
        <v>1581</v>
      </c>
      <c r="I3407">
        <v>0</v>
      </c>
      <c r="J3407" s="24">
        <f t="shared" si="157"/>
        <v>5748</v>
      </c>
    </row>
    <row r="3408" spans="1:10">
      <c r="A3408" s="23">
        <f t="shared" si="156"/>
        <v>43262</v>
      </c>
      <c r="B3408" s="21">
        <f t="shared" si="155"/>
        <v>43263</v>
      </c>
      <c r="C3408" s="34">
        <v>43263.958333332601</v>
      </c>
      <c r="D3408">
        <v>947</v>
      </c>
      <c r="E3408">
        <v>947</v>
      </c>
      <c r="F3408">
        <v>947</v>
      </c>
      <c r="G3408">
        <v>1326</v>
      </c>
      <c r="H3408">
        <v>1401</v>
      </c>
      <c r="I3408">
        <v>0</v>
      </c>
      <c r="J3408" s="24">
        <f t="shared" si="157"/>
        <v>5568</v>
      </c>
    </row>
    <row r="3409" spans="1:10">
      <c r="A3409" s="23">
        <f t="shared" si="156"/>
        <v>43262</v>
      </c>
      <c r="B3409" s="22">
        <f t="shared" si="155"/>
        <v>43263</v>
      </c>
      <c r="C3409" s="34">
        <v>43263.9999999992</v>
      </c>
      <c r="D3409">
        <v>947</v>
      </c>
      <c r="E3409">
        <v>947</v>
      </c>
      <c r="F3409">
        <v>947</v>
      </c>
      <c r="G3409">
        <v>1326</v>
      </c>
      <c r="H3409">
        <v>845</v>
      </c>
      <c r="I3409">
        <v>0</v>
      </c>
      <c r="J3409" s="24">
        <f t="shared" si="157"/>
        <v>5012</v>
      </c>
    </row>
    <row r="3410" spans="1:10">
      <c r="A3410" s="23">
        <f t="shared" si="156"/>
        <v>43262</v>
      </c>
      <c r="B3410" s="20">
        <f t="shared" si="155"/>
        <v>43264</v>
      </c>
      <c r="C3410" s="34">
        <v>43264.0416666659</v>
      </c>
      <c r="D3410">
        <v>947</v>
      </c>
      <c r="E3410">
        <v>947</v>
      </c>
      <c r="F3410">
        <v>947</v>
      </c>
      <c r="G3410">
        <v>1326</v>
      </c>
      <c r="H3410">
        <v>1733</v>
      </c>
      <c r="I3410">
        <v>0</v>
      </c>
      <c r="J3410" s="24">
        <f t="shared" si="157"/>
        <v>5900</v>
      </c>
    </row>
    <row r="3411" spans="1:10">
      <c r="A3411" s="23">
        <f t="shared" si="156"/>
        <v>43262</v>
      </c>
      <c r="B3411" s="21">
        <f t="shared" si="155"/>
        <v>43264</v>
      </c>
      <c r="C3411" s="34">
        <v>43264.083333332601</v>
      </c>
      <c r="D3411">
        <v>947</v>
      </c>
      <c r="E3411">
        <v>947</v>
      </c>
      <c r="F3411">
        <v>947</v>
      </c>
      <c r="G3411">
        <v>1326</v>
      </c>
      <c r="H3411">
        <v>1457</v>
      </c>
      <c r="I3411">
        <v>0</v>
      </c>
      <c r="J3411" s="24">
        <f t="shared" si="157"/>
        <v>5624</v>
      </c>
    </row>
    <row r="3412" spans="1:10">
      <c r="A3412" s="23">
        <f t="shared" si="156"/>
        <v>43262</v>
      </c>
      <c r="B3412" s="21">
        <f t="shared" si="155"/>
        <v>43264</v>
      </c>
      <c r="C3412" s="34">
        <v>43264.1249999992</v>
      </c>
      <c r="D3412">
        <v>947</v>
      </c>
      <c r="E3412">
        <v>947</v>
      </c>
      <c r="F3412">
        <v>947</v>
      </c>
      <c r="G3412">
        <v>1326</v>
      </c>
      <c r="H3412">
        <v>1014</v>
      </c>
      <c r="I3412">
        <v>0</v>
      </c>
      <c r="J3412" s="24">
        <f t="shared" si="157"/>
        <v>5181</v>
      </c>
    </row>
    <row r="3413" spans="1:10">
      <c r="A3413" s="23">
        <f t="shared" si="156"/>
        <v>43262</v>
      </c>
      <c r="B3413" s="21">
        <f t="shared" si="155"/>
        <v>43264</v>
      </c>
      <c r="C3413" s="34">
        <v>43264.1666666659</v>
      </c>
      <c r="D3413">
        <v>947</v>
      </c>
      <c r="E3413">
        <v>947</v>
      </c>
      <c r="F3413">
        <v>947</v>
      </c>
      <c r="G3413">
        <v>1326</v>
      </c>
      <c r="H3413">
        <v>34</v>
      </c>
      <c r="I3413">
        <v>1902</v>
      </c>
      <c r="J3413" s="24">
        <f t="shared" si="157"/>
        <v>6103</v>
      </c>
    </row>
    <row r="3414" spans="1:10">
      <c r="A3414" s="23">
        <f t="shared" si="156"/>
        <v>43262</v>
      </c>
      <c r="B3414" s="21">
        <f t="shared" si="155"/>
        <v>43264</v>
      </c>
      <c r="C3414" s="34">
        <v>43264.208333332601</v>
      </c>
      <c r="D3414">
        <v>947</v>
      </c>
      <c r="E3414">
        <v>947</v>
      </c>
      <c r="F3414">
        <v>0</v>
      </c>
      <c r="G3414">
        <v>1326</v>
      </c>
      <c r="H3414">
        <v>446</v>
      </c>
      <c r="I3414">
        <v>0</v>
      </c>
      <c r="J3414" s="24">
        <f t="shared" si="157"/>
        <v>3666</v>
      </c>
    </row>
    <row r="3415" spans="1:10">
      <c r="A3415" s="23">
        <f t="shared" si="156"/>
        <v>43262</v>
      </c>
      <c r="B3415" s="21">
        <f t="shared" si="155"/>
        <v>43264</v>
      </c>
      <c r="C3415" s="34">
        <v>43264.2499999992</v>
      </c>
      <c r="D3415">
        <v>0</v>
      </c>
      <c r="E3415">
        <v>0</v>
      </c>
      <c r="F3415">
        <v>0</v>
      </c>
      <c r="G3415">
        <v>0</v>
      </c>
      <c r="H3415">
        <v>194</v>
      </c>
      <c r="I3415">
        <v>0</v>
      </c>
      <c r="J3415" s="24">
        <f t="shared" si="157"/>
        <v>194</v>
      </c>
    </row>
    <row r="3416" spans="1:10">
      <c r="A3416" s="23">
        <f t="shared" si="156"/>
        <v>43262</v>
      </c>
      <c r="B3416" s="21">
        <f t="shared" si="155"/>
        <v>43264</v>
      </c>
      <c r="C3416" s="34">
        <v>43264.2916666659</v>
      </c>
      <c r="D3416">
        <v>947</v>
      </c>
      <c r="E3416">
        <v>947</v>
      </c>
      <c r="F3416">
        <v>947</v>
      </c>
      <c r="G3416">
        <v>1326</v>
      </c>
      <c r="H3416">
        <v>831</v>
      </c>
      <c r="I3416">
        <v>0</v>
      </c>
      <c r="J3416" s="24">
        <f t="shared" si="157"/>
        <v>4998</v>
      </c>
    </row>
    <row r="3417" spans="1:10">
      <c r="A3417" s="23">
        <f t="shared" si="156"/>
        <v>43262</v>
      </c>
      <c r="B3417" s="21">
        <f t="shared" si="155"/>
        <v>43264</v>
      </c>
      <c r="C3417" s="34">
        <v>43264.333333332601</v>
      </c>
      <c r="D3417">
        <v>947</v>
      </c>
      <c r="E3417">
        <v>947</v>
      </c>
      <c r="F3417">
        <v>947</v>
      </c>
      <c r="G3417">
        <v>1326</v>
      </c>
      <c r="H3417">
        <v>1820</v>
      </c>
      <c r="I3417">
        <v>0</v>
      </c>
      <c r="J3417" s="24">
        <f t="shared" si="157"/>
        <v>5987</v>
      </c>
    </row>
    <row r="3418" spans="1:10">
      <c r="A3418" s="23">
        <f t="shared" si="156"/>
        <v>43262</v>
      </c>
      <c r="B3418" s="21">
        <f t="shared" ref="B3418:B3481" si="158">B3394+1</f>
        <v>43264</v>
      </c>
      <c r="C3418" s="34">
        <v>43264.3749999992</v>
      </c>
      <c r="D3418">
        <v>947</v>
      </c>
      <c r="E3418">
        <v>947</v>
      </c>
      <c r="F3418">
        <v>947</v>
      </c>
      <c r="G3418">
        <v>1326</v>
      </c>
      <c r="H3418">
        <v>516</v>
      </c>
      <c r="I3418">
        <v>0</v>
      </c>
      <c r="J3418" s="24">
        <f t="shared" si="157"/>
        <v>4683</v>
      </c>
    </row>
    <row r="3419" spans="1:10">
      <c r="A3419" s="23">
        <f t="shared" si="156"/>
        <v>43262</v>
      </c>
      <c r="B3419" s="21">
        <f t="shared" si="158"/>
        <v>43264</v>
      </c>
      <c r="C3419" s="34">
        <v>43264.4166666659</v>
      </c>
      <c r="D3419">
        <v>947</v>
      </c>
      <c r="E3419">
        <v>947</v>
      </c>
      <c r="F3419">
        <v>947</v>
      </c>
      <c r="G3419">
        <v>1326</v>
      </c>
      <c r="H3419">
        <v>1603</v>
      </c>
      <c r="I3419">
        <v>0</v>
      </c>
      <c r="J3419" s="24">
        <f t="shared" si="157"/>
        <v>5770</v>
      </c>
    </row>
    <row r="3420" spans="1:10">
      <c r="A3420" s="23">
        <f t="shared" si="156"/>
        <v>43262</v>
      </c>
      <c r="B3420" s="21">
        <f t="shared" si="158"/>
        <v>43264</v>
      </c>
      <c r="C3420" s="34">
        <v>43264.458333332601</v>
      </c>
      <c r="D3420">
        <v>947</v>
      </c>
      <c r="E3420">
        <v>947</v>
      </c>
      <c r="F3420">
        <v>947</v>
      </c>
      <c r="G3420">
        <v>1326</v>
      </c>
      <c r="H3420">
        <v>162</v>
      </c>
      <c r="I3420">
        <v>1902</v>
      </c>
      <c r="J3420" s="24">
        <f t="shared" si="157"/>
        <v>6231</v>
      </c>
    </row>
    <row r="3421" spans="1:10">
      <c r="A3421" s="23">
        <f t="shared" si="156"/>
        <v>43262</v>
      </c>
      <c r="B3421" s="21">
        <f t="shared" si="158"/>
        <v>43264</v>
      </c>
      <c r="C3421" s="34">
        <v>43264.4999999992</v>
      </c>
      <c r="D3421">
        <v>947</v>
      </c>
      <c r="E3421">
        <v>947</v>
      </c>
      <c r="F3421">
        <v>947</v>
      </c>
      <c r="G3421">
        <v>1326</v>
      </c>
      <c r="H3421">
        <v>604</v>
      </c>
      <c r="I3421">
        <v>0</v>
      </c>
      <c r="J3421" s="24">
        <f t="shared" si="157"/>
        <v>4771</v>
      </c>
    </row>
    <row r="3422" spans="1:10">
      <c r="A3422" s="23">
        <f t="shared" si="156"/>
        <v>43262</v>
      </c>
      <c r="B3422" s="21">
        <f t="shared" si="158"/>
        <v>43264</v>
      </c>
      <c r="C3422" s="34">
        <v>43264.5416666659</v>
      </c>
      <c r="D3422">
        <v>947</v>
      </c>
      <c r="E3422">
        <v>947</v>
      </c>
      <c r="F3422">
        <v>947</v>
      </c>
      <c r="G3422">
        <v>1326</v>
      </c>
      <c r="H3422">
        <v>414</v>
      </c>
      <c r="I3422">
        <v>1902</v>
      </c>
      <c r="J3422" s="24">
        <f t="shared" si="157"/>
        <v>6483</v>
      </c>
    </row>
    <row r="3423" spans="1:10">
      <c r="A3423" s="23">
        <f t="shared" si="156"/>
        <v>43262</v>
      </c>
      <c r="B3423" s="21">
        <f t="shared" si="158"/>
        <v>43264</v>
      </c>
      <c r="C3423" s="34">
        <v>43264.583333332601</v>
      </c>
      <c r="D3423">
        <v>947</v>
      </c>
      <c r="E3423">
        <v>947</v>
      </c>
      <c r="F3423">
        <v>947</v>
      </c>
      <c r="G3423">
        <v>1326</v>
      </c>
      <c r="H3423">
        <v>1649</v>
      </c>
      <c r="I3423">
        <v>0</v>
      </c>
      <c r="J3423" s="24">
        <f t="shared" si="157"/>
        <v>5816</v>
      </c>
    </row>
    <row r="3424" spans="1:10">
      <c r="A3424" s="23">
        <f t="shared" si="156"/>
        <v>43262</v>
      </c>
      <c r="B3424" s="21">
        <f t="shared" si="158"/>
        <v>43264</v>
      </c>
      <c r="C3424" s="34">
        <v>43264.6249999992</v>
      </c>
      <c r="D3424">
        <v>947</v>
      </c>
      <c r="E3424">
        <v>947</v>
      </c>
      <c r="F3424">
        <v>947</v>
      </c>
      <c r="G3424">
        <v>1326</v>
      </c>
      <c r="H3424">
        <v>1782</v>
      </c>
      <c r="I3424">
        <v>0</v>
      </c>
      <c r="J3424" s="24">
        <f t="shared" si="157"/>
        <v>5949</v>
      </c>
    </row>
    <row r="3425" spans="1:10">
      <c r="A3425" s="23">
        <f t="shared" si="156"/>
        <v>43262</v>
      </c>
      <c r="B3425" s="21">
        <f t="shared" si="158"/>
        <v>43264</v>
      </c>
      <c r="C3425" s="34">
        <v>43264.6666666659</v>
      </c>
      <c r="D3425">
        <v>947</v>
      </c>
      <c r="E3425">
        <v>947</v>
      </c>
      <c r="F3425">
        <v>947</v>
      </c>
      <c r="G3425">
        <v>1326</v>
      </c>
      <c r="H3425">
        <v>269</v>
      </c>
      <c r="I3425">
        <v>1902</v>
      </c>
      <c r="J3425" s="24">
        <f t="shared" si="157"/>
        <v>6338</v>
      </c>
    </row>
    <row r="3426" spans="1:10">
      <c r="A3426" s="23">
        <f t="shared" si="156"/>
        <v>43262</v>
      </c>
      <c r="B3426" s="21">
        <f t="shared" si="158"/>
        <v>43264</v>
      </c>
      <c r="C3426" s="34">
        <v>43264.708333332601</v>
      </c>
      <c r="D3426">
        <v>947</v>
      </c>
      <c r="E3426">
        <v>947</v>
      </c>
      <c r="F3426">
        <v>947</v>
      </c>
      <c r="G3426">
        <v>1326</v>
      </c>
      <c r="H3426">
        <v>771</v>
      </c>
      <c r="I3426">
        <v>0</v>
      </c>
      <c r="J3426" s="24">
        <f t="shared" si="157"/>
        <v>4938</v>
      </c>
    </row>
    <row r="3427" spans="1:10">
      <c r="A3427" s="23">
        <f t="shared" si="156"/>
        <v>43262</v>
      </c>
      <c r="B3427" s="21">
        <f t="shared" si="158"/>
        <v>43264</v>
      </c>
      <c r="C3427" s="34">
        <v>43264.7499999992</v>
      </c>
      <c r="D3427">
        <v>947</v>
      </c>
      <c r="E3427">
        <v>947</v>
      </c>
      <c r="F3427">
        <v>947</v>
      </c>
      <c r="G3427">
        <v>1326</v>
      </c>
      <c r="H3427">
        <v>646</v>
      </c>
      <c r="I3427">
        <v>1902</v>
      </c>
      <c r="J3427" s="24">
        <f t="shared" si="157"/>
        <v>6715</v>
      </c>
    </row>
    <row r="3428" spans="1:10">
      <c r="A3428" s="23">
        <f t="shared" si="156"/>
        <v>43262</v>
      </c>
      <c r="B3428" s="21">
        <f t="shared" si="158"/>
        <v>43264</v>
      </c>
      <c r="C3428" s="34">
        <v>43264.7916666659</v>
      </c>
      <c r="D3428">
        <v>947</v>
      </c>
      <c r="E3428">
        <v>947</v>
      </c>
      <c r="F3428">
        <v>947</v>
      </c>
      <c r="G3428">
        <v>1326</v>
      </c>
      <c r="H3428">
        <v>855</v>
      </c>
      <c r="I3428">
        <v>0</v>
      </c>
      <c r="J3428" s="24">
        <f t="shared" si="157"/>
        <v>5022</v>
      </c>
    </row>
    <row r="3429" spans="1:10">
      <c r="A3429" s="23">
        <f t="shared" si="156"/>
        <v>43262</v>
      </c>
      <c r="B3429" s="21">
        <f t="shared" si="158"/>
        <v>43264</v>
      </c>
      <c r="C3429" s="34">
        <v>43264.833333332601</v>
      </c>
      <c r="D3429">
        <v>947</v>
      </c>
      <c r="E3429">
        <v>947</v>
      </c>
      <c r="F3429">
        <v>947</v>
      </c>
      <c r="G3429">
        <v>1326</v>
      </c>
      <c r="H3429">
        <v>195</v>
      </c>
      <c r="I3429">
        <v>1902</v>
      </c>
      <c r="J3429" s="24">
        <f t="shared" si="157"/>
        <v>6264</v>
      </c>
    </row>
    <row r="3430" spans="1:10">
      <c r="A3430" s="23">
        <f t="shared" si="156"/>
        <v>43262</v>
      </c>
      <c r="B3430" s="21">
        <f t="shared" si="158"/>
        <v>43264</v>
      </c>
      <c r="C3430" s="34">
        <v>43264.8749999992</v>
      </c>
      <c r="D3430">
        <v>947</v>
      </c>
      <c r="E3430">
        <v>947</v>
      </c>
      <c r="F3430">
        <v>947</v>
      </c>
      <c r="G3430">
        <v>1326</v>
      </c>
      <c r="H3430">
        <v>1534</v>
      </c>
      <c r="I3430">
        <v>0</v>
      </c>
      <c r="J3430" s="24">
        <f t="shared" si="157"/>
        <v>5701</v>
      </c>
    </row>
    <row r="3431" spans="1:10">
      <c r="A3431" s="23">
        <f t="shared" si="156"/>
        <v>43262</v>
      </c>
      <c r="B3431" s="21">
        <f t="shared" si="158"/>
        <v>43264</v>
      </c>
      <c r="C3431" s="34">
        <v>43264.9166666659</v>
      </c>
      <c r="D3431">
        <v>947</v>
      </c>
      <c r="E3431">
        <v>947</v>
      </c>
      <c r="F3431">
        <v>947</v>
      </c>
      <c r="G3431">
        <v>1326</v>
      </c>
      <c r="H3431">
        <v>1560</v>
      </c>
      <c r="I3431">
        <v>0</v>
      </c>
      <c r="J3431" s="24">
        <f t="shared" si="157"/>
        <v>5727</v>
      </c>
    </row>
    <row r="3432" spans="1:10">
      <c r="A3432" s="23">
        <f t="shared" si="156"/>
        <v>43262</v>
      </c>
      <c r="B3432" s="21">
        <f t="shared" si="158"/>
        <v>43264</v>
      </c>
      <c r="C3432" s="34">
        <v>43264.958333332601</v>
      </c>
      <c r="D3432">
        <v>947</v>
      </c>
      <c r="E3432">
        <v>947</v>
      </c>
      <c r="F3432">
        <v>947</v>
      </c>
      <c r="G3432">
        <v>1326</v>
      </c>
      <c r="H3432">
        <v>401</v>
      </c>
      <c r="I3432">
        <v>1902</v>
      </c>
      <c r="J3432" s="24">
        <f t="shared" si="157"/>
        <v>6470</v>
      </c>
    </row>
    <row r="3433" spans="1:10">
      <c r="A3433" s="23">
        <f t="shared" si="156"/>
        <v>43262</v>
      </c>
      <c r="B3433" s="22">
        <f t="shared" si="158"/>
        <v>43264</v>
      </c>
      <c r="C3433" s="34">
        <v>43264.9999999992</v>
      </c>
      <c r="D3433">
        <v>947</v>
      </c>
      <c r="E3433">
        <v>947</v>
      </c>
      <c r="F3433">
        <v>947</v>
      </c>
      <c r="G3433">
        <v>1326</v>
      </c>
      <c r="H3433">
        <v>1101</v>
      </c>
      <c r="I3433">
        <v>0</v>
      </c>
      <c r="J3433" s="24">
        <f t="shared" si="157"/>
        <v>5268</v>
      </c>
    </row>
    <row r="3434" spans="1:10">
      <c r="A3434" s="23">
        <f t="shared" ref="A3434:A3497" si="159">A3266+7</f>
        <v>43262</v>
      </c>
      <c r="B3434" s="20">
        <f t="shared" si="158"/>
        <v>43265</v>
      </c>
      <c r="C3434" s="34">
        <v>43265.0416666659</v>
      </c>
      <c r="D3434">
        <v>947</v>
      </c>
      <c r="E3434">
        <v>947</v>
      </c>
      <c r="F3434">
        <v>947</v>
      </c>
      <c r="G3434">
        <v>1326</v>
      </c>
      <c r="H3434">
        <v>338</v>
      </c>
      <c r="I3434">
        <v>1902</v>
      </c>
      <c r="J3434" s="24">
        <f t="shared" si="157"/>
        <v>6407</v>
      </c>
    </row>
    <row r="3435" spans="1:10">
      <c r="A3435" s="23">
        <f t="shared" si="159"/>
        <v>43262</v>
      </c>
      <c r="B3435" s="21">
        <f t="shared" si="158"/>
        <v>43265</v>
      </c>
      <c r="C3435" s="34">
        <v>43265.083333332601</v>
      </c>
      <c r="D3435">
        <v>947</v>
      </c>
      <c r="E3435">
        <v>947</v>
      </c>
      <c r="F3435">
        <v>947</v>
      </c>
      <c r="G3435">
        <v>1326</v>
      </c>
      <c r="H3435">
        <v>304</v>
      </c>
      <c r="I3435">
        <v>1902</v>
      </c>
      <c r="J3435" s="24">
        <f t="shared" si="157"/>
        <v>6373</v>
      </c>
    </row>
    <row r="3436" spans="1:10">
      <c r="A3436" s="23">
        <f t="shared" si="159"/>
        <v>43262</v>
      </c>
      <c r="B3436" s="21">
        <f t="shared" si="158"/>
        <v>43265</v>
      </c>
      <c r="C3436" s="34">
        <v>43265.1249999992</v>
      </c>
      <c r="D3436">
        <v>947</v>
      </c>
      <c r="E3436">
        <v>947</v>
      </c>
      <c r="F3436">
        <v>947</v>
      </c>
      <c r="G3436">
        <v>1326</v>
      </c>
      <c r="H3436">
        <v>778</v>
      </c>
      <c r="I3436">
        <v>0</v>
      </c>
      <c r="J3436" s="24">
        <f t="shared" si="157"/>
        <v>4945</v>
      </c>
    </row>
    <row r="3437" spans="1:10">
      <c r="A3437" s="23">
        <f t="shared" si="159"/>
        <v>43262</v>
      </c>
      <c r="B3437" s="21">
        <f t="shared" si="158"/>
        <v>43265</v>
      </c>
      <c r="C3437" s="34">
        <v>43265.1666666659</v>
      </c>
      <c r="D3437">
        <v>947</v>
      </c>
      <c r="E3437">
        <v>947</v>
      </c>
      <c r="F3437">
        <v>947</v>
      </c>
      <c r="G3437">
        <v>1326</v>
      </c>
      <c r="H3437">
        <v>546</v>
      </c>
      <c r="I3437">
        <v>0</v>
      </c>
      <c r="J3437" s="24">
        <f t="shared" si="157"/>
        <v>4713</v>
      </c>
    </row>
    <row r="3438" spans="1:10">
      <c r="A3438" s="23">
        <f t="shared" si="159"/>
        <v>43262</v>
      </c>
      <c r="B3438" s="21">
        <f t="shared" si="158"/>
        <v>43265</v>
      </c>
      <c r="C3438" s="34">
        <v>43265.208333332601</v>
      </c>
      <c r="D3438">
        <v>947</v>
      </c>
      <c r="E3438">
        <v>947</v>
      </c>
      <c r="F3438">
        <v>0</v>
      </c>
      <c r="G3438">
        <v>1326</v>
      </c>
      <c r="H3438">
        <v>167</v>
      </c>
      <c r="I3438">
        <v>0</v>
      </c>
      <c r="J3438" s="24">
        <f t="shared" si="157"/>
        <v>3387</v>
      </c>
    </row>
    <row r="3439" spans="1:10">
      <c r="A3439" s="23">
        <f t="shared" si="159"/>
        <v>43262</v>
      </c>
      <c r="B3439" s="21">
        <f t="shared" si="158"/>
        <v>43265</v>
      </c>
      <c r="C3439" s="34">
        <v>43265.2499999992</v>
      </c>
      <c r="D3439">
        <v>0</v>
      </c>
      <c r="E3439">
        <v>0</v>
      </c>
      <c r="F3439">
        <v>0</v>
      </c>
      <c r="G3439">
        <v>0</v>
      </c>
      <c r="H3439">
        <v>357</v>
      </c>
      <c r="I3439">
        <v>0</v>
      </c>
      <c r="J3439" s="24">
        <f t="shared" si="157"/>
        <v>357</v>
      </c>
    </row>
    <row r="3440" spans="1:10">
      <c r="A3440" s="23">
        <f t="shared" si="159"/>
        <v>43262</v>
      </c>
      <c r="B3440" s="21">
        <f t="shared" si="158"/>
        <v>43265</v>
      </c>
      <c r="C3440" s="34">
        <v>43265.2916666659</v>
      </c>
      <c r="D3440">
        <v>947</v>
      </c>
      <c r="E3440">
        <v>947</v>
      </c>
      <c r="F3440">
        <v>947</v>
      </c>
      <c r="G3440">
        <v>1326</v>
      </c>
      <c r="H3440">
        <v>916</v>
      </c>
      <c r="I3440">
        <v>0</v>
      </c>
      <c r="J3440" s="24">
        <f t="shared" si="157"/>
        <v>5083</v>
      </c>
    </row>
    <row r="3441" spans="1:10">
      <c r="A3441" s="23">
        <f t="shared" si="159"/>
        <v>43262</v>
      </c>
      <c r="B3441" s="21">
        <f t="shared" si="158"/>
        <v>43265</v>
      </c>
      <c r="C3441" s="34">
        <v>43265.333333332601</v>
      </c>
      <c r="D3441">
        <v>947</v>
      </c>
      <c r="E3441">
        <v>947</v>
      </c>
      <c r="F3441">
        <v>947</v>
      </c>
      <c r="G3441">
        <v>1326</v>
      </c>
      <c r="H3441">
        <v>240</v>
      </c>
      <c r="I3441">
        <v>1902</v>
      </c>
      <c r="J3441" s="24">
        <f t="shared" si="157"/>
        <v>6309</v>
      </c>
    </row>
    <row r="3442" spans="1:10">
      <c r="A3442" s="23">
        <f t="shared" si="159"/>
        <v>43262</v>
      </c>
      <c r="B3442" s="21">
        <f t="shared" si="158"/>
        <v>43265</v>
      </c>
      <c r="C3442" s="34">
        <v>43265.3749999992</v>
      </c>
      <c r="D3442">
        <v>947</v>
      </c>
      <c r="E3442">
        <v>947</v>
      </c>
      <c r="F3442">
        <v>947</v>
      </c>
      <c r="G3442">
        <v>1326</v>
      </c>
      <c r="H3442">
        <v>511</v>
      </c>
      <c r="I3442">
        <v>0</v>
      </c>
      <c r="J3442" s="24">
        <f t="shared" si="157"/>
        <v>4678</v>
      </c>
    </row>
    <row r="3443" spans="1:10">
      <c r="A3443" s="23">
        <f t="shared" si="159"/>
        <v>43262</v>
      </c>
      <c r="B3443" s="21">
        <f t="shared" si="158"/>
        <v>43265</v>
      </c>
      <c r="C3443" s="34">
        <v>43265.4166666659</v>
      </c>
      <c r="D3443">
        <v>947</v>
      </c>
      <c r="E3443">
        <v>947</v>
      </c>
      <c r="F3443">
        <v>947</v>
      </c>
      <c r="G3443">
        <v>1326</v>
      </c>
      <c r="H3443">
        <v>1826</v>
      </c>
      <c r="I3443">
        <v>0</v>
      </c>
      <c r="J3443" s="24">
        <f t="shared" si="157"/>
        <v>5993</v>
      </c>
    </row>
    <row r="3444" spans="1:10">
      <c r="A3444" s="23">
        <f t="shared" si="159"/>
        <v>43262</v>
      </c>
      <c r="B3444" s="21">
        <f t="shared" si="158"/>
        <v>43265</v>
      </c>
      <c r="C3444" s="34">
        <v>43265.458333332601</v>
      </c>
      <c r="D3444">
        <v>947</v>
      </c>
      <c r="E3444">
        <v>947</v>
      </c>
      <c r="F3444">
        <v>947</v>
      </c>
      <c r="G3444">
        <v>1326</v>
      </c>
      <c r="H3444">
        <v>210</v>
      </c>
      <c r="I3444">
        <v>1902</v>
      </c>
      <c r="J3444" s="24">
        <f t="shared" si="157"/>
        <v>6279</v>
      </c>
    </row>
    <row r="3445" spans="1:10">
      <c r="A3445" s="23">
        <f t="shared" si="159"/>
        <v>43262</v>
      </c>
      <c r="B3445" s="21">
        <f t="shared" si="158"/>
        <v>43265</v>
      </c>
      <c r="C3445" s="34">
        <v>43265.4999999992</v>
      </c>
      <c r="D3445">
        <v>947</v>
      </c>
      <c r="E3445">
        <v>947</v>
      </c>
      <c r="F3445">
        <v>947</v>
      </c>
      <c r="G3445">
        <v>1326</v>
      </c>
      <c r="H3445">
        <v>1139</v>
      </c>
      <c r="I3445">
        <v>0</v>
      </c>
      <c r="J3445" s="24">
        <f t="shared" si="157"/>
        <v>5306</v>
      </c>
    </row>
    <row r="3446" spans="1:10">
      <c r="A3446" s="23">
        <f t="shared" si="159"/>
        <v>43262</v>
      </c>
      <c r="B3446" s="21">
        <f t="shared" si="158"/>
        <v>43265</v>
      </c>
      <c r="C3446" s="34">
        <v>43265.5416666659</v>
      </c>
      <c r="D3446">
        <v>947</v>
      </c>
      <c r="E3446">
        <v>947</v>
      </c>
      <c r="F3446">
        <v>947</v>
      </c>
      <c r="G3446">
        <v>1326</v>
      </c>
      <c r="H3446">
        <v>202</v>
      </c>
      <c r="I3446">
        <v>1902</v>
      </c>
      <c r="J3446" s="24">
        <f t="shared" si="157"/>
        <v>6271</v>
      </c>
    </row>
    <row r="3447" spans="1:10">
      <c r="A3447" s="23">
        <f t="shared" si="159"/>
        <v>43262</v>
      </c>
      <c r="B3447" s="21">
        <f t="shared" si="158"/>
        <v>43265</v>
      </c>
      <c r="C3447" s="34">
        <v>43265.583333332601</v>
      </c>
      <c r="D3447">
        <v>947</v>
      </c>
      <c r="E3447">
        <v>947</v>
      </c>
      <c r="F3447">
        <v>947</v>
      </c>
      <c r="G3447">
        <v>1326</v>
      </c>
      <c r="H3447">
        <v>1841</v>
      </c>
      <c r="I3447">
        <v>0</v>
      </c>
      <c r="J3447" s="24">
        <f t="shared" si="157"/>
        <v>6008</v>
      </c>
    </row>
    <row r="3448" spans="1:10">
      <c r="A3448" s="23">
        <f t="shared" si="159"/>
        <v>43262</v>
      </c>
      <c r="B3448" s="21">
        <f t="shared" si="158"/>
        <v>43265</v>
      </c>
      <c r="C3448" s="34">
        <v>43265.6249999992</v>
      </c>
      <c r="D3448">
        <v>947</v>
      </c>
      <c r="E3448">
        <v>947</v>
      </c>
      <c r="F3448">
        <v>947</v>
      </c>
      <c r="G3448">
        <v>1326</v>
      </c>
      <c r="H3448">
        <v>490</v>
      </c>
      <c r="I3448">
        <v>1902</v>
      </c>
      <c r="J3448" s="24">
        <f t="shared" si="157"/>
        <v>6559</v>
      </c>
    </row>
    <row r="3449" spans="1:10">
      <c r="A3449" s="23">
        <f t="shared" si="159"/>
        <v>43262</v>
      </c>
      <c r="B3449" s="21">
        <f t="shared" si="158"/>
        <v>43265</v>
      </c>
      <c r="C3449" s="34">
        <v>43265.6666666659</v>
      </c>
      <c r="D3449">
        <v>947</v>
      </c>
      <c r="E3449">
        <v>947</v>
      </c>
      <c r="F3449">
        <v>947</v>
      </c>
      <c r="G3449">
        <v>1326</v>
      </c>
      <c r="H3449">
        <v>468</v>
      </c>
      <c r="I3449">
        <v>1902</v>
      </c>
      <c r="J3449" s="24">
        <f t="shared" si="157"/>
        <v>6537</v>
      </c>
    </row>
    <row r="3450" spans="1:10">
      <c r="A3450" s="23">
        <f t="shared" si="159"/>
        <v>43262</v>
      </c>
      <c r="B3450" s="21">
        <f t="shared" si="158"/>
        <v>43265</v>
      </c>
      <c r="C3450" s="34">
        <v>43265.708333332601</v>
      </c>
      <c r="D3450">
        <v>947</v>
      </c>
      <c r="E3450">
        <v>947</v>
      </c>
      <c r="F3450">
        <v>947</v>
      </c>
      <c r="G3450">
        <v>1326</v>
      </c>
      <c r="H3450">
        <v>252</v>
      </c>
      <c r="I3450">
        <v>0</v>
      </c>
      <c r="J3450" s="24">
        <f t="shared" si="157"/>
        <v>4419</v>
      </c>
    </row>
    <row r="3451" spans="1:10">
      <c r="A3451" s="23">
        <f t="shared" si="159"/>
        <v>43262</v>
      </c>
      <c r="B3451" s="21">
        <f t="shared" si="158"/>
        <v>43265</v>
      </c>
      <c r="C3451" s="34">
        <v>43265.7499999992</v>
      </c>
      <c r="D3451">
        <v>947</v>
      </c>
      <c r="E3451">
        <v>947</v>
      </c>
      <c r="F3451">
        <v>947</v>
      </c>
      <c r="G3451">
        <v>1326</v>
      </c>
      <c r="H3451">
        <v>427</v>
      </c>
      <c r="I3451">
        <v>1902</v>
      </c>
      <c r="J3451" s="24">
        <f t="shared" si="157"/>
        <v>6496</v>
      </c>
    </row>
    <row r="3452" spans="1:10">
      <c r="A3452" s="23">
        <f t="shared" si="159"/>
        <v>43262</v>
      </c>
      <c r="B3452" s="21">
        <f t="shared" si="158"/>
        <v>43265</v>
      </c>
      <c r="C3452" s="34">
        <v>43265.7916666659</v>
      </c>
      <c r="D3452">
        <v>947</v>
      </c>
      <c r="E3452">
        <v>947</v>
      </c>
      <c r="F3452">
        <v>947</v>
      </c>
      <c r="G3452">
        <v>1326</v>
      </c>
      <c r="H3452">
        <v>810</v>
      </c>
      <c r="I3452">
        <v>0</v>
      </c>
      <c r="J3452" s="24">
        <f t="shared" si="157"/>
        <v>4977</v>
      </c>
    </row>
    <row r="3453" spans="1:10">
      <c r="A3453" s="23">
        <f t="shared" si="159"/>
        <v>43262</v>
      </c>
      <c r="B3453" s="21">
        <f t="shared" si="158"/>
        <v>43265</v>
      </c>
      <c r="C3453" s="34">
        <v>43265.833333332601</v>
      </c>
      <c r="D3453">
        <v>947</v>
      </c>
      <c r="E3453">
        <v>947</v>
      </c>
      <c r="F3453">
        <v>947</v>
      </c>
      <c r="G3453">
        <v>1326</v>
      </c>
      <c r="H3453">
        <v>354</v>
      </c>
      <c r="I3453">
        <v>1902</v>
      </c>
      <c r="J3453" s="24">
        <f t="shared" si="157"/>
        <v>6423</v>
      </c>
    </row>
    <row r="3454" spans="1:10">
      <c r="A3454" s="23">
        <f t="shared" si="159"/>
        <v>43262</v>
      </c>
      <c r="B3454" s="21">
        <f t="shared" si="158"/>
        <v>43265</v>
      </c>
      <c r="C3454" s="34">
        <v>43265.8749999992</v>
      </c>
      <c r="D3454">
        <v>947</v>
      </c>
      <c r="E3454">
        <v>947</v>
      </c>
      <c r="F3454">
        <v>947</v>
      </c>
      <c r="G3454">
        <v>1326</v>
      </c>
      <c r="H3454">
        <v>1866</v>
      </c>
      <c r="I3454">
        <v>0</v>
      </c>
      <c r="J3454" s="24">
        <f t="shared" si="157"/>
        <v>6033</v>
      </c>
    </row>
    <row r="3455" spans="1:10">
      <c r="A3455" s="23">
        <f t="shared" si="159"/>
        <v>43262</v>
      </c>
      <c r="B3455" s="21">
        <f t="shared" si="158"/>
        <v>43265</v>
      </c>
      <c r="C3455" s="34">
        <v>43265.9166666659</v>
      </c>
      <c r="D3455">
        <v>947</v>
      </c>
      <c r="E3455">
        <v>947</v>
      </c>
      <c r="F3455">
        <v>947</v>
      </c>
      <c r="G3455">
        <v>1326</v>
      </c>
      <c r="H3455">
        <v>1689</v>
      </c>
      <c r="I3455">
        <v>0</v>
      </c>
      <c r="J3455" s="24">
        <f t="shared" si="157"/>
        <v>5856</v>
      </c>
    </row>
    <row r="3456" spans="1:10">
      <c r="A3456" s="23">
        <f t="shared" si="159"/>
        <v>43262</v>
      </c>
      <c r="B3456" s="21">
        <f t="shared" si="158"/>
        <v>43265</v>
      </c>
      <c r="C3456" s="34">
        <v>43265.958333332601</v>
      </c>
      <c r="D3456">
        <v>947</v>
      </c>
      <c r="E3456">
        <v>947</v>
      </c>
      <c r="F3456">
        <v>947</v>
      </c>
      <c r="G3456">
        <v>1326</v>
      </c>
      <c r="H3456">
        <v>32</v>
      </c>
      <c r="I3456">
        <v>1902</v>
      </c>
      <c r="J3456" s="24">
        <f t="shared" si="157"/>
        <v>6101</v>
      </c>
    </row>
    <row r="3457" spans="1:10">
      <c r="A3457" s="23">
        <f t="shared" si="159"/>
        <v>43262</v>
      </c>
      <c r="B3457" s="22">
        <f t="shared" si="158"/>
        <v>43265</v>
      </c>
      <c r="C3457" s="34">
        <v>43265.9999999992</v>
      </c>
      <c r="D3457">
        <v>947</v>
      </c>
      <c r="E3457">
        <v>947</v>
      </c>
      <c r="F3457">
        <v>947</v>
      </c>
      <c r="G3457">
        <v>1326</v>
      </c>
      <c r="H3457">
        <v>1478</v>
      </c>
      <c r="I3457">
        <v>0</v>
      </c>
      <c r="J3457" s="24">
        <f t="shared" si="157"/>
        <v>5645</v>
      </c>
    </row>
    <row r="3458" spans="1:10">
      <c r="A3458" s="23">
        <f t="shared" si="159"/>
        <v>43262</v>
      </c>
      <c r="B3458" s="20">
        <f t="shared" si="158"/>
        <v>43266</v>
      </c>
      <c r="C3458" s="34">
        <v>43266.0416666659</v>
      </c>
      <c r="D3458">
        <v>947</v>
      </c>
      <c r="E3458">
        <v>947</v>
      </c>
      <c r="F3458">
        <v>947</v>
      </c>
      <c r="G3458">
        <v>1326</v>
      </c>
      <c r="H3458">
        <v>358</v>
      </c>
      <c r="I3458">
        <v>1902</v>
      </c>
      <c r="J3458" s="24">
        <f t="shared" ref="J3458:J3521" si="160">SUM(D3458:I3458)</f>
        <v>6427</v>
      </c>
    </row>
    <row r="3459" spans="1:10">
      <c r="A3459" s="23">
        <f t="shared" si="159"/>
        <v>43262</v>
      </c>
      <c r="B3459" s="21">
        <f t="shared" si="158"/>
        <v>43266</v>
      </c>
      <c r="C3459" s="34">
        <v>43266.083333332601</v>
      </c>
      <c r="D3459">
        <v>947</v>
      </c>
      <c r="E3459">
        <v>947</v>
      </c>
      <c r="F3459">
        <v>947</v>
      </c>
      <c r="G3459">
        <v>1326</v>
      </c>
      <c r="H3459">
        <v>236</v>
      </c>
      <c r="I3459">
        <v>1902</v>
      </c>
      <c r="J3459" s="24">
        <f t="shared" si="160"/>
        <v>6305</v>
      </c>
    </row>
    <row r="3460" spans="1:10">
      <c r="A3460" s="23">
        <f t="shared" si="159"/>
        <v>43262</v>
      </c>
      <c r="B3460" s="21">
        <f t="shared" si="158"/>
        <v>43266</v>
      </c>
      <c r="C3460" s="34">
        <v>43266.1249999992</v>
      </c>
      <c r="D3460">
        <v>947</v>
      </c>
      <c r="E3460">
        <v>947</v>
      </c>
      <c r="F3460">
        <v>947</v>
      </c>
      <c r="G3460">
        <v>1326</v>
      </c>
      <c r="H3460">
        <v>420</v>
      </c>
      <c r="I3460">
        <v>0</v>
      </c>
      <c r="J3460" s="24">
        <f t="shared" si="160"/>
        <v>4587</v>
      </c>
    </row>
    <row r="3461" spans="1:10">
      <c r="A3461" s="23">
        <f t="shared" si="159"/>
        <v>43262</v>
      </c>
      <c r="B3461" s="21">
        <f t="shared" si="158"/>
        <v>43266</v>
      </c>
      <c r="C3461" s="34">
        <v>43266.1666666659</v>
      </c>
      <c r="D3461">
        <v>947</v>
      </c>
      <c r="E3461">
        <v>947</v>
      </c>
      <c r="F3461">
        <v>947</v>
      </c>
      <c r="G3461">
        <v>1326</v>
      </c>
      <c r="H3461">
        <v>1427</v>
      </c>
      <c r="I3461">
        <v>0</v>
      </c>
      <c r="J3461" s="24">
        <f t="shared" si="160"/>
        <v>5594</v>
      </c>
    </row>
    <row r="3462" spans="1:10">
      <c r="A3462" s="23">
        <f t="shared" si="159"/>
        <v>43262</v>
      </c>
      <c r="B3462" s="21">
        <f t="shared" si="158"/>
        <v>43266</v>
      </c>
      <c r="C3462" s="34">
        <v>43266.208333332601</v>
      </c>
      <c r="D3462">
        <v>947</v>
      </c>
      <c r="E3462">
        <v>0</v>
      </c>
      <c r="F3462">
        <v>0</v>
      </c>
      <c r="G3462">
        <v>1326</v>
      </c>
      <c r="H3462">
        <v>489</v>
      </c>
      <c r="I3462">
        <v>0</v>
      </c>
      <c r="J3462" s="24">
        <f t="shared" si="160"/>
        <v>2762</v>
      </c>
    </row>
    <row r="3463" spans="1:10">
      <c r="A3463" s="23">
        <f t="shared" si="159"/>
        <v>43262</v>
      </c>
      <c r="B3463" s="21">
        <f t="shared" si="158"/>
        <v>43266</v>
      </c>
      <c r="C3463" s="34">
        <v>43266.2499999992</v>
      </c>
      <c r="D3463">
        <v>0</v>
      </c>
      <c r="E3463">
        <v>0</v>
      </c>
      <c r="F3463">
        <v>0</v>
      </c>
      <c r="G3463">
        <v>0</v>
      </c>
      <c r="H3463">
        <v>324</v>
      </c>
      <c r="I3463">
        <v>0</v>
      </c>
      <c r="J3463" s="24">
        <f t="shared" si="160"/>
        <v>324</v>
      </c>
    </row>
    <row r="3464" spans="1:10">
      <c r="A3464" s="23">
        <f t="shared" si="159"/>
        <v>43262</v>
      </c>
      <c r="B3464" s="21">
        <f t="shared" si="158"/>
        <v>43266</v>
      </c>
      <c r="C3464" s="34">
        <v>43266.2916666659</v>
      </c>
      <c r="D3464">
        <v>947</v>
      </c>
      <c r="E3464">
        <v>947</v>
      </c>
      <c r="F3464">
        <v>947</v>
      </c>
      <c r="G3464">
        <v>1326</v>
      </c>
      <c r="H3464">
        <v>554</v>
      </c>
      <c r="I3464">
        <v>0</v>
      </c>
      <c r="J3464" s="24">
        <f t="shared" si="160"/>
        <v>4721</v>
      </c>
    </row>
    <row r="3465" spans="1:10">
      <c r="A3465" s="23">
        <f t="shared" si="159"/>
        <v>43262</v>
      </c>
      <c r="B3465" s="21">
        <f t="shared" si="158"/>
        <v>43266</v>
      </c>
      <c r="C3465" s="34">
        <v>43266.333333332601</v>
      </c>
      <c r="D3465">
        <v>947</v>
      </c>
      <c r="E3465">
        <v>947</v>
      </c>
      <c r="F3465">
        <v>947</v>
      </c>
      <c r="G3465">
        <v>1326</v>
      </c>
      <c r="H3465">
        <v>844</v>
      </c>
      <c r="I3465">
        <v>0</v>
      </c>
      <c r="J3465" s="24">
        <f t="shared" si="160"/>
        <v>5011</v>
      </c>
    </row>
    <row r="3466" spans="1:10">
      <c r="A3466" s="23">
        <f t="shared" si="159"/>
        <v>43262</v>
      </c>
      <c r="B3466" s="21">
        <f t="shared" si="158"/>
        <v>43266</v>
      </c>
      <c r="C3466" s="34">
        <v>43266.3749999992</v>
      </c>
      <c r="D3466">
        <v>947</v>
      </c>
      <c r="E3466">
        <v>947</v>
      </c>
      <c r="F3466">
        <v>0</v>
      </c>
      <c r="G3466">
        <v>1326</v>
      </c>
      <c r="H3466">
        <v>755</v>
      </c>
      <c r="I3466">
        <v>0</v>
      </c>
      <c r="J3466" s="24">
        <f t="shared" si="160"/>
        <v>3975</v>
      </c>
    </row>
    <row r="3467" spans="1:10">
      <c r="A3467" s="23">
        <f t="shared" si="159"/>
        <v>43262</v>
      </c>
      <c r="B3467" s="21">
        <f t="shared" si="158"/>
        <v>43266</v>
      </c>
      <c r="C3467" s="34">
        <v>43266.4166666659</v>
      </c>
      <c r="D3467">
        <v>947</v>
      </c>
      <c r="E3467">
        <v>947</v>
      </c>
      <c r="F3467">
        <v>947</v>
      </c>
      <c r="G3467">
        <v>1326</v>
      </c>
      <c r="H3467">
        <v>1806</v>
      </c>
      <c r="I3467">
        <v>0</v>
      </c>
      <c r="J3467" s="24">
        <f t="shared" si="160"/>
        <v>5973</v>
      </c>
    </row>
    <row r="3468" spans="1:10">
      <c r="A3468" s="23">
        <f t="shared" si="159"/>
        <v>43262</v>
      </c>
      <c r="B3468" s="21">
        <f t="shared" si="158"/>
        <v>43266</v>
      </c>
      <c r="C3468" s="34">
        <v>43266.458333332601</v>
      </c>
      <c r="D3468">
        <v>947</v>
      </c>
      <c r="E3468">
        <v>947</v>
      </c>
      <c r="F3468">
        <v>947</v>
      </c>
      <c r="G3468">
        <v>1326</v>
      </c>
      <c r="H3468">
        <v>1642</v>
      </c>
      <c r="I3468">
        <v>0</v>
      </c>
      <c r="J3468" s="24">
        <f t="shared" si="160"/>
        <v>5809</v>
      </c>
    </row>
    <row r="3469" spans="1:10">
      <c r="A3469" s="23">
        <f t="shared" si="159"/>
        <v>43262</v>
      </c>
      <c r="B3469" s="21">
        <f t="shared" si="158"/>
        <v>43266</v>
      </c>
      <c r="C3469" s="34">
        <v>43266.4999999992</v>
      </c>
      <c r="D3469">
        <v>947</v>
      </c>
      <c r="E3469">
        <v>947</v>
      </c>
      <c r="F3469">
        <v>947</v>
      </c>
      <c r="G3469">
        <v>1326</v>
      </c>
      <c r="H3469">
        <v>303</v>
      </c>
      <c r="I3469">
        <v>0</v>
      </c>
      <c r="J3469" s="24">
        <f t="shared" si="160"/>
        <v>4470</v>
      </c>
    </row>
    <row r="3470" spans="1:10">
      <c r="A3470" s="23">
        <f t="shared" si="159"/>
        <v>43262</v>
      </c>
      <c r="B3470" s="21">
        <f t="shared" si="158"/>
        <v>43266</v>
      </c>
      <c r="C3470" s="34">
        <v>43266.5416666659</v>
      </c>
      <c r="D3470">
        <v>947</v>
      </c>
      <c r="E3470">
        <v>947</v>
      </c>
      <c r="F3470">
        <v>947</v>
      </c>
      <c r="G3470">
        <v>1326</v>
      </c>
      <c r="H3470">
        <v>176</v>
      </c>
      <c r="I3470">
        <v>1902</v>
      </c>
      <c r="J3470" s="24">
        <f t="shared" si="160"/>
        <v>6245</v>
      </c>
    </row>
    <row r="3471" spans="1:10">
      <c r="A3471" s="23">
        <f t="shared" si="159"/>
        <v>43262</v>
      </c>
      <c r="B3471" s="21">
        <f t="shared" si="158"/>
        <v>43266</v>
      </c>
      <c r="C3471" s="34">
        <v>43266.583333332601</v>
      </c>
      <c r="D3471">
        <v>947</v>
      </c>
      <c r="E3471">
        <v>947</v>
      </c>
      <c r="F3471">
        <v>947</v>
      </c>
      <c r="G3471">
        <v>1326</v>
      </c>
      <c r="H3471">
        <v>1858</v>
      </c>
      <c r="I3471">
        <v>0</v>
      </c>
      <c r="J3471" s="24">
        <f t="shared" si="160"/>
        <v>6025</v>
      </c>
    </row>
    <row r="3472" spans="1:10">
      <c r="A3472" s="23">
        <f t="shared" si="159"/>
        <v>43262</v>
      </c>
      <c r="B3472" s="21">
        <f t="shared" si="158"/>
        <v>43266</v>
      </c>
      <c r="C3472" s="34">
        <v>43266.6249999992</v>
      </c>
      <c r="D3472">
        <v>947</v>
      </c>
      <c r="E3472">
        <v>947</v>
      </c>
      <c r="F3472">
        <v>947</v>
      </c>
      <c r="G3472">
        <v>1326</v>
      </c>
      <c r="H3472">
        <v>462</v>
      </c>
      <c r="I3472">
        <v>1902</v>
      </c>
      <c r="J3472" s="24">
        <f t="shared" si="160"/>
        <v>6531</v>
      </c>
    </row>
    <row r="3473" spans="1:10">
      <c r="A3473" s="23">
        <f t="shared" si="159"/>
        <v>43262</v>
      </c>
      <c r="B3473" s="21">
        <f t="shared" si="158"/>
        <v>43266</v>
      </c>
      <c r="C3473" s="34">
        <v>43266.6666666659</v>
      </c>
      <c r="D3473">
        <v>947</v>
      </c>
      <c r="E3473">
        <v>947</v>
      </c>
      <c r="F3473">
        <v>947</v>
      </c>
      <c r="G3473">
        <v>1326</v>
      </c>
      <c r="H3473">
        <v>244</v>
      </c>
      <c r="I3473">
        <v>1902</v>
      </c>
      <c r="J3473" s="24">
        <f t="shared" si="160"/>
        <v>6313</v>
      </c>
    </row>
    <row r="3474" spans="1:10">
      <c r="A3474" s="23">
        <f t="shared" si="159"/>
        <v>43262</v>
      </c>
      <c r="B3474" s="21">
        <f t="shared" si="158"/>
        <v>43266</v>
      </c>
      <c r="C3474" s="34">
        <v>43266.708333332601</v>
      </c>
      <c r="D3474">
        <v>947</v>
      </c>
      <c r="E3474">
        <v>947</v>
      </c>
      <c r="F3474">
        <v>947</v>
      </c>
      <c r="G3474">
        <v>1326</v>
      </c>
      <c r="H3474">
        <v>93</v>
      </c>
      <c r="I3474">
        <v>0</v>
      </c>
      <c r="J3474" s="24">
        <f t="shared" si="160"/>
        <v>4260</v>
      </c>
    </row>
    <row r="3475" spans="1:10">
      <c r="A3475" s="23">
        <f t="shared" si="159"/>
        <v>43262</v>
      </c>
      <c r="B3475" s="21">
        <f t="shared" si="158"/>
        <v>43266</v>
      </c>
      <c r="C3475" s="34">
        <v>43266.7499999992</v>
      </c>
      <c r="D3475">
        <v>947</v>
      </c>
      <c r="E3475">
        <v>947</v>
      </c>
      <c r="F3475">
        <v>947</v>
      </c>
      <c r="G3475">
        <v>1326</v>
      </c>
      <c r="H3475">
        <v>153</v>
      </c>
      <c r="I3475">
        <v>1902</v>
      </c>
      <c r="J3475" s="24">
        <f t="shared" si="160"/>
        <v>6222</v>
      </c>
    </row>
    <row r="3476" spans="1:10">
      <c r="A3476" s="23">
        <f t="shared" si="159"/>
        <v>43262</v>
      </c>
      <c r="B3476" s="21">
        <f t="shared" si="158"/>
        <v>43266</v>
      </c>
      <c r="C3476" s="34">
        <v>43266.7916666659</v>
      </c>
      <c r="D3476">
        <v>947</v>
      </c>
      <c r="E3476">
        <v>947</v>
      </c>
      <c r="F3476">
        <v>947</v>
      </c>
      <c r="G3476">
        <v>1326</v>
      </c>
      <c r="H3476">
        <v>270</v>
      </c>
      <c r="I3476">
        <v>0</v>
      </c>
      <c r="J3476" s="24">
        <f t="shared" si="160"/>
        <v>4437</v>
      </c>
    </row>
    <row r="3477" spans="1:10">
      <c r="A3477" s="23">
        <f t="shared" si="159"/>
        <v>43262</v>
      </c>
      <c r="B3477" s="21">
        <f t="shared" si="158"/>
        <v>43266</v>
      </c>
      <c r="C3477" s="34">
        <v>43266.833333332601</v>
      </c>
      <c r="D3477">
        <v>947</v>
      </c>
      <c r="E3477">
        <v>947</v>
      </c>
      <c r="F3477">
        <v>947</v>
      </c>
      <c r="G3477">
        <v>1326</v>
      </c>
      <c r="H3477">
        <v>375</v>
      </c>
      <c r="I3477">
        <v>0</v>
      </c>
      <c r="J3477" s="24">
        <f t="shared" si="160"/>
        <v>4542</v>
      </c>
    </row>
    <row r="3478" spans="1:10">
      <c r="A3478" s="23">
        <f t="shared" si="159"/>
        <v>43262</v>
      </c>
      <c r="B3478" s="21">
        <f t="shared" si="158"/>
        <v>43266</v>
      </c>
      <c r="C3478" s="34">
        <v>43266.8749999992</v>
      </c>
      <c r="D3478">
        <v>947</v>
      </c>
      <c r="E3478">
        <v>947</v>
      </c>
      <c r="F3478">
        <v>947</v>
      </c>
      <c r="G3478">
        <v>1326</v>
      </c>
      <c r="H3478">
        <v>1232</v>
      </c>
      <c r="I3478">
        <v>0</v>
      </c>
      <c r="J3478" s="24">
        <f t="shared" si="160"/>
        <v>5399</v>
      </c>
    </row>
    <row r="3479" spans="1:10">
      <c r="A3479" s="23">
        <f t="shared" si="159"/>
        <v>43262</v>
      </c>
      <c r="B3479" s="21">
        <f t="shared" si="158"/>
        <v>43266</v>
      </c>
      <c r="C3479" s="34">
        <v>43266.9166666659</v>
      </c>
      <c r="D3479">
        <v>947</v>
      </c>
      <c r="E3479">
        <v>947</v>
      </c>
      <c r="F3479">
        <v>947</v>
      </c>
      <c r="G3479">
        <v>1326</v>
      </c>
      <c r="H3479">
        <v>1238</v>
      </c>
      <c r="I3479">
        <v>0</v>
      </c>
      <c r="J3479" s="24">
        <f t="shared" si="160"/>
        <v>5405</v>
      </c>
    </row>
    <row r="3480" spans="1:10">
      <c r="A3480" s="23">
        <f t="shared" si="159"/>
        <v>43262</v>
      </c>
      <c r="B3480" s="21">
        <f t="shared" si="158"/>
        <v>43266</v>
      </c>
      <c r="C3480" s="34">
        <v>43266.958333332601</v>
      </c>
      <c r="D3480">
        <v>947</v>
      </c>
      <c r="E3480">
        <v>947</v>
      </c>
      <c r="F3480">
        <v>947</v>
      </c>
      <c r="G3480">
        <v>1326</v>
      </c>
      <c r="H3480">
        <v>83</v>
      </c>
      <c r="I3480">
        <v>1902</v>
      </c>
      <c r="J3480" s="24">
        <f t="shared" si="160"/>
        <v>6152</v>
      </c>
    </row>
    <row r="3481" spans="1:10">
      <c r="A3481" s="23">
        <f t="shared" si="159"/>
        <v>43262</v>
      </c>
      <c r="B3481" s="22">
        <f t="shared" si="158"/>
        <v>43266</v>
      </c>
      <c r="C3481" s="34">
        <v>43266.9999999992</v>
      </c>
      <c r="D3481">
        <v>947</v>
      </c>
      <c r="E3481">
        <v>947</v>
      </c>
      <c r="F3481">
        <v>947</v>
      </c>
      <c r="G3481">
        <v>1326</v>
      </c>
      <c r="H3481">
        <v>828</v>
      </c>
      <c r="I3481">
        <v>0</v>
      </c>
      <c r="J3481" s="24">
        <f t="shared" si="160"/>
        <v>4995</v>
      </c>
    </row>
    <row r="3482" spans="1:10">
      <c r="A3482" s="23">
        <f t="shared" si="159"/>
        <v>43262</v>
      </c>
      <c r="B3482" s="20">
        <f t="shared" ref="B3482:B3545" si="161">B3458+1</f>
        <v>43267</v>
      </c>
      <c r="C3482" s="34">
        <v>43267.0416666659</v>
      </c>
      <c r="D3482">
        <v>947</v>
      </c>
      <c r="E3482">
        <v>947</v>
      </c>
      <c r="F3482">
        <v>947</v>
      </c>
      <c r="G3482">
        <v>1326</v>
      </c>
      <c r="H3482">
        <v>63</v>
      </c>
      <c r="I3482">
        <v>1902</v>
      </c>
      <c r="J3482" s="24">
        <f t="shared" si="160"/>
        <v>6132</v>
      </c>
    </row>
    <row r="3483" spans="1:10">
      <c r="A3483" s="23">
        <f t="shared" si="159"/>
        <v>43262</v>
      </c>
      <c r="B3483" s="21">
        <f t="shared" si="161"/>
        <v>43267</v>
      </c>
      <c r="C3483" s="34">
        <v>43267.083333332601</v>
      </c>
      <c r="D3483">
        <v>947</v>
      </c>
      <c r="E3483">
        <v>947</v>
      </c>
      <c r="F3483">
        <v>947</v>
      </c>
      <c r="G3483">
        <v>1326</v>
      </c>
      <c r="H3483">
        <v>92</v>
      </c>
      <c r="I3483">
        <v>1902</v>
      </c>
      <c r="J3483" s="24">
        <f t="shared" si="160"/>
        <v>6161</v>
      </c>
    </row>
    <row r="3484" spans="1:10">
      <c r="A3484" s="23">
        <f t="shared" si="159"/>
        <v>43262</v>
      </c>
      <c r="B3484" s="21">
        <f t="shared" si="161"/>
        <v>43267</v>
      </c>
      <c r="C3484" s="34">
        <v>43267.1249999992</v>
      </c>
      <c r="D3484">
        <v>947</v>
      </c>
      <c r="E3484">
        <v>947</v>
      </c>
      <c r="F3484">
        <v>947</v>
      </c>
      <c r="G3484">
        <v>1326</v>
      </c>
      <c r="H3484">
        <v>813</v>
      </c>
      <c r="I3484">
        <v>0</v>
      </c>
      <c r="J3484" s="24">
        <f t="shared" si="160"/>
        <v>4980</v>
      </c>
    </row>
    <row r="3485" spans="1:10">
      <c r="A3485" s="23">
        <f t="shared" si="159"/>
        <v>43262</v>
      </c>
      <c r="B3485" s="21">
        <f t="shared" si="161"/>
        <v>43267</v>
      </c>
      <c r="C3485" s="34">
        <v>43267.1666666659</v>
      </c>
      <c r="D3485">
        <v>947</v>
      </c>
      <c r="E3485">
        <v>947</v>
      </c>
      <c r="F3485">
        <v>947</v>
      </c>
      <c r="G3485">
        <v>1326</v>
      </c>
      <c r="H3485">
        <v>505</v>
      </c>
      <c r="I3485">
        <v>1902</v>
      </c>
      <c r="J3485" s="24">
        <f t="shared" si="160"/>
        <v>6574</v>
      </c>
    </row>
    <row r="3486" spans="1:10">
      <c r="A3486" s="23">
        <f t="shared" si="159"/>
        <v>43262</v>
      </c>
      <c r="B3486" s="21">
        <f t="shared" si="161"/>
        <v>43267</v>
      </c>
      <c r="C3486" s="34">
        <v>43267.208333332601</v>
      </c>
      <c r="D3486">
        <v>947</v>
      </c>
      <c r="E3486">
        <v>947</v>
      </c>
      <c r="F3486">
        <v>0</v>
      </c>
      <c r="G3486">
        <v>0</v>
      </c>
      <c r="H3486">
        <v>31</v>
      </c>
      <c r="I3486">
        <v>0</v>
      </c>
      <c r="J3486" s="24">
        <f t="shared" si="160"/>
        <v>1925</v>
      </c>
    </row>
    <row r="3487" spans="1:10">
      <c r="A3487" s="23">
        <f t="shared" si="159"/>
        <v>43262</v>
      </c>
      <c r="B3487" s="21">
        <f t="shared" si="161"/>
        <v>43267</v>
      </c>
      <c r="C3487" s="34">
        <v>43267.2499999992</v>
      </c>
      <c r="D3487">
        <v>0</v>
      </c>
      <c r="E3487">
        <v>0</v>
      </c>
      <c r="F3487">
        <v>0</v>
      </c>
      <c r="G3487">
        <v>0</v>
      </c>
      <c r="H3487">
        <v>366</v>
      </c>
      <c r="I3487">
        <v>0</v>
      </c>
      <c r="J3487" s="24">
        <f t="shared" si="160"/>
        <v>366</v>
      </c>
    </row>
    <row r="3488" spans="1:10">
      <c r="A3488" s="23">
        <f t="shared" si="159"/>
        <v>43262</v>
      </c>
      <c r="B3488" s="21">
        <f t="shared" si="161"/>
        <v>43267</v>
      </c>
      <c r="C3488" s="34">
        <v>43267.2916666659</v>
      </c>
      <c r="D3488">
        <v>0</v>
      </c>
      <c r="E3488">
        <v>0</v>
      </c>
      <c r="F3488">
        <v>0</v>
      </c>
      <c r="G3488">
        <v>0</v>
      </c>
      <c r="H3488">
        <v>271</v>
      </c>
      <c r="I3488">
        <v>0</v>
      </c>
      <c r="J3488" s="24">
        <f t="shared" si="160"/>
        <v>271</v>
      </c>
    </row>
    <row r="3489" spans="1:10">
      <c r="A3489" s="23">
        <f t="shared" si="159"/>
        <v>43262</v>
      </c>
      <c r="B3489" s="21">
        <f t="shared" si="161"/>
        <v>43267</v>
      </c>
      <c r="C3489" s="34">
        <v>43267.333333332601</v>
      </c>
      <c r="D3489">
        <v>0</v>
      </c>
      <c r="E3489">
        <v>0</v>
      </c>
      <c r="F3489">
        <v>0</v>
      </c>
      <c r="G3489">
        <v>0</v>
      </c>
      <c r="H3489">
        <v>303</v>
      </c>
      <c r="I3489">
        <v>0</v>
      </c>
      <c r="J3489" s="24">
        <f t="shared" si="160"/>
        <v>303</v>
      </c>
    </row>
    <row r="3490" spans="1:10">
      <c r="A3490" s="23">
        <f t="shared" si="159"/>
        <v>43262</v>
      </c>
      <c r="B3490" s="21">
        <f t="shared" si="161"/>
        <v>43267</v>
      </c>
      <c r="C3490" s="34">
        <v>43267.3749999992</v>
      </c>
      <c r="D3490">
        <v>0</v>
      </c>
      <c r="E3490">
        <v>0</v>
      </c>
      <c r="F3490">
        <v>0</v>
      </c>
      <c r="G3490">
        <v>0</v>
      </c>
      <c r="H3490">
        <v>224</v>
      </c>
      <c r="I3490">
        <v>0</v>
      </c>
      <c r="J3490" s="24">
        <f t="shared" si="160"/>
        <v>224</v>
      </c>
    </row>
    <row r="3491" spans="1:10">
      <c r="A3491" s="23">
        <f t="shared" si="159"/>
        <v>43262</v>
      </c>
      <c r="B3491" s="21">
        <f t="shared" si="161"/>
        <v>43267</v>
      </c>
      <c r="C3491" s="34">
        <v>43267.4166666659</v>
      </c>
      <c r="D3491">
        <v>0</v>
      </c>
      <c r="E3491">
        <v>0</v>
      </c>
      <c r="F3491">
        <v>0</v>
      </c>
      <c r="G3491">
        <v>0</v>
      </c>
      <c r="H3491">
        <v>287</v>
      </c>
      <c r="I3491">
        <v>0</v>
      </c>
      <c r="J3491" s="24">
        <f t="shared" si="160"/>
        <v>287</v>
      </c>
    </row>
    <row r="3492" spans="1:10">
      <c r="A3492" s="23">
        <f t="shared" si="159"/>
        <v>43262</v>
      </c>
      <c r="B3492" s="21">
        <f t="shared" si="161"/>
        <v>43267</v>
      </c>
      <c r="C3492" s="34">
        <v>43267.458333332601</v>
      </c>
      <c r="D3492">
        <v>0</v>
      </c>
      <c r="E3492">
        <v>0</v>
      </c>
      <c r="F3492">
        <v>0</v>
      </c>
      <c r="G3492">
        <v>0</v>
      </c>
      <c r="H3492">
        <v>297</v>
      </c>
      <c r="I3492">
        <v>0</v>
      </c>
      <c r="J3492" s="24">
        <f t="shared" si="160"/>
        <v>297</v>
      </c>
    </row>
    <row r="3493" spans="1:10">
      <c r="A3493" s="23">
        <f t="shared" si="159"/>
        <v>43262</v>
      </c>
      <c r="B3493" s="21">
        <f t="shared" si="161"/>
        <v>43267</v>
      </c>
      <c r="C3493" s="34">
        <v>43267.4999999992</v>
      </c>
      <c r="D3493">
        <v>0</v>
      </c>
      <c r="E3493">
        <v>0</v>
      </c>
      <c r="F3493">
        <v>0</v>
      </c>
      <c r="G3493">
        <v>0</v>
      </c>
      <c r="H3493">
        <v>309</v>
      </c>
      <c r="I3493">
        <v>0</v>
      </c>
      <c r="J3493" s="24">
        <f t="shared" si="160"/>
        <v>309</v>
      </c>
    </row>
    <row r="3494" spans="1:10">
      <c r="A3494" s="23">
        <f t="shared" si="159"/>
        <v>43262</v>
      </c>
      <c r="B3494" s="21">
        <f t="shared" si="161"/>
        <v>43267</v>
      </c>
      <c r="C3494" s="34">
        <v>43267.5416666659</v>
      </c>
      <c r="D3494">
        <v>0</v>
      </c>
      <c r="E3494">
        <v>0</v>
      </c>
      <c r="F3494">
        <v>0</v>
      </c>
      <c r="G3494">
        <v>0</v>
      </c>
      <c r="H3494">
        <v>230</v>
      </c>
      <c r="I3494">
        <v>0</v>
      </c>
      <c r="J3494" s="24">
        <f t="shared" si="160"/>
        <v>230</v>
      </c>
    </row>
    <row r="3495" spans="1:10">
      <c r="A3495" s="23">
        <f t="shared" si="159"/>
        <v>43262</v>
      </c>
      <c r="B3495" s="21">
        <f t="shared" si="161"/>
        <v>43267</v>
      </c>
      <c r="C3495" s="34">
        <v>43267.583333332601</v>
      </c>
      <c r="D3495">
        <v>0</v>
      </c>
      <c r="E3495">
        <v>0</v>
      </c>
      <c r="F3495">
        <v>0</v>
      </c>
      <c r="G3495">
        <v>0</v>
      </c>
      <c r="H3495">
        <v>268</v>
      </c>
      <c r="I3495">
        <v>0</v>
      </c>
      <c r="J3495" s="24">
        <f t="shared" si="160"/>
        <v>268</v>
      </c>
    </row>
    <row r="3496" spans="1:10">
      <c r="A3496" s="23">
        <f t="shared" si="159"/>
        <v>43262</v>
      </c>
      <c r="B3496" s="21">
        <f t="shared" si="161"/>
        <v>43267</v>
      </c>
      <c r="C3496" s="34">
        <v>43267.6249999992</v>
      </c>
      <c r="D3496">
        <v>0</v>
      </c>
      <c r="E3496">
        <v>0</v>
      </c>
      <c r="F3496">
        <v>0</v>
      </c>
      <c r="G3496">
        <v>0</v>
      </c>
      <c r="H3496">
        <v>250</v>
      </c>
      <c r="I3496">
        <v>0</v>
      </c>
      <c r="J3496" s="24">
        <f t="shared" si="160"/>
        <v>250</v>
      </c>
    </row>
    <row r="3497" spans="1:10">
      <c r="A3497" s="23">
        <f t="shared" si="159"/>
        <v>43262</v>
      </c>
      <c r="B3497" s="21">
        <f t="shared" si="161"/>
        <v>43267</v>
      </c>
      <c r="C3497" s="34">
        <v>43267.6666666659</v>
      </c>
      <c r="D3497">
        <v>0</v>
      </c>
      <c r="E3497">
        <v>0</v>
      </c>
      <c r="F3497">
        <v>0</v>
      </c>
      <c r="G3497">
        <v>0</v>
      </c>
      <c r="H3497">
        <v>337</v>
      </c>
      <c r="I3497">
        <v>0</v>
      </c>
      <c r="J3497" s="24">
        <f t="shared" si="160"/>
        <v>337</v>
      </c>
    </row>
    <row r="3498" spans="1:10">
      <c r="A3498" s="23">
        <f t="shared" ref="A3498:A3561" si="162">A3330+7</f>
        <v>43262</v>
      </c>
      <c r="B3498" s="21">
        <f t="shared" si="161"/>
        <v>43267</v>
      </c>
      <c r="C3498" s="34">
        <v>43267.708333332601</v>
      </c>
      <c r="D3498">
        <v>0</v>
      </c>
      <c r="E3498">
        <v>0</v>
      </c>
      <c r="F3498">
        <v>0</v>
      </c>
      <c r="G3498">
        <v>0</v>
      </c>
      <c r="H3498">
        <v>285</v>
      </c>
      <c r="I3498">
        <v>0</v>
      </c>
      <c r="J3498" s="24">
        <f t="shared" si="160"/>
        <v>285</v>
      </c>
    </row>
    <row r="3499" spans="1:10">
      <c r="A3499" s="23">
        <f t="shared" si="162"/>
        <v>43262</v>
      </c>
      <c r="B3499" s="21">
        <f t="shared" si="161"/>
        <v>43267</v>
      </c>
      <c r="C3499" s="34">
        <v>43267.7499999992</v>
      </c>
      <c r="D3499">
        <v>0</v>
      </c>
      <c r="E3499">
        <v>0</v>
      </c>
      <c r="F3499">
        <v>0</v>
      </c>
      <c r="G3499">
        <v>0</v>
      </c>
      <c r="H3499">
        <v>267</v>
      </c>
      <c r="I3499">
        <v>0</v>
      </c>
      <c r="J3499" s="24">
        <f t="shared" si="160"/>
        <v>267</v>
      </c>
    </row>
    <row r="3500" spans="1:10">
      <c r="A3500" s="23">
        <f t="shared" si="162"/>
        <v>43262</v>
      </c>
      <c r="B3500" s="21">
        <f t="shared" si="161"/>
        <v>43267</v>
      </c>
      <c r="C3500" s="34">
        <v>43267.7916666659</v>
      </c>
      <c r="D3500">
        <v>0</v>
      </c>
      <c r="E3500">
        <v>0</v>
      </c>
      <c r="F3500">
        <v>0</v>
      </c>
      <c r="G3500">
        <v>0</v>
      </c>
      <c r="H3500">
        <v>254</v>
      </c>
      <c r="I3500">
        <v>0</v>
      </c>
      <c r="J3500" s="24">
        <f t="shared" si="160"/>
        <v>254</v>
      </c>
    </row>
    <row r="3501" spans="1:10">
      <c r="A3501" s="23">
        <f t="shared" si="162"/>
        <v>43262</v>
      </c>
      <c r="B3501" s="21">
        <f t="shared" si="161"/>
        <v>43267</v>
      </c>
      <c r="C3501" s="34">
        <v>43267.833333332601</v>
      </c>
      <c r="D3501">
        <v>0</v>
      </c>
      <c r="E3501">
        <v>0</v>
      </c>
      <c r="F3501">
        <v>0</v>
      </c>
      <c r="G3501">
        <v>0</v>
      </c>
      <c r="H3501">
        <v>258</v>
      </c>
      <c r="I3501">
        <v>0</v>
      </c>
      <c r="J3501" s="24">
        <f t="shared" si="160"/>
        <v>258</v>
      </c>
    </row>
    <row r="3502" spans="1:10">
      <c r="A3502" s="23">
        <f t="shared" si="162"/>
        <v>43262</v>
      </c>
      <c r="B3502" s="21">
        <f t="shared" si="161"/>
        <v>43267</v>
      </c>
      <c r="C3502" s="34">
        <v>43267.8749999992</v>
      </c>
      <c r="D3502">
        <v>0</v>
      </c>
      <c r="E3502">
        <v>0</v>
      </c>
      <c r="F3502">
        <v>0</v>
      </c>
      <c r="G3502">
        <v>0</v>
      </c>
      <c r="H3502">
        <v>288</v>
      </c>
      <c r="I3502">
        <v>0</v>
      </c>
      <c r="J3502" s="24">
        <f t="shared" si="160"/>
        <v>288</v>
      </c>
    </row>
    <row r="3503" spans="1:10">
      <c r="A3503" s="23">
        <f t="shared" si="162"/>
        <v>43262</v>
      </c>
      <c r="B3503" s="21">
        <f t="shared" si="161"/>
        <v>43267</v>
      </c>
      <c r="C3503" s="34">
        <v>43267.9166666659</v>
      </c>
      <c r="D3503">
        <v>0</v>
      </c>
      <c r="E3503">
        <v>0</v>
      </c>
      <c r="F3503">
        <v>0</v>
      </c>
      <c r="G3503">
        <v>0</v>
      </c>
      <c r="H3503">
        <v>211</v>
      </c>
      <c r="I3503">
        <v>0</v>
      </c>
      <c r="J3503" s="24">
        <f t="shared" si="160"/>
        <v>211</v>
      </c>
    </row>
    <row r="3504" spans="1:10">
      <c r="A3504" s="23">
        <f t="shared" si="162"/>
        <v>43262</v>
      </c>
      <c r="B3504" s="21">
        <f t="shared" si="161"/>
        <v>43267</v>
      </c>
      <c r="C3504" s="34">
        <v>43267.958333332601</v>
      </c>
      <c r="D3504">
        <v>0</v>
      </c>
      <c r="E3504">
        <v>0</v>
      </c>
      <c r="F3504">
        <v>0</v>
      </c>
      <c r="G3504">
        <v>0</v>
      </c>
      <c r="H3504">
        <v>370</v>
      </c>
      <c r="I3504">
        <v>0</v>
      </c>
      <c r="J3504" s="24">
        <f t="shared" si="160"/>
        <v>370</v>
      </c>
    </row>
    <row r="3505" spans="1:10">
      <c r="A3505" s="23">
        <f t="shared" si="162"/>
        <v>43262</v>
      </c>
      <c r="B3505" s="22">
        <f t="shared" si="161"/>
        <v>43267</v>
      </c>
      <c r="C3505" s="34">
        <v>43267.9999999992</v>
      </c>
      <c r="D3505">
        <v>0</v>
      </c>
      <c r="E3505">
        <v>0</v>
      </c>
      <c r="F3505">
        <v>0</v>
      </c>
      <c r="G3505">
        <v>0</v>
      </c>
      <c r="H3505">
        <v>307</v>
      </c>
      <c r="I3505">
        <v>0</v>
      </c>
      <c r="J3505" s="24">
        <f t="shared" si="160"/>
        <v>307</v>
      </c>
    </row>
    <row r="3506" spans="1:10">
      <c r="A3506" s="23">
        <f t="shared" si="162"/>
        <v>43262</v>
      </c>
      <c r="B3506" s="20">
        <f t="shared" si="161"/>
        <v>43268</v>
      </c>
      <c r="C3506" s="34">
        <v>43268.0416666659</v>
      </c>
      <c r="D3506">
        <v>0</v>
      </c>
      <c r="E3506">
        <v>0</v>
      </c>
      <c r="F3506">
        <v>0</v>
      </c>
      <c r="G3506">
        <v>0</v>
      </c>
      <c r="H3506">
        <v>240</v>
      </c>
      <c r="I3506">
        <v>0</v>
      </c>
      <c r="J3506" s="24">
        <f t="shared" si="160"/>
        <v>240</v>
      </c>
    </row>
    <row r="3507" spans="1:10">
      <c r="A3507" s="23">
        <f t="shared" si="162"/>
        <v>43262</v>
      </c>
      <c r="B3507" s="21">
        <f t="shared" si="161"/>
        <v>43268</v>
      </c>
      <c r="C3507" s="34">
        <v>43268.083333332601</v>
      </c>
      <c r="D3507">
        <v>0</v>
      </c>
      <c r="E3507">
        <v>0</v>
      </c>
      <c r="F3507">
        <v>0</v>
      </c>
      <c r="G3507">
        <v>0</v>
      </c>
      <c r="H3507">
        <v>280</v>
      </c>
      <c r="I3507">
        <v>0</v>
      </c>
      <c r="J3507" s="24">
        <f t="shared" si="160"/>
        <v>280</v>
      </c>
    </row>
    <row r="3508" spans="1:10">
      <c r="A3508" s="23">
        <f t="shared" si="162"/>
        <v>43262</v>
      </c>
      <c r="B3508" s="21">
        <f t="shared" si="161"/>
        <v>43268</v>
      </c>
      <c r="C3508" s="34">
        <v>43268.1249999992</v>
      </c>
      <c r="D3508">
        <v>0</v>
      </c>
      <c r="E3508">
        <v>0</v>
      </c>
      <c r="F3508">
        <v>0</v>
      </c>
      <c r="G3508">
        <v>0</v>
      </c>
      <c r="H3508">
        <v>288</v>
      </c>
      <c r="I3508">
        <v>0</v>
      </c>
      <c r="J3508" s="24">
        <f t="shared" si="160"/>
        <v>288</v>
      </c>
    </row>
    <row r="3509" spans="1:10">
      <c r="A3509" s="23">
        <f t="shared" si="162"/>
        <v>43262</v>
      </c>
      <c r="B3509" s="21">
        <f t="shared" si="161"/>
        <v>43268</v>
      </c>
      <c r="C3509" s="34">
        <v>43268.1666666659</v>
      </c>
      <c r="D3509">
        <v>0</v>
      </c>
      <c r="E3509">
        <v>0</v>
      </c>
      <c r="F3509">
        <v>0</v>
      </c>
      <c r="G3509">
        <v>0</v>
      </c>
      <c r="H3509">
        <v>267</v>
      </c>
      <c r="I3509">
        <v>0</v>
      </c>
      <c r="J3509" s="24">
        <f t="shared" si="160"/>
        <v>267</v>
      </c>
    </row>
    <row r="3510" spans="1:10">
      <c r="A3510" s="23">
        <f t="shared" si="162"/>
        <v>43262</v>
      </c>
      <c r="B3510" s="21">
        <f t="shared" si="161"/>
        <v>43268</v>
      </c>
      <c r="C3510" s="34">
        <v>43268.208333332601</v>
      </c>
      <c r="D3510">
        <v>0</v>
      </c>
      <c r="E3510">
        <v>0</v>
      </c>
      <c r="F3510">
        <v>0</v>
      </c>
      <c r="G3510">
        <v>0</v>
      </c>
      <c r="H3510">
        <v>283</v>
      </c>
      <c r="I3510">
        <v>0</v>
      </c>
      <c r="J3510" s="24">
        <f t="shared" si="160"/>
        <v>283</v>
      </c>
    </row>
    <row r="3511" spans="1:10">
      <c r="A3511" s="23">
        <f t="shared" si="162"/>
        <v>43262</v>
      </c>
      <c r="B3511" s="21">
        <f t="shared" si="161"/>
        <v>43268</v>
      </c>
      <c r="C3511" s="34">
        <v>43268.2499999992</v>
      </c>
      <c r="D3511">
        <v>0</v>
      </c>
      <c r="E3511">
        <v>0</v>
      </c>
      <c r="F3511">
        <v>0</v>
      </c>
      <c r="G3511">
        <v>0</v>
      </c>
      <c r="H3511">
        <v>304</v>
      </c>
      <c r="I3511">
        <v>0</v>
      </c>
      <c r="J3511" s="24">
        <f t="shared" si="160"/>
        <v>304</v>
      </c>
    </row>
    <row r="3512" spans="1:10">
      <c r="A3512" s="23">
        <f t="shared" si="162"/>
        <v>43262</v>
      </c>
      <c r="B3512" s="21">
        <f t="shared" si="161"/>
        <v>43268</v>
      </c>
      <c r="C3512" s="34">
        <v>43268.2916666659</v>
      </c>
      <c r="D3512">
        <v>0</v>
      </c>
      <c r="E3512">
        <v>0</v>
      </c>
      <c r="F3512">
        <v>0</v>
      </c>
      <c r="G3512">
        <v>0</v>
      </c>
      <c r="H3512">
        <v>284</v>
      </c>
      <c r="I3512">
        <v>0</v>
      </c>
      <c r="J3512" s="24">
        <f t="shared" si="160"/>
        <v>284</v>
      </c>
    </row>
    <row r="3513" spans="1:10">
      <c r="A3513" s="23">
        <f t="shared" si="162"/>
        <v>43262</v>
      </c>
      <c r="B3513" s="21">
        <f t="shared" si="161"/>
        <v>43268</v>
      </c>
      <c r="C3513" s="34">
        <v>43268.333333332601</v>
      </c>
      <c r="D3513">
        <v>0</v>
      </c>
      <c r="E3513">
        <v>0</v>
      </c>
      <c r="F3513">
        <v>0</v>
      </c>
      <c r="G3513">
        <v>0</v>
      </c>
      <c r="H3513">
        <v>250</v>
      </c>
      <c r="I3513">
        <v>0</v>
      </c>
      <c r="J3513" s="24">
        <f t="shared" si="160"/>
        <v>250</v>
      </c>
    </row>
    <row r="3514" spans="1:10">
      <c r="A3514" s="23">
        <f t="shared" si="162"/>
        <v>43262</v>
      </c>
      <c r="B3514" s="21">
        <f t="shared" si="161"/>
        <v>43268</v>
      </c>
      <c r="C3514" s="34">
        <v>43268.3749999992</v>
      </c>
      <c r="D3514">
        <v>0</v>
      </c>
      <c r="E3514">
        <v>0</v>
      </c>
      <c r="F3514">
        <v>0</v>
      </c>
      <c r="G3514">
        <v>0</v>
      </c>
      <c r="H3514">
        <v>313</v>
      </c>
      <c r="I3514">
        <v>0</v>
      </c>
      <c r="J3514" s="24">
        <f t="shared" si="160"/>
        <v>313</v>
      </c>
    </row>
    <row r="3515" spans="1:10">
      <c r="A3515" s="23">
        <f t="shared" si="162"/>
        <v>43262</v>
      </c>
      <c r="B3515" s="21">
        <f t="shared" si="161"/>
        <v>43268</v>
      </c>
      <c r="C3515" s="34">
        <v>43268.4166666659</v>
      </c>
      <c r="D3515">
        <v>0</v>
      </c>
      <c r="E3515">
        <v>0</v>
      </c>
      <c r="F3515">
        <v>0</v>
      </c>
      <c r="G3515">
        <v>0</v>
      </c>
      <c r="H3515">
        <v>234</v>
      </c>
      <c r="I3515">
        <v>0</v>
      </c>
      <c r="J3515" s="24">
        <f t="shared" si="160"/>
        <v>234</v>
      </c>
    </row>
    <row r="3516" spans="1:10">
      <c r="A3516" s="23">
        <f t="shared" si="162"/>
        <v>43262</v>
      </c>
      <c r="B3516" s="21">
        <f t="shared" si="161"/>
        <v>43268</v>
      </c>
      <c r="C3516" s="34">
        <v>43268.458333332601</v>
      </c>
      <c r="D3516">
        <v>0</v>
      </c>
      <c r="E3516">
        <v>0</v>
      </c>
      <c r="F3516">
        <v>0</v>
      </c>
      <c r="G3516">
        <v>0</v>
      </c>
      <c r="H3516">
        <v>314</v>
      </c>
      <c r="I3516">
        <v>0</v>
      </c>
      <c r="J3516" s="24">
        <f t="shared" si="160"/>
        <v>314</v>
      </c>
    </row>
    <row r="3517" spans="1:10">
      <c r="A3517" s="23">
        <f t="shared" si="162"/>
        <v>43262</v>
      </c>
      <c r="B3517" s="21">
        <f t="shared" si="161"/>
        <v>43268</v>
      </c>
      <c r="C3517" s="34">
        <v>43268.4999999992</v>
      </c>
      <c r="D3517">
        <v>0</v>
      </c>
      <c r="E3517">
        <v>0</v>
      </c>
      <c r="F3517">
        <v>0</v>
      </c>
      <c r="G3517">
        <v>0</v>
      </c>
      <c r="H3517">
        <v>245</v>
      </c>
      <c r="I3517">
        <v>0</v>
      </c>
      <c r="J3517" s="24">
        <f t="shared" si="160"/>
        <v>245</v>
      </c>
    </row>
    <row r="3518" spans="1:10">
      <c r="A3518" s="23">
        <f t="shared" si="162"/>
        <v>43262</v>
      </c>
      <c r="B3518" s="21">
        <f t="shared" si="161"/>
        <v>43268</v>
      </c>
      <c r="C3518" s="34">
        <v>43268.5416666659</v>
      </c>
      <c r="D3518">
        <v>0</v>
      </c>
      <c r="E3518">
        <v>0</v>
      </c>
      <c r="F3518">
        <v>0</v>
      </c>
      <c r="G3518">
        <v>0</v>
      </c>
      <c r="H3518">
        <v>254</v>
      </c>
      <c r="I3518">
        <v>0</v>
      </c>
      <c r="J3518" s="24">
        <f t="shared" si="160"/>
        <v>254</v>
      </c>
    </row>
    <row r="3519" spans="1:10">
      <c r="A3519" s="23">
        <f t="shared" si="162"/>
        <v>43262</v>
      </c>
      <c r="B3519" s="21">
        <f t="shared" si="161"/>
        <v>43268</v>
      </c>
      <c r="C3519" s="34">
        <v>43268.583333332601</v>
      </c>
      <c r="D3519">
        <v>0</v>
      </c>
      <c r="E3519">
        <v>0</v>
      </c>
      <c r="F3519">
        <v>0</v>
      </c>
      <c r="G3519">
        <v>0</v>
      </c>
      <c r="H3519">
        <v>297</v>
      </c>
      <c r="I3519">
        <v>0</v>
      </c>
      <c r="J3519" s="24">
        <f t="shared" si="160"/>
        <v>297</v>
      </c>
    </row>
    <row r="3520" spans="1:10">
      <c r="A3520" s="23">
        <f t="shared" si="162"/>
        <v>43262</v>
      </c>
      <c r="B3520" s="21">
        <f t="shared" si="161"/>
        <v>43268</v>
      </c>
      <c r="C3520" s="34">
        <v>43268.6249999992</v>
      </c>
      <c r="D3520">
        <v>0</v>
      </c>
      <c r="E3520">
        <v>0</v>
      </c>
      <c r="F3520">
        <v>0</v>
      </c>
      <c r="G3520">
        <v>0</v>
      </c>
      <c r="H3520">
        <v>316</v>
      </c>
      <c r="I3520">
        <v>0</v>
      </c>
      <c r="J3520" s="24">
        <f t="shared" si="160"/>
        <v>316</v>
      </c>
    </row>
    <row r="3521" spans="1:10">
      <c r="A3521" s="23">
        <f t="shared" si="162"/>
        <v>43262</v>
      </c>
      <c r="B3521" s="21">
        <f t="shared" si="161"/>
        <v>43268</v>
      </c>
      <c r="C3521" s="34">
        <v>43268.6666666659</v>
      </c>
      <c r="D3521">
        <v>0</v>
      </c>
      <c r="E3521">
        <v>0</v>
      </c>
      <c r="F3521">
        <v>0</v>
      </c>
      <c r="G3521">
        <v>0</v>
      </c>
      <c r="H3521">
        <v>264</v>
      </c>
      <c r="I3521">
        <v>0</v>
      </c>
      <c r="J3521" s="24">
        <f t="shared" si="160"/>
        <v>264</v>
      </c>
    </row>
    <row r="3522" spans="1:10">
      <c r="A3522" s="23">
        <f t="shared" si="162"/>
        <v>43262</v>
      </c>
      <c r="B3522" s="21">
        <f t="shared" si="161"/>
        <v>43268</v>
      </c>
      <c r="C3522" s="34">
        <v>43268.708333332601</v>
      </c>
      <c r="D3522">
        <v>0</v>
      </c>
      <c r="E3522">
        <v>0</v>
      </c>
      <c r="F3522">
        <v>0</v>
      </c>
      <c r="G3522">
        <v>0</v>
      </c>
      <c r="H3522">
        <v>303</v>
      </c>
      <c r="I3522">
        <v>0</v>
      </c>
      <c r="J3522" s="24">
        <f t="shared" ref="J3522:J3585" si="163">SUM(D3522:I3522)</f>
        <v>303</v>
      </c>
    </row>
    <row r="3523" spans="1:10">
      <c r="A3523" s="23">
        <f t="shared" si="162"/>
        <v>43262</v>
      </c>
      <c r="B3523" s="21">
        <f t="shared" si="161"/>
        <v>43268</v>
      </c>
      <c r="C3523" s="34">
        <v>43268.7499999992</v>
      </c>
      <c r="D3523">
        <v>0</v>
      </c>
      <c r="E3523">
        <v>0</v>
      </c>
      <c r="F3523">
        <v>0</v>
      </c>
      <c r="G3523">
        <v>0</v>
      </c>
      <c r="H3523">
        <v>289</v>
      </c>
      <c r="I3523">
        <v>0</v>
      </c>
      <c r="J3523" s="24">
        <f t="shared" si="163"/>
        <v>289</v>
      </c>
    </row>
    <row r="3524" spans="1:10">
      <c r="A3524" s="23">
        <f t="shared" si="162"/>
        <v>43262</v>
      </c>
      <c r="B3524" s="21">
        <f t="shared" si="161"/>
        <v>43268</v>
      </c>
      <c r="C3524" s="34">
        <v>43268.7916666659</v>
      </c>
      <c r="D3524">
        <v>0</v>
      </c>
      <c r="E3524">
        <v>0</v>
      </c>
      <c r="F3524">
        <v>0</v>
      </c>
      <c r="G3524">
        <v>0</v>
      </c>
      <c r="H3524">
        <v>294</v>
      </c>
      <c r="I3524">
        <v>0</v>
      </c>
      <c r="J3524" s="24">
        <f t="shared" si="163"/>
        <v>294</v>
      </c>
    </row>
    <row r="3525" spans="1:10">
      <c r="A3525" s="23">
        <f t="shared" si="162"/>
        <v>43262</v>
      </c>
      <c r="B3525" s="21">
        <f t="shared" si="161"/>
        <v>43268</v>
      </c>
      <c r="C3525" s="34">
        <v>43268.833333332601</v>
      </c>
      <c r="D3525">
        <v>0</v>
      </c>
      <c r="E3525">
        <v>0</v>
      </c>
      <c r="F3525">
        <v>0</v>
      </c>
      <c r="G3525">
        <v>0</v>
      </c>
      <c r="H3525">
        <v>335</v>
      </c>
      <c r="I3525">
        <v>0</v>
      </c>
      <c r="J3525" s="24">
        <f t="shared" si="163"/>
        <v>335</v>
      </c>
    </row>
    <row r="3526" spans="1:10">
      <c r="A3526" s="23">
        <f t="shared" si="162"/>
        <v>43262</v>
      </c>
      <c r="B3526" s="21">
        <f t="shared" si="161"/>
        <v>43268</v>
      </c>
      <c r="C3526" s="34">
        <v>43268.8749999992</v>
      </c>
      <c r="D3526">
        <v>0</v>
      </c>
      <c r="E3526">
        <v>0</v>
      </c>
      <c r="F3526">
        <v>0</v>
      </c>
      <c r="G3526">
        <v>0</v>
      </c>
      <c r="H3526">
        <v>372</v>
      </c>
      <c r="I3526">
        <v>0</v>
      </c>
      <c r="J3526" s="24">
        <f t="shared" si="163"/>
        <v>372</v>
      </c>
    </row>
    <row r="3527" spans="1:10">
      <c r="A3527" s="23">
        <f t="shared" si="162"/>
        <v>43262</v>
      </c>
      <c r="B3527" s="21">
        <f t="shared" si="161"/>
        <v>43268</v>
      </c>
      <c r="C3527" s="34">
        <v>43268.9166666659</v>
      </c>
      <c r="D3527">
        <v>0</v>
      </c>
      <c r="E3527">
        <v>0</v>
      </c>
      <c r="F3527">
        <v>0</v>
      </c>
      <c r="G3527">
        <v>0</v>
      </c>
      <c r="H3527">
        <v>724</v>
      </c>
      <c r="I3527">
        <v>0</v>
      </c>
      <c r="J3527" s="24">
        <f t="shared" si="163"/>
        <v>724</v>
      </c>
    </row>
    <row r="3528" spans="1:10">
      <c r="A3528" s="23">
        <f t="shared" si="162"/>
        <v>43262</v>
      </c>
      <c r="B3528" s="21">
        <f t="shared" si="161"/>
        <v>43268</v>
      </c>
      <c r="C3528" s="34">
        <v>43268.958333332601</v>
      </c>
      <c r="D3528">
        <v>0</v>
      </c>
      <c r="E3528">
        <v>0</v>
      </c>
      <c r="F3528">
        <v>0</v>
      </c>
      <c r="G3528">
        <v>0</v>
      </c>
      <c r="H3528">
        <v>704</v>
      </c>
      <c r="I3528">
        <v>0</v>
      </c>
      <c r="J3528" s="24">
        <f t="shared" si="163"/>
        <v>704</v>
      </c>
    </row>
    <row r="3529" spans="1:10">
      <c r="A3529" s="23">
        <f t="shared" si="162"/>
        <v>43262</v>
      </c>
      <c r="B3529" s="22">
        <f t="shared" si="161"/>
        <v>43268</v>
      </c>
      <c r="C3529" s="34">
        <v>43268.9999999992</v>
      </c>
      <c r="D3529">
        <v>0</v>
      </c>
      <c r="E3529">
        <v>0</v>
      </c>
      <c r="F3529">
        <v>0</v>
      </c>
      <c r="G3529">
        <v>0</v>
      </c>
      <c r="H3529">
        <v>677</v>
      </c>
      <c r="I3529">
        <v>0</v>
      </c>
      <c r="J3529" s="24">
        <f t="shared" si="163"/>
        <v>677</v>
      </c>
    </row>
    <row r="3530" spans="1:10">
      <c r="A3530" s="23">
        <f t="shared" si="162"/>
        <v>43269</v>
      </c>
      <c r="B3530" s="20">
        <f t="shared" si="161"/>
        <v>43269</v>
      </c>
      <c r="C3530" s="34">
        <v>43269.0416666659</v>
      </c>
      <c r="D3530">
        <v>0</v>
      </c>
      <c r="E3530">
        <v>0</v>
      </c>
      <c r="F3530">
        <v>0</v>
      </c>
      <c r="G3530">
        <v>0</v>
      </c>
      <c r="H3530">
        <v>213</v>
      </c>
      <c r="I3530">
        <v>0</v>
      </c>
      <c r="J3530" s="24">
        <f t="shared" si="163"/>
        <v>213</v>
      </c>
    </row>
    <row r="3531" spans="1:10">
      <c r="A3531" s="23">
        <f t="shared" si="162"/>
        <v>43269</v>
      </c>
      <c r="B3531" s="21">
        <f t="shared" si="161"/>
        <v>43269</v>
      </c>
      <c r="C3531" s="34">
        <v>43269.083333332601</v>
      </c>
      <c r="D3531">
        <v>0</v>
      </c>
      <c r="E3531">
        <v>0</v>
      </c>
      <c r="F3531">
        <v>0</v>
      </c>
      <c r="G3531">
        <v>0</v>
      </c>
      <c r="H3531">
        <v>348</v>
      </c>
      <c r="I3531">
        <v>0</v>
      </c>
      <c r="J3531" s="24">
        <f t="shared" si="163"/>
        <v>348</v>
      </c>
    </row>
    <row r="3532" spans="1:10">
      <c r="A3532" s="23">
        <f t="shared" si="162"/>
        <v>43269</v>
      </c>
      <c r="B3532" s="21">
        <f t="shared" si="161"/>
        <v>43269</v>
      </c>
      <c r="C3532" s="34">
        <v>43269.1249999992</v>
      </c>
      <c r="D3532">
        <v>0</v>
      </c>
      <c r="E3532">
        <v>0</v>
      </c>
      <c r="F3532">
        <v>0</v>
      </c>
      <c r="G3532">
        <v>0</v>
      </c>
      <c r="H3532">
        <v>332</v>
      </c>
      <c r="I3532">
        <v>0</v>
      </c>
      <c r="J3532" s="24">
        <f t="shared" si="163"/>
        <v>332</v>
      </c>
    </row>
    <row r="3533" spans="1:10">
      <c r="A3533" s="23">
        <f t="shared" si="162"/>
        <v>43269</v>
      </c>
      <c r="B3533" s="21">
        <f t="shared" si="161"/>
        <v>43269</v>
      </c>
      <c r="C3533" s="34">
        <v>43269.1666666659</v>
      </c>
      <c r="D3533">
        <v>0</v>
      </c>
      <c r="E3533">
        <v>0</v>
      </c>
      <c r="F3533">
        <v>0</v>
      </c>
      <c r="G3533">
        <v>0</v>
      </c>
      <c r="H3533">
        <v>298</v>
      </c>
      <c r="I3533">
        <v>0</v>
      </c>
      <c r="J3533" s="24">
        <f t="shared" si="163"/>
        <v>298</v>
      </c>
    </row>
    <row r="3534" spans="1:10">
      <c r="A3534" s="23">
        <f t="shared" si="162"/>
        <v>43269</v>
      </c>
      <c r="B3534" s="21">
        <f t="shared" si="161"/>
        <v>43269</v>
      </c>
      <c r="C3534" s="34">
        <v>43269.208333332601</v>
      </c>
      <c r="D3534">
        <v>0</v>
      </c>
      <c r="E3534">
        <v>0</v>
      </c>
      <c r="F3534">
        <v>0</v>
      </c>
      <c r="G3534">
        <v>0</v>
      </c>
      <c r="H3534">
        <v>313</v>
      </c>
      <c r="I3534">
        <v>0</v>
      </c>
      <c r="J3534" s="24">
        <f t="shared" si="163"/>
        <v>313</v>
      </c>
    </row>
    <row r="3535" spans="1:10">
      <c r="A3535" s="23">
        <f t="shared" si="162"/>
        <v>43269</v>
      </c>
      <c r="B3535" s="21">
        <f t="shared" si="161"/>
        <v>43269</v>
      </c>
      <c r="C3535" s="34">
        <v>43269.2499999992</v>
      </c>
      <c r="D3535">
        <v>0</v>
      </c>
      <c r="E3535">
        <v>0</v>
      </c>
      <c r="F3535">
        <v>0</v>
      </c>
      <c r="G3535">
        <v>0</v>
      </c>
      <c r="H3535">
        <v>786</v>
      </c>
      <c r="I3535">
        <v>0</v>
      </c>
      <c r="J3535" s="24">
        <f t="shared" si="163"/>
        <v>786</v>
      </c>
    </row>
    <row r="3536" spans="1:10">
      <c r="A3536" s="23">
        <f t="shared" si="162"/>
        <v>43269</v>
      </c>
      <c r="B3536" s="21">
        <f t="shared" si="161"/>
        <v>43269</v>
      </c>
      <c r="C3536" s="34">
        <v>43269.2916666659</v>
      </c>
      <c r="D3536">
        <v>947</v>
      </c>
      <c r="E3536">
        <v>947</v>
      </c>
      <c r="F3536">
        <v>947</v>
      </c>
      <c r="G3536">
        <v>1326</v>
      </c>
      <c r="H3536">
        <v>154</v>
      </c>
      <c r="I3536">
        <v>0</v>
      </c>
      <c r="J3536" s="24">
        <f t="shared" si="163"/>
        <v>4321</v>
      </c>
    </row>
    <row r="3537" spans="1:10">
      <c r="A3537" s="23">
        <f t="shared" si="162"/>
        <v>43269</v>
      </c>
      <c r="B3537" s="21">
        <f t="shared" si="161"/>
        <v>43269</v>
      </c>
      <c r="C3537" s="34">
        <v>43269.333333332601</v>
      </c>
      <c r="D3537">
        <v>947</v>
      </c>
      <c r="E3537">
        <v>947</v>
      </c>
      <c r="F3537">
        <v>947</v>
      </c>
      <c r="G3537">
        <v>1326</v>
      </c>
      <c r="H3537">
        <v>1014</v>
      </c>
      <c r="I3537">
        <v>0</v>
      </c>
      <c r="J3537" s="24">
        <f t="shared" si="163"/>
        <v>5181</v>
      </c>
    </row>
    <row r="3538" spans="1:10">
      <c r="A3538" s="23">
        <f t="shared" si="162"/>
        <v>43269</v>
      </c>
      <c r="B3538" s="21">
        <f t="shared" si="161"/>
        <v>43269</v>
      </c>
      <c r="C3538" s="34">
        <v>43269.3749999992</v>
      </c>
      <c r="D3538">
        <v>947</v>
      </c>
      <c r="E3538">
        <v>947</v>
      </c>
      <c r="F3538">
        <v>947</v>
      </c>
      <c r="G3538">
        <v>1326</v>
      </c>
      <c r="H3538">
        <v>889</v>
      </c>
      <c r="I3538">
        <v>0</v>
      </c>
      <c r="J3538" s="24">
        <f t="shared" si="163"/>
        <v>5056</v>
      </c>
    </row>
    <row r="3539" spans="1:10">
      <c r="A3539" s="23">
        <f t="shared" si="162"/>
        <v>43269</v>
      </c>
      <c r="B3539" s="21">
        <f t="shared" si="161"/>
        <v>43269</v>
      </c>
      <c r="C3539" s="34">
        <v>43269.4166666659</v>
      </c>
      <c r="D3539">
        <v>947</v>
      </c>
      <c r="E3539">
        <v>947</v>
      </c>
      <c r="F3539">
        <v>0</v>
      </c>
      <c r="G3539">
        <v>1326</v>
      </c>
      <c r="H3539">
        <v>688</v>
      </c>
      <c r="I3539">
        <v>0</v>
      </c>
      <c r="J3539" s="24">
        <f t="shared" si="163"/>
        <v>3908</v>
      </c>
    </row>
    <row r="3540" spans="1:10">
      <c r="A3540" s="23">
        <f t="shared" si="162"/>
        <v>43269</v>
      </c>
      <c r="B3540" s="21">
        <f t="shared" si="161"/>
        <v>43269</v>
      </c>
      <c r="C3540" s="34">
        <v>43269.458333332601</v>
      </c>
      <c r="D3540">
        <v>947</v>
      </c>
      <c r="E3540">
        <v>947</v>
      </c>
      <c r="F3540">
        <v>0</v>
      </c>
      <c r="G3540">
        <v>1326</v>
      </c>
      <c r="H3540">
        <v>453</v>
      </c>
      <c r="I3540">
        <v>0</v>
      </c>
      <c r="J3540" s="24">
        <f t="shared" si="163"/>
        <v>3673</v>
      </c>
    </row>
    <row r="3541" spans="1:10">
      <c r="A3541" s="23">
        <f t="shared" si="162"/>
        <v>43269</v>
      </c>
      <c r="B3541" s="21">
        <f t="shared" si="161"/>
        <v>43269</v>
      </c>
      <c r="C3541" s="34">
        <v>43269.4999999992</v>
      </c>
      <c r="D3541">
        <v>947</v>
      </c>
      <c r="E3541">
        <v>947</v>
      </c>
      <c r="F3541">
        <v>947</v>
      </c>
      <c r="G3541">
        <v>1326</v>
      </c>
      <c r="H3541">
        <v>379</v>
      </c>
      <c r="I3541">
        <v>0</v>
      </c>
      <c r="J3541" s="24">
        <f t="shared" si="163"/>
        <v>4546</v>
      </c>
    </row>
    <row r="3542" spans="1:10">
      <c r="A3542" s="23">
        <f t="shared" si="162"/>
        <v>43269</v>
      </c>
      <c r="B3542" s="21">
        <f t="shared" si="161"/>
        <v>43269</v>
      </c>
      <c r="C3542" s="34">
        <v>43269.5416666659</v>
      </c>
      <c r="D3542">
        <v>947</v>
      </c>
      <c r="E3542">
        <v>947</v>
      </c>
      <c r="F3542">
        <v>947</v>
      </c>
      <c r="G3542">
        <v>1326</v>
      </c>
      <c r="H3542">
        <v>880</v>
      </c>
      <c r="I3542">
        <v>0</v>
      </c>
      <c r="J3542" s="24">
        <f t="shared" si="163"/>
        <v>5047</v>
      </c>
    </row>
    <row r="3543" spans="1:10">
      <c r="A3543" s="23">
        <f t="shared" si="162"/>
        <v>43269</v>
      </c>
      <c r="B3543" s="21">
        <f t="shared" si="161"/>
        <v>43269</v>
      </c>
      <c r="C3543" s="34">
        <v>43269.583333332601</v>
      </c>
      <c r="D3543">
        <v>947</v>
      </c>
      <c r="E3543">
        <v>947</v>
      </c>
      <c r="F3543">
        <v>947</v>
      </c>
      <c r="G3543">
        <v>1326</v>
      </c>
      <c r="H3543">
        <v>1296</v>
      </c>
      <c r="I3543">
        <v>0</v>
      </c>
      <c r="J3543" s="24">
        <f t="shared" si="163"/>
        <v>5463</v>
      </c>
    </row>
    <row r="3544" spans="1:10">
      <c r="A3544" s="23">
        <f t="shared" si="162"/>
        <v>43269</v>
      </c>
      <c r="B3544" s="21">
        <f t="shared" si="161"/>
        <v>43269</v>
      </c>
      <c r="C3544" s="34">
        <v>43269.6249999992</v>
      </c>
      <c r="D3544">
        <v>947</v>
      </c>
      <c r="E3544">
        <v>947</v>
      </c>
      <c r="F3544">
        <v>947</v>
      </c>
      <c r="G3544">
        <v>1326</v>
      </c>
      <c r="H3544">
        <v>519</v>
      </c>
      <c r="I3544">
        <v>1902</v>
      </c>
      <c r="J3544" s="24">
        <f t="shared" si="163"/>
        <v>6588</v>
      </c>
    </row>
    <row r="3545" spans="1:10">
      <c r="A3545" s="23">
        <f t="shared" si="162"/>
        <v>43269</v>
      </c>
      <c r="B3545" s="21">
        <f t="shared" si="161"/>
        <v>43269</v>
      </c>
      <c r="C3545" s="34">
        <v>43269.6666666659</v>
      </c>
      <c r="D3545">
        <v>947</v>
      </c>
      <c r="E3545">
        <v>947</v>
      </c>
      <c r="F3545">
        <v>947</v>
      </c>
      <c r="G3545">
        <v>1326</v>
      </c>
      <c r="H3545">
        <v>383</v>
      </c>
      <c r="I3545">
        <v>1902</v>
      </c>
      <c r="J3545" s="24">
        <f t="shared" si="163"/>
        <v>6452</v>
      </c>
    </row>
    <row r="3546" spans="1:10">
      <c r="A3546" s="23">
        <f t="shared" si="162"/>
        <v>43269</v>
      </c>
      <c r="B3546" s="21">
        <f t="shared" ref="B3546:B3609" si="164">B3522+1</f>
        <v>43269</v>
      </c>
      <c r="C3546" s="34">
        <v>43269.708333332601</v>
      </c>
      <c r="D3546">
        <v>947</v>
      </c>
      <c r="E3546">
        <v>947</v>
      </c>
      <c r="F3546">
        <v>947</v>
      </c>
      <c r="G3546">
        <v>1326</v>
      </c>
      <c r="H3546">
        <v>1898</v>
      </c>
      <c r="I3546">
        <v>0</v>
      </c>
      <c r="J3546" s="24">
        <f t="shared" si="163"/>
        <v>6065</v>
      </c>
    </row>
    <row r="3547" spans="1:10">
      <c r="A3547" s="23">
        <f t="shared" si="162"/>
        <v>43269</v>
      </c>
      <c r="B3547" s="21">
        <f t="shared" si="164"/>
        <v>43269</v>
      </c>
      <c r="C3547" s="34">
        <v>43269.7499999992</v>
      </c>
      <c r="D3547">
        <v>947</v>
      </c>
      <c r="E3547">
        <v>947</v>
      </c>
      <c r="F3547">
        <v>947</v>
      </c>
      <c r="G3547">
        <v>1326</v>
      </c>
      <c r="H3547">
        <v>1557</v>
      </c>
      <c r="I3547">
        <v>0</v>
      </c>
      <c r="J3547" s="24">
        <f t="shared" si="163"/>
        <v>5724</v>
      </c>
    </row>
    <row r="3548" spans="1:10">
      <c r="A3548" s="23">
        <f t="shared" si="162"/>
        <v>43269</v>
      </c>
      <c r="B3548" s="21">
        <f t="shared" si="164"/>
        <v>43269</v>
      </c>
      <c r="C3548" s="34">
        <v>43269.7916666659</v>
      </c>
      <c r="D3548">
        <v>947</v>
      </c>
      <c r="E3548">
        <v>947</v>
      </c>
      <c r="F3548">
        <v>947</v>
      </c>
      <c r="G3548">
        <v>1326</v>
      </c>
      <c r="H3548">
        <v>1889</v>
      </c>
      <c r="I3548">
        <v>0</v>
      </c>
      <c r="J3548" s="24">
        <f t="shared" si="163"/>
        <v>6056</v>
      </c>
    </row>
    <row r="3549" spans="1:10">
      <c r="A3549" s="23">
        <f t="shared" si="162"/>
        <v>43269</v>
      </c>
      <c r="B3549" s="21">
        <f t="shared" si="164"/>
        <v>43269</v>
      </c>
      <c r="C3549" s="34">
        <v>43269.833333332601</v>
      </c>
      <c r="D3549">
        <v>947</v>
      </c>
      <c r="E3549">
        <v>947</v>
      </c>
      <c r="F3549">
        <v>947</v>
      </c>
      <c r="G3549">
        <v>1326</v>
      </c>
      <c r="H3549">
        <v>384</v>
      </c>
      <c r="I3549">
        <v>1902</v>
      </c>
      <c r="J3549" s="24">
        <f t="shared" si="163"/>
        <v>6453</v>
      </c>
    </row>
    <row r="3550" spans="1:10">
      <c r="A3550" s="23">
        <f t="shared" si="162"/>
        <v>43269</v>
      </c>
      <c r="B3550" s="21">
        <f t="shared" si="164"/>
        <v>43269</v>
      </c>
      <c r="C3550" s="34">
        <v>43269.8749999992</v>
      </c>
      <c r="D3550">
        <v>947</v>
      </c>
      <c r="E3550">
        <v>947</v>
      </c>
      <c r="F3550">
        <v>947</v>
      </c>
      <c r="G3550">
        <v>1326</v>
      </c>
      <c r="H3550">
        <v>261</v>
      </c>
      <c r="I3550">
        <v>1902</v>
      </c>
      <c r="J3550" s="24">
        <f t="shared" si="163"/>
        <v>6330</v>
      </c>
    </row>
    <row r="3551" spans="1:10">
      <c r="A3551" s="23">
        <f t="shared" si="162"/>
        <v>43269</v>
      </c>
      <c r="B3551" s="21">
        <f t="shared" si="164"/>
        <v>43269</v>
      </c>
      <c r="C3551" s="34">
        <v>43269.9166666659</v>
      </c>
      <c r="D3551">
        <v>947</v>
      </c>
      <c r="E3551">
        <v>947</v>
      </c>
      <c r="F3551">
        <v>947</v>
      </c>
      <c r="G3551">
        <v>1326</v>
      </c>
      <c r="H3551">
        <v>1281</v>
      </c>
      <c r="I3551">
        <v>0</v>
      </c>
      <c r="J3551" s="24">
        <f t="shared" si="163"/>
        <v>5448</v>
      </c>
    </row>
    <row r="3552" spans="1:10">
      <c r="A3552" s="23">
        <f t="shared" si="162"/>
        <v>43269</v>
      </c>
      <c r="B3552" s="21">
        <f t="shared" si="164"/>
        <v>43269</v>
      </c>
      <c r="C3552" s="34">
        <v>43269.958333332601</v>
      </c>
      <c r="D3552">
        <v>947</v>
      </c>
      <c r="E3552">
        <v>947</v>
      </c>
      <c r="F3552">
        <v>947</v>
      </c>
      <c r="G3552">
        <v>1326</v>
      </c>
      <c r="H3552">
        <v>41</v>
      </c>
      <c r="I3552">
        <v>1902</v>
      </c>
      <c r="J3552" s="24">
        <f t="shared" si="163"/>
        <v>6110</v>
      </c>
    </row>
    <row r="3553" spans="1:10">
      <c r="A3553" s="23">
        <f t="shared" si="162"/>
        <v>43269</v>
      </c>
      <c r="B3553" s="22">
        <f t="shared" si="164"/>
        <v>43269</v>
      </c>
      <c r="C3553" s="34">
        <v>43269.9999999992</v>
      </c>
      <c r="D3553">
        <v>947</v>
      </c>
      <c r="E3553">
        <v>947</v>
      </c>
      <c r="F3553">
        <v>0</v>
      </c>
      <c r="G3553">
        <v>1326</v>
      </c>
      <c r="H3553">
        <v>790</v>
      </c>
      <c r="I3553">
        <v>0</v>
      </c>
      <c r="J3553" s="24">
        <f t="shared" si="163"/>
        <v>4010</v>
      </c>
    </row>
    <row r="3554" spans="1:10">
      <c r="A3554" s="23">
        <f t="shared" si="162"/>
        <v>43269</v>
      </c>
      <c r="B3554" s="20">
        <f t="shared" si="164"/>
        <v>43270</v>
      </c>
      <c r="C3554" s="34">
        <v>43270.0416666659</v>
      </c>
      <c r="D3554">
        <v>947</v>
      </c>
      <c r="E3554">
        <v>947</v>
      </c>
      <c r="F3554">
        <v>947</v>
      </c>
      <c r="G3554">
        <v>1326</v>
      </c>
      <c r="H3554">
        <v>10</v>
      </c>
      <c r="I3554">
        <v>0</v>
      </c>
      <c r="J3554" s="24">
        <f t="shared" si="163"/>
        <v>4177</v>
      </c>
    </row>
    <row r="3555" spans="1:10">
      <c r="A3555" s="23">
        <f t="shared" si="162"/>
        <v>43269</v>
      </c>
      <c r="B3555" s="21">
        <f t="shared" si="164"/>
        <v>43270</v>
      </c>
      <c r="C3555" s="34">
        <v>43270.083333332601</v>
      </c>
      <c r="D3555">
        <v>947</v>
      </c>
      <c r="E3555">
        <v>947</v>
      </c>
      <c r="F3555">
        <v>947</v>
      </c>
      <c r="G3555">
        <v>1326</v>
      </c>
      <c r="H3555">
        <v>1196</v>
      </c>
      <c r="I3555">
        <v>0</v>
      </c>
      <c r="J3555" s="24">
        <f t="shared" si="163"/>
        <v>5363</v>
      </c>
    </row>
    <row r="3556" spans="1:10">
      <c r="A3556" s="23">
        <f t="shared" si="162"/>
        <v>43269</v>
      </c>
      <c r="B3556" s="21">
        <f t="shared" si="164"/>
        <v>43270</v>
      </c>
      <c r="C3556" s="34">
        <v>43270.1249999992</v>
      </c>
      <c r="D3556">
        <v>947</v>
      </c>
      <c r="E3556">
        <v>947</v>
      </c>
      <c r="F3556">
        <v>947</v>
      </c>
      <c r="G3556">
        <v>1326</v>
      </c>
      <c r="H3556">
        <v>612</v>
      </c>
      <c r="I3556">
        <v>0</v>
      </c>
      <c r="J3556" s="24">
        <f t="shared" si="163"/>
        <v>4779</v>
      </c>
    </row>
    <row r="3557" spans="1:10">
      <c r="A3557" s="23">
        <f t="shared" si="162"/>
        <v>43269</v>
      </c>
      <c r="B3557" s="21">
        <f t="shared" si="164"/>
        <v>43270</v>
      </c>
      <c r="C3557" s="34">
        <v>43270.1666666659</v>
      </c>
      <c r="D3557">
        <v>947</v>
      </c>
      <c r="E3557">
        <v>947</v>
      </c>
      <c r="F3557">
        <v>947</v>
      </c>
      <c r="G3557">
        <v>1326</v>
      </c>
      <c r="H3557">
        <v>396</v>
      </c>
      <c r="I3557">
        <v>1902</v>
      </c>
      <c r="J3557" s="24">
        <f t="shared" si="163"/>
        <v>6465</v>
      </c>
    </row>
    <row r="3558" spans="1:10">
      <c r="A3558" s="23">
        <f t="shared" si="162"/>
        <v>43269</v>
      </c>
      <c r="B3558" s="21">
        <f t="shared" si="164"/>
        <v>43270</v>
      </c>
      <c r="C3558" s="34">
        <v>43270.208333332601</v>
      </c>
      <c r="D3558">
        <v>947</v>
      </c>
      <c r="E3558">
        <v>947</v>
      </c>
      <c r="F3558">
        <v>0</v>
      </c>
      <c r="G3558">
        <v>1326</v>
      </c>
      <c r="H3558">
        <v>634</v>
      </c>
      <c r="I3558">
        <v>0</v>
      </c>
      <c r="J3558" s="24">
        <f t="shared" si="163"/>
        <v>3854</v>
      </c>
    </row>
    <row r="3559" spans="1:10">
      <c r="A3559" s="23">
        <f t="shared" si="162"/>
        <v>43269</v>
      </c>
      <c r="B3559" s="21">
        <f t="shared" si="164"/>
        <v>43270</v>
      </c>
      <c r="C3559" s="34">
        <v>43270.2499999992</v>
      </c>
      <c r="D3559">
        <v>0</v>
      </c>
      <c r="E3559">
        <v>0</v>
      </c>
      <c r="F3559">
        <v>0</v>
      </c>
      <c r="G3559">
        <v>0</v>
      </c>
      <c r="H3559">
        <v>806</v>
      </c>
      <c r="I3559">
        <v>0</v>
      </c>
      <c r="J3559" s="24">
        <f t="shared" si="163"/>
        <v>806</v>
      </c>
    </row>
    <row r="3560" spans="1:10">
      <c r="A3560" s="23">
        <f t="shared" si="162"/>
        <v>43269</v>
      </c>
      <c r="B3560" s="21">
        <f t="shared" si="164"/>
        <v>43270</v>
      </c>
      <c r="C3560" s="34">
        <v>43270.2916666659</v>
      </c>
      <c r="D3560">
        <v>947</v>
      </c>
      <c r="E3560">
        <v>947</v>
      </c>
      <c r="F3560">
        <v>947</v>
      </c>
      <c r="G3560">
        <v>1326</v>
      </c>
      <c r="H3560">
        <v>1007</v>
      </c>
      <c r="I3560">
        <v>0</v>
      </c>
      <c r="J3560" s="24">
        <f t="shared" si="163"/>
        <v>5174</v>
      </c>
    </row>
    <row r="3561" spans="1:10">
      <c r="A3561" s="23">
        <f t="shared" si="162"/>
        <v>43269</v>
      </c>
      <c r="B3561" s="21">
        <f t="shared" si="164"/>
        <v>43270</v>
      </c>
      <c r="C3561" s="34">
        <v>43270.333333332601</v>
      </c>
      <c r="D3561">
        <v>947</v>
      </c>
      <c r="E3561">
        <v>947</v>
      </c>
      <c r="F3561">
        <v>947</v>
      </c>
      <c r="G3561">
        <v>1326</v>
      </c>
      <c r="H3561">
        <v>349</v>
      </c>
      <c r="I3561">
        <v>1902</v>
      </c>
      <c r="J3561" s="24">
        <f t="shared" si="163"/>
        <v>6418</v>
      </c>
    </row>
    <row r="3562" spans="1:10">
      <c r="A3562" s="23">
        <f t="shared" ref="A3562:A3625" si="165">A3394+7</f>
        <v>43269</v>
      </c>
      <c r="B3562" s="21">
        <f t="shared" si="164"/>
        <v>43270</v>
      </c>
      <c r="C3562" s="34">
        <v>43270.3749999992</v>
      </c>
      <c r="D3562">
        <v>947</v>
      </c>
      <c r="E3562">
        <v>947</v>
      </c>
      <c r="F3562">
        <v>947</v>
      </c>
      <c r="G3562">
        <v>1326</v>
      </c>
      <c r="H3562">
        <v>1011</v>
      </c>
      <c r="I3562">
        <v>0</v>
      </c>
      <c r="J3562" s="24">
        <f t="shared" si="163"/>
        <v>5178</v>
      </c>
    </row>
    <row r="3563" spans="1:10">
      <c r="A3563" s="23">
        <f t="shared" si="165"/>
        <v>43269</v>
      </c>
      <c r="B3563" s="21">
        <f t="shared" si="164"/>
        <v>43270</v>
      </c>
      <c r="C3563" s="34">
        <v>43270.4166666659</v>
      </c>
      <c r="D3563">
        <v>947</v>
      </c>
      <c r="E3563">
        <v>947</v>
      </c>
      <c r="F3563">
        <v>947</v>
      </c>
      <c r="G3563">
        <v>1326</v>
      </c>
      <c r="H3563">
        <v>462</v>
      </c>
      <c r="I3563">
        <v>1902</v>
      </c>
      <c r="J3563" s="24">
        <f t="shared" si="163"/>
        <v>6531</v>
      </c>
    </row>
    <row r="3564" spans="1:10">
      <c r="A3564" s="23">
        <f t="shared" si="165"/>
        <v>43269</v>
      </c>
      <c r="B3564" s="21">
        <f t="shared" si="164"/>
        <v>43270</v>
      </c>
      <c r="C3564" s="34">
        <v>43270.458333332601</v>
      </c>
      <c r="D3564">
        <v>947</v>
      </c>
      <c r="E3564">
        <v>947</v>
      </c>
      <c r="F3564">
        <v>947</v>
      </c>
      <c r="G3564">
        <v>1326</v>
      </c>
      <c r="H3564">
        <v>116</v>
      </c>
      <c r="I3564">
        <v>1902</v>
      </c>
      <c r="J3564" s="24">
        <f t="shared" si="163"/>
        <v>6185</v>
      </c>
    </row>
    <row r="3565" spans="1:10">
      <c r="A3565" s="23">
        <f t="shared" si="165"/>
        <v>43269</v>
      </c>
      <c r="B3565" s="21">
        <f t="shared" si="164"/>
        <v>43270</v>
      </c>
      <c r="C3565" s="34">
        <v>43270.4999999992</v>
      </c>
      <c r="D3565">
        <v>947</v>
      </c>
      <c r="E3565">
        <v>947</v>
      </c>
      <c r="F3565">
        <v>947</v>
      </c>
      <c r="G3565">
        <v>1326</v>
      </c>
      <c r="H3565">
        <v>742</v>
      </c>
      <c r="I3565">
        <v>0</v>
      </c>
      <c r="J3565" s="24">
        <f t="shared" si="163"/>
        <v>4909</v>
      </c>
    </row>
    <row r="3566" spans="1:10">
      <c r="A3566" s="23">
        <f t="shared" si="165"/>
        <v>43269</v>
      </c>
      <c r="B3566" s="21">
        <f t="shared" si="164"/>
        <v>43270</v>
      </c>
      <c r="C3566" s="34">
        <v>43270.5416666659</v>
      </c>
      <c r="D3566">
        <v>947</v>
      </c>
      <c r="E3566">
        <v>947</v>
      </c>
      <c r="F3566">
        <v>947</v>
      </c>
      <c r="G3566">
        <v>1326</v>
      </c>
      <c r="H3566">
        <v>325</v>
      </c>
      <c r="I3566">
        <v>1902</v>
      </c>
      <c r="J3566" s="24">
        <f t="shared" si="163"/>
        <v>6394</v>
      </c>
    </row>
    <row r="3567" spans="1:10">
      <c r="A3567" s="23">
        <f t="shared" si="165"/>
        <v>43269</v>
      </c>
      <c r="B3567" s="21">
        <f t="shared" si="164"/>
        <v>43270</v>
      </c>
      <c r="C3567" s="34">
        <v>43270.583333332601</v>
      </c>
      <c r="D3567">
        <v>947</v>
      </c>
      <c r="E3567">
        <v>947</v>
      </c>
      <c r="F3567">
        <v>947</v>
      </c>
      <c r="G3567">
        <v>1326</v>
      </c>
      <c r="H3567">
        <v>1611</v>
      </c>
      <c r="I3567">
        <v>0</v>
      </c>
      <c r="J3567" s="24">
        <f t="shared" si="163"/>
        <v>5778</v>
      </c>
    </row>
    <row r="3568" spans="1:10">
      <c r="A3568" s="23">
        <f t="shared" si="165"/>
        <v>43269</v>
      </c>
      <c r="B3568" s="21">
        <f t="shared" si="164"/>
        <v>43270</v>
      </c>
      <c r="C3568" s="34">
        <v>43270.6249999992</v>
      </c>
      <c r="D3568">
        <v>947</v>
      </c>
      <c r="E3568">
        <v>947</v>
      </c>
      <c r="F3568">
        <v>947</v>
      </c>
      <c r="G3568">
        <v>1326</v>
      </c>
      <c r="H3568">
        <v>1576</v>
      </c>
      <c r="I3568">
        <v>0</v>
      </c>
      <c r="J3568" s="24">
        <f t="shared" si="163"/>
        <v>5743</v>
      </c>
    </row>
    <row r="3569" spans="1:10">
      <c r="A3569" s="23">
        <f t="shared" si="165"/>
        <v>43269</v>
      </c>
      <c r="B3569" s="21">
        <f t="shared" si="164"/>
        <v>43270</v>
      </c>
      <c r="C3569" s="34">
        <v>43270.6666666659</v>
      </c>
      <c r="D3569">
        <v>947</v>
      </c>
      <c r="E3569">
        <v>947</v>
      </c>
      <c r="F3569">
        <v>947</v>
      </c>
      <c r="G3569">
        <v>1326</v>
      </c>
      <c r="H3569">
        <v>953</v>
      </c>
      <c r="I3569">
        <v>0</v>
      </c>
      <c r="J3569" s="24">
        <f t="shared" si="163"/>
        <v>5120</v>
      </c>
    </row>
    <row r="3570" spans="1:10">
      <c r="A3570" s="23">
        <f t="shared" si="165"/>
        <v>43269</v>
      </c>
      <c r="B3570" s="21">
        <f t="shared" si="164"/>
        <v>43270</v>
      </c>
      <c r="C3570" s="34">
        <v>43270.708333332601</v>
      </c>
      <c r="D3570">
        <v>947</v>
      </c>
      <c r="E3570">
        <v>947</v>
      </c>
      <c r="F3570">
        <v>947</v>
      </c>
      <c r="G3570">
        <v>1326</v>
      </c>
      <c r="H3570">
        <v>494</v>
      </c>
      <c r="I3570">
        <v>0</v>
      </c>
      <c r="J3570" s="24">
        <f t="shared" si="163"/>
        <v>4661</v>
      </c>
    </row>
    <row r="3571" spans="1:10">
      <c r="A3571" s="23">
        <f t="shared" si="165"/>
        <v>43269</v>
      </c>
      <c r="B3571" s="21">
        <f t="shared" si="164"/>
        <v>43270</v>
      </c>
      <c r="C3571" s="34">
        <v>43270.7499999992</v>
      </c>
      <c r="D3571">
        <v>947</v>
      </c>
      <c r="E3571">
        <v>947</v>
      </c>
      <c r="F3571">
        <v>947</v>
      </c>
      <c r="G3571">
        <v>1326</v>
      </c>
      <c r="H3571">
        <v>427</v>
      </c>
      <c r="I3571">
        <v>1902</v>
      </c>
      <c r="J3571" s="24">
        <f t="shared" si="163"/>
        <v>6496</v>
      </c>
    </row>
    <row r="3572" spans="1:10">
      <c r="A3572" s="23">
        <f t="shared" si="165"/>
        <v>43269</v>
      </c>
      <c r="B3572" s="21">
        <f t="shared" si="164"/>
        <v>43270</v>
      </c>
      <c r="C3572" s="34">
        <v>43270.7916666659</v>
      </c>
      <c r="D3572">
        <v>947</v>
      </c>
      <c r="E3572">
        <v>947</v>
      </c>
      <c r="F3572">
        <v>947</v>
      </c>
      <c r="G3572">
        <v>1326</v>
      </c>
      <c r="H3572">
        <v>1128</v>
      </c>
      <c r="I3572">
        <v>0</v>
      </c>
      <c r="J3572" s="24">
        <f t="shared" si="163"/>
        <v>5295</v>
      </c>
    </row>
    <row r="3573" spans="1:10">
      <c r="A3573" s="23">
        <f t="shared" si="165"/>
        <v>43269</v>
      </c>
      <c r="B3573" s="21">
        <f t="shared" si="164"/>
        <v>43270</v>
      </c>
      <c r="C3573" s="34">
        <v>43270.833333332601</v>
      </c>
      <c r="D3573">
        <v>947</v>
      </c>
      <c r="E3573">
        <v>947</v>
      </c>
      <c r="F3573">
        <v>947</v>
      </c>
      <c r="G3573">
        <v>1326</v>
      </c>
      <c r="H3573">
        <v>1712</v>
      </c>
      <c r="I3573">
        <v>0</v>
      </c>
      <c r="J3573" s="24">
        <f t="shared" si="163"/>
        <v>5879</v>
      </c>
    </row>
    <row r="3574" spans="1:10">
      <c r="A3574" s="23">
        <f t="shared" si="165"/>
        <v>43269</v>
      </c>
      <c r="B3574" s="21">
        <f t="shared" si="164"/>
        <v>43270</v>
      </c>
      <c r="C3574" s="34">
        <v>43270.8749999992</v>
      </c>
      <c r="D3574">
        <v>947</v>
      </c>
      <c r="E3574">
        <v>947</v>
      </c>
      <c r="F3574">
        <v>947</v>
      </c>
      <c r="G3574">
        <v>1326</v>
      </c>
      <c r="H3574">
        <v>1231</v>
      </c>
      <c r="I3574">
        <v>0</v>
      </c>
      <c r="J3574" s="24">
        <f t="shared" si="163"/>
        <v>5398</v>
      </c>
    </row>
    <row r="3575" spans="1:10">
      <c r="A3575" s="23">
        <f t="shared" si="165"/>
        <v>43269</v>
      </c>
      <c r="B3575" s="21">
        <f t="shared" si="164"/>
        <v>43270</v>
      </c>
      <c r="C3575" s="34">
        <v>43270.9166666659</v>
      </c>
      <c r="D3575">
        <v>947</v>
      </c>
      <c r="E3575">
        <v>947</v>
      </c>
      <c r="F3575">
        <v>947</v>
      </c>
      <c r="G3575">
        <v>1326</v>
      </c>
      <c r="H3575">
        <v>890</v>
      </c>
      <c r="I3575">
        <v>0</v>
      </c>
      <c r="J3575" s="24">
        <f t="shared" si="163"/>
        <v>5057</v>
      </c>
    </row>
    <row r="3576" spans="1:10">
      <c r="A3576" s="23">
        <f t="shared" si="165"/>
        <v>43269</v>
      </c>
      <c r="B3576" s="21">
        <f t="shared" si="164"/>
        <v>43270</v>
      </c>
      <c r="C3576" s="34">
        <v>43270.958333332601</v>
      </c>
      <c r="D3576">
        <v>947</v>
      </c>
      <c r="E3576">
        <v>947</v>
      </c>
      <c r="F3576">
        <v>947</v>
      </c>
      <c r="G3576">
        <v>1326</v>
      </c>
      <c r="H3576">
        <v>1281</v>
      </c>
      <c r="I3576">
        <v>0</v>
      </c>
      <c r="J3576" s="24">
        <f t="shared" si="163"/>
        <v>5448</v>
      </c>
    </row>
    <row r="3577" spans="1:10">
      <c r="A3577" s="23">
        <f t="shared" si="165"/>
        <v>43269</v>
      </c>
      <c r="B3577" s="22">
        <f t="shared" si="164"/>
        <v>43270</v>
      </c>
      <c r="C3577" s="34">
        <v>43270.9999999992</v>
      </c>
      <c r="D3577">
        <v>947</v>
      </c>
      <c r="E3577">
        <v>947</v>
      </c>
      <c r="F3577">
        <v>947</v>
      </c>
      <c r="G3577">
        <v>1326</v>
      </c>
      <c r="H3577">
        <v>580</v>
      </c>
      <c r="I3577">
        <v>0</v>
      </c>
      <c r="J3577" s="24">
        <f t="shared" si="163"/>
        <v>4747</v>
      </c>
    </row>
    <row r="3578" spans="1:10">
      <c r="A3578" s="23">
        <f t="shared" si="165"/>
        <v>43269</v>
      </c>
      <c r="B3578" s="20">
        <f t="shared" si="164"/>
        <v>43271</v>
      </c>
      <c r="C3578" s="34">
        <v>43271.0416666659</v>
      </c>
      <c r="D3578">
        <v>947</v>
      </c>
      <c r="E3578">
        <v>947</v>
      </c>
      <c r="F3578">
        <v>947</v>
      </c>
      <c r="G3578">
        <v>1326</v>
      </c>
      <c r="H3578">
        <v>1851</v>
      </c>
      <c r="I3578">
        <v>0</v>
      </c>
      <c r="J3578" s="24">
        <f t="shared" si="163"/>
        <v>6018</v>
      </c>
    </row>
    <row r="3579" spans="1:10">
      <c r="A3579" s="23">
        <f t="shared" si="165"/>
        <v>43269</v>
      </c>
      <c r="B3579" s="21">
        <f t="shared" si="164"/>
        <v>43271</v>
      </c>
      <c r="C3579" s="34">
        <v>43271.083333332601</v>
      </c>
      <c r="D3579">
        <v>947</v>
      </c>
      <c r="E3579">
        <v>947</v>
      </c>
      <c r="F3579">
        <v>947</v>
      </c>
      <c r="G3579">
        <v>1326</v>
      </c>
      <c r="H3579">
        <v>1473</v>
      </c>
      <c r="I3579">
        <v>0</v>
      </c>
      <c r="J3579" s="24">
        <f t="shared" si="163"/>
        <v>5640</v>
      </c>
    </row>
    <row r="3580" spans="1:10">
      <c r="A3580" s="23">
        <f t="shared" si="165"/>
        <v>43269</v>
      </c>
      <c r="B3580" s="21">
        <f t="shared" si="164"/>
        <v>43271</v>
      </c>
      <c r="C3580" s="34">
        <v>43271.1249999992</v>
      </c>
      <c r="D3580">
        <v>947</v>
      </c>
      <c r="E3580">
        <v>947</v>
      </c>
      <c r="F3580">
        <v>947</v>
      </c>
      <c r="G3580">
        <v>1326</v>
      </c>
      <c r="H3580">
        <v>1165</v>
      </c>
      <c r="I3580">
        <v>0</v>
      </c>
      <c r="J3580" s="24">
        <f t="shared" si="163"/>
        <v>5332</v>
      </c>
    </row>
    <row r="3581" spans="1:10">
      <c r="A3581" s="23">
        <f t="shared" si="165"/>
        <v>43269</v>
      </c>
      <c r="B3581" s="21">
        <f t="shared" si="164"/>
        <v>43271</v>
      </c>
      <c r="C3581" s="34">
        <v>43271.1666666659</v>
      </c>
      <c r="D3581">
        <v>947</v>
      </c>
      <c r="E3581">
        <v>947</v>
      </c>
      <c r="F3581">
        <v>947</v>
      </c>
      <c r="G3581">
        <v>1326</v>
      </c>
      <c r="H3581">
        <v>140</v>
      </c>
      <c r="I3581">
        <v>1902</v>
      </c>
      <c r="J3581" s="24">
        <f t="shared" si="163"/>
        <v>6209</v>
      </c>
    </row>
    <row r="3582" spans="1:10">
      <c r="A3582" s="23">
        <f t="shared" si="165"/>
        <v>43269</v>
      </c>
      <c r="B3582" s="21">
        <f t="shared" si="164"/>
        <v>43271</v>
      </c>
      <c r="C3582" s="34">
        <v>43271.208333332601</v>
      </c>
      <c r="D3582">
        <v>947</v>
      </c>
      <c r="E3582">
        <v>947</v>
      </c>
      <c r="F3582">
        <v>947</v>
      </c>
      <c r="G3582">
        <v>1326</v>
      </c>
      <c r="H3582">
        <v>350</v>
      </c>
      <c r="I3582">
        <v>0</v>
      </c>
      <c r="J3582" s="24">
        <f t="shared" si="163"/>
        <v>4517</v>
      </c>
    </row>
    <row r="3583" spans="1:10">
      <c r="A3583" s="23">
        <f t="shared" si="165"/>
        <v>43269</v>
      </c>
      <c r="B3583" s="21">
        <f t="shared" si="164"/>
        <v>43271</v>
      </c>
      <c r="C3583" s="34">
        <v>43271.2499999992</v>
      </c>
      <c r="D3583">
        <v>0</v>
      </c>
      <c r="E3583">
        <v>0</v>
      </c>
      <c r="F3583">
        <v>0</v>
      </c>
      <c r="G3583">
        <v>0</v>
      </c>
      <c r="H3583">
        <v>896</v>
      </c>
      <c r="I3583">
        <v>0</v>
      </c>
      <c r="J3583" s="24">
        <f t="shared" si="163"/>
        <v>896</v>
      </c>
    </row>
    <row r="3584" spans="1:10">
      <c r="A3584" s="23">
        <f t="shared" si="165"/>
        <v>43269</v>
      </c>
      <c r="B3584" s="21">
        <f t="shared" si="164"/>
        <v>43271</v>
      </c>
      <c r="C3584" s="34">
        <v>43271.2916666659</v>
      </c>
      <c r="D3584">
        <v>947</v>
      </c>
      <c r="E3584">
        <v>947</v>
      </c>
      <c r="F3584">
        <v>947</v>
      </c>
      <c r="G3584">
        <v>1326</v>
      </c>
      <c r="H3584">
        <v>126</v>
      </c>
      <c r="I3584">
        <v>0</v>
      </c>
      <c r="J3584" s="24">
        <f t="shared" si="163"/>
        <v>4293</v>
      </c>
    </row>
    <row r="3585" spans="1:10">
      <c r="A3585" s="23">
        <f t="shared" si="165"/>
        <v>43269</v>
      </c>
      <c r="B3585" s="21">
        <f t="shared" si="164"/>
        <v>43271</v>
      </c>
      <c r="C3585" s="34">
        <v>43271.333333332601</v>
      </c>
      <c r="D3585">
        <v>947</v>
      </c>
      <c r="E3585">
        <v>947</v>
      </c>
      <c r="F3585">
        <v>947</v>
      </c>
      <c r="G3585">
        <v>1326</v>
      </c>
      <c r="H3585">
        <v>1295</v>
      </c>
      <c r="I3585">
        <v>0</v>
      </c>
      <c r="J3585" s="24">
        <f t="shared" si="163"/>
        <v>5462</v>
      </c>
    </row>
    <row r="3586" spans="1:10">
      <c r="A3586" s="23">
        <f t="shared" si="165"/>
        <v>43269</v>
      </c>
      <c r="B3586" s="21">
        <f t="shared" si="164"/>
        <v>43271</v>
      </c>
      <c r="C3586" s="34">
        <v>43271.3749999992</v>
      </c>
      <c r="D3586">
        <v>947</v>
      </c>
      <c r="E3586">
        <v>947</v>
      </c>
      <c r="F3586">
        <v>947</v>
      </c>
      <c r="G3586">
        <v>1326</v>
      </c>
      <c r="H3586">
        <v>1855</v>
      </c>
      <c r="I3586">
        <v>0</v>
      </c>
      <c r="J3586" s="24">
        <f t="shared" ref="J3586:J3649" si="166">SUM(D3586:I3586)</f>
        <v>6022</v>
      </c>
    </row>
    <row r="3587" spans="1:10">
      <c r="A3587" s="23">
        <f t="shared" si="165"/>
        <v>43269</v>
      </c>
      <c r="B3587" s="21">
        <f t="shared" si="164"/>
        <v>43271</v>
      </c>
      <c r="C3587" s="34">
        <v>43271.4166666659</v>
      </c>
      <c r="D3587">
        <v>947</v>
      </c>
      <c r="E3587">
        <v>947</v>
      </c>
      <c r="F3587">
        <v>947</v>
      </c>
      <c r="G3587">
        <v>1326</v>
      </c>
      <c r="H3587">
        <v>1732</v>
      </c>
      <c r="I3587">
        <v>0</v>
      </c>
      <c r="J3587" s="24">
        <f t="shared" si="166"/>
        <v>5899</v>
      </c>
    </row>
    <row r="3588" spans="1:10">
      <c r="A3588" s="23">
        <f t="shared" si="165"/>
        <v>43269</v>
      </c>
      <c r="B3588" s="21">
        <f t="shared" si="164"/>
        <v>43271</v>
      </c>
      <c r="C3588" s="34">
        <v>43271.458333332601</v>
      </c>
      <c r="D3588">
        <v>947</v>
      </c>
      <c r="E3588">
        <v>947</v>
      </c>
      <c r="F3588">
        <v>947</v>
      </c>
      <c r="G3588">
        <v>1326</v>
      </c>
      <c r="H3588">
        <v>1693</v>
      </c>
      <c r="I3588">
        <v>0</v>
      </c>
      <c r="J3588" s="24">
        <f t="shared" si="166"/>
        <v>5860</v>
      </c>
    </row>
    <row r="3589" spans="1:10">
      <c r="A3589" s="23">
        <f t="shared" si="165"/>
        <v>43269</v>
      </c>
      <c r="B3589" s="21">
        <f t="shared" si="164"/>
        <v>43271</v>
      </c>
      <c r="C3589" s="34">
        <v>43271.4999999992</v>
      </c>
      <c r="D3589">
        <v>947</v>
      </c>
      <c r="E3589">
        <v>947</v>
      </c>
      <c r="F3589">
        <v>947</v>
      </c>
      <c r="G3589">
        <v>1326</v>
      </c>
      <c r="H3589">
        <v>1704</v>
      </c>
      <c r="I3589">
        <v>0</v>
      </c>
      <c r="J3589" s="24">
        <f t="shared" si="166"/>
        <v>5871</v>
      </c>
    </row>
    <row r="3590" spans="1:10">
      <c r="A3590" s="23">
        <f t="shared" si="165"/>
        <v>43269</v>
      </c>
      <c r="B3590" s="21">
        <f t="shared" si="164"/>
        <v>43271</v>
      </c>
      <c r="C3590" s="34">
        <v>43271.5416666659</v>
      </c>
      <c r="D3590">
        <v>947</v>
      </c>
      <c r="E3590">
        <v>947</v>
      </c>
      <c r="F3590">
        <v>947</v>
      </c>
      <c r="G3590">
        <v>1326</v>
      </c>
      <c r="H3590">
        <v>189</v>
      </c>
      <c r="I3590">
        <v>1902</v>
      </c>
      <c r="J3590" s="24">
        <f t="shared" si="166"/>
        <v>6258</v>
      </c>
    </row>
    <row r="3591" spans="1:10">
      <c r="A3591" s="23">
        <f t="shared" si="165"/>
        <v>43269</v>
      </c>
      <c r="B3591" s="21">
        <f t="shared" si="164"/>
        <v>43271</v>
      </c>
      <c r="C3591" s="34">
        <v>43271.583333332601</v>
      </c>
      <c r="D3591">
        <v>947</v>
      </c>
      <c r="E3591">
        <v>947</v>
      </c>
      <c r="F3591">
        <v>947</v>
      </c>
      <c r="G3591">
        <v>1326</v>
      </c>
      <c r="H3591">
        <v>68</v>
      </c>
      <c r="I3591">
        <v>1902</v>
      </c>
      <c r="J3591" s="24">
        <f t="shared" si="166"/>
        <v>6137</v>
      </c>
    </row>
    <row r="3592" spans="1:10">
      <c r="A3592" s="23">
        <f t="shared" si="165"/>
        <v>43269</v>
      </c>
      <c r="B3592" s="21">
        <f t="shared" si="164"/>
        <v>43271</v>
      </c>
      <c r="C3592" s="34">
        <v>43271.6249999992</v>
      </c>
      <c r="D3592">
        <v>947</v>
      </c>
      <c r="E3592">
        <v>947</v>
      </c>
      <c r="F3592">
        <v>947</v>
      </c>
      <c r="G3592">
        <v>1326</v>
      </c>
      <c r="H3592">
        <v>80</v>
      </c>
      <c r="I3592">
        <v>1902</v>
      </c>
      <c r="J3592" s="24">
        <f t="shared" si="166"/>
        <v>6149</v>
      </c>
    </row>
    <row r="3593" spans="1:10">
      <c r="A3593" s="23">
        <f t="shared" si="165"/>
        <v>43269</v>
      </c>
      <c r="B3593" s="21">
        <f t="shared" si="164"/>
        <v>43271</v>
      </c>
      <c r="C3593" s="34">
        <v>43271.6666666659</v>
      </c>
      <c r="D3593">
        <v>947</v>
      </c>
      <c r="E3593">
        <v>947</v>
      </c>
      <c r="F3593">
        <v>947</v>
      </c>
      <c r="G3593">
        <v>1326</v>
      </c>
      <c r="H3593">
        <v>854</v>
      </c>
      <c r="I3593">
        <v>0</v>
      </c>
      <c r="J3593" s="24">
        <f t="shared" si="166"/>
        <v>5021</v>
      </c>
    </row>
    <row r="3594" spans="1:10">
      <c r="A3594" s="23">
        <f t="shared" si="165"/>
        <v>43269</v>
      </c>
      <c r="B3594" s="21">
        <f t="shared" si="164"/>
        <v>43271</v>
      </c>
      <c r="C3594" s="34">
        <v>43271.708333332601</v>
      </c>
      <c r="D3594">
        <v>947</v>
      </c>
      <c r="E3594">
        <v>947</v>
      </c>
      <c r="F3594">
        <v>0</v>
      </c>
      <c r="G3594">
        <v>1326</v>
      </c>
      <c r="H3594">
        <v>301</v>
      </c>
      <c r="I3594">
        <v>0</v>
      </c>
      <c r="J3594" s="24">
        <f t="shared" si="166"/>
        <v>3521</v>
      </c>
    </row>
    <row r="3595" spans="1:10">
      <c r="A3595" s="23">
        <f t="shared" si="165"/>
        <v>43269</v>
      </c>
      <c r="B3595" s="21">
        <f t="shared" si="164"/>
        <v>43271</v>
      </c>
      <c r="C3595" s="34">
        <v>43271.7499999992</v>
      </c>
      <c r="D3595">
        <v>947</v>
      </c>
      <c r="E3595">
        <v>947</v>
      </c>
      <c r="F3595">
        <v>0</v>
      </c>
      <c r="G3595">
        <v>1326</v>
      </c>
      <c r="H3595">
        <v>393</v>
      </c>
      <c r="I3595">
        <v>0</v>
      </c>
      <c r="J3595" s="24">
        <f t="shared" si="166"/>
        <v>3613</v>
      </c>
    </row>
    <row r="3596" spans="1:10">
      <c r="A3596" s="23">
        <f t="shared" si="165"/>
        <v>43269</v>
      </c>
      <c r="B3596" s="21">
        <f t="shared" si="164"/>
        <v>43271</v>
      </c>
      <c r="C3596" s="34">
        <v>43271.7916666659</v>
      </c>
      <c r="D3596">
        <v>947</v>
      </c>
      <c r="E3596">
        <v>947</v>
      </c>
      <c r="F3596">
        <v>947</v>
      </c>
      <c r="G3596">
        <v>1326</v>
      </c>
      <c r="H3596">
        <v>546</v>
      </c>
      <c r="I3596">
        <v>0</v>
      </c>
      <c r="J3596" s="24">
        <f t="shared" si="166"/>
        <v>4713</v>
      </c>
    </row>
    <row r="3597" spans="1:10">
      <c r="A3597" s="23">
        <f t="shared" si="165"/>
        <v>43269</v>
      </c>
      <c r="B3597" s="21">
        <f t="shared" si="164"/>
        <v>43271</v>
      </c>
      <c r="C3597" s="34">
        <v>43271.833333332601</v>
      </c>
      <c r="D3597">
        <v>947</v>
      </c>
      <c r="E3597">
        <v>947</v>
      </c>
      <c r="F3597">
        <v>947</v>
      </c>
      <c r="G3597">
        <v>1326</v>
      </c>
      <c r="H3597">
        <v>1561</v>
      </c>
      <c r="I3597">
        <v>0</v>
      </c>
      <c r="J3597" s="24">
        <f t="shared" si="166"/>
        <v>5728</v>
      </c>
    </row>
    <row r="3598" spans="1:10">
      <c r="A3598" s="23">
        <f t="shared" si="165"/>
        <v>43269</v>
      </c>
      <c r="B3598" s="21">
        <f t="shared" si="164"/>
        <v>43271</v>
      </c>
      <c r="C3598" s="34">
        <v>43271.8749999992</v>
      </c>
      <c r="D3598">
        <v>947</v>
      </c>
      <c r="E3598">
        <v>947</v>
      </c>
      <c r="F3598">
        <v>947</v>
      </c>
      <c r="G3598">
        <v>1326</v>
      </c>
      <c r="H3598">
        <v>4</v>
      </c>
      <c r="I3598">
        <v>1902</v>
      </c>
      <c r="J3598" s="24">
        <f t="shared" si="166"/>
        <v>6073</v>
      </c>
    </row>
    <row r="3599" spans="1:10">
      <c r="A3599" s="23">
        <f t="shared" si="165"/>
        <v>43269</v>
      </c>
      <c r="B3599" s="21">
        <f t="shared" si="164"/>
        <v>43271</v>
      </c>
      <c r="C3599" s="34">
        <v>43271.9166666659</v>
      </c>
      <c r="D3599">
        <v>947</v>
      </c>
      <c r="E3599">
        <v>947</v>
      </c>
      <c r="F3599">
        <v>947</v>
      </c>
      <c r="G3599">
        <v>1326</v>
      </c>
      <c r="H3599">
        <v>1346</v>
      </c>
      <c r="I3599">
        <v>0</v>
      </c>
      <c r="J3599" s="24">
        <f t="shared" si="166"/>
        <v>5513</v>
      </c>
    </row>
    <row r="3600" spans="1:10">
      <c r="A3600" s="23">
        <f t="shared" si="165"/>
        <v>43269</v>
      </c>
      <c r="B3600" s="21">
        <f t="shared" si="164"/>
        <v>43271</v>
      </c>
      <c r="C3600" s="34">
        <v>43271.958333332601</v>
      </c>
      <c r="D3600">
        <v>947</v>
      </c>
      <c r="E3600">
        <v>947</v>
      </c>
      <c r="F3600">
        <v>947</v>
      </c>
      <c r="G3600">
        <v>1326</v>
      </c>
      <c r="H3600">
        <v>56</v>
      </c>
      <c r="I3600">
        <v>1902</v>
      </c>
      <c r="J3600" s="24">
        <f t="shared" si="166"/>
        <v>6125</v>
      </c>
    </row>
    <row r="3601" spans="1:10">
      <c r="A3601" s="23">
        <f t="shared" si="165"/>
        <v>43269</v>
      </c>
      <c r="B3601" s="22">
        <f t="shared" si="164"/>
        <v>43271</v>
      </c>
      <c r="C3601" s="34">
        <v>43271.9999999992</v>
      </c>
      <c r="D3601">
        <v>947</v>
      </c>
      <c r="E3601">
        <v>947</v>
      </c>
      <c r="F3601">
        <v>947</v>
      </c>
      <c r="G3601">
        <v>1326</v>
      </c>
      <c r="H3601">
        <v>503</v>
      </c>
      <c r="I3601">
        <v>0</v>
      </c>
      <c r="J3601" s="24">
        <f t="shared" si="166"/>
        <v>4670</v>
      </c>
    </row>
    <row r="3602" spans="1:10">
      <c r="A3602" s="23">
        <f t="shared" si="165"/>
        <v>43269</v>
      </c>
      <c r="B3602" s="20">
        <f t="shared" si="164"/>
        <v>43272</v>
      </c>
      <c r="C3602" s="34">
        <v>43272.0416666659</v>
      </c>
      <c r="D3602">
        <v>947</v>
      </c>
      <c r="E3602">
        <v>947</v>
      </c>
      <c r="F3602">
        <v>947</v>
      </c>
      <c r="G3602">
        <v>1326</v>
      </c>
      <c r="H3602">
        <v>1307</v>
      </c>
      <c r="I3602">
        <v>0</v>
      </c>
      <c r="J3602" s="24">
        <f t="shared" si="166"/>
        <v>5474</v>
      </c>
    </row>
    <row r="3603" spans="1:10">
      <c r="A3603" s="23">
        <f t="shared" si="165"/>
        <v>43269</v>
      </c>
      <c r="B3603" s="21">
        <f t="shared" si="164"/>
        <v>43272</v>
      </c>
      <c r="C3603" s="34">
        <v>43272.083333332601</v>
      </c>
      <c r="D3603">
        <v>947</v>
      </c>
      <c r="E3603">
        <v>947</v>
      </c>
      <c r="F3603">
        <v>947</v>
      </c>
      <c r="G3603">
        <v>1326</v>
      </c>
      <c r="H3603">
        <v>21</v>
      </c>
      <c r="I3603">
        <v>1902</v>
      </c>
      <c r="J3603" s="24">
        <f t="shared" si="166"/>
        <v>6090</v>
      </c>
    </row>
    <row r="3604" spans="1:10">
      <c r="A3604" s="23">
        <f t="shared" si="165"/>
        <v>43269</v>
      </c>
      <c r="B3604" s="21">
        <f t="shared" si="164"/>
        <v>43272</v>
      </c>
      <c r="C3604" s="34">
        <v>43272.1249999992</v>
      </c>
      <c r="D3604">
        <v>947</v>
      </c>
      <c r="E3604">
        <v>947</v>
      </c>
      <c r="F3604">
        <v>947</v>
      </c>
      <c r="G3604">
        <v>1326</v>
      </c>
      <c r="H3604">
        <v>1115</v>
      </c>
      <c r="I3604">
        <v>0</v>
      </c>
      <c r="J3604" s="24">
        <f t="shared" si="166"/>
        <v>5282</v>
      </c>
    </row>
    <row r="3605" spans="1:10">
      <c r="A3605" s="23">
        <f t="shared" si="165"/>
        <v>43269</v>
      </c>
      <c r="B3605" s="21">
        <f t="shared" si="164"/>
        <v>43272</v>
      </c>
      <c r="C3605" s="34">
        <v>43272.1666666659</v>
      </c>
      <c r="D3605">
        <v>947</v>
      </c>
      <c r="E3605">
        <v>947</v>
      </c>
      <c r="F3605">
        <v>947</v>
      </c>
      <c r="G3605">
        <v>1326</v>
      </c>
      <c r="H3605">
        <v>102</v>
      </c>
      <c r="I3605">
        <v>1902</v>
      </c>
      <c r="J3605" s="24">
        <f t="shared" si="166"/>
        <v>6171</v>
      </c>
    </row>
    <row r="3606" spans="1:10">
      <c r="A3606" s="23">
        <f t="shared" si="165"/>
        <v>43269</v>
      </c>
      <c r="B3606" s="21">
        <f t="shared" si="164"/>
        <v>43272</v>
      </c>
      <c r="C3606" s="34">
        <v>43272.208333332601</v>
      </c>
      <c r="D3606">
        <v>947</v>
      </c>
      <c r="E3606">
        <v>947</v>
      </c>
      <c r="F3606">
        <v>947</v>
      </c>
      <c r="G3606">
        <v>1326</v>
      </c>
      <c r="H3606">
        <v>1866</v>
      </c>
      <c r="I3606">
        <v>0</v>
      </c>
      <c r="J3606" s="24">
        <f t="shared" si="166"/>
        <v>6033</v>
      </c>
    </row>
    <row r="3607" spans="1:10">
      <c r="A3607" s="23">
        <f t="shared" si="165"/>
        <v>43269</v>
      </c>
      <c r="B3607" s="21">
        <f t="shared" si="164"/>
        <v>43272</v>
      </c>
      <c r="C3607" s="34">
        <v>43272.2499999992</v>
      </c>
      <c r="D3607">
        <v>947</v>
      </c>
      <c r="E3607">
        <v>0</v>
      </c>
      <c r="F3607">
        <v>0</v>
      </c>
      <c r="G3607">
        <v>0</v>
      </c>
      <c r="H3607">
        <v>355</v>
      </c>
      <c r="I3607">
        <v>0</v>
      </c>
      <c r="J3607" s="24">
        <f t="shared" si="166"/>
        <v>1302</v>
      </c>
    </row>
    <row r="3608" spans="1:10">
      <c r="A3608" s="23">
        <f t="shared" si="165"/>
        <v>43269</v>
      </c>
      <c r="B3608" s="21">
        <f t="shared" si="164"/>
        <v>43272</v>
      </c>
      <c r="C3608" s="34">
        <v>43272.2916666659</v>
      </c>
      <c r="D3608">
        <v>947</v>
      </c>
      <c r="E3608">
        <v>947</v>
      </c>
      <c r="F3608">
        <v>947</v>
      </c>
      <c r="G3608">
        <v>1326</v>
      </c>
      <c r="H3608">
        <v>251</v>
      </c>
      <c r="I3608">
        <v>0</v>
      </c>
      <c r="J3608" s="24">
        <f t="shared" si="166"/>
        <v>4418</v>
      </c>
    </row>
    <row r="3609" spans="1:10">
      <c r="A3609" s="23">
        <f t="shared" si="165"/>
        <v>43269</v>
      </c>
      <c r="B3609" s="21">
        <f t="shared" si="164"/>
        <v>43272</v>
      </c>
      <c r="C3609" s="34">
        <v>43272.333333332601</v>
      </c>
      <c r="D3609">
        <v>947</v>
      </c>
      <c r="E3609">
        <v>947</v>
      </c>
      <c r="F3609">
        <v>947</v>
      </c>
      <c r="G3609">
        <v>1326</v>
      </c>
      <c r="H3609">
        <v>989</v>
      </c>
      <c r="I3609">
        <v>0</v>
      </c>
      <c r="J3609" s="24">
        <f t="shared" si="166"/>
        <v>5156</v>
      </c>
    </row>
    <row r="3610" spans="1:10">
      <c r="A3610" s="23">
        <f t="shared" si="165"/>
        <v>43269</v>
      </c>
      <c r="B3610" s="21">
        <f t="shared" ref="B3610:B3673" si="167">B3586+1</f>
        <v>43272</v>
      </c>
      <c r="C3610" s="34">
        <v>43272.3749999992</v>
      </c>
      <c r="D3610">
        <v>947</v>
      </c>
      <c r="E3610">
        <v>947</v>
      </c>
      <c r="F3610">
        <v>947</v>
      </c>
      <c r="G3610">
        <v>1326</v>
      </c>
      <c r="H3610">
        <v>1036</v>
      </c>
      <c r="I3610">
        <v>0</v>
      </c>
      <c r="J3610" s="24">
        <f t="shared" si="166"/>
        <v>5203</v>
      </c>
    </row>
    <row r="3611" spans="1:10">
      <c r="A3611" s="23">
        <f t="shared" si="165"/>
        <v>43269</v>
      </c>
      <c r="B3611" s="21">
        <f t="shared" si="167"/>
        <v>43272</v>
      </c>
      <c r="C3611" s="34">
        <v>43272.4166666659</v>
      </c>
      <c r="D3611">
        <v>947</v>
      </c>
      <c r="E3611">
        <v>947</v>
      </c>
      <c r="F3611">
        <v>947</v>
      </c>
      <c r="G3611">
        <v>1326</v>
      </c>
      <c r="H3611">
        <v>269</v>
      </c>
      <c r="I3611">
        <v>1902</v>
      </c>
      <c r="J3611" s="24">
        <f t="shared" si="166"/>
        <v>6338</v>
      </c>
    </row>
    <row r="3612" spans="1:10">
      <c r="A3612" s="23">
        <f t="shared" si="165"/>
        <v>43269</v>
      </c>
      <c r="B3612" s="21">
        <f t="shared" si="167"/>
        <v>43272</v>
      </c>
      <c r="C3612" s="34">
        <v>43272.458333332601</v>
      </c>
      <c r="D3612">
        <v>947</v>
      </c>
      <c r="E3612">
        <v>947</v>
      </c>
      <c r="F3612">
        <v>947</v>
      </c>
      <c r="G3612">
        <v>1326</v>
      </c>
      <c r="H3612">
        <v>1682</v>
      </c>
      <c r="I3612">
        <v>0</v>
      </c>
      <c r="J3612" s="24">
        <f t="shared" si="166"/>
        <v>5849</v>
      </c>
    </row>
    <row r="3613" spans="1:10">
      <c r="A3613" s="23">
        <f t="shared" si="165"/>
        <v>43269</v>
      </c>
      <c r="B3613" s="21">
        <f t="shared" si="167"/>
        <v>43272</v>
      </c>
      <c r="C3613" s="34">
        <v>43272.4999999992</v>
      </c>
      <c r="D3613">
        <v>947</v>
      </c>
      <c r="E3613">
        <v>947</v>
      </c>
      <c r="F3613">
        <v>947</v>
      </c>
      <c r="G3613">
        <v>1326</v>
      </c>
      <c r="H3613">
        <v>1272</v>
      </c>
      <c r="I3613">
        <v>0</v>
      </c>
      <c r="J3613" s="24">
        <f t="shared" si="166"/>
        <v>5439</v>
      </c>
    </row>
    <row r="3614" spans="1:10">
      <c r="A3614" s="23">
        <f t="shared" si="165"/>
        <v>43269</v>
      </c>
      <c r="B3614" s="21">
        <f t="shared" si="167"/>
        <v>43272</v>
      </c>
      <c r="C3614" s="34">
        <v>43272.5416666659</v>
      </c>
      <c r="D3614">
        <v>947</v>
      </c>
      <c r="E3614">
        <v>947</v>
      </c>
      <c r="F3614">
        <v>947</v>
      </c>
      <c r="G3614">
        <v>1326</v>
      </c>
      <c r="H3614">
        <v>1896</v>
      </c>
      <c r="I3614">
        <v>0</v>
      </c>
      <c r="J3614" s="24">
        <f t="shared" si="166"/>
        <v>6063</v>
      </c>
    </row>
    <row r="3615" spans="1:10">
      <c r="A3615" s="23">
        <f t="shared" si="165"/>
        <v>43269</v>
      </c>
      <c r="B3615" s="21">
        <f t="shared" si="167"/>
        <v>43272</v>
      </c>
      <c r="C3615" s="34">
        <v>43272.583333332601</v>
      </c>
      <c r="D3615">
        <v>947</v>
      </c>
      <c r="E3615">
        <v>947</v>
      </c>
      <c r="F3615">
        <v>947</v>
      </c>
      <c r="G3615">
        <v>1326</v>
      </c>
      <c r="H3615">
        <v>1212</v>
      </c>
      <c r="I3615">
        <v>0</v>
      </c>
      <c r="J3615" s="24">
        <f t="shared" si="166"/>
        <v>5379</v>
      </c>
    </row>
    <row r="3616" spans="1:10">
      <c r="A3616" s="23">
        <f t="shared" si="165"/>
        <v>43269</v>
      </c>
      <c r="B3616" s="21">
        <f t="shared" si="167"/>
        <v>43272</v>
      </c>
      <c r="C3616" s="34">
        <v>43272.6249999992</v>
      </c>
      <c r="D3616">
        <v>947</v>
      </c>
      <c r="E3616">
        <v>947</v>
      </c>
      <c r="F3616">
        <v>947</v>
      </c>
      <c r="G3616">
        <v>1326</v>
      </c>
      <c r="H3616">
        <v>1707</v>
      </c>
      <c r="I3616">
        <v>0</v>
      </c>
      <c r="J3616" s="24">
        <f t="shared" si="166"/>
        <v>5874</v>
      </c>
    </row>
    <row r="3617" spans="1:10">
      <c r="A3617" s="23">
        <f t="shared" si="165"/>
        <v>43269</v>
      </c>
      <c r="B3617" s="21">
        <f t="shared" si="167"/>
        <v>43272</v>
      </c>
      <c r="C3617" s="34">
        <v>43272.6666666659</v>
      </c>
      <c r="D3617">
        <v>947</v>
      </c>
      <c r="E3617">
        <v>947</v>
      </c>
      <c r="F3617">
        <v>947</v>
      </c>
      <c r="G3617">
        <v>1326</v>
      </c>
      <c r="H3617">
        <v>1824</v>
      </c>
      <c r="I3617">
        <v>0</v>
      </c>
      <c r="J3617" s="24">
        <f t="shared" si="166"/>
        <v>5991</v>
      </c>
    </row>
    <row r="3618" spans="1:10">
      <c r="A3618" s="23">
        <f t="shared" si="165"/>
        <v>43269</v>
      </c>
      <c r="B3618" s="21">
        <f t="shared" si="167"/>
        <v>43272</v>
      </c>
      <c r="C3618" s="34">
        <v>43272.708333332601</v>
      </c>
      <c r="D3618">
        <v>947</v>
      </c>
      <c r="E3618">
        <v>947</v>
      </c>
      <c r="F3618">
        <v>947</v>
      </c>
      <c r="G3618">
        <v>1326</v>
      </c>
      <c r="H3618">
        <v>953</v>
      </c>
      <c r="I3618">
        <v>0</v>
      </c>
      <c r="J3618" s="24">
        <f t="shared" si="166"/>
        <v>5120</v>
      </c>
    </row>
    <row r="3619" spans="1:10">
      <c r="A3619" s="23">
        <f t="shared" si="165"/>
        <v>43269</v>
      </c>
      <c r="B3619" s="21">
        <f t="shared" si="167"/>
        <v>43272</v>
      </c>
      <c r="C3619" s="34">
        <v>43272.7499999992</v>
      </c>
      <c r="D3619">
        <v>947</v>
      </c>
      <c r="E3619">
        <v>947</v>
      </c>
      <c r="F3619">
        <v>947</v>
      </c>
      <c r="G3619">
        <v>1326</v>
      </c>
      <c r="H3619">
        <v>1329</v>
      </c>
      <c r="I3619">
        <v>0</v>
      </c>
      <c r="J3619" s="24">
        <f t="shared" si="166"/>
        <v>5496</v>
      </c>
    </row>
    <row r="3620" spans="1:10">
      <c r="A3620" s="23">
        <f t="shared" si="165"/>
        <v>43269</v>
      </c>
      <c r="B3620" s="21">
        <f t="shared" si="167"/>
        <v>43272</v>
      </c>
      <c r="C3620" s="34">
        <v>43272.7916666659</v>
      </c>
      <c r="D3620">
        <v>947</v>
      </c>
      <c r="E3620">
        <v>947</v>
      </c>
      <c r="F3620">
        <v>947</v>
      </c>
      <c r="G3620">
        <v>1326</v>
      </c>
      <c r="H3620">
        <v>830</v>
      </c>
      <c r="I3620">
        <v>0</v>
      </c>
      <c r="J3620" s="24">
        <f t="shared" si="166"/>
        <v>4997</v>
      </c>
    </row>
    <row r="3621" spans="1:10">
      <c r="A3621" s="23">
        <f t="shared" si="165"/>
        <v>43269</v>
      </c>
      <c r="B3621" s="21">
        <f t="shared" si="167"/>
        <v>43272</v>
      </c>
      <c r="C3621" s="34">
        <v>43272.833333332601</v>
      </c>
      <c r="D3621">
        <v>947</v>
      </c>
      <c r="E3621">
        <v>947</v>
      </c>
      <c r="F3621">
        <v>947</v>
      </c>
      <c r="G3621">
        <v>1326</v>
      </c>
      <c r="H3621">
        <v>1119</v>
      </c>
      <c r="I3621">
        <v>0</v>
      </c>
      <c r="J3621" s="24">
        <f t="shared" si="166"/>
        <v>5286</v>
      </c>
    </row>
    <row r="3622" spans="1:10">
      <c r="A3622" s="23">
        <f t="shared" si="165"/>
        <v>43269</v>
      </c>
      <c r="B3622" s="21">
        <f t="shared" si="167"/>
        <v>43272</v>
      </c>
      <c r="C3622" s="34">
        <v>43272.8749999992</v>
      </c>
      <c r="D3622">
        <v>947</v>
      </c>
      <c r="E3622">
        <v>947</v>
      </c>
      <c r="F3622">
        <v>947</v>
      </c>
      <c r="G3622">
        <v>1326</v>
      </c>
      <c r="H3622">
        <v>212</v>
      </c>
      <c r="I3622">
        <v>1902</v>
      </c>
      <c r="J3622" s="24">
        <f t="shared" si="166"/>
        <v>6281</v>
      </c>
    </row>
    <row r="3623" spans="1:10">
      <c r="A3623" s="23">
        <f t="shared" si="165"/>
        <v>43269</v>
      </c>
      <c r="B3623" s="21">
        <f t="shared" si="167"/>
        <v>43272</v>
      </c>
      <c r="C3623" s="34">
        <v>43272.9166666659</v>
      </c>
      <c r="D3623">
        <v>947</v>
      </c>
      <c r="E3623">
        <v>947</v>
      </c>
      <c r="F3623">
        <v>947</v>
      </c>
      <c r="G3623">
        <v>1326</v>
      </c>
      <c r="H3623">
        <v>1206</v>
      </c>
      <c r="I3623">
        <v>0</v>
      </c>
      <c r="J3623" s="24">
        <f t="shared" si="166"/>
        <v>5373</v>
      </c>
    </row>
    <row r="3624" spans="1:10">
      <c r="A3624" s="23">
        <f t="shared" si="165"/>
        <v>43269</v>
      </c>
      <c r="B3624" s="21">
        <f t="shared" si="167"/>
        <v>43272</v>
      </c>
      <c r="C3624" s="34">
        <v>43272.958333332601</v>
      </c>
      <c r="D3624">
        <v>947</v>
      </c>
      <c r="E3624">
        <v>947</v>
      </c>
      <c r="F3624">
        <v>947</v>
      </c>
      <c r="G3624">
        <v>1326</v>
      </c>
      <c r="H3624">
        <v>556</v>
      </c>
      <c r="I3624">
        <v>0</v>
      </c>
      <c r="J3624" s="24">
        <f t="shared" si="166"/>
        <v>4723</v>
      </c>
    </row>
    <row r="3625" spans="1:10">
      <c r="A3625" s="23">
        <f t="shared" si="165"/>
        <v>43269</v>
      </c>
      <c r="B3625" s="22">
        <f t="shared" si="167"/>
        <v>43272</v>
      </c>
      <c r="C3625" s="34">
        <v>43272.9999999992</v>
      </c>
      <c r="D3625">
        <v>947</v>
      </c>
      <c r="E3625">
        <v>947</v>
      </c>
      <c r="F3625">
        <v>947</v>
      </c>
      <c r="G3625">
        <v>1326</v>
      </c>
      <c r="H3625">
        <v>512</v>
      </c>
      <c r="I3625">
        <v>0</v>
      </c>
      <c r="J3625" s="24">
        <f t="shared" si="166"/>
        <v>4679</v>
      </c>
    </row>
    <row r="3626" spans="1:10">
      <c r="A3626" s="23">
        <f t="shared" ref="A3626:A3689" si="168">A3458+7</f>
        <v>43269</v>
      </c>
      <c r="B3626" s="20">
        <f t="shared" si="167"/>
        <v>43273</v>
      </c>
      <c r="C3626" s="34">
        <v>43273.0416666659</v>
      </c>
      <c r="D3626">
        <v>947</v>
      </c>
      <c r="E3626">
        <v>947</v>
      </c>
      <c r="F3626">
        <v>947</v>
      </c>
      <c r="G3626">
        <v>1326</v>
      </c>
      <c r="H3626">
        <v>1273</v>
      </c>
      <c r="I3626">
        <v>0</v>
      </c>
      <c r="J3626" s="24">
        <f t="shared" si="166"/>
        <v>5440</v>
      </c>
    </row>
    <row r="3627" spans="1:10">
      <c r="A3627" s="23">
        <f t="shared" si="168"/>
        <v>43269</v>
      </c>
      <c r="B3627" s="21">
        <f t="shared" si="167"/>
        <v>43273</v>
      </c>
      <c r="C3627" s="34">
        <v>43273.083333332601</v>
      </c>
      <c r="D3627">
        <v>947</v>
      </c>
      <c r="E3627">
        <v>947</v>
      </c>
      <c r="F3627">
        <v>947</v>
      </c>
      <c r="G3627">
        <v>1326</v>
      </c>
      <c r="H3627">
        <v>1385</v>
      </c>
      <c r="I3627">
        <v>0</v>
      </c>
      <c r="J3627" s="24">
        <f t="shared" si="166"/>
        <v>5552</v>
      </c>
    </row>
    <row r="3628" spans="1:10">
      <c r="A3628" s="23">
        <f t="shared" si="168"/>
        <v>43269</v>
      </c>
      <c r="B3628" s="21">
        <f t="shared" si="167"/>
        <v>43273</v>
      </c>
      <c r="C3628" s="34">
        <v>43273.1249999992</v>
      </c>
      <c r="D3628">
        <v>947</v>
      </c>
      <c r="E3628">
        <v>947</v>
      </c>
      <c r="F3628">
        <v>947</v>
      </c>
      <c r="G3628">
        <v>1326</v>
      </c>
      <c r="H3628">
        <v>646</v>
      </c>
      <c r="I3628">
        <v>0</v>
      </c>
      <c r="J3628" s="24">
        <f t="shared" si="166"/>
        <v>4813</v>
      </c>
    </row>
    <row r="3629" spans="1:10">
      <c r="A3629" s="23">
        <f t="shared" si="168"/>
        <v>43269</v>
      </c>
      <c r="B3629" s="21">
        <f t="shared" si="167"/>
        <v>43273</v>
      </c>
      <c r="C3629" s="34">
        <v>43273.1666666659</v>
      </c>
      <c r="D3629">
        <v>947</v>
      </c>
      <c r="E3629">
        <v>947</v>
      </c>
      <c r="F3629">
        <v>947</v>
      </c>
      <c r="G3629">
        <v>1326</v>
      </c>
      <c r="H3629">
        <v>1523</v>
      </c>
      <c r="I3629">
        <v>0</v>
      </c>
      <c r="J3629" s="24">
        <f t="shared" si="166"/>
        <v>5690</v>
      </c>
    </row>
    <row r="3630" spans="1:10">
      <c r="A3630" s="23">
        <f t="shared" si="168"/>
        <v>43269</v>
      </c>
      <c r="B3630" s="21">
        <f t="shared" si="167"/>
        <v>43273</v>
      </c>
      <c r="C3630" s="34">
        <v>43273.208333332601</v>
      </c>
      <c r="D3630">
        <v>947</v>
      </c>
      <c r="E3630">
        <v>947</v>
      </c>
      <c r="F3630">
        <v>947</v>
      </c>
      <c r="G3630">
        <v>1326</v>
      </c>
      <c r="H3630">
        <v>135</v>
      </c>
      <c r="I3630">
        <v>0</v>
      </c>
      <c r="J3630" s="24">
        <f t="shared" si="166"/>
        <v>4302</v>
      </c>
    </row>
    <row r="3631" spans="1:10">
      <c r="A3631" s="23">
        <f t="shared" si="168"/>
        <v>43269</v>
      </c>
      <c r="B3631" s="21">
        <f t="shared" si="167"/>
        <v>43273</v>
      </c>
      <c r="C3631" s="34">
        <v>43273.2499999992</v>
      </c>
      <c r="D3631">
        <v>947</v>
      </c>
      <c r="E3631">
        <v>0</v>
      </c>
      <c r="F3631">
        <v>0</v>
      </c>
      <c r="G3631">
        <v>0</v>
      </c>
      <c r="H3631">
        <v>258</v>
      </c>
      <c r="I3631">
        <v>0</v>
      </c>
      <c r="J3631" s="24">
        <f t="shared" si="166"/>
        <v>1205</v>
      </c>
    </row>
    <row r="3632" spans="1:10">
      <c r="A3632" s="23">
        <f t="shared" si="168"/>
        <v>43269</v>
      </c>
      <c r="B3632" s="21">
        <f t="shared" si="167"/>
        <v>43273</v>
      </c>
      <c r="C3632" s="34">
        <v>43273.2916666659</v>
      </c>
      <c r="D3632">
        <v>947</v>
      </c>
      <c r="E3632">
        <v>947</v>
      </c>
      <c r="F3632">
        <v>947</v>
      </c>
      <c r="G3632">
        <v>1326</v>
      </c>
      <c r="H3632">
        <v>486</v>
      </c>
      <c r="I3632">
        <v>0</v>
      </c>
      <c r="J3632" s="24">
        <f t="shared" si="166"/>
        <v>4653</v>
      </c>
    </row>
    <row r="3633" spans="1:10">
      <c r="A3633" s="23">
        <f t="shared" si="168"/>
        <v>43269</v>
      </c>
      <c r="B3633" s="21">
        <f t="shared" si="167"/>
        <v>43273</v>
      </c>
      <c r="C3633" s="34">
        <v>43273.333333332601</v>
      </c>
      <c r="D3633">
        <v>947</v>
      </c>
      <c r="E3633">
        <v>947</v>
      </c>
      <c r="F3633">
        <v>947</v>
      </c>
      <c r="G3633">
        <v>1326</v>
      </c>
      <c r="H3633">
        <v>78</v>
      </c>
      <c r="I3633">
        <v>1902</v>
      </c>
      <c r="J3633" s="24">
        <f t="shared" si="166"/>
        <v>6147</v>
      </c>
    </row>
    <row r="3634" spans="1:10">
      <c r="A3634" s="23">
        <f t="shared" si="168"/>
        <v>43269</v>
      </c>
      <c r="B3634" s="21">
        <f t="shared" si="167"/>
        <v>43273</v>
      </c>
      <c r="C3634" s="34">
        <v>43273.3749999992</v>
      </c>
      <c r="D3634">
        <v>947</v>
      </c>
      <c r="E3634">
        <v>947</v>
      </c>
      <c r="F3634">
        <v>947</v>
      </c>
      <c r="G3634">
        <v>1326</v>
      </c>
      <c r="H3634">
        <v>946</v>
      </c>
      <c r="I3634">
        <v>0</v>
      </c>
      <c r="J3634" s="24">
        <f t="shared" si="166"/>
        <v>5113</v>
      </c>
    </row>
    <row r="3635" spans="1:10">
      <c r="A3635" s="23">
        <f t="shared" si="168"/>
        <v>43269</v>
      </c>
      <c r="B3635" s="21">
        <f t="shared" si="167"/>
        <v>43273</v>
      </c>
      <c r="C3635" s="34">
        <v>43273.4166666659</v>
      </c>
      <c r="D3635">
        <v>947</v>
      </c>
      <c r="E3635">
        <v>947</v>
      </c>
      <c r="F3635">
        <v>947</v>
      </c>
      <c r="G3635">
        <v>1326</v>
      </c>
      <c r="H3635">
        <v>29</v>
      </c>
      <c r="I3635">
        <v>1902</v>
      </c>
      <c r="J3635" s="24">
        <f t="shared" si="166"/>
        <v>6098</v>
      </c>
    </row>
    <row r="3636" spans="1:10">
      <c r="A3636" s="23">
        <f t="shared" si="168"/>
        <v>43269</v>
      </c>
      <c r="B3636" s="21">
        <f t="shared" si="167"/>
        <v>43273</v>
      </c>
      <c r="C3636" s="34">
        <v>43273.458333332601</v>
      </c>
      <c r="D3636">
        <v>947</v>
      </c>
      <c r="E3636">
        <v>947</v>
      </c>
      <c r="F3636">
        <v>947</v>
      </c>
      <c r="G3636">
        <v>1326</v>
      </c>
      <c r="H3636">
        <v>388</v>
      </c>
      <c r="I3636">
        <v>1902</v>
      </c>
      <c r="J3636" s="24">
        <f t="shared" si="166"/>
        <v>6457</v>
      </c>
    </row>
    <row r="3637" spans="1:10">
      <c r="A3637" s="23">
        <f t="shared" si="168"/>
        <v>43269</v>
      </c>
      <c r="B3637" s="21">
        <f t="shared" si="167"/>
        <v>43273</v>
      </c>
      <c r="C3637" s="34">
        <v>43273.4999999992</v>
      </c>
      <c r="D3637">
        <v>947</v>
      </c>
      <c r="E3637">
        <v>947</v>
      </c>
      <c r="F3637">
        <v>947</v>
      </c>
      <c r="G3637">
        <v>1326</v>
      </c>
      <c r="H3637">
        <v>317</v>
      </c>
      <c r="I3637">
        <v>0</v>
      </c>
      <c r="J3637" s="24">
        <f t="shared" si="166"/>
        <v>4484</v>
      </c>
    </row>
    <row r="3638" spans="1:10">
      <c r="A3638" s="23">
        <f t="shared" si="168"/>
        <v>43269</v>
      </c>
      <c r="B3638" s="21">
        <f t="shared" si="167"/>
        <v>43273</v>
      </c>
      <c r="C3638" s="34">
        <v>43273.5416666659</v>
      </c>
      <c r="D3638">
        <v>947</v>
      </c>
      <c r="E3638">
        <v>947</v>
      </c>
      <c r="F3638">
        <v>947</v>
      </c>
      <c r="G3638">
        <v>1326</v>
      </c>
      <c r="H3638">
        <v>434</v>
      </c>
      <c r="I3638">
        <v>1902</v>
      </c>
      <c r="J3638" s="24">
        <f t="shared" si="166"/>
        <v>6503</v>
      </c>
    </row>
    <row r="3639" spans="1:10">
      <c r="A3639" s="23">
        <f t="shared" si="168"/>
        <v>43269</v>
      </c>
      <c r="B3639" s="21">
        <f t="shared" si="167"/>
        <v>43273</v>
      </c>
      <c r="C3639" s="34">
        <v>43273.583333332601</v>
      </c>
      <c r="D3639">
        <v>947</v>
      </c>
      <c r="E3639">
        <v>947</v>
      </c>
      <c r="F3639">
        <v>947</v>
      </c>
      <c r="G3639">
        <v>1326</v>
      </c>
      <c r="H3639">
        <v>1605</v>
      </c>
      <c r="I3639">
        <v>0</v>
      </c>
      <c r="J3639" s="24">
        <f t="shared" si="166"/>
        <v>5772</v>
      </c>
    </row>
    <row r="3640" spans="1:10">
      <c r="A3640" s="23">
        <f t="shared" si="168"/>
        <v>43269</v>
      </c>
      <c r="B3640" s="21">
        <f t="shared" si="167"/>
        <v>43273</v>
      </c>
      <c r="C3640" s="34">
        <v>43273.6249999992</v>
      </c>
      <c r="D3640">
        <v>947</v>
      </c>
      <c r="E3640">
        <v>947</v>
      </c>
      <c r="F3640">
        <v>947</v>
      </c>
      <c r="G3640">
        <v>1326</v>
      </c>
      <c r="H3640">
        <v>253</v>
      </c>
      <c r="I3640">
        <v>1902</v>
      </c>
      <c r="J3640" s="24">
        <f t="shared" si="166"/>
        <v>6322</v>
      </c>
    </row>
    <row r="3641" spans="1:10">
      <c r="A3641" s="23">
        <f t="shared" si="168"/>
        <v>43269</v>
      </c>
      <c r="B3641" s="21">
        <f t="shared" si="167"/>
        <v>43273</v>
      </c>
      <c r="C3641" s="34">
        <v>43273.6666666659</v>
      </c>
      <c r="D3641">
        <v>947</v>
      </c>
      <c r="E3641">
        <v>947</v>
      </c>
      <c r="F3641">
        <v>947</v>
      </c>
      <c r="G3641">
        <v>1326</v>
      </c>
      <c r="H3641">
        <v>340</v>
      </c>
      <c r="I3641">
        <v>1902</v>
      </c>
      <c r="J3641" s="24">
        <f t="shared" si="166"/>
        <v>6409</v>
      </c>
    </row>
    <row r="3642" spans="1:10">
      <c r="A3642" s="23">
        <f t="shared" si="168"/>
        <v>43269</v>
      </c>
      <c r="B3642" s="21">
        <f t="shared" si="167"/>
        <v>43273</v>
      </c>
      <c r="C3642" s="34">
        <v>43273.708333332601</v>
      </c>
      <c r="D3642">
        <v>947</v>
      </c>
      <c r="E3642">
        <v>947</v>
      </c>
      <c r="F3642">
        <v>947</v>
      </c>
      <c r="G3642">
        <v>1326</v>
      </c>
      <c r="H3642">
        <v>1092</v>
      </c>
      <c r="I3642">
        <v>0</v>
      </c>
      <c r="J3642" s="24">
        <f t="shared" si="166"/>
        <v>5259</v>
      </c>
    </row>
    <row r="3643" spans="1:10">
      <c r="A3643" s="23">
        <f t="shared" si="168"/>
        <v>43269</v>
      </c>
      <c r="B3643" s="21">
        <f t="shared" si="167"/>
        <v>43273</v>
      </c>
      <c r="C3643" s="34">
        <v>43273.7499999992</v>
      </c>
      <c r="D3643">
        <v>947</v>
      </c>
      <c r="E3643">
        <v>947</v>
      </c>
      <c r="F3643">
        <v>947</v>
      </c>
      <c r="G3643">
        <v>1326</v>
      </c>
      <c r="H3643">
        <v>1480</v>
      </c>
      <c r="I3643">
        <v>0</v>
      </c>
      <c r="J3643" s="24">
        <f t="shared" si="166"/>
        <v>5647</v>
      </c>
    </row>
    <row r="3644" spans="1:10">
      <c r="A3644" s="23">
        <f t="shared" si="168"/>
        <v>43269</v>
      </c>
      <c r="B3644" s="21">
        <f t="shared" si="167"/>
        <v>43273</v>
      </c>
      <c r="C3644" s="34">
        <v>43273.7916666659</v>
      </c>
      <c r="D3644">
        <v>947</v>
      </c>
      <c r="E3644">
        <v>947</v>
      </c>
      <c r="F3644">
        <v>947</v>
      </c>
      <c r="G3644">
        <v>1326</v>
      </c>
      <c r="H3644">
        <v>805</v>
      </c>
      <c r="I3644">
        <v>0</v>
      </c>
      <c r="J3644" s="24">
        <f t="shared" si="166"/>
        <v>4972</v>
      </c>
    </row>
    <row r="3645" spans="1:10">
      <c r="A3645" s="23">
        <f t="shared" si="168"/>
        <v>43269</v>
      </c>
      <c r="B3645" s="21">
        <f t="shared" si="167"/>
        <v>43273</v>
      </c>
      <c r="C3645" s="34">
        <v>43273.833333332601</v>
      </c>
      <c r="D3645">
        <v>947</v>
      </c>
      <c r="E3645">
        <v>947</v>
      </c>
      <c r="F3645">
        <v>947</v>
      </c>
      <c r="G3645">
        <v>1326</v>
      </c>
      <c r="H3645">
        <v>1445</v>
      </c>
      <c r="I3645">
        <v>0</v>
      </c>
      <c r="J3645" s="24">
        <f t="shared" si="166"/>
        <v>5612</v>
      </c>
    </row>
    <row r="3646" spans="1:10">
      <c r="A3646" s="23">
        <f t="shared" si="168"/>
        <v>43269</v>
      </c>
      <c r="B3646" s="21">
        <f t="shared" si="167"/>
        <v>43273</v>
      </c>
      <c r="C3646" s="34">
        <v>43273.8749999992</v>
      </c>
      <c r="D3646">
        <v>947</v>
      </c>
      <c r="E3646">
        <v>947</v>
      </c>
      <c r="F3646">
        <v>947</v>
      </c>
      <c r="G3646">
        <v>1326</v>
      </c>
      <c r="H3646">
        <v>292</v>
      </c>
      <c r="I3646">
        <v>1902</v>
      </c>
      <c r="J3646" s="24">
        <f t="shared" si="166"/>
        <v>6361</v>
      </c>
    </row>
    <row r="3647" spans="1:10">
      <c r="A3647" s="23">
        <f t="shared" si="168"/>
        <v>43269</v>
      </c>
      <c r="B3647" s="21">
        <f t="shared" si="167"/>
        <v>43273</v>
      </c>
      <c r="C3647" s="34">
        <v>43273.9166666659</v>
      </c>
      <c r="D3647">
        <v>947</v>
      </c>
      <c r="E3647">
        <v>947</v>
      </c>
      <c r="F3647">
        <v>947</v>
      </c>
      <c r="G3647">
        <v>1326</v>
      </c>
      <c r="H3647">
        <v>1714</v>
      </c>
      <c r="I3647">
        <v>0</v>
      </c>
      <c r="J3647" s="24">
        <f t="shared" si="166"/>
        <v>5881</v>
      </c>
    </row>
    <row r="3648" spans="1:10">
      <c r="A3648" s="23">
        <f t="shared" si="168"/>
        <v>43269</v>
      </c>
      <c r="B3648" s="21">
        <f t="shared" si="167"/>
        <v>43273</v>
      </c>
      <c r="C3648" s="34">
        <v>43273.958333332601</v>
      </c>
      <c r="D3648">
        <v>947</v>
      </c>
      <c r="E3648">
        <v>947</v>
      </c>
      <c r="F3648">
        <v>947</v>
      </c>
      <c r="G3648">
        <v>1326</v>
      </c>
      <c r="H3648">
        <v>140</v>
      </c>
      <c r="I3648">
        <v>1902</v>
      </c>
      <c r="J3648" s="24">
        <f t="shared" si="166"/>
        <v>6209</v>
      </c>
    </row>
    <row r="3649" spans="1:10">
      <c r="A3649" s="23">
        <f t="shared" si="168"/>
        <v>43269</v>
      </c>
      <c r="B3649" s="22">
        <f t="shared" si="167"/>
        <v>43273</v>
      </c>
      <c r="C3649" s="34">
        <v>43273.9999999992</v>
      </c>
      <c r="D3649">
        <v>947</v>
      </c>
      <c r="E3649">
        <v>947</v>
      </c>
      <c r="F3649">
        <v>947</v>
      </c>
      <c r="G3649">
        <v>1326</v>
      </c>
      <c r="H3649">
        <v>737</v>
      </c>
      <c r="I3649">
        <v>0</v>
      </c>
      <c r="J3649" s="24">
        <f t="shared" si="166"/>
        <v>4904</v>
      </c>
    </row>
    <row r="3650" spans="1:10">
      <c r="A3650" s="23">
        <f t="shared" si="168"/>
        <v>43269</v>
      </c>
      <c r="B3650" s="20">
        <f t="shared" si="167"/>
        <v>43274</v>
      </c>
      <c r="C3650" s="34">
        <v>43274.0416666659</v>
      </c>
      <c r="D3650">
        <v>947</v>
      </c>
      <c r="E3650">
        <v>947</v>
      </c>
      <c r="F3650">
        <v>947</v>
      </c>
      <c r="G3650">
        <v>1326</v>
      </c>
      <c r="H3650">
        <v>244</v>
      </c>
      <c r="I3650">
        <v>0</v>
      </c>
      <c r="J3650" s="24">
        <f t="shared" ref="J3650:J3713" si="169">SUM(D3650:I3650)</f>
        <v>4411</v>
      </c>
    </row>
    <row r="3651" spans="1:10">
      <c r="A3651" s="23">
        <f t="shared" si="168"/>
        <v>43269</v>
      </c>
      <c r="B3651" s="21">
        <f t="shared" si="167"/>
        <v>43274</v>
      </c>
      <c r="C3651" s="34">
        <v>43274.083333332601</v>
      </c>
      <c r="D3651">
        <v>947</v>
      </c>
      <c r="E3651">
        <v>947</v>
      </c>
      <c r="F3651">
        <v>947</v>
      </c>
      <c r="G3651">
        <v>1326</v>
      </c>
      <c r="H3651">
        <v>1388</v>
      </c>
      <c r="I3651">
        <v>0</v>
      </c>
      <c r="J3651" s="24">
        <f t="shared" si="169"/>
        <v>5555</v>
      </c>
    </row>
    <row r="3652" spans="1:10">
      <c r="A3652" s="23">
        <f t="shared" si="168"/>
        <v>43269</v>
      </c>
      <c r="B3652" s="21">
        <f t="shared" si="167"/>
        <v>43274</v>
      </c>
      <c r="C3652" s="34">
        <v>43274.1249999992</v>
      </c>
      <c r="D3652">
        <v>947</v>
      </c>
      <c r="E3652">
        <v>0</v>
      </c>
      <c r="F3652">
        <v>0</v>
      </c>
      <c r="G3652">
        <v>1326</v>
      </c>
      <c r="H3652">
        <v>70</v>
      </c>
      <c r="I3652">
        <v>0</v>
      </c>
      <c r="J3652" s="24">
        <f t="shared" si="169"/>
        <v>2343</v>
      </c>
    </row>
    <row r="3653" spans="1:10">
      <c r="A3653" s="23">
        <f t="shared" si="168"/>
        <v>43269</v>
      </c>
      <c r="B3653" s="21">
        <f t="shared" si="167"/>
        <v>43274</v>
      </c>
      <c r="C3653" s="34">
        <v>43274.1666666659</v>
      </c>
      <c r="D3653">
        <v>947</v>
      </c>
      <c r="E3653">
        <v>947</v>
      </c>
      <c r="F3653">
        <v>947</v>
      </c>
      <c r="G3653">
        <v>0</v>
      </c>
      <c r="H3653">
        <v>97</v>
      </c>
      <c r="I3653">
        <v>0</v>
      </c>
      <c r="J3653" s="24">
        <f t="shared" si="169"/>
        <v>2938</v>
      </c>
    </row>
    <row r="3654" spans="1:10">
      <c r="A3654" s="23">
        <f t="shared" si="168"/>
        <v>43269</v>
      </c>
      <c r="B3654" s="21">
        <f t="shared" si="167"/>
        <v>43274</v>
      </c>
      <c r="C3654" s="34">
        <v>43274.208333332601</v>
      </c>
      <c r="D3654">
        <v>0</v>
      </c>
      <c r="E3654">
        <v>0</v>
      </c>
      <c r="F3654">
        <v>0</v>
      </c>
      <c r="G3654">
        <v>1326</v>
      </c>
      <c r="H3654">
        <v>67</v>
      </c>
      <c r="I3654">
        <v>0</v>
      </c>
      <c r="J3654" s="24">
        <f t="shared" si="169"/>
        <v>1393</v>
      </c>
    </row>
    <row r="3655" spans="1:10">
      <c r="A3655" s="23">
        <f t="shared" si="168"/>
        <v>43269</v>
      </c>
      <c r="B3655" s="21">
        <f t="shared" si="167"/>
        <v>43274</v>
      </c>
      <c r="C3655" s="34">
        <v>43274.2499999992</v>
      </c>
      <c r="D3655">
        <v>0</v>
      </c>
      <c r="E3655">
        <v>0</v>
      </c>
      <c r="F3655">
        <v>0</v>
      </c>
      <c r="G3655">
        <v>0</v>
      </c>
      <c r="H3655">
        <v>729</v>
      </c>
      <c r="I3655">
        <v>0</v>
      </c>
      <c r="J3655" s="24">
        <f t="shared" si="169"/>
        <v>729</v>
      </c>
    </row>
    <row r="3656" spans="1:10">
      <c r="A3656" s="23">
        <f t="shared" si="168"/>
        <v>43269</v>
      </c>
      <c r="B3656" s="21">
        <f t="shared" si="167"/>
        <v>43274</v>
      </c>
      <c r="C3656" s="34">
        <v>43274.2916666659</v>
      </c>
      <c r="D3656">
        <v>0</v>
      </c>
      <c r="E3656">
        <v>0</v>
      </c>
      <c r="F3656">
        <v>0</v>
      </c>
      <c r="G3656">
        <v>0</v>
      </c>
      <c r="H3656">
        <v>933</v>
      </c>
      <c r="I3656">
        <v>0</v>
      </c>
      <c r="J3656" s="24">
        <f t="shared" si="169"/>
        <v>933</v>
      </c>
    </row>
    <row r="3657" spans="1:10">
      <c r="A3657" s="23">
        <f t="shared" si="168"/>
        <v>43269</v>
      </c>
      <c r="B3657" s="21">
        <f t="shared" si="167"/>
        <v>43274</v>
      </c>
      <c r="C3657" s="34">
        <v>43274.333333332601</v>
      </c>
      <c r="D3657">
        <v>0</v>
      </c>
      <c r="E3657">
        <v>0</v>
      </c>
      <c r="F3657">
        <v>0</v>
      </c>
      <c r="G3657">
        <v>0</v>
      </c>
      <c r="H3657">
        <v>390</v>
      </c>
      <c r="I3657">
        <v>0</v>
      </c>
      <c r="J3657" s="24">
        <f t="shared" si="169"/>
        <v>390</v>
      </c>
    </row>
    <row r="3658" spans="1:10">
      <c r="A3658" s="23">
        <f t="shared" si="168"/>
        <v>43269</v>
      </c>
      <c r="B3658" s="21">
        <f t="shared" si="167"/>
        <v>43274</v>
      </c>
      <c r="C3658" s="34">
        <v>43274.3749999992</v>
      </c>
      <c r="D3658">
        <v>0</v>
      </c>
      <c r="E3658">
        <v>0</v>
      </c>
      <c r="F3658">
        <v>0</v>
      </c>
      <c r="G3658">
        <v>0</v>
      </c>
      <c r="H3658">
        <v>383</v>
      </c>
      <c r="I3658">
        <v>0</v>
      </c>
      <c r="J3658" s="24">
        <f t="shared" si="169"/>
        <v>383</v>
      </c>
    </row>
    <row r="3659" spans="1:10">
      <c r="A3659" s="23">
        <f t="shared" si="168"/>
        <v>43269</v>
      </c>
      <c r="B3659" s="21">
        <f t="shared" si="167"/>
        <v>43274</v>
      </c>
      <c r="C3659" s="34">
        <v>43274.4166666659</v>
      </c>
      <c r="D3659">
        <v>947</v>
      </c>
      <c r="E3659">
        <v>0</v>
      </c>
      <c r="F3659">
        <v>0</v>
      </c>
      <c r="G3659">
        <v>0</v>
      </c>
      <c r="H3659">
        <v>52</v>
      </c>
      <c r="I3659">
        <v>0</v>
      </c>
      <c r="J3659" s="24">
        <f t="shared" si="169"/>
        <v>999</v>
      </c>
    </row>
    <row r="3660" spans="1:10">
      <c r="A3660" s="23">
        <f t="shared" si="168"/>
        <v>43269</v>
      </c>
      <c r="B3660" s="21">
        <f t="shared" si="167"/>
        <v>43274</v>
      </c>
      <c r="C3660" s="34">
        <v>43274.458333332601</v>
      </c>
      <c r="D3660">
        <v>947</v>
      </c>
      <c r="E3660">
        <v>0</v>
      </c>
      <c r="F3660">
        <v>0</v>
      </c>
      <c r="G3660">
        <v>0</v>
      </c>
      <c r="H3660">
        <v>52</v>
      </c>
      <c r="I3660">
        <v>0</v>
      </c>
      <c r="J3660" s="24">
        <f t="shared" si="169"/>
        <v>999</v>
      </c>
    </row>
    <row r="3661" spans="1:10">
      <c r="A3661" s="23">
        <f t="shared" si="168"/>
        <v>43269</v>
      </c>
      <c r="B3661" s="21">
        <f t="shared" si="167"/>
        <v>43274</v>
      </c>
      <c r="C3661" s="34">
        <v>43274.4999999992</v>
      </c>
      <c r="D3661">
        <v>947</v>
      </c>
      <c r="E3661">
        <v>0</v>
      </c>
      <c r="F3661">
        <v>0</v>
      </c>
      <c r="G3661">
        <v>0</v>
      </c>
      <c r="H3661">
        <v>73</v>
      </c>
      <c r="I3661">
        <v>0</v>
      </c>
      <c r="J3661" s="24">
        <f t="shared" si="169"/>
        <v>1020</v>
      </c>
    </row>
    <row r="3662" spans="1:10">
      <c r="A3662" s="23">
        <f t="shared" si="168"/>
        <v>43269</v>
      </c>
      <c r="B3662" s="21">
        <f t="shared" si="167"/>
        <v>43274</v>
      </c>
      <c r="C3662" s="34">
        <v>43274.5416666659</v>
      </c>
      <c r="D3662">
        <v>947</v>
      </c>
      <c r="E3662">
        <v>0</v>
      </c>
      <c r="F3662">
        <v>0</v>
      </c>
      <c r="G3662">
        <v>0</v>
      </c>
      <c r="H3662">
        <v>52</v>
      </c>
      <c r="I3662">
        <v>0</v>
      </c>
      <c r="J3662" s="24">
        <f t="shared" si="169"/>
        <v>999</v>
      </c>
    </row>
    <row r="3663" spans="1:10">
      <c r="A3663" s="23">
        <f t="shared" si="168"/>
        <v>43269</v>
      </c>
      <c r="B3663" s="21">
        <f t="shared" si="167"/>
        <v>43274</v>
      </c>
      <c r="C3663" s="34">
        <v>43274.583333332601</v>
      </c>
      <c r="D3663">
        <v>947</v>
      </c>
      <c r="E3663">
        <v>0</v>
      </c>
      <c r="F3663">
        <v>0</v>
      </c>
      <c r="G3663">
        <v>0</v>
      </c>
      <c r="H3663">
        <v>52</v>
      </c>
      <c r="I3663">
        <v>0</v>
      </c>
      <c r="J3663" s="24">
        <f t="shared" si="169"/>
        <v>999</v>
      </c>
    </row>
    <row r="3664" spans="1:10">
      <c r="A3664" s="23">
        <f t="shared" si="168"/>
        <v>43269</v>
      </c>
      <c r="B3664" s="21">
        <f t="shared" si="167"/>
        <v>43274</v>
      </c>
      <c r="C3664" s="34">
        <v>43274.6249999992</v>
      </c>
      <c r="D3664">
        <v>947</v>
      </c>
      <c r="E3664">
        <v>0</v>
      </c>
      <c r="F3664">
        <v>0</v>
      </c>
      <c r="G3664">
        <v>0</v>
      </c>
      <c r="H3664">
        <v>52</v>
      </c>
      <c r="I3664">
        <v>0</v>
      </c>
      <c r="J3664" s="24">
        <f t="shared" si="169"/>
        <v>999</v>
      </c>
    </row>
    <row r="3665" spans="1:10">
      <c r="A3665" s="23">
        <f t="shared" si="168"/>
        <v>43269</v>
      </c>
      <c r="B3665" s="21">
        <f t="shared" si="167"/>
        <v>43274</v>
      </c>
      <c r="C3665" s="34">
        <v>43274.6666666659</v>
      </c>
      <c r="D3665">
        <v>947</v>
      </c>
      <c r="E3665">
        <v>0</v>
      </c>
      <c r="F3665">
        <v>0</v>
      </c>
      <c r="G3665">
        <v>0</v>
      </c>
      <c r="H3665">
        <v>52</v>
      </c>
      <c r="I3665">
        <v>0</v>
      </c>
      <c r="J3665" s="24">
        <f t="shared" si="169"/>
        <v>999</v>
      </c>
    </row>
    <row r="3666" spans="1:10">
      <c r="A3666" s="23">
        <f t="shared" si="168"/>
        <v>43269</v>
      </c>
      <c r="B3666" s="21">
        <f t="shared" si="167"/>
        <v>43274</v>
      </c>
      <c r="C3666" s="34">
        <v>43274.708333332601</v>
      </c>
      <c r="D3666">
        <v>947</v>
      </c>
      <c r="E3666">
        <v>0</v>
      </c>
      <c r="F3666">
        <v>0</v>
      </c>
      <c r="G3666">
        <v>0</v>
      </c>
      <c r="H3666">
        <v>51</v>
      </c>
      <c r="I3666">
        <v>0</v>
      </c>
      <c r="J3666" s="24">
        <f t="shared" si="169"/>
        <v>998</v>
      </c>
    </row>
    <row r="3667" spans="1:10">
      <c r="A3667" s="23">
        <f t="shared" si="168"/>
        <v>43269</v>
      </c>
      <c r="B3667" s="21">
        <f t="shared" si="167"/>
        <v>43274</v>
      </c>
      <c r="C3667" s="34">
        <v>43274.7499999992</v>
      </c>
      <c r="D3667">
        <v>947</v>
      </c>
      <c r="E3667">
        <v>0</v>
      </c>
      <c r="F3667">
        <v>0</v>
      </c>
      <c r="G3667">
        <v>0</v>
      </c>
      <c r="H3667">
        <v>52</v>
      </c>
      <c r="I3667">
        <v>0</v>
      </c>
      <c r="J3667" s="24">
        <f t="shared" si="169"/>
        <v>999</v>
      </c>
    </row>
    <row r="3668" spans="1:10">
      <c r="A3668" s="23">
        <f t="shared" si="168"/>
        <v>43269</v>
      </c>
      <c r="B3668" s="21">
        <f t="shared" si="167"/>
        <v>43274</v>
      </c>
      <c r="C3668" s="34">
        <v>43274.7916666659</v>
      </c>
      <c r="D3668">
        <v>0</v>
      </c>
      <c r="E3668">
        <v>0</v>
      </c>
      <c r="F3668">
        <v>0</v>
      </c>
      <c r="G3668">
        <v>0</v>
      </c>
      <c r="H3668">
        <v>542</v>
      </c>
      <c r="I3668">
        <v>0</v>
      </c>
      <c r="J3668" s="24">
        <f t="shared" si="169"/>
        <v>542</v>
      </c>
    </row>
    <row r="3669" spans="1:10">
      <c r="A3669" s="23">
        <f t="shared" si="168"/>
        <v>43269</v>
      </c>
      <c r="B3669" s="21">
        <f t="shared" si="167"/>
        <v>43274</v>
      </c>
      <c r="C3669" s="34">
        <v>43274.833333332601</v>
      </c>
      <c r="D3669">
        <v>0</v>
      </c>
      <c r="E3669">
        <v>0</v>
      </c>
      <c r="F3669">
        <v>0</v>
      </c>
      <c r="G3669">
        <v>0</v>
      </c>
      <c r="H3669">
        <v>304</v>
      </c>
      <c r="I3669">
        <v>0</v>
      </c>
      <c r="J3669" s="24">
        <f t="shared" si="169"/>
        <v>304</v>
      </c>
    </row>
    <row r="3670" spans="1:10">
      <c r="A3670" s="23">
        <f t="shared" si="168"/>
        <v>43269</v>
      </c>
      <c r="B3670" s="21">
        <f t="shared" si="167"/>
        <v>43274</v>
      </c>
      <c r="C3670" s="34">
        <v>43274.8749999992</v>
      </c>
      <c r="D3670">
        <v>0</v>
      </c>
      <c r="E3670">
        <v>0</v>
      </c>
      <c r="F3670">
        <v>0</v>
      </c>
      <c r="G3670">
        <v>0</v>
      </c>
      <c r="H3670">
        <v>277</v>
      </c>
      <c r="I3670">
        <v>0</v>
      </c>
      <c r="J3670" s="24">
        <f t="shared" si="169"/>
        <v>277</v>
      </c>
    </row>
    <row r="3671" spans="1:10">
      <c r="A3671" s="23">
        <f t="shared" si="168"/>
        <v>43269</v>
      </c>
      <c r="B3671" s="21">
        <f t="shared" si="167"/>
        <v>43274</v>
      </c>
      <c r="C3671" s="34">
        <v>43274.9166666659</v>
      </c>
      <c r="D3671">
        <v>0</v>
      </c>
      <c r="E3671">
        <v>0</v>
      </c>
      <c r="F3671">
        <v>0</v>
      </c>
      <c r="G3671">
        <v>0</v>
      </c>
      <c r="H3671">
        <v>305</v>
      </c>
      <c r="I3671">
        <v>0</v>
      </c>
      <c r="J3671" s="24">
        <f t="shared" si="169"/>
        <v>305</v>
      </c>
    </row>
    <row r="3672" spans="1:10">
      <c r="A3672" s="23">
        <f t="shared" si="168"/>
        <v>43269</v>
      </c>
      <c r="B3672" s="21">
        <f t="shared" si="167"/>
        <v>43274</v>
      </c>
      <c r="C3672" s="34">
        <v>43274.958333332601</v>
      </c>
      <c r="D3672">
        <v>0</v>
      </c>
      <c r="E3672">
        <v>0</v>
      </c>
      <c r="F3672">
        <v>0</v>
      </c>
      <c r="G3672">
        <v>0</v>
      </c>
      <c r="H3672">
        <v>276</v>
      </c>
      <c r="I3672">
        <v>0</v>
      </c>
      <c r="J3672" s="24">
        <f t="shared" si="169"/>
        <v>276</v>
      </c>
    </row>
    <row r="3673" spans="1:10">
      <c r="A3673" s="23">
        <f t="shared" si="168"/>
        <v>43269</v>
      </c>
      <c r="B3673" s="22">
        <f t="shared" si="167"/>
        <v>43274</v>
      </c>
      <c r="C3673" s="34">
        <v>43274.9999999992</v>
      </c>
      <c r="D3673">
        <v>0</v>
      </c>
      <c r="E3673">
        <v>0</v>
      </c>
      <c r="F3673">
        <v>0</v>
      </c>
      <c r="G3673">
        <v>0</v>
      </c>
      <c r="H3673">
        <v>292</v>
      </c>
      <c r="I3673">
        <v>0</v>
      </c>
      <c r="J3673" s="24">
        <f t="shared" si="169"/>
        <v>292</v>
      </c>
    </row>
    <row r="3674" spans="1:10">
      <c r="A3674" s="23">
        <f t="shared" si="168"/>
        <v>43269</v>
      </c>
      <c r="B3674" s="20">
        <f t="shared" ref="B3674:B3737" si="170">B3650+1</f>
        <v>43275</v>
      </c>
      <c r="C3674" s="34">
        <v>43275.0416666659</v>
      </c>
      <c r="D3674">
        <v>0</v>
      </c>
      <c r="E3674">
        <v>0</v>
      </c>
      <c r="F3674">
        <v>0</v>
      </c>
      <c r="G3674">
        <v>0</v>
      </c>
      <c r="H3674">
        <v>265</v>
      </c>
      <c r="I3674">
        <v>0</v>
      </c>
      <c r="J3674" s="24">
        <f t="shared" si="169"/>
        <v>265</v>
      </c>
    </row>
    <row r="3675" spans="1:10">
      <c r="A3675" s="23">
        <f t="shared" si="168"/>
        <v>43269</v>
      </c>
      <c r="B3675" s="21">
        <f t="shared" si="170"/>
        <v>43275</v>
      </c>
      <c r="C3675" s="34">
        <v>43275.083333332601</v>
      </c>
      <c r="D3675">
        <v>0</v>
      </c>
      <c r="E3675">
        <v>0</v>
      </c>
      <c r="F3675">
        <v>0</v>
      </c>
      <c r="G3675">
        <v>0</v>
      </c>
      <c r="H3675">
        <v>323</v>
      </c>
      <c r="I3675">
        <v>0</v>
      </c>
      <c r="J3675" s="24">
        <f t="shared" si="169"/>
        <v>323</v>
      </c>
    </row>
    <row r="3676" spans="1:10">
      <c r="A3676" s="23">
        <f t="shared" si="168"/>
        <v>43269</v>
      </c>
      <c r="B3676" s="21">
        <f t="shared" si="170"/>
        <v>43275</v>
      </c>
      <c r="C3676" s="34">
        <v>43275.1249999992</v>
      </c>
      <c r="D3676">
        <v>0</v>
      </c>
      <c r="E3676">
        <v>0</v>
      </c>
      <c r="F3676">
        <v>0</v>
      </c>
      <c r="G3676">
        <v>0</v>
      </c>
      <c r="H3676">
        <v>252</v>
      </c>
      <c r="I3676">
        <v>0</v>
      </c>
      <c r="J3676" s="24">
        <f t="shared" si="169"/>
        <v>252</v>
      </c>
    </row>
    <row r="3677" spans="1:10">
      <c r="A3677" s="23">
        <f t="shared" si="168"/>
        <v>43269</v>
      </c>
      <c r="B3677" s="21">
        <f t="shared" si="170"/>
        <v>43275</v>
      </c>
      <c r="C3677" s="34">
        <v>43275.1666666659</v>
      </c>
      <c r="D3677">
        <v>0</v>
      </c>
      <c r="E3677">
        <v>0</v>
      </c>
      <c r="F3677">
        <v>0</v>
      </c>
      <c r="G3677">
        <v>0</v>
      </c>
      <c r="H3677">
        <v>237</v>
      </c>
      <c r="I3677">
        <v>0</v>
      </c>
      <c r="J3677" s="24">
        <f t="shared" si="169"/>
        <v>237</v>
      </c>
    </row>
    <row r="3678" spans="1:10">
      <c r="A3678" s="23">
        <f t="shared" si="168"/>
        <v>43269</v>
      </c>
      <c r="B3678" s="21">
        <f t="shared" si="170"/>
        <v>43275</v>
      </c>
      <c r="C3678" s="34">
        <v>43275.208333332601</v>
      </c>
      <c r="D3678">
        <v>0</v>
      </c>
      <c r="E3678">
        <v>0</v>
      </c>
      <c r="F3678">
        <v>0</v>
      </c>
      <c r="G3678">
        <v>0</v>
      </c>
      <c r="H3678">
        <v>240</v>
      </c>
      <c r="I3678">
        <v>0</v>
      </c>
      <c r="J3678" s="24">
        <f t="shared" si="169"/>
        <v>240</v>
      </c>
    </row>
    <row r="3679" spans="1:10">
      <c r="A3679" s="23">
        <f t="shared" si="168"/>
        <v>43269</v>
      </c>
      <c r="B3679" s="21">
        <f t="shared" si="170"/>
        <v>43275</v>
      </c>
      <c r="C3679" s="34">
        <v>43275.2499999992</v>
      </c>
      <c r="D3679">
        <v>0</v>
      </c>
      <c r="E3679">
        <v>0</v>
      </c>
      <c r="F3679">
        <v>0</v>
      </c>
      <c r="G3679">
        <v>0</v>
      </c>
      <c r="H3679">
        <v>265</v>
      </c>
      <c r="I3679">
        <v>0</v>
      </c>
      <c r="J3679" s="24">
        <f t="shared" si="169"/>
        <v>265</v>
      </c>
    </row>
    <row r="3680" spans="1:10">
      <c r="A3680" s="23">
        <f t="shared" si="168"/>
        <v>43269</v>
      </c>
      <c r="B3680" s="21">
        <f t="shared" si="170"/>
        <v>43275</v>
      </c>
      <c r="C3680" s="34">
        <v>43275.2916666659</v>
      </c>
      <c r="D3680">
        <v>0</v>
      </c>
      <c r="E3680">
        <v>0</v>
      </c>
      <c r="F3680">
        <v>0</v>
      </c>
      <c r="G3680">
        <v>0</v>
      </c>
      <c r="H3680">
        <v>292</v>
      </c>
      <c r="I3680">
        <v>0</v>
      </c>
      <c r="J3680" s="24">
        <f t="shared" si="169"/>
        <v>292</v>
      </c>
    </row>
    <row r="3681" spans="1:10">
      <c r="A3681" s="23">
        <f t="shared" si="168"/>
        <v>43269</v>
      </c>
      <c r="B3681" s="21">
        <f t="shared" si="170"/>
        <v>43275</v>
      </c>
      <c r="C3681" s="34">
        <v>43275.333333332601</v>
      </c>
      <c r="D3681">
        <v>0</v>
      </c>
      <c r="E3681">
        <v>0</v>
      </c>
      <c r="F3681">
        <v>0</v>
      </c>
      <c r="G3681">
        <v>0</v>
      </c>
      <c r="H3681">
        <v>322</v>
      </c>
      <c r="I3681">
        <v>0</v>
      </c>
      <c r="J3681" s="24">
        <f t="shared" si="169"/>
        <v>322</v>
      </c>
    </row>
    <row r="3682" spans="1:10">
      <c r="A3682" s="23">
        <f t="shared" si="168"/>
        <v>43269</v>
      </c>
      <c r="B3682" s="21">
        <f t="shared" si="170"/>
        <v>43275</v>
      </c>
      <c r="C3682" s="34">
        <v>43275.3749999992</v>
      </c>
      <c r="D3682">
        <v>0</v>
      </c>
      <c r="E3682">
        <v>0</v>
      </c>
      <c r="F3682">
        <v>0</v>
      </c>
      <c r="G3682">
        <v>0</v>
      </c>
      <c r="H3682">
        <v>260</v>
      </c>
      <c r="I3682">
        <v>0</v>
      </c>
      <c r="J3682" s="24">
        <f t="shared" si="169"/>
        <v>260</v>
      </c>
    </row>
    <row r="3683" spans="1:10">
      <c r="A3683" s="23">
        <f t="shared" si="168"/>
        <v>43269</v>
      </c>
      <c r="B3683" s="21">
        <f t="shared" si="170"/>
        <v>43275</v>
      </c>
      <c r="C3683" s="34">
        <v>43275.4166666659</v>
      </c>
      <c r="D3683">
        <v>0</v>
      </c>
      <c r="E3683">
        <v>0</v>
      </c>
      <c r="F3683">
        <v>0</v>
      </c>
      <c r="G3683">
        <v>0</v>
      </c>
      <c r="H3683">
        <v>321</v>
      </c>
      <c r="I3683">
        <v>0</v>
      </c>
      <c r="J3683" s="24">
        <f t="shared" si="169"/>
        <v>321</v>
      </c>
    </row>
    <row r="3684" spans="1:10">
      <c r="A3684" s="23">
        <f t="shared" si="168"/>
        <v>43269</v>
      </c>
      <c r="B3684" s="21">
        <f t="shared" si="170"/>
        <v>43275</v>
      </c>
      <c r="C3684" s="34">
        <v>43275.458333332601</v>
      </c>
      <c r="D3684">
        <v>0</v>
      </c>
      <c r="E3684">
        <v>0</v>
      </c>
      <c r="F3684">
        <v>0</v>
      </c>
      <c r="G3684">
        <v>0</v>
      </c>
      <c r="H3684">
        <v>261</v>
      </c>
      <c r="I3684">
        <v>0</v>
      </c>
      <c r="J3684" s="24">
        <f t="shared" si="169"/>
        <v>261</v>
      </c>
    </row>
    <row r="3685" spans="1:10">
      <c r="A3685" s="23">
        <f t="shared" si="168"/>
        <v>43269</v>
      </c>
      <c r="B3685" s="21">
        <f t="shared" si="170"/>
        <v>43275</v>
      </c>
      <c r="C3685" s="34">
        <v>43275.4999999992</v>
      </c>
      <c r="D3685">
        <v>0</v>
      </c>
      <c r="E3685">
        <v>0</v>
      </c>
      <c r="F3685">
        <v>0</v>
      </c>
      <c r="G3685">
        <v>0</v>
      </c>
      <c r="H3685">
        <v>291</v>
      </c>
      <c r="I3685">
        <v>0</v>
      </c>
      <c r="J3685" s="24">
        <f t="shared" si="169"/>
        <v>291</v>
      </c>
    </row>
    <row r="3686" spans="1:10">
      <c r="A3686" s="23">
        <f t="shared" si="168"/>
        <v>43269</v>
      </c>
      <c r="B3686" s="21">
        <f t="shared" si="170"/>
        <v>43275</v>
      </c>
      <c r="C3686" s="34">
        <v>43275.5416666659</v>
      </c>
      <c r="D3686">
        <v>0</v>
      </c>
      <c r="E3686">
        <v>0</v>
      </c>
      <c r="F3686">
        <v>0</v>
      </c>
      <c r="G3686">
        <v>0</v>
      </c>
      <c r="H3686">
        <v>228</v>
      </c>
      <c r="I3686">
        <v>0</v>
      </c>
      <c r="J3686" s="24">
        <f t="shared" si="169"/>
        <v>228</v>
      </c>
    </row>
    <row r="3687" spans="1:10">
      <c r="A3687" s="23">
        <f t="shared" si="168"/>
        <v>43269</v>
      </c>
      <c r="B3687" s="21">
        <f t="shared" si="170"/>
        <v>43275</v>
      </c>
      <c r="C3687" s="34">
        <v>43275.583333332601</v>
      </c>
      <c r="D3687">
        <v>0</v>
      </c>
      <c r="E3687">
        <v>0</v>
      </c>
      <c r="F3687">
        <v>0</v>
      </c>
      <c r="G3687">
        <v>0</v>
      </c>
      <c r="H3687">
        <v>279</v>
      </c>
      <c r="I3687">
        <v>0</v>
      </c>
      <c r="J3687" s="24">
        <f t="shared" si="169"/>
        <v>279</v>
      </c>
    </row>
    <row r="3688" spans="1:10">
      <c r="A3688" s="23">
        <f t="shared" si="168"/>
        <v>43269</v>
      </c>
      <c r="B3688" s="21">
        <f t="shared" si="170"/>
        <v>43275</v>
      </c>
      <c r="C3688" s="34">
        <v>43275.6249999992</v>
      </c>
      <c r="D3688">
        <v>0</v>
      </c>
      <c r="E3688">
        <v>0</v>
      </c>
      <c r="F3688">
        <v>0</v>
      </c>
      <c r="G3688">
        <v>0</v>
      </c>
      <c r="H3688">
        <v>277</v>
      </c>
      <c r="I3688">
        <v>0</v>
      </c>
      <c r="J3688" s="24">
        <f t="shared" si="169"/>
        <v>277</v>
      </c>
    </row>
    <row r="3689" spans="1:10">
      <c r="A3689" s="23">
        <f t="shared" si="168"/>
        <v>43269</v>
      </c>
      <c r="B3689" s="21">
        <f t="shared" si="170"/>
        <v>43275</v>
      </c>
      <c r="C3689" s="34">
        <v>43275.6666666659</v>
      </c>
      <c r="D3689">
        <v>0</v>
      </c>
      <c r="E3689">
        <v>0</v>
      </c>
      <c r="F3689">
        <v>0</v>
      </c>
      <c r="G3689">
        <v>0</v>
      </c>
      <c r="H3689">
        <v>343</v>
      </c>
      <c r="I3689">
        <v>0</v>
      </c>
      <c r="J3689" s="24">
        <f t="shared" si="169"/>
        <v>343</v>
      </c>
    </row>
    <row r="3690" spans="1:10">
      <c r="A3690" s="23">
        <f t="shared" ref="A3690:A3753" si="171">A3522+7</f>
        <v>43269</v>
      </c>
      <c r="B3690" s="21">
        <f t="shared" si="170"/>
        <v>43275</v>
      </c>
      <c r="C3690" s="34">
        <v>43275.708333332601</v>
      </c>
      <c r="D3690">
        <v>0</v>
      </c>
      <c r="E3690">
        <v>0</v>
      </c>
      <c r="F3690">
        <v>0</v>
      </c>
      <c r="G3690">
        <v>0</v>
      </c>
      <c r="H3690">
        <v>689</v>
      </c>
      <c r="I3690">
        <v>0</v>
      </c>
      <c r="J3690" s="24">
        <f t="shared" si="169"/>
        <v>689</v>
      </c>
    </row>
    <row r="3691" spans="1:10">
      <c r="A3691" s="23">
        <f t="shared" si="171"/>
        <v>43269</v>
      </c>
      <c r="B3691" s="21">
        <f t="shared" si="170"/>
        <v>43275</v>
      </c>
      <c r="C3691" s="34">
        <v>43275.7499999992</v>
      </c>
      <c r="D3691">
        <v>0</v>
      </c>
      <c r="E3691">
        <v>0</v>
      </c>
      <c r="F3691">
        <v>0</v>
      </c>
      <c r="G3691">
        <v>0</v>
      </c>
      <c r="H3691">
        <v>487</v>
      </c>
      <c r="I3691">
        <v>0</v>
      </c>
      <c r="J3691" s="24">
        <f t="shared" si="169"/>
        <v>487</v>
      </c>
    </row>
    <row r="3692" spans="1:10">
      <c r="A3692" s="23">
        <f t="shared" si="171"/>
        <v>43269</v>
      </c>
      <c r="B3692" s="21">
        <f t="shared" si="170"/>
        <v>43275</v>
      </c>
      <c r="C3692" s="34">
        <v>43275.7916666659</v>
      </c>
      <c r="D3692">
        <v>0</v>
      </c>
      <c r="E3692">
        <v>0</v>
      </c>
      <c r="F3692">
        <v>0</v>
      </c>
      <c r="G3692">
        <v>1326</v>
      </c>
      <c r="H3692">
        <v>205</v>
      </c>
      <c r="I3692">
        <v>0</v>
      </c>
      <c r="J3692" s="24">
        <f t="shared" si="169"/>
        <v>1531</v>
      </c>
    </row>
    <row r="3693" spans="1:10">
      <c r="A3693" s="23">
        <f t="shared" si="171"/>
        <v>43269</v>
      </c>
      <c r="B3693" s="21">
        <f t="shared" si="170"/>
        <v>43275</v>
      </c>
      <c r="C3693" s="34">
        <v>43275.833333332601</v>
      </c>
      <c r="D3693">
        <v>0</v>
      </c>
      <c r="E3693">
        <v>0</v>
      </c>
      <c r="F3693">
        <v>0</v>
      </c>
      <c r="G3693">
        <v>1326</v>
      </c>
      <c r="H3693">
        <v>489</v>
      </c>
      <c r="I3693">
        <v>0</v>
      </c>
      <c r="J3693" s="24">
        <f t="shared" si="169"/>
        <v>1815</v>
      </c>
    </row>
    <row r="3694" spans="1:10">
      <c r="A3694" s="23">
        <f t="shared" si="171"/>
        <v>43269</v>
      </c>
      <c r="B3694" s="21">
        <f t="shared" si="170"/>
        <v>43275</v>
      </c>
      <c r="C3694" s="34">
        <v>43275.8749999992</v>
      </c>
      <c r="D3694">
        <v>947</v>
      </c>
      <c r="E3694">
        <v>947</v>
      </c>
      <c r="F3694">
        <v>0</v>
      </c>
      <c r="G3694">
        <v>0</v>
      </c>
      <c r="H3694">
        <v>279</v>
      </c>
      <c r="I3694">
        <v>0</v>
      </c>
      <c r="J3694" s="24">
        <f t="shared" si="169"/>
        <v>2173</v>
      </c>
    </row>
    <row r="3695" spans="1:10">
      <c r="A3695" s="23">
        <f t="shared" si="171"/>
        <v>43269</v>
      </c>
      <c r="B3695" s="21">
        <f t="shared" si="170"/>
        <v>43275</v>
      </c>
      <c r="C3695" s="34">
        <v>43275.9166666659</v>
      </c>
      <c r="D3695">
        <v>947</v>
      </c>
      <c r="E3695">
        <v>0</v>
      </c>
      <c r="F3695">
        <v>0</v>
      </c>
      <c r="G3695">
        <v>1326</v>
      </c>
      <c r="H3695">
        <v>49</v>
      </c>
      <c r="I3695">
        <v>0</v>
      </c>
      <c r="J3695" s="24">
        <f t="shared" si="169"/>
        <v>2322</v>
      </c>
    </row>
    <row r="3696" spans="1:10">
      <c r="A3696" s="23">
        <f t="shared" si="171"/>
        <v>43269</v>
      </c>
      <c r="B3696" s="21">
        <f t="shared" si="170"/>
        <v>43275</v>
      </c>
      <c r="C3696" s="34">
        <v>43275.958333332601</v>
      </c>
      <c r="D3696">
        <v>0</v>
      </c>
      <c r="E3696">
        <v>0</v>
      </c>
      <c r="F3696">
        <v>0</v>
      </c>
      <c r="G3696">
        <v>1326</v>
      </c>
      <c r="H3696">
        <v>551</v>
      </c>
      <c r="I3696">
        <v>0</v>
      </c>
      <c r="J3696" s="24">
        <f t="shared" si="169"/>
        <v>1877</v>
      </c>
    </row>
    <row r="3697" spans="1:10">
      <c r="A3697" s="23">
        <f t="shared" si="171"/>
        <v>43269</v>
      </c>
      <c r="B3697" s="22">
        <f t="shared" si="170"/>
        <v>43275</v>
      </c>
      <c r="C3697" s="34">
        <v>43275.9999999992</v>
      </c>
      <c r="D3697">
        <v>947</v>
      </c>
      <c r="E3697">
        <v>0</v>
      </c>
      <c r="F3697">
        <v>0</v>
      </c>
      <c r="G3697">
        <v>1326</v>
      </c>
      <c r="H3697">
        <v>210</v>
      </c>
      <c r="I3697">
        <v>0</v>
      </c>
      <c r="J3697" s="24">
        <f t="shared" si="169"/>
        <v>2483</v>
      </c>
    </row>
    <row r="3698" spans="1:10">
      <c r="A3698" s="23">
        <f t="shared" si="171"/>
        <v>43276</v>
      </c>
      <c r="B3698" s="20">
        <f t="shared" si="170"/>
        <v>43276</v>
      </c>
      <c r="C3698" s="34">
        <v>43276.0416666659</v>
      </c>
      <c r="D3698">
        <v>947</v>
      </c>
      <c r="E3698">
        <v>0</v>
      </c>
      <c r="F3698">
        <v>0</v>
      </c>
      <c r="G3698">
        <v>0</v>
      </c>
      <c r="H3698">
        <v>375</v>
      </c>
      <c r="I3698">
        <v>0</v>
      </c>
      <c r="J3698" s="24">
        <f t="shared" si="169"/>
        <v>1322</v>
      </c>
    </row>
    <row r="3699" spans="1:10">
      <c r="A3699" s="23">
        <f t="shared" si="171"/>
        <v>43276</v>
      </c>
      <c r="B3699" s="21">
        <f t="shared" si="170"/>
        <v>43276</v>
      </c>
      <c r="C3699" s="34">
        <v>43276.083333332601</v>
      </c>
      <c r="D3699">
        <v>947</v>
      </c>
      <c r="E3699">
        <v>0</v>
      </c>
      <c r="F3699">
        <v>0</v>
      </c>
      <c r="G3699">
        <v>0</v>
      </c>
      <c r="H3699">
        <v>54</v>
      </c>
      <c r="I3699">
        <v>0</v>
      </c>
      <c r="J3699" s="24">
        <f t="shared" si="169"/>
        <v>1001</v>
      </c>
    </row>
    <row r="3700" spans="1:10">
      <c r="A3700" s="23">
        <f t="shared" si="171"/>
        <v>43276</v>
      </c>
      <c r="B3700" s="21">
        <f t="shared" si="170"/>
        <v>43276</v>
      </c>
      <c r="C3700" s="34">
        <v>43276.1249999992</v>
      </c>
      <c r="D3700">
        <v>0</v>
      </c>
      <c r="E3700">
        <v>0</v>
      </c>
      <c r="F3700">
        <v>0</v>
      </c>
      <c r="G3700">
        <v>0</v>
      </c>
      <c r="H3700">
        <v>301</v>
      </c>
      <c r="I3700">
        <v>0</v>
      </c>
      <c r="J3700" s="24">
        <f t="shared" si="169"/>
        <v>301</v>
      </c>
    </row>
    <row r="3701" spans="1:10">
      <c r="A3701" s="23">
        <f t="shared" si="171"/>
        <v>43276</v>
      </c>
      <c r="B3701" s="21">
        <f t="shared" si="170"/>
        <v>43276</v>
      </c>
      <c r="C3701" s="34">
        <v>43276.1666666659</v>
      </c>
      <c r="D3701">
        <v>0</v>
      </c>
      <c r="E3701">
        <v>0</v>
      </c>
      <c r="F3701">
        <v>0</v>
      </c>
      <c r="G3701">
        <v>0</v>
      </c>
      <c r="H3701">
        <v>318</v>
      </c>
      <c r="I3701">
        <v>0</v>
      </c>
      <c r="J3701" s="24">
        <f t="shared" si="169"/>
        <v>318</v>
      </c>
    </row>
    <row r="3702" spans="1:10">
      <c r="A3702" s="23">
        <f t="shared" si="171"/>
        <v>43276</v>
      </c>
      <c r="B3702" s="21">
        <f t="shared" si="170"/>
        <v>43276</v>
      </c>
      <c r="C3702" s="34">
        <v>43276.208333332601</v>
      </c>
      <c r="D3702">
        <v>0</v>
      </c>
      <c r="E3702">
        <v>0</v>
      </c>
      <c r="F3702">
        <v>0</v>
      </c>
      <c r="G3702">
        <v>0</v>
      </c>
      <c r="H3702">
        <v>294</v>
      </c>
      <c r="I3702">
        <v>0</v>
      </c>
      <c r="J3702" s="24">
        <f t="shared" si="169"/>
        <v>294</v>
      </c>
    </row>
    <row r="3703" spans="1:10">
      <c r="A3703" s="23">
        <f t="shared" si="171"/>
        <v>43276</v>
      </c>
      <c r="B3703" s="21">
        <f t="shared" si="170"/>
        <v>43276</v>
      </c>
      <c r="C3703" s="34">
        <v>43276.2499999992</v>
      </c>
      <c r="D3703">
        <v>0</v>
      </c>
      <c r="E3703">
        <v>0</v>
      </c>
      <c r="F3703">
        <v>0</v>
      </c>
      <c r="G3703">
        <v>0</v>
      </c>
      <c r="H3703">
        <v>632</v>
      </c>
      <c r="I3703">
        <v>0</v>
      </c>
      <c r="J3703" s="24">
        <f t="shared" si="169"/>
        <v>632</v>
      </c>
    </row>
    <row r="3704" spans="1:10">
      <c r="A3704" s="23">
        <f t="shared" si="171"/>
        <v>43276</v>
      </c>
      <c r="B3704" s="21">
        <f t="shared" si="170"/>
        <v>43276</v>
      </c>
      <c r="C3704" s="34">
        <v>43276.2916666659</v>
      </c>
      <c r="D3704">
        <v>947</v>
      </c>
      <c r="E3704">
        <v>947</v>
      </c>
      <c r="F3704">
        <v>0</v>
      </c>
      <c r="G3704">
        <v>1326</v>
      </c>
      <c r="H3704">
        <v>921</v>
      </c>
      <c r="I3704">
        <v>0</v>
      </c>
      <c r="J3704" s="24">
        <f t="shared" si="169"/>
        <v>4141</v>
      </c>
    </row>
    <row r="3705" spans="1:10">
      <c r="A3705" s="23">
        <f t="shared" si="171"/>
        <v>43276</v>
      </c>
      <c r="B3705" s="21">
        <f t="shared" si="170"/>
        <v>43276</v>
      </c>
      <c r="C3705" s="34">
        <v>43276.333333332601</v>
      </c>
      <c r="D3705">
        <v>947</v>
      </c>
      <c r="E3705">
        <v>947</v>
      </c>
      <c r="F3705">
        <v>947</v>
      </c>
      <c r="G3705">
        <v>1326</v>
      </c>
      <c r="H3705">
        <v>107</v>
      </c>
      <c r="I3705">
        <v>1902</v>
      </c>
      <c r="J3705" s="24">
        <f t="shared" si="169"/>
        <v>6176</v>
      </c>
    </row>
    <row r="3706" spans="1:10">
      <c r="A3706" s="23">
        <f t="shared" si="171"/>
        <v>43276</v>
      </c>
      <c r="B3706" s="21">
        <f t="shared" si="170"/>
        <v>43276</v>
      </c>
      <c r="C3706" s="34">
        <v>43276.3749999992</v>
      </c>
      <c r="D3706">
        <v>947</v>
      </c>
      <c r="E3706">
        <v>947</v>
      </c>
      <c r="F3706">
        <v>947</v>
      </c>
      <c r="G3706">
        <v>1326</v>
      </c>
      <c r="H3706">
        <v>1885</v>
      </c>
      <c r="I3706">
        <v>0</v>
      </c>
      <c r="J3706" s="24">
        <f t="shared" si="169"/>
        <v>6052</v>
      </c>
    </row>
    <row r="3707" spans="1:10">
      <c r="A3707" s="23">
        <f t="shared" si="171"/>
        <v>43276</v>
      </c>
      <c r="B3707" s="21">
        <f t="shared" si="170"/>
        <v>43276</v>
      </c>
      <c r="C3707" s="34">
        <v>43276.4166666659</v>
      </c>
      <c r="D3707">
        <v>947</v>
      </c>
      <c r="E3707">
        <v>947</v>
      </c>
      <c r="F3707">
        <v>947</v>
      </c>
      <c r="G3707">
        <v>1326</v>
      </c>
      <c r="H3707">
        <v>339</v>
      </c>
      <c r="I3707">
        <v>1902</v>
      </c>
      <c r="J3707" s="24">
        <f t="shared" si="169"/>
        <v>6408</v>
      </c>
    </row>
    <row r="3708" spans="1:10">
      <c r="A3708" s="23">
        <f t="shared" si="171"/>
        <v>43276</v>
      </c>
      <c r="B3708" s="21">
        <f t="shared" si="170"/>
        <v>43276</v>
      </c>
      <c r="C3708" s="34">
        <v>43276.458333332601</v>
      </c>
      <c r="D3708">
        <v>947</v>
      </c>
      <c r="E3708">
        <v>947</v>
      </c>
      <c r="F3708">
        <v>947</v>
      </c>
      <c r="G3708">
        <v>1326</v>
      </c>
      <c r="H3708">
        <v>319</v>
      </c>
      <c r="I3708">
        <v>1902</v>
      </c>
      <c r="J3708" s="24">
        <f t="shared" si="169"/>
        <v>6388</v>
      </c>
    </row>
    <row r="3709" spans="1:10">
      <c r="A3709" s="23">
        <f t="shared" si="171"/>
        <v>43276</v>
      </c>
      <c r="B3709" s="21">
        <f t="shared" si="170"/>
        <v>43276</v>
      </c>
      <c r="C3709" s="34">
        <v>43276.4999999992</v>
      </c>
      <c r="D3709">
        <v>947</v>
      </c>
      <c r="E3709">
        <v>947</v>
      </c>
      <c r="F3709">
        <v>947</v>
      </c>
      <c r="G3709">
        <v>1326</v>
      </c>
      <c r="H3709">
        <v>1160</v>
      </c>
      <c r="I3709">
        <v>0</v>
      </c>
      <c r="J3709" s="24">
        <f t="shared" si="169"/>
        <v>5327</v>
      </c>
    </row>
    <row r="3710" spans="1:10">
      <c r="A3710" s="23">
        <f t="shared" si="171"/>
        <v>43276</v>
      </c>
      <c r="B3710" s="21">
        <f t="shared" si="170"/>
        <v>43276</v>
      </c>
      <c r="C3710" s="34">
        <v>43276.5416666659</v>
      </c>
      <c r="D3710">
        <v>947</v>
      </c>
      <c r="E3710">
        <v>947</v>
      </c>
      <c r="F3710">
        <v>947</v>
      </c>
      <c r="G3710">
        <v>1326</v>
      </c>
      <c r="H3710">
        <v>1059</v>
      </c>
      <c r="I3710">
        <v>0</v>
      </c>
      <c r="J3710" s="24">
        <f t="shared" si="169"/>
        <v>5226</v>
      </c>
    </row>
    <row r="3711" spans="1:10">
      <c r="A3711" s="23">
        <f t="shared" si="171"/>
        <v>43276</v>
      </c>
      <c r="B3711" s="21">
        <f t="shared" si="170"/>
        <v>43276</v>
      </c>
      <c r="C3711" s="34">
        <v>43276.583333332601</v>
      </c>
      <c r="D3711">
        <v>947</v>
      </c>
      <c r="E3711">
        <v>947</v>
      </c>
      <c r="F3711">
        <v>947</v>
      </c>
      <c r="G3711">
        <v>1326</v>
      </c>
      <c r="H3711">
        <v>373</v>
      </c>
      <c r="I3711">
        <v>0</v>
      </c>
      <c r="J3711" s="24">
        <f t="shared" si="169"/>
        <v>4540</v>
      </c>
    </row>
    <row r="3712" spans="1:10">
      <c r="A3712" s="23">
        <f t="shared" si="171"/>
        <v>43276</v>
      </c>
      <c r="B3712" s="21">
        <f t="shared" si="170"/>
        <v>43276</v>
      </c>
      <c r="C3712" s="34">
        <v>43276.6249999992</v>
      </c>
      <c r="D3712">
        <v>947</v>
      </c>
      <c r="E3712">
        <v>0</v>
      </c>
      <c r="F3712">
        <v>0</v>
      </c>
      <c r="G3712">
        <v>0</v>
      </c>
      <c r="H3712">
        <v>116</v>
      </c>
      <c r="I3712">
        <v>0</v>
      </c>
      <c r="J3712" s="24">
        <f t="shared" si="169"/>
        <v>1063</v>
      </c>
    </row>
    <row r="3713" spans="1:10">
      <c r="A3713" s="23">
        <f t="shared" si="171"/>
        <v>43276</v>
      </c>
      <c r="B3713" s="21">
        <f t="shared" si="170"/>
        <v>43276</v>
      </c>
      <c r="C3713" s="34">
        <v>43276.6666666659</v>
      </c>
      <c r="D3713">
        <v>947</v>
      </c>
      <c r="E3713">
        <v>947</v>
      </c>
      <c r="F3713">
        <v>947</v>
      </c>
      <c r="G3713">
        <v>1326</v>
      </c>
      <c r="H3713">
        <v>1765</v>
      </c>
      <c r="I3713">
        <v>0</v>
      </c>
      <c r="J3713" s="24">
        <f t="shared" si="169"/>
        <v>5932</v>
      </c>
    </row>
    <row r="3714" spans="1:10">
      <c r="A3714" s="23">
        <f t="shared" si="171"/>
        <v>43276</v>
      </c>
      <c r="B3714" s="21">
        <f t="shared" si="170"/>
        <v>43276</v>
      </c>
      <c r="C3714" s="34">
        <v>43276.708333332601</v>
      </c>
      <c r="D3714">
        <v>947</v>
      </c>
      <c r="E3714">
        <v>947</v>
      </c>
      <c r="F3714">
        <v>947</v>
      </c>
      <c r="G3714">
        <v>1326</v>
      </c>
      <c r="H3714">
        <v>897</v>
      </c>
      <c r="I3714">
        <v>0</v>
      </c>
      <c r="J3714" s="24">
        <f t="shared" ref="J3714:J3777" si="172">SUM(D3714:I3714)</f>
        <v>5064</v>
      </c>
    </row>
    <row r="3715" spans="1:10">
      <c r="A3715" s="23">
        <f t="shared" si="171"/>
        <v>43276</v>
      </c>
      <c r="B3715" s="21">
        <f t="shared" si="170"/>
        <v>43276</v>
      </c>
      <c r="C3715" s="34">
        <v>43276.7499999992</v>
      </c>
      <c r="D3715">
        <v>947</v>
      </c>
      <c r="E3715">
        <v>947</v>
      </c>
      <c r="F3715">
        <v>947</v>
      </c>
      <c r="G3715">
        <v>1326</v>
      </c>
      <c r="H3715">
        <v>1847</v>
      </c>
      <c r="I3715">
        <v>0</v>
      </c>
      <c r="J3715" s="24">
        <f t="shared" si="172"/>
        <v>6014</v>
      </c>
    </row>
    <row r="3716" spans="1:10">
      <c r="A3716" s="23">
        <f t="shared" si="171"/>
        <v>43276</v>
      </c>
      <c r="B3716" s="21">
        <f t="shared" si="170"/>
        <v>43276</v>
      </c>
      <c r="C3716" s="34">
        <v>43276.7916666659</v>
      </c>
      <c r="D3716">
        <v>947</v>
      </c>
      <c r="E3716">
        <v>947</v>
      </c>
      <c r="F3716">
        <v>947</v>
      </c>
      <c r="G3716">
        <v>1326</v>
      </c>
      <c r="H3716">
        <v>1283</v>
      </c>
      <c r="I3716">
        <v>0</v>
      </c>
      <c r="J3716" s="24">
        <f t="shared" si="172"/>
        <v>5450</v>
      </c>
    </row>
    <row r="3717" spans="1:10">
      <c r="A3717" s="23">
        <f t="shared" si="171"/>
        <v>43276</v>
      </c>
      <c r="B3717" s="21">
        <f t="shared" si="170"/>
        <v>43276</v>
      </c>
      <c r="C3717" s="34">
        <v>43276.833333332601</v>
      </c>
      <c r="D3717">
        <v>947</v>
      </c>
      <c r="E3717">
        <v>947</v>
      </c>
      <c r="F3717">
        <v>947</v>
      </c>
      <c r="G3717">
        <v>1326</v>
      </c>
      <c r="H3717">
        <v>1203</v>
      </c>
      <c r="I3717">
        <v>0</v>
      </c>
      <c r="J3717" s="24">
        <f t="shared" si="172"/>
        <v>5370</v>
      </c>
    </row>
    <row r="3718" spans="1:10">
      <c r="A3718" s="23">
        <f t="shared" si="171"/>
        <v>43276</v>
      </c>
      <c r="B3718" s="21">
        <f t="shared" si="170"/>
        <v>43276</v>
      </c>
      <c r="C3718" s="34">
        <v>43276.8749999992</v>
      </c>
      <c r="D3718">
        <v>947</v>
      </c>
      <c r="E3718">
        <v>947</v>
      </c>
      <c r="F3718">
        <v>947</v>
      </c>
      <c r="G3718">
        <v>1326</v>
      </c>
      <c r="H3718">
        <v>1032</v>
      </c>
      <c r="I3718">
        <v>0</v>
      </c>
      <c r="J3718" s="24">
        <f t="shared" si="172"/>
        <v>5199</v>
      </c>
    </row>
    <row r="3719" spans="1:10">
      <c r="A3719" s="23">
        <f t="shared" si="171"/>
        <v>43276</v>
      </c>
      <c r="B3719" s="21">
        <f t="shared" si="170"/>
        <v>43276</v>
      </c>
      <c r="C3719" s="34">
        <v>43276.9166666659</v>
      </c>
      <c r="D3719">
        <v>947</v>
      </c>
      <c r="E3719">
        <v>947</v>
      </c>
      <c r="F3719">
        <v>947</v>
      </c>
      <c r="G3719">
        <v>1326</v>
      </c>
      <c r="H3719">
        <v>1218</v>
      </c>
      <c r="I3719">
        <v>0</v>
      </c>
      <c r="J3719" s="24">
        <f t="shared" si="172"/>
        <v>5385</v>
      </c>
    </row>
    <row r="3720" spans="1:10">
      <c r="A3720" s="23">
        <f t="shared" si="171"/>
        <v>43276</v>
      </c>
      <c r="B3720" s="21">
        <f t="shared" si="170"/>
        <v>43276</v>
      </c>
      <c r="C3720" s="34">
        <v>43276.958333332601</v>
      </c>
      <c r="D3720">
        <v>947</v>
      </c>
      <c r="E3720">
        <v>947</v>
      </c>
      <c r="F3720">
        <v>947</v>
      </c>
      <c r="G3720">
        <v>1326</v>
      </c>
      <c r="H3720">
        <v>1797</v>
      </c>
      <c r="I3720">
        <v>0</v>
      </c>
      <c r="J3720" s="24">
        <f t="shared" si="172"/>
        <v>5964</v>
      </c>
    </row>
    <row r="3721" spans="1:10">
      <c r="A3721" s="23">
        <f t="shared" si="171"/>
        <v>43276</v>
      </c>
      <c r="B3721" s="22">
        <f t="shared" si="170"/>
        <v>43276</v>
      </c>
      <c r="C3721" s="34">
        <v>43276.9999999992</v>
      </c>
      <c r="D3721">
        <v>947</v>
      </c>
      <c r="E3721">
        <v>947</v>
      </c>
      <c r="F3721">
        <v>947</v>
      </c>
      <c r="G3721">
        <v>1326</v>
      </c>
      <c r="H3721">
        <v>652</v>
      </c>
      <c r="I3721">
        <v>0</v>
      </c>
      <c r="J3721" s="24">
        <f t="shared" si="172"/>
        <v>4819</v>
      </c>
    </row>
    <row r="3722" spans="1:10">
      <c r="A3722" s="23">
        <f t="shared" si="171"/>
        <v>43276</v>
      </c>
      <c r="B3722" s="20">
        <f t="shared" si="170"/>
        <v>43277</v>
      </c>
      <c r="C3722" s="34">
        <v>43277.0416666659</v>
      </c>
      <c r="D3722">
        <v>947</v>
      </c>
      <c r="E3722">
        <v>947</v>
      </c>
      <c r="F3722">
        <v>947</v>
      </c>
      <c r="G3722">
        <v>1326</v>
      </c>
      <c r="H3722">
        <v>1567</v>
      </c>
      <c r="I3722">
        <v>0</v>
      </c>
      <c r="J3722" s="24">
        <f t="shared" si="172"/>
        <v>5734</v>
      </c>
    </row>
    <row r="3723" spans="1:10">
      <c r="A3723" s="23">
        <f t="shared" si="171"/>
        <v>43276</v>
      </c>
      <c r="B3723" s="21">
        <f t="shared" si="170"/>
        <v>43277</v>
      </c>
      <c r="C3723" s="34">
        <v>43277.083333332601</v>
      </c>
      <c r="D3723">
        <v>947</v>
      </c>
      <c r="E3723">
        <v>947</v>
      </c>
      <c r="F3723">
        <v>947</v>
      </c>
      <c r="G3723">
        <v>1326</v>
      </c>
      <c r="H3723">
        <v>1889</v>
      </c>
      <c r="I3723">
        <v>0</v>
      </c>
      <c r="J3723" s="24">
        <f t="shared" si="172"/>
        <v>6056</v>
      </c>
    </row>
    <row r="3724" spans="1:10">
      <c r="A3724" s="23">
        <f t="shared" si="171"/>
        <v>43276</v>
      </c>
      <c r="B3724" s="21">
        <f t="shared" si="170"/>
        <v>43277</v>
      </c>
      <c r="C3724" s="34">
        <v>43277.1249999992</v>
      </c>
      <c r="D3724">
        <v>947</v>
      </c>
      <c r="E3724">
        <v>947</v>
      </c>
      <c r="F3724">
        <v>947</v>
      </c>
      <c r="G3724">
        <v>1326</v>
      </c>
      <c r="H3724">
        <v>695</v>
      </c>
      <c r="I3724">
        <v>0</v>
      </c>
      <c r="J3724" s="24">
        <f t="shared" si="172"/>
        <v>4862</v>
      </c>
    </row>
    <row r="3725" spans="1:10">
      <c r="A3725" s="23">
        <f t="shared" si="171"/>
        <v>43276</v>
      </c>
      <c r="B3725" s="21">
        <f t="shared" si="170"/>
        <v>43277</v>
      </c>
      <c r="C3725" s="34">
        <v>43277.1666666659</v>
      </c>
      <c r="D3725">
        <v>947</v>
      </c>
      <c r="E3725">
        <v>947</v>
      </c>
      <c r="F3725">
        <v>947</v>
      </c>
      <c r="G3725">
        <v>1326</v>
      </c>
      <c r="H3725">
        <v>1690</v>
      </c>
      <c r="I3725">
        <v>0</v>
      </c>
      <c r="J3725" s="24">
        <f t="shared" si="172"/>
        <v>5857</v>
      </c>
    </row>
    <row r="3726" spans="1:10">
      <c r="A3726" s="23">
        <f t="shared" si="171"/>
        <v>43276</v>
      </c>
      <c r="B3726" s="21">
        <f t="shared" si="170"/>
        <v>43277</v>
      </c>
      <c r="C3726" s="34">
        <v>43277.208333332601</v>
      </c>
      <c r="D3726">
        <v>947</v>
      </c>
      <c r="E3726">
        <v>947</v>
      </c>
      <c r="F3726">
        <v>947</v>
      </c>
      <c r="G3726">
        <v>1326</v>
      </c>
      <c r="H3726">
        <v>1599</v>
      </c>
      <c r="I3726">
        <v>0</v>
      </c>
      <c r="J3726" s="24">
        <f t="shared" si="172"/>
        <v>5766</v>
      </c>
    </row>
    <row r="3727" spans="1:10">
      <c r="A3727" s="23">
        <f t="shared" si="171"/>
        <v>43276</v>
      </c>
      <c r="B3727" s="21">
        <f t="shared" si="170"/>
        <v>43277</v>
      </c>
      <c r="C3727" s="34">
        <v>43277.2499999992</v>
      </c>
      <c r="D3727">
        <v>947</v>
      </c>
      <c r="E3727">
        <v>0</v>
      </c>
      <c r="F3727">
        <v>0</v>
      </c>
      <c r="G3727">
        <v>0</v>
      </c>
      <c r="H3727">
        <v>321</v>
      </c>
      <c r="I3727">
        <v>0</v>
      </c>
      <c r="J3727" s="24">
        <f t="shared" si="172"/>
        <v>1268</v>
      </c>
    </row>
    <row r="3728" spans="1:10">
      <c r="A3728" s="23">
        <f t="shared" si="171"/>
        <v>43276</v>
      </c>
      <c r="B3728" s="21">
        <f t="shared" si="170"/>
        <v>43277</v>
      </c>
      <c r="C3728" s="34">
        <v>43277.2916666659</v>
      </c>
      <c r="D3728">
        <v>0</v>
      </c>
      <c r="E3728">
        <v>0</v>
      </c>
      <c r="F3728">
        <v>0</v>
      </c>
      <c r="G3728">
        <v>0</v>
      </c>
      <c r="H3728">
        <v>568</v>
      </c>
      <c r="I3728">
        <v>0</v>
      </c>
      <c r="J3728" s="24">
        <f t="shared" si="172"/>
        <v>568</v>
      </c>
    </row>
    <row r="3729" spans="1:10">
      <c r="A3729" s="23">
        <f t="shared" si="171"/>
        <v>43276</v>
      </c>
      <c r="B3729" s="21">
        <f t="shared" si="170"/>
        <v>43277</v>
      </c>
      <c r="C3729" s="34">
        <v>43277.333333332601</v>
      </c>
      <c r="D3729">
        <v>947</v>
      </c>
      <c r="E3729">
        <v>947</v>
      </c>
      <c r="F3729">
        <v>947</v>
      </c>
      <c r="G3729">
        <v>0</v>
      </c>
      <c r="H3729">
        <v>343</v>
      </c>
      <c r="I3729">
        <v>0</v>
      </c>
      <c r="J3729" s="24">
        <f t="shared" si="172"/>
        <v>3184</v>
      </c>
    </row>
    <row r="3730" spans="1:10">
      <c r="A3730" s="23">
        <f t="shared" si="171"/>
        <v>43276</v>
      </c>
      <c r="B3730" s="21">
        <f t="shared" si="170"/>
        <v>43277</v>
      </c>
      <c r="C3730" s="34">
        <v>43277.3749999992</v>
      </c>
      <c r="D3730">
        <v>947</v>
      </c>
      <c r="E3730">
        <v>947</v>
      </c>
      <c r="F3730">
        <v>947</v>
      </c>
      <c r="G3730">
        <v>1326</v>
      </c>
      <c r="H3730">
        <v>1213</v>
      </c>
      <c r="I3730">
        <v>0</v>
      </c>
      <c r="J3730" s="24">
        <f t="shared" si="172"/>
        <v>5380</v>
      </c>
    </row>
    <row r="3731" spans="1:10">
      <c r="A3731" s="23">
        <f t="shared" si="171"/>
        <v>43276</v>
      </c>
      <c r="B3731" s="21">
        <f t="shared" si="170"/>
        <v>43277</v>
      </c>
      <c r="C3731" s="34">
        <v>43277.4166666659</v>
      </c>
      <c r="D3731">
        <v>947</v>
      </c>
      <c r="E3731">
        <v>947</v>
      </c>
      <c r="F3731">
        <v>947</v>
      </c>
      <c r="G3731">
        <v>1326</v>
      </c>
      <c r="H3731">
        <v>242</v>
      </c>
      <c r="I3731">
        <v>1902</v>
      </c>
      <c r="J3731" s="24">
        <f t="shared" si="172"/>
        <v>6311</v>
      </c>
    </row>
    <row r="3732" spans="1:10">
      <c r="A3732" s="23">
        <f t="shared" si="171"/>
        <v>43276</v>
      </c>
      <c r="B3732" s="21">
        <f t="shared" si="170"/>
        <v>43277</v>
      </c>
      <c r="C3732" s="34">
        <v>43277.458333332601</v>
      </c>
      <c r="D3732">
        <v>947</v>
      </c>
      <c r="E3732">
        <v>947</v>
      </c>
      <c r="F3732">
        <v>947</v>
      </c>
      <c r="G3732">
        <v>1326</v>
      </c>
      <c r="H3732">
        <v>554</v>
      </c>
      <c r="I3732">
        <v>1902</v>
      </c>
      <c r="J3732" s="24">
        <f t="shared" si="172"/>
        <v>6623</v>
      </c>
    </row>
    <row r="3733" spans="1:10">
      <c r="A3733" s="23">
        <f t="shared" si="171"/>
        <v>43276</v>
      </c>
      <c r="B3733" s="21">
        <f t="shared" si="170"/>
        <v>43277</v>
      </c>
      <c r="C3733" s="34">
        <v>43277.4999999992</v>
      </c>
      <c r="D3733">
        <v>947</v>
      </c>
      <c r="E3733">
        <v>947</v>
      </c>
      <c r="F3733">
        <v>947</v>
      </c>
      <c r="G3733">
        <v>1326</v>
      </c>
      <c r="H3733">
        <v>1412</v>
      </c>
      <c r="I3733">
        <v>0</v>
      </c>
      <c r="J3733" s="24">
        <f t="shared" si="172"/>
        <v>5579</v>
      </c>
    </row>
    <row r="3734" spans="1:10">
      <c r="A3734" s="23">
        <f t="shared" si="171"/>
        <v>43276</v>
      </c>
      <c r="B3734" s="21">
        <f t="shared" si="170"/>
        <v>43277</v>
      </c>
      <c r="C3734" s="34">
        <v>43277.5416666659</v>
      </c>
      <c r="D3734">
        <v>947</v>
      </c>
      <c r="E3734">
        <v>947</v>
      </c>
      <c r="F3734">
        <v>947</v>
      </c>
      <c r="G3734">
        <v>1326</v>
      </c>
      <c r="H3734">
        <v>1833</v>
      </c>
      <c r="I3734">
        <v>0</v>
      </c>
      <c r="J3734" s="24">
        <f t="shared" si="172"/>
        <v>6000</v>
      </c>
    </row>
    <row r="3735" spans="1:10">
      <c r="A3735" s="23">
        <f t="shared" si="171"/>
        <v>43276</v>
      </c>
      <c r="B3735" s="21">
        <f t="shared" si="170"/>
        <v>43277</v>
      </c>
      <c r="C3735" s="34">
        <v>43277.583333332601</v>
      </c>
      <c r="D3735">
        <v>947</v>
      </c>
      <c r="E3735">
        <v>947</v>
      </c>
      <c r="F3735">
        <v>947</v>
      </c>
      <c r="G3735">
        <v>1326</v>
      </c>
      <c r="H3735">
        <v>1800</v>
      </c>
      <c r="I3735">
        <v>0</v>
      </c>
      <c r="J3735" s="24">
        <f t="shared" si="172"/>
        <v>5967</v>
      </c>
    </row>
    <row r="3736" spans="1:10">
      <c r="A3736" s="23">
        <f t="shared" si="171"/>
        <v>43276</v>
      </c>
      <c r="B3736" s="21">
        <f t="shared" si="170"/>
        <v>43277</v>
      </c>
      <c r="C3736" s="34">
        <v>43277.6249999992</v>
      </c>
      <c r="D3736">
        <v>947</v>
      </c>
      <c r="E3736">
        <v>947</v>
      </c>
      <c r="F3736">
        <v>947</v>
      </c>
      <c r="G3736">
        <v>1326</v>
      </c>
      <c r="H3736">
        <v>132</v>
      </c>
      <c r="I3736">
        <v>1902</v>
      </c>
      <c r="J3736" s="24">
        <f t="shared" si="172"/>
        <v>6201</v>
      </c>
    </row>
    <row r="3737" spans="1:10">
      <c r="A3737" s="23">
        <f t="shared" si="171"/>
        <v>43276</v>
      </c>
      <c r="B3737" s="21">
        <f t="shared" si="170"/>
        <v>43277</v>
      </c>
      <c r="C3737" s="34">
        <v>43277.6666666659</v>
      </c>
      <c r="D3737">
        <v>947</v>
      </c>
      <c r="E3737">
        <v>947</v>
      </c>
      <c r="F3737">
        <v>947</v>
      </c>
      <c r="G3737">
        <v>1326</v>
      </c>
      <c r="H3737">
        <v>253</v>
      </c>
      <c r="I3737">
        <v>1902</v>
      </c>
      <c r="J3737" s="24">
        <f t="shared" si="172"/>
        <v>6322</v>
      </c>
    </row>
    <row r="3738" spans="1:10">
      <c r="A3738" s="23">
        <f t="shared" si="171"/>
        <v>43276</v>
      </c>
      <c r="B3738" s="21">
        <f t="shared" ref="B3738:B3801" si="173">B3714+1</f>
        <v>43277</v>
      </c>
      <c r="C3738" s="34">
        <v>43277.708333332601</v>
      </c>
      <c r="D3738">
        <v>947</v>
      </c>
      <c r="E3738">
        <v>947</v>
      </c>
      <c r="F3738">
        <v>947</v>
      </c>
      <c r="G3738">
        <v>1326</v>
      </c>
      <c r="H3738">
        <v>900</v>
      </c>
      <c r="I3738">
        <v>0</v>
      </c>
      <c r="J3738" s="24">
        <f t="shared" si="172"/>
        <v>5067</v>
      </c>
    </row>
    <row r="3739" spans="1:10">
      <c r="A3739" s="23">
        <f t="shared" si="171"/>
        <v>43276</v>
      </c>
      <c r="B3739" s="21">
        <f t="shared" si="173"/>
        <v>43277</v>
      </c>
      <c r="C3739" s="34">
        <v>43277.7499999992</v>
      </c>
      <c r="D3739">
        <v>947</v>
      </c>
      <c r="E3739">
        <v>947</v>
      </c>
      <c r="F3739">
        <v>947</v>
      </c>
      <c r="G3739">
        <v>1326</v>
      </c>
      <c r="H3739">
        <v>1077</v>
      </c>
      <c r="I3739">
        <v>0</v>
      </c>
      <c r="J3739" s="24">
        <f t="shared" si="172"/>
        <v>5244</v>
      </c>
    </row>
    <row r="3740" spans="1:10">
      <c r="A3740" s="23">
        <f t="shared" si="171"/>
        <v>43276</v>
      </c>
      <c r="B3740" s="21">
        <f t="shared" si="173"/>
        <v>43277</v>
      </c>
      <c r="C3740" s="34">
        <v>43277.7916666659</v>
      </c>
      <c r="D3740">
        <v>947</v>
      </c>
      <c r="E3740">
        <v>947</v>
      </c>
      <c r="F3740">
        <v>947</v>
      </c>
      <c r="G3740">
        <v>1326</v>
      </c>
      <c r="H3740">
        <v>65</v>
      </c>
      <c r="I3740">
        <v>0</v>
      </c>
      <c r="J3740" s="24">
        <f t="shared" si="172"/>
        <v>4232</v>
      </c>
    </row>
    <row r="3741" spans="1:10">
      <c r="A3741" s="23">
        <f t="shared" si="171"/>
        <v>43276</v>
      </c>
      <c r="B3741" s="21">
        <f t="shared" si="173"/>
        <v>43277</v>
      </c>
      <c r="C3741" s="34">
        <v>43277.833333332601</v>
      </c>
      <c r="D3741">
        <v>947</v>
      </c>
      <c r="E3741">
        <v>947</v>
      </c>
      <c r="F3741">
        <v>947</v>
      </c>
      <c r="G3741">
        <v>1326</v>
      </c>
      <c r="H3741">
        <v>1042</v>
      </c>
      <c r="I3741">
        <v>0</v>
      </c>
      <c r="J3741" s="24">
        <f t="shared" si="172"/>
        <v>5209</v>
      </c>
    </row>
    <row r="3742" spans="1:10">
      <c r="A3742" s="23">
        <f t="shared" si="171"/>
        <v>43276</v>
      </c>
      <c r="B3742" s="21">
        <f t="shared" si="173"/>
        <v>43277</v>
      </c>
      <c r="C3742" s="34">
        <v>43277.8749999992</v>
      </c>
      <c r="D3742">
        <v>947</v>
      </c>
      <c r="E3742">
        <v>947</v>
      </c>
      <c r="F3742">
        <v>947</v>
      </c>
      <c r="G3742">
        <v>1326</v>
      </c>
      <c r="H3742">
        <v>386</v>
      </c>
      <c r="I3742">
        <v>1902</v>
      </c>
      <c r="J3742" s="24">
        <f t="shared" si="172"/>
        <v>6455</v>
      </c>
    </row>
    <row r="3743" spans="1:10">
      <c r="A3743" s="23">
        <f t="shared" si="171"/>
        <v>43276</v>
      </c>
      <c r="B3743" s="21">
        <f t="shared" si="173"/>
        <v>43277</v>
      </c>
      <c r="C3743" s="34">
        <v>43277.9166666659</v>
      </c>
      <c r="D3743">
        <v>0</v>
      </c>
      <c r="E3743">
        <v>0</v>
      </c>
      <c r="F3743">
        <v>0</v>
      </c>
      <c r="G3743">
        <v>1326</v>
      </c>
      <c r="H3743">
        <v>12</v>
      </c>
      <c r="I3743">
        <v>0</v>
      </c>
      <c r="J3743" s="24">
        <f t="shared" si="172"/>
        <v>1338</v>
      </c>
    </row>
    <row r="3744" spans="1:10">
      <c r="A3744" s="23">
        <f t="shared" si="171"/>
        <v>43276</v>
      </c>
      <c r="B3744" s="21">
        <f t="shared" si="173"/>
        <v>43277</v>
      </c>
      <c r="C3744" s="34">
        <v>43277.958333332601</v>
      </c>
      <c r="D3744">
        <v>947</v>
      </c>
      <c r="E3744">
        <v>947</v>
      </c>
      <c r="F3744">
        <v>0</v>
      </c>
      <c r="G3744">
        <v>1326</v>
      </c>
      <c r="H3744">
        <v>225</v>
      </c>
      <c r="I3744">
        <v>0</v>
      </c>
      <c r="J3744" s="24">
        <f t="shared" si="172"/>
        <v>3445</v>
      </c>
    </row>
    <row r="3745" spans="1:10">
      <c r="A3745" s="23">
        <f t="shared" si="171"/>
        <v>43276</v>
      </c>
      <c r="B3745" s="22">
        <f t="shared" si="173"/>
        <v>43277</v>
      </c>
      <c r="C3745" s="34">
        <v>43277.9999999992</v>
      </c>
      <c r="D3745">
        <v>947</v>
      </c>
      <c r="E3745">
        <v>947</v>
      </c>
      <c r="F3745">
        <v>947</v>
      </c>
      <c r="G3745">
        <v>1326</v>
      </c>
      <c r="H3745">
        <v>672</v>
      </c>
      <c r="I3745">
        <v>0</v>
      </c>
      <c r="J3745" s="24">
        <f t="shared" si="172"/>
        <v>4839</v>
      </c>
    </row>
    <row r="3746" spans="1:10">
      <c r="A3746" s="23">
        <f t="shared" si="171"/>
        <v>43276</v>
      </c>
      <c r="B3746" s="20">
        <f t="shared" si="173"/>
        <v>43278</v>
      </c>
      <c r="C3746" s="34">
        <v>43278.0416666659</v>
      </c>
      <c r="D3746">
        <v>947</v>
      </c>
      <c r="E3746">
        <v>947</v>
      </c>
      <c r="F3746">
        <v>947</v>
      </c>
      <c r="G3746">
        <v>1326</v>
      </c>
      <c r="H3746">
        <v>406</v>
      </c>
      <c r="I3746">
        <v>1902</v>
      </c>
      <c r="J3746" s="24">
        <f t="shared" si="172"/>
        <v>6475</v>
      </c>
    </row>
    <row r="3747" spans="1:10">
      <c r="A3747" s="23">
        <f t="shared" si="171"/>
        <v>43276</v>
      </c>
      <c r="B3747" s="21">
        <f t="shared" si="173"/>
        <v>43278</v>
      </c>
      <c r="C3747" s="34">
        <v>43278.083333332601</v>
      </c>
      <c r="D3747">
        <v>947</v>
      </c>
      <c r="E3747">
        <v>947</v>
      </c>
      <c r="F3747">
        <v>947</v>
      </c>
      <c r="G3747">
        <v>1326</v>
      </c>
      <c r="H3747">
        <v>109</v>
      </c>
      <c r="I3747">
        <v>1902</v>
      </c>
      <c r="J3747" s="24">
        <f t="shared" si="172"/>
        <v>6178</v>
      </c>
    </row>
    <row r="3748" spans="1:10">
      <c r="A3748" s="23">
        <f t="shared" si="171"/>
        <v>43276</v>
      </c>
      <c r="B3748" s="21">
        <f t="shared" si="173"/>
        <v>43278</v>
      </c>
      <c r="C3748" s="34">
        <v>43278.1249999992</v>
      </c>
      <c r="D3748">
        <v>947</v>
      </c>
      <c r="E3748">
        <v>947</v>
      </c>
      <c r="F3748">
        <v>947</v>
      </c>
      <c r="G3748">
        <v>1326</v>
      </c>
      <c r="H3748">
        <v>943</v>
      </c>
      <c r="I3748">
        <v>0</v>
      </c>
      <c r="J3748" s="24">
        <f t="shared" si="172"/>
        <v>5110</v>
      </c>
    </row>
    <row r="3749" spans="1:10">
      <c r="A3749" s="23">
        <f t="shared" si="171"/>
        <v>43276</v>
      </c>
      <c r="B3749" s="21">
        <f t="shared" si="173"/>
        <v>43278</v>
      </c>
      <c r="C3749" s="34">
        <v>43278.1666666659</v>
      </c>
      <c r="D3749">
        <v>947</v>
      </c>
      <c r="E3749">
        <v>947</v>
      </c>
      <c r="F3749">
        <v>947</v>
      </c>
      <c r="G3749">
        <v>1326</v>
      </c>
      <c r="H3749">
        <v>662</v>
      </c>
      <c r="I3749">
        <v>1902</v>
      </c>
      <c r="J3749" s="24">
        <f t="shared" si="172"/>
        <v>6731</v>
      </c>
    </row>
    <row r="3750" spans="1:10">
      <c r="A3750" s="23">
        <f t="shared" si="171"/>
        <v>43276</v>
      </c>
      <c r="B3750" s="21">
        <f t="shared" si="173"/>
        <v>43278</v>
      </c>
      <c r="C3750" s="34">
        <v>43278.208333332601</v>
      </c>
      <c r="D3750">
        <v>947</v>
      </c>
      <c r="E3750">
        <v>947</v>
      </c>
      <c r="F3750">
        <v>947</v>
      </c>
      <c r="G3750">
        <v>1326</v>
      </c>
      <c r="H3750">
        <v>160</v>
      </c>
      <c r="I3750">
        <v>1902</v>
      </c>
      <c r="J3750" s="24">
        <f t="shared" si="172"/>
        <v>6229</v>
      </c>
    </row>
    <row r="3751" spans="1:10">
      <c r="A3751" s="23">
        <f t="shared" si="171"/>
        <v>43276</v>
      </c>
      <c r="B3751" s="21">
        <f t="shared" si="173"/>
        <v>43278</v>
      </c>
      <c r="C3751" s="34">
        <v>43278.2499999992</v>
      </c>
      <c r="D3751">
        <v>947</v>
      </c>
      <c r="E3751">
        <v>0</v>
      </c>
      <c r="F3751">
        <v>0</v>
      </c>
      <c r="G3751">
        <v>0</v>
      </c>
      <c r="H3751">
        <v>329</v>
      </c>
      <c r="I3751">
        <v>0</v>
      </c>
      <c r="J3751" s="24">
        <f t="shared" si="172"/>
        <v>1276</v>
      </c>
    </row>
    <row r="3752" spans="1:10">
      <c r="A3752" s="23">
        <f t="shared" si="171"/>
        <v>43276</v>
      </c>
      <c r="B3752" s="21">
        <f t="shared" si="173"/>
        <v>43278</v>
      </c>
      <c r="C3752" s="34">
        <v>43278.2916666659</v>
      </c>
      <c r="D3752">
        <v>947</v>
      </c>
      <c r="E3752">
        <v>947</v>
      </c>
      <c r="F3752">
        <v>947</v>
      </c>
      <c r="G3752">
        <v>1326</v>
      </c>
      <c r="H3752">
        <v>637</v>
      </c>
      <c r="I3752">
        <v>0</v>
      </c>
      <c r="J3752" s="24">
        <f t="shared" si="172"/>
        <v>4804</v>
      </c>
    </row>
    <row r="3753" spans="1:10">
      <c r="A3753" s="23">
        <f t="shared" si="171"/>
        <v>43276</v>
      </c>
      <c r="B3753" s="21">
        <f t="shared" si="173"/>
        <v>43278</v>
      </c>
      <c r="C3753" s="34">
        <v>43278.333333332601</v>
      </c>
      <c r="D3753">
        <v>947</v>
      </c>
      <c r="E3753">
        <v>947</v>
      </c>
      <c r="F3753">
        <v>947</v>
      </c>
      <c r="G3753">
        <v>1326</v>
      </c>
      <c r="H3753">
        <v>866</v>
      </c>
      <c r="I3753">
        <v>0</v>
      </c>
      <c r="J3753" s="24">
        <f t="shared" si="172"/>
        <v>5033</v>
      </c>
    </row>
    <row r="3754" spans="1:10">
      <c r="A3754" s="23">
        <f t="shared" ref="A3754:A3817" si="174">A3586+7</f>
        <v>43276</v>
      </c>
      <c r="B3754" s="21">
        <f t="shared" si="173"/>
        <v>43278</v>
      </c>
      <c r="C3754" s="34">
        <v>43278.3749999992</v>
      </c>
      <c r="D3754">
        <v>947</v>
      </c>
      <c r="E3754">
        <v>947</v>
      </c>
      <c r="F3754">
        <v>0</v>
      </c>
      <c r="G3754">
        <v>1326</v>
      </c>
      <c r="H3754">
        <v>609</v>
      </c>
      <c r="I3754">
        <v>0</v>
      </c>
      <c r="J3754" s="24">
        <f t="shared" si="172"/>
        <v>3829</v>
      </c>
    </row>
    <row r="3755" spans="1:10">
      <c r="A3755" s="23">
        <f t="shared" si="174"/>
        <v>43276</v>
      </c>
      <c r="B3755" s="21">
        <f t="shared" si="173"/>
        <v>43278</v>
      </c>
      <c r="C3755" s="34">
        <v>43278.4166666659</v>
      </c>
      <c r="D3755">
        <v>947</v>
      </c>
      <c r="E3755">
        <v>947</v>
      </c>
      <c r="F3755">
        <v>947</v>
      </c>
      <c r="G3755">
        <v>1326</v>
      </c>
      <c r="H3755">
        <v>698</v>
      </c>
      <c r="I3755">
        <v>0</v>
      </c>
      <c r="J3755" s="24">
        <f t="shared" si="172"/>
        <v>4865</v>
      </c>
    </row>
    <row r="3756" spans="1:10">
      <c r="A3756" s="23">
        <f t="shared" si="174"/>
        <v>43276</v>
      </c>
      <c r="B3756" s="21">
        <f t="shared" si="173"/>
        <v>43278</v>
      </c>
      <c r="C3756" s="34">
        <v>43278.458333332601</v>
      </c>
      <c r="D3756">
        <v>947</v>
      </c>
      <c r="E3756">
        <v>947</v>
      </c>
      <c r="F3756">
        <v>947</v>
      </c>
      <c r="G3756">
        <v>1326</v>
      </c>
      <c r="H3756">
        <v>719</v>
      </c>
      <c r="I3756">
        <v>0</v>
      </c>
      <c r="J3756" s="24">
        <f t="shared" si="172"/>
        <v>4886</v>
      </c>
    </row>
    <row r="3757" spans="1:10">
      <c r="A3757" s="23">
        <f t="shared" si="174"/>
        <v>43276</v>
      </c>
      <c r="B3757" s="21">
        <f t="shared" si="173"/>
        <v>43278</v>
      </c>
      <c r="C3757" s="34">
        <v>43278.4999999992</v>
      </c>
      <c r="D3757">
        <v>947</v>
      </c>
      <c r="E3757">
        <v>947</v>
      </c>
      <c r="F3757">
        <v>947</v>
      </c>
      <c r="G3757">
        <v>1326</v>
      </c>
      <c r="H3757">
        <v>936</v>
      </c>
      <c r="I3757">
        <v>0</v>
      </c>
      <c r="J3757" s="24">
        <f t="shared" si="172"/>
        <v>5103</v>
      </c>
    </row>
    <row r="3758" spans="1:10">
      <c r="A3758" s="23">
        <f t="shared" si="174"/>
        <v>43276</v>
      </c>
      <c r="B3758" s="21">
        <f t="shared" si="173"/>
        <v>43278</v>
      </c>
      <c r="C3758" s="34">
        <v>43278.5416666659</v>
      </c>
      <c r="D3758">
        <v>947</v>
      </c>
      <c r="E3758">
        <v>947</v>
      </c>
      <c r="F3758">
        <v>947</v>
      </c>
      <c r="G3758">
        <v>1326</v>
      </c>
      <c r="H3758">
        <v>1636</v>
      </c>
      <c r="I3758">
        <v>0</v>
      </c>
      <c r="J3758" s="24">
        <f t="shared" si="172"/>
        <v>5803</v>
      </c>
    </row>
    <row r="3759" spans="1:10">
      <c r="A3759" s="23">
        <f t="shared" si="174"/>
        <v>43276</v>
      </c>
      <c r="B3759" s="21">
        <f t="shared" si="173"/>
        <v>43278</v>
      </c>
      <c r="C3759" s="34">
        <v>43278.583333332601</v>
      </c>
      <c r="D3759">
        <v>947</v>
      </c>
      <c r="E3759">
        <v>947</v>
      </c>
      <c r="F3759">
        <v>947</v>
      </c>
      <c r="G3759">
        <v>1326</v>
      </c>
      <c r="H3759">
        <v>1460</v>
      </c>
      <c r="I3759">
        <v>0</v>
      </c>
      <c r="J3759" s="24">
        <f t="shared" si="172"/>
        <v>5627</v>
      </c>
    </row>
    <row r="3760" spans="1:10">
      <c r="A3760" s="23">
        <f t="shared" si="174"/>
        <v>43276</v>
      </c>
      <c r="B3760" s="21">
        <f t="shared" si="173"/>
        <v>43278</v>
      </c>
      <c r="C3760" s="34">
        <v>43278.6249999992</v>
      </c>
      <c r="D3760">
        <v>947</v>
      </c>
      <c r="E3760">
        <v>947</v>
      </c>
      <c r="F3760">
        <v>947</v>
      </c>
      <c r="G3760">
        <v>1326</v>
      </c>
      <c r="H3760">
        <v>1564</v>
      </c>
      <c r="I3760">
        <v>0</v>
      </c>
      <c r="J3760" s="24">
        <f t="shared" si="172"/>
        <v>5731</v>
      </c>
    </row>
    <row r="3761" spans="1:10">
      <c r="A3761" s="23">
        <f t="shared" si="174"/>
        <v>43276</v>
      </c>
      <c r="B3761" s="21">
        <f t="shared" si="173"/>
        <v>43278</v>
      </c>
      <c r="C3761" s="34">
        <v>43278.6666666659</v>
      </c>
      <c r="D3761">
        <v>947</v>
      </c>
      <c r="E3761">
        <v>947</v>
      </c>
      <c r="F3761">
        <v>947</v>
      </c>
      <c r="G3761">
        <v>1326</v>
      </c>
      <c r="H3761">
        <v>97</v>
      </c>
      <c r="I3761">
        <v>0</v>
      </c>
      <c r="J3761" s="24">
        <f t="shared" si="172"/>
        <v>4264</v>
      </c>
    </row>
    <row r="3762" spans="1:10">
      <c r="A3762" s="23">
        <f t="shared" si="174"/>
        <v>43276</v>
      </c>
      <c r="B3762" s="21">
        <f t="shared" si="173"/>
        <v>43278</v>
      </c>
      <c r="C3762" s="34">
        <v>43278.708333332601</v>
      </c>
      <c r="D3762">
        <v>947</v>
      </c>
      <c r="E3762">
        <v>0</v>
      </c>
      <c r="F3762">
        <v>0</v>
      </c>
      <c r="G3762">
        <v>1326</v>
      </c>
      <c r="H3762">
        <v>550</v>
      </c>
      <c r="I3762">
        <v>0</v>
      </c>
      <c r="J3762" s="24">
        <f t="shared" si="172"/>
        <v>2823</v>
      </c>
    </row>
    <row r="3763" spans="1:10">
      <c r="A3763" s="23">
        <f t="shared" si="174"/>
        <v>43276</v>
      </c>
      <c r="B3763" s="21">
        <f t="shared" si="173"/>
        <v>43278</v>
      </c>
      <c r="C3763" s="34">
        <v>43278.7499999992</v>
      </c>
      <c r="D3763">
        <v>947</v>
      </c>
      <c r="E3763">
        <v>0</v>
      </c>
      <c r="F3763">
        <v>0</v>
      </c>
      <c r="G3763">
        <v>1326</v>
      </c>
      <c r="H3763">
        <v>510</v>
      </c>
      <c r="I3763">
        <v>0</v>
      </c>
      <c r="J3763" s="24">
        <f t="shared" si="172"/>
        <v>2783</v>
      </c>
    </row>
    <row r="3764" spans="1:10">
      <c r="A3764" s="23">
        <f t="shared" si="174"/>
        <v>43276</v>
      </c>
      <c r="B3764" s="21">
        <f t="shared" si="173"/>
        <v>43278</v>
      </c>
      <c r="C3764" s="34">
        <v>43278.7916666659</v>
      </c>
      <c r="D3764">
        <v>947</v>
      </c>
      <c r="E3764">
        <v>0</v>
      </c>
      <c r="F3764">
        <v>0</v>
      </c>
      <c r="G3764">
        <v>1326</v>
      </c>
      <c r="H3764">
        <v>199</v>
      </c>
      <c r="I3764">
        <v>0</v>
      </c>
      <c r="J3764" s="24">
        <f t="shared" si="172"/>
        <v>2472</v>
      </c>
    </row>
    <row r="3765" spans="1:10">
      <c r="A3765" s="23">
        <f t="shared" si="174"/>
        <v>43276</v>
      </c>
      <c r="B3765" s="21">
        <f t="shared" si="173"/>
        <v>43278</v>
      </c>
      <c r="C3765" s="34">
        <v>43278.833333332601</v>
      </c>
      <c r="D3765">
        <v>947</v>
      </c>
      <c r="E3765">
        <v>947</v>
      </c>
      <c r="F3765">
        <v>947</v>
      </c>
      <c r="G3765">
        <v>1326</v>
      </c>
      <c r="H3765">
        <v>1435</v>
      </c>
      <c r="I3765">
        <v>0</v>
      </c>
      <c r="J3765" s="24">
        <f t="shared" si="172"/>
        <v>5602</v>
      </c>
    </row>
    <row r="3766" spans="1:10">
      <c r="A3766" s="23">
        <f t="shared" si="174"/>
        <v>43276</v>
      </c>
      <c r="B3766" s="21">
        <f t="shared" si="173"/>
        <v>43278</v>
      </c>
      <c r="C3766" s="34">
        <v>43278.8749999992</v>
      </c>
      <c r="D3766">
        <v>947</v>
      </c>
      <c r="E3766">
        <v>947</v>
      </c>
      <c r="F3766">
        <v>947</v>
      </c>
      <c r="G3766">
        <v>1326</v>
      </c>
      <c r="H3766">
        <v>1790</v>
      </c>
      <c r="I3766">
        <v>0</v>
      </c>
      <c r="J3766" s="24">
        <f t="shared" si="172"/>
        <v>5957</v>
      </c>
    </row>
    <row r="3767" spans="1:10">
      <c r="A3767" s="23">
        <f t="shared" si="174"/>
        <v>43276</v>
      </c>
      <c r="B3767" s="21">
        <f t="shared" si="173"/>
        <v>43278</v>
      </c>
      <c r="C3767" s="34">
        <v>43278.9166666659</v>
      </c>
      <c r="D3767">
        <v>947</v>
      </c>
      <c r="E3767">
        <v>947</v>
      </c>
      <c r="F3767">
        <v>947</v>
      </c>
      <c r="G3767">
        <v>1326</v>
      </c>
      <c r="H3767">
        <v>1697</v>
      </c>
      <c r="I3767">
        <v>0</v>
      </c>
      <c r="J3767" s="24">
        <f t="shared" si="172"/>
        <v>5864</v>
      </c>
    </row>
    <row r="3768" spans="1:10">
      <c r="A3768" s="23">
        <f t="shared" si="174"/>
        <v>43276</v>
      </c>
      <c r="B3768" s="21">
        <f t="shared" si="173"/>
        <v>43278</v>
      </c>
      <c r="C3768" s="34">
        <v>43278.958333332601</v>
      </c>
      <c r="D3768">
        <v>947</v>
      </c>
      <c r="E3768">
        <v>947</v>
      </c>
      <c r="F3768">
        <v>947</v>
      </c>
      <c r="G3768">
        <v>1326</v>
      </c>
      <c r="H3768">
        <v>142</v>
      </c>
      <c r="I3768">
        <v>1902</v>
      </c>
      <c r="J3768" s="24">
        <f t="shared" si="172"/>
        <v>6211</v>
      </c>
    </row>
    <row r="3769" spans="1:10">
      <c r="A3769" s="23">
        <f t="shared" si="174"/>
        <v>43276</v>
      </c>
      <c r="B3769" s="22">
        <f t="shared" si="173"/>
        <v>43278</v>
      </c>
      <c r="C3769" s="34">
        <v>43278.9999999992</v>
      </c>
      <c r="D3769">
        <v>947</v>
      </c>
      <c r="E3769">
        <v>947</v>
      </c>
      <c r="F3769">
        <v>947</v>
      </c>
      <c r="G3769">
        <v>1326</v>
      </c>
      <c r="H3769">
        <v>1870</v>
      </c>
      <c r="I3769">
        <v>0</v>
      </c>
      <c r="J3769" s="24">
        <f t="shared" si="172"/>
        <v>6037</v>
      </c>
    </row>
    <row r="3770" spans="1:10">
      <c r="A3770" s="23">
        <f t="shared" si="174"/>
        <v>43276</v>
      </c>
      <c r="B3770" s="20">
        <f t="shared" si="173"/>
        <v>43279</v>
      </c>
      <c r="C3770" s="34">
        <v>43279.0416666659</v>
      </c>
      <c r="D3770">
        <v>947</v>
      </c>
      <c r="E3770">
        <v>947</v>
      </c>
      <c r="F3770">
        <v>947</v>
      </c>
      <c r="G3770">
        <v>1326</v>
      </c>
      <c r="H3770">
        <v>1692</v>
      </c>
      <c r="I3770">
        <v>0</v>
      </c>
      <c r="J3770" s="24">
        <f t="shared" si="172"/>
        <v>5859</v>
      </c>
    </row>
    <row r="3771" spans="1:10">
      <c r="A3771" s="23">
        <f t="shared" si="174"/>
        <v>43276</v>
      </c>
      <c r="B3771" s="21">
        <f t="shared" si="173"/>
        <v>43279</v>
      </c>
      <c r="C3771" s="34">
        <v>43279.083333332601</v>
      </c>
      <c r="D3771">
        <v>947</v>
      </c>
      <c r="E3771">
        <v>947</v>
      </c>
      <c r="F3771">
        <v>947</v>
      </c>
      <c r="G3771">
        <v>1326</v>
      </c>
      <c r="H3771">
        <v>1873</v>
      </c>
      <c r="I3771">
        <v>0</v>
      </c>
      <c r="J3771" s="24">
        <f t="shared" si="172"/>
        <v>6040</v>
      </c>
    </row>
    <row r="3772" spans="1:10">
      <c r="A3772" s="23">
        <f t="shared" si="174"/>
        <v>43276</v>
      </c>
      <c r="B3772" s="21">
        <f t="shared" si="173"/>
        <v>43279</v>
      </c>
      <c r="C3772" s="34">
        <v>43279.1249999992</v>
      </c>
      <c r="D3772">
        <v>947</v>
      </c>
      <c r="E3772">
        <v>947</v>
      </c>
      <c r="F3772">
        <v>947</v>
      </c>
      <c r="G3772">
        <v>1326</v>
      </c>
      <c r="H3772">
        <v>1586</v>
      </c>
      <c r="I3772">
        <v>0</v>
      </c>
      <c r="J3772" s="24">
        <f t="shared" si="172"/>
        <v>5753</v>
      </c>
    </row>
    <row r="3773" spans="1:10">
      <c r="A3773" s="23">
        <f t="shared" si="174"/>
        <v>43276</v>
      </c>
      <c r="B3773" s="21">
        <f t="shared" si="173"/>
        <v>43279</v>
      </c>
      <c r="C3773" s="34">
        <v>43279.1666666659</v>
      </c>
      <c r="D3773">
        <v>947</v>
      </c>
      <c r="E3773">
        <v>947</v>
      </c>
      <c r="F3773">
        <v>947</v>
      </c>
      <c r="G3773">
        <v>1326</v>
      </c>
      <c r="H3773">
        <v>1824</v>
      </c>
      <c r="I3773">
        <v>0</v>
      </c>
      <c r="J3773" s="24">
        <f t="shared" si="172"/>
        <v>5991</v>
      </c>
    </row>
    <row r="3774" spans="1:10">
      <c r="A3774" s="23">
        <f t="shared" si="174"/>
        <v>43276</v>
      </c>
      <c r="B3774" s="21">
        <f t="shared" si="173"/>
        <v>43279</v>
      </c>
      <c r="C3774" s="34">
        <v>43279.208333332601</v>
      </c>
      <c r="D3774">
        <v>947</v>
      </c>
      <c r="E3774">
        <v>947</v>
      </c>
      <c r="F3774">
        <v>947</v>
      </c>
      <c r="G3774">
        <v>1326</v>
      </c>
      <c r="H3774">
        <v>758</v>
      </c>
      <c r="I3774">
        <v>0</v>
      </c>
      <c r="J3774" s="24">
        <f t="shared" si="172"/>
        <v>4925</v>
      </c>
    </row>
    <row r="3775" spans="1:10">
      <c r="A3775" s="23">
        <f t="shared" si="174"/>
        <v>43276</v>
      </c>
      <c r="B3775" s="21">
        <f t="shared" si="173"/>
        <v>43279</v>
      </c>
      <c r="C3775" s="34">
        <v>43279.2499999992</v>
      </c>
      <c r="D3775">
        <v>947</v>
      </c>
      <c r="E3775">
        <v>0</v>
      </c>
      <c r="F3775">
        <v>0</v>
      </c>
      <c r="G3775">
        <v>0</v>
      </c>
      <c r="H3775">
        <v>250</v>
      </c>
      <c r="I3775">
        <v>0</v>
      </c>
      <c r="J3775" s="24">
        <f t="shared" si="172"/>
        <v>1197</v>
      </c>
    </row>
    <row r="3776" spans="1:10">
      <c r="A3776" s="23">
        <f t="shared" si="174"/>
        <v>43276</v>
      </c>
      <c r="B3776" s="21">
        <f t="shared" si="173"/>
        <v>43279</v>
      </c>
      <c r="C3776" s="34">
        <v>43279.2916666659</v>
      </c>
      <c r="D3776">
        <v>947</v>
      </c>
      <c r="E3776">
        <v>947</v>
      </c>
      <c r="F3776">
        <v>947</v>
      </c>
      <c r="G3776">
        <v>1326</v>
      </c>
      <c r="H3776">
        <v>25</v>
      </c>
      <c r="I3776">
        <v>0</v>
      </c>
      <c r="J3776" s="24">
        <f t="shared" si="172"/>
        <v>4192</v>
      </c>
    </row>
    <row r="3777" spans="1:10">
      <c r="A3777" s="23">
        <f t="shared" si="174"/>
        <v>43276</v>
      </c>
      <c r="B3777" s="21">
        <f t="shared" si="173"/>
        <v>43279</v>
      </c>
      <c r="C3777" s="34">
        <v>43279.333333332601</v>
      </c>
      <c r="D3777">
        <v>947</v>
      </c>
      <c r="E3777">
        <v>947</v>
      </c>
      <c r="F3777">
        <v>947</v>
      </c>
      <c r="G3777">
        <v>1326</v>
      </c>
      <c r="H3777">
        <v>1815</v>
      </c>
      <c r="I3777">
        <v>0</v>
      </c>
      <c r="J3777" s="24">
        <f t="shared" si="172"/>
        <v>5982</v>
      </c>
    </row>
    <row r="3778" spans="1:10">
      <c r="A3778" s="23">
        <f t="shared" si="174"/>
        <v>43276</v>
      </c>
      <c r="B3778" s="21">
        <f t="shared" si="173"/>
        <v>43279</v>
      </c>
      <c r="C3778" s="34">
        <v>43279.3749999992</v>
      </c>
      <c r="D3778">
        <v>947</v>
      </c>
      <c r="E3778">
        <v>947</v>
      </c>
      <c r="F3778">
        <v>0</v>
      </c>
      <c r="G3778">
        <v>1326</v>
      </c>
      <c r="H3778">
        <v>713</v>
      </c>
      <c r="I3778">
        <v>0</v>
      </c>
      <c r="J3778" s="24">
        <f t="shared" ref="J3778:J3841" si="175">SUM(D3778:I3778)</f>
        <v>3933</v>
      </c>
    </row>
    <row r="3779" spans="1:10">
      <c r="A3779" s="23">
        <f t="shared" si="174"/>
        <v>43276</v>
      </c>
      <c r="B3779" s="21">
        <f t="shared" si="173"/>
        <v>43279</v>
      </c>
      <c r="C3779" s="34">
        <v>43279.4166666659</v>
      </c>
      <c r="D3779">
        <v>947</v>
      </c>
      <c r="E3779">
        <v>947</v>
      </c>
      <c r="F3779">
        <v>947</v>
      </c>
      <c r="G3779">
        <v>1326</v>
      </c>
      <c r="H3779">
        <v>41</v>
      </c>
      <c r="I3779">
        <v>1902</v>
      </c>
      <c r="J3779" s="24">
        <f t="shared" si="175"/>
        <v>6110</v>
      </c>
    </row>
    <row r="3780" spans="1:10">
      <c r="A3780" s="23">
        <f t="shared" si="174"/>
        <v>43276</v>
      </c>
      <c r="B3780" s="21">
        <f t="shared" si="173"/>
        <v>43279</v>
      </c>
      <c r="C3780" s="34">
        <v>43279.458333332601</v>
      </c>
      <c r="D3780">
        <v>947</v>
      </c>
      <c r="E3780">
        <v>947</v>
      </c>
      <c r="F3780">
        <v>947</v>
      </c>
      <c r="G3780">
        <v>1326</v>
      </c>
      <c r="H3780">
        <v>360</v>
      </c>
      <c r="I3780">
        <v>1902</v>
      </c>
      <c r="J3780" s="24">
        <f t="shared" si="175"/>
        <v>6429</v>
      </c>
    </row>
    <row r="3781" spans="1:10">
      <c r="A3781" s="23">
        <f t="shared" si="174"/>
        <v>43276</v>
      </c>
      <c r="B3781" s="21">
        <f t="shared" si="173"/>
        <v>43279</v>
      </c>
      <c r="C3781" s="34">
        <v>43279.4999999992</v>
      </c>
      <c r="D3781">
        <v>947</v>
      </c>
      <c r="E3781">
        <v>947</v>
      </c>
      <c r="F3781">
        <v>947</v>
      </c>
      <c r="G3781">
        <v>1326</v>
      </c>
      <c r="H3781">
        <v>1067</v>
      </c>
      <c r="I3781">
        <v>0</v>
      </c>
      <c r="J3781" s="24">
        <f t="shared" si="175"/>
        <v>5234</v>
      </c>
    </row>
    <row r="3782" spans="1:10">
      <c r="A3782" s="23">
        <f t="shared" si="174"/>
        <v>43276</v>
      </c>
      <c r="B3782" s="21">
        <f t="shared" si="173"/>
        <v>43279</v>
      </c>
      <c r="C3782" s="34">
        <v>43279.5416666659</v>
      </c>
      <c r="D3782">
        <v>947</v>
      </c>
      <c r="E3782">
        <v>947</v>
      </c>
      <c r="F3782">
        <v>947</v>
      </c>
      <c r="G3782">
        <v>1326</v>
      </c>
      <c r="H3782">
        <v>137</v>
      </c>
      <c r="I3782">
        <v>1902</v>
      </c>
      <c r="J3782" s="24">
        <f t="shared" si="175"/>
        <v>6206</v>
      </c>
    </row>
    <row r="3783" spans="1:10">
      <c r="A3783" s="23">
        <f t="shared" si="174"/>
        <v>43276</v>
      </c>
      <c r="B3783" s="21">
        <f t="shared" si="173"/>
        <v>43279</v>
      </c>
      <c r="C3783" s="34">
        <v>43279.583333332601</v>
      </c>
      <c r="D3783">
        <v>947</v>
      </c>
      <c r="E3783">
        <v>947</v>
      </c>
      <c r="F3783">
        <v>947</v>
      </c>
      <c r="G3783">
        <v>1326</v>
      </c>
      <c r="H3783">
        <v>1423</v>
      </c>
      <c r="I3783">
        <v>0</v>
      </c>
      <c r="J3783" s="24">
        <f t="shared" si="175"/>
        <v>5590</v>
      </c>
    </row>
    <row r="3784" spans="1:10">
      <c r="A3784" s="23">
        <f t="shared" si="174"/>
        <v>43276</v>
      </c>
      <c r="B3784" s="21">
        <f t="shared" si="173"/>
        <v>43279</v>
      </c>
      <c r="C3784" s="34">
        <v>43279.6249999992</v>
      </c>
      <c r="D3784">
        <v>947</v>
      </c>
      <c r="E3784">
        <v>947</v>
      </c>
      <c r="F3784">
        <v>947</v>
      </c>
      <c r="G3784">
        <v>1326</v>
      </c>
      <c r="H3784">
        <v>929</v>
      </c>
      <c r="I3784">
        <v>0</v>
      </c>
      <c r="J3784" s="24">
        <f t="shared" si="175"/>
        <v>5096</v>
      </c>
    </row>
    <row r="3785" spans="1:10">
      <c r="A3785" s="23">
        <f t="shared" si="174"/>
        <v>43276</v>
      </c>
      <c r="B3785" s="21">
        <f t="shared" si="173"/>
        <v>43279</v>
      </c>
      <c r="C3785" s="34">
        <v>43279.6666666659</v>
      </c>
      <c r="D3785">
        <v>947</v>
      </c>
      <c r="E3785">
        <v>947</v>
      </c>
      <c r="F3785">
        <v>947</v>
      </c>
      <c r="G3785">
        <v>1326</v>
      </c>
      <c r="H3785">
        <v>1538</v>
      </c>
      <c r="I3785">
        <v>0</v>
      </c>
      <c r="J3785" s="24">
        <f t="shared" si="175"/>
        <v>5705</v>
      </c>
    </row>
    <row r="3786" spans="1:10">
      <c r="A3786" s="23">
        <f t="shared" si="174"/>
        <v>43276</v>
      </c>
      <c r="B3786" s="21">
        <f t="shared" si="173"/>
        <v>43279</v>
      </c>
      <c r="C3786" s="34">
        <v>43279.708333332601</v>
      </c>
      <c r="D3786">
        <v>947</v>
      </c>
      <c r="E3786">
        <v>947</v>
      </c>
      <c r="F3786">
        <v>947</v>
      </c>
      <c r="G3786">
        <v>1326</v>
      </c>
      <c r="H3786">
        <v>455</v>
      </c>
      <c r="I3786">
        <v>0</v>
      </c>
      <c r="J3786" s="24">
        <f t="shared" si="175"/>
        <v>4622</v>
      </c>
    </row>
    <row r="3787" spans="1:10">
      <c r="A3787" s="23">
        <f t="shared" si="174"/>
        <v>43276</v>
      </c>
      <c r="B3787" s="21">
        <f t="shared" si="173"/>
        <v>43279</v>
      </c>
      <c r="C3787" s="34">
        <v>43279.7499999992</v>
      </c>
      <c r="D3787">
        <v>947</v>
      </c>
      <c r="E3787">
        <v>947</v>
      </c>
      <c r="F3787">
        <v>947</v>
      </c>
      <c r="G3787">
        <v>1326</v>
      </c>
      <c r="H3787">
        <v>375</v>
      </c>
      <c r="I3787">
        <v>1902</v>
      </c>
      <c r="J3787" s="24">
        <f t="shared" si="175"/>
        <v>6444</v>
      </c>
    </row>
    <row r="3788" spans="1:10">
      <c r="A3788" s="23">
        <f t="shared" si="174"/>
        <v>43276</v>
      </c>
      <c r="B3788" s="21">
        <f t="shared" si="173"/>
        <v>43279</v>
      </c>
      <c r="C3788" s="34">
        <v>43279.7916666659</v>
      </c>
      <c r="D3788">
        <v>947</v>
      </c>
      <c r="E3788">
        <v>947</v>
      </c>
      <c r="F3788">
        <v>947</v>
      </c>
      <c r="G3788">
        <v>1326</v>
      </c>
      <c r="H3788">
        <v>1247</v>
      </c>
      <c r="I3788">
        <v>0</v>
      </c>
      <c r="J3788" s="24">
        <f t="shared" si="175"/>
        <v>5414</v>
      </c>
    </row>
    <row r="3789" spans="1:10">
      <c r="A3789" s="23">
        <f t="shared" si="174"/>
        <v>43276</v>
      </c>
      <c r="B3789" s="21">
        <f t="shared" si="173"/>
        <v>43279</v>
      </c>
      <c r="C3789" s="34">
        <v>43279.833333332601</v>
      </c>
      <c r="D3789">
        <v>947</v>
      </c>
      <c r="E3789">
        <v>947</v>
      </c>
      <c r="F3789">
        <v>947</v>
      </c>
      <c r="G3789">
        <v>1326</v>
      </c>
      <c r="H3789">
        <v>1872</v>
      </c>
      <c r="I3789">
        <v>0</v>
      </c>
      <c r="J3789" s="24">
        <f t="shared" si="175"/>
        <v>6039</v>
      </c>
    </row>
    <row r="3790" spans="1:10">
      <c r="A3790" s="23">
        <f t="shared" si="174"/>
        <v>43276</v>
      </c>
      <c r="B3790" s="21">
        <f t="shared" si="173"/>
        <v>43279</v>
      </c>
      <c r="C3790" s="34">
        <v>43279.8749999992</v>
      </c>
      <c r="D3790">
        <v>947</v>
      </c>
      <c r="E3790">
        <v>947</v>
      </c>
      <c r="F3790">
        <v>947</v>
      </c>
      <c r="G3790">
        <v>1326</v>
      </c>
      <c r="H3790">
        <v>227</v>
      </c>
      <c r="I3790">
        <v>1902</v>
      </c>
      <c r="J3790" s="24">
        <f t="shared" si="175"/>
        <v>6296</v>
      </c>
    </row>
    <row r="3791" spans="1:10">
      <c r="A3791" s="23">
        <f t="shared" si="174"/>
        <v>43276</v>
      </c>
      <c r="B3791" s="21">
        <f t="shared" si="173"/>
        <v>43279</v>
      </c>
      <c r="C3791" s="34">
        <v>43279.9166666659</v>
      </c>
      <c r="D3791">
        <v>947</v>
      </c>
      <c r="E3791">
        <v>947</v>
      </c>
      <c r="F3791">
        <v>947</v>
      </c>
      <c r="G3791">
        <v>1326</v>
      </c>
      <c r="H3791">
        <v>1073</v>
      </c>
      <c r="I3791">
        <v>0</v>
      </c>
      <c r="J3791" s="24">
        <f t="shared" si="175"/>
        <v>5240</v>
      </c>
    </row>
    <row r="3792" spans="1:10">
      <c r="A3792" s="23">
        <f t="shared" si="174"/>
        <v>43276</v>
      </c>
      <c r="B3792" s="21">
        <f t="shared" si="173"/>
        <v>43279</v>
      </c>
      <c r="C3792" s="34">
        <v>43279.958333332601</v>
      </c>
      <c r="D3792">
        <v>947</v>
      </c>
      <c r="E3792">
        <v>947</v>
      </c>
      <c r="F3792">
        <v>947</v>
      </c>
      <c r="G3792">
        <v>1326</v>
      </c>
      <c r="H3792">
        <v>484</v>
      </c>
      <c r="I3792">
        <v>1902</v>
      </c>
      <c r="J3792" s="24">
        <f t="shared" si="175"/>
        <v>6553</v>
      </c>
    </row>
    <row r="3793" spans="1:10">
      <c r="A3793" s="23">
        <f t="shared" si="174"/>
        <v>43276</v>
      </c>
      <c r="B3793" s="22">
        <f t="shared" si="173"/>
        <v>43279</v>
      </c>
      <c r="C3793" s="34">
        <v>43279.9999999992</v>
      </c>
      <c r="D3793">
        <v>947</v>
      </c>
      <c r="E3793">
        <v>947</v>
      </c>
      <c r="F3793">
        <v>947</v>
      </c>
      <c r="G3793">
        <v>1326</v>
      </c>
      <c r="H3793">
        <v>734</v>
      </c>
      <c r="I3793">
        <v>0</v>
      </c>
      <c r="J3793" s="24">
        <f t="shared" si="175"/>
        <v>4901</v>
      </c>
    </row>
    <row r="3794" spans="1:10">
      <c r="A3794" s="23">
        <f t="shared" si="174"/>
        <v>43276</v>
      </c>
      <c r="B3794" s="20">
        <f t="shared" si="173"/>
        <v>43280</v>
      </c>
      <c r="C3794" s="34">
        <v>43280.0416666659</v>
      </c>
      <c r="D3794">
        <v>947</v>
      </c>
      <c r="E3794">
        <v>947</v>
      </c>
      <c r="F3794">
        <v>947</v>
      </c>
      <c r="G3794">
        <v>1326</v>
      </c>
      <c r="H3794">
        <v>73</v>
      </c>
      <c r="I3794">
        <v>1902</v>
      </c>
      <c r="J3794" s="24">
        <f t="shared" si="175"/>
        <v>6142</v>
      </c>
    </row>
    <row r="3795" spans="1:10">
      <c r="A3795" s="23">
        <f t="shared" si="174"/>
        <v>43276</v>
      </c>
      <c r="B3795" s="21">
        <f t="shared" si="173"/>
        <v>43280</v>
      </c>
      <c r="C3795" s="34">
        <v>43280.083333332601</v>
      </c>
      <c r="D3795">
        <v>947</v>
      </c>
      <c r="E3795">
        <v>947</v>
      </c>
      <c r="F3795">
        <v>947</v>
      </c>
      <c r="G3795">
        <v>1326</v>
      </c>
      <c r="H3795">
        <v>302</v>
      </c>
      <c r="I3795">
        <v>1902</v>
      </c>
      <c r="J3795" s="24">
        <f t="shared" si="175"/>
        <v>6371</v>
      </c>
    </row>
    <row r="3796" spans="1:10">
      <c r="A3796" s="23">
        <f t="shared" si="174"/>
        <v>43276</v>
      </c>
      <c r="B3796" s="21">
        <f t="shared" si="173"/>
        <v>43280</v>
      </c>
      <c r="C3796" s="34">
        <v>43280.1249999992</v>
      </c>
      <c r="D3796">
        <v>947</v>
      </c>
      <c r="E3796">
        <v>947</v>
      </c>
      <c r="F3796">
        <v>947</v>
      </c>
      <c r="G3796">
        <v>1326</v>
      </c>
      <c r="H3796">
        <v>9</v>
      </c>
      <c r="I3796">
        <v>0</v>
      </c>
      <c r="J3796" s="24">
        <f t="shared" si="175"/>
        <v>4176</v>
      </c>
    </row>
    <row r="3797" spans="1:10">
      <c r="A3797" s="23">
        <f t="shared" si="174"/>
        <v>43276</v>
      </c>
      <c r="B3797" s="21">
        <f t="shared" si="173"/>
        <v>43280</v>
      </c>
      <c r="C3797" s="34">
        <v>43280.1666666659</v>
      </c>
      <c r="D3797">
        <v>947</v>
      </c>
      <c r="E3797">
        <v>947</v>
      </c>
      <c r="F3797">
        <v>947</v>
      </c>
      <c r="G3797">
        <v>1326</v>
      </c>
      <c r="H3797">
        <v>20</v>
      </c>
      <c r="I3797">
        <v>1902</v>
      </c>
      <c r="J3797" s="24">
        <f t="shared" si="175"/>
        <v>6089</v>
      </c>
    </row>
    <row r="3798" spans="1:10">
      <c r="A3798" s="23">
        <f t="shared" si="174"/>
        <v>43276</v>
      </c>
      <c r="B3798" s="21">
        <f t="shared" si="173"/>
        <v>43280</v>
      </c>
      <c r="C3798" s="34">
        <v>43280.208333332601</v>
      </c>
      <c r="D3798">
        <v>947</v>
      </c>
      <c r="E3798">
        <v>947</v>
      </c>
      <c r="F3798">
        <v>947</v>
      </c>
      <c r="G3798">
        <v>1326</v>
      </c>
      <c r="H3798">
        <v>77</v>
      </c>
      <c r="I3798">
        <v>1902</v>
      </c>
      <c r="J3798" s="24">
        <f t="shared" si="175"/>
        <v>6146</v>
      </c>
    </row>
    <row r="3799" spans="1:10">
      <c r="A3799" s="23">
        <f t="shared" si="174"/>
        <v>43276</v>
      </c>
      <c r="B3799" s="21">
        <f t="shared" si="173"/>
        <v>43280</v>
      </c>
      <c r="C3799" s="34">
        <v>43280.2499999992</v>
      </c>
      <c r="D3799">
        <v>0</v>
      </c>
      <c r="E3799">
        <v>0</v>
      </c>
      <c r="F3799">
        <v>0</v>
      </c>
      <c r="G3799">
        <v>1326</v>
      </c>
      <c r="H3799">
        <v>268</v>
      </c>
      <c r="I3799">
        <v>0</v>
      </c>
      <c r="J3799" s="24">
        <f t="shared" si="175"/>
        <v>1594</v>
      </c>
    </row>
    <row r="3800" spans="1:10">
      <c r="A3800" s="23">
        <f t="shared" si="174"/>
        <v>43276</v>
      </c>
      <c r="B3800" s="21">
        <f t="shared" si="173"/>
        <v>43280</v>
      </c>
      <c r="C3800" s="34">
        <v>43280.2916666659</v>
      </c>
      <c r="D3800">
        <v>947</v>
      </c>
      <c r="E3800">
        <v>947</v>
      </c>
      <c r="F3800">
        <v>947</v>
      </c>
      <c r="G3800">
        <v>1326</v>
      </c>
      <c r="H3800">
        <v>605</v>
      </c>
      <c r="I3800">
        <v>0</v>
      </c>
      <c r="J3800" s="24">
        <f t="shared" si="175"/>
        <v>4772</v>
      </c>
    </row>
    <row r="3801" spans="1:10">
      <c r="A3801" s="23">
        <f t="shared" si="174"/>
        <v>43276</v>
      </c>
      <c r="B3801" s="21">
        <f t="shared" si="173"/>
        <v>43280</v>
      </c>
      <c r="C3801" s="34">
        <v>43280.333333332601</v>
      </c>
      <c r="D3801">
        <v>947</v>
      </c>
      <c r="E3801">
        <v>947</v>
      </c>
      <c r="F3801">
        <v>947</v>
      </c>
      <c r="G3801">
        <v>1326</v>
      </c>
      <c r="H3801">
        <v>1883</v>
      </c>
      <c r="I3801">
        <v>0</v>
      </c>
      <c r="J3801" s="24">
        <f t="shared" si="175"/>
        <v>6050</v>
      </c>
    </row>
    <row r="3802" spans="1:10">
      <c r="A3802" s="23">
        <f t="shared" si="174"/>
        <v>43276</v>
      </c>
      <c r="B3802" s="21">
        <f t="shared" ref="B3802:B3865" si="176">B3778+1</f>
        <v>43280</v>
      </c>
      <c r="C3802" s="34">
        <v>43280.3749999992</v>
      </c>
      <c r="D3802">
        <v>947</v>
      </c>
      <c r="E3802">
        <v>947</v>
      </c>
      <c r="F3802">
        <v>947</v>
      </c>
      <c r="G3802">
        <v>1326</v>
      </c>
      <c r="H3802">
        <v>172</v>
      </c>
      <c r="I3802">
        <v>0</v>
      </c>
      <c r="J3802" s="24">
        <f t="shared" si="175"/>
        <v>4339</v>
      </c>
    </row>
    <row r="3803" spans="1:10">
      <c r="A3803" s="23">
        <f t="shared" si="174"/>
        <v>43276</v>
      </c>
      <c r="B3803" s="21">
        <f t="shared" si="176"/>
        <v>43280</v>
      </c>
      <c r="C3803" s="34">
        <v>43280.4166666659</v>
      </c>
      <c r="D3803">
        <v>947</v>
      </c>
      <c r="E3803">
        <v>947</v>
      </c>
      <c r="F3803">
        <v>947</v>
      </c>
      <c r="G3803">
        <v>1326</v>
      </c>
      <c r="H3803">
        <v>712</v>
      </c>
      <c r="I3803">
        <v>0</v>
      </c>
      <c r="J3803" s="24">
        <f t="shared" si="175"/>
        <v>4879</v>
      </c>
    </row>
    <row r="3804" spans="1:10">
      <c r="A3804" s="23">
        <f t="shared" si="174"/>
        <v>43276</v>
      </c>
      <c r="B3804" s="21">
        <f t="shared" si="176"/>
        <v>43280</v>
      </c>
      <c r="C3804" s="34">
        <v>43280.458333332601</v>
      </c>
      <c r="D3804">
        <v>947</v>
      </c>
      <c r="E3804">
        <v>947</v>
      </c>
      <c r="F3804">
        <v>947</v>
      </c>
      <c r="G3804">
        <v>1326</v>
      </c>
      <c r="H3804">
        <v>156</v>
      </c>
      <c r="I3804">
        <v>0</v>
      </c>
      <c r="J3804" s="24">
        <f t="shared" si="175"/>
        <v>4323</v>
      </c>
    </row>
    <row r="3805" spans="1:10">
      <c r="A3805" s="23">
        <f t="shared" si="174"/>
        <v>43276</v>
      </c>
      <c r="B3805" s="21">
        <f t="shared" si="176"/>
        <v>43280</v>
      </c>
      <c r="C3805" s="34">
        <v>43280.4999999992</v>
      </c>
      <c r="D3805">
        <v>0</v>
      </c>
      <c r="E3805">
        <v>0</v>
      </c>
      <c r="F3805">
        <v>0</v>
      </c>
      <c r="G3805">
        <v>1326</v>
      </c>
      <c r="H3805">
        <v>238</v>
      </c>
      <c r="I3805">
        <v>0</v>
      </c>
      <c r="J3805" s="24">
        <f t="shared" si="175"/>
        <v>1564</v>
      </c>
    </row>
    <row r="3806" spans="1:10">
      <c r="A3806" s="23">
        <f t="shared" si="174"/>
        <v>43276</v>
      </c>
      <c r="B3806" s="21">
        <f t="shared" si="176"/>
        <v>43280</v>
      </c>
      <c r="C3806" s="34">
        <v>43280.5416666659</v>
      </c>
      <c r="D3806">
        <v>947</v>
      </c>
      <c r="E3806">
        <v>947</v>
      </c>
      <c r="F3806">
        <v>0</v>
      </c>
      <c r="G3806">
        <v>1326</v>
      </c>
      <c r="H3806">
        <v>444</v>
      </c>
      <c r="I3806">
        <v>0</v>
      </c>
      <c r="J3806" s="24">
        <f t="shared" si="175"/>
        <v>3664</v>
      </c>
    </row>
    <row r="3807" spans="1:10">
      <c r="A3807" s="23">
        <f t="shared" si="174"/>
        <v>43276</v>
      </c>
      <c r="B3807" s="21">
        <f t="shared" si="176"/>
        <v>43280</v>
      </c>
      <c r="C3807" s="34">
        <v>43280.583333332601</v>
      </c>
      <c r="D3807">
        <v>947</v>
      </c>
      <c r="E3807">
        <v>947</v>
      </c>
      <c r="F3807">
        <v>947</v>
      </c>
      <c r="G3807">
        <v>1326</v>
      </c>
      <c r="H3807">
        <v>903</v>
      </c>
      <c r="I3807">
        <v>0</v>
      </c>
      <c r="J3807" s="24">
        <f t="shared" si="175"/>
        <v>5070</v>
      </c>
    </row>
    <row r="3808" spans="1:10">
      <c r="A3808" s="23">
        <f t="shared" si="174"/>
        <v>43276</v>
      </c>
      <c r="B3808" s="21">
        <f t="shared" si="176"/>
        <v>43280</v>
      </c>
      <c r="C3808" s="34">
        <v>43280.6249999992</v>
      </c>
      <c r="D3808">
        <v>947</v>
      </c>
      <c r="E3808">
        <v>0</v>
      </c>
      <c r="F3808">
        <v>0</v>
      </c>
      <c r="G3808">
        <v>1326</v>
      </c>
      <c r="H3808">
        <v>366</v>
      </c>
      <c r="I3808">
        <v>0</v>
      </c>
      <c r="J3808" s="24">
        <f t="shared" si="175"/>
        <v>2639</v>
      </c>
    </row>
    <row r="3809" spans="1:10">
      <c r="A3809" s="23">
        <f t="shared" si="174"/>
        <v>43276</v>
      </c>
      <c r="B3809" s="21">
        <f t="shared" si="176"/>
        <v>43280</v>
      </c>
      <c r="C3809" s="34">
        <v>43280.6666666659</v>
      </c>
      <c r="D3809">
        <v>947</v>
      </c>
      <c r="E3809">
        <v>947</v>
      </c>
      <c r="F3809">
        <v>0</v>
      </c>
      <c r="G3809">
        <v>1326</v>
      </c>
      <c r="H3809">
        <v>20</v>
      </c>
      <c r="I3809">
        <v>0</v>
      </c>
      <c r="J3809" s="24">
        <f t="shared" si="175"/>
        <v>3240</v>
      </c>
    </row>
    <row r="3810" spans="1:10">
      <c r="A3810" s="23">
        <f t="shared" si="174"/>
        <v>43276</v>
      </c>
      <c r="B3810" s="21">
        <f t="shared" si="176"/>
        <v>43280</v>
      </c>
      <c r="C3810" s="34">
        <v>43280.708333332601</v>
      </c>
      <c r="D3810">
        <v>947</v>
      </c>
      <c r="E3810">
        <v>947</v>
      </c>
      <c r="F3810">
        <v>947</v>
      </c>
      <c r="G3810">
        <v>1326</v>
      </c>
      <c r="H3810">
        <v>304</v>
      </c>
      <c r="I3810">
        <v>0</v>
      </c>
      <c r="J3810" s="24">
        <f t="shared" si="175"/>
        <v>4471</v>
      </c>
    </row>
    <row r="3811" spans="1:10">
      <c r="A3811" s="23">
        <f t="shared" si="174"/>
        <v>43276</v>
      </c>
      <c r="B3811" s="21">
        <f t="shared" si="176"/>
        <v>43280</v>
      </c>
      <c r="C3811" s="34">
        <v>43280.7499999992</v>
      </c>
      <c r="D3811">
        <v>947</v>
      </c>
      <c r="E3811">
        <v>947</v>
      </c>
      <c r="F3811">
        <v>947</v>
      </c>
      <c r="G3811">
        <v>1326</v>
      </c>
      <c r="H3811">
        <v>659</v>
      </c>
      <c r="I3811">
        <v>1902</v>
      </c>
      <c r="J3811" s="24">
        <f t="shared" si="175"/>
        <v>6728</v>
      </c>
    </row>
    <row r="3812" spans="1:10">
      <c r="A3812" s="23">
        <f t="shared" si="174"/>
        <v>43276</v>
      </c>
      <c r="B3812" s="21">
        <f t="shared" si="176"/>
        <v>43280</v>
      </c>
      <c r="C3812" s="34">
        <v>43280.7916666659</v>
      </c>
      <c r="D3812">
        <v>947</v>
      </c>
      <c r="E3812">
        <v>947</v>
      </c>
      <c r="F3812">
        <v>947</v>
      </c>
      <c r="G3812">
        <v>1326</v>
      </c>
      <c r="H3812">
        <v>1308</v>
      </c>
      <c r="I3812">
        <v>0</v>
      </c>
      <c r="J3812" s="24">
        <f t="shared" si="175"/>
        <v>5475</v>
      </c>
    </row>
    <row r="3813" spans="1:10">
      <c r="A3813" s="23">
        <f t="shared" si="174"/>
        <v>43276</v>
      </c>
      <c r="B3813" s="21">
        <f t="shared" si="176"/>
        <v>43280</v>
      </c>
      <c r="C3813" s="34">
        <v>43280.833333332601</v>
      </c>
      <c r="D3813">
        <v>947</v>
      </c>
      <c r="E3813">
        <v>947</v>
      </c>
      <c r="F3813">
        <v>947</v>
      </c>
      <c r="G3813">
        <v>1326</v>
      </c>
      <c r="H3813">
        <v>20</v>
      </c>
      <c r="I3813">
        <v>1902</v>
      </c>
      <c r="J3813" s="24">
        <f t="shared" si="175"/>
        <v>6089</v>
      </c>
    </row>
    <row r="3814" spans="1:10">
      <c r="A3814" s="23">
        <f t="shared" si="174"/>
        <v>43276</v>
      </c>
      <c r="B3814" s="21">
        <f t="shared" si="176"/>
        <v>43280</v>
      </c>
      <c r="C3814" s="34">
        <v>43280.8749999992</v>
      </c>
      <c r="D3814">
        <v>947</v>
      </c>
      <c r="E3814">
        <v>947</v>
      </c>
      <c r="F3814">
        <v>947</v>
      </c>
      <c r="G3814">
        <v>1326</v>
      </c>
      <c r="H3814">
        <v>1845</v>
      </c>
      <c r="I3814">
        <v>0</v>
      </c>
      <c r="J3814" s="24">
        <f t="shared" si="175"/>
        <v>6012</v>
      </c>
    </row>
    <row r="3815" spans="1:10">
      <c r="A3815" s="23">
        <f t="shared" si="174"/>
        <v>43276</v>
      </c>
      <c r="B3815" s="21">
        <f t="shared" si="176"/>
        <v>43280</v>
      </c>
      <c r="C3815" s="34">
        <v>43280.9166666659</v>
      </c>
      <c r="D3815">
        <v>947</v>
      </c>
      <c r="E3815">
        <v>947</v>
      </c>
      <c r="F3815">
        <v>947</v>
      </c>
      <c r="G3815">
        <v>1326</v>
      </c>
      <c r="H3815">
        <v>1863</v>
      </c>
      <c r="I3815">
        <v>0</v>
      </c>
      <c r="J3815" s="24">
        <f t="shared" si="175"/>
        <v>6030</v>
      </c>
    </row>
    <row r="3816" spans="1:10">
      <c r="A3816" s="23">
        <f t="shared" si="174"/>
        <v>43276</v>
      </c>
      <c r="B3816" s="21">
        <f t="shared" si="176"/>
        <v>43280</v>
      </c>
      <c r="C3816" s="34">
        <v>43280.958333332601</v>
      </c>
      <c r="D3816">
        <v>947</v>
      </c>
      <c r="E3816">
        <v>947</v>
      </c>
      <c r="F3816">
        <v>947</v>
      </c>
      <c r="G3816">
        <v>1326</v>
      </c>
      <c r="H3816">
        <v>1883</v>
      </c>
      <c r="I3816">
        <v>0</v>
      </c>
      <c r="J3816" s="24">
        <f t="shared" si="175"/>
        <v>6050</v>
      </c>
    </row>
    <row r="3817" spans="1:10">
      <c r="A3817" s="23">
        <f t="shared" si="174"/>
        <v>43276</v>
      </c>
      <c r="B3817" s="22">
        <f t="shared" si="176"/>
        <v>43280</v>
      </c>
      <c r="C3817" s="34">
        <v>43280.9999999992</v>
      </c>
      <c r="D3817">
        <v>947</v>
      </c>
      <c r="E3817">
        <v>947</v>
      </c>
      <c r="F3817">
        <v>947</v>
      </c>
      <c r="G3817">
        <v>1326</v>
      </c>
      <c r="H3817">
        <v>453</v>
      </c>
      <c r="I3817">
        <v>0</v>
      </c>
      <c r="J3817" s="24">
        <f t="shared" si="175"/>
        <v>4620</v>
      </c>
    </row>
    <row r="3818" spans="1:10">
      <c r="A3818" s="23">
        <f t="shared" ref="A3818:A3881" si="177">A3650+7</f>
        <v>43276</v>
      </c>
      <c r="B3818" s="20">
        <f t="shared" si="176"/>
        <v>43281</v>
      </c>
      <c r="C3818" s="34">
        <v>43281.0416666659</v>
      </c>
      <c r="D3818">
        <v>947</v>
      </c>
      <c r="E3818">
        <v>947</v>
      </c>
      <c r="F3818">
        <v>947</v>
      </c>
      <c r="G3818">
        <v>1326</v>
      </c>
      <c r="H3818">
        <v>1739</v>
      </c>
      <c r="I3818">
        <v>0</v>
      </c>
      <c r="J3818" s="24">
        <f t="shared" si="175"/>
        <v>5906</v>
      </c>
    </row>
    <row r="3819" spans="1:10">
      <c r="A3819" s="23">
        <f t="shared" si="177"/>
        <v>43276</v>
      </c>
      <c r="B3819" s="21">
        <f t="shared" si="176"/>
        <v>43281</v>
      </c>
      <c r="C3819" s="34">
        <v>43281.083333332601</v>
      </c>
      <c r="D3819">
        <v>947</v>
      </c>
      <c r="E3819">
        <v>947</v>
      </c>
      <c r="F3819">
        <v>947</v>
      </c>
      <c r="G3819">
        <v>1326</v>
      </c>
      <c r="H3819">
        <v>54</v>
      </c>
      <c r="I3819">
        <v>1902</v>
      </c>
      <c r="J3819" s="24">
        <f t="shared" si="175"/>
        <v>6123</v>
      </c>
    </row>
    <row r="3820" spans="1:10">
      <c r="A3820" s="23">
        <f t="shared" si="177"/>
        <v>43276</v>
      </c>
      <c r="B3820" s="21">
        <f t="shared" si="176"/>
        <v>43281</v>
      </c>
      <c r="C3820" s="34">
        <v>43281.1249999992</v>
      </c>
      <c r="D3820">
        <v>947</v>
      </c>
      <c r="E3820">
        <v>947</v>
      </c>
      <c r="F3820">
        <v>947</v>
      </c>
      <c r="G3820">
        <v>1326</v>
      </c>
      <c r="H3820">
        <v>473</v>
      </c>
      <c r="I3820">
        <v>0</v>
      </c>
      <c r="J3820" s="24">
        <f t="shared" si="175"/>
        <v>4640</v>
      </c>
    </row>
    <row r="3821" spans="1:10">
      <c r="A3821" s="23">
        <f t="shared" si="177"/>
        <v>43276</v>
      </c>
      <c r="B3821" s="21">
        <f t="shared" si="176"/>
        <v>43281</v>
      </c>
      <c r="C3821" s="34">
        <v>43281.1666666659</v>
      </c>
      <c r="D3821">
        <v>947</v>
      </c>
      <c r="E3821">
        <v>947</v>
      </c>
      <c r="F3821">
        <v>947</v>
      </c>
      <c r="G3821">
        <v>1326</v>
      </c>
      <c r="H3821">
        <v>1393</v>
      </c>
      <c r="I3821">
        <v>0</v>
      </c>
      <c r="J3821" s="24">
        <f t="shared" si="175"/>
        <v>5560</v>
      </c>
    </row>
    <row r="3822" spans="1:10">
      <c r="A3822" s="23">
        <f t="shared" si="177"/>
        <v>43276</v>
      </c>
      <c r="B3822" s="21">
        <f t="shared" si="176"/>
        <v>43281</v>
      </c>
      <c r="C3822" s="34">
        <v>43281.208333332601</v>
      </c>
      <c r="D3822">
        <v>947</v>
      </c>
      <c r="E3822">
        <v>947</v>
      </c>
      <c r="F3822">
        <v>0</v>
      </c>
      <c r="G3822">
        <v>1326</v>
      </c>
      <c r="H3822">
        <v>794</v>
      </c>
      <c r="I3822">
        <v>0</v>
      </c>
      <c r="J3822" s="24">
        <f t="shared" si="175"/>
        <v>4014</v>
      </c>
    </row>
    <row r="3823" spans="1:10">
      <c r="A3823" s="23">
        <f t="shared" si="177"/>
        <v>43276</v>
      </c>
      <c r="B3823" s="21">
        <f t="shared" si="176"/>
        <v>43281</v>
      </c>
      <c r="C3823" s="34">
        <v>43281.2499999992</v>
      </c>
      <c r="D3823">
        <v>0</v>
      </c>
      <c r="E3823">
        <v>0</v>
      </c>
      <c r="F3823">
        <v>0</v>
      </c>
      <c r="G3823">
        <v>0</v>
      </c>
      <c r="H3823">
        <v>56</v>
      </c>
      <c r="I3823">
        <v>0</v>
      </c>
      <c r="J3823" s="24">
        <f t="shared" si="175"/>
        <v>56</v>
      </c>
    </row>
    <row r="3824" spans="1:10">
      <c r="A3824" s="23">
        <f t="shared" si="177"/>
        <v>43276</v>
      </c>
      <c r="B3824" s="21">
        <f t="shared" si="176"/>
        <v>43281</v>
      </c>
      <c r="C3824" s="34">
        <v>43281.2916666659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 s="24">
        <f t="shared" si="175"/>
        <v>0</v>
      </c>
    </row>
    <row r="3825" spans="1:10">
      <c r="A3825" s="23">
        <f t="shared" si="177"/>
        <v>43276</v>
      </c>
      <c r="B3825" s="21">
        <f t="shared" si="176"/>
        <v>43281</v>
      </c>
      <c r="C3825" s="34">
        <v>43281.333333332601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 s="24">
        <f t="shared" si="175"/>
        <v>0</v>
      </c>
    </row>
    <row r="3826" spans="1:10">
      <c r="A3826" s="23">
        <f t="shared" si="177"/>
        <v>43276</v>
      </c>
      <c r="B3826" s="21">
        <f t="shared" si="176"/>
        <v>43281</v>
      </c>
      <c r="C3826" s="34">
        <v>43281.3749999992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 s="24">
        <f t="shared" si="175"/>
        <v>0</v>
      </c>
    </row>
    <row r="3827" spans="1:10">
      <c r="A3827" s="23">
        <f t="shared" si="177"/>
        <v>43276</v>
      </c>
      <c r="B3827" s="21">
        <f t="shared" si="176"/>
        <v>43281</v>
      </c>
      <c r="C3827" s="34">
        <v>43281.4166666659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 s="24">
        <f t="shared" si="175"/>
        <v>0</v>
      </c>
    </row>
    <row r="3828" spans="1:10">
      <c r="A3828" s="23">
        <f t="shared" si="177"/>
        <v>43276</v>
      </c>
      <c r="B3828" s="21">
        <f t="shared" si="176"/>
        <v>43281</v>
      </c>
      <c r="C3828" s="34">
        <v>43281.458333332601</v>
      </c>
      <c r="D3828">
        <v>0</v>
      </c>
      <c r="E3828">
        <v>0</v>
      </c>
      <c r="F3828">
        <v>0</v>
      </c>
      <c r="G3828">
        <v>0</v>
      </c>
      <c r="H3828">
        <v>6</v>
      </c>
      <c r="I3828">
        <v>0</v>
      </c>
      <c r="J3828" s="24">
        <f t="shared" si="175"/>
        <v>6</v>
      </c>
    </row>
    <row r="3829" spans="1:10">
      <c r="A3829" s="23">
        <f t="shared" si="177"/>
        <v>43276</v>
      </c>
      <c r="B3829" s="21">
        <f t="shared" si="176"/>
        <v>43281</v>
      </c>
      <c r="C3829" s="34">
        <v>43281.4999999992</v>
      </c>
      <c r="D3829">
        <v>0</v>
      </c>
      <c r="E3829">
        <v>0</v>
      </c>
      <c r="F3829">
        <v>0</v>
      </c>
      <c r="G3829">
        <v>0</v>
      </c>
      <c r="H3829">
        <v>48</v>
      </c>
      <c r="I3829">
        <v>0</v>
      </c>
      <c r="J3829" s="24">
        <f t="shared" si="175"/>
        <v>48</v>
      </c>
    </row>
    <row r="3830" spans="1:10">
      <c r="A3830" s="23">
        <f t="shared" si="177"/>
        <v>43276</v>
      </c>
      <c r="B3830" s="21">
        <f t="shared" si="176"/>
        <v>43281</v>
      </c>
      <c r="C3830" s="34">
        <v>43281.5416666659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 s="24">
        <f t="shared" si="175"/>
        <v>0</v>
      </c>
    </row>
    <row r="3831" spans="1:10">
      <c r="A3831" s="23">
        <f t="shared" si="177"/>
        <v>43276</v>
      </c>
      <c r="B3831" s="21">
        <f t="shared" si="176"/>
        <v>43281</v>
      </c>
      <c r="C3831" s="34">
        <v>43281.583333332601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 s="24">
        <f t="shared" si="175"/>
        <v>0</v>
      </c>
    </row>
    <row r="3832" spans="1:10">
      <c r="A3832" s="23">
        <f t="shared" si="177"/>
        <v>43276</v>
      </c>
      <c r="B3832" s="21">
        <f t="shared" si="176"/>
        <v>43281</v>
      </c>
      <c r="C3832" s="34">
        <v>43281.6249999992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 s="24">
        <f t="shared" si="175"/>
        <v>0</v>
      </c>
    </row>
    <row r="3833" spans="1:10">
      <c r="A3833" s="23">
        <f t="shared" si="177"/>
        <v>43276</v>
      </c>
      <c r="B3833" s="21">
        <f t="shared" si="176"/>
        <v>43281</v>
      </c>
      <c r="C3833" s="34">
        <v>43281.6666666659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 s="24">
        <f t="shared" si="175"/>
        <v>0</v>
      </c>
    </row>
    <row r="3834" spans="1:10">
      <c r="A3834" s="23">
        <f t="shared" si="177"/>
        <v>43276</v>
      </c>
      <c r="B3834" s="21">
        <f t="shared" si="176"/>
        <v>43281</v>
      </c>
      <c r="C3834" s="34">
        <v>43281.708333332601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 s="24">
        <f t="shared" si="175"/>
        <v>0</v>
      </c>
    </row>
    <row r="3835" spans="1:10">
      <c r="A3835" s="23">
        <f t="shared" si="177"/>
        <v>43276</v>
      </c>
      <c r="B3835" s="21">
        <f t="shared" si="176"/>
        <v>43281</v>
      </c>
      <c r="C3835" s="34">
        <v>43281.7499999992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 s="24">
        <f t="shared" si="175"/>
        <v>0</v>
      </c>
    </row>
    <row r="3836" spans="1:10">
      <c r="A3836" s="23">
        <f t="shared" si="177"/>
        <v>43276</v>
      </c>
      <c r="B3836" s="21">
        <f t="shared" si="176"/>
        <v>43281</v>
      </c>
      <c r="C3836" s="34">
        <v>43281.7916666659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 s="24">
        <f t="shared" si="175"/>
        <v>0</v>
      </c>
    </row>
    <row r="3837" spans="1:10">
      <c r="A3837" s="23">
        <f t="shared" si="177"/>
        <v>43276</v>
      </c>
      <c r="B3837" s="21">
        <f t="shared" si="176"/>
        <v>43281</v>
      </c>
      <c r="C3837" s="34">
        <v>43281.833333332601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 s="24">
        <f t="shared" si="175"/>
        <v>0</v>
      </c>
    </row>
    <row r="3838" spans="1:10">
      <c r="A3838" s="23">
        <f t="shared" si="177"/>
        <v>43276</v>
      </c>
      <c r="B3838" s="21">
        <f t="shared" si="176"/>
        <v>43281</v>
      </c>
      <c r="C3838" s="34">
        <v>43281.8749999992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 s="24">
        <f t="shared" si="175"/>
        <v>0</v>
      </c>
    </row>
    <row r="3839" spans="1:10">
      <c r="A3839" s="23">
        <f t="shared" si="177"/>
        <v>43276</v>
      </c>
      <c r="B3839" s="21">
        <f t="shared" si="176"/>
        <v>43281</v>
      </c>
      <c r="C3839" s="34">
        <v>43281.9166666659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 s="24">
        <f t="shared" si="175"/>
        <v>0</v>
      </c>
    </row>
    <row r="3840" spans="1:10">
      <c r="A3840" s="23">
        <f t="shared" si="177"/>
        <v>43276</v>
      </c>
      <c r="B3840" s="21">
        <f t="shared" si="176"/>
        <v>43281</v>
      </c>
      <c r="C3840" s="34">
        <v>43281.958333332601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 s="24">
        <f t="shared" si="175"/>
        <v>0</v>
      </c>
    </row>
    <row r="3841" spans="1:10">
      <c r="A3841" s="23">
        <f t="shared" si="177"/>
        <v>43276</v>
      </c>
      <c r="B3841" s="22">
        <f t="shared" si="176"/>
        <v>43281</v>
      </c>
      <c r="C3841" s="34">
        <v>43281.9999999992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 s="24">
        <f t="shared" si="175"/>
        <v>0</v>
      </c>
    </row>
    <row r="3842" spans="1:10">
      <c r="A3842" s="23">
        <f t="shared" si="177"/>
        <v>43276</v>
      </c>
      <c r="B3842" s="20">
        <f t="shared" si="176"/>
        <v>43282</v>
      </c>
      <c r="C3842" s="34">
        <v>43282.0416666659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 s="24">
        <f t="shared" ref="J3842:J3905" si="178">SUM(D3842:I3842)</f>
        <v>0</v>
      </c>
    </row>
    <row r="3843" spans="1:10">
      <c r="A3843" s="23">
        <f t="shared" si="177"/>
        <v>43276</v>
      </c>
      <c r="B3843" s="21">
        <f t="shared" si="176"/>
        <v>43282</v>
      </c>
      <c r="C3843" s="34">
        <v>43282.083333332601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 s="24">
        <f t="shared" si="178"/>
        <v>0</v>
      </c>
    </row>
    <row r="3844" spans="1:10">
      <c r="A3844" s="23">
        <f t="shared" si="177"/>
        <v>43276</v>
      </c>
      <c r="B3844" s="21">
        <f t="shared" si="176"/>
        <v>43282</v>
      </c>
      <c r="C3844" s="34">
        <v>43282.1249999992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 s="24">
        <f t="shared" si="178"/>
        <v>0</v>
      </c>
    </row>
    <row r="3845" spans="1:10">
      <c r="A3845" s="23">
        <f t="shared" si="177"/>
        <v>43276</v>
      </c>
      <c r="B3845" s="21">
        <f t="shared" si="176"/>
        <v>43282</v>
      </c>
      <c r="C3845" s="34">
        <v>43282.1666666659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 s="24">
        <f t="shared" si="178"/>
        <v>0</v>
      </c>
    </row>
    <row r="3846" spans="1:10">
      <c r="A3846" s="23">
        <f t="shared" si="177"/>
        <v>43276</v>
      </c>
      <c r="B3846" s="21">
        <f t="shared" si="176"/>
        <v>43282</v>
      </c>
      <c r="C3846" s="34">
        <v>43282.208333332601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 s="24">
        <f t="shared" si="178"/>
        <v>0</v>
      </c>
    </row>
    <row r="3847" spans="1:10">
      <c r="A3847" s="23">
        <f t="shared" si="177"/>
        <v>43276</v>
      </c>
      <c r="B3847" s="21">
        <f t="shared" si="176"/>
        <v>43282</v>
      </c>
      <c r="C3847" s="34">
        <v>43282.2499999992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 s="24">
        <f t="shared" si="178"/>
        <v>0</v>
      </c>
    </row>
    <row r="3848" spans="1:10">
      <c r="A3848" s="23">
        <f t="shared" si="177"/>
        <v>43276</v>
      </c>
      <c r="B3848" s="21">
        <f t="shared" si="176"/>
        <v>43282</v>
      </c>
      <c r="C3848" s="34">
        <v>43282.2916666659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 s="24">
        <f t="shared" si="178"/>
        <v>0</v>
      </c>
    </row>
    <row r="3849" spans="1:10">
      <c r="A3849" s="23">
        <f t="shared" si="177"/>
        <v>43276</v>
      </c>
      <c r="B3849" s="21">
        <f t="shared" si="176"/>
        <v>43282</v>
      </c>
      <c r="C3849" s="34">
        <v>43282.333333332601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 s="24">
        <f t="shared" si="178"/>
        <v>0</v>
      </c>
    </row>
    <row r="3850" spans="1:10">
      <c r="A3850" s="23">
        <f t="shared" si="177"/>
        <v>43276</v>
      </c>
      <c r="B3850" s="21">
        <f t="shared" si="176"/>
        <v>43282</v>
      </c>
      <c r="C3850" s="34">
        <v>43282.3749999992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 s="24">
        <f t="shared" si="178"/>
        <v>0</v>
      </c>
    </row>
    <row r="3851" spans="1:10">
      <c r="A3851" s="23">
        <f t="shared" si="177"/>
        <v>43276</v>
      </c>
      <c r="B3851" s="21">
        <f t="shared" si="176"/>
        <v>43282</v>
      </c>
      <c r="C3851" s="34">
        <v>43282.4166666659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 s="24">
        <f t="shared" si="178"/>
        <v>0</v>
      </c>
    </row>
    <row r="3852" spans="1:10">
      <c r="A3852" s="23">
        <f t="shared" si="177"/>
        <v>43276</v>
      </c>
      <c r="B3852" s="21">
        <f t="shared" si="176"/>
        <v>43282</v>
      </c>
      <c r="C3852" s="34">
        <v>43282.458333332601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 s="24">
        <f t="shared" si="178"/>
        <v>0</v>
      </c>
    </row>
    <row r="3853" spans="1:10">
      <c r="A3853" s="23">
        <f t="shared" si="177"/>
        <v>43276</v>
      </c>
      <c r="B3853" s="21">
        <f t="shared" si="176"/>
        <v>43282</v>
      </c>
      <c r="C3853" s="34">
        <v>43282.4999999992</v>
      </c>
      <c r="D3853">
        <v>0</v>
      </c>
      <c r="E3853">
        <v>0</v>
      </c>
      <c r="F3853">
        <v>0</v>
      </c>
      <c r="G3853">
        <v>0</v>
      </c>
      <c r="H3853">
        <v>37</v>
      </c>
      <c r="I3853">
        <v>0</v>
      </c>
      <c r="J3853" s="24">
        <f t="shared" si="178"/>
        <v>37</v>
      </c>
    </row>
    <row r="3854" spans="1:10">
      <c r="A3854" s="23">
        <f t="shared" si="177"/>
        <v>43276</v>
      </c>
      <c r="B3854" s="21">
        <f t="shared" si="176"/>
        <v>43282</v>
      </c>
      <c r="C3854" s="34">
        <v>43282.5416666659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 s="24">
        <f t="shared" si="178"/>
        <v>0</v>
      </c>
    </row>
    <row r="3855" spans="1:10">
      <c r="A3855" s="23">
        <f t="shared" si="177"/>
        <v>43276</v>
      </c>
      <c r="B3855" s="21">
        <f t="shared" si="176"/>
        <v>43282</v>
      </c>
      <c r="C3855" s="34">
        <v>43282.583333332601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 s="24">
        <f t="shared" si="178"/>
        <v>0</v>
      </c>
    </row>
    <row r="3856" spans="1:10">
      <c r="A3856" s="23">
        <f t="shared" si="177"/>
        <v>43276</v>
      </c>
      <c r="B3856" s="21">
        <f t="shared" si="176"/>
        <v>43282</v>
      </c>
      <c r="C3856" s="34">
        <v>43282.6249999992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 s="24">
        <f t="shared" si="178"/>
        <v>0</v>
      </c>
    </row>
    <row r="3857" spans="1:10">
      <c r="A3857" s="23">
        <f t="shared" si="177"/>
        <v>43276</v>
      </c>
      <c r="B3857" s="21">
        <f t="shared" si="176"/>
        <v>43282</v>
      </c>
      <c r="C3857" s="34">
        <v>43282.6666666659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 s="24">
        <f t="shared" si="178"/>
        <v>0</v>
      </c>
    </row>
    <row r="3858" spans="1:10">
      <c r="A3858" s="23">
        <f t="shared" si="177"/>
        <v>43276</v>
      </c>
      <c r="B3858" s="21">
        <f t="shared" si="176"/>
        <v>43282</v>
      </c>
      <c r="C3858" s="34">
        <v>43282.708333332601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 s="24">
        <f t="shared" si="178"/>
        <v>0</v>
      </c>
    </row>
    <row r="3859" spans="1:10">
      <c r="A3859" s="23">
        <f t="shared" si="177"/>
        <v>43276</v>
      </c>
      <c r="B3859" s="21">
        <f t="shared" si="176"/>
        <v>43282</v>
      </c>
      <c r="C3859" s="34">
        <v>43282.7499999992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 s="24">
        <f t="shared" si="178"/>
        <v>0</v>
      </c>
    </row>
    <row r="3860" spans="1:10">
      <c r="A3860" s="23">
        <f t="shared" si="177"/>
        <v>43276</v>
      </c>
      <c r="B3860" s="21">
        <f t="shared" si="176"/>
        <v>43282</v>
      </c>
      <c r="C3860" s="34">
        <v>43282.7916666659</v>
      </c>
      <c r="D3860">
        <v>0</v>
      </c>
      <c r="E3860">
        <v>0</v>
      </c>
      <c r="F3860">
        <v>0</v>
      </c>
      <c r="G3860">
        <v>0</v>
      </c>
      <c r="H3860">
        <v>806</v>
      </c>
      <c r="I3860">
        <v>0</v>
      </c>
      <c r="J3860" s="24">
        <f t="shared" si="178"/>
        <v>806</v>
      </c>
    </row>
    <row r="3861" spans="1:10">
      <c r="A3861" s="23">
        <f t="shared" si="177"/>
        <v>43276</v>
      </c>
      <c r="B3861" s="21">
        <f t="shared" si="176"/>
        <v>43282</v>
      </c>
      <c r="C3861" s="34">
        <v>43282.833333332601</v>
      </c>
      <c r="D3861">
        <v>947</v>
      </c>
      <c r="E3861">
        <v>947</v>
      </c>
      <c r="F3861">
        <v>0</v>
      </c>
      <c r="G3861">
        <v>0</v>
      </c>
      <c r="H3861">
        <v>104</v>
      </c>
      <c r="I3861">
        <v>0</v>
      </c>
      <c r="J3861" s="24">
        <f t="shared" si="178"/>
        <v>1998</v>
      </c>
    </row>
    <row r="3862" spans="1:10">
      <c r="A3862" s="23">
        <f t="shared" si="177"/>
        <v>43276</v>
      </c>
      <c r="B3862" s="21">
        <f t="shared" si="176"/>
        <v>43282</v>
      </c>
      <c r="C3862" s="34">
        <v>43282.8749999992</v>
      </c>
      <c r="D3862">
        <v>947</v>
      </c>
      <c r="E3862">
        <v>0</v>
      </c>
      <c r="F3862">
        <v>0</v>
      </c>
      <c r="G3862">
        <v>0</v>
      </c>
      <c r="H3862">
        <v>45</v>
      </c>
      <c r="I3862">
        <v>0</v>
      </c>
      <c r="J3862" s="24">
        <f t="shared" si="178"/>
        <v>992</v>
      </c>
    </row>
    <row r="3863" spans="1:10">
      <c r="A3863" s="23">
        <f t="shared" si="177"/>
        <v>43276</v>
      </c>
      <c r="B3863" s="21">
        <f t="shared" si="176"/>
        <v>43282</v>
      </c>
      <c r="C3863" s="34">
        <v>43282.9166666659</v>
      </c>
      <c r="D3863">
        <v>947</v>
      </c>
      <c r="E3863">
        <v>947</v>
      </c>
      <c r="F3863">
        <v>0</v>
      </c>
      <c r="G3863">
        <v>0</v>
      </c>
      <c r="H3863">
        <v>253</v>
      </c>
      <c r="I3863">
        <v>0</v>
      </c>
      <c r="J3863" s="24">
        <f t="shared" si="178"/>
        <v>2147</v>
      </c>
    </row>
    <row r="3864" spans="1:10">
      <c r="A3864" s="23">
        <f t="shared" si="177"/>
        <v>43276</v>
      </c>
      <c r="B3864" s="21">
        <f t="shared" si="176"/>
        <v>43282</v>
      </c>
      <c r="C3864" s="34">
        <v>43282.958333332601</v>
      </c>
      <c r="D3864">
        <v>947</v>
      </c>
      <c r="E3864">
        <v>0</v>
      </c>
      <c r="F3864">
        <v>0</v>
      </c>
      <c r="G3864">
        <v>0</v>
      </c>
      <c r="H3864">
        <v>58</v>
      </c>
      <c r="I3864">
        <v>0</v>
      </c>
      <c r="J3864" s="24">
        <f t="shared" si="178"/>
        <v>1005</v>
      </c>
    </row>
    <row r="3865" spans="1:10">
      <c r="A3865" s="23">
        <f t="shared" si="177"/>
        <v>43276</v>
      </c>
      <c r="B3865" s="22">
        <f t="shared" si="176"/>
        <v>43282</v>
      </c>
      <c r="C3865" s="34">
        <v>43282.9999999992</v>
      </c>
      <c r="D3865">
        <v>0</v>
      </c>
      <c r="E3865">
        <v>0</v>
      </c>
      <c r="F3865">
        <v>0</v>
      </c>
      <c r="G3865">
        <v>0</v>
      </c>
      <c r="H3865">
        <v>664</v>
      </c>
      <c r="I3865">
        <v>0</v>
      </c>
      <c r="J3865" s="24">
        <f t="shared" si="178"/>
        <v>664</v>
      </c>
    </row>
    <row r="3866" spans="1:10">
      <c r="A3866" s="23">
        <f t="shared" si="177"/>
        <v>43283</v>
      </c>
      <c r="B3866" s="20">
        <f t="shared" ref="B3866:B3929" si="179">B3842+1</f>
        <v>43283</v>
      </c>
      <c r="C3866" s="34">
        <v>43283.0416666659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 s="24">
        <f t="shared" si="178"/>
        <v>0</v>
      </c>
    </row>
    <row r="3867" spans="1:10">
      <c r="A3867" s="23">
        <f t="shared" si="177"/>
        <v>43283</v>
      </c>
      <c r="B3867" s="21">
        <f t="shared" si="179"/>
        <v>43283</v>
      </c>
      <c r="C3867" s="34">
        <v>43283.083333332601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 s="24">
        <f t="shared" si="178"/>
        <v>0</v>
      </c>
    </row>
    <row r="3868" spans="1:10">
      <c r="A3868" s="23">
        <f t="shared" si="177"/>
        <v>43283</v>
      </c>
      <c r="B3868" s="21">
        <f t="shared" si="179"/>
        <v>43283</v>
      </c>
      <c r="C3868" s="34">
        <v>43283.1249999992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 s="24">
        <f t="shared" si="178"/>
        <v>0</v>
      </c>
    </row>
    <row r="3869" spans="1:10">
      <c r="A3869" s="23">
        <f t="shared" si="177"/>
        <v>43283</v>
      </c>
      <c r="B3869" s="21">
        <f t="shared" si="179"/>
        <v>43283</v>
      </c>
      <c r="C3869" s="34">
        <v>43283.1666666659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 s="24">
        <f t="shared" si="178"/>
        <v>0</v>
      </c>
    </row>
    <row r="3870" spans="1:10">
      <c r="A3870" s="23">
        <f t="shared" si="177"/>
        <v>43283</v>
      </c>
      <c r="B3870" s="21">
        <f t="shared" si="179"/>
        <v>43283</v>
      </c>
      <c r="C3870" s="34">
        <v>43283.208333332601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 s="24">
        <f t="shared" si="178"/>
        <v>0</v>
      </c>
    </row>
    <row r="3871" spans="1:10">
      <c r="A3871" s="23">
        <f t="shared" si="177"/>
        <v>43283</v>
      </c>
      <c r="B3871" s="21">
        <f t="shared" si="179"/>
        <v>43283</v>
      </c>
      <c r="C3871" s="34">
        <v>43283.2499999992</v>
      </c>
      <c r="D3871">
        <v>0</v>
      </c>
      <c r="E3871">
        <v>0</v>
      </c>
      <c r="F3871">
        <v>0</v>
      </c>
      <c r="G3871">
        <v>0</v>
      </c>
      <c r="H3871">
        <v>357</v>
      </c>
      <c r="I3871">
        <v>0</v>
      </c>
      <c r="J3871" s="24">
        <f t="shared" si="178"/>
        <v>357</v>
      </c>
    </row>
    <row r="3872" spans="1:10">
      <c r="A3872" s="23">
        <f t="shared" si="177"/>
        <v>43283</v>
      </c>
      <c r="B3872" s="21">
        <f t="shared" si="179"/>
        <v>43283</v>
      </c>
      <c r="C3872" s="34">
        <v>43283.2916666659</v>
      </c>
      <c r="D3872">
        <v>947</v>
      </c>
      <c r="E3872">
        <v>947</v>
      </c>
      <c r="F3872">
        <v>947</v>
      </c>
      <c r="G3872">
        <v>1326</v>
      </c>
      <c r="H3872">
        <v>391</v>
      </c>
      <c r="I3872">
        <v>0</v>
      </c>
      <c r="J3872" s="24">
        <f t="shared" si="178"/>
        <v>4558</v>
      </c>
    </row>
    <row r="3873" spans="1:10">
      <c r="A3873" s="23">
        <f t="shared" si="177"/>
        <v>43283</v>
      </c>
      <c r="B3873" s="21">
        <f t="shared" si="179"/>
        <v>43283</v>
      </c>
      <c r="C3873" s="34">
        <v>43283.333333332601</v>
      </c>
      <c r="D3873">
        <v>947</v>
      </c>
      <c r="E3873">
        <v>947</v>
      </c>
      <c r="F3873">
        <v>947</v>
      </c>
      <c r="G3873">
        <v>1326</v>
      </c>
      <c r="H3873">
        <v>1697</v>
      </c>
      <c r="I3873">
        <v>0</v>
      </c>
      <c r="J3873" s="24">
        <f t="shared" si="178"/>
        <v>5864</v>
      </c>
    </row>
    <row r="3874" spans="1:10">
      <c r="A3874" s="23">
        <f t="shared" si="177"/>
        <v>43283</v>
      </c>
      <c r="B3874" s="21">
        <f t="shared" si="179"/>
        <v>43283</v>
      </c>
      <c r="C3874" s="34">
        <v>43283.3749999992</v>
      </c>
      <c r="D3874">
        <v>947</v>
      </c>
      <c r="E3874">
        <v>947</v>
      </c>
      <c r="F3874">
        <v>947</v>
      </c>
      <c r="G3874">
        <v>1326</v>
      </c>
      <c r="H3874">
        <v>111</v>
      </c>
      <c r="I3874">
        <v>0</v>
      </c>
      <c r="J3874" s="24">
        <f t="shared" si="178"/>
        <v>4278</v>
      </c>
    </row>
    <row r="3875" spans="1:10">
      <c r="A3875" s="23">
        <f t="shared" si="177"/>
        <v>43283</v>
      </c>
      <c r="B3875" s="21">
        <f t="shared" si="179"/>
        <v>43283</v>
      </c>
      <c r="C3875" s="34">
        <v>43283.4166666659</v>
      </c>
      <c r="D3875">
        <v>947</v>
      </c>
      <c r="E3875">
        <v>947</v>
      </c>
      <c r="F3875">
        <v>947</v>
      </c>
      <c r="G3875">
        <v>1326</v>
      </c>
      <c r="H3875">
        <v>1217</v>
      </c>
      <c r="I3875">
        <v>0</v>
      </c>
      <c r="J3875" s="24">
        <f t="shared" si="178"/>
        <v>5384</v>
      </c>
    </row>
    <row r="3876" spans="1:10">
      <c r="A3876" s="23">
        <f t="shared" si="177"/>
        <v>43283</v>
      </c>
      <c r="B3876" s="21">
        <f t="shared" si="179"/>
        <v>43283</v>
      </c>
      <c r="C3876" s="34">
        <v>43283.458333332601</v>
      </c>
      <c r="D3876">
        <v>947</v>
      </c>
      <c r="E3876">
        <v>947</v>
      </c>
      <c r="F3876">
        <v>947</v>
      </c>
      <c r="G3876">
        <v>1326</v>
      </c>
      <c r="H3876">
        <v>903</v>
      </c>
      <c r="I3876">
        <v>0</v>
      </c>
      <c r="J3876" s="24">
        <f t="shared" si="178"/>
        <v>5070</v>
      </c>
    </row>
    <row r="3877" spans="1:10">
      <c r="A3877" s="23">
        <f t="shared" si="177"/>
        <v>43283</v>
      </c>
      <c r="B3877" s="21">
        <f t="shared" si="179"/>
        <v>43283</v>
      </c>
      <c r="C3877" s="34">
        <v>43283.4999999992</v>
      </c>
      <c r="D3877">
        <v>947</v>
      </c>
      <c r="E3877">
        <v>947</v>
      </c>
      <c r="F3877">
        <v>947</v>
      </c>
      <c r="G3877">
        <v>1326</v>
      </c>
      <c r="H3877">
        <v>806</v>
      </c>
      <c r="I3877">
        <v>0</v>
      </c>
      <c r="J3877" s="24">
        <f t="shared" si="178"/>
        <v>4973</v>
      </c>
    </row>
    <row r="3878" spans="1:10">
      <c r="A3878" s="23">
        <f t="shared" si="177"/>
        <v>43283</v>
      </c>
      <c r="B3878" s="21">
        <f t="shared" si="179"/>
        <v>43283</v>
      </c>
      <c r="C3878" s="34">
        <v>43283.5416666659</v>
      </c>
      <c r="D3878">
        <v>947</v>
      </c>
      <c r="E3878">
        <v>947</v>
      </c>
      <c r="F3878">
        <v>947</v>
      </c>
      <c r="G3878">
        <v>1326</v>
      </c>
      <c r="H3878">
        <v>1712</v>
      </c>
      <c r="I3878">
        <v>0</v>
      </c>
      <c r="J3878" s="24">
        <f t="shared" si="178"/>
        <v>5879</v>
      </c>
    </row>
    <row r="3879" spans="1:10">
      <c r="A3879" s="23">
        <f t="shared" si="177"/>
        <v>43283</v>
      </c>
      <c r="B3879" s="21">
        <f t="shared" si="179"/>
        <v>43283</v>
      </c>
      <c r="C3879" s="34">
        <v>43283.583333332601</v>
      </c>
      <c r="D3879">
        <v>947</v>
      </c>
      <c r="E3879">
        <v>947</v>
      </c>
      <c r="F3879">
        <v>947</v>
      </c>
      <c r="G3879">
        <v>1326</v>
      </c>
      <c r="H3879">
        <v>297</v>
      </c>
      <c r="I3879">
        <v>1902</v>
      </c>
      <c r="J3879" s="24">
        <f t="shared" si="178"/>
        <v>6366</v>
      </c>
    </row>
    <row r="3880" spans="1:10">
      <c r="A3880" s="23">
        <f t="shared" si="177"/>
        <v>43283</v>
      </c>
      <c r="B3880" s="21">
        <f t="shared" si="179"/>
        <v>43283</v>
      </c>
      <c r="C3880" s="34">
        <v>43283.6249999992</v>
      </c>
      <c r="D3880">
        <v>947</v>
      </c>
      <c r="E3880">
        <v>947</v>
      </c>
      <c r="F3880">
        <v>947</v>
      </c>
      <c r="G3880">
        <v>1326</v>
      </c>
      <c r="H3880">
        <v>235</v>
      </c>
      <c r="I3880">
        <v>1902</v>
      </c>
      <c r="J3880" s="24">
        <f t="shared" si="178"/>
        <v>6304</v>
      </c>
    </row>
    <row r="3881" spans="1:10">
      <c r="A3881" s="23">
        <f t="shared" si="177"/>
        <v>43283</v>
      </c>
      <c r="B3881" s="21">
        <f t="shared" si="179"/>
        <v>43283</v>
      </c>
      <c r="C3881" s="34">
        <v>43283.6666666659</v>
      </c>
      <c r="D3881">
        <v>947</v>
      </c>
      <c r="E3881">
        <v>947</v>
      </c>
      <c r="F3881">
        <v>947</v>
      </c>
      <c r="G3881">
        <v>1326</v>
      </c>
      <c r="H3881">
        <v>1775</v>
      </c>
      <c r="I3881">
        <v>0</v>
      </c>
      <c r="J3881" s="24">
        <f t="shared" si="178"/>
        <v>5942</v>
      </c>
    </row>
    <row r="3882" spans="1:10">
      <c r="A3882" s="23">
        <f t="shared" ref="A3882:A3945" si="180">A3714+7</f>
        <v>43283</v>
      </c>
      <c r="B3882" s="21">
        <f t="shared" si="179"/>
        <v>43283</v>
      </c>
      <c r="C3882" s="34">
        <v>43283.708333332601</v>
      </c>
      <c r="D3882">
        <v>947</v>
      </c>
      <c r="E3882">
        <v>947</v>
      </c>
      <c r="F3882">
        <v>947</v>
      </c>
      <c r="G3882">
        <v>1326</v>
      </c>
      <c r="H3882">
        <v>684</v>
      </c>
      <c r="I3882">
        <v>0</v>
      </c>
      <c r="J3882" s="24">
        <f t="shared" si="178"/>
        <v>4851</v>
      </c>
    </row>
    <row r="3883" spans="1:10">
      <c r="A3883" s="23">
        <f t="shared" si="180"/>
        <v>43283</v>
      </c>
      <c r="B3883" s="21">
        <f t="shared" si="179"/>
        <v>43283</v>
      </c>
      <c r="C3883" s="34">
        <v>43283.7499999992</v>
      </c>
      <c r="D3883">
        <v>947</v>
      </c>
      <c r="E3883">
        <v>947</v>
      </c>
      <c r="F3883">
        <v>947</v>
      </c>
      <c r="G3883">
        <v>1326</v>
      </c>
      <c r="H3883">
        <v>324</v>
      </c>
      <c r="I3883">
        <v>1902</v>
      </c>
      <c r="J3883" s="24">
        <f t="shared" si="178"/>
        <v>6393</v>
      </c>
    </row>
    <row r="3884" spans="1:10">
      <c r="A3884" s="23">
        <f t="shared" si="180"/>
        <v>43283</v>
      </c>
      <c r="B3884" s="21">
        <f t="shared" si="179"/>
        <v>43283</v>
      </c>
      <c r="C3884" s="34">
        <v>43283.7916666659</v>
      </c>
      <c r="D3884">
        <v>947</v>
      </c>
      <c r="E3884">
        <v>947</v>
      </c>
      <c r="F3884">
        <v>947</v>
      </c>
      <c r="G3884">
        <v>1326</v>
      </c>
      <c r="H3884">
        <v>434</v>
      </c>
      <c r="I3884">
        <v>0</v>
      </c>
      <c r="J3884" s="24">
        <f t="shared" si="178"/>
        <v>4601</v>
      </c>
    </row>
    <row r="3885" spans="1:10">
      <c r="A3885" s="23">
        <f t="shared" si="180"/>
        <v>43283</v>
      </c>
      <c r="B3885" s="21">
        <f t="shared" si="179"/>
        <v>43283</v>
      </c>
      <c r="C3885" s="34">
        <v>43283.833333332601</v>
      </c>
      <c r="D3885">
        <v>947</v>
      </c>
      <c r="E3885">
        <v>947</v>
      </c>
      <c r="F3885">
        <v>947</v>
      </c>
      <c r="G3885">
        <v>1326</v>
      </c>
      <c r="H3885">
        <v>1736</v>
      </c>
      <c r="I3885">
        <v>0</v>
      </c>
      <c r="J3885" s="24">
        <f t="shared" si="178"/>
        <v>5903</v>
      </c>
    </row>
    <row r="3886" spans="1:10">
      <c r="A3886" s="23">
        <f t="shared" si="180"/>
        <v>43283</v>
      </c>
      <c r="B3886" s="21">
        <f t="shared" si="179"/>
        <v>43283</v>
      </c>
      <c r="C3886" s="34">
        <v>43283.8749999992</v>
      </c>
      <c r="D3886">
        <v>947</v>
      </c>
      <c r="E3886">
        <v>947</v>
      </c>
      <c r="F3886">
        <v>947</v>
      </c>
      <c r="G3886">
        <v>1326</v>
      </c>
      <c r="H3886">
        <v>1847</v>
      </c>
      <c r="I3886">
        <v>0</v>
      </c>
      <c r="J3886" s="24">
        <f t="shared" si="178"/>
        <v>6014</v>
      </c>
    </row>
    <row r="3887" spans="1:10">
      <c r="A3887" s="23">
        <f t="shared" si="180"/>
        <v>43283</v>
      </c>
      <c r="B3887" s="21">
        <f t="shared" si="179"/>
        <v>43283</v>
      </c>
      <c r="C3887" s="34">
        <v>43283.9166666659</v>
      </c>
      <c r="D3887">
        <v>947</v>
      </c>
      <c r="E3887">
        <v>947</v>
      </c>
      <c r="F3887">
        <v>947</v>
      </c>
      <c r="G3887">
        <v>1326</v>
      </c>
      <c r="H3887">
        <v>1284</v>
      </c>
      <c r="I3887">
        <v>0</v>
      </c>
      <c r="J3887" s="24">
        <f t="shared" si="178"/>
        <v>5451</v>
      </c>
    </row>
    <row r="3888" spans="1:10">
      <c r="A3888" s="23">
        <f t="shared" si="180"/>
        <v>43283</v>
      </c>
      <c r="B3888" s="21">
        <f t="shared" si="179"/>
        <v>43283</v>
      </c>
      <c r="C3888" s="34">
        <v>43283.958333332601</v>
      </c>
      <c r="D3888">
        <v>947</v>
      </c>
      <c r="E3888">
        <v>947</v>
      </c>
      <c r="F3888">
        <v>947</v>
      </c>
      <c r="G3888">
        <v>1326</v>
      </c>
      <c r="H3888">
        <v>1877</v>
      </c>
      <c r="I3888">
        <v>0</v>
      </c>
      <c r="J3888" s="24">
        <f t="shared" si="178"/>
        <v>6044</v>
      </c>
    </row>
    <row r="3889" spans="1:10">
      <c r="A3889" s="23">
        <f t="shared" si="180"/>
        <v>43283</v>
      </c>
      <c r="B3889" s="22">
        <f t="shared" si="179"/>
        <v>43283</v>
      </c>
      <c r="C3889" s="34">
        <v>43283.9999999992</v>
      </c>
      <c r="D3889">
        <v>947</v>
      </c>
      <c r="E3889">
        <v>947</v>
      </c>
      <c r="F3889">
        <v>947</v>
      </c>
      <c r="G3889">
        <v>1326</v>
      </c>
      <c r="H3889">
        <v>850</v>
      </c>
      <c r="I3889">
        <v>0</v>
      </c>
      <c r="J3889" s="24">
        <f t="shared" si="178"/>
        <v>5017</v>
      </c>
    </row>
    <row r="3890" spans="1:10">
      <c r="A3890" s="23">
        <f t="shared" si="180"/>
        <v>43283</v>
      </c>
      <c r="B3890" s="20">
        <f t="shared" si="179"/>
        <v>43284</v>
      </c>
      <c r="C3890" s="34">
        <v>43284.0416666659</v>
      </c>
      <c r="D3890">
        <v>947</v>
      </c>
      <c r="E3890">
        <v>947</v>
      </c>
      <c r="F3890">
        <v>947</v>
      </c>
      <c r="G3890">
        <v>1326</v>
      </c>
      <c r="H3890">
        <v>915</v>
      </c>
      <c r="I3890">
        <v>0</v>
      </c>
      <c r="J3890" s="24">
        <f t="shared" si="178"/>
        <v>5082</v>
      </c>
    </row>
    <row r="3891" spans="1:10">
      <c r="A3891" s="23">
        <f t="shared" si="180"/>
        <v>43283</v>
      </c>
      <c r="B3891" s="21">
        <f t="shared" si="179"/>
        <v>43284</v>
      </c>
      <c r="C3891" s="34">
        <v>43284.083333332601</v>
      </c>
      <c r="D3891">
        <v>947</v>
      </c>
      <c r="E3891">
        <v>947</v>
      </c>
      <c r="F3891">
        <v>947</v>
      </c>
      <c r="G3891">
        <v>1326</v>
      </c>
      <c r="H3891">
        <v>42</v>
      </c>
      <c r="I3891">
        <v>1902</v>
      </c>
      <c r="J3891" s="24">
        <f t="shared" si="178"/>
        <v>6111</v>
      </c>
    </row>
    <row r="3892" spans="1:10">
      <c r="A3892" s="23">
        <f t="shared" si="180"/>
        <v>43283</v>
      </c>
      <c r="B3892" s="21">
        <f t="shared" si="179"/>
        <v>43284</v>
      </c>
      <c r="C3892" s="34">
        <v>43284.1249999992</v>
      </c>
      <c r="D3892">
        <v>947</v>
      </c>
      <c r="E3892">
        <v>947</v>
      </c>
      <c r="F3892">
        <v>947</v>
      </c>
      <c r="G3892">
        <v>1326</v>
      </c>
      <c r="H3892">
        <v>787</v>
      </c>
      <c r="I3892">
        <v>0</v>
      </c>
      <c r="J3892" s="24">
        <f t="shared" si="178"/>
        <v>4954</v>
      </c>
    </row>
    <row r="3893" spans="1:10">
      <c r="A3893" s="23">
        <f t="shared" si="180"/>
        <v>43283</v>
      </c>
      <c r="B3893" s="21">
        <f t="shared" si="179"/>
        <v>43284</v>
      </c>
      <c r="C3893" s="34">
        <v>43284.1666666659</v>
      </c>
      <c r="D3893">
        <v>947</v>
      </c>
      <c r="E3893">
        <v>947</v>
      </c>
      <c r="F3893">
        <v>947</v>
      </c>
      <c r="G3893">
        <v>1326</v>
      </c>
      <c r="H3893">
        <v>57</v>
      </c>
      <c r="I3893">
        <v>1902</v>
      </c>
      <c r="J3893" s="24">
        <f t="shared" si="178"/>
        <v>6126</v>
      </c>
    </row>
    <row r="3894" spans="1:10">
      <c r="A3894" s="23">
        <f t="shared" si="180"/>
        <v>43283</v>
      </c>
      <c r="B3894" s="21">
        <f t="shared" si="179"/>
        <v>43284</v>
      </c>
      <c r="C3894" s="34">
        <v>43284.208333332601</v>
      </c>
      <c r="D3894">
        <v>947</v>
      </c>
      <c r="E3894">
        <v>947</v>
      </c>
      <c r="F3894">
        <v>947</v>
      </c>
      <c r="G3894">
        <v>1326</v>
      </c>
      <c r="H3894">
        <v>677</v>
      </c>
      <c r="I3894">
        <v>0</v>
      </c>
      <c r="J3894" s="24">
        <f t="shared" si="178"/>
        <v>4844</v>
      </c>
    </row>
    <row r="3895" spans="1:10">
      <c r="A3895" s="23">
        <f t="shared" si="180"/>
        <v>43283</v>
      </c>
      <c r="B3895" s="21">
        <f t="shared" si="179"/>
        <v>43284</v>
      </c>
      <c r="C3895" s="34">
        <v>43284.2499999992</v>
      </c>
      <c r="D3895">
        <v>0</v>
      </c>
      <c r="E3895">
        <v>0</v>
      </c>
      <c r="F3895">
        <v>0</v>
      </c>
      <c r="G3895">
        <v>0</v>
      </c>
      <c r="H3895">
        <v>919</v>
      </c>
      <c r="I3895">
        <v>0</v>
      </c>
      <c r="J3895" s="24">
        <f t="shared" si="178"/>
        <v>919</v>
      </c>
    </row>
    <row r="3896" spans="1:10">
      <c r="A3896" s="23">
        <f t="shared" si="180"/>
        <v>43283</v>
      </c>
      <c r="B3896" s="21">
        <f t="shared" si="179"/>
        <v>43284</v>
      </c>
      <c r="C3896" s="34">
        <v>43284.2916666659</v>
      </c>
      <c r="D3896">
        <v>947</v>
      </c>
      <c r="E3896">
        <v>947</v>
      </c>
      <c r="F3896">
        <v>947</v>
      </c>
      <c r="G3896">
        <v>1326</v>
      </c>
      <c r="H3896">
        <v>268</v>
      </c>
      <c r="I3896">
        <v>0</v>
      </c>
      <c r="J3896" s="24">
        <f t="shared" si="178"/>
        <v>4435</v>
      </c>
    </row>
    <row r="3897" spans="1:10">
      <c r="A3897" s="23">
        <f t="shared" si="180"/>
        <v>43283</v>
      </c>
      <c r="B3897" s="21">
        <f t="shared" si="179"/>
        <v>43284</v>
      </c>
      <c r="C3897" s="34">
        <v>43284.333333332601</v>
      </c>
      <c r="D3897">
        <v>947</v>
      </c>
      <c r="E3897">
        <v>947</v>
      </c>
      <c r="F3897">
        <v>947</v>
      </c>
      <c r="G3897">
        <v>1326</v>
      </c>
      <c r="H3897">
        <v>1873</v>
      </c>
      <c r="I3897">
        <v>0</v>
      </c>
      <c r="J3897" s="24">
        <f t="shared" si="178"/>
        <v>6040</v>
      </c>
    </row>
    <row r="3898" spans="1:10">
      <c r="A3898" s="23">
        <f t="shared" si="180"/>
        <v>43283</v>
      </c>
      <c r="B3898" s="21">
        <f t="shared" si="179"/>
        <v>43284</v>
      </c>
      <c r="C3898" s="34">
        <v>43284.3749999992</v>
      </c>
      <c r="D3898">
        <v>947</v>
      </c>
      <c r="E3898">
        <v>947</v>
      </c>
      <c r="F3898">
        <v>947</v>
      </c>
      <c r="G3898">
        <v>1326</v>
      </c>
      <c r="H3898">
        <v>1034</v>
      </c>
      <c r="I3898">
        <v>0</v>
      </c>
      <c r="J3898" s="24">
        <f t="shared" si="178"/>
        <v>5201</v>
      </c>
    </row>
    <row r="3899" spans="1:10">
      <c r="A3899" s="23">
        <f t="shared" si="180"/>
        <v>43283</v>
      </c>
      <c r="B3899" s="21">
        <f t="shared" si="179"/>
        <v>43284</v>
      </c>
      <c r="C3899" s="34">
        <v>43284.4166666659</v>
      </c>
      <c r="D3899">
        <v>947</v>
      </c>
      <c r="E3899">
        <v>947</v>
      </c>
      <c r="F3899">
        <v>947</v>
      </c>
      <c r="G3899">
        <v>1326</v>
      </c>
      <c r="H3899">
        <v>1809</v>
      </c>
      <c r="I3899">
        <v>0</v>
      </c>
      <c r="J3899" s="24">
        <f t="shared" si="178"/>
        <v>5976</v>
      </c>
    </row>
    <row r="3900" spans="1:10">
      <c r="A3900" s="23">
        <f t="shared" si="180"/>
        <v>43283</v>
      </c>
      <c r="B3900" s="21">
        <f t="shared" si="179"/>
        <v>43284</v>
      </c>
      <c r="C3900" s="34">
        <v>43284.458333332601</v>
      </c>
      <c r="D3900">
        <v>947</v>
      </c>
      <c r="E3900">
        <v>947</v>
      </c>
      <c r="F3900">
        <v>947</v>
      </c>
      <c r="G3900">
        <v>1326</v>
      </c>
      <c r="H3900">
        <v>1850</v>
      </c>
      <c r="I3900">
        <v>0</v>
      </c>
      <c r="J3900" s="24">
        <f t="shared" si="178"/>
        <v>6017</v>
      </c>
    </row>
    <row r="3901" spans="1:10">
      <c r="A3901" s="23">
        <f t="shared" si="180"/>
        <v>43283</v>
      </c>
      <c r="B3901" s="21">
        <f t="shared" si="179"/>
        <v>43284</v>
      </c>
      <c r="C3901" s="34">
        <v>43284.4999999992</v>
      </c>
      <c r="D3901">
        <v>947</v>
      </c>
      <c r="E3901">
        <v>947</v>
      </c>
      <c r="F3901">
        <v>947</v>
      </c>
      <c r="G3901">
        <v>1326</v>
      </c>
      <c r="H3901">
        <v>1149</v>
      </c>
      <c r="I3901">
        <v>0</v>
      </c>
      <c r="J3901" s="24">
        <f t="shared" si="178"/>
        <v>5316</v>
      </c>
    </row>
    <row r="3902" spans="1:10">
      <c r="A3902" s="23">
        <f t="shared" si="180"/>
        <v>43283</v>
      </c>
      <c r="B3902" s="21">
        <f t="shared" si="179"/>
        <v>43284</v>
      </c>
      <c r="C3902" s="34">
        <v>43284.5416666659</v>
      </c>
      <c r="D3902">
        <v>947</v>
      </c>
      <c r="E3902">
        <v>947</v>
      </c>
      <c r="F3902">
        <v>947</v>
      </c>
      <c r="G3902">
        <v>1326</v>
      </c>
      <c r="H3902">
        <v>1601</v>
      </c>
      <c r="I3902">
        <v>0</v>
      </c>
      <c r="J3902" s="24">
        <f t="shared" si="178"/>
        <v>5768</v>
      </c>
    </row>
    <row r="3903" spans="1:10">
      <c r="A3903" s="23">
        <f t="shared" si="180"/>
        <v>43283</v>
      </c>
      <c r="B3903" s="21">
        <f t="shared" si="179"/>
        <v>43284</v>
      </c>
      <c r="C3903" s="34">
        <v>43284.583333332601</v>
      </c>
      <c r="D3903">
        <v>947</v>
      </c>
      <c r="E3903">
        <v>947</v>
      </c>
      <c r="F3903">
        <v>947</v>
      </c>
      <c r="G3903">
        <v>1326</v>
      </c>
      <c r="H3903">
        <v>1644</v>
      </c>
      <c r="I3903">
        <v>0</v>
      </c>
      <c r="J3903" s="24">
        <f t="shared" si="178"/>
        <v>5811</v>
      </c>
    </row>
    <row r="3904" spans="1:10">
      <c r="A3904" s="23">
        <f t="shared" si="180"/>
        <v>43283</v>
      </c>
      <c r="B3904" s="21">
        <f t="shared" si="179"/>
        <v>43284</v>
      </c>
      <c r="C3904" s="34">
        <v>43284.6249999992</v>
      </c>
      <c r="D3904">
        <v>947</v>
      </c>
      <c r="E3904">
        <v>947</v>
      </c>
      <c r="F3904">
        <v>947</v>
      </c>
      <c r="G3904">
        <v>1326</v>
      </c>
      <c r="H3904">
        <v>347</v>
      </c>
      <c r="I3904">
        <v>1902</v>
      </c>
      <c r="J3904" s="24">
        <f t="shared" si="178"/>
        <v>6416</v>
      </c>
    </row>
    <row r="3905" spans="1:10">
      <c r="A3905" s="23">
        <f t="shared" si="180"/>
        <v>43283</v>
      </c>
      <c r="B3905" s="21">
        <f t="shared" si="179"/>
        <v>43284</v>
      </c>
      <c r="C3905" s="34">
        <v>43284.6666666659</v>
      </c>
      <c r="D3905">
        <v>947</v>
      </c>
      <c r="E3905">
        <v>947</v>
      </c>
      <c r="F3905">
        <v>947</v>
      </c>
      <c r="G3905">
        <v>1326</v>
      </c>
      <c r="H3905">
        <v>7</v>
      </c>
      <c r="I3905">
        <v>1902</v>
      </c>
      <c r="J3905" s="24">
        <f t="shared" si="178"/>
        <v>6076</v>
      </c>
    </row>
    <row r="3906" spans="1:10">
      <c r="A3906" s="23">
        <f t="shared" si="180"/>
        <v>43283</v>
      </c>
      <c r="B3906" s="21">
        <f t="shared" si="179"/>
        <v>43284</v>
      </c>
      <c r="C3906" s="34">
        <v>43284.708333332601</v>
      </c>
      <c r="D3906">
        <v>947</v>
      </c>
      <c r="E3906">
        <v>947</v>
      </c>
      <c r="F3906">
        <v>947</v>
      </c>
      <c r="G3906">
        <v>1326</v>
      </c>
      <c r="H3906">
        <v>126</v>
      </c>
      <c r="I3906">
        <v>0</v>
      </c>
      <c r="J3906" s="24">
        <f t="shared" ref="J3906:J3969" si="181">SUM(D3906:I3906)</f>
        <v>4293</v>
      </c>
    </row>
    <row r="3907" spans="1:10">
      <c r="A3907" s="23">
        <f t="shared" si="180"/>
        <v>43283</v>
      </c>
      <c r="B3907" s="21">
        <f t="shared" si="179"/>
        <v>43284</v>
      </c>
      <c r="C3907" s="34">
        <v>43284.7499999992</v>
      </c>
      <c r="D3907">
        <v>947</v>
      </c>
      <c r="E3907">
        <v>947</v>
      </c>
      <c r="F3907">
        <v>947</v>
      </c>
      <c r="G3907">
        <v>1326</v>
      </c>
      <c r="H3907">
        <v>1882</v>
      </c>
      <c r="I3907">
        <v>0</v>
      </c>
      <c r="J3907" s="24">
        <f t="shared" si="181"/>
        <v>6049</v>
      </c>
    </row>
    <row r="3908" spans="1:10">
      <c r="A3908" s="23">
        <f t="shared" si="180"/>
        <v>43283</v>
      </c>
      <c r="B3908" s="21">
        <f t="shared" si="179"/>
        <v>43284</v>
      </c>
      <c r="C3908" s="34">
        <v>43284.7916666659</v>
      </c>
      <c r="D3908">
        <v>947</v>
      </c>
      <c r="E3908">
        <v>947</v>
      </c>
      <c r="F3908">
        <v>947</v>
      </c>
      <c r="G3908">
        <v>1326</v>
      </c>
      <c r="H3908">
        <v>438</v>
      </c>
      <c r="I3908">
        <v>0</v>
      </c>
      <c r="J3908" s="24">
        <f t="shared" si="181"/>
        <v>4605</v>
      </c>
    </row>
    <row r="3909" spans="1:10">
      <c r="A3909" s="23">
        <f t="shared" si="180"/>
        <v>43283</v>
      </c>
      <c r="B3909" s="21">
        <f t="shared" si="179"/>
        <v>43284</v>
      </c>
      <c r="C3909" s="34">
        <v>43284.833333332601</v>
      </c>
      <c r="D3909">
        <v>947</v>
      </c>
      <c r="E3909">
        <v>947</v>
      </c>
      <c r="F3909">
        <v>0</v>
      </c>
      <c r="G3909">
        <v>0</v>
      </c>
      <c r="H3909">
        <v>201</v>
      </c>
      <c r="I3909">
        <v>0</v>
      </c>
      <c r="J3909" s="24">
        <f t="shared" si="181"/>
        <v>2095</v>
      </c>
    </row>
    <row r="3910" spans="1:10">
      <c r="A3910" s="23">
        <f t="shared" si="180"/>
        <v>43283</v>
      </c>
      <c r="B3910" s="21">
        <f t="shared" si="179"/>
        <v>43284</v>
      </c>
      <c r="C3910" s="34">
        <v>43284.8749999992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 s="24">
        <f t="shared" si="181"/>
        <v>0</v>
      </c>
    </row>
    <row r="3911" spans="1:10">
      <c r="A3911" s="23">
        <f t="shared" si="180"/>
        <v>43283</v>
      </c>
      <c r="B3911" s="21">
        <f t="shared" si="179"/>
        <v>43284</v>
      </c>
      <c r="C3911" s="34">
        <v>43284.9166666659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 s="24">
        <f t="shared" si="181"/>
        <v>0</v>
      </c>
    </row>
    <row r="3912" spans="1:10">
      <c r="A3912" s="23">
        <f t="shared" si="180"/>
        <v>43283</v>
      </c>
      <c r="B3912" s="21">
        <f t="shared" si="179"/>
        <v>43284</v>
      </c>
      <c r="C3912" s="34">
        <v>43284.958333332601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 s="24">
        <f t="shared" si="181"/>
        <v>0</v>
      </c>
    </row>
    <row r="3913" spans="1:10">
      <c r="A3913" s="23">
        <f t="shared" si="180"/>
        <v>43283</v>
      </c>
      <c r="B3913" s="22">
        <f t="shared" si="179"/>
        <v>43284</v>
      </c>
      <c r="C3913" s="34">
        <v>43284.9999999992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 s="24">
        <f t="shared" si="181"/>
        <v>0</v>
      </c>
    </row>
    <row r="3914" spans="1:10">
      <c r="A3914" s="23">
        <f t="shared" si="180"/>
        <v>43283</v>
      </c>
      <c r="B3914" s="20">
        <f t="shared" si="179"/>
        <v>43285</v>
      </c>
      <c r="C3914" s="34">
        <v>43285.0416666659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 s="24">
        <f t="shared" si="181"/>
        <v>0</v>
      </c>
    </row>
    <row r="3915" spans="1:10">
      <c r="A3915" s="23">
        <f t="shared" si="180"/>
        <v>43283</v>
      </c>
      <c r="B3915" s="21">
        <f t="shared" si="179"/>
        <v>43285</v>
      </c>
      <c r="C3915" s="34">
        <v>43285.083333332601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 s="24">
        <f t="shared" si="181"/>
        <v>0</v>
      </c>
    </row>
    <row r="3916" spans="1:10">
      <c r="A3916" s="23">
        <f t="shared" si="180"/>
        <v>43283</v>
      </c>
      <c r="B3916" s="21">
        <f t="shared" si="179"/>
        <v>43285</v>
      </c>
      <c r="C3916" s="34">
        <v>43285.1249999992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 s="24">
        <f t="shared" si="181"/>
        <v>0</v>
      </c>
    </row>
    <row r="3917" spans="1:10">
      <c r="A3917" s="23">
        <f t="shared" si="180"/>
        <v>43283</v>
      </c>
      <c r="B3917" s="21">
        <f t="shared" si="179"/>
        <v>43285</v>
      </c>
      <c r="C3917" s="34">
        <v>43285.1666666659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 s="24">
        <f t="shared" si="181"/>
        <v>0</v>
      </c>
    </row>
    <row r="3918" spans="1:10">
      <c r="A3918" s="23">
        <f t="shared" si="180"/>
        <v>43283</v>
      </c>
      <c r="B3918" s="21">
        <f t="shared" si="179"/>
        <v>43285</v>
      </c>
      <c r="C3918" s="34">
        <v>43285.208333332601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 s="24">
        <f t="shared" si="181"/>
        <v>0</v>
      </c>
    </row>
    <row r="3919" spans="1:10">
      <c r="A3919" s="23">
        <f t="shared" si="180"/>
        <v>43283</v>
      </c>
      <c r="B3919" s="21">
        <f t="shared" si="179"/>
        <v>43285</v>
      </c>
      <c r="C3919" s="34">
        <v>43285.2499999992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 s="24">
        <f t="shared" si="181"/>
        <v>0</v>
      </c>
    </row>
    <row r="3920" spans="1:10">
      <c r="A3920" s="23">
        <f t="shared" si="180"/>
        <v>43283</v>
      </c>
      <c r="B3920" s="21">
        <f t="shared" si="179"/>
        <v>43285</v>
      </c>
      <c r="C3920" s="34">
        <v>43285.2916666659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 s="24">
        <f t="shared" si="181"/>
        <v>0</v>
      </c>
    </row>
    <row r="3921" spans="1:10">
      <c r="A3921" s="23">
        <f t="shared" si="180"/>
        <v>43283</v>
      </c>
      <c r="B3921" s="21">
        <f t="shared" si="179"/>
        <v>43285</v>
      </c>
      <c r="C3921" s="34">
        <v>43285.333333332601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 s="24">
        <f t="shared" si="181"/>
        <v>0</v>
      </c>
    </row>
    <row r="3922" spans="1:10">
      <c r="A3922" s="23">
        <f t="shared" si="180"/>
        <v>43283</v>
      </c>
      <c r="B3922" s="21">
        <f t="shared" si="179"/>
        <v>43285</v>
      </c>
      <c r="C3922" s="34">
        <v>43285.3749999992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 s="24">
        <f t="shared" si="181"/>
        <v>0</v>
      </c>
    </row>
    <row r="3923" spans="1:10">
      <c r="A3923" s="23">
        <f t="shared" si="180"/>
        <v>43283</v>
      </c>
      <c r="B3923" s="21">
        <f t="shared" si="179"/>
        <v>43285</v>
      </c>
      <c r="C3923" s="34">
        <v>43285.4166666659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 s="24">
        <f t="shared" si="181"/>
        <v>0</v>
      </c>
    </row>
    <row r="3924" spans="1:10">
      <c r="A3924" s="23">
        <f t="shared" si="180"/>
        <v>43283</v>
      </c>
      <c r="B3924" s="21">
        <f t="shared" si="179"/>
        <v>43285</v>
      </c>
      <c r="C3924" s="34">
        <v>43285.458333332601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 s="24">
        <f t="shared" si="181"/>
        <v>0</v>
      </c>
    </row>
    <row r="3925" spans="1:10">
      <c r="A3925" s="23">
        <f t="shared" si="180"/>
        <v>43283</v>
      </c>
      <c r="B3925" s="21">
        <f t="shared" si="179"/>
        <v>43285</v>
      </c>
      <c r="C3925" s="34">
        <v>43285.4999999992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 s="24">
        <f t="shared" si="181"/>
        <v>0</v>
      </c>
    </row>
    <row r="3926" spans="1:10">
      <c r="A3926" s="23">
        <f t="shared" si="180"/>
        <v>43283</v>
      </c>
      <c r="B3926" s="21">
        <f t="shared" si="179"/>
        <v>43285</v>
      </c>
      <c r="C3926" s="34">
        <v>43285.5416666659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 s="24">
        <f t="shared" si="181"/>
        <v>0</v>
      </c>
    </row>
    <row r="3927" spans="1:10">
      <c r="A3927" s="23">
        <f t="shared" si="180"/>
        <v>43283</v>
      </c>
      <c r="B3927" s="21">
        <f t="shared" si="179"/>
        <v>43285</v>
      </c>
      <c r="C3927" s="34">
        <v>43285.583333332601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 s="24">
        <f t="shared" si="181"/>
        <v>0</v>
      </c>
    </row>
    <row r="3928" spans="1:10">
      <c r="A3928" s="23">
        <f t="shared" si="180"/>
        <v>43283</v>
      </c>
      <c r="B3928" s="21">
        <f t="shared" si="179"/>
        <v>43285</v>
      </c>
      <c r="C3928" s="34">
        <v>43285.6249999992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 s="24">
        <f t="shared" si="181"/>
        <v>0</v>
      </c>
    </row>
    <row r="3929" spans="1:10">
      <c r="A3929" s="23">
        <f t="shared" si="180"/>
        <v>43283</v>
      </c>
      <c r="B3929" s="21">
        <f t="shared" si="179"/>
        <v>43285</v>
      </c>
      <c r="C3929" s="34">
        <v>43285.6666666659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 s="24">
        <f t="shared" si="181"/>
        <v>0</v>
      </c>
    </row>
    <row r="3930" spans="1:10">
      <c r="A3930" s="23">
        <f t="shared" si="180"/>
        <v>43283</v>
      </c>
      <c r="B3930" s="21">
        <f t="shared" ref="B3930:B3993" si="182">B3906+1</f>
        <v>43285</v>
      </c>
      <c r="C3930" s="34">
        <v>43285.708333332601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 s="24">
        <f t="shared" si="181"/>
        <v>0</v>
      </c>
    </row>
    <row r="3931" spans="1:10">
      <c r="A3931" s="23">
        <f t="shared" si="180"/>
        <v>43283</v>
      </c>
      <c r="B3931" s="21">
        <f t="shared" si="182"/>
        <v>43285</v>
      </c>
      <c r="C3931" s="34">
        <v>43285.7499999992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 s="24">
        <f t="shared" si="181"/>
        <v>0</v>
      </c>
    </row>
    <row r="3932" spans="1:10">
      <c r="A3932" s="23">
        <f t="shared" si="180"/>
        <v>43283</v>
      </c>
      <c r="B3932" s="21">
        <f t="shared" si="182"/>
        <v>43285</v>
      </c>
      <c r="C3932" s="34">
        <v>43285.7916666659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 s="24">
        <f t="shared" si="181"/>
        <v>0</v>
      </c>
    </row>
    <row r="3933" spans="1:10">
      <c r="A3933" s="23">
        <f t="shared" si="180"/>
        <v>43283</v>
      </c>
      <c r="B3933" s="21">
        <f t="shared" si="182"/>
        <v>43285</v>
      </c>
      <c r="C3933" s="34">
        <v>43285.833333332601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 s="24">
        <f t="shared" si="181"/>
        <v>0</v>
      </c>
    </row>
    <row r="3934" spans="1:10">
      <c r="A3934" s="23">
        <f t="shared" si="180"/>
        <v>43283</v>
      </c>
      <c r="B3934" s="21">
        <f t="shared" si="182"/>
        <v>43285</v>
      </c>
      <c r="C3934" s="34">
        <v>43285.8749999992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 s="24">
        <f t="shared" si="181"/>
        <v>0</v>
      </c>
    </row>
    <row r="3935" spans="1:10">
      <c r="A3935" s="23">
        <f t="shared" si="180"/>
        <v>43283</v>
      </c>
      <c r="B3935" s="21">
        <f t="shared" si="182"/>
        <v>43285</v>
      </c>
      <c r="C3935" s="34">
        <v>43285.9166666659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 s="24">
        <f t="shared" si="181"/>
        <v>0</v>
      </c>
    </row>
    <row r="3936" spans="1:10">
      <c r="A3936" s="23">
        <f t="shared" si="180"/>
        <v>43283</v>
      </c>
      <c r="B3936" s="21">
        <f t="shared" si="182"/>
        <v>43285</v>
      </c>
      <c r="C3936" s="34">
        <v>43285.958333332601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 s="24">
        <f t="shared" si="181"/>
        <v>0</v>
      </c>
    </row>
    <row r="3937" spans="1:10">
      <c r="A3937" s="23">
        <f t="shared" si="180"/>
        <v>43283</v>
      </c>
      <c r="B3937" s="22">
        <f t="shared" si="182"/>
        <v>43285</v>
      </c>
      <c r="C3937" s="34">
        <v>43285.9999999992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 s="24">
        <f t="shared" si="181"/>
        <v>0</v>
      </c>
    </row>
    <row r="3938" spans="1:10">
      <c r="A3938" s="23">
        <f t="shared" si="180"/>
        <v>43283</v>
      </c>
      <c r="B3938" s="20">
        <f t="shared" si="182"/>
        <v>43286</v>
      </c>
      <c r="C3938" s="34">
        <v>43286.0416666659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 s="24">
        <f t="shared" si="181"/>
        <v>0</v>
      </c>
    </row>
    <row r="3939" spans="1:10">
      <c r="A3939" s="23">
        <f t="shared" si="180"/>
        <v>43283</v>
      </c>
      <c r="B3939" s="21">
        <f t="shared" si="182"/>
        <v>43286</v>
      </c>
      <c r="C3939" s="34">
        <v>43286.083333332601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 s="24">
        <f t="shared" si="181"/>
        <v>0</v>
      </c>
    </row>
    <row r="3940" spans="1:10">
      <c r="A3940" s="23">
        <f t="shared" si="180"/>
        <v>43283</v>
      </c>
      <c r="B3940" s="21">
        <f t="shared" si="182"/>
        <v>43286</v>
      </c>
      <c r="C3940" s="34">
        <v>43286.1249999992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 s="24">
        <f t="shared" si="181"/>
        <v>0</v>
      </c>
    </row>
    <row r="3941" spans="1:10">
      <c r="A3941" s="23">
        <f t="shared" si="180"/>
        <v>43283</v>
      </c>
      <c r="B3941" s="21">
        <f t="shared" si="182"/>
        <v>43286</v>
      </c>
      <c r="C3941" s="34">
        <v>43286.1666666659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 s="24">
        <f t="shared" si="181"/>
        <v>0</v>
      </c>
    </row>
    <row r="3942" spans="1:10">
      <c r="A3942" s="23">
        <f t="shared" si="180"/>
        <v>43283</v>
      </c>
      <c r="B3942" s="21">
        <f t="shared" si="182"/>
        <v>43286</v>
      </c>
      <c r="C3942" s="34">
        <v>43286.208333332601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 s="24">
        <f t="shared" si="181"/>
        <v>0</v>
      </c>
    </row>
    <row r="3943" spans="1:10">
      <c r="A3943" s="23">
        <f t="shared" si="180"/>
        <v>43283</v>
      </c>
      <c r="B3943" s="21">
        <f t="shared" si="182"/>
        <v>43286</v>
      </c>
      <c r="C3943" s="34">
        <v>43286.2499999992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 s="24">
        <f t="shared" si="181"/>
        <v>0</v>
      </c>
    </row>
    <row r="3944" spans="1:10">
      <c r="A3944" s="23">
        <f t="shared" si="180"/>
        <v>43283</v>
      </c>
      <c r="B3944" s="21">
        <f t="shared" si="182"/>
        <v>43286</v>
      </c>
      <c r="C3944" s="34">
        <v>43286.2916666659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 s="24">
        <f t="shared" si="181"/>
        <v>0</v>
      </c>
    </row>
    <row r="3945" spans="1:10">
      <c r="A3945" s="23">
        <f t="shared" si="180"/>
        <v>43283</v>
      </c>
      <c r="B3945" s="21">
        <f t="shared" si="182"/>
        <v>43286</v>
      </c>
      <c r="C3945" s="34">
        <v>43286.333333332601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 s="24">
        <f t="shared" si="181"/>
        <v>0</v>
      </c>
    </row>
    <row r="3946" spans="1:10">
      <c r="A3946" s="23">
        <f t="shared" ref="A3946:A4009" si="183">A3778+7</f>
        <v>43283</v>
      </c>
      <c r="B3946" s="21">
        <f t="shared" si="182"/>
        <v>43286</v>
      </c>
      <c r="C3946" s="34">
        <v>43286.3749999992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 s="24">
        <f t="shared" si="181"/>
        <v>0</v>
      </c>
    </row>
    <row r="3947" spans="1:10">
      <c r="A3947" s="23">
        <f t="shared" si="183"/>
        <v>43283</v>
      </c>
      <c r="B3947" s="21">
        <f t="shared" si="182"/>
        <v>43286</v>
      </c>
      <c r="C3947" s="34">
        <v>43286.4166666659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 s="24">
        <f t="shared" si="181"/>
        <v>0</v>
      </c>
    </row>
    <row r="3948" spans="1:10">
      <c r="A3948" s="23">
        <f t="shared" si="183"/>
        <v>43283</v>
      </c>
      <c r="B3948" s="21">
        <f t="shared" si="182"/>
        <v>43286</v>
      </c>
      <c r="C3948" s="34">
        <v>43286.458333332601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 s="24">
        <f t="shared" si="181"/>
        <v>0</v>
      </c>
    </row>
    <row r="3949" spans="1:10">
      <c r="A3949" s="23">
        <f t="shared" si="183"/>
        <v>43283</v>
      </c>
      <c r="B3949" s="21">
        <f t="shared" si="182"/>
        <v>43286</v>
      </c>
      <c r="C3949" s="34">
        <v>43286.4999999992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 s="24">
        <f t="shared" si="181"/>
        <v>0</v>
      </c>
    </row>
    <row r="3950" spans="1:10">
      <c r="A3950" s="23">
        <f t="shared" si="183"/>
        <v>43283</v>
      </c>
      <c r="B3950" s="21">
        <f t="shared" si="182"/>
        <v>43286</v>
      </c>
      <c r="C3950" s="34">
        <v>43286.5416666659</v>
      </c>
      <c r="D3950">
        <v>947</v>
      </c>
      <c r="E3950">
        <v>947</v>
      </c>
      <c r="F3950">
        <v>947</v>
      </c>
      <c r="G3950">
        <v>1326</v>
      </c>
      <c r="H3950">
        <v>260</v>
      </c>
      <c r="I3950">
        <v>1902</v>
      </c>
      <c r="J3950" s="24">
        <f t="shared" si="181"/>
        <v>6329</v>
      </c>
    </row>
    <row r="3951" spans="1:10">
      <c r="A3951" s="23">
        <f t="shared" si="183"/>
        <v>43283</v>
      </c>
      <c r="B3951" s="21">
        <f t="shared" si="182"/>
        <v>43286</v>
      </c>
      <c r="C3951" s="34">
        <v>43286.583333332601</v>
      </c>
      <c r="D3951">
        <v>947</v>
      </c>
      <c r="E3951">
        <v>947</v>
      </c>
      <c r="F3951">
        <v>947</v>
      </c>
      <c r="G3951">
        <v>1326</v>
      </c>
      <c r="H3951">
        <v>48</v>
      </c>
      <c r="I3951">
        <v>1902</v>
      </c>
      <c r="J3951" s="24">
        <f t="shared" si="181"/>
        <v>6117</v>
      </c>
    </row>
    <row r="3952" spans="1:10">
      <c r="A3952" s="23">
        <f t="shared" si="183"/>
        <v>43283</v>
      </c>
      <c r="B3952" s="21">
        <f t="shared" si="182"/>
        <v>43286</v>
      </c>
      <c r="C3952" s="34">
        <v>43286.6249999992</v>
      </c>
      <c r="D3952">
        <v>947</v>
      </c>
      <c r="E3952">
        <v>947</v>
      </c>
      <c r="F3952">
        <v>947</v>
      </c>
      <c r="G3952">
        <v>1326</v>
      </c>
      <c r="H3952">
        <v>505</v>
      </c>
      <c r="I3952">
        <v>1902</v>
      </c>
      <c r="J3952" s="24">
        <f t="shared" si="181"/>
        <v>6574</v>
      </c>
    </row>
    <row r="3953" spans="1:10">
      <c r="A3953" s="23">
        <f t="shared" si="183"/>
        <v>43283</v>
      </c>
      <c r="B3953" s="21">
        <f t="shared" si="182"/>
        <v>43286</v>
      </c>
      <c r="C3953" s="34">
        <v>43286.6666666659</v>
      </c>
      <c r="D3953">
        <v>947</v>
      </c>
      <c r="E3953">
        <v>947</v>
      </c>
      <c r="F3953">
        <v>947</v>
      </c>
      <c r="G3953">
        <v>1326</v>
      </c>
      <c r="H3953">
        <v>775</v>
      </c>
      <c r="I3953">
        <v>1902</v>
      </c>
      <c r="J3953" s="24">
        <f t="shared" si="181"/>
        <v>6844</v>
      </c>
    </row>
    <row r="3954" spans="1:10">
      <c r="A3954" s="23">
        <f t="shared" si="183"/>
        <v>43283</v>
      </c>
      <c r="B3954" s="21">
        <f t="shared" si="182"/>
        <v>43286</v>
      </c>
      <c r="C3954" s="34">
        <v>43286.708333332601</v>
      </c>
      <c r="D3954">
        <v>947</v>
      </c>
      <c r="E3954">
        <v>947</v>
      </c>
      <c r="F3954">
        <v>947</v>
      </c>
      <c r="G3954">
        <v>1326</v>
      </c>
      <c r="H3954">
        <v>328</v>
      </c>
      <c r="I3954">
        <v>0</v>
      </c>
      <c r="J3954" s="24">
        <f t="shared" si="181"/>
        <v>4495</v>
      </c>
    </row>
    <row r="3955" spans="1:10">
      <c r="A3955" s="23">
        <f t="shared" si="183"/>
        <v>43283</v>
      </c>
      <c r="B3955" s="21">
        <f t="shared" si="182"/>
        <v>43286</v>
      </c>
      <c r="C3955" s="34">
        <v>43286.7499999992</v>
      </c>
      <c r="D3955">
        <v>947</v>
      </c>
      <c r="E3955">
        <v>947</v>
      </c>
      <c r="F3955">
        <v>947</v>
      </c>
      <c r="G3955">
        <v>1326</v>
      </c>
      <c r="H3955">
        <v>1731</v>
      </c>
      <c r="I3955">
        <v>0</v>
      </c>
      <c r="J3955" s="24">
        <f t="shared" si="181"/>
        <v>5898</v>
      </c>
    </row>
    <row r="3956" spans="1:10">
      <c r="A3956" s="23">
        <f t="shared" si="183"/>
        <v>43283</v>
      </c>
      <c r="B3956" s="21">
        <f t="shared" si="182"/>
        <v>43286</v>
      </c>
      <c r="C3956" s="34">
        <v>43286.7916666659</v>
      </c>
      <c r="D3956">
        <v>947</v>
      </c>
      <c r="E3956">
        <v>947</v>
      </c>
      <c r="F3956">
        <v>947</v>
      </c>
      <c r="G3956">
        <v>1326</v>
      </c>
      <c r="H3956">
        <v>759</v>
      </c>
      <c r="I3956">
        <v>0</v>
      </c>
      <c r="J3956" s="24">
        <f t="shared" si="181"/>
        <v>4926</v>
      </c>
    </row>
    <row r="3957" spans="1:10">
      <c r="A3957" s="23">
        <f t="shared" si="183"/>
        <v>43283</v>
      </c>
      <c r="B3957" s="21">
        <f t="shared" si="182"/>
        <v>43286</v>
      </c>
      <c r="C3957" s="34">
        <v>43286.833333332601</v>
      </c>
      <c r="D3957">
        <v>947</v>
      </c>
      <c r="E3957">
        <v>947</v>
      </c>
      <c r="F3957">
        <v>947</v>
      </c>
      <c r="G3957">
        <v>1326</v>
      </c>
      <c r="H3957">
        <v>1562</v>
      </c>
      <c r="I3957">
        <v>0</v>
      </c>
      <c r="J3957" s="24">
        <f t="shared" si="181"/>
        <v>5729</v>
      </c>
    </row>
    <row r="3958" spans="1:10">
      <c r="A3958" s="23">
        <f t="shared" si="183"/>
        <v>43283</v>
      </c>
      <c r="B3958" s="21">
        <f t="shared" si="182"/>
        <v>43286</v>
      </c>
      <c r="C3958" s="34">
        <v>43286.8749999992</v>
      </c>
      <c r="D3958">
        <v>947</v>
      </c>
      <c r="E3958">
        <v>947</v>
      </c>
      <c r="F3958">
        <v>947</v>
      </c>
      <c r="G3958">
        <v>1326</v>
      </c>
      <c r="H3958">
        <v>990</v>
      </c>
      <c r="I3958">
        <v>0</v>
      </c>
      <c r="J3958" s="24">
        <f t="shared" si="181"/>
        <v>5157</v>
      </c>
    </row>
    <row r="3959" spans="1:10">
      <c r="A3959" s="23">
        <f t="shared" si="183"/>
        <v>43283</v>
      </c>
      <c r="B3959" s="21">
        <f t="shared" si="182"/>
        <v>43286</v>
      </c>
      <c r="C3959" s="34">
        <v>43286.9166666659</v>
      </c>
      <c r="D3959">
        <v>947</v>
      </c>
      <c r="E3959">
        <v>947</v>
      </c>
      <c r="F3959">
        <v>947</v>
      </c>
      <c r="G3959">
        <v>1326</v>
      </c>
      <c r="H3959">
        <v>1280</v>
      </c>
      <c r="I3959">
        <v>0</v>
      </c>
      <c r="J3959" s="24">
        <f t="shared" si="181"/>
        <v>5447</v>
      </c>
    </row>
    <row r="3960" spans="1:10">
      <c r="A3960" s="23">
        <f t="shared" si="183"/>
        <v>43283</v>
      </c>
      <c r="B3960" s="21">
        <f t="shared" si="182"/>
        <v>43286</v>
      </c>
      <c r="C3960" s="34">
        <v>43286.958333332601</v>
      </c>
      <c r="D3960">
        <v>947</v>
      </c>
      <c r="E3960">
        <v>947</v>
      </c>
      <c r="F3960">
        <v>947</v>
      </c>
      <c r="G3960">
        <v>1326</v>
      </c>
      <c r="H3960">
        <v>1671</v>
      </c>
      <c r="I3960">
        <v>0</v>
      </c>
      <c r="J3960" s="24">
        <f t="shared" si="181"/>
        <v>5838</v>
      </c>
    </row>
    <row r="3961" spans="1:10">
      <c r="A3961" s="23">
        <f t="shared" si="183"/>
        <v>43283</v>
      </c>
      <c r="B3961" s="22">
        <f t="shared" si="182"/>
        <v>43286</v>
      </c>
      <c r="C3961" s="34">
        <v>43286.9999999992</v>
      </c>
      <c r="D3961">
        <v>947</v>
      </c>
      <c r="E3961">
        <v>947</v>
      </c>
      <c r="F3961">
        <v>0</v>
      </c>
      <c r="G3961">
        <v>1326</v>
      </c>
      <c r="H3961">
        <v>594</v>
      </c>
      <c r="I3961">
        <v>0</v>
      </c>
      <c r="J3961" s="24">
        <f t="shared" si="181"/>
        <v>3814</v>
      </c>
    </row>
    <row r="3962" spans="1:10">
      <c r="A3962" s="23">
        <f t="shared" si="183"/>
        <v>43283</v>
      </c>
      <c r="B3962" s="20">
        <f t="shared" si="182"/>
        <v>43287</v>
      </c>
      <c r="C3962" s="34">
        <v>43287.0416666659</v>
      </c>
      <c r="D3962">
        <v>947</v>
      </c>
      <c r="E3962">
        <v>947</v>
      </c>
      <c r="F3962">
        <v>947</v>
      </c>
      <c r="G3962">
        <v>1326</v>
      </c>
      <c r="H3962">
        <v>1188</v>
      </c>
      <c r="I3962">
        <v>0</v>
      </c>
      <c r="J3962" s="24">
        <f t="shared" si="181"/>
        <v>5355</v>
      </c>
    </row>
    <row r="3963" spans="1:10">
      <c r="A3963" s="23">
        <f t="shared" si="183"/>
        <v>43283</v>
      </c>
      <c r="B3963" s="21">
        <f t="shared" si="182"/>
        <v>43287</v>
      </c>
      <c r="C3963" s="34">
        <v>43287.083333332601</v>
      </c>
      <c r="D3963">
        <v>947</v>
      </c>
      <c r="E3963">
        <v>947</v>
      </c>
      <c r="F3963">
        <v>947</v>
      </c>
      <c r="G3963">
        <v>1326</v>
      </c>
      <c r="H3963">
        <v>1815</v>
      </c>
      <c r="I3963">
        <v>0</v>
      </c>
      <c r="J3963" s="24">
        <f t="shared" si="181"/>
        <v>5982</v>
      </c>
    </row>
    <row r="3964" spans="1:10">
      <c r="A3964" s="23">
        <f t="shared" si="183"/>
        <v>43283</v>
      </c>
      <c r="B3964" s="21">
        <f t="shared" si="182"/>
        <v>43287</v>
      </c>
      <c r="C3964" s="34">
        <v>43287.1249999992</v>
      </c>
      <c r="D3964">
        <v>947</v>
      </c>
      <c r="E3964">
        <v>947</v>
      </c>
      <c r="F3964">
        <v>947</v>
      </c>
      <c r="G3964">
        <v>1326</v>
      </c>
      <c r="H3964">
        <v>1005</v>
      </c>
      <c r="I3964">
        <v>0</v>
      </c>
      <c r="J3964" s="24">
        <f t="shared" si="181"/>
        <v>5172</v>
      </c>
    </row>
    <row r="3965" spans="1:10">
      <c r="A3965" s="23">
        <f t="shared" si="183"/>
        <v>43283</v>
      </c>
      <c r="B3965" s="21">
        <f t="shared" si="182"/>
        <v>43287</v>
      </c>
      <c r="C3965" s="34">
        <v>43287.1666666659</v>
      </c>
      <c r="D3965">
        <v>947</v>
      </c>
      <c r="E3965">
        <v>947</v>
      </c>
      <c r="F3965">
        <v>947</v>
      </c>
      <c r="G3965">
        <v>1326</v>
      </c>
      <c r="H3965">
        <v>1571</v>
      </c>
      <c r="I3965">
        <v>0</v>
      </c>
      <c r="J3965" s="24">
        <f t="shared" si="181"/>
        <v>5738</v>
      </c>
    </row>
    <row r="3966" spans="1:10">
      <c r="A3966" s="23">
        <f t="shared" si="183"/>
        <v>43283</v>
      </c>
      <c r="B3966" s="21">
        <f t="shared" si="182"/>
        <v>43287</v>
      </c>
      <c r="C3966" s="34">
        <v>43287.208333332601</v>
      </c>
      <c r="D3966">
        <v>947</v>
      </c>
      <c r="E3966">
        <v>947</v>
      </c>
      <c r="F3966">
        <v>0</v>
      </c>
      <c r="G3966">
        <v>1326</v>
      </c>
      <c r="H3966">
        <v>862</v>
      </c>
      <c r="I3966">
        <v>0</v>
      </c>
      <c r="J3966" s="24">
        <f t="shared" si="181"/>
        <v>4082</v>
      </c>
    </row>
    <row r="3967" spans="1:10">
      <c r="A3967" s="23">
        <f t="shared" si="183"/>
        <v>43283</v>
      </c>
      <c r="B3967" s="21">
        <f t="shared" si="182"/>
        <v>43287</v>
      </c>
      <c r="C3967" s="34">
        <v>43287.2499999992</v>
      </c>
      <c r="D3967">
        <v>0</v>
      </c>
      <c r="E3967">
        <v>0</v>
      </c>
      <c r="F3967">
        <v>0</v>
      </c>
      <c r="G3967">
        <v>0</v>
      </c>
      <c r="H3967">
        <v>527</v>
      </c>
      <c r="I3967">
        <v>0</v>
      </c>
      <c r="J3967" s="24">
        <f t="shared" si="181"/>
        <v>527</v>
      </c>
    </row>
    <row r="3968" spans="1:10">
      <c r="A3968" s="23">
        <f t="shared" si="183"/>
        <v>43283</v>
      </c>
      <c r="B3968" s="21">
        <f t="shared" si="182"/>
        <v>43287</v>
      </c>
      <c r="C3968" s="34">
        <v>43287.2916666659</v>
      </c>
      <c r="D3968">
        <v>947</v>
      </c>
      <c r="E3968">
        <v>947</v>
      </c>
      <c r="F3968">
        <v>0</v>
      </c>
      <c r="G3968">
        <v>1326</v>
      </c>
      <c r="H3968">
        <v>644</v>
      </c>
      <c r="I3968">
        <v>0</v>
      </c>
      <c r="J3968" s="24">
        <f t="shared" si="181"/>
        <v>3864</v>
      </c>
    </row>
    <row r="3969" spans="1:10">
      <c r="A3969" s="23">
        <f t="shared" si="183"/>
        <v>43283</v>
      </c>
      <c r="B3969" s="21">
        <f t="shared" si="182"/>
        <v>43287</v>
      </c>
      <c r="C3969" s="34">
        <v>43287.333333332601</v>
      </c>
      <c r="D3969">
        <v>947</v>
      </c>
      <c r="E3969">
        <v>947</v>
      </c>
      <c r="F3969">
        <v>947</v>
      </c>
      <c r="G3969">
        <v>1326</v>
      </c>
      <c r="H3969">
        <v>1274</v>
      </c>
      <c r="I3969">
        <v>0</v>
      </c>
      <c r="J3969" s="24">
        <f t="shared" si="181"/>
        <v>5441</v>
      </c>
    </row>
    <row r="3970" spans="1:10">
      <c r="A3970" s="23">
        <f t="shared" si="183"/>
        <v>43283</v>
      </c>
      <c r="B3970" s="21">
        <f t="shared" si="182"/>
        <v>43287</v>
      </c>
      <c r="C3970" s="34">
        <v>43287.3749999992</v>
      </c>
      <c r="D3970">
        <v>947</v>
      </c>
      <c r="E3970">
        <v>947</v>
      </c>
      <c r="F3970">
        <v>947</v>
      </c>
      <c r="G3970">
        <v>1326</v>
      </c>
      <c r="H3970">
        <v>314</v>
      </c>
      <c r="I3970">
        <v>0</v>
      </c>
      <c r="J3970" s="24">
        <f t="shared" ref="J3970:J4033" si="184">SUM(D3970:I3970)</f>
        <v>4481</v>
      </c>
    </row>
    <row r="3971" spans="1:10">
      <c r="A3971" s="23">
        <f t="shared" si="183"/>
        <v>43283</v>
      </c>
      <c r="B3971" s="21">
        <f t="shared" si="182"/>
        <v>43287</v>
      </c>
      <c r="C3971" s="34">
        <v>43287.4166666659</v>
      </c>
      <c r="D3971">
        <v>947</v>
      </c>
      <c r="E3971">
        <v>947</v>
      </c>
      <c r="F3971">
        <v>947</v>
      </c>
      <c r="G3971">
        <v>1326</v>
      </c>
      <c r="H3971">
        <v>1631</v>
      </c>
      <c r="I3971">
        <v>0</v>
      </c>
      <c r="J3971" s="24">
        <f t="shared" si="184"/>
        <v>5798</v>
      </c>
    </row>
    <row r="3972" spans="1:10">
      <c r="A3972" s="23">
        <f t="shared" si="183"/>
        <v>43283</v>
      </c>
      <c r="B3972" s="21">
        <f t="shared" si="182"/>
        <v>43287</v>
      </c>
      <c r="C3972" s="34">
        <v>43287.458333332601</v>
      </c>
      <c r="D3972">
        <v>947</v>
      </c>
      <c r="E3972">
        <v>947</v>
      </c>
      <c r="F3972">
        <v>947</v>
      </c>
      <c r="G3972">
        <v>1326</v>
      </c>
      <c r="H3972">
        <v>1257</v>
      </c>
      <c r="I3972">
        <v>0</v>
      </c>
      <c r="J3972" s="24">
        <f t="shared" si="184"/>
        <v>5424</v>
      </c>
    </row>
    <row r="3973" spans="1:10">
      <c r="A3973" s="23">
        <f t="shared" si="183"/>
        <v>43283</v>
      </c>
      <c r="B3973" s="21">
        <f t="shared" si="182"/>
        <v>43287</v>
      </c>
      <c r="C3973" s="34">
        <v>43287.4999999992</v>
      </c>
      <c r="D3973">
        <v>947</v>
      </c>
      <c r="E3973">
        <v>947</v>
      </c>
      <c r="F3973">
        <v>947</v>
      </c>
      <c r="G3973">
        <v>1326</v>
      </c>
      <c r="H3973">
        <v>314</v>
      </c>
      <c r="I3973">
        <v>0</v>
      </c>
      <c r="J3973" s="24">
        <f t="shared" si="184"/>
        <v>4481</v>
      </c>
    </row>
    <row r="3974" spans="1:10">
      <c r="A3974" s="23">
        <f t="shared" si="183"/>
        <v>43283</v>
      </c>
      <c r="B3974" s="21">
        <f t="shared" si="182"/>
        <v>43287</v>
      </c>
      <c r="C3974" s="34">
        <v>43287.5416666659</v>
      </c>
      <c r="D3974">
        <v>947</v>
      </c>
      <c r="E3974">
        <v>947</v>
      </c>
      <c r="F3974">
        <v>947</v>
      </c>
      <c r="G3974">
        <v>1326</v>
      </c>
      <c r="H3974">
        <v>1846</v>
      </c>
      <c r="I3974">
        <v>0</v>
      </c>
      <c r="J3974" s="24">
        <f t="shared" si="184"/>
        <v>6013</v>
      </c>
    </row>
    <row r="3975" spans="1:10">
      <c r="A3975" s="23">
        <f t="shared" si="183"/>
        <v>43283</v>
      </c>
      <c r="B3975" s="21">
        <f t="shared" si="182"/>
        <v>43287</v>
      </c>
      <c r="C3975" s="34">
        <v>43287.583333332601</v>
      </c>
      <c r="D3975">
        <v>947</v>
      </c>
      <c r="E3975">
        <v>947</v>
      </c>
      <c r="F3975">
        <v>947</v>
      </c>
      <c r="G3975">
        <v>1326</v>
      </c>
      <c r="H3975">
        <v>1753</v>
      </c>
      <c r="I3975">
        <v>0</v>
      </c>
      <c r="J3975" s="24">
        <f t="shared" si="184"/>
        <v>5920</v>
      </c>
    </row>
    <row r="3976" spans="1:10">
      <c r="A3976" s="23">
        <f t="shared" si="183"/>
        <v>43283</v>
      </c>
      <c r="B3976" s="21">
        <f t="shared" si="182"/>
        <v>43287</v>
      </c>
      <c r="C3976" s="34">
        <v>43287.6249999992</v>
      </c>
      <c r="D3976">
        <v>947</v>
      </c>
      <c r="E3976">
        <v>947</v>
      </c>
      <c r="F3976">
        <v>947</v>
      </c>
      <c r="G3976">
        <v>1326</v>
      </c>
      <c r="H3976">
        <v>435</v>
      </c>
      <c r="I3976">
        <v>1902</v>
      </c>
      <c r="J3976" s="24">
        <f t="shared" si="184"/>
        <v>6504</v>
      </c>
    </row>
    <row r="3977" spans="1:10">
      <c r="A3977" s="23">
        <f t="shared" si="183"/>
        <v>43283</v>
      </c>
      <c r="B3977" s="21">
        <f t="shared" si="182"/>
        <v>43287</v>
      </c>
      <c r="C3977" s="34">
        <v>43287.6666666659</v>
      </c>
      <c r="D3977">
        <v>947</v>
      </c>
      <c r="E3977">
        <v>947</v>
      </c>
      <c r="F3977">
        <v>947</v>
      </c>
      <c r="G3977">
        <v>1326</v>
      </c>
      <c r="H3977">
        <v>226</v>
      </c>
      <c r="I3977">
        <v>1902</v>
      </c>
      <c r="J3977" s="24">
        <f t="shared" si="184"/>
        <v>6295</v>
      </c>
    </row>
    <row r="3978" spans="1:10">
      <c r="A3978" s="23">
        <f t="shared" si="183"/>
        <v>43283</v>
      </c>
      <c r="B3978" s="21">
        <f t="shared" si="182"/>
        <v>43287</v>
      </c>
      <c r="C3978" s="34">
        <v>43287.708333332601</v>
      </c>
      <c r="D3978">
        <v>947</v>
      </c>
      <c r="E3978">
        <v>947</v>
      </c>
      <c r="F3978">
        <v>947</v>
      </c>
      <c r="G3978">
        <v>1326</v>
      </c>
      <c r="H3978">
        <v>908</v>
      </c>
      <c r="I3978">
        <v>0</v>
      </c>
      <c r="J3978" s="24">
        <f t="shared" si="184"/>
        <v>5075</v>
      </c>
    </row>
    <row r="3979" spans="1:10">
      <c r="A3979" s="23">
        <f t="shared" si="183"/>
        <v>43283</v>
      </c>
      <c r="B3979" s="21">
        <f t="shared" si="182"/>
        <v>43287</v>
      </c>
      <c r="C3979" s="34">
        <v>43287.7499999992</v>
      </c>
      <c r="D3979">
        <v>947</v>
      </c>
      <c r="E3979">
        <v>947</v>
      </c>
      <c r="F3979">
        <v>947</v>
      </c>
      <c r="G3979">
        <v>1326</v>
      </c>
      <c r="H3979">
        <v>412</v>
      </c>
      <c r="I3979">
        <v>0</v>
      </c>
      <c r="J3979" s="24">
        <f t="shared" si="184"/>
        <v>4579</v>
      </c>
    </row>
    <row r="3980" spans="1:10">
      <c r="A3980" s="23">
        <f t="shared" si="183"/>
        <v>43283</v>
      </c>
      <c r="B3980" s="21">
        <f t="shared" si="182"/>
        <v>43287</v>
      </c>
      <c r="C3980" s="34">
        <v>43287.7916666659</v>
      </c>
      <c r="D3980">
        <v>947</v>
      </c>
      <c r="E3980">
        <v>0</v>
      </c>
      <c r="F3980">
        <v>0</v>
      </c>
      <c r="G3980">
        <v>1326</v>
      </c>
      <c r="H3980">
        <v>51</v>
      </c>
      <c r="I3980">
        <v>0</v>
      </c>
      <c r="J3980" s="24">
        <f t="shared" si="184"/>
        <v>2324</v>
      </c>
    </row>
    <row r="3981" spans="1:10">
      <c r="A3981" s="23">
        <f t="shared" si="183"/>
        <v>43283</v>
      </c>
      <c r="B3981" s="21">
        <f t="shared" si="182"/>
        <v>43287</v>
      </c>
      <c r="C3981" s="34">
        <v>43287.833333332601</v>
      </c>
      <c r="D3981">
        <v>947</v>
      </c>
      <c r="E3981">
        <v>947</v>
      </c>
      <c r="F3981">
        <v>0</v>
      </c>
      <c r="G3981">
        <v>1326</v>
      </c>
      <c r="H3981">
        <v>751</v>
      </c>
      <c r="I3981">
        <v>0</v>
      </c>
      <c r="J3981" s="24">
        <f t="shared" si="184"/>
        <v>3971</v>
      </c>
    </row>
    <row r="3982" spans="1:10">
      <c r="A3982" s="23">
        <f t="shared" si="183"/>
        <v>43283</v>
      </c>
      <c r="B3982" s="21">
        <f t="shared" si="182"/>
        <v>43287</v>
      </c>
      <c r="C3982" s="34">
        <v>43287.8749999992</v>
      </c>
      <c r="D3982">
        <v>947</v>
      </c>
      <c r="E3982">
        <v>947</v>
      </c>
      <c r="F3982">
        <v>947</v>
      </c>
      <c r="G3982">
        <v>1326</v>
      </c>
      <c r="H3982">
        <v>1325</v>
      </c>
      <c r="I3982">
        <v>0</v>
      </c>
      <c r="J3982" s="24">
        <f t="shared" si="184"/>
        <v>5492</v>
      </c>
    </row>
    <row r="3983" spans="1:10">
      <c r="A3983" s="23">
        <f t="shared" si="183"/>
        <v>43283</v>
      </c>
      <c r="B3983" s="21">
        <f t="shared" si="182"/>
        <v>43287</v>
      </c>
      <c r="C3983" s="34">
        <v>43287.9166666659</v>
      </c>
      <c r="D3983">
        <v>947</v>
      </c>
      <c r="E3983">
        <v>947</v>
      </c>
      <c r="F3983">
        <v>947</v>
      </c>
      <c r="G3983">
        <v>1326</v>
      </c>
      <c r="H3983">
        <v>1591</v>
      </c>
      <c r="I3983">
        <v>0</v>
      </c>
      <c r="J3983" s="24">
        <f t="shared" si="184"/>
        <v>5758</v>
      </c>
    </row>
    <row r="3984" spans="1:10">
      <c r="A3984" s="23">
        <f t="shared" si="183"/>
        <v>43283</v>
      </c>
      <c r="B3984" s="21">
        <f t="shared" si="182"/>
        <v>43287</v>
      </c>
      <c r="C3984" s="34">
        <v>43287.958333332601</v>
      </c>
      <c r="D3984">
        <v>947</v>
      </c>
      <c r="E3984">
        <v>947</v>
      </c>
      <c r="F3984">
        <v>947</v>
      </c>
      <c r="G3984">
        <v>1326</v>
      </c>
      <c r="H3984">
        <v>1622</v>
      </c>
      <c r="I3984">
        <v>0</v>
      </c>
      <c r="J3984" s="24">
        <f t="shared" si="184"/>
        <v>5789</v>
      </c>
    </row>
    <row r="3985" spans="1:10">
      <c r="A3985" s="23">
        <f t="shared" si="183"/>
        <v>43283</v>
      </c>
      <c r="B3985" s="22">
        <f t="shared" si="182"/>
        <v>43287</v>
      </c>
      <c r="C3985" s="34">
        <v>43287.9999999992</v>
      </c>
      <c r="D3985">
        <v>947</v>
      </c>
      <c r="E3985">
        <v>947</v>
      </c>
      <c r="F3985">
        <v>947</v>
      </c>
      <c r="G3985">
        <v>1326</v>
      </c>
      <c r="H3985">
        <v>919</v>
      </c>
      <c r="I3985">
        <v>0</v>
      </c>
      <c r="J3985" s="24">
        <f t="shared" si="184"/>
        <v>5086</v>
      </c>
    </row>
    <row r="3986" spans="1:10">
      <c r="A3986" s="23">
        <f t="shared" si="183"/>
        <v>43283</v>
      </c>
      <c r="B3986" s="20">
        <f t="shared" si="182"/>
        <v>43288</v>
      </c>
      <c r="C3986" s="34">
        <v>43288.0416666659</v>
      </c>
      <c r="D3986">
        <v>947</v>
      </c>
      <c r="E3986">
        <v>947</v>
      </c>
      <c r="F3986">
        <v>947</v>
      </c>
      <c r="G3986">
        <v>1326</v>
      </c>
      <c r="H3986">
        <v>880</v>
      </c>
      <c r="I3986">
        <v>0</v>
      </c>
      <c r="J3986" s="24">
        <f t="shared" si="184"/>
        <v>5047</v>
      </c>
    </row>
    <row r="3987" spans="1:10">
      <c r="A3987" s="23">
        <f t="shared" si="183"/>
        <v>43283</v>
      </c>
      <c r="B3987" s="21">
        <f t="shared" si="182"/>
        <v>43288</v>
      </c>
      <c r="C3987" s="34">
        <v>43288.083333332601</v>
      </c>
      <c r="D3987">
        <v>947</v>
      </c>
      <c r="E3987">
        <v>947</v>
      </c>
      <c r="F3987">
        <v>947</v>
      </c>
      <c r="G3987">
        <v>1326</v>
      </c>
      <c r="H3987">
        <v>1752</v>
      </c>
      <c r="I3987">
        <v>0</v>
      </c>
      <c r="J3987" s="24">
        <f t="shared" si="184"/>
        <v>5919</v>
      </c>
    </row>
    <row r="3988" spans="1:10">
      <c r="A3988" s="23">
        <f t="shared" si="183"/>
        <v>43283</v>
      </c>
      <c r="B3988" s="21">
        <f t="shared" si="182"/>
        <v>43288</v>
      </c>
      <c r="C3988" s="34">
        <v>43288.1249999992</v>
      </c>
      <c r="D3988">
        <v>947</v>
      </c>
      <c r="E3988">
        <v>947</v>
      </c>
      <c r="F3988">
        <v>947</v>
      </c>
      <c r="G3988">
        <v>1326</v>
      </c>
      <c r="H3988">
        <v>726</v>
      </c>
      <c r="I3988">
        <v>0</v>
      </c>
      <c r="J3988" s="24">
        <f t="shared" si="184"/>
        <v>4893</v>
      </c>
    </row>
    <row r="3989" spans="1:10">
      <c r="A3989" s="23">
        <f t="shared" si="183"/>
        <v>43283</v>
      </c>
      <c r="B3989" s="21">
        <f t="shared" si="182"/>
        <v>43288</v>
      </c>
      <c r="C3989" s="34">
        <v>43288.1666666659</v>
      </c>
      <c r="D3989">
        <v>947</v>
      </c>
      <c r="E3989">
        <v>947</v>
      </c>
      <c r="F3989">
        <v>947</v>
      </c>
      <c r="G3989">
        <v>1326</v>
      </c>
      <c r="H3989">
        <v>132</v>
      </c>
      <c r="I3989">
        <v>1902</v>
      </c>
      <c r="J3989" s="24">
        <f t="shared" si="184"/>
        <v>6201</v>
      </c>
    </row>
    <row r="3990" spans="1:10">
      <c r="A3990" s="23">
        <f t="shared" si="183"/>
        <v>43283</v>
      </c>
      <c r="B3990" s="21">
        <f t="shared" si="182"/>
        <v>43288</v>
      </c>
      <c r="C3990" s="34">
        <v>43288.208333332601</v>
      </c>
      <c r="D3990">
        <v>947</v>
      </c>
      <c r="E3990">
        <v>947</v>
      </c>
      <c r="F3990">
        <v>947</v>
      </c>
      <c r="G3990">
        <v>0</v>
      </c>
      <c r="H3990">
        <v>33</v>
      </c>
      <c r="I3990">
        <v>0</v>
      </c>
      <c r="J3990" s="24">
        <f t="shared" si="184"/>
        <v>2874</v>
      </c>
    </row>
    <row r="3991" spans="1:10">
      <c r="A3991" s="23">
        <f t="shared" si="183"/>
        <v>43283</v>
      </c>
      <c r="B3991" s="21">
        <f t="shared" si="182"/>
        <v>43288</v>
      </c>
      <c r="C3991" s="34">
        <v>43288.2499999992</v>
      </c>
      <c r="D3991">
        <v>0</v>
      </c>
      <c r="E3991">
        <v>0</v>
      </c>
      <c r="F3991">
        <v>0</v>
      </c>
      <c r="G3991">
        <v>0</v>
      </c>
      <c r="H3991">
        <v>378</v>
      </c>
      <c r="I3991">
        <v>0</v>
      </c>
      <c r="J3991" s="24">
        <f t="shared" si="184"/>
        <v>378</v>
      </c>
    </row>
    <row r="3992" spans="1:10">
      <c r="A3992" s="23">
        <f t="shared" si="183"/>
        <v>43283</v>
      </c>
      <c r="B3992" s="21">
        <f t="shared" si="182"/>
        <v>43288</v>
      </c>
      <c r="C3992" s="34">
        <v>43288.2916666659</v>
      </c>
      <c r="D3992">
        <v>0</v>
      </c>
      <c r="E3992">
        <v>0</v>
      </c>
      <c r="F3992">
        <v>0</v>
      </c>
      <c r="G3992">
        <v>0</v>
      </c>
      <c r="H3992">
        <v>310</v>
      </c>
      <c r="I3992">
        <v>0</v>
      </c>
      <c r="J3992" s="24">
        <f t="shared" si="184"/>
        <v>310</v>
      </c>
    </row>
    <row r="3993" spans="1:10">
      <c r="A3993" s="23">
        <f t="shared" si="183"/>
        <v>43283</v>
      </c>
      <c r="B3993" s="21">
        <f t="shared" si="182"/>
        <v>43288</v>
      </c>
      <c r="C3993" s="34">
        <v>43288.333333332601</v>
      </c>
      <c r="D3993">
        <v>0</v>
      </c>
      <c r="E3993">
        <v>0</v>
      </c>
      <c r="F3993">
        <v>0</v>
      </c>
      <c r="G3993">
        <v>0</v>
      </c>
      <c r="H3993">
        <v>306</v>
      </c>
      <c r="I3993">
        <v>0</v>
      </c>
      <c r="J3993" s="24">
        <f t="shared" si="184"/>
        <v>306</v>
      </c>
    </row>
    <row r="3994" spans="1:10">
      <c r="A3994" s="23">
        <f t="shared" si="183"/>
        <v>43283</v>
      </c>
      <c r="B3994" s="21">
        <f t="shared" ref="B3994:B4057" si="185">B3970+1</f>
        <v>43288</v>
      </c>
      <c r="C3994" s="34">
        <v>43288.3749999992</v>
      </c>
      <c r="D3994">
        <v>0</v>
      </c>
      <c r="E3994">
        <v>0</v>
      </c>
      <c r="F3994">
        <v>0</v>
      </c>
      <c r="G3994">
        <v>0</v>
      </c>
      <c r="H3994">
        <v>278</v>
      </c>
      <c r="I3994">
        <v>0</v>
      </c>
      <c r="J3994" s="24">
        <f t="shared" si="184"/>
        <v>278</v>
      </c>
    </row>
    <row r="3995" spans="1:10">
      <c r="A3995" s="23">
        <f t="shared" si="183"/>
        <v>43283</v>
      </c>
      <c r="B3995" s="21">
        <f t="shared" si="185"/>
        <v>43288</v>
      </c>
      <c r="C3995" s="34">
        <v>43288.4166666659</v>
      </c>
      <c r="D3995">
        <v>0</v>
      </c>
      <c r="E3995">
        <v>0</v>
      </c>
      <c r="F3995">
        <v>0</v>
      </c>
      <c r="G3995">
        <v>0</v>
      </c>
      <c r="H3995">
        <v>316</v>
      </c>
      <c r="I3995">
        <v>0</v>
      </c>
      <c r="J3995" s="24">
        <f t="shared" si="184"/>
        <v>316</v>
      </c>
    </row>
    <row r="3996" spans="1:10">
      <c r="A3996" s="23">
        <f t="shared" si="183"/>
        <v>43283</v>
      </c>
      <c r="B3996" s="21">
        <f t="shared" si="185"/>
        <v>43288</v>
      </c>
      <c r="C3996" s="34">
        <v>43288.458333332601</v>
      </c>
      <c r="D3996">
        <v>0</v>
      </c>
      <c r="E3996">
        <v>0</v>
      </c>
      <c r="F3996">
        <v>0</v>
      </c>
      <c r="G3996">
        <v>0</v>
      </c>
      <c r="H3996">
        <v>293</v>
      </c>
      <c r="I3996">
        <v>0</v>
      </c>
      <c r="J3996" s="24">
        <f t="shared" si="184"/>
        <v>293</v>
      </c>
    </row>
    <row r="3997" spans="1:10">
      <c r="A3997" s="23">
        <f t="shared" si="183"/>
        <v>43283</v>
      </c>
      <c r="B3997" s="21">
        <f t="shared" si="185"/>
        <v>43288</v>
      </c>
      <c r="C3997" s="34">
        <v>43288.4999999992</v>
      </c>
      <c r="D3997">
        <v>0</v>
      </c>
      <c r="E3997">
        <v>0</v>
      </c>
      <c r="F3997">
        <v>0</v>
      </c>
      <c r="G3997">
        <v>0</v>
      </c>
      <c r="H3997">
        <v>316</v>
      </c>
      <c r="I3997">
        <v>0</v>
      </c>
      <c r="J3997" s="24">
        <f t="shared" si="184"/>
        <v>316</v>
      </c>
    </row>
    <row r="3998" spans="1:10">
      <c r="A3998" s="23">
        <f t="shared" si="183"/>
        <v>43283</v>
      </c>
      <c r="B3998" s="21">
        <f t="shared" si="185"/>
        <v>43288</v>
      </c>
      <c r="C3998" s="34">
        <v>43288.5416666659</v>
      </c>
      <c r="D3998">
        <v>0</v>
      </c>
      <c r="E3998">
        <v>0</v>
      </c>
      <c r="F3998">
        <v>0</v>
      </c>
      <c r="G3998">
        <v>0</v>
      </c>
      <c r="H3998">
        <v>242</v>
      </c>
      <c r="I3998">
        <v>0</v>
      </c>
      <c r="J3998" s="24">
        <f t="shared" si="184"/>
        <v>242</v>
      </c>
    </row>
    <row r="3999" spans="1:10">
      <c r="A3999" s="23">
        <f t="shared" si="183"/>
        <v>43283</v>
      </c>
      <c r="B3999" s="21">
        <f t="shared" si="185"/>
        <v>43288</v>
      </c>
      <c r="C3999" s="34">
        <v>43288.583333332601</v>
      </c>
      <c r="D3999">
        <v>0</v>
      </c>
      <c r="E3999">
        <v>0</v>
      </c>
      <c r="F3999">
        <v>0</v>
      </c>
      <c r="G3999">
        <v>0</v>
      </c>
      <c r="H3999">
        <v>279</v>
      </c>
      <c r="I3999">
        <v>0</v>
      </c>
      <c r="J3999" s="24">
        <f t="shared" si="184"/>
        <v>279</v>
      </c>
    </row>
    <row r="4000" spans="1:10">
      <c r="A4000" s="23">
        <f t="shared" si="183"/>
        <v>43283</v>
      </c>
      <c r="B4000" s="21">
        <f t="shared" si="185"/>
        <v>43288</v>
      </c>
      <c r="C4000" s="34">
        <v>43288.6249999992</v>
      </c>
      <c r="D4000">
        <v>0</v>
      </c>
      <c r="E4000">
        <v>0</v>
      </c>
      <c r="F4000">
        <v>0</v>
      </c>
      <c r="G4000">
        <v>0</v>
      </c>
      <c r="H4000">
        <v>269</v>
      </c>
      <c r="I4000">
        <v>0</v>
      </c>
      <c r="J4000" s="24">
        <f t="shared" si="184"/>
        <v>269</v>
      </c>
    </row>
    <row r="4001" spans="1:10">
      <c r="A4001" s="23">
        <f t="shared" si="183"/>
        <v>43283</v>
      </c>
      <c r="B4001" s="21">
        <f t="shared" si="185"/>
        <v>43288</v>
      </c>
      <c r="C4001" s="34">
        <v>43288.6666666659</v>
      </c>
      <c r="D4001">
        <v>0</v>
      </c>
      <c r="E4001">
        <v>0</v>
      </c>
      <c r="F4001">
        <v>0</v>
      </c>
      <c r="G4001">
        <v>0</v>
      </c>
      <c r="H4001">
        <v>276</v>
      </c>
      <c r="I4001">
        <v>0</v>
      </c>
      <c r="J4001" s="24">
        <f t="shared" si="184"/>
        <v>276</v>
      </c>
    </row>
    <row r="4002" spans="1:10">
      <c r="A4002" s="23">
        <f t="shared" si="183"/>
        <v>43283</v>
      </c>
      <c r="B4002" s="21">
        <f t="shared" si="185"/>
        <v>43288</v>
      </c>
      <c r="C4002" s="34">
        <v>43288.708333332601</v>
      </c>
      <c r="D4002">
        <v>0</v>
      </c>
      <c r="E4002">
        <v>0</v>
      </c>
      <c r="F4002">
        <v>0</v>
      </c>
      <c r="G4002">
        <v>0</v>
      </c>
      <c r="H4002">
        <v>265</v>
      </c>
      <c r="I4002">
        <v>0</v>
      </c>
      <c r="J4002" s="24">
        <f t="shared" si="184"/>
        <v>265</v>
      </c>
    </row>
    <row r="4003" spans="1:10">
      <c r="A4003" s="23">
        <f t="shared" si="183"/>
        <v>43283</v>
      </c>
      <c r="B4003" s="21">
        <f t="shared" si="185"/>
        <v>43288</v>
      </c>
      <c r="C4003" s="34">
        <v>43288.7499999992</v>
      </c>
      <c r="D4003">
        <v>0</v>
      </c>
      <c r="E4003">
        <v>0</v>
      </c>
      <c r="F4003">
        <v>0</v>
      </c>
      <c r="G4003">
        <v>0</v>
      </c>
      <c r="H4003">
        <v>296</v>
      </c>
      <c r="I4003">
        <v>0</v>
      </c>
      <c r="J4003" s="24">
        <f t="shared" si="184"/>
        <v>296</v>
      </c>
    </row>
    <row r="4004" spans="1:10">
      <c r="A4004" s="23">
        <f t="shared" si="183"/>
        <v>43283</v>
      </c>
      <c r="B4004" s="21">
        <f t="shared" si="185"/>
        <v>43288</v>
      </c>
      <c r="C4004" s="34">
        <v>43288.7916666659</v>
      </c>
      <c r="D4004">
        <v>0</v>
      </c>
      <c r="E4004">
        <v>0</v>
      </c>
      <c r="F4004">
        <v>0</v>
      </c>
      <c r="G4004">
        <v>0</v>
      </c>
      <c r="H4004">
        <v>290</v>
      </c>
      <c r="I4004">
        <v>0</v>
      </c>
      <c r="J4004" s="24">
        <f t="shared" si="184"/>
        <v>290</v>
      </c>
    </row>
    <row r="4005" spans="1:10">
      <c r="A4005" s="23">
        <f t="shared" si="183"/>
        <v>43283</v>
      </c>
      <c r="B4005" s="21">
        <f t="shared" si="185"/>
        <v>43288</v>
      </c>
      <c r="C4005" s="34">
        <v>43288.833333332601</v>
      </c>
      <c r="D4005">
        <v>0</v>
      </c>
      <c r="E4005">
        <v>0</v>
      </c>
      <c r="F4005">
        <v>0</v>
      </c>
      <c r="G4005">
        <v>0</v>
      </c>
      <c r="H4005">
        <v>259</v>
      </c>
      <c r="I4005">
        <v>0</v>
      </c>
      <c r="J4005" s="24">
        <f t="shared" si="184"/>
        <v>259</v>
      </c>
    </row>
    <row r="4006" spans="1:10">
      <c r="A4006" s="23">
        <f t="shared" si="183"/>
        <v>43283</v>
      </c>
      <c r="B4006" s="21">
        <f t="shared" si="185"/>
        <v>43288</v>
      </c>
      <c r="C4006" s="34">
        <v>43288.8749999992</v>
      </c>
      <c r="D4006">
        <v>0</v>
      </c>
      <c r="E4006">
        <v>0</v>
      </c>
      <c r="F4006">
        <v>0</v>
      </c>
      <c r="G4006">
        <v>0</v>
      </c>
      <c r="H4006">
        <v>286</v>
      </c>
      <c r="I4006">
        <v>0</v>
      </c>
      <c r="J4006" s="24">
        <f t="shared" si="184"/>
        <v>286</v>
      </c>
    </row>
    <row r="4007" spans="1:10">
      <c r="A4007" s="23">
        <f t="shared" si="183"/>
        <v>43283</v>
      </c>
      <c r="B4007" s="21">
        <f t="shared" si="185"/>
        <v>43288</v>
      </c>
      <c r="C4007" s="34">
        <v>43288.9166666659</v>
      </c>
      <c r="D4007">
        <v>0</v>
      </c>
      <c r="E4007">
        <v>0</v>
      </c>
      <c r="F4007">
        <v>0</v>
      </c>
      <c r="G4007">
        <v>0</v>
      </c>
      <c r="H4007">
        <v>393</v>
      </c>
      <c r="I4007">
        <v>0</v>
      </c>
      <c r="J4007" s="24">
        <f t="shared" si="184"/>
        <v>393</v>
      </c>
    </row>
    <row r="4008" spans="1:10">
      <c r="A4008" s="23">
        <f t="shared" si="183"/>
        <v>43283</v>
      </c>
      <c r="B4008" s="21">
        <f t="shared" si="185"/>
        <v>43288</v>
      </c>
      <c r="C4008" s="34">
        <v>43288.958333332601</v>
      </c>
      <c r="D4008">
        <v>0</v>
      </c>
      <c r="E4008">
        <v>0</v>
      </c>
      <c r="F4008">
        <v>0</v>
      </c>
      <c r="G4008">
        <v>0</v>
      </c>
      <c r="H4008">
        <v>690</v>
      </c>
      <c r="I4008">
        <v>0</v>
      </c>
      <c r="J4008" s="24">
        <f t="shared" si="184"/>
        <v>690</v>
      </c>
    </row>
    <row r="4009" spans="1:10">
      <c r="A4009" s="23">
        <f t="shared" si="183"/>
        <v>43283</v>
      </c>
      <c r="B4009" s="22">
        <f t="shared" si="185"/>
        <v>43288</v>
      </c>
      <c r="C4009" s="34">
        <v>43288.9999999992</v>
      </c>
      <c r="D4009">
        <v>0</v>
      </c>
      <c r="E4009">
        <v>0</v>
      </c>
      <c r="F4009">
        <v>0</v>
      </c>
      <c r="G4009">
        <v>0</v>
      </c>
      <c r="H4009">
        <v>535</v>
      </c>
      <c r="I4009">
        <v>0</v>
      </c>
      <c r="J4009" s="24">
        <f t="shared" si="184"/>
        <v>535</v>
      </c>
    </row>
    <row r="4010" spans="1:10">
      <c r="A4010" s="23">
        <f t="shared" ref="A4010:A4073" si="186">A3842+7</f>
        <v>43283</v>
      </c>
      <c r="B4010" s="20">
        <f t="shared" si="185"/>
        <v>43289</v>
      </c>
      <c r="C4010" s="34">
        <v>43289.0416666659</v>
      </c>
      <c r="D4010">
        <v>0</v>
      </c>
      <c r="E4010">
        <v>0</v>
      </c>
      <c r="F4010">
        <v>0</v>
      </c>
      <c r="G4010">
        <v>0</v>
      </c>
      <c r="H4010">
        <v>454</v>
      </c>
      <c r="I4010">
        <v>0</v>
      </c>
      <c r="J4010" s="24">
        <f t="shared" si="184"/>
        <v>454</v>
      </c>
    </row>
    <row r="4011" spans="1:10">
      <c r="A4011" s="23">
        <f t="shared" si="186"/>
        <v>43283</v>
      </c>
      <c r="B4011" s="21">
        <f t="shared" si="185"/>
        <v>43289</v>
      </c>
      <c r="C4011" s="34">
        <v>43289.083333332601</v>
      </c>
      <c r="D4011">
        <v>0</v>
      </c>
      <c r="E4011">
        <v>0</v>
      </c>
      <c r="F4011">
        <v>0</v>
      </c>
      <c r="G4011">
        <v>0</v>
      </c>
      <c r="H4011">
        <v>501</v>
      </c>
      <c r="I4011">
        <v>0</v>
      </c>
      <c r="J4011" s="24">
        <f t="shared" si="184"/>
        <v>501</v>
      </c>
    </row>
    <row r="4012" spans="1:10">
      <c r="A4012" s="23">
        <f t="shared" si="186"/>
        <v>43283</v>
      </c>
      <c r="B4012" s="21">
        <f t="shared" si="185"/>
        <v>43289</v>
      </c>
      <c r="C4012" s="34">
        <v>43289.1249999992</v>
      </c>
      <c r="D4012">
        <v>0</v>
      </c>
      <c r="E4012">
        <v>0</v>
      </c>
      <c r="F4012">
        <v>0</v>
      </c>
      <c r="G4012">
        <v>0</v>
      </c>
      <c r="H4012">
        <v>285</v>
      </c>
      <c r="I4012">
        <v>0</v>
      </c>
      <c r="J4012" s="24">
        <f t="shared" si="184"/>
        <v>285</v>
      </c>
    </row>
    <row r="4013" spans="1:10">
      <c r="A4013" s="23">
        <f t="shared" si="186"/>
        <v>43283</v>
      </c>
      <c r="B4013" s="21">
        <f t="shared" si="185"/>
        <v>43289</v>
      </c>
      <c r="C4013" s="34">
        <v>43289.1666666659</v>
      </c>
      <c r="D4013">
        <v>0</v>
      </c>
      <c r="E4013">
        <v>0</v>
      </c>
      <c r="F4013">
        <v>0</v>
      </c>
      <c r="G4013">
        <v>0</v>
      </c>
      <c r="H4013">
        <v>286</v>
      </c>
      <c r="I4013">
        <v>0</v>
      </c>
      <c r="J4013" s="24">
        <f t="shared" si="184"/>
        <v>286</v>
      </c>
    </row>
    <row r="4014" spans="1:10">
      <c r="A4014" s="23">
        <f t="shared" si="186"/>
        <v>43283</v>
      </c>
      <c r="B4014" s="21">
        <f t="shared" si="185"/>
        <v>43289</v>
      </c>
      <c r="C4014" s="34">
        <v>43289.208333332601</v>
      </c>
      <c r="D4014">
        <v>0</v>
      </c>
      <c r="E4014">
        <v>0</v>
      </c>
      <c r="F4014">
        <v>0</v>
      </c>
      <c r="G4014">
        <v>0</v>
      </c>
      <c r="H4014">
        <v>283</v>
      </c>
      <c r="I4014">
        <v>0</v>
      </c>
      <c r="J4014" s="24">
        <f t="shared" si="184"/>
        <v>283</v>
      </c>
    </row>
    <row r="4015" spans="1:10">
      <c r="A4015" s="23">
        <f t="shared" si="186"/>
        <v>43283</v>
      </c>
      <c r="B4015" s="21">
        <f t="shared" si="185"/>
        <v>43289</v>
      </c>
      <c r="C4015" s="34">
        <v>43289.2499999992</v>
      </c>
      <c r="D4015">
        <v>0</v>
      </c>
      <c r="E4015">
        <v>0</v>
      </c>
      <c r="F4015">
        <v>0</v>
      </c>
      <c r="G4015">
        <v>0</v>
      </c>
      <c r="H4015">
        <v>307</v>
      </c>
      <c r="I4015">
        <v>0</v>
      </c>
      <c r="J4015" s="24">
        <f t="shared" si="184"/>
        <v>307</v>
      </c>
    </row>
    <row r="4016" spans="1:10">
      <c r="A4016" s="23">
        <f t="shared" si="186"/>
        <v>43283</v>
      </c>
      <c r="B4016" s="21">
        <f t="shared" si="185"/>
        <v>43289</v>
      </c>
      <c r="C4016" s="34">
        <v>43289.2916666659</v>
      </c>
      <c r="D4016">
        <v>0</v>
      </c>
      <c r="E4016">
        <v>0</v>
      </c>
      <c r="F4016">
        <v>0</v>
      </c>
      <c r="G4016">
        <v>0</v>
      </c>
      <c r="H4016">
        <v>289</v>
      </c>
      <c r="I4016">
        <v>0</v>
      </c>
      <c r="J4016" s="24">
        <f t="shared" si="184"/>
        <v>289</v>
      </c>
    </row>
    <row r="4017" spans="1:10">
      <c r="A4017" s="23">
        <f t="shared" si="186"/>
        <v>43283</v>
      </c>
      <c r="B4017" s="21">
        <f t="shared" si="185"/>
        <v>43289</v>
      </c>
      <c r="C4017" s="34">
        <v>43289.333333332601</v>
      </c>
      <c r="D4017">
        <v>0</v>
      </c>
      <c r="E4017">
        <v>0</v>
      </c>
      <c r="F4017">
        <v>0</v>
      </c>
      <c r="G4017">
        <v>0</v>
      </c>
      <c r="H4017">
        <v>260</v>
      </c>
      <c r="I4017">
        <v>0</v>
      </c>
      <c r="J4017" s="24">
        <f t="shared" si="184"/>
        <v>260</v>
      </c>
    </row>
    <row r="4018" spans="1:10">
      <c r="A4018" s="23">
        <f t="shared" si="186"/>
        <v>43283</v>
      </c>
      <c r="B4018" s="21">
        <f t="shared" si="185"/>
        <v>43289</v>
      </c>
      <c r="C4018" s="34">
        <v>43289.3749999992</v>
      </c>
      <c r="D4018">
        <v>0</v>
      </c>
      <c r="E4018">
        <v>0</v>
      </c>
      <c r="F4018">
        <v>0</v>
      </c>
      <c r="G4018">
        <v>0</v>
      </c>
      <c r="H4018">
        <v>267</v>
      </c>
      <c r="I4018">
        <v>0</v>
      </c>
      <c r="J4018" s="24">
        <f t="shared" si="184"/>
        <v>267</v>
      </c>
    </row>
    <row r="4019" spans="1:10">
      <c r="A4019" s="23">
        <f t="shared" si="186"/>
        <v>43283</v>
      </c>
      <c r="B4019" s="21">
        <f t="shared" si="185"/>
        <v>43289</v>
      </c>
      <c r="C4019" s="34">
        <v>43289.4166666659</v>
      </c>
      <c r="D4019">
        <v>0</v>
      </c>
      <c r="E4019">
        <v>0</v>
      </c>
      <c r="F4019">
        <v>0</v>
      </c>
      <c r="G4019">
        <v>0</v>
      </c>
      <c r="H4019">
        <v>249</v>
      </c>
      <c r="I4019">
        <v>0</v>
      </c>
      <c r="J4019" s="24">
        <f t="shared" si="184"/>
        <v>249</v>
      </c>
    </row>
    <row r="4020" spans="1:10">
      <c r="A4020" s="23">
        <f t="shared" si="186"/>
        <v>43283</v>
      </c>
      <c r="B4020" s="21">
        <f t="shared" si="185"/>
        <v>43289</v>
      </c>
      <c r="C4020" s="34">
        <v>43289.458333332601</v>
      </c>
      <c r="D4020">
        <v>0</v>
      </c>
      <c r="E4020">
        <v>0</v>
      </c>
      <c r="F4020">
        <v>0</v>
      </c>
      <c r="G4020">
        <v>0</v>
      </c>
      <c r="H4020">
        <v>257</v>
      </c>
      <c r="I4020">
        <v>0</v>
      </c>
      <c r="J4020" s="24">
        <f t="shared" si="184"/>
        <v>257</v>
      </c>
    </row>
    <row r="4021" spans="1:10">
      <c r="A4021" s="23">
        <f t="shared" si="186"/>
        <v>43283</v>
      </c>
      <c r="B4021" s="21">
        <f t="shared" si="185"/>
        <v>43289</v>
      </c>
      <c r="C4021" s="34">
        <v>43289.4999999992</v>
      </c>
      <c r="D4021">
        <v>0</v>
      </c>
      <c r="E4021">
        <v>0</v>
      </c>
      <c r="F4021">
        <v>0</v>
      </c>
      <c r="G4021">
        <v>0</v>
      </c>
      <c r="H4021">
        <v>287</v>
      </c>
      <c r="I4021">
        <v>0</v>
      </c>
      <c r="J4021" s="24">
        <f t="shared" si="184"/>
        <v>287</v>
      </c>
    </row>
    <row r="4022" spans="1:10">
      <c r="A4022" s="23">
        <f t="shared" si="186"/>
        <v>43283</v>
      </c>
      <c r="B4022" s="21">
        <f t="shared" si="185"/>
        <v>43289</v>
      </c>
      <c r="C4022" s="34">
        <v>43289.5416666659</v>
      </c>
      <c r="D4022">
        <v>0</v>
      </c>
      <c r="E4022">
        <v>0</v>
      </c>
      <c r="F4022">
        <v>0</v>
      </c>
      <c r="G4022">
        <v>0</v>
      </c>
      <c r="H4022">
        <v>273</v>
      </c>
      <c r="I4022">
        <v>0</v>
      </c>
      <c r="J4022" s="24">
        <f t="shared" si="184"/>
        <v>273</v>
      </c>
    </row>
    <row r="4023" spans="1:10">
      <c r="A4023" s="23">
        <f t="shared" si="186"/>
        <v>43283</v>
      </c>
      <c r="B4023" s="21">
        <f t="shared" si="185"/>
        <v>43289</v>
      </c>
      <c r="C4023" s="34">
        <v>43289.583333332601</v>
      </c>
      <c r="D4023">
        <v>0</v>
      </c>
      <c r="E4023">
        <v>0</v>
      </c>
      <c r="F4023">
        <v>0</v>
      </c>
      <c r="G4023">
        <v>0</v>
      </c>
      <c r="H4023">
        <v>249</v>
      </c>
      <c r="I4023">
        <v>0</v>
      </c>
      <c r="J4023" s="24">
        <f t="shared" si="184"/>
        <v>249</v>
      </c>
    </row>
    <row r="4024" spans="1:10">
      <c r="A4024" s="23">
        <f t="shared" si="186"/>
        <v>43283</v>
      </c>
      <c r="B4024" s="21">
        <f t="shared" si="185"/>
        <v>43289</v>
      </c>
      <c r="C4024" s="34">
        <v>43289.6249999992</v>
      </c>
      <c r="D4024">
        <v>0</v>
      </c>
      <c r="E4024">
        <v>0</v>
      </c>
      <c r="F4024">
        <v>0</v>
      </c>
      <c r="G4024">
        <v>0</v>
      </c>
      <c r="H4024">
        <v>258</v>
      </c>
      <c r="I4024">
        <v>0</v>
      </c>
      <c r="J4024" s="24">
        <f t="shared" si="184"/>
        <v>258</v>
      </c>
    </row>
    <row r="4025" spans="1:10">
      <c r="A4025" s="23">
        <f t="shared" si="186"/>
        <v>43283</v>
      </c>
      <c r="B4025" s="21">
        <f t="shared" si="185"/>
        <v>43289</v>
      </c>
      <c r="C4025" s="34">
        <v>43289.6666666659</v>
      </c>
      <c r="D4025">
        <v>0</v>
      </c>
      <c r="E4025">
        <v>0</v>
      </c>
      <c r="F4025">
        <v>0</v>
      </c>
      <c r="G4025">
        <v>0</v>
      </c>
      <c r="H4025">
        <v>243</v>
      </c>
      <c r="I4025">
        <v>0</v>
      </c>
      <c r="J4025" s="24">
        <f t="shared" si="184"/>
        <v>243</v>
      </c>
    </row>
    <row r="4026" spans="1:10">
      <c r="A4026" s="23">
        <f t="shared" si="186"/>
        <v>43283</v>
      </c>
      <c r="B4026" s="21">
        <f t="shared" si="185"/>
        <v>43289</v>
      </c>
      <c r="C4026" s="34">
        <v>43289.708333332601</v>
      </c>
      <c r="D4026">
        <v>0</v>
      </c>
      <c r="E4026">
        <v>0</v>
      </c>
      <c r="F4026">
        <v>0</v>
      </c>
      <c r="G4026">
        <v>0</v>
      </c>
      <c r="H4026">
        <v>270</v>
      </c>
      <c r="I4026">
        <v>0</v>
      </c>
      <c r="J4026" s="24">
        <f t="shared" si="184"/>
        <v>270</v>
      </c>
    </row>
    <row r="4027" spans="1:10">
      <c r="A4027" s="23">
        <f t="shared" si="186"/>
        <v>43283</v>
      </c>
      <c r="B4027" s="21">
        <f t="shared" si="185"/>
        <v>43289</v>
      </c>
      <c r="C4027" s="34">
        <v>43289.7499999992</v>
      </c>
      <c r="D4027">
        <v>0</v>
      </c>
      <c r="E4027">
        <v>0</v>
      </c>
      <c r="F4027">
        <v>0</v>
      </c>
      <c r="G4027">
        <v>0</v>
      </c>
      <c r="H4027">
        <v>267</v>
      </c>
      <c r="I4027">
        <v>0</v>
      </c>
      <c r="J4027" s="24">
        <f t="shared" si="184"/>
        <v>267</v>
      </c>
    </row>
    <row r="4028" spans="1:10">
      <c r="A4028" s="23">
        <f t="shared" si="186"/>
        <v>43283</v>
      </c>
      <c r="B4028" s="21">
        <f t="shared" si="185"/>
        <v>43289</v>
      </c>
      <c r="C4028" s="34">
        <v>43289.7916666659</v>
      </c>
      <c r="D4028">
        <v>947</v>
      </c>
      <c r="E4028">
        <v>0</v>
      </c>
      <c r="F4028">
        <v>0</v>
      </c>
      <c r="G4028">
        <v>0</v>
      </c>
      <c r="H4028">
        <v>1</v>
      </c>
      <c r="I4028">
        <v>0</v>
      </c>
      <c r="J4028" s="24">
        <f t="shared" si="184"/>
        <v>948</v>
      </c>
    </row>
    <row r="4029" spans="1:10">
      <c r="A4029" s="23">
        <f t="shared" si="186"/>
        <v>43283</v>
      </c>
      <c r="B4029" s="21">
        <f t="shared" si="185"/>
        <v>43289</v>
      </c>
      <c r="C4029" s="34">
        <v>43289.833333332601</v>
      </c>
      <c r="D4029">
        <v>947</v>
      </c>
      <c r="E4029">
        <v>0</v>
      </c>
      <c r="F4029">
        <v>0</v>
      </c>
      <c r="G4029">
        <v>0</v>
      </c>
      <c r="H4029">
        <v>44</v>
      </c>
      <c r="I4029">
        <v>0</v>
      </c>
      <c r="J4029" s="24">
        <f t="shared" si="184"/>
        <v>991</v>
      </c>
    </row>
    <row r="4030" spans="1:10">
      <c r="A4030" s="23">
        <f t="shared" si="186"/>
        <v>43283</v>
      </c>
      <c r="B4030" s="21">
        <f t="shared" si="185"/>
        <v>43289</v>
      </c>
      <c r="C4030" s="34">
        <v>43289.8749999992</v>
      </c>
      <c r="D4030">
        <v>0</v>
      </c>
      <c r="E4030">
        <v>0</v>
      </c>
      <c r="F4030">
        <v>0</v>
      </c>
      <c r="G4030">
        <v>0</v>
      </c>
      <c r="H4030">
        <v>492</v>
      </c>
      <c r="I4030">
        <v>0</v>
      </c>
      <c r="J4030" s="24">
        <f t="shared" si="184"/>
        <v>492</v>
      </c>
    </row>
    <row r="4031" spans="1:10">
      <c r="A4031" s="23">
        <f t="shared" si="186"/>
        <v>43283</v>
      </c>
      <c r="B4031" s="21">
        <f t="shared" si="185"/>
        <v>43289</v>
      </c>
      <c r="C4031" s="34">
        <v>43289.9166666659</v>
      </c>
      <c r="D4031">
        <v>0</v>
      </c>
      <c r="E4031">
        <v>0</v>
      </c>
      <c r="F4031">
        <v>0</v>
      </c>
      <c r="G4031">
        <v>0</v>
      </c>
      <c r="H4031">
        <v>853</v>
      </c>
      <c r="I4031">
        <v>0</v>
      </c>
      <c r="J4031" s="24">
        <f t="shared" si="184"/>
        <v>853</v>
      </c>
    </row>
    <row r="4032" spans="1:10">
      <c r="A4032" s="23">
        <f t="shared" si="186"/>
        <v>43283</v>
      </c>
      <c r="B4032" s="21">
        <f t="shared" si="185"/>
        <v>43289</v>
      </c>
      <c r="C4032" s="34">
        <v>43289.958333332601</v>
      </c>
      <c r="D4032">
        <v>947</v>
      </c>
      <c r="E4032">
        <v>0</v>
      </c>
      <c r="F4032">
        <v>0</v>
      </c>
      <c r="G4032">
        <v>0</v>
      </c>
      <c r="H4032">
        <v>181</v>
      </c>
      <c r="I4032">
        <v>0</v>
      </c>
      <c r="J4032" s="24">
        <f t="shared" si="184"/>
        <v>1128</v>
      </c>
    </row>
    <row r="4033" spans="1:10">
      <c r="A4033" s="23">
        <f t="shared" si="186"/>
        <v>43283</v>
      </c>
      <c r="B4033" s="22">
        <f t="shared" si="185"/>
        <v>43289</v>
      </c>
      <c r="C4033" s="34">
        <v>43289.9999999992</v>
      </c>
      <c r="D4033">
        <v>0</v>
      </c>
      <c r="E4033">
        <v>0</v>
      </c>
      <c r="F4033">
        <v>0</v>
      </c>
      <c r="G4033">
        <v>0</v>
      </c>
      <c r="H4033">
        <v>461</v>
      </c>
      <c r="I4033">
        <v>0</v>
      </c>
      <c r="J4033" s="24">
        <f t="shared" si="184"/>
        <v>461</v>
      </c>
    </row>
    <row r="4034" spans="1:10">
      <c r="A4034" s="23">
        <f t="shared" si="186"/>
        <v>43290</v>
      </c>
      <c r="B4034" s="20">
        <f t="shared" si="185"/>
        <v>43290</v>
      </c>
      <c r="C4034" s="34">
        <v>43290.0416666659</v>
      </c>
      <c r="D4034">
        <v>0</v>
      </c>
      <c r="E4034">
        <v>0</v>
      </c>
      <c r="F4034">
        <v>0</v>
      </c>
      <c r="G4034">
        <v>0</v>
      </c>
      <c r="H4034">
        <v>332</v>
      </c>
      <c r="I4034">
        <v>0</v>
      </c>
      <c r="J4034" s="24">
        <f t="shared" ref="J4034:J4097" si="187">SUM(D4034:I4034)</f>
        <v>332</v>
      </c>
    </row>
    <row r="4035" spans="1:10">
      <c r="A4035" s="23">
        <f t="shared" si="186"/>
        <v>43290</v>
      </c>
      <c r="B4035" s="21">
        <f t="shared" si="185"/>
        <v>43290</v>
      </c>
      <c r="C4035" s="34">
        <v>43290.083333332601</v>
      </c>
      <c r="D4035">
        <v>0</v>
      </c>
      <c r="E4035">
        <v>0</v>
      </c>
      <c r="F4035">
        <v>0</v>
      </c>
      <c r="G4035">
        <v>0</v>
      </c>
      <c r="H4035">
        <v>283</v>
      </c>
      <c r="I4035">
        <v>0</v>
      </c>
      <c r="J4035" s="24">
        <f t="shared" si="187"/>
        <v>283</v>
      </c>
    </row>
    <row r="4036" spans="1:10">
      <c r="A4036" s="23">
        <f t="shared" si="186"/>
        <v>43290</v>
      </c>
      <c r="B4036" s="21">
        <f t="shared" si="185"/>
        <v>43290</v>
      </c>
      <c r="C4036" s="34">
        <v>43290.1249999992</v>
      </c>
      <c r="D4036">
        <v>0</v>
      </c>
      <c r="E4036">
        <v>0</v>
      </c>
      <c r="F4036">
        <v>0</v>
      </c>
      <c r="G4036">
        <v>0</v>
      </c>
      <c r="H4036">
        <v>276</v>
      </c>
      <c r="I4036">
        <v>0</v>
      </c>
      <c r="J4036" s="24">
        <f t="shared" si="187"/>
        <v>276</v>
      </c>
    </row>
    <row r="4037" spans="1:10">
      <c r="A4037" s="23">
        <f t="shared" si="186"/>
        <v>43290</v>
      </c>
      <c r="B4037" s="21">
        <f t="shared" si="185"/>
        <v>43290</v>
      </c>
      <c r="C4037" s="34">
        <v>43290.1666666659</v>
      </c>
      <c r="D4037">
        <v>0</v>
      </c>
      <c r="E4037">
        <v>0</v>
      </c>
      <c r="F4037">
        <v>0</v>
      </c>
      <c r="G4037">
        <v>0</v>
      </c>
      <c r="H4037">
        <v>249</v>
      </c>
      <c r="I4037">
        <v>0</v>
      </c>
      <c r="J4037" s="24">
        <f t="shared" si="187"/>
        <v>249</v>
      </c>
    </row>
    <row r="4038" spans="1:10">
      <c r="A4038" s="23">
        <f t="shared" si="186"/>
        <v>43290</v>
      </c>
      <c r="B4038" s="21">
        <f t="shared" si="185"/>
        <v>43290</v>
      </c>
      <c r="C4038" s="34">
        <v>43290.208333332601</v>
      </c>
      <c r="D4038">
        <v>0</v>
      </c>
      <c r="E4038">
        <v>0</v>
      </c>
      <c r="F4038">
        <v>0</v>
      </c>
      <c r="G4038">
        <v>0</v>
      </c>
      <c r="H4038">
        <v>261</v>
      </c>
      <c r="I4038">
        <v>0</v>
      </c>
      <c r="J4038" s="24">
        <f t="shared" si="187"/>
        <v>261</v>
      </c>
    </row>
    <row r="4039" spans="1:10">
      <c r="A4039" s="23">
        <f t="shared" si="186"/>
        <v>43290</v>
      </c>
      <c r="B4039" s="21">
        <f t="shared" si="185"/>
        <v>43290</v>
      </c>
      <c r="C4039" s="34">
        <v>43290.2499999992</v>
      </c>
      <c r="D4039">
        <v>0</v>
      </c>
      <c r="E4039">
        <v>0</v>
      </c>
      <c r="F4039">
        <v>0</v>
      </c>
      <c r="G4039">
        <v>0</v>
      </c>
      <c r="H4039">
        <v>648</v>
      </c>
      <c r="I4039">
        <v>0</v>
      </c>
      <c r="J4039" s="24">
        <f t="shared" si="187"/>
        <v>648</v>
      </c>
    </row>
    <row r="4040" spans="1:10">
      <c r="A4040" s="23">
        <f t="shared" si="186"/>
        <v>43290</v>
      </c>
      <c r="B4040" s="21">
        <f t="shared" si="185"/>
        <v>43290</v>
      </c>
      <c r="C4040" s="34">
        <v>43290.2916666659</v>
      </c>
      <c r="D4040">
        <v>947</v>
      </c>
      <c r="E4040">
        <v>947</v>
      </c>
      <c r="F4040">
        <v>0</v>
      </c>
      <c r="G4040">
        <v>1326</v>
      </c>
      <c r="H4040">
        <v>794</v>
      </c>
      <c r="I4040">
        <v>0</v>
      </c>
      <c r="J4040" s="24">
        <f t="shared" si="187"/>
        <v>4014</v>
      </c>
    </row>
    <row r="4041" spans="1:10">
      <c r="A4041" s="23">
        <f t="shared" si="186"/>
        <v>43290</v>
      </c>
      <c r="B4041" s="21">
        <f t="shared" si="185"/>
        <v>43290</v>
      </c>
      <c r="C4041" s="34">
        <v>43290.333333332601</v>
      </c>
      <c r="D4041">
        <v>947</v>
      </c>
      <c r="E4041">
        <v>947</v>
      </c>
      <c r="F4041">
        <v>947</v>
      </c>
      <c r="G4041">
        <v>1326</v>
      </c>
      <c r="H4041">
        <v>199</v>
      </c>
      <c r="I4041">
        <v>0</v>
      </c>
      <c r="J4041" s="24">
        <f t="shared" si="187"/>
        <v>4366</v>
      </c>
    </row>
    <row r="4042" spans="1:10">
      <c r="A4042" s="23">
        <f t="shared" si="186"/>
        <v>43290</v>
      </c>
      <c r="B4042" s="21">
        <f t="shared" si="185"/>
        <v>43290</v>
      </c>
      <c r="C4042" s="34">
        <v>43290.3749999992</v>
      </c>
      <c r="D4042">
        <v>947</v>
      </c>
      <c r="E4042">
        <v>947</v>
      </c>
      <c r="F4042">
        <v>0</v>
      </c>
      <c r="G4042">
        <v>1326</v>
      </c>
      <c r="H4042">
        <v>629</v>
      </c>
      <c r="I4042">
        <v>0</v>
      </c>
      <c r="J4042" s="24">
        <f t="shared" si="187"/>
        <v>3849</v>
      </c>
    </row>
    <row r="4043" spans="1:10">
      <c r="A4043" s="23">
        <f t="shared" si="186"/>
        <v>43290</v>
      </c>
      <c r="B4043" s="21">
        <f t="shared" si="185"/>
        <v>43290</v>
      </c>
      <c r="C4043" s="34">
        <v>43290.4166666659</v>
      </c>
      <c r="D4043">
        <v>947</v>
      </c>
      <c r="E4043">
        <v>947</v>
      </c>
      <c r="F4043">
        <v>947</v>
      </c>
      <c r="G4043">
        <v>1326</v>
      </c>
      <c r="H4043">
        <v>1699</v>
      </c>
      <c r="I4043">
        <v>0</v>
      </c>
      <c r="J4043" s="24">
        <f t="shared" si="187"/>
        <v>5866</v>
      </c>
    </row>
    <row r="4044" spans="1:10">
      <c r="A4044" s="23">
        <f t="shared" si="186"/>
        <v>43290</v>
      </c>
      <c r="B4044" s="21">
        <f t="shared" si="185"/>
        <v>43290</v>
      </c>
      <c r="C4044" s="34">
        <v>43290.458333332601</v>
      </c>
      <c r="D4044">
        <v>947</v>
      </c>
      <c r="E4044">
        <v>947</v>
      </c>
      <c r="F4044">
        <v>947</v>
      </c>
      <c r="G4044">
        <v>1326</v>
      </c>
      <c r="H4044">
        <v>26</v>
      </c>
      <c r="I4044">
        <v>1902</v>
      </c>
      <c r="J4044" s="24">
        <f t="shared" si="187"/>
        <v>6095</v>
      </c>
    </row>
    <row r="4045" spans="1:10">
      <c r="A4045" s="23">
        <f t="shared" si="186"/>
        <v>43290</v>
      </c>
      <c r="B4045" s="21">
        <f t="shared" si="185"/>
        <v>43290</v>
      </c>
      <c r="C4045" s="34">
        <v>43290.4999999992</v>
      </c>
      <c r="D4045">
        <v>947</v>
      </c>
      <c r="E4045">
        <v>947</v>
      </c>
      <c r="F4045">
        <v>947</v>
      </c>
      <c r="G4045">
        <v>1326</v>
      </c>
      <c r="H4045">
        <v>336</v>
      </c>
      <c r="I4045">
        <v>0</v>
      </c>
      <c r="J4045" s="24">
        <f t="shared" si="187"/>
        <v>4503</v>
      </c>
    </row>
    <row r="4046" spans="1:10">
      <c r="A4046" s="23">
        <f t="shared" si="186"/>
        <v>43290</v>
      </c>
      <c r="B4046" s="21">
        <f t="shared" si="185"/>
        <v>43290</v>
      </c>
      <c r="C4046" s="34">
        <v>43290.5416666659</v>
      </c>
      <c r="D4046">
        <v>947</v>
      </c>
      <c r="E4046">
        <v>947</v>
      </c>
      <c r="F4046">
        <v>947</v>
      </c>
      <c r="G4046">
        <v>1326</v>
      </c>
      <c r="H4046">
        <v>65</v>
      </c>
      <c r="I4046">
        <v>1902</v>
      </c>
      <c r="J4046" s="24">
        <f t="shared" si="187"/>
        <v>6134</v>
      </c>
    </row>
    <row r="4047" spans="1:10">
      <c r="A4047" s="23">
        <f t="shared" si="186"/>
        <v>43290</v>
      </c>
      <c r="B4047" s="21">
        <f t="shared" si="185"/>
        <v>43290</v>
      </c>
      <c r="C4047" s="34">
        <v>43290.583333332601</v>
      </c>
      <c r="D4047">
        <v>947</v>
      </c>
      <c r="E4047">
        <v>947</v>
      </c>
      <c r="F4047">
        <v>947</v>
      </c>
      <c r="G4047">
        <v>1326</v>
      </c>
      <c r="H4047">
        <v>1648</v>
      </c>
      <c r="I4047">
        <v>0</v>
      </c>
      <c r="J4047" s="24">
        <f t="shared" si="187"/>
        <v>5815</v>
      </c>
    </row>
    <row r="4048" spans="1:10">
      <c r="A4048" s="23">
        <f t="shared" si="186"/>
        <v>43290</v>
      </c>
      <c r="B4048" s="21">
        <f t="shared" si="185"/>
        <v>43290</v>
      </c>
      <c r="C4048" s="34">
        <v>43290.6249999992</v>
      </c>
      <c r="D4048">
        <v>947</v>
      </c>
      <c r="E4048">
        <v>947</v>
      </c>
      <c r="F4048">
        <v>947</v>
      </c>
      <c r="G4048">
        <v>1326</v>
      </c>
      <c r="H4048">
        <v>159</v>
      </c>
      <c r="I4048">
        <v>1902</v>
      </c>
      <c r="J4048" s="24">
        <f t="shared" si="187"/>
        <v>6228</v>
      </c>
    </row>
    <row r="4049" spans="1:10">
      <c r="A4049" s="23">
        <f t="shared" si="186"/>
        <v>43290</v>
      </c>
      <c r="B4049" s="21">
        <f t="shared" si="185"/>
        <v>43290</v>
      </c>
      <c r="C4049" s="34">
        <v>43290.6666666659</v>
      </c>
      <c r="D4049">
        <v>947</v>
      </c>
      <c r="E4049">
        <v>947</v>
      </c>
      <c r="F4049">
        <v>947</v>
      </c>
      <c r="G4049">
        <v>1326</v>
      </c>
      <c r="H4049">
        <v>459</v>
      </c>
      <c r="I4049">
        <v>1902</v>
      </c>
      <c r="J4049" s="24">
        <f t="shared" si="187"/>
        <v>6528</v>
      </c>
    </row>
    <row r="4050" spans="1:10">
      <c r="A4050" s="23">
        <f t="shared" si="186"/>
        <v>43290</v>
      </c>
      <c r="B4050" s="21">
        <f t="shared" si="185"/>
        <v>43290</v>
      </c>
      <c r="C4050" s="34">
        <v>43290.708333332601</v>
      </c>
      <c r="D4050">
        <v>947</v>
      </c>
      <c r="E4050">
        <v>947</v>
      </c>
      <c r="F4050">
        <v>0</v>
      </c>
      <c r="G4050">
        <v>1326</v>
      </c>
      <c r="H4050">
        <v>922</v>
      </c>
      <c r="I4050">
        <v>0</v>
      </c>
      <c r="J4050" s="24">
        <f t="shared" si="187"/>
        <v>4142</v>
      </c>
    </row>
    <row r="4051" spans="1:10">
      <c r="A4051" s="23">
        <f t="shared" si="186"/>
        <v>43290</v>
      </c>
      <c r="B4051" s="21">
        <f t="shared" si="185"/>
        <v>43290</v>
      </c>
      <c r="C4051" s="34">
        <v>43290.7499999992</v>
      </c>
      <c r="D4051">
        <v>947</v>
      </c>
      <c r="E4051">
        <v>947</v>
      </c>
      <c r="F4051">
        <v>0</v>
      </c>
      <c r="G4051">
        <v>1326</v>
      </c>
      <c r="H4051">
        <v>264</v>
      </c>
      <c r="I4051">
        <v>0</v>
      </c>
      <c r="J4051" s="24">
        <f t="shared" si="187"/>
        <v>3484</v>
      </c>
    </row>
    <row r="4052" spans="1:10">
      <c r="A4052" s="23">
        <f t="shared" si="186"/>
        <v>43290</v>
      </c>
      <c r="B4052" s="21">
        <f t="shared" si="185"/>
        <v>43290</v>
      </c>
      <c r="C4052" s="34">
        <v>43290.7916666659</v>
      </c>
      <c r="D4052">
        <v>947</v>
      </c>
      <c r="E4052">
        <v>947</v>
      </c>
      <c r="F4052">
        <v>947</v>
      </c>
      <c r="G4052">
        <v>1326</v>
      </c>
      <c r="H4052">
        <v>258</v>
      </c>
      <c r="I4052">
        <v>0</v>
      </c>
      <c r="J4052" s="24">
        <f t="shared" si="187"/>
        <v>4425</v>
      </c>
    </row>
    <row r="4053" spans="1:10">
      <c r="A4053" s="23">
        <f t="shared" si="186"/>
        <v>43290</v>
      </c>
      <c r="B4053" s="21">
        <f t="shared" si="185"/>
        <v>43290</v>
      </c>
      <c r="C4053" s="34">
        <v>43290.833333332601</v>
      </c>
      <c r="D4053">
        <v>947</v>
      </c>
      <c r="E4053">
        <v>947</v>
      </c>
      <c r="F4053">
        <v>947</v>
      </c>
      <c r="G4053">
        <v>1326</v>
      </c>
      <c r="H4053">
        <v>1115</v>
      </c>
      <c r="I4053">
        <v>0</v>
      </c>
      <c r="J4053" s="24">
        <f t="shared" si="187"/>
        <v>5282</v>
      </c>
    </row>
    <row r="4054" spans="1:10">
      <c r="A4054" s="23">
        <f t="shared" si="186"/>
        <v>43290</v>
      </c>
      <c r="B4054" s="21">
        <f t="shared" si="185"/>
        <v>43290</v>
      </c>
      <c r="C4054" s="34">
        <v>43290.8749999992</v>
      </c>
      <c r="D4054">
        <v>947</v>
      </c>
      <c r="E4054">
        <v>947</v>
      </c>
      <c r="F4054">
        <v>947</v>
      </c>
      <c r="G4054">
        <v>1326</v>
      </c>
      <c r="H4054">
        <v>218</v>
      </c>
      <c r="I4054">
        <v>1902</v>
      </c>
      <c r="J4054" s="24">
        <f t="shared" si="187"/>
        <v>6287</v>
      </c>
    </row>
    <row r="4055" spans="1:10">
      <c r="A4055" s="23">
        <f t="shared" si="186"/>
        <v>43290</v>
      </c>
      <c r="B4055" s="21">
        <f t="shared" si="185"/>
        <v>43290</v>
      </c>
      <c r="C4055" s="34">
        <v>43290.9166666659</v>
      </c>
      <c r="D4055">
        <v>947</v>
      </c>
      <c r="E4055">
        <v>947</v>
      </c>
      <c r="F4055">
        <v>947</v>
      </c>
      <c r="G4055">
        <v>1326</v>
      </c>
      <c r="H4055">
        <v>54</v>
      </c>
      <c r="I4055">
        <v>0</v>
      </c>
      <c r="J4055" s="24">
        <f t="shared" si="187"/>
        <v>4221</v>
      </c>
    </row>
    <row r="4056" spans="1:10">
      <c r="A4056" s="23">
        <f t="shared" si="186"/>
        <v>43290</v>
      </c>
      <c r="B4056" s="21">
        <f t="shared" si="185"/>
        <v>43290</v>
      </c>
      <c r="C4056" s="34">
        <v>43290.958333332601</v>
      </c>
      <c r="D4056">
        <v>947</v>
      </c>
      <c r="E4056">
        <v>947</v>
      </c>
      <c r="F4056">
        <v>0</v>
      </c>
      <c r="G4056">
        <v>1326</v>
      </c>
      <c r="H4056">
        <v>265</v>
      </c>
      <c r="I4056">
        <v>0</v>
      </c>
      <c r="J4056" s="24">
        <f t="shared" si="187"/>
        <v>3485</v>
      </c>
    </row>
    <row r="4057" spans="1:10">
      <c r="A4057" s="23">
        <f t="shared" si="186"/>
        <v>43290</v>
      </c>
      <c r="B4057" s="22">
        <f t="shared" si="185"/>
        <v>43290</v>
      </c>
      <c r="C4057" s="34">
        <v>43290.9999999992</v>
      </c>
      <c r="D4057">
        <v>947</v>
      </c>
      <c r="E4057">
        <v>0</v>
      </c>
      <c r="F4057">
        <v>0</v>
      </c>
      <c r="G4057">
        <v>1326</v>
      </c>
      <c r="H4057">
        <v>102</v>
      </c>
      <c r="I4057">
        <v>0</v>
      </c>
      <c r="J4057" s="24">
        <f t="shared" si="187"/>
        <v>2375</v>
      </c>
    </row>
    <row r="4058" spans="1:10">
      <c r="A4058" s="23">
        <f t="shared" si="186"/>
        <v>43290</v>
      </c>
      <c r="B4058" s="20">
        <f t="shared" ref="B4058:B4121" si="188">B4034+1</f>
        <v>43291</v>
      </c>
      <c r="C4058" s="34">
        <v>43291.0416666659</v>
      </c>
      <c r="D4058">
        <v>947</v>
      </c>
      <c r="E4058">
        <v>947</v>
      </c>
      <c r="F4058">
        <v>0</v>
      </c>
      <c r="G4058">
        <v>0</v>
      </c>
      <c r="H4058">
        <v>294</v>
      </c>
      <c r="I4058">
        <v>0</v>
      </c>
      <c r="J4058" s="24">
        <f t="shared" si="187"/>
        <v>2188</v>
      </c>
    </row>
    <row r="4059" spans="1:10">
      <c r="A4059" s="23">
        <f t="shared" si="186"/>
        <v>43290</v>
      </c>
      <c r="B4059" s="21">
        <f t="shared" si="188"/>
        <v>43291</v>
      </c>
      <c r="C4059" s="34">
        <v>43291.083333332601</v>
      </c>
      <c r="D4059">
        <v>947</v>
      </c>
      <c r="E4059">
        <v>947</v>
      </c>
      <c r="F4059">
        <v>947</v>
      </c>
      <c r="G4059">
        <v>0</v>
      </c>
      <c r="H4059">
        <v>345</v>
      </c>
      <c r="I4059">
        <v>0</v>
      </c>
      <c r="J4059" s="24">
        <f t="shared" si="187"/>
        <v>3186</v>
      </c>
    </row>
    <row r="4060" spans="1:10">
      <c r="A4060" s="23">
        <f t="shared" si="186"/>
        <v>43290</v>
      </c>
      <c r="B4060" s="21">
        <f t="shared" si="188"/>
        <v>43291</v>
      </c>
      <c r="C4060" s="34">
        <v>43291.1249999992</v>
      </c>
      <c r="D4060">
        <v>947</v>
      </c>
      <c r="E4060">
        <v>947</v>
      </c>
      <c r="F4060">
        <v>947</v>
      </c>
      <c r="G4060">
        <v>1326</v>
      </c>
      <c r="H4060">
        <v>118</v>
      </c>
      <c r="I4060">
        <v>0</v>
      </c>
      <c r="J4060" s="24">
        <f t="shared" si="187"/>
        <v>4285</v>
      </c>
    </row>
    <row r="4061" spans="1:10">
      <c r="A4061" s="23">
        <f t="shared" si="186"/>
        <v>43290</v>
      </c>
      <c r="B4061" s="21">
        <f t="shared" si="188"/>
        <v>43291</v>
      </c>
      <c r="C4061" s="34">
        <v>43291.1666666659</v>
      </c>
      <c r="D4061">
        <v>947</v>
      </c>
      <c r="E4061">
        <v>947</v>
      </c>
      <c r="F4061">
        <v>947</v>
      </c>
      <c r="G4061">
        <v>1326</v>
      </c>
      <c r="H4061">
        <v>1849</v>
      </c>
      <c r="I4061">
        <v>0</v>
      </c>
      <c r="J4061" s="24">
        <f t="shared" si="187"/>
        <v>6016</v>
      </c>
    </row>
    <row r="4062" spans="1:10">
      <c r="A4062" s="23">
        <f t="shared" si="186"/>
        <v>43290</v>
      </c>
      <c r="B4062" s="21">
        <f t="shared" si="188"/>
        <v>43291</v>
      </c>
      <c r="C4062" s="34">
        <v>43291.208333332601</v>
      </c>
      <c r="D4062">
        <v>947</v>
      </c>
      <c r="E4062">
        <v>947</v>
      </c>
      <c r="F4062">
        <v>947</v>
      </c>
      <c r="G4062">
        <v>1326</v>
      </c>
      <c r="H4062">
        <v>241</v>
      </c>
      <c r="I4062">
        <v>0</v>
      </c>
      <c r="J4062" s="24">
        <f t="shared" si="187"/>
        <v>4408</v>
      </c>
    </row>
    <row r="4063" spans="1:10">
      <c r="A4063" s="23">
        <f t="shared" si="186"/>
        <v>43290</v>
      </c>
      <c r="B4063" s="21">
        <f t="shared" si="188"/>
        <v>43291</v>
      </c>
      <c r="C4063" s="34">
        <v>43291.2499999992</v>
      </c>
      <c r="D4063">
        <v>947</v>
      </c>
      <c r="E4063">
        <v>0</v>
      </c>
      <c r="F4063">
        <v>0</v>
      </c>
      <c r="G4063">
        <v>0</v>
      </c>
      <c r="H4063">
        <v>302</v>
      </c>
      <c r="I4063">
        <v>0</v>
      </c>
      <c r="J4063" s="24">
        <f t="shared" si="187"/>
        <v>1249</v>
      </c>
    </row>
    <row r="4064" spans="1:10">
      <c r="A4064" s="23">
        <f t="shared" si="186"/>
        <v>43290</v>
      </c>
      <c r="B4064" s="21">
        <f t="shared" si="188"/>
        <v>43291</v>
      </c>
      <c r="C4064" s="34">
        <v>43291.2916666659</v>
      </c>
      <c r="D4064">
        <v>947</v>
      </c>
      <c r="E4064">
        <v>947</v>
      </c>
      <c r="F4064">
        <v>947</v>
      </c>
      <c r="G4064">
        <v>1326</v>
      </c>
      <c r="H4064">
        <v>518</v>
      </c>
      <c r="I4064">
        <v>0</v>
      </c>
      <c r="J4064" s="24">
        <f t="shared" si="187"/>
        <v>4685</v>
      </c>
    </row>
    <row r="4065" spans="1:10">
      <c r="A4065" s="23">
        <f t="shared" si="186"/>
        <v>43290</v>
      </c>
      <c r="B4065" s="21">
        <f t="shared" si="188"/>
        <v>43291</v>
      </c>
      <c r="C4065" s="34">
        <v>43291.333333332601</v>
      </c>
      <c r="D4065">
        <v>947</v>
      </c>
      <c r="E4065">
        <v>947</v>
      </c>
      <c r="F4065">
        <v>947</v>
      </c>
      <c r="G4065">
        <v>1326</v>
      </c>
      <c r="H4065">
        <v>1358</v>
      </c>
      <c r="I4065">
        <v>0</v>
      </c>
      <c r="J4065" s="24">
        <f t="shared" si="187"/>
        <v>5525</v>
      </c>
    </row>
    <row r="4066" spans="1:10">
      <c r="A4066" s="23">
        <f t="shared" si="186"/>
        <v>43290</v>
      </c>
      <c r="B4066" s="21">
        <f t="shared" si="188"/>
        <v>43291</v>
      </c>
      <c r="C4066" s="34">
        <v>43291.3749999992</v>
      </c>
      <c r="D4066">
        <v>947</v>
      </c>
      <c r="E4066">
        <v>947</v>
      </c>
      <c r="F4066">
        <v>947</v>
      </c>
      <c r="G4066">
        <v>1326</v>
      </c>
      <c r="H4066">
        <v>145</v>
      </c>
      <c r="I4066">
        <v>0</v>
      </c>
      <c r="J4066" s="24">
        <f t="shared" si="187"/>
        <v>4312</v>
      </c>
    </row>
    <row r="4067" spans="1:10">
      <c r="A4067" s="23">
        <f t="shared" si="186"/>
        <v>43290</v>
      </c>
      <c r="B4067" s="21">
        <f t="shared" si="188"/>
        <v>43291</v>
      </c>
      <c r="C4067" s="34">
        <v>43291.4166666659</v>
      </c>
      <c r="D4067">
        <v>947</v>
      </c>
      <c r="E4067">
        <v>947</v>
      </c>
      <c r="F4067">
        <v>947</v>
      </c>
      <c r="G4067">
        <v>0</v>
      </c>
      <c r="H4067">
        <v>248</v>
      </c>
      <c r="I4067">
        <v>0</v>
      </c>
      <c r="J4067" s="24">
        <f t="shared" si="187"/>
        <v>3089</v>
      </c>
    </row>
    <row r="4068" spans="1:10">
      <c r="A4068" s="23">
        <f t="shared" si="186"/>
        <v>43290</v>
      </c>
      <c r="B4068" s="21">
        <f t="shared" si="188"/>
        <v>43291</v>
      </c>
      <c r="C4068" s="34">
        <v>43291.458333332601</v>
      </c>
      <c r="D4068">
        <v>947</v>
      </c>
      <c r="E4068">
        <v>947</v>
      </c>
      <c r="F4068">
        <v>0</v>
      </c>
      <c r="G4068">
        <v>0</v>
      </c>
      <c r="H4068">
        <v>205</v>
      </c>
      <c r="I4068">
        <v>0</v>
      </c>
      <c r="J4068" s="24">
        <f t="shared" si="187"/>
        <v>2099</v>
      </c>
    </row>
    <row r="4069" spans="1:10">
      <c r="A4069" s="23">
        <f t="shared" si="186"/>
        <v>43290</v>
      </c>
      <c r="B4069" s="21">
        <f t="shared" si="188"/>
        <v>43291</v>
      </c>
      <c r="C4069" s="34">
        <v>43291.4999999992</v>
      </c>
      <c r="D4069">
        <v>947</v>
      </c>
      <c r="E4069">
        <v>947</v>
      </c>
      <c r="F4069">
        <v>947</v>
      </c>
      <c r="G4069">
        <v>0</v>
      </c>
      <c r="H4069">
        <v>52</v>
      </c>
      <c r="I4069">
        <v>0</v>
      </c>
      <c r="J4069" s="24">
        <f t="shared" si="187"/>
        <v>2893</v>
      </c>
    </row>
    <row r="4070" spans="1:10">
      <c r="A4070" s="23">
        <f t="shared" si="186"/>
        <v>43290</v>
      </c>
      <c r="B4070" s="21">
        <f t="shared" si="188"/>
        <v>43291</v>
      </c>
      <c r="C4070" s="34">
        <v>43291.5416666659</v>
      </c>
      <c r="D4070">
        <v>947</v>
      </c>
      <c r="E4070">
        <v>947</v>
      </c>
      <c r="F4070">
        <v>947</v>
      </c>
      <c r="G4070">
        <v>1326</v>
      </c>
      <c r="H4070">
        <v>668</v>
      </c>
      <c r="I4070">
        <v>0</v>
      </c>
      <c r="J4070" s="24">
        <f t="shared" si="187"/>
        <v>4835</v>
      </c>
    </row>
    <row r="4071" spans="1:10">
      <c r="A4071" s="23">
        <f t="shared" si="186"/>
        <v>43290</v>
      </c>
      <c r="B4071" s="21">
        <f t="shared" si="188"/>
        <v>43291</v>
      </c>
      <c r="C4071" s="34">
        <v>43291.583333332601</v>
      </c>
      <c r="D4071">
        <v>947</v>
      </c>
      <c r="E4071">
        <v>947</v>
      </c>
      <c r="F4071">
        <v>947</v>
      </c>
      <c r="G4071">
        <v>1326</v>
      </c>
      <c r="H4071">
        <v>17</v>
      </c>
      <c r="I4071">
        <v>1902</v>
      </c>
      <c r="J4071" s="24">
        <f t="shared" si="187"/>
        <v>6086</v>
      </c>
    </row>
    <row r="4072" spans="1:10">
      <c r="A4072" s="23">
        <f t="shared" si="186"/>
        <v>43290</v>
      </c>
      <c r="B4072" s="21">
        <f t="shared" si="188"/>
        <v>43291</v>
      </c>
      <c r="C4072" s="34">
        <v>43291.6249999992</v>
      </c>
      <c r="D4072">
        <v>947</v>
      </c>
      <c r="E4072">
        <v>947</v>
      </c>
      <c r="F4072">
        <v>947</v>
      </c>
      <c r="G4072">
        <v>1326</v>
      </c>
      <c r="H4072">
        <v>373</v>
      </c>
      <c r="I4072">
        <v>1902</v>
      </c>
      <c r="J4072" s="24">
        <f t="shared" si="187"/>
        <v>6442</v>
      </c>
    </row>
    <row r="4073" spans="1:10">
      <c r="A4073" s="23">
        <f t="shared" si="186"/>
        <v>43290</v>
      </c>
      <c r="B4073" s="21">
        <f t="shared" si="188"/>
        <v>43291</v>
      </c>
      <c r="C4073" s="34">
        <v>43291.6666666659</v>
      </c>
      <c r="D4073">
        <v>947</v>
      </c>
      <c r="E4073">
        <v>947</v>
      </c>
      <c r="F4073">
        <v>947</v>
      </c>
      <c r="G4073">
        <v>1326</v>
      </c>
      <c r="H4073">
        <v>520</v>
      </c>
      <c r="I4073">
        <v>1902</v>
      </c>
      <c r="J4073" s="24">
        <f t="shared" si="187"/>
        <v>6589</v>
      </c>
    </row>
    <row r="4074" spans="1:10">
      <c r="A4074" s="23">
        <f t="shared" ref="A4074:A4137" si="189">A3906+7</f>
        <v>43290</v>
      </c>
      <c r="B4074" s="21">
        <f t="shared" si="188"/>
        <v>43291</v>
      </c>
      <c r="C4074" s="34">
        <v>43291.708333332601</v>
      </c>
      <c r="D4074">
        <v>947</v>
      </c>
      <c r="E4074">
        <v>947</v>
      </c>
      <c r="F4074">
        <v>947</v>
      </c>
      <c r="G4074">
        <v>1326</v>
      </c>
      <c r="H4074">
        <v>588</v>
      </c>
      <c r="I4074">
        <v>0</v>
      </c>
      <c r="J4074" s="24">
        <f t="shared" si="187"/>
        <v>4755</v>
      </c>
    </row>
    <row r="4075" spans="1:10">
      <c r="A4075" s="23">
        <f t="shared" si="189"/>
        <v>43290</v>
      </c>
      <c r="B4075" s="21">
        <f t="shared" si="188"/>
        <v>43291</v>
      </c>
      <c r="C4075" s="34">
        <v>43291.7499999992</v>
      </c>
      <c r="D4075">
        <v>947</v>
      </c>
      <c r="E4075">
        <v>947</v>
      </c>
      <c r="F4075">
        <v>947</v>
      </c>
      <c r="G4075">
        <v>1326</v>
      </c>
      <c r="H4075">
        <v>1713</v>
      </c>
      <c r="I4075">
        <v>0</v>
      </c>
      <c r="J4075" s="24">
        <f t="shared" si="187"/>
        <v>5880</v>
      </c>
    </row>
    <row r="4076" spans="1:10">
      <c r="A4076" s="23">
        <f t="shared" si="189"/>
        <v>43290</v>
      </c>
      <c r="B4076" s="21">
        <f t="shared" si="188"/>
        <v>43291</v>
      </c>
      <c r="C4076" s="34">
        <v>43291.7916666659</v>
      </c>
      <c r="D4076">
        <v>947</v>
      </c>
      <c r="E4076">
        <v>947</v>
      </c>
      <c r="F4076">
        <v>947</v>
      </c>
      <c r="G4076">
        <v>1326</v>
      </c>
      <c r="H4076">
        <v>1543</v>
      </c>
      <c r="I4076">
        <v>0</v>
      </c>
      <c r="J4076" s="24">
        <f t="shared" si="187"/>
        <v>5710</v>
      </c>
    </row>
    <row r="4077" spans="1:10">
      <c r="A4077" s="23">
        <f t="shared" si="189"/>
        <v>43290</v>
      </c>
      <c r="B4077" s="21">
        <f t="shared" si="188"/>
        <v>43291</v>
      </c>
      <c r="C4077" s="34">
        <v>43291.833333332601</v>
      </c>
      <c r="D4077">
        <v>947</v>
      </c>
      <c r="E4077">
        <v>947</v>
      </c>
      <c r="F4077">
        <v>947</v>
      </c>
      <c r="G4077">
        <v>1326</v>
      </c>
      <c r="H4077">
        <v>1573</v>
      </c>
      <c r="I4077">
        <v>0</v>
      </c>
      <c r="J4077" s="24">
        <f t="shared" si="187"/>
        <v>5740</v>
      </c>
    </row>
    <row r="4078" spans="1:10">
      <c r="A4078" s="23">
        <f t="shared" si="189"/>
        <v>43290</v>
      </c>
      <c r="B4078" s="21">
        <f t="shared" si="188"/>
        <v>43291</v>
      </c>
      <c r="C4078" s="34">
        <v>43291.8749999992</v>
      </c>
      <c r="D4078">
        <v>947</v>
      </c>
      <c r="E4078">
        <v>947</v>
      </c>
      <c r="F4078">
        <v>947</v>
      </c>
      <c r="G4078">
        <v>1326</v>
      </c>
      <c r="H4078">
        <v>1425</v>
      </c>
      <c r="I4078">
        <v>0</v>
      </c>
      <c r="J4078" s="24">
        <f t="shared" si="187"/>
        <v>5592</v>
      </c>
    </row>
    <row r="4079" spans="1:10">
      <c r="A4079" s="23">
        <f t="shared" si="189"/>
        <v>43290</v>
      </c>
      <c r="B4079" s="21">
        <f t="shared" si="188"/>
        <v>43291</v>
      </c>
      <c r="C4079" s="34">
        <v>43291.9166666659</v>
      </c>
      <c r="D4079">
        <v>947</v>
      </c>
      <c r="E4079">
        <v>947</v>
      </c>
      <c r="F4079">
        <v>947</v>
      </c>
      <c r="G4079">
        <v>1326</v>
      </c>
      <c r="H4079">
        <v>1088</v>
      </c>
      <c r="I4079">
        <v>0</v>
      </c>
      <c r="J4079" s="24">
        <f t="shared" si="187"/>
        <v>5255</v>
      </c>
    </row>
    <row r="4080" spans="1:10">
      <c r="A4080" s="23">
        <f t="shared" si="189"/>
        <v>43290</v>
      </c>
      <c r="B4080" s="21">
        <f t="shared" si="188"/>
        <v>43291</v>
      </c>
      <c r="C4080" s="34">
        <v>43291.958333332601</v>
      </c>
      <c r="D4080">
        <v>947</v>
      </c>
      <c r="E4080">
        <v>947</v>
      </c>
      <c r="F4080">
        <v>947</v>
      </c>
      <c r="G4080">
        <v>1326</v>
      </c>
      <c r="H4080">
        <v>23</v>
      </c>
      <c r="I4080">
        <v>1902</v>
      </c>
      <c r="J4080" s="24">
        <f t="shared" si="187"/>
        <v>6092</v>
      </c>
    </row>
    <row r="4081" spans="1:10">
      <c r="A4081" s="23">
        <f t="shared" si="189"/>
        <v>43290</v>
      </c>
      <c r="B4081" s="22">
        <f t="shared" si="188"/>
        <v>43291</v>
      </c>
      <c r="C4081" s="34">
        <v>43291.9999999992</v>
      </c>
      <c r="D4081">
        <v>947</v>
      </c>
      <c r="E4081">
        <v>947</v>
      </c>
      <c r="F4081">
        <v>947</v>
      </c>
      <c r="G4081">
        <v>1326</v>
      </c>
      <c r="H4081">
        <v>880</v>
      </c>
      <c r="I4081">
        <v>0</v>
      </c>
      <c r="J4081" s="24">
        <f t="shared" si="187"/>
        <v>5047</v>
      </c>
    </row>
    <row r="4082" spans="1:10">
      <c r="A4082" s="23">
        <f t="shared" si="189"/>
        <v>43290</v>
      </c>
      <c r="B4082" s="20">
        <f t="shared" si="188"/>
        <v>43292</v>
      </c>
      <c r="C4082" s="34">
        <v>43292.0416666659</v>
      </c>
      <c r="D4082">
        <v>947</v>
      </c>
      <c r="E4082">
        <v>947</v>
      </c>
      <c r="F4082">
        <v>947</v>
      </c>
      <c r="G4082">
        <v>1326</v>
      </c>
      <c r="H4082">
        <v>1303</v>
      </c>
      <c r="I4082">
        <v>0</v>
      </c>
      <c r="J4082" s="24">
        <f t="shared" si="187"/>
        <v>5470</v>
      </c>
    </row>
    <row r="4083" spans="1:10">
      <c r="A4083" s="23">
        <f t="shared" si="189"/>
        <v>43290</v>
      </c>
      <c r="B4083" s="21">
        <f t="shared" si="188"/>
        <v>43292</v>
      </c>
      <c r="C4083" s="34">
        <v>43292.083333332601</v>
      </c>
      <c r="D4083">
        <v>947</v>
      </c>
      <c r="E4083">
        <v>947</v>
      </c>
      <c r="F4083">
        <v>947</v>
      </c>
      <c r="G4083">
        <v>1326</v>
      </c>
      <c r="H4083">
        <v>216</v>
      </c>
      <c r="I4083">
        <v>1902</v>
      </c>
      <c r="J4083" s="24">
        <f t="shared" si="187"/>
        <v>6285</v>
      </c>
    </row>
    <row r="4084" spans="1:10">
      <c r="A4084" s="23">
        <f t="shared" si="189"/>
        <v>43290</v>
      </c>
      <c r="B4084" s="21">
        <f t="shared" si="188"/>
        <v>43292</v>
      </c>
      <c r="C4084" s="34">
        <v>43292.1249999992</v>
      </c>
      <c r="D4084">
        <v>947</v>
      </c>
      <c r="E4084">
        <v>947</v>
      </c>
      <c r="F4084">
        <v>947</v>
      </c>
      <c r="G4084">
        <v>1326</v>
      </c>
      <c r="H4084">
        <v>101</v>
      </c>
      <c r="I4084">
        <v>0</v>
      </c>
      <c r="J4084" s="24">
        <f t="shared" si="187"/>
        <v>4268</v>
      </c>
    </row>
    <row r="4085" spans="1:10">
      <c r="A4085" s="23">
        <f t="shared" si="189"/>
        <v>43290</v>
      </c>
      <c r="B4085" s="21">
        <f t="shared" si="188"/>
        <v>43292</v>
      </c>
      <c r="C4085" s="34">
        <v>43292.1666666659</v>
      </c>
      <c r="D4085">
        <v>947</v>
      </c>
      <c r="E4085">
        <v>947</v>
      </c>
      <c r="F4085">
        <v>947</v>
      </c>
      <c r="G4085">
        <v>1326</v>
      </c>
      <c r="H4085">
        <v>313</v>
      </c>
      <c r="I4085">
        <v>1902</v>
      </c>
      <c r="J4085" s="24">
        <f t="shared" si="187"/>
        <v>6382</v>
      </c>
    </row>
    <row r="4086" spans="1:10">
      <c r="A4086" s="23">
        <f t="shared" si="189"/>
        <v>43290</v>
      </c>
      <c r="B4086" s="21">
        <f t="shared" si="188"/>
        <v>43292</v>
      </c>
      <c r="C4086" s="34">
        <v>43292.208333332601</v>
      </c>
      <c r="D4086">
        <v>947</v>
      </c>
      <c r="E4086">
        <v>947</v>
      </c>
      <c r="F4086">
        <v>947</v>
      </c>
      <c r="G4086">
        <v>1326</v>
      </c>
      <c r="H4086">
        <v>241</v>
      </c>
      <c r="I4086">
        <v>0</v>
      </c>
      <c r="J4086" s="24">
        <f t="shared" si="187"/>
        <v>4408</v>
      </c>
    </row>
    <row r="4087" spans="1:10">
      <c r="A4087" s="23">
        <f t="shared" si="189"/>
        <v>43290</v>
      </c>
      <c r="B4087" s="21">
        <f t="shared" si="188"/>
        <v>43292</v>
      </c>
      <c r="C4087" s="34">
        <v>43292.2499999992</v>
      </c>
      <c r="D4087">
        <v>0</v>
      </c>
      <c r="E4087">
        <v>0</v>
      </c>
      <c r="F4087">
        <v>0</v>
      </c>
      <c r="G4087">
        <v>0</v>
      </c>
      <c r="H4087">
        <v>944</v>
      </c>
      <c r="I4087">
        <v>0</v>
      </c>
      <c r="J4087" s="24">
        <f t="shared" si="187"/>
        <v>944</v>
      </c>
    </row>
    <row r="4088" spans="1:10">
      <c r="A4088" s="23">
        <f t="shared" si="189"/>
        <v>43290</v>
      </c>
      <c r="B4088" s="21">
        <f t="shared" si="188"/>
        <v>43292</v>
      </c>
      <c r="C4088" s="34">
        <v>43292.2916666659</v>
      </c>
      <c r="D4088">
        <v>947</v>
      </c>
      <c r="E4088">
        <v>947</v>
      </c>
      <c r="F4088">
        <v>947</v>
      </c>
      <c r="G4088">
        <v>1326</v>
      </c>
      <c r="H4088">
        <v>455</v>
      </c>
      <c r="I4088">
        <v>0</v>
      </c>
      <c r="J4088" s="24">
        <f t="shared" si="187"/>
        <v>4622</v>
      </c>
    </row>
    <row r="4089" spans="1:10">
      <c r="A4089" s="23">
        <f t="shared" si="189"/>
        <v>43290</v>
      </c>
      <c r="B4089" s="21">
        <f t="shared" si="188"/>
        <v>43292</v>
      </c>
      <c r="C4089" s="34">
        <v>43292.333333332601</v>
      </c>
      <c r="D4089">
        <v>947</v>
      </c>
      <c r="E4089">
        <v>947</v>
      </c>
      <c r="F4089">
        <v>947</v>
      </c>
      <c r="G4089">
        <v>1326</v>
      </c>
      <c r="H4089">
        <v>310</v>
      </c>
      <c r="I4089">
        <v>1902</v>
      </c>
      <c r="J4089" s="24">
        <f t="shared" si="187"/>
        <v>6379</v>
      </c>
    </row>
    <row r="4090" spans="1:10">
      <c r="A4090" s="23">
        <f t="shared" si="189"/>
        <v>43290</v>
      </c>
      <c r="B4090" s="21">
        <f t="shared" si="188"/>
        <v>43292</v>
      </c>
      <c r="C4090" s="34">
        <v>43292.3749999992</v>
      </c>
      <c r="D4090">
        <v>947</v>
      </c>
      <c r="E4090">
        <v>947</v>
      </c>
      <c r="F4090">
        <v>947</v>
      </c>
      <c r="G4090">
        <v>1326</v>
      </c>
      <c r="H4090">
        <v>1012</v>
      </c>
      <c r="I4090">
        <v>0</v>
      </c>
      <c r="J4090" s="24">
        <f t="shared" si="187"/>
        <v>5179</v>
      </c>
    </row>
    <row r="4091" spans="1:10">
      <c r="A4091" s="23">
        <f t="shared" si="189"/>
        <v>43290</v>
      </c>
      <c r="B4091" s="21">
        <f t="shared" si="188"/>
        <v>43292</v>
      </c>
      <c r="C4091" s="34">
        <v>43292.4166666659</v>
      </c>
      <c r="D4091">
        <v>947</v>
      </c>
      <c r="E4091">
        <v>947</v>
      </c>
      <c r="F4091">
        <v>947</v>
      </c>
      <c r="G4091">
        <v>1326</v>
      </c>
      <c r="H4091">
        <v>1370</v>
      </c>
      <c r="I4091">
        <v>0</v>
      </c>
      <c r="J4091" s="24">
        <f t="shared" si="187"/>
        <v>5537</v>
      </c>
    </row>
    <row r="4092" spans="1:10">
      <c r="A4092" s="23">
        <f t="shared" si="189"/>
        <v>43290</v>
      </c>
      <c r="B4092" s="21">
        <f t="shared" si="188"/>
        <v>43292</v>
      </c>
      <c r="C4092" s="34">
        <v>43292.458333332601</v>
      </c>
      <c r="D4092">
        <v>947</v>
      </c>
      <c r="E4092">
        <v>947</v>
      </c>
      <c r="F4092">
        <v>0</v>
      </c>
      <c r="G4092">
        <v>1326</v>
      </c>
      <c r="H4092">
        <v>859</v>
      </c>
      <c r="I4092">
        <v>0</v>
      </c>
      <c r="J4092" s="24">
        <f t="shared" si="187"/>
        <v>4079</v>
      </c>
    </row>
    <row r="4093" spans="1:10">
      <c r="A4093" s="23">
        <f t="shared" si="189"/>
        <v>43290</v>
      </c>
      <c r="B4093" s="21">
        <f t="shared" si="188"/>
        <v>43292</v>
      </c>
      <c r="C4093" s="34">
        <v>43292.4999999992</v>
      </c>
      <c r="D4093">
        <v>947</v>
      </c>
      <c r="E4093">
        <v>947</v>
      </c>
      <c r="F4093">
        <v>947</v>
      </c>
      <c r="G4093">
        <v>1326</v>
      </c>
      <c r="H4093">
        <v>1011</v>
      </c>
      <c r="I4093">
        <v>0</v>
      </c>
      <c r="J4093" s="24">
        <f t="shared" si="187"/>
        <v>5178</v>
      </c>
    </row>
    <row r="4094" spans="1:10">
      <c r="A4094" s="23">
        <f t="shared" si="189"/>
        <v>43290</v>
      </c>
      <c r="B4094" s="21">
        <f t="shared" si="188"/>
        <v>43292</v>
      </c>
      <c r="C4094" s="34">
        <v>43292.5416666659</v>
      </c>
      <c r="D4094">
        <v>947</v>
      </c>
      <c r="E4094">
        <v>947</v>
      </c>
      <c r="F4094">
        <v>947</v>
      </c>
      <c r="G4094">
        <v>1326</v>
      </c>
      <c r="H4094">
        <v>451</v>
      </c>
      <c r="I4094">
        <v>1902</v>
      </c>
      <c r="J4094" s="24">
        <f t="shared" si="187"/>
        <v>6520</v>
      </c>
    </row>
    <row r="4095" spans="1:10">
      <c r="A4095" s="23">
        <f t="shared" si="189"/>
        <v>43290</v>
      </c>
      <c r="B4095" s="21">
        <f t="shared" si="188"/>
        <v>43292</v>
      </c>
      <c r="C4095" s="34">
        <v>43292.583333332601</v>
      </c>
      <c r="D4095">
        <v>947</v>
      </c>
      <c r="E4095">
        <v>947</v>
      </c>
      <c r="F4095">
        <v>947</v>
      </c>
      <c r="G4095">
        <v>1326</v>
      </c>
      <c r="H4095">
        <v>1766</v>
      </c>
      <c r="I4095">
        <v>0</v>
      </c>
      <c r="J4095" s="24">
        <f t="shared" si="187"/>
        <v>5933</v>
      </c>
    </row>
    <row r="4096" spans="1:10">
      <c r="A4096" s="23">
        <f t="shared" si="189"/>
        <v>43290</v>
      </c>
      <c r="B4096" s="21">
        <f t="shared" si="188"/>
        <v>43292</v>
      </c>
      <c r="C4096" s="34">
        <v>43292.6249999992</v>
      </c>
      <c r="D4096">
        <v>947</v>
      </c>
      <c r="E4096">
        <v>947</v>
      </c>
      <c r="F4096">
        <v>947</v>
      </c>
      <c r="G4096">
        <v>1326</v>
      </c>
      <c r="H4096">
        <v>538</v>
      </c>
      <c r="I4096">
        <v>1902</v>
      </c>
      <c r="J4096" s="24">
        <f t="shared" si="187"/>
        <v>6607</v>
      </c>
    </row>
    <row r="4097" spans="1:10">
      <c r="A4097" s="23">
        <f t="shared" si="189"/>
        <v>43290</v>
      </c>
      <c r="B4097" s="21">
        <f t="shared" si="188"/>
        <v>43292</v>
      </c>
      <c r="C4097" s="34">
        <v>43292.6666666659</v>
      </c>
      <c r="D4097">
        <v>947</v>
      </c>
      <c r="E4097">
        <v>947</v>
      </c>
      <c r="F4097">
        <v>947</v>
      </c>
      <c r="G4097">
        <v>1326</v>
      </c>
      <c r="H4097">
        <v>1740</v>
      </c>
      <c r="I4097">
        <v>0</v>
      </c>
      <c r="J4097" s="24">
        <f t="shared" si="187"/>
        <v>5907</v>
      </c>
    </row>
    <row r="4098" spans="1:10">
      <c r="A4098" s="23">
        <f t="shared" si="189"/>
        <v>43290</v>
      </c>
      <c r="B4098" s="21">
        <f t="shared" si="188"/>
        <v>43292</v>
      </c>
      <c r="C4098" s="34">
        <v>43292.708333332601</v>
      </c>
      <c r="D4098">
        <v>947</v>
      </c>
      <c r="E4098">
        <v>947</v>
      </c>
      <c r="F4098">
        <v>0</v>
      </c>
      <c r="G4098">
        <v>1326</v>
      </c>
      <c r="H4098">
        <v>128</v>
      </c>
      <c r="I4098">
        <v>0</v>
      </c>
      <c r="J4098" s="24">
        <f t="shared" ref="J4098:J4161" si="190">SUM(D4098:I4098)</f>
        <v>3348</v>
      </c>
    </row>
    <row r="4099" spans="1:10">
      <c r="A4099" s="23">
        <f t="shared" si="189"/>
        <v>43290</v>
      </c>
      <c r="B4099" s="21">
        <f t="shared" si="188"/>
        <v>43292</v>
      </c>
      <c r="C4099" s="34">
        <v>43292.7499999992</v>
      </c>
      <c r="D4099">
        <v>947</v>
      </c>
      <c r="E4099">
        <v>947</v>
      </c>
      <c r="F4099">
        <v>947</v>
      </c>
      <c r="G4099">
        <v>1326</v>
      </c>
      <c r="H4099">
        <v>1694</v>
      </c>
      <c r="I4099">
        <v>0</v>
      </c>
      <c r="J4099" s="24">
        <f t="shared" si="190"/>
        <v>5861</v>
      </c>
    </row>
    <row r="4100" spans="1:10">
      <c r="A4100" s="23">
        <f t="shared" si="189"/>
        <v>43290</v>
      </c>
      <c r="B4100" s="21">
        <f t="shared" si="188"/>
        <v>43292</v>
      </c>
      <c r="C4100" s="34">
        <v>43292.7916666659</v>
      </c>
      <c r="D4100">
        <v>947</v>
      </c>
      <c r="E4100">
        <v>947</v>
      </c>
      <c r="F4100">
        <v>0</v>
      </c>
      <c r="G4100">
        <v>1326</v>
      </c>
      <c r="H4100">
        <v>737</v>
      </c>
      <c r="I4100">
        <v>0</v>
      </c>
      <c r="J4100" s="24">
        <f t="shared" si="190"/>
        <v>3957</v>
      </c>
    </row>
    <row r="4101" spans="1:10">
      <c r="A4101" s="23">
        <f t="shared" si="189"/>
        <v>43290</v>
      </c>
      <c r="B4101" s="21">
        <f t="shared" si="188"/>
        <v>43292</v>
      </c>
      <c r="C4101" s="34">
        <v>43292.833333332601</v>
      </c>
      <c r="D4101">
        <v>0</v>
      </c>
      <c r="E4101">
        <v>0</v>
      </c>
      <c r="F4101">
        <v>0</v>
      </c>
      <c r="G4101">
        <v>0</v>
      </c>
      <c r="H4101">
        <v>289</v>
      </c>
      <c r="I4101">
        <v>0</v>
      </c>
      <c r="J4101" s="24">
        <f t="shared" si="190"/>
        <v>289</v>
      </c>
    </row>
    <row r="4102" spans="1:10">
      <c r="A4102" s="23">
        <f t="shared" si="189"/>
        <v>43290</v>
      </c>
      <c r="B4102" s="21">
        <f t="shared" si="188"/>
        <v>43292</v>
      </c>
      <c r="C4102" s="34">
        <v>43292.8749999992</v>
      </c>
      <c r="D4102">
        <v>0</v>
      </c>
      <c r="E4102">
        <v>0</v>
      </c>
      <c r="F4102">
        <v>0</v>
      </c>
      <c r="G4102">
        <v>0</v>
      </c>
      <c r="H4102">
        <v>294</v>
      </c>
      <c r="I4102">
        <v>0</v>
      </c>
      <c r="J4102" s="24">
        <f t="shared" si="190"/>
        <v>294</v>
      </c>
    </row>
    <row r="4103" spans="1:10">
      <c r="A4103" s="23">
        <f t="shared" si="189"/>
        <v>43290</v>
      </c>
      <c r="B4103" s="21">
        <f t="shared" si="188"/>
        <v>43292</v>
      </c>
      <c r="C4103" s="34">
        <v>43292.9166666659</v>
      </c>
      <c r="D4103">
        <v>947</v>
      </c>
      <c r="E4103">
        <v>0</v>
      </c>
      <c r="F4103">
        <v>0</v>
      </c>
      <c r="G4103">
        <v>0</v>
      </c>
      <c r="H4103">
        <v>236</v>
      </c>
      <c r="I4103">
        <v>0</v>
      </c>
      <c r="J4103" s="24">
        <f t="shared" si="190"/>
        <v>1183</v>
      </c>
    </row>
    <row r="4104" spans="1:10">
      <c r="A4104" s="23">
        <f t="shared" si="189"/>
        <v>43290</v>
      </c>
      <c r="B4104" s="21">
        <f t="shared" si="188"/>
        <v>43292</v>
      </c>
      <c r="C4104" s="34">
        <v>43292.958333332601</v>
      </c>
      <c r="D4104">
        <v>947</v>
      </c>
      <c r="E4104">
        <v>947</v>
      </c>
      <c r="F4104">
        <v>0</v>
      </c>
      <c r="G4104">
        <v>0</v>
      </c>
      <c r="H4104">
        <v>313</v>
      </c>
      <c r="I4104">
        <v>0</v>
      </c>
      <c r="J4104" s="24">
        <f t="shared" si="190"/>
        <v>2207</v>
      </c>
    </row>
    <row r="4105" spans="1:10">
      <c r="A4105" s="23">
        <f t="shared" si="189"/>
        <v>43290</v>
      </c>
      <c r="B4105" s="22">
        <f t="shared" si="188"/>
        <v>43292</v>
      </c>
      <c r="C4105" s="34">
        <v>43292.9999999992</v>
      </c>
      <c r="D4105">
        <v>947</v>
      </c>
      <c r="E4105">
        <v>947</v>
      </c>
      <c r="F4105">
        <v>947</v>
      </c>
      <c r="G4105">
        <v>1326</v>
      </c>
      <c r="H4105">
        <v>605</v>
      </c>
      <c r="I4105">
        <v>0</v>
      </c>
      <c r="J4105" s="24">
        <f t="shared" si="190"/>
        <v>4772</v>
      </c>
    </row>
    <row r="4106" spans="1:10">
      <c r="A4106" s="23">
        <f t="shared" si="189"/>
        <v>43290</v>
      </c>
      <c r="B4106" s="20">
        <f t="shared" si="188"/>
        <v>43293</v>
      </c>
      <c r="C4106" s="34">
        <v>43293.0416666659</v>
      </c>
      <c r="D4106">
        <v>947</v>
      </c>
      <c r="E4106">
        <v>947</v>
      </c>
      <c r="F4106">
        <v>947</v>
      </c>
      <c r="G4106">
        <v>1326</v>
      </c>
      <c r="H4106">
        <v>3</v>
      </c>
      <c r="I4106">
        <v>1902</v>
      </c>
      <c r="J4106" s="24">
        <f t="shared" si="190"/>
        <v>6072</v>
      </c>
    </row>
    <row r="4107" spans="1:10">
      <c r="A4107" s="23">
        <f t="shared" si="189"/>
        <v>43290</v>
      </c>
      <c r="B4107" s="21">
        <f t="shared" si="188"/>
        <v>43293</v>
      </c>
      <c r="C4107" s="34">
        <v>43293.083333332601</v>
      </c>
      <c r="D4107">
        <v>947</v>
      </c>
      <c r="E4107">
        <v>947</v>
      </c>
      <c r="F4107">
        <v>947</v>
      </c>
      <c r="G4107">
        <v>1326</v>
      </c>
      <c r="H4107">
        <v>1802</v>
      </c>
      <c r="I4107">
        <v>0</v>
      </c>
      <c r="J4107" s="24">
        <f t="shared" si="190"/>
        <v>5969</v>
      </c>
    </row>
    <row r="4108" spans="1:10">
      <c r="A4108" s="23">
        <f t="shared" si="189"/>
        <v>43290</v>
      </c>
      <c r="B4108" s="21">
        <f t="shared" si="188"/>
        <v>43293</v>
      </c>
      <c r="C4108" s="34">
        <v>43293.1249999992</v>
      </c>
      <c r="D4108">
        <v>947</v>
      </c>
      <c r="E4108">
        <v>947</v>
      </c>
      <c r="F4108">
        <v>0</v>
      </c>
      <c r="G4108">
        <v>1326</v>
      </c>
      <c r="H4108">
        <v>479</v>
      </c>
      <c r="I4108">
        <v>0</v>
      </c>
      <c r="J4108" s="24">
        <f t="shared" si="190"/>
        <v>3699</v>
      </c>
    </row>
    <row r="4109" spans="1:10">
      <c r="A4109" s="23">
        <f t="shared" si="189"/>
        <v>43290</v>
      </c>
      <c r="B4109" s="21">
        <f t="shared" si="188"/>
        <v>43293</v>
      </c>
      <c r="C4109" s="34">
        <v>43293.1666666659</v>
      </c>
      <c r="D4109">
        <v>947</v>
      </c>
      <c r="E4109">
        <v>947</v>
      </c>
      <c r="F4109">
        <v>947</v>
      </c>
      <c r="G4109">
        <v>1326</v>
      </c>
      <c r="H4109">
        <v>1603</v>
      </c>
      <c r="I4109">
        <v>0</v>
      </c>
      <c r="J4109" s="24">
        <f t="shared" si="190"/>
        <v>5770</v>
      </c>
    </row>
    <row r="4110" spans="1:10">
      <c r="A4110" s="23">
        <f t="shared" si="189"/>
        <v>43290</v>
      </c>
      <c r="B4110" s="21">
        <f t="shared" si="188"/>
        <v>43293</v>
      </c>
      <c r="C4110" s="34">
        <v>43293.208333332601</v>
      </c>
      <c r="D4110">
        <v>947</v>
      </c>
      <c r="E4110">
        <v>947</v>
      </c>
      <c r="F4110">
        <v>947</v>
      </c>
      <c r="G4110">
        <v>1326</v>
      </c>
      <c r="H4110">
        <v>1335</v>
      </c>
      <c r="I4110">
        <v>0</v>
      </c>
      <c r="J4110" s="24">
        <f t="shared" si="190"/>
        <v>5502</v>
      </c>
    </row>
    <row r="4111" spans="1:10">
      <c r="A4111" s="23">
        <f t="shared" si="189"/>
        <v>43290</v>
      </c>
      <c r="B4111" s="21">
        <f t="shared" si="188"/>
        <v>43293</v>
      </c>
      <c r="C4111" s="34">
        <v>43293.2499999992</v>
      </c>
      <c r="D4111">
        <v>0</v>
      </c>
      <c r="E4111">
        <v>0</v>
      </c>
      <c r="F4111">
        <v>0</v>
      </c>
      <c r="G4111">
        <v>1326</v>
      </c>
      <c r="H4111">
        <v>116</v>
      </c>
      <c r="I4111">
        <v>0</v>
      </c>
      <c r="J4111" s="24">
        <f t="shared" si="190"/>
        <v>1442</v>
      </c>
    </row>
    <row r="4112" spans="1:10">
      <c r="A4112" s="23">
        <f t="shared" si="189"/>
        <v>43290</v>
      </c>
      <c r="B4112" s="21">
        <f t="shared" si="188"/>
        <v>43293</v>
      </c>
      <c r="C4112" s="34">
        <v>43293.2916666659</v>
      </c>
      <c r="D4112">
        <v>947</v>
      </c>
      <c r="E4112">
        <v>947</v>
      </c>
      <c r="F4112">
        <v>0</v>
      </c>
      <c r="G4112">
        <v>1326</v>
      </c>
      <c r="H4112">
        <v>401</v>
      </c>
      <c r="I4112">
        <v>0</v>
      </c>
      <c r="J4112" s="24">
        <f t="shared" si="190"/>
        <v>3621</v>
      </c>
    </row>
    <row r="4113" spans="1:10">
      <c r="A4113" s="23">
        <f t="shared" si="189"/>
        <v>43290</v>
      </c>
      <c r="B4113" s="21">
        <f t="shared" si="188"/>
        <v>43293</v>
      </c>
      <c r="C4113" s="34">
        <v>43293.333333332601</v>
      </c>
      <c r="D4113">
        <v>947</v>
      </c>
      <c r="E4113">
        <v>947</v>
      </c>
      <c r="F4113">
        <v>947</v>
      </c>
      <c r="G4113">
        <v>1326</v>
      </c>
      <c r="H4113">
        <v>277</v>
      </c>
      <c r="I4113">
        <v>1902</v>
      </c>
      <c r="J4113" s="24">
        <f t="shared" si="190"/>
        <v>6346</v>
      </c>
    </row>
    <row r="4114" spans="1:10">
      <c r="A4114" s="23">
        <f t="shared" si="189"/>
        <v>43290</v>
      </c>
      <c r="B4114" s="21">
        <f t="shared" si="188"/>
        <v>43293</v>
      </c>
      <c r="C4114" s="34">
        <v>43293.3749999992</v>
      </c>
      <c r="D4114">
        <v>947</v>
      </c>
      <c r="E4114">
        <v>947</v>
      </c>
      <c r="F4114">
        <v>947</v>
      </c>
      <c r="G4114">
        <v>1326</v>
      </c>
      <c r="H4114">
        <v>1516</v>
      </c>
      <c r="I4114">
        <v>0</v>
      </c>
      <c r="J4114" s="24">
        <f t="shared" si="190"/>
        <v>5683</v>
      </c>
    </row>
    <row r="4115" spans="1:10">
      <c r="A4115" s="23">
        <f t="shared" si="189"/>
        <v>43290</v>
      </c>
      <c r="B4115" s="21">
        <f t="shared" si="188"/>
        <v>43293</v>
      </c>
      <c r="C4115" s="34">
        <v>43293.4166666659</v>
      </c>
      <c r="D4115">
        <v>947</v>
      </c>
      <c r="E4115">
        <v>947</v>
      </c>
      <c r="F4115">
        <v>947</v>
      </c>
      <c r="G4115">
        <v>1326</v>
      </c>
      <c r="H4115">
        <v>1897</v>
      </c>
      <c r="I4115">
        <v>0</v>
      </c>
      <c r="J4115" s="24">
        <f t="shared" si="190"/>
        <v>6064</v>
      </c>
    </row>
    <row r="4116" spans="1:10">
      <c r="A4116" s="23">
        <f t="shared" si="189"/>
        <v>43290</v>
      </c>
      <c r="B4116" s="21">
        <f t="shared" si="188"/>
        <v>43293</v>
      </c>
      <c r="C4116" s="34">
        <v>43293.458333332601</v>
      </c>
      <c r="D4116">
        <v>947</v>
      </c>
      <c r="E4116">
        <v>947</v>
      </c>
      <c r="F4116">
        <v>947</v>
      </c>
      <c r="G4116">
        <v>1326</v>
      </c>
      <c r="H4116">
        <v>98</v>
      </c>
      <c r="I4116">
        <v>1902</v>
      </c>
      <c r="J4116" s="24">
        <f t="shared" si="190"/>
        <v>6167</v>
      </c>
    </row>
    <row r="4117" spans="1:10">
      <c r="A4117" s="23">
        <f t="shared" si="189"/>
        <v>43290</v>
      </c>
      <c r="B4117" s="21">
        <f t="shared" si="188"/>
        <v>43293</v>
      </c>
      <c r="C4117" s="34">
        <v>43293.4999999992</v>
      </c>
      <c r="D4117">
        <v>947</v>
      </c>
      <c r="E4117">
        <v>947</v>
      </c>
      <c r="F4117">
        <v>947</v>
      </c>
      <c r="G4117">
        <v>1326</v>
      </c>
      <c r="H4117">
        <v>955</v>
      </c>
      <c r="I4117">
        <v>0</v>
      </c>
      <c r="J4117" s="24">
        <f t="shared" si="190"/>
        <v>5122</v>
      </c>
    </row>
    <row r="4118" spans="1:10">
      <c r="A4118" s="23">
        <f t="shared" si="189"/>
        <v>43290</v>
      </c>
      <c r="B4118" s="21">
        <f t="shared" si="188"/>
        <v>43293</v>
      </c>
      <c r="C4118" s="34">
        <v>43293.5416666659</v>
      </c>
      <c r="D4118">
        <v>947</v>
      </c>
      <c r="E4118">
        <v>947</v>
      </c>
      <c r="F4118">
        <v>947</v>
      </c>
      <c r="G4118">
        <v>1326</v>
      </c>
      <c r="H4118">
        <v>1829</v>
      </c>
      <c r="I4118">
        <v>0</v>
      </c>
      <c r="J4118" s="24">
        <f t="shared" si="190"/>
        <v>5996</v>
      </c>
    </row>
    <row r="4119" spans="1:10">
      <c r="A4119" s="23">
        <f t="shared" si="189"/>
        <v>43290</v>
      </c>
      <c r="B4119" s="21">
        <f t="shared" si="188"/>
        <v>43293</v>
      </c>
      <c r="C4119" s="34">
        <v>43293.583333332601</v>
      </c>
      <c r="D4119">
        <v>947</v>
      </c>
      <c r="E4119">
        <v>947</v>
      </c>
      <c r="F4119">
        <v>947</v>
      </c>
      <c r="G4119">
        <v>1326</v>
      </c>
      <c r="H4119">
        <v>806</v>
      </c>
      <c r="I4119">
        <v>0</v>
      </c>
      <c r="J4119" s="24">
        <f t="shared" si="190"/>
        <v>4973</v>
      </c>
    </row>
    <row r="4120" spans="1:10">
      <c r="A4120" s="23">
        <f t="shared" si="189"/>
        <v>43290</v>
      </c>
      <c r="B4120" s="21">
        <f t="shared" si="188"/>
        <v>43293</v>
      </c>
      <c r="C4120" s="34">
        <v>43293.6249999992</v>
      </c>
      <c r="D4120">
        <v>947</v>
      </c>
      <c r="E4120">
        <v>947</v>
      </c>
      <c r="F4120">
        <v>947</v>
      </c>
      <c r="G4120">
        <v>1326</v>
      </c>
      <c r="H4120">
        <v>1045</v>
      </c>
      <c r="I4120">
        <v>0</v>
      </c>
      <c r="J4120" s="24">
        <f t="shared" si="190"/>
        <v>5212</v>
      </c>
    </row>
    <row r="4121" spans="1:10">
      <c r="A4121" s="23">
        <f t="shared" si="189"/>
        <v>43290</v>
      </c>
      <c r="B4121" s="21">
        <f t="shared" si="188"/>
        <v>43293</v>
      </c>
      <c r="C4121" s="34">
        <v>43293.6666666659</v>
      </c>
      <c r="D4121">
        <v>947</v>
      </c>
      <c r="E4121">
        <v>947</v>
      </c>
      <c r="F4121">
        <v>947</v>
      </c>
      <c r="G4121">
        <v>1326</v>
      </c>
      <c r="H4121">
        <v>1343</v>
      </c>
      <c r="I4121">
        <v>0</v>
      </c>
      <c r="J4121" s="24">
        <f t="shared" si="190"/>
        <v>5510</v>
      </c>
    </row>
    <row r="4122" spans="1:10">
      <c r="A4122" s="23">
        <f t="shared" si="189"/>
        <v>43290</v>
      </c>
      <c r="B4122" s="21">
        <f t="shared" ref="B4122:B4185" si="191">B4098+1</f>
        <v>43293</v>
      </c>
      <c r="C4122" s="34">
        <v>43293.708333332601</v>
      </c>
      <c r="D4122">
        <v>947</v>
      </c>
      <c r="E4122">
        <v>947</v>
      </c>
      <c r="F4122">
        <v>947</v>
      </c>
      <c r="G4122">
        <v>1326</v>
      </c>
      <c r="H4122">
        <v>1343</v>
      </c>
      <c r="I4122">
        <v>0</v>
      </c>
      <c r="J4122" s="24">
        <f t="shared" si="190"/>
        <v>5510</v>
      </c>
    </row>
    <row r="4123" spans="1:10">
      <c r="A4123" s="23">
        <f t="shared" si="189"/>
        <v>43290</v>
      </c>
      <c r="B4123" s="21">
        <f t="shared" si="191"/>
        <v>43293</v>
      </c>
      <c r="C4123" s="34">
        <v>43293.7499999992</v>
      </c>
      <c r="D4123">
        <v>947</v>
      </c>
      <c r="E4123">
        <v>947</v>
      </c>
      <c r="F4123">
        <v>947</v>
      </c>
      <c r="G4123">
        <v>1326</v>
      </c>
      <c r="H4123">
        <v>819</v>
      </c>
      <c r="I4123">
        <v>1902</v>
      </c>
      <c r="J4123" s="24">
        <f t="shared" si="190"/>
        <v>6888</v>
      </c>
    </row>
    <row r="4124" spans="1:10">
      <c r="A4124" s="23">
        <f t="shared" si="189"/>
        <v>43290</v>
      </c>
      <c r="B4124" s="21">
        <f t="shared" si="191"/>
        <v>43293</v>
      </c>
      <c r="C4124" s="34">
        <v>43293.7916666659</v>
      </c>
      <c r="D4124">
        <v>947</v>
      </c>
      <c r="E4124">
        <v>947</v>
      </c>
      <c r="F4124">
        <v>947</v>
      </c>
      <c r="G4124">
        <v>1326</v>
      </c>
      <c r="H4124">
        <v>685</v>
      </c>
      <c r="I4124">
        <v>0</v>
      </c>
      <c r="J4124" s="24">
        <f t="shared" si="190"/>
        <v>4852</v>
      </c>
    </row>
    <row r="4125" spans="1:10">
      <c r="A4125" s="23">
        <f t="shared" si="189"/>
        <v>43290</v>
      </c>
      <c r="B4125" s="21">
        <f t="shared" si="191"/>
        <v>43293</v>
      </c>
      <c r="C4125" s="34">
        <v>43293.833333332601</v>
      </c>
      <c r="D4125">
        <v>947</v>
      </c>
      <c r="E4125">
        <v>947</v>
      </c>
      <c r="F4125">
        <v>947</v>
      </c>
      <c r="G4125">
        <v>1326</v>
      </c>
      <c r="H4125">
        <v>1038</v>
      </c>
      <c r="I4125">
        <v>0</v>
      </c>
      <c r="J4125" s="24">
        <f t="shared" si="190"/>
        <v>5205</v>
      </c>
    </row>
    <row r="4126" spans="1:10">
      <c r="A4126" s="23">
        <f t="shared" si="189"/>
        <v>43290</v>
      </c>
      <c r="B4126" s="21">
        <f t="shared" si="191"/>
        <v>43293</v>
      </c>
      <c r="C4126" s="34">
        <v>43293.8749999992</v>
      </c>
      <c r="D4126">
        <v>947</v>
      </c>
      <c r="E4126">
        <v>947</v>
      </c>
      <c r="F4126">
        <v>947</v>
      </c>
      <c r="G4126">
        <v>1326</v>
      </c>
      <c r="H4126">
        <v>360</v>
      </c>
      <c r="I4126">
        <v>1902</v>
      </c>
      <c r="J4126" s="24">
        <f t="shared" si="190"/>
        <v>6429</v>
      </c>
    </row>
    <row r="4127" spans="1:10">
      <c r="A4127" s="23">
        <f t="shared" si="189"/>
        <v>43290</v>
      </c>
      <c r="B4127" s="21">
        <f t="shared" si="191"/>
        <v>43293</v>
      </c>
      <c r="C4127" s="34">
        <v>43293.9166666659</v>
      </c>
      <c r="D4127">
        <v>947</v>
      </c>
      <c r="E4127">
        <v>947</v>
      </c>
      <c r="F4127">
        <v>947</v>
      </c>
      <c r="G4127">
        <v>1326</v>
      </c>
      <c r="H4127">
        <v>1094</v>
      </c>
      <c r="I4127">
        <v>0</v>
      </c>
      <c r="J4127" s="24">
        <f t="shared" si="190"/>
        <v>5261</v>
      </c>
    </row>
    <row r="4128" spans="1:10">
      <c r="A4128" s="23">
        <f t="shared" si="189"/>
        <v>43290</v>
      </c>
      <c r="B4128" s="21">
        <f t="shared" si="191"/>
        <v>43293</v>
      </c>
      <c r="C4128" s="34">
        <v>43293.958333332601</v>
      </c>
      <c r="D4128">
        <v>947</v>
      </c>
      <c r="E4128">
        <v>947</v>
      </c>
      <c r="F4128">
        <v>947</v>
      </c>
      <c r="G4128">
        <v>1326</v>
      </c>
      <c r="H4128">
        <v>809</v>
      </c>
      <c r="I4128">
        <v>0</v>
      </c>
      <c r="J4128" s="24">
        <f t="shared" si="190"/>
        <v>4976</v>
      </c>
    </row>
    <row r="4129" spans="1:10">
      <c r="A4129" s="23">
        <f t="shared" si="189"/>
        <v>43290</v>
      </c>
      <c r="B4129" s="22">
        <f t="shared" si="191"/>
        <v>43293</v>
      </c>
      <c r="C4129" s="34">
        <v>43293.9999999992</v>
      </c>
      <c r="D4129">
        <v>947</v>
      </c>
      <c r="E4129">
        <v>947</v>
      </c>
      <c r="F4129">
        <v>947</v>
      </c>
      <c r="G4129">
        <v>1326</v>
      </c>
      <c r="H4129">
        <v>609</v>
      </c>
      <c r="I4129">
        <v>0</v>
      </c>
      <c r="J4129" s="24">
        <f t="shared" si="190"/>
        <v>4776</v>
      </c>
    </row>
    <row r="4130" spans="1:10">
      <c r="A4130" s="23">
        <f t="shared" si="189"/>
        <v>43290</v>
      </c>
      <c r="B4130" s="20">
        <f t="shared" si="191"/>
        <v>43294</v>
      </c>
      <c r="C4130" s="34">
        <v>43294.0416666659</v>
      </c>
      <c r="D4130">
        <v>947</v>
      </c>
      <c r="E4130">
        <v>947</v>
      </c>
      <c r="F4130">
        <v>947</v>
      </c>
      <c r="G4130">
        <v>1326</v>
      </c>
      <c r="H4130">
        <v>1072</v>
      </c>
      <c r="I4130">
        <v>0</v>
      </c>
      <c r="J4130" s="24">
        <f t="shared" si="190"/>
        <v>5239</v>
      </c>
    </row>
    <row r="4131" spans="1:10">
      <c r="A4131" s="23">
        <f t="shared" si="189"/>
        <v>43290</v>
      </c>
      <c r="B4131" s="21">
        <f t="shared" si="191"/>
        <v>43294</v>
      </c>
      <c r="C4131" s="34">
        <v>43294.083333332601</v>
      </c>
      <c r="D4131">
        <v>947</v>
      </c>
      <c r="E4131">
        <v>947</v>
      </c>
      <c r="F4131">
        <v>947</v>
      </c>
      <c r="G4131">
        <v>1326</v>
      </c>
      <c r="H4131">
        <v>585</v>
      </c>
      <c r="I4131">
        <v>0</v>
      </c>
      <c r="J4131" s="24">
        <f t="shared" si="190"/>
        <v>4752</v>
      </c>
    </row>
    <row r="4132" spans="1:10">
      <c r="A4132" s="23">
        <f t="shared" si="189"/>
        <v>43290</v>
      </c>
      <c r="B4132" s="21">
        <f t="shared" si="191"/>
        <v>43294</v>
      </c>
      <c r="C4132" s="34">
        <v>43294.1249999992</v>
      </c>
      <c r="D4132">
        <v>947</v>
      </c>
      <c r="E4132">
        <v>947</v>
      </c>
      <c r="F4132">
        <v>947</v>
      </c>
      <c r="G4132">
        <v>0</v>
      </c>
      <c r="H4132">
        <v>10</v>
      </c>
      <c r="I4132">
        <v>0</v>
      </c>
      <c r="J4132" s="24">
        <f t="shared" si="190"/>
        <v>2851</v>
      </c>
    </row>
    <row r="4133" spans="1:10">
      <c r="A4133" s="23">
        <f t="shared" si="189"/>
        <v>43290</v>
      </c>
      <c r="B4133" s="21">
        <f t="shared" si="191"/>
        <v>43294</v>
      </c>
      <c r="C4133" s="34">
        <v>43294.1666666659</v>
      </c>
      <c r="D4133">
        <v>947</v>
      </c>
      <c r="E4133">
        <v>947</v>
      </c>
      <c r="F4133">
        <v>947</v>
      </c>
      <c r="G4133">
        <v>1326</v>
      </c>
      <c r="H4133">
        <v>1</v>
      </c>
      <c r="I4133">
        <v>0</v>
      </c>
      <c r="J4133" s="24">
        <f t="shared" si="190"/>
        <v>4168</v>
      </c>
    </row>
    <row r="4134" spans="1:10">
      <c r="A4134" s="23">
        <f t="shared" si="189"/>
        <v>43290</v>
      </c>
      <c r="B4134" s="21">
        <f t="shared" si="191"/>
        <v>43294</v>
      </c>
      <c r="C4134" s="34">
        <v>43294.208333332601</v>
      </c>
      <c r="D4134">
        <v>947</v>
      </c>
      <c r="E4134">
        <v>947</v>
      </c>
      <c r="F4134">
        <v>947</v>
      </c>
      <c r="G4134">
        <v>1326</v>
      </c>
      <c r="H4134">
        <v>924</v>
      </c>
      <c r="I4134">
        <v>0</v>
      </c>
      <c r="J4134" s="24">
        <f t="shared" si="190"/>
        <v>5091</v>
      </c>
    </row>
    <row r="4135" spans="1:10">
      <c r="A4135" s="23">
        <f t="shared" si="189"/>
        <v>43290</v>
      </c>
      <c r="B4135" s="21">
        <f t="shared" si="191"/>
        <v>43294</v>
      </c>
      <c r="C4135" s="34">
        <v>43294.2499999992</v>
      </c>
      <c r="D4135">
        <v>0</v>
      </c>
      <c r="E4135">
        <v>0</v>
      </c>
      <c r="F4135">
        <v>0</v>
      </c>
      <c r="G4135">
        <v>1326</v>
      </c>
      <c r="H4135">
        <v>504</v>
      </c>
      <c r="I4135">
        <v>0</v>
      </c>
      <c r="J4135" s="24">
        <f t="shared" si="190"/>
        <v>1830</v>
      </c>
    </row>
    <row r="4136" spans="1:10">
      <c r="A4136" s="23">
        <f t="shared" si="189"/>
        <v>43290</v>
      </c>
      <c r="B4136" s="21">
        <f t="shared" si="191"/>
        <v>43294</v>
      </c>
      <c r="C4136" s="34">
        <v>43294.2916666659</v>
      </c>
      <c r="D4136">
        <v>947</v>
      </c>
      <c r="E4136">
        <v>947</v>
      </c>
      <c r="F4136">
        <v>947</v>
      </c>
      <c r="G4136">
        <v>1326</v>
      </c>
      <c r="H4136">
        <v>134</v>
      </c>
      <c r="I4136">
        <v>0</v>
      </c>
      <c r="J4136" s="24">
        <f t="shared" si="190"/>
        <v>4301</v>
      </c>
    </row>
    <row r="4137" spans="1:10">
      <c r="A4137" s="23">
        <f t="shared" si="189"/>
        <v>43290</v>
      </c>
      <c r="B4137" s="21">
        <f t="shared" si="191"/>
        <v>43294</v>
      </c>
      <c r="C4137" s="34">
        <v>43294.333333332601</v>
      </c>
      <c r="D4137">
        <v>947</v>
      </c>
      <c r="E4137">
        <v>947</v>
      </c>
      <c r="F4137">
        <v>947</v>
      </c>
      <c r="G4137">
        <v>1326</v>
      </c>
      <c r="H4137">
        <v>1505</v>
      </c>
      <c r="I4137">
        <v>0</v>
      </c>
      <c r="J4137" s="24">
        <f t="shared" si="190"/>
        <v>5672</v>
      </c>
    </row>
    <row r="4138" spans="1:10">
      <c r="A4138" s="23">
        <f t="shared" ref="A4138:A4201" si="192">A3970+7</f>
        <v>43290</v>
      </c>
      <c r="B4138" s="21">
        <f t="shared" si="191"/>
        <v>43294</v>
      </c>
      <c r="C4138" s="34">
        <v>43294.3749999992</v>
      </c>
      <c r="D4138">
        <v>947</v>
      </c>
      <c r="E4138">
        <v>947</v>
      </c>
      <c r="F4138">
        <v>947</v>
      </c>
      <c r="G4138">
        <v>1326</v>
      </c>
      <c r="H4138">
        <v>740</v>
      </c>
      <c r="I4138">
        <v>0</v>
      </c>
      <c r="J4138" s="24">
        <f t="shared" si="190"/>
        <v>4907</v>
      </c>
    </row>
    <row r="4139" spans="1:10">
      <c r="A4139" s="23">
        <f t="shared" si="192"/>
        <v>43290</v>
      </c>
      <c r="B4139" s="21">
        <f t="shared" si="191"/>
        <v>43294</v>
      </c>
      <c r="C4139" s="34">
        <v>43294.4166666659</v>
      </c>
      <c r="D4139">
        <v>947</v>
      </c>
      <c r="E4139">
        <v>947</v>
      </c>
      <c r="F4139">
        <v>947</v>
      </c>
      <c r="G4139">
        <v>1326</v>
      </c>
      <c r="H4139">
        <v>1692</v>
      </c>
      <c r="I4139">
        <v>0</v>
      </c>
      <c r="J4139" s="24">
        <f t="shared" si="190"/>
        <v>5859</v>
      </c>
    </row>
    <row r="4140" spans="1:10">
      <c r="A4140" s="23">
        <f t="shared" si="192"/>
        <v>43290</v>
      </c>
      <c r="B4140" s="21">
        <f t="shared" si="191"/>
        <v>43294</v>
      </c>
      <c r="C4140" s="34">
        <v>43294.458333332601</v>
      </c>
      <c r="D4140">
        <v>947</v>
      </c>
      <c r="E4140">
        <v>947</v>
      </c>
      <c r="F4140">
        <v>947</v>
      </c>
      <c r="G4140">
        <v>1326</v>
      </c>
      <c r="H4140">
        <v>207</v>
      </c>
      <c r="I4140">
        <v>1902</v>
      </c>
      <c r="J4140" s="24">
        <f t="shared" si="190"/>
        <v>6276</v>
      </c>
    </row>
    <row r="4141" spans="1:10">
      <c r="A4141" s="23">
        <f t="shared" si="192"/>
        <v>43290</v>
      </c>
      <c r="B4141" s="21">
        <f t="shared" si="191"/>
        <v>43294</v>
      </c>
      <c r="C4141" s="34">
        <v>43294.4999999992</v>
      </c>
      <c r="D4141">
        <v>947</v>
      </c>
      <c r="E4141">
        <v>947</v>
      </c>
      <c r="F4141">
        <v>947</v>
      </c>
      <c r="G4141">
        <v>1326</v>
      </c>
      <c r="H4141">
        <v>1111</v>
      </c>
      <c r="I4141">
        <v>0</v>
      </c>
      <c r="J4141" s="24">
        <f t="shared" si="190"/>
        <v>5278</v>
      </c>
    </row>
    <row r="4142" spans="1:10">
      <c r="A4142" s="23">
        <f t="shared" si="192"/>
        <v>43290</v>
      </c>
      <c r="B4142" s="21">
        <f t="shared" si="191"/>
        <v>43294</v>
      </c>
      <c r="C4142" s="34">
        <v>43294.5416666659</v>
      </c>
      <c r="D4142">
        <v>947</v>
      </c>
      <c r="E4142">
        <v>947</v>
      </c>
      <c r="F4142">
        <v>947</v>
      </c>
      <c r="G4142">
        <v>1326</v>
      </c>
      <c r="H4142">
        <v>308</v>
      </c>
      <c r="I4142">
        <v>1902</v>
      </c>
      <c r="J4142" s="24">
        <f t="shared" si="190"/>
        <v>6377</v>
      </c>
    </row>
    <row r="4143" spans="1:10">
      <c r="A4143" s="23">
        <f t="shared" si="192"/>
        <v>43290</v>
      </c>
      <c r="B4143" s="21">
        <f t="shared" si="191"/>
        <v>43294</v>
      </c>
      <c r="C4143" s="34">
        <v>43294.583333332601</v>
      </c>
      <c r="D4143">
        <v>947</v>
      </c>
      <c r="E4143">
        <v>947</v>
      </c>
      <c r="F4143">
        <v>947</v>
      </c>
      <c r="G4143">
        <v>1326</v>
      </c>
      <c r="H4143">
        <v>1746</v>
      </c>
      <c r="I4143">
        <v>0</v>
      </c>
      <c r="J4143" s="24">
        <f t="shared" si="190"/>
        <v>5913</v>
      </c>
    </row>
    <row r="4144" spans="1:10">
      <c r="A4144" s="23">
        <f t="shared" si="192"/>
        <v>43290</v>
      </c>
      <c r="B4144" s="21">
        <f t="shared" si="191"/>
        <v>43294</v>
      </c>
      <c r="C4144" s="34">
        <v>43294.6249999992</v>
      </c>
      <c r="D4144">
        <v>947</v>
      </c>
      <c r="E4144">
        <v>947</v>
      </c>
      <c r="F4144">
        <v>947</v>
      </c>
      <c r="G4144">
        <v>1326</v>
      </c>
      <c r="H4144">
        <v>687</v>
      </c>
      <c r="I4144">
        <v>1902</v>
      </c>
      <c r="J4144" s="24">
        <f t="shared" si="190"/>
        <v>6756</v>
      </c>
    </row>
    <row r="4145" spans="1:10">
      <c r="A4145" s="23">
        <f t="shared" si="192"/>
        <v>43290</v>
      </c>
      <c r="B4145" s="21">
        <f t="shared" si="191"/>
        <v>43294</v>
      </c>
      <c r="C4145" s="34">
        <v>43294.6666666659</v>
      </c>
      <c r="D4145">
        <v>947</v>
      </c>
      <c r="E4145">
        <v>947</v>
      </c>
      <c r="F4145">
        <v>947</v>
      </c>
      <c r="G4145">
        <v>1326</v>
      </c>
      <c r="H4145">
        <v>625</v>
      </c>
      <c r="I4145">
        <v>1902</v>
      </c>
      <c r="J4145" s="24">
        <f t="shared" si="190"/>
        <v>6694</v>
      </c>
    </row>
    <row r="4146" spans="1:10">
      <c r="A4146" s="23">
        <f t="shared" si="192"/>
        <v>43290</v>
      </c>
      <c r="B4146" s="21">
        <f t="shared" si="191"/>
        <v>43294</v>
      </c>
      <c r="C4146" s="34">
        <v>43294.708333332601</v>
      </c>
      <c r="D4146">
        <v>947</v>
      </c>
      <c r="E4146">
        <v>947</v>
      </c>
      <c r="F4146">
        <v>947</v>
      </c>
      <c r="G4146">
        <v>1326</v>
      </c>
      <c r="H4146">
        <v>634</v>
      </c>
      <c r="I4146">
        <v>0</v>
      </c>
      <c r="J4146" s="24">
        <f t="shared" si="190"/>
        <v>4801</v>
      </c>
    </row>
    <row r="4147" spans="1:10">
      <c r="A4147" s="23">
        <f t="shared" si="192"/>
        <v>43290</v>
      </c>
      <c r="B4147" s="21">
        <f t="shared" si="191"/>
        <v>43294</v>
      </c>
      <c r="C4147" s="34">
        <v>43294.7499999992</v>
      </c>
      <c r="D4147">
        <v>947</v>
      </c>
      <c r="E4147">
        <v>947</v>
      </c>
      <c r="F4147">
        <v>947</v>
      </c>
      <c r="G4147">
        <v>1326</v>
      </c>
      <c r="H4147">
        <v>87</v>
      </c>
      <c r="I4147">
        <v>1902</v>
      </c>
      <c r="J4147" s="24">
        <f t="shared" si="190"/>
        <v>6156</v>
      </c>
    </row>
    <row r="4148" spans="1:10">
      <c r="A4148" s="23">
        <f t="shared" si="192"/>
        <v>43290</v>
      </c>
      <c r="B4148" s="21">
        <f t="shared" si="191"/>
        <v>43294</v>
      </c>
      <c r="C4148" s="34">
        <v>43294.7916666659</v>
      </c>
      <c r="D4148">
        <v>947</v>
      </c>
      <c r="E4148">
        <v>947</v>
      </c>
      <c r="F4148">
        <v>947</v>
      </c>
      <c r="G4148">
        <v>1326</v>
      </c>
      <c r="H4148">
        <v>1034</v>
      </c>
      <c r="I4148">
        <v>0</v>
      </c>
      <c r="J4148" s="24">
        <f t="shared" si="190"/>
        <v>5201</v>
      </c>
    </row>
    <row r="4149" spans="1:10">
      <c r="A4149" s="23">
        <f t="shared" si="192"/>
        <v>43290</v>
      </c>
      <c r="B4149" s="21">
        <f t="shared" si="191"/>
        <v>43294</v>
      </c>
      <c r="C4149" s="34">
        <v>43294.833333332601</v>
      </c>
      <c r="D4149">
        <v>947</v>
      </c>
      <c r="E4149">
        <v>947</v>
      </c>
      <c r="F4149">
        <v>947</v>
      </c>
      <c r="G4149">
        <v>1326</v>
      </c>
      <c r="H4149">
        <v>1563</v>
      </c>
      <c r="I4149">
        <v>0</v>
      </c>
      <c r="J4149" s="24">
        <f t="shared" si="190"/>
        <v>5730</v>
      </c>
    </row>
    <row r="4150" spans="1:10">
      <c r="A4150" s="23">
        <f t="shared" si="192"/>
        <v>43290</v>
      </c>
      <c r="B4150" s="21">
        <f t="shared" si="191"/>
        <v>43294</v>
      </c>
      <c r="C4150" s="34">
        <v>43294.8749999992</v>
      </c>
      <c r="D4150">
        <v>947</v>
      </c>
      <c r="E4150">
        <v>947</v>
      </c>
      <c r="F4150">
        <v>947</v>
      </c>
      <c r="G4150">
        <v>1326</v>
      </c>
      <c r="H4150">
        <v>1286</v>
      </c>
      <c r="I4150">
        <v>0</v>
      </c>
      <c r="J4150" s="24">
        <f t="shared" si="190"/>
        <v>5453</v>
      </c>
    </row>
    <row r="4151" spans="1:10">
      <c r="A4151" s="23">
        <f t="shared" si="192"/>
        <v>43290</v>
      </c>
      <c r="B4151" s="21">
        <f t="shared" si="191"/>
        <v>43294</v>
      </c>
      <c r="C4151" s="34">
        <v>43294.9166666659</v>
      </c>
      <c r="D4151">
        <v>947</v>
      </c>
      <c r="E4151">
        <v>947</v>
      </c>
      <c r="F4151">
        <v>947</v>
      </c>
      <c r="G4151">
        <v>1326</v>
      </c>
      <c r="H4151">
        <v>1531</v>
      </c>
      <c r="I4151">
        <v>0</v>
      </c>
      <c r="J4151" s="24">
        <f t="shared" si="190"/>
        <v>5698</v>
      </c>
    </row>
    <row r="4152" spans="1:10">
      <c r="A4152" s="23">
        <f t="shared" si="192"/>
        <v>43290</v>
      </c>
      <c r="B4152" s="21">
        <f t="shared" si="191"/>
        <v>43294</v>
      </c>
      <c r="C4152" s="34">
        <v>43294.958333332601</v>
      </c>
      <c r="D4152">
        <v>947</v>
      </c>
      <c r="E4152">
        <v>947</v>
      </c>
      <c r="F4152">
        <v>947</v>
      </c>
      <c r="G4152">
        <v>1326</v>
      </c>
      <c r="H4152">
        <v>57</v>
      </c>
      <c r="I4152">
        <v>1902</v>
      </c>
      <c r="J4152" s="24">
        <f t="shared" si="190"/>
        <v>6126</v>
      </c>
    </row>
    <row r="4153" spans="1:10">
      <c r="A4153" s="23">
        <f t="shared" si="192"/>
        <v>43290</v>
      </c>
      <c r="B4153" s="22">
        <f t="shared" si="191"/>
        <v>43294</v>
      </c>
      <c r="C4153" s="34">
        <v>43294.9999999992</v>
      </c>
      <c r="D4153">
        <v>947</v>
      </c>
      <c r="E4153">
        <v>947</v>
      </c>
      <c r="F4153">
        <v>947</v>
      </c>
      <c r="G4153">
        <v>1326</v>
      </c>
      <c r="H4153">
        <v>883</v>
      </c>
      <c r="I4153">
        <v>0</v>
      </c>
      <c r="J4153" s="24">
        <f t="shared" si="190"/>
        <v>5050</v>
      </c>
    </row>
    <row r="4154" spans="1:10">
      <c r="A4154" s="23">
        <f t="shared" si="192"/>
        <v>43290</v>
      </c>
      <c r="B4154" s="20">
        <f t="shared" si="191"/>
        <v>43295</v>
      </c>
      <c r="C4154" s="34">
        <v>43295.0416666659</v>
      </c>
      <c r="D4154">
        <v>947</v>
      </c>
      <c r="E4154">
        <v>947</v>
      </c>
      <c r="F4154">
        <v>947</v>
      </c>
      <c r="G4154">
        <v>1326</v>
      </c>
      <c r="H4154">
        <v>1883</v>
      </c>
      <c r="I4154">
        <v>0</v>
      </c>
      <c r="J4154" s="24">
        <f t="shared" si="190"/>
        <v>6050</v>
      </c>
    </row>
    <row r="4155" spans="1:10">
      <c r="A4155" s="23">
        <f t="shared" si="192"/>
        <v>43290</v>
      </c>
      <c r="B4155" s="21">
        <f t="shared" si="191"/>
        <v>43295</v>
      </c>
      <c r="C4155" s="34">
        <v>43295.083333332601</v>
      </c>
      <c r="D4155">
        <v>947</v>
      </c>
      <c r="E4155">
        <v>947</v>
      </c>
      <c r="F4155">
        <v>947</v>
      </c>
      <c r="G4155">
        <v>1326</v>
      </c>
      <c r="H4155">
        <v>4</v>
      </c>
      <c r="I4155">
        <v>1902</v>
      </c>
      <c r="J4155" s="24">
        <f t="shared" si="190"/>
        <v>6073</v>
      </c>
    </row>
    <row r="4156" spans="1:10">
      <c r="A4156" s="23">
        <f t="shared" si="192"/>
        <v>43290</v>
      </c>
      <c r="B4156" s="21">
        <f t="shared" si="191"/>
        <v>43295</v>
      </c>
      <c r="C4156" s="34">
        <v>43295.1249999992</v>
      </c>
      <c r="D4156">
        <v>947</v>
      </c>
      <c r="E4156">
        <v>947</v>
      </c>
      <c r="F4156">
        <v>947</v>
      </c>
      <c r="G4156">
        <v>1326</v>
      </c>
      <c r="H4156">
        <v>957</v>
      </c>
      <c r="I4156">
        <v>0</v>
      </c>
      <c r="J4156" s="24">
        <f t="shared" si="190"/>
        <v>5124</v>
      </c>
    </row>
    <row r="4157" spans="1:10">
      <c r="A4157" s="23">
        <f t="shared" si="192"/>
        <v>43290</v>
      </c>
      <c r="B4157" s="21">
        <f t="shared" si="191"/>
        <v>43295</v>
      </c>
      <c r="C4157" s="34">
        <v>43295.1666666659</v>
      </c>
      <c r="D4157">
        <v>947</v>
      </c>
      <c r="E4157">
        <v>947</v>
      </c>
      <c r="F4157">
        <v>947</v>
      </c>
      <c r="G4157">
        <v>1326</v>
      </c>
      <c r="H4157">
        <v>1682</v>
      </c>
      <c r="I4157">
        <v>0</v>
      </c>
      <c r="J4157" s="24">
        <f t="shared" si="190"/>
        <v>5849</v>
      </c>
    </row>
    <row r="4158" spans="1:10">
      <c r="A4158" s="23">
        <f t="shared" si="192"/>
        <v>43290</v>
      </c>
      <c r="B4158" s="21">
        <f t="shared" si="191"/>
        <v>43295</v>
      </c>
      <c r="C4158" s="34">
        <v>43295.208333332601</v>
      </c>
      <c r="D4158">
        <v>947</v>
      </c>
      <c r="E4158">
        <v>947</v>
      </c>
      <c r="F4158">
        <v>0</v>
      </c>
      <c r="G4158">
        <v>1326</v>
      </c>
      <c r="H4158">
        <v>894</v>
      </c>
      <c r="I4158">
        <v>0</v>
      </c>
      <c r="J4158" s="24">
        <f t="shared" si="190"/>
        <v>4114</v>
      </c>
    </row>
    <row r="4159" spans="1:10">
      <c r="A4159" s="23">
        <f t="shared" si="192"/>
        <v>43290</v>
      </c>
      <c r="B4159" s="21">
        <f t="shared" si="191"/>
        <v>43295</v>
      </c>
      <c r="C4159" s="34">
        <v>43295.2499999992</v>
      </c>
      <c r="D4159">
        <v>0</v>
      </c>
      <c r="E4159">
        <v>0</v>
      </c>
      <c r="F4159">
        <v>0</v>
      </c>
      <c r="G4159">
        <v>0</v>
      </c>
      <c r="H4159">
        <v>672</v>
      </c>
      <c r="I4159">
        <v>0</v>
      </c>
      <c r="J4159" s="24">
        <f t="shared" si="190"/>
        <v>672</v>
      </c>
    </row>
    <row r="4160" spans="1:10">
      <c r="A4160" s="23">
        <f t="shared" si="192"/>
        <v>43290</v>
      </c>
      <c r="B4160" s="21">
        <f t="shared" si="191"/>
        <v>43295</v>
      </c>
      <c r="C4160" s="34">
        <v>43295.2916666659</v>
      </c>
      <c r="D4160">
        <v>947</v>
      </c>
      <c r="E4160">
        <v>947</v>
      </c>
      <c r="F4160">
        <v>0</v>
      </c>
      <c r="G4160">
        <v>1326</v>
      </c>
      <c r="H4160">
        <v>540</v>
      </c>
      <c r="I4160">
        <v>0</v>
      </c>
      <c r="J4160" s="24">
        <f t="shared" si="190"/>
        <v>3760</v>
      </c>
    </row>
    <row r="4161" spans="1:10">
      <c r="A4161" s="23">
        <f t="shared" si="192"/>
        <v>43290</v>
      </c>
      <c r="B4161" s="21">
        <f t="shared" si="191"/>
        <v>43295</v>
      </c>
      <c r="C4161" s="34">
        <v>43295.333333332601</v>
      </c>
      <c r="D4161">
        <v>947</v>
      </c>
      <c r="E4161">
        <v>947</v>
      </c>
      <c r="F4161">
        <v>947</v>
      </c>
      <c r="G4161">
        <v>1326</v>
      </c>
      <c r="H4161">
        <v>794</v>
      </c>
      <c r="I4161">
        <v>0</v>
      </c>
      <c r="J4161" s="24">
        <f t="shared" si="190"/>
        <v>4961</v>
      </c>
    </row>
    <row r="4162" spans="1:10">
      <c r="A4162" s="23">
        <f t="shared" si="192"/>
        <v>43290</v>
      </c>
      <c r="B4162" s="21">
        <f t="shared" si="191"/>
        <v>43295</v>
      </c>
      <c r="C4162" s="34">
        <v>43295.3749999992</v>
      </c>
      <c r="D4162">
        <v>947</v>
      </c>
      <c r="E4162">
        <v>947</v>
      </c>
      <c r="F4162">
        <v>947</v>
      </c>
      <c r="G4162">
        <v>1326</v>
      </c>
      <c r="H4162">
        <v>812</v>
      </c>
      <c r="I4162">
        <v>0</v>
      </c>
      <c r="J4162" s="24">
        <f t="shared" ref="J4162:J4225" si="193">SUM(D4162:I4162)</f>
        <v>4979</v>
      </c>
    </row>
    <row r="4163" spans="1:10">
      <c r="A4163" s="23">
        <f t="shared" si="192"/>
        <v>43290</v>
      </c>
      <c r="B4163" s="21">
        <f t="shared" si="191"/>
        <v>43295</v>
      </c>
      <c r="C4163" s="34">
        <v>43295.4166666659</v>
      </c>
      <c r="D4163">
        <v>947</v>
      </c>
      <c r="E4163">
        <v>947</v>
      </c>
      <c r="F4163">
        <v>947</v>
      </c>
      <c r="G4163">
        <v>1326</v>
      </c>
      <c r="H4163">
        <v>1102</v>
      </c>
      <c r="I4163">
        <v>0</v>
      </c>
      <c r="J4163" s="24">
        <f t="shared" si="193"/>
        <v>5269</v>
      </c>
    </row>
    <row r="4164" spans="1:10">
      <c r="A4164" s="23">
        <f t="shared" si="192"/>
        <v>43290</v>
      </c>
      <c r="B4164" s="21">
        <f t="shared" si="191"/>
        <v>43295</v>
      </c>
      <c r="C4164" s="34">
        <v>43295.458333332601</v>
      </c>
      <c r="D4164">
        <v>947</v>
      </c>
      <c r="E4164">
        <v>947</v>
      </c>
      <c r="F4164">
        <v>947</v>
      </c>
      <c r="G4164">
        <v>1326</v>
      </c>
      <c r="H4164">
        <v>339</v>
      </c>
      <c r="I4164">
        <v>1902</v>
      </c>
      <c r="J4164" s="24">
        <f t="shared" si="193"/>
        <v>6408</v>
      </c>
    </row>
    <row r="4165" spans="1:10">
      <c r="A4165" s="23">
        <f t="shared" si="192"/>
        <v>43290</v>
      </c>
      <c r="B4165" s="21">
        <f t="shared" si="191"/>
        <v>43295</v>
      </c>
      <c r="C4165" s="34">
        <v>43295.4999999992</v>
      </c>
      <c r="D4165">
        <v>947</v>
      </c>
      <c r="E4165">
        <v>947</v>
      </c>
      <c r="F4165">
        <v>947</v>
      </c>
      <c r="G4165">
        <v>1326</v>
      </c>
      <c r="H4165">
        <v>1147</v>
      </c>
      <c r="I4165">
        <v>0</v>
      </c>
      <c r="J4165" s="24">
        <f t="shared" si="193"/>
        <v>5314</v>
      </c>
    </row>
    <row r="4166" spans="1:10">
      <c r="A4166" s="23">
        <f t="shared" si="192"/>
        <v>43290</v>
      </c>
      <c r="B4166" s="21">
        <f t="shared" si="191"/>
        <v>43295</v>
      </c>
      <c r="C4166" s="34">
        <v>43295.5416666659</v>
      </c>
      <c r="D4166">
        <v>947</v>
      </c>
      <c r="E4166">
        <v>947</v>
      </c>
      <c r="F4166">
        <v>947</v>
      </c>
      <c r="G4166">
        <v>1326</v>
      </c>
      <c r="H4166">
        <v>94</v>
      </c>
      <c r="I4166">
        <v>1902</v>
      </c>
      <c r="J4166" s="24">
        <f t="shared" si="193"/>
        <v>6163</v>
      </c>
    </row>
    <row r="4167" spans="1:10">
      <c r="A4167" s="23">
        <f t="shared" si="192"/>
        <v>43290</v>
      </c>
      <c r="B4167" s="21">
        <f t="shared" si="191"/>
        <v>43295</v>
      </c>
      <c r="C4167" s="34">
        <v>43295.583333332601</v>
      </c>
      <c r="D4167">
        <v>947</v>
      </c>
      <c r="E4167">
        <v>947</v>
      </c>
      <c r="F4167">
        <v>0</v>
      </c>
      <c r="G4167">
        <v>1326</v>
      </c>
      <c r="H4167">
        <v>557</v>
      </c>
      <c r="I4167">
        <v>0</v>
      </c>
      <c r="J4167" s="24">
        <f t="shared" si="193"/>
        <v>3777</v>
      </c>
    </row>
    <row r="4168" spans="1:10">
      <c r="A4168" s="23">
        <f t="shared" si="192"/>
        <v>43290</v>
      </c>
      <c r="B4168" s="21">
        <f t="shared" si="191"/>
        <v>43295</v>
      </c>
      <c r="C4168" s="34">
        <v>43295.6249999992</v>
      </c>
      <c r="D4168">
        <v>0</v>
      </c>
      <c r="E4168">
        <v>0</v>
      </c>
      <c r="F4168">
        <v>0</v>
      </c>
      <c r="G4168">
        <v>0</v>
      </c>
      <c r="H4168">
        <v>287</v>
      </c>
      <c r="I4168">
        <v>0</v>
      </c>
      <c r="J4168" s="24">
        <f t="shared" si="193"/>
        <v>287</v>
      </c>
    </row>
    <row r="4169" spans="1:10">
      <c r="A4169" s="23">
        <f t="shared" si="192"/>
        <v>43290</v>
      </c>
      <c r="B4169" s="21">
        <f t="shared" si="191"/>
        <v>43295</v>
      </c>
      <c r="C4169" s="34">
        <v>43295.6666666659</v>
      </c>
      <c r="D4169">
        <v>0</v>
      </c>
      <c r="E4169">
        <v>0</v>
      </c>
      <c r="F4169">
        <v>0</v>
      </c>
      <c r="G4169">
        <v>0</v>
      </c>
      <c r="H4169">
        <v>189</v>
      </c>
      <c r="I4169">
        <v>0</v>
      </c>
      <c r="J4169" s="24">
        <f t="shared" si="193"/>
        <v>189</v>
      </c>
    </row>
    <row r="4170" spans="1:10">
      <c r="A4170" s="23">
        <f t="shared" si="192"/>
        <v>43290</v>
      </c>
      <c r="B4170" s="21">
        <f t="shared" si="191"/>
        <v>43295</v>
      </c>
      <c r="C4170" s="34">
        <v>43295.708333332601</v>
      </c>
      <c r="D4170">
        <v>0</v>
      </c>
      <c r="E4170">
        <v>0</v>
      </c>
      <c r="F4170">
        <v>0</v>
      </c>
      <c r="G4170">
        <v>0</v>
      </c>
      <c r="H4170">
        <v>198</v>
      </c>
      <c r="I4170">
        <v>0</v>
      </c>
      <c r="J4170" s="24">
        <f t="shared" si="193"/>
        <v>198</v>
      </c>
    </row>
    <row r="4171" spans="1:10">
      <c r="A4171" s="23">
        <f t="shared" si="192"/>
        <v>43290</v>
      </c>
      <c r="B4171" s="21">
        <f t="shared" si="191"/>
        <v>43295</v>
      </c>
      <c r="C4171" s="34">
        <v>43295.7499999992</v>
      </c>
      <c r="D4171">
        <v>0</v>
      </c>
      <c r="E4171">
        <v>0</v>
      </c>
      <c r="F4171">
        <v>0</v>
      </c>
      <c r="G4171">
        <v>0</v>
      </c>
      <c r="H4171">
        <v>201</v>
      </c>
      <c r="I4171">
        <v>0</v>
      </c>
      <c r="J4171" s="24">
        <f t="shared" si="193"/>
        <v>201</v>
      </c>
    </row>
    <row r="4172" spans="1:10">
      <c r="A4172" s="23">
        <f t="shared" si="192"/>
        <v>43290</v>
      </c>
      <c r="B4172" s="21">
        <f t="shared" si="191"/>
        <v>43295</v>
      </c>
      <c r="C4172" s="34">
        <v>43295.7916666659</v>
      </c>
      <c r="D4172">
        <v>0</v>
      </c>
      <c r="E4172">
        <v>0</v>
      </c>
      <c r="F4172">
        <v>0</v>
      </c>
      <c r="G4172">
        <v>0</v>
      </c>
      <c r="H4172">
        <v>193</v>
      </c>
      <c r="I4172">
        <v>0</v>
      </c>
      <c r="J4172" s="24">
        <f t="shared" si="193"/>
        <v>193</v>
      </c>
    </row>
    <row r="4173" spans="1:10">
      <c r="A4173" s="23">
        <f t="shared" si="192"/>
        <v>43290</v>
      </c>
      <c r="B4173" s="21">
        <f t="shared" si="191"/>
        <v>43295</v>
      </c>
      <c r="C4173" s="34">
        <v>43295.833333332601</v>
      </c>
      <c r="D4173">
        <v>0</v>
      </c>
      <c r="E4173">
        <v>0</v>
      </c>
      <c r="F4173">
        <v>0</v>
      </c>
      <c r="G4173">
        <v>0</v>
      </c>
      <c r="H4173">
        <v>200</v>
      </c>
      <c r="I4173">
        <v>0</v>
      </c>
      <c r="J4173" s="24">
        <f t="shared" si="193"/>
        <v>200</v>
      </c>
    </row>
    <row r="4174" spans="1:10">
      <c r="A4174" s="23">
        <f t="shared" si="192"/>
        <v>43290</v>
      </c>
      <c r="B4174" s="21">
        <f t="shared" si="191"/>
        <v>43295</v>
      </c>
      <c r="C4174" s="34">
        <v>43295.8749999992</v>
      </c>
      <c r="D4174">
        <v>0</v>
      </c>
      <c r="E4174">
        <v>0</v>
      </c>
      <c r="F4174">
        <v>0</v>
      </c>
      <c r="G4174">
        <v>0</v>
      </c>
      <c r="H4174">
        <v>255</v>
      </c>
      <c r="I4174">
        <v>0</v>
      </c>
      <c r="J4174" s="24">
        <f t="shared" si="193"/>
        <v>255</v>
      </c>
    </row>
    <row r="4175" spans="1:10">
      <c r="A4175" s="23">
        <f t="shared" si="192"/>
        <v>43290</v>
      </c>
      <c r="B4175" s="21">
        <f t="shared" si="191"/>
        <v>43295</v>
      </c>
      <c r="C4175" s="34">
        <v>43295.9166666659</v>
      </c>
      <c r="D4175">
        <v>0</v>
      </c>
      <c r="E4175">
        <v>0</v>
      </c>
      <c r="F4175">
        <v>0</v>
      </c>
      <c r="G4175">
        <v>0</v>
      </c>
      <c r="H4175">
        <v>331</v>
      </c>
      <c r="I4175">
        <v>0</v>
      </c>
      <c r="J4175" s="24">
        <f t="shared" si="193"/>
        <v>331</v>
      </c>
    </row>
    <row r="4176" spans="1:10">
      <c r="A4176" s="23">
        <f t="shared" si="192"/>
        <v>43290</v>
      </c>
      <c r="B4176" s="21">
        <f t="shared" si="191"/>
        <v>43295</v>
      </c>
      <c r="C4176" s="34">
        <v>43295.958333332601</v>
      </c>
      <c r="D4176">
        <v>0</v>
      </c>
      <c r="E4176">
        <v>0</v>
      </c>
      <c r="F4176">
        <v>0</v>
      </c>
      <c r="G4176">
        <v>0</v>
      </c>
      <c r="H4176">
        <v>669</v>
      </c>
      <c r="I4176">
        <v>0</v>
      </c>
      <c r="J4176" s="24">
        <f t="shared" si="193"/>
        <v>669</v>
      </c>
    </row>
    <row r="4177" spans="1:10">
      <c r="A4177" s="23">
        <f t="shared" si="192"/>
        <v>43290</v>
      </c>
      <c r="B4177" s="22">
        <f t="shared" si="191"/>
        <v>43295</v>
      </c>
      <c r="C4177" s="34">
        <v>43295.9999999992</v>
      </c>
      <c r="D4177">
        <v>0</v>
      </c>
      <c r="E4177">
        <v>0</v>
      </c>
      <c r="F4177">
        <v>0</v>
      </c>
      <c r="G4177">
        <v>0</v>
      </c>
      <c r="H4177">
        <v>554</v>
      </c>
      <c r="I4177">
        <v>0</v>
      </c>
      <c r="J4177" s="24">
        <f t="shared" si="193"/>
        <v>554</v>
      </c>
    </row>
    <row r="4178" spans="1:10">
      <c r="A4178" s="23">
        <f t="shared" si="192"/>
        <v>43290</v>
      </c>
      <c r="B4178" s="20">
        <f t="shared" si="191"/>
        <v>43296</v>
      </c>
      <c r="C4178" s="34">
        <v>43296.0416666659</v>
      </c>
      <c r="D4178">
        <v>0</v>
      </c>
      <c r="E4178">
        <v>0</v>
      </c>
      <c r="F4178">
        <v>0</v>
      </c>
      <c r="G4178">
        <v>0</v>
      </c>
      <c r="H4178">
        <v>553</v>
      </c>
      <c r="I4178">
        <v>0</v>
      </c>
      <c r="J4178" s="24">
        <f t="shared" si="193"/>
        <v>553</v>
      </c>
    </row>
    <row r="4179" spans="1:10">
      <c r="A4179" s="23">
        <f t="shared" si="192"/>
        <v>43290</v>
      </c>
      <c r="B4179" s="21">
        <f t="shared" si="191"/>
        <v>43296</v>
      </c>
      <c r="C4179" s="34">
        <v>43296.083333332601</v>
      </c>
      <c r="D4179">
        <v>0</v>
      </c>
      <c r="E4179">
        <v>0</v>
      </c>
      <c r="F4179">
        <v>0</v>
      </c>
      <c r="G4179">
        <v>0</v>
      </c>
      <c r="H4179">
        <v>438</v>
      </c>
      <c r="I4179">
        <v>0</v>
      </c>
      <c r="J4179" s="24">
        <f t="shared" si="193"/>
        <v>438</v>
      </c>
    </row>
    <row r="4180" spans="1:10">
      <c r="A4180" s="23">
        <f t="shared" si="192"/>
        <v>43290</v>
      </c>
      <c r="B4180" s="21">
        <f t="shared" si="191"/>
        <v>43296</v>
      </c>
      <c r="C4180" s="34">
        <v>43296.1249999992</v>
      </c>
      <c r="D4180">
        <v>0</v>
      </c>
      <c r="E4180">
        <v>0</v>
      </c>
      <c r="F4180">
        <v>0</v>
      </c>
      <c r="G4180">
        <v>0</v>
      </c>
      <c r="H4180">
        <v>428</v>
      </c>
      <c r="I4180">
        <v>0</v>
      </c>
      <c r="J4180" s="24">
        <f t="shared" si="193"/>
        <v>428</v>
      </c>
    </row>
    <row r="4181" spans="1:10">
      <c r="A4181" s="23">
        <f t="shared" si="192"/>
        <v>43290</v>
      </c>
      <c r="B4181" s="21">
        <f t="shared" si="191"/>
        <v>43296</v>
      </c>
      <c r="C4181" s="34">
        <v>43296.1666666659</v>
      </c>
      <c r="D4181">
        <v>0</v>
      </c>
      <c r="E4181">
        <v>0</v>
      </c>
      <c r="F4181">
        <v>0</v>
      </c>
      <c r="G4181">
        <v>0</v>
      </c>
      <c r="H4181">
        <v>423</v>
      </c>
      <c r="I4181">
        <v>0</v>
      </c>
      <c r="J4181" s="24">
        <f t="shared" si="193"/>
        <v>423</v>
      </c>
    </row>
    <row r="4182" spans="1:10">
      <c r="A4182" s="23">
        <f t="shared" si="192"/>
        <v>43290</v>
      </c>
      <c r="B4182" s="21">
        <f t="shared" si="191"/>
        <v>43296</v>
      </c>
      <c r="C4182" s="34">
        <v>43296.208333332601</v>
      </c>
      <c r="D4182">
        <v>0</v>
      </c>
      <c r="E4182">
        <v>0</v>
      </c>
      <c r="F4182">
        <v>0</v>
      </c>
      <c r="G4182">
        <v>0</v>
      </c>
      <c r="H4182">
        <v>437</v>
      </c>
      <c r="I4182">
        <v>0</v>
      </c>
      <c r="J4182" s="24">
        <f t="shared" si="193"/>
        <v>437</v>
      </c>
    </row>
    <row r="4183" spans="1:10">
      <c r="A4183" s="23">
        <f t="shared" si="192"/>
        <v>43290</v>
      </c>
      <c r="B4183" s="21">
        <f t="shared" si="191"/>
        <v>43296</v>
      </c>
      <c r="C4183" s="34">
        <v>43296.2499999992</v>
      </c>
      <c r="D4183">
        <v>0</v>
      </c>
      <c r="E4183">
        <v>0</v>
      </c>
      <c r="F4183">
        <v>0</v>
      </c>
      <c r="G4183">
        <v>0</v>
      </c>
      <c r="H4183">
        <v>475</v>
      </c>
      <c r="I4183">
        <v>0</v>
      </c>
      <c r="J4183" s="24">
        <f t="shared" si="193"/>
        <v>475</v>
      </c>
    </row>
    <row r="4184" spans="1:10">
      <c r="A4184" s="23">
        <f t="shared" si="192"/>
        <v>43290</v>
      </c>
      <c r="B4184" s="21">
        <f t="shared" si="191"/>
        <v>43296</v>
      </c>
      <c r="C4184" s="34">
        <v>43296.2916666659</v>
      </c>
      <c r="D4184">
        <v>0</v>
      </c>
      <c r="E4184">
        <v>0</v>
      </c>
      <c r="F4184">
        <v>0</v>
      </c>
      <c r="G4184">
        <v>0</v>
      </c>
      <c r="H4184">
        <v>340</v>
      </c>
      <c r="I4184">
        <v>0</v>
      </c>
      <c r="J4184" s="24">
        <f t="shared" si="193"/>
        <v>340</v>
      </c>
    </row>
    <row r="4185" spans="1:10">
      <c r="A4185" s="23">
        <f t="shared" si="192"/>
        <v>43290</v>
      </c>
      <c r="B4185" s="21">
        <f t="shared" si="191"/>
        <v>43296</v>
      </c>
      <c r="C4185" s="34">
        <v>43296.333333332601</v>
      </c>
      <c r="D4185">
        <v>0</v>
      </c>
      <c r="E4185">
        <v>0</v>
      </c>
      <c r="F4185">
        <v>0</v>
      </c>
      <c r="G4185">
        <v>0</v>
      </c>
      <c r="H4185">
        <v>246</v>
      </c>
      <c r="I4185">
        <v>0</v>
      </c>
      <c r="J4185" s="24">
        <f t="shared" si="193"/>
        <v>246</v>
      </c>
    </row>
    <row r="4186" spans="1:10">
      <c r="A4186" s="23">
        <f t="shared" si="192"/>
        <v>43290</v>
      </c>
      <c r="B4186" s="21">
        <f t="shared" ref="B4186:B4249" si="194">B4162+1</f>
        <v>43296</v>
      </c>
      <c r="C4186" s="34">
        <v>43296.3749999992</v>
      </c>
      <c r="D4186">
        <v>0</v>
      </c>
      <c r="E4186">
        <v>0</v>
      </c>
      <c r="F4186">
        <v>0</v>
      </c>
      <c r="G4186">
        <v>0</v>
      </c>
      <c r="H4186">
        <v>284</v>
      </c>
      <c r="I4186">
        <v>0</v>
      </c>
      <c r="J4186" s="24">
        <f t="shared" si="193"/>
        <v>284</v>
      </c>
    </row>
    <row r="4187" spans="1:10">
      <c r="A4187" s="23">
        <f t="shared" si="192"/>
        <v>43290</v>
      </c>
      <c r="B4187" s="21">
        <f t="shared" si="194"/>
        <v>43296</v>
      </c>
      <c r="C4187" s="34">
        <v>43296.4166666659</v>
      </c>
      <c r="D4187">
        <v>0</v>
      </c>
      <c r="E4187">
        <v>0</v>
      </c>
      <c r="F4187">
        <v>0</v>
      </c>
      <c r="G4187">
        <v>0</v>
      </c>
      <c r="H4187">
        <v>250</v>
      </c>
      <c r="I4187">
        <v>0</v>
      </c>
      <c r="J4187" s="24">
        <f t="shared" si="193"/>
        <v>250</v>
      </c>
    </row>
    <row r="4188" spans="1:10">
      <c r="A4188" s="23">
        <f t="shared" si="192"/>
        <v>43290</v>
      </c>
      <c r="B4188" s="21">
        <f t="shared" si="194"/>
        <v>43296</v>
      </c>
      <c r="C4188" s="34">
        <v>43296.458333332601</v>
      </c>
      <c r="D4188">
        <v>0</v>
      </c>
      <c r="E4188">
        <v>0</v>
      </c>
      <c r="F4188">
        <v>0</v>
      </c>
      <c r="G4188">
        <v>0</v>
      </c>
      <c r="H4188">
        <v>246</v>
      </c>
      <c r="I4188">
        <v>0</v>
      </c>
      <c r="J4188" s="24">
        <f t="shared" si="193"/>
        <v>246</v>
      </c>
    </row>
    <row r="4189" spans="1:10">
      <c r="A4189" s="23">
        <f t="shared" si="192"/>
        <v>43290</v>
      </c>
      <c r="B4189" s="21">
        <f t="shared" si="194"/>
        <v>43296</v>
      </c>
      <c r="C4189" s="34">
        <v>43296.4999999992</v>
      </c>
      <c r="D4189">
        <v>0</v>
      </c>
      <c r="E4189">
        <v>0</v>
      </c>
      <c r="F4189">
        <v>0</v>
      </c>
      <c r="G4189">
        <v>0</v>
      </c>
      <c r="H4189">
        <v>271</v>
      </c>
      <c r="I4189">
        <v>0</v>
      </c>
      <c r="J4189" s="24">
        <f t="shared" si="193"/>
        <v>271</v>
      </c>
    </row>
    <row r="4190" spans="1:10">
      <c r="A4190" s="23">
        <f t="shared" si="192"/>
        <v>43290</v>
      </c>
      <c r="B4190" s="21">
        <f t="shared" si="194"/>
        <v>43296</v>
      </c>
      <c r="C4190" s="34">
        <v>43296.5416666659</v>
      </c>
      <c r="D4190">
        <v>0</v>
      </c>
      <c r="E4190">
        <v>0</v>
      </c>
      <c r="F4190">
        <v>0</v>
      </c>
      <c r="G4190">
        <v>0</v>
      </c>
      <c r="H4190">
        <v>222</v>
      </c>
      <c r="I4190">
        <v>0</v>
      </c>
      <c r="J4190" s="24">
        <f t="shared" si="193"/>
        <v>222</v>
      </c>
    </row>
    <row r="4191" spans="1:10">
      <c r="A4191" s="23">
        <f t="shared" si="192"/>
        <v>43290</v>
      </c>
      <c r="B4191" s="21">
        <f t="shared" si="194"/>
        <v>43296</v>
      </c>
      <c r="C4191" s="34">
        <v>43296.583333332601</v>
      </c>
      <c r="D4191">
        <v>0</v>
      </c>
      <c r="E4191">
        <v>0</v>
      </c>
      <c r="F4191">
        <v>0</v>
      </c>
      <c r="G4191">
        <v>0</v>
      </c>
      <c r="H4191">
        <v>234</v>
      </c>
      <c r="I4191">
        <v>0</v>
      </c>
      <c r="J4191" s="24">
        <f t="shared" si="193"/>
        <v>234</v>
      </c>
    </row>
    <row r="4192" spans="1:10">
      <c r="A4192" s="23">
        <f t="shared" si="192"/>
        <v>43290</v>
      </c>
      <c r="B4192" s="21">
        <f t="shared" si="194"/>
        <v>43296</v>
      </c>
      <c r="C4192" s="34">
        <v>43296.6249999992</v>
      </c>
      <c r="D4192">
        <v>0</v>
      </c>
      <c r="E4192">
        <v>0</v>
      </c>
      <c r="F4192">
        <v>0</v>
      </c>
      <c r="G4192">
        <v>0</v>
      </c>
      <c r="H4192">
        <v>221</v>
      </c>
      <c r="I4192">
        <v>0</v>
      </c>
      <c r="J4192" s="24">
        <f t="shared" si="193"/>
        <v>221</v>
      </c>
    </row>
    <row r="4193" spans="1:10">
      <c r="A4193" s="23">
        <f t="shared" si="192"/>
        <v>43290</v>
      </c>
      <c r="B4193" s="21">
        <f t="shared" si="194"/>
        <v>43296</v>
      </c>
      <c r="C4193" s="34">
        <v>43296.6666666659</v>
      </c>
      <c r="D4193">
        <v>0</v>
      </c>
      <c r="E4193">
        <v>0</v>
      </c>
      <c r="F4193">
        <v>0</v>
      </c>
      <c r="G4193">
        <v>0</v>
      </c>
      <c r="H4193">
        <v>546</v>
      </c>
      <c r="I4193">
        <v>0</v>
      </c>
      <c r="J4193" s="24">
        <f t="shared" si="193"/>
        <v>546</v>
      </c>
    </row>
    <row r="4194" spans="1:10">
      <c r="A4194" s="23">
        <f t="shared" si="192"/>
        <v>43290</v>
      </c>
      <c r="B4194" s="21">
        <f t="shared" si="194"/>
        <v>43296</v>
      </c>
      <c r="C4194" s="34">
        <v>43296.708333332601</v>
      </c>
      <c r="D4194">
        <v>947</v>
      </c>
      <c r="E4194">
        <v>947</v>
      </c>
      <c r="F4194">
        <v>0</v>
      </c>
      <c r="G4194">
        <v>0</v>
      </c>
      <c r="H4194">
        <v>41</v>
      </c>
      <c r="I4194">
        <v>0</v>
      </c>
      <c r="J4194" s="24">
        <f t="shared" si="193"/>
        <v>1935</v>
      </c>
    </row>
    <row r="4195" spans="1:10">
      <c r="A4195" s="23">
        <f t="shared" si="192"/>
        <v>43290</v>
      </c>
      <c r="B4195" s="21">
        <f t="shared" si="194"/>
        <v>43296</v>
      </c>
      <c r="C4195" s="34">
        <v>43296.7499999992</v>
      </c>
      <c r="D4195">
        <v>947</v>
      </c>
      <c r="E4195">
        <v>947</v>
      </c>
      <c r="F4195">
        <v>0</v>
      </c>
      <c r="G4195">
        <v>0</v>
      </c>
      <c r="H4195">
        <v>144</v>
      </c>
      <c r="I4195">
        <v>0</v>
      </c>
      <c r="J4195" s="24">
        <f t="shared" si="193"/>
        <v>2038</v>
      </c>
    </row>
    <row r="4196" spans="1:10">
      <c r="A4196" s="23">
        <f t="shared" si="192"/>
        <v>43290</v>
      </c>
      <c r="B4196" s="21">
        <f t="shared" si="194"/>
        <v>43296</v>
      </c>
      <c r="C4196" s="34">
        <v>43296.7916666659</v>
      </c>
      <c r="D4196">
        <v>947</v>
      </c>
      <c r="E4196">
        <v>947</v>
      </c>
      <c r="F4196">
        <v>0</v>
      </c>
      <c r="G4196">
        <v>1326</v>
      </c>
      <c r="H4196">
        <v>430</v>
      </c>
      <c r="I4196">
        <v>0</v>
      </c>
      <c r="J4196" s="24">
        <f t="shared" si="193"/>
        <v>3650</v>
      </c>
    </row>
    <row r="4197" spans="1:10">
      <c r="A4197" s="23">
        <f t="shared" si="192"/>
        <v>43290</v>
      </c>
      <c r="B4197" s="21">
        <f t="shared" si="194"/>
        <v>43296</v>
      </c>
      <c r="C4197" s="34">
        <v>43296.833333332601</v>
      </c>
      <c r="D4197">
        <v>947</v>
      </c>
      <c r="E4197">
        <v>947</v>
      </c>
      <c r="F4197">
        <v>947</v>
      </c>
      <c r="G4197">
        <v>1326</v>
      </c>
      <c r="H4197">
        <v>1724</v>
      </c>
      <c r="I4197">
        <v>0</v>
      </c>
      <c r="J4197" s="24">
        <f t="shared" si="193"/>
        <v>5891</v>
      </c>
    </row>
    <row r="4198" spans="1:10">
      <c r="A4198" s="23">
        <f t="shared" si="192"/>
        <v>43290</v>
      </c>
      <c r="B4198" s="21">
        <f t="shared" si="194"/>
        <v>43296</v>
      </c>
      <c r="C4198" s="34">
        <v>43296.8749999992</v>
      </c>
      <c r="D4198">
        <v>947</v>
      </c>
      <c r="E4198">
        <v>947</v>
      </c>
      <c r="F4198">
        <v>947</v>
      </c>
      <c r="G4198">
        <v>1326</v>
      </c>
      <c r="H4198">
        <v>215</v>
      </c>
      <c r="I4198">
        <v>0</v>
      </c>
      <c r="J4198" s="24">
        <f t="shared" si="193"/>
        <v>4382</v>
      </c>
    </row>
    <row r="4199" spans="1:10">
      <c r="A4199" s="23">
        <f t="shared" si="192"/>
        <v>43290</v>
      </c>
      <c r="B4199" s="21">
        <f t="shared" si="194"/>
        <v>43296</v>
      </c>
      <c r="C4199" s="34">
        <v>43296.9166666659</v>
      </c>
      <c r="D4199">
        <v>947</v>
      </c>
      <c r="E4199">
        <v>947</v>
      </c>
      <c r="F4199">
        <v>947</v>
      </c>
      <c r="G4199">
        <v>1326</v>
      </c>
      <c r="H4199">
        <v>1394</v>
      </c>
      <c r="I4199">
        <v>0</v>
      </c>
      <c r="J4199" s="24">
        <f t="shared" si="193"/>
        <v>5561</v>
      </c>
    </row>
    <row r="4200" spans="1:10">
      <c r="A4200" s="23">
        <f t="shared" si="192"/>
        <v>43290</v>
      </c>
      <c r="B4200" s="21">
        <f t="shared" si="194"/>
        <v>43296</v>
      </c>
      <c r="C4200" s="34">
        <v>43296.958333332601</v>
      </c>
      <c r="D4200">
        <v>947</v>
      </c>
      <c r="E4200">
        <v>947</v>
      </c>
      <c r="F4200">
        <v>947</v>
      </c>
      <c r="G4200">
        <v>1326</v>
      </c>
      <c r="H4200">
        <v>932</v>
      </c>
      <c r="I4200">
        <v>0</v>
      </c>
      <c r="J4200" s="24">
        <f t="shared" si="193"/>
        <v>5099</v>
      </c>
    </row>
    <row r="4201" spans="1:10">
      <c r="A4201" s="23">
        <f t="shared" si="192"/>
        <v>43290</v>
      </c>
      <c r="B4201" s="22">
        <f t="shared" si="194"/>
        <v>43296</v>
      </c>
      <c r="C4201" s="34">
        <v>43296.9999999992</v>
      </c>
      <c r="D4201">
        <v>947</v>
      </c>
      <c r="E4201">
        <v>947</v>
      </c>
      <c r="F4201">
        <v>947</v>
      </c>
      <c r="G4201">
        <v>1326</v>
      </c>
      <c r="H4201">
        <v>1389</v>
      </c>
      <c r="I4201">
        <v>0</v>
      </c>
      <c r="J4201" s="24">
        <f t="shared" si="193"/>
        <v>5556</v>
      </c>
    </row>
    <row r="4202" spans="1:10">
      <c r="A4202" s="23">
        <f t="shared" ref="A4202:A4265" si="195">A4034+7</f>
        <v>43297</v>
      </c>
      <c r="B4202" s="20">
        <f t="shared" si="194"/>
        <v>43297</v>
      </c>
      <c r="C4202" s="34">
        <v>43297.0416666659</v>
      </c>
      <c r="D4202">
        <v>0</v>
      </c>
      <c r="E4202">
        <v>0</v>
      </c>
      <c r="F4202">
        <v>0</v>
      </c>
      <c r="G4202">
        <v>0</v>
      </c>
      <c r="H4202">
        <v>624</v>
      </c>
      <c r="I4202">
        <v>0</v>
      </c>
      <c r="J4202" s="24">
        <f t="shared" si="193"/>
        <v>624</v>
      </c>
    </row>
    <row r="4203" spans="1:10">
      <c r="A4203" s="23">
        <f t="shared" si="195"/>
        <v>43297</v>
      </c>
      <c r="B4203" s="21">
        <f t="shared" si="194"/>
        <v>43297</v>
      </c>
      <c r="C4203" s="34">
        <v>43297.083333332601</v>
      </c>
      <c r="D4203">
        <v>0</v>
      </c>
      <c r="E4203">
        <v>0</v>
      </c>
      <c r="F4203">
        <v>0</v>
      </c>
      <c r="G4203">
        <v>0</v>
      </c>
      <c r="H4203">
        <v>197</v>
      </c>
      <c r="I4203">
        <v>0</v>
      </c>
      <c r="J4203" s="24">
        <f t="shared" si="193"/>
        <v>197</v>
      </c>
    </row>
    <row r="4204" spans="1:10">
      <c r="A4204" s="23">
        <f t="shared" si="195"/>
        <v>43297</v>
      </c>
      <c r="B4204" s="21">
        <f t="shared" si="194"/>
        <v>43297</v>
      </c>
      <c r="C4204" s="34">
        <v>43297.1249999992</v>
      </c>
      <c r="D4204">
        <v>0</v>
      </c>
      <c r="E4204">
        <v>0</v>
      </c>
      <c r="F4204">
        <v>0</v>
      </c>
      <c r="G4204">
        <v>0</v>
      </c>
      <c r="H4204">
        <v>200</v>
      </c>
      <c r="I4204">
        <v>0</v>
      </c>
      <c r="J4204" s="24">
        <f t="shared" si="193"/>
        <v>200</v>
      </c>
    </row>
    <row r="4205" spans="1:10">
      <c r="A4205" s="23">
        <f t="shared" si="195"/>
        <v>43297</v>
      </c>
      <c r="B4205" s="21">
        <f t="shared" si="194"/>
        <v>43297</v>
      </c>
      <c r="C4205" s="34">
        <v>43297.1666666659</v>
      </c>
      <c r="D4205">
        <v>0</v>
      </c>
      <c r="E4205">
        <v>0</v>
      </c>
      <c r="F4205">
        <v>0</v>
      </c>
      <c r="G4205">
        <v>0</v>
      </c>
      <c r="H4205">
        <v>207</v>
      </c>
      <c r="I4205">
        <v>0</v>
      </c>
      <c r="J4205" s="24">
        <f t="shared" si="193"/>
        <v>207</v>
      </c>
    </row>
    <row r="4206" spans="1:10">
      <c r="A4206" s="23">
        <f t="shared" si="195"/>
        <v>43297</v>
      </c>
      <c r="B4206" s="21">
        <f t="shared" si="194"/>
        <v>43297</v>
      </c>
      <c r="C4206" s="34">
        <v>43297.208333332601</v>
      </c>
      <c r="D4206">
        <v>0</v>
      </c>
      <c r="E4206">
        <v>0</v>
      </c>
      <c r="F4206">
        <v>0</v>
      </c>
      <c r="G4206">
        <v>0</v>
      </c>
      <c r="H4206">
        <v>243</v>
      </c>
      <c r="I4206">
        <v>0</v>
      </c>
      <c r="J4206" s="24">
        <f t="shared" si="193"/>
        <v>243</v>
      </c>
    </row>
    <row r="4207" spans="1:10">
      <c r="A4207" s="23">
        <f t="shared" si="195"/>
        <v>43297</v>
      </c>
      <c r="B4207" s="21">
        <f t="shared" si="194"/>
        <v>43297</v>
      </c>
      <c r="C4207" s="34">
        <v>43297.2499999992</v>
      </c>
      <c r="D4207">
        <v>0</v>
      </c>
      <c r="E4207">
        <v>0</v>
      </c>
      <c r="F4207">
        <v>0</v>
      </c>
      <c r="G4207">
        <v>0</v>
      </c>
      <c r="H4207">
        <v>601</v>
      </c>
      <c r="I4207">
        <v>0</v>
      </c>
      <c r="J4207" s="24">
        <f t="shared" si="193"/>
        <v>601</v>
      </c>
    </row>
    <row r="4208" spans="1:10">
      <c r="A4208" s="23">
        <f t="shared" si="195"/>
        <v>43297</v>
      </c>
      <c r="B4208" s="21">
        <f t="shared" si="194"/>
        <v>43297</v>
      </c>
      <c r="C4208" s="34">
        <v>43297.2916666659</v>
      </c>
      <c r="D4208">
        <v>947</v>
      </c>
      <c r="E4208">
        <v>947</v>
      </c>
      <c r="F4208">
        <v>0</v>
      </c>
      <c r="G4208">
        <v>1326</v>
      </c>
      <c r="H4208">
        <v>528</v>
      </c>
      <c r="I4208">
        <v>0</v>
      </c>
      <c r="J4208" s="24">
        <f t="shared" si="193"/>
        <v>3748</v>
      </c>
    </row>
    <row r="4209" spans="1:10">
      <c r="A4209" s="23">
        <f t="shared" si="195"/>
        <v>43297</v>
      </c>
      <c r="B4209" s="21">
        <f t="shared" si="194"/>
        <v>43297</v>
      </c>
      <c r="C4209" s="34">
        <v>43297.333333332601</v>
      </c>
      <c r="D4209">
        <v>947</v>
      </c>
      <c r="E4209">
        <v>947</v>
      </c>
      <c r="F4209">
        <v>947</v>
      </c>
      <c r="G4209">
        <v>1326</v>
      </c>
      <c r="H4209">
        <v>99</v>
      </c>
      <c r="I4209">
        <v>1902</v>
      </c>
      <c r="J4209" s="24">
        <f t="shared" si="193"/>
        <v>6168</v>
      </c>
    </row>
    <row r="4210" spans="1:10">
      <c r="A4210" s="23">
        <f t="shared" si="195"/>
        <v>43297</v>
      </c>
      <c r="B4210" s="21">
        <f t="shared" si="194"/>
        <v>43297</v>
      </c>
      <c r="C4210" s="34">
        <v>43297.3749999992</v>
      </c>
      <c r="D4210">
        <v>947</v>
      </c>
      <c r="E4210">
        <v>947</v>
      </c>
      <c r="F4210">
        <v>947</v>
      </c>
      <c r="G4210">
        <v>1326</v>
      </c>
      <c r="H4210">
        <v>1364</v>
      </c>
      <c r="I4210">
        <v>0</v>
      </c>
      <c r="J4210" s="24">
        <f t="shared" si="193"/>
        <v>5531</v>
      </c>
    </row>
    <row r="4211" spans="1:10">
      <c r="A4211" s="23">
        <f t="shared" si="195"/>
        <v>43297</v>
      </c>
      <c r="B4211" s="21">
        <f t="shared" si="194"/>
        <v>43297</v>
      </c>
      <c r="C4211" s="34">
        <v>43297.4166666659</v>
      </c>
      <c r="D4211">
        <v>947</v>
      </c>
      <c r="E4211">
        <v>947</v>
      </c>
      <c r="F4211">
        <v>947</v>
      </c>
      <c r="G4211">
        <v>1326</v>
      </c>
      <c r="H4211">
        <v>1443</v>
      </c>
      <c r="I4211">
        <v>0</v>
      </c>
      <c r="J4211" s="24">
        <f t="shared" si="193"/>
        <v>5610</v>
      </c>
    </row>
    <row r="4212" spans="1:10">
      <c r="A4212" s="23">
        <f t="shared" si="195"/>
        <v>43297</v>
      </c>
      <c r="B4212" s="21">
        <f t="shared" si="194"/>
        <v>43297</v>
      </c>
      <c r="C4212" s="34">
        <v>43297.458333332601</v>
      </c>
      <c r="D4212">
        <v>947</v>
      </c>
      <c r="E4212">
        <v>947</v>
      </c>
      <c r="F4212">
        <v>947</v>
      </c>
      <c r="G4212">
        <v>1326</v>
      </c>
      <c r="H4212">
        <v>247</v>
      </c>
      <c r="I4212">
        <v>1902</v>
      </c>
      <c r="J4212" s="24">
        <f t="shared" si="193"/>
        <v>6316</v>
      </c>
    </row>
    <row r="4213" spans="1:10">
      <c r="A4213" s="23">
        <f t="shared" si="195"/>
        <v>43297</v>
      </c>
      <c r="B4213" s="21">
        <f t="shared" si="194"/>
        <v>43297</v>
      </c>
      <c r="C4213" s="34">
        <v>43297.4999999992</v>
      </c>
      <c r="D4213">
        <v>947</v>
      </c>
      <c r="E4213">
        <v>947</v>
      </c>
      <c r="F4213">
        <v>947</v>
      </c>
      <c r="G4213">
        <v>1326</v>
      </c>
      <c r="H4213">
        <v>700</v>
      </c>
      <c r="I4213">
        <v>0</v>
      </c>
      <c r="J4213" s="24">
        <f t="shared" si="193"/>
        <v>4867</v>
      </c>
    </row>
    <row r="4214" spans="1:10">
      <c r="A4214" s="23">
        <f t="shared" si="195"/>
        <v>43297</v>
      </c>
      <c r="B4214" s="21">
        <f t="shared" si="194"/>
        <v>43297</v>
      </c>
      <c r="C4214" s="34">
        <v>43297.5416666659</v>
      </c>
      <c r="D4214">
        <v>947</v>
      </c>
      <c r="E4214">
        <v>947</v>
      </c>
      <c r="F4214">
        <v>947</v>
      </c>
      <c r="G4214">
        <v>1326</v>
      </c>
      <c r="H4214">
        <v>310</v>
      </c>
      <c r="I4214">
        <v>1902</v>
      </c>
      <c r="J4214" s="24">
        <f t="shared" si="193"/>
        <v>6379</v>
      </c>
    </row>
    <row r="4215" spans="1:10">
      <c r="A4215" s="23">
        <f t="shared" si="195"/>
        <v>43297</v>
      </c>
      <c r="B4215" s="21">
        <f t="shared" si="194"/>
        <v>43297</v>
      </c>
      <c r="C4215" s="34">
        <v>43297.583333332601</v>
      </c>
      <c r="D4215">
        <v>947</v>
      </c>
      <c r="E4215">
        <v>947</v>
      </c>
      <c r="F4215">
        <v>947</v>
      </c>
      <c r="G4215">
        <v>1326</v>
      </c>
      <c r="H4215">
        <v>1631</v>
      </c>
      <c r="I4215">
        <v>0</v>
      </c>
      <c r="J4215" s="24">
        <f t="shared" si="193"/>
        <v>5798</v>
      </c>
    </row>
    <row r="4216" spans="1:10">
      <c r="A4216" s="23">
        <f t="shared" si="195"/>
        <v>43297</v>
      </c>
      <c r="B4216" s="21">
        <f t="shared" si="194"/>
        <v>43297</v>
      </c>
      <c r="C4216" s="34">
        <v>43297.6249999992</v>
      </c>
      <c r="D4216">
        <v>947</v>
      </c>
      <c r="E4216">
        <v>947</v>
      </c>
      <c r="F4216">
        <v>947</v>
      </c>
      <c r="G4216">
        <v>1326</v>
      </c>
      <c r="H4216">
        <v>1661</v>
      </c>
      <c r="I4216">
        <v>0</v>
      </c>
      <c r="J4216" s="24">
        <f t="shared" si="193"/>
        <v>5828</v>
      </c>
    </row>
    <row r="4217" spans="1:10">
      <c r="A4217" s="23">
        <f t="shared" si="195"/>
        <v>43297</v>
      </c>
      <c r="B4217" s="21">
        <f t="shared" si="194"/>
        <v>43297</v>
      </c>
      <c r="C4217" s="34">
        <v>43297.6666666659</v>
      </c>
      <c r="D4217">
        <v>947</v>
      </c>
      <c r="E4217">
        <v>947</v>
      </c>
      <c r="F4217">
        <v>947</v>
      </c>
      <c r="G4217">
        <v>1326</v>
      </c>
      <c r="H4217">
        <v>460</v>
      </c>
      <c r="I4217">
        <v>1902</v>
      </c>
      <c r="J4217" s="24">
        <f t="shared" si="193"/>
        <v>6529</v>
      </c>
    </row>
    <row r="4218" spans="1:10">
      <c r="A4218" s="23">
        <f t="shared" si="195"/>
        <v>43297</v>
      </c>
      <c r="B4218" s="21">
        <f t="shared" si="194"/>
        <v>43297</v>
      </c>
      <c r="C4218" s="34">
        <v>43297.708333332601</v>
      </c>
      <c r="D4218">
        <v>947</v>
      </c>
      <c r="E4218">
        <v>947</v>
      </c>
      <c r="F4218">
        <v>947</v>
      </c>
      <c r="G4218">
        <v>1326</v>
      </c>
      <c r="H4218">
        <v>726</v>
      </c>
      <c r="I4218">
        <v>0</v>
      </c>
      <c r="J4218" s="24">
        <f t="shared" si="193"/>
        <v>4893</v>
      </c>
    </row>
    <row r="4219" spans="1:10">
      <c r="A4219" s="23">
        <f t="shared" si="195"/>
        <v>43297</v>
      </c>
      <c r="B4219" s="21">
        <f t="shared" si="194"/>
        <v>43297</v>
      </c>
      <c r="C4219" s="34">
        <v>43297.7499999992</v>
      </c>
      <c r="D4219">
        <v>947</v>
      </c>
      <c r="E4219">
        <v>947</v>
      </c>
      <c r="F4219">
        <v>947</v>
      </c>
      <c r="G4219">
        <v>1326</v>
      </c>
      <c r="H4219">
        <v>1327</v>
      </c>
      <c r="I4219">
        <v>0</v>
      </c>
      <c r="J4219" s="24">
        <f t="shared" si="193"/>
        <v>5494</v>
      </c>
    </row>
    <row r="4220" spans="1:10">
      <c r="A4220" s="23">
        <f t="shared" si="195"/>
        <v>43297</v>
      </c>
      <c r="B4220" s="21">
        <f t="shared" si="194"/>
        <v>43297</v>
      </c>
      <c r="C4220" s="34">
        <v>43297.7916666659</v>
      </c>
      <c r="D4220">
        <v>947</v>
      </c>
      <c r="E4220">
        <v>947</v>
      </c>
      <c r="F4220">
        <v>947</v>
      </c>
      <c r="G4220">
        <v>1326</v>
      </c>
      <c r="H4220">
        <v>1108</v>
      </c>
      <c r="I4220">
        <v>0</v>
      </c>
      <c r="J4220" s="24">
        <f t="shared" si="193"/>
        <v>5275</v>
      </c>
    </row>
    <row r="4221" spans="1:10">
      <c r="A4221" s="23">
        <f t="shared" si="195"/>
        <v>43297</v>
      </c>
      <c r="B4221" s="21">
        <f t="shared" si="194"/>
        <v>43297</v>
      </c>
      <c r="C4221" s="34">
        <v>43297.833333332601</v>
      </c>
      <c r="D4221">
        <v>947</v>
      </c>
      <c r="E4221">
        <v>947</v>
      </c>
      <c r="F4221">
        <v>947</v>
      </c>
      <c r="G4221">
        <v>1326</v>
      </c>
      <c r="H4221">
        <v>1293</v>
      </c>
      <c r="I4221">
        <v>0</v>
      </c>
      <c r="J4221" s="24">
        <f t="shared" si="193"/>
        <v>5460</v>
      </c>
    </row>
    <row r="4222" spans="1:10">
      <c r="A4222" s="23">
        <f t="shared" si="195"/>
        <v>43297</v>
      </c>
      <c r="B4222" s="21">
        <f t="shared" si="194"/>
        <v>43297</v>
      </c>
      <c r="C4222" s="34">
        <v>43297.8749999992</v>
      </c>
      <c r="D4222">
        <v>947</v>
      </c>
      <c r="E4222">
        <v>947</v>
      </c>
      <c r="F4222">
        <v>947</v>
      </c>
      <c r="G4222">
        <v>1326</v>
      </c>
      <c r="H4222">
        <v>151</v>
      </c>
      <c r="I4222">
        <v>1902</v>
      </c>
      <c r="J4222" s="24">
        <f t="shared" si="193"/>
        <v>6220</v>
      </c>
    </row>
    <row r="4223" spans="1:10">
      <c r="A4223" s="23">
        <f t="shared" si="195"/>
        <v>43297</v>
      </c>
      <c r="B4223" s="21">
        <f t="shared" si="194"/>
        <v>43297</v>
      </c>
      <c r="C4223" s="34">
        <v>43297.9166666659</v>
      </c>
      <c r="D4223">
        <v>947</v>
      </c>
      <c r="E4223">
        <v>947</v>
      </c>
      <c r="F4223">
        <v>947</v>
      </c>
      <c r="G4223">
        <v>1326</v>
      </c>
      <c r="H4223">
        <v>1593</v>
      </c>
      <c r="I4223">
        <v>0</v>
      </c>
      <c r="J4223" s="24">
        <f t="shared" si="193"/>
        <v>5760</v>
      </c>
    </row>
    <row r="4224" spans="1:10">
      <c r="A4224" s="23">
        <f t="shared" si="195"/>
        <v>43297</v>
      </c>
      <c r="B4224" s="21">
        <f t="shared" si="194"/>
        <v>43297</v>
      </c>
      <c r="C4224" s="34">
        <v>43297.958333332601</v>
      </c>
      <c r="D4224">
        <v>947</v>
      </c>
      <c r="E4224">
        <v>947</v>
      </c>
      <c r="F4224">
        <v>947</v>
      </c>
      <c r="G4224">
        <v>1326</v>
      </c>
      <c r="H4224">
        <v>1737</v>
      </c>
      <c r="I4224">
        <v>0</v>
      </c>
      <c r="J4224" s="24">
        <f t="shared" si="193"/>
        <v>5904</v>
      </c>
    </row>
    <row r="4225" spans="1:10">
      <c r="A4225" s="23">
        <f t="shared" si="195"/>
        <v>43297</v>
      </c>
      <c r="B4225" s="22">
        <f t="shared" si="194"/>
        <v>43297</v>
      </c>
      <c r="C4225" s="34">
        <v>43297.9999999992</v>
      </c>
      <c r="D4225">
        <v>947</v>
      </c>
      <c r="E4225">
        <v>947</v>
      </c>
      <c r="F4225">
        <v>947</v>
      </c>
      <c r="G4225">
        <v>1326</v>
      </c>
      <c r="H4225">
        <v>438</v>
      </c>
      <c r="I4225">
        <v>0</v>
      </c>
      <c r="J4225" s="24">
        <f t="shared" si="193"/>
        <v>4605</v>
      </c>
    </row>
    <row r="4226" spans="1:10">
      <c r="A4226" s="23">
        <f t="shared" si="195"/>
        <v>43297</v>
      </c>
      <c r="B4226" s="20">
        <f t="shared" si="194"/>
        <v>43298</v>
      </c>
      <c r="C4226" s="34">
        <v>43298.0416666659</v>
      </c>
      <c r="D4226">
        <v>947</v>
      </c>
      <c r="E4226">
        <v>947</v>
      </c>
      <c r="F4226">
        <v>947</v>
      </c>
      <c r="G4226">
        <v>1326</v>
      </c>
      <c r="H4226">
        <v>219</v>
      </c>
      <c r="I4226">
        <v>0</v>
      </c>
      <c r="J4226" s="24">
        <f t="shared" ref="J4226:J4289" si="196">SUM(D4226:I4226)</f>
        <v>4386</v>
      </c>
    </row>
    <row r="4227" spans="1:10">
      <c r="A4227" s="23">
        <f t="shared" si="195"/>
        <v>43297</v>
      </c>
      <c r="B4227" s="21">
        <f t="shared" si="194"/>
        <v>43298</v>
      </c>
      <c r="C4227" s="34">
        <v>43298.083333332601</v>
      </c>
      <c r="D4227">
        <v>947</v>
      </c>
      <c r="E4227">
        <v>947</v>
      </c>
      <c r="F4227">
        <v>947</v>
      </c>
      <c r="G4227">
        <v>1326</v>
      </c>
      <c r="H4227">
        <v>574</v>
      </c>
      <c r="I4227">
        <v>0</v>
      </c>
      <c r="J4227" s="24">
        <f t="shared" si="196"/>
        <v>4741</v>
      </c>
    </row>
    <row r="4228" spans="1:10">
      <c r="A4228" s="23">
        <f t="shared" si="195"/>
        <v>43297</v>
      </c>
      <c r="B4228" s="21">
        <f t="shared" si="194"/>
        <v>43298</v>
      </c>
      <c r="C4228" s="34">
        <v>43298.1249999992</v>
      </c>
      <c r="D4228">
        <v>947</v>
      </c>
      <c r="E4228">
        <v>947</v>
      </c>
      <c r="F4228">
        <v>947</v>
      </c>
      <c r="G4228">
        <v>1326</v>
      </c>
      <c r="H4228">
        <v>595</v>
      </c>
      <c r="I4228">
        <v>0</v>
      </c>
      <c r="J4228" s="24">
        <f t="shared" si="196"/>
        <v>4762</v>
      </c>
    </row>
    <row r="4229" spans="1:10">
      <c r="A4229" s="23">
        <f t="shared" si="195"/>
        <v>43297</v>
      </c>
      <c r="B4229" s="21">
        <f t="shared" si="194"/>
        <v>43298</v>
      </c>
      <c r="C4229" s="34">
        <v>43298.1666666659</v>
      </c>
      <c r="D4229">
        <v>947</v>
      </c>
      <c r="E4229">
        <v>947</v>
      </c>
      <c r="F4229">
        <v>947</v>
      </c>
      <c r="G4229">
        <v>1326</v>
      </c>
      <c r="H4229">
        <v>1002</v>
      </c>
      <c r="I4229">
        <v>0</v>
      </c>
      <c r="J4229" s="24">
        <f t="shared" si="196"/>
        <v>5169</v>
      </c>
    </row>
    <row r="4230" spans="1:10">
      <c r="A4230" s="23">
        <f t="shared" si="195"/>
        <v>43297</v>
      </c>
      <c r="B4230" s="21">
        <f t="shared" si="194"/>
        <v>43298</v>
      </c>
      <c r="C4230" s="34">
        <v>43298.208333332601</v>
      </c>
      <c r="D4230">
        <v>947</v>
      </c>
      <c r="E4230">
        <v>947</v>
      </c>
      <c r="F4230">
        <v>947</v>
      </c>
      <c r="G4230">
        <v>1326</v>
      </c>
      <c r="H4230">
        <v>787</v>
      </c>
      <c r="I4230">
        <v>0</v>
      </c>
      <c r="J4230" s="24">
        <f t="shared" si="196"/>
        <v>4954</v>
      </c>
    </row>
    <row r="4231" spans="1:10">
      <c r="A4231" s="23">
        <f t="shared" si="195"/>
        <v>43297</v>
      </c>
      <c r="B4231" s="21">
        <f t="shared" si="194"/>
        <v>43298</v>
      </c>
      <c r="C4231" s="34">
        <v>43298.2499999992</v>
      </c>
      <c r="D4231">
        <v>0</v>
      </c>
      <c r="E4231">
        <v>0</v>
      </c>
      <c r="F4231">
        <v>0</v>
      </c>
      <c r="G4231">
        <v>1326</v>
      </c>
      <c r="H4231">
        <v>34</v>
      </c>
      <c r="I4231">
        <v>0</v>
      </c>
      <c r="J4231" s="24">
        <f t="shared" si="196"/>
        <v>1360</v>
      </c>
    </row>
    <row r="4232" spans="1:10">
      <c r="A4232" s="23">
        <f t="shared" si="195"/>
        <v>43297</v>
      </c>
      <c r="B4232" s="21">
        <f t="shared" si="194"/>
        <v>43298</v>
      </c>
      <c r="C4232" s="34">
        <v>43298.2916666659</v>
      </c>
      <c r="D4232">
        <v>947</v>
      </c>
      <c r="E4232">
        <v>947</v>
      </c>
      <c r="F4232">
        <v>947</v>
      </c>
      <c r="G4232">
        <v>1326</v>
      </c>
      <c r="H4232">
        <v>776</v>
      </c>
      <c r="I4232">
        <v>0</v>
      </c>
      <c r="J4232" s="24">
        <f t="shared" si="196"/>
        <v>4943</v>
      </c>
    </row>
    <row r="4233" spans="1:10">
      <c r="A4233" s="23">
        <f t="shared" si="195"/>
        <v>43297</v>
      </c>
      <c r="B4233" s="21">
        <f t="shared" si="194"/>
        <v>43298</v>
      </c>
      <c r="C4233" s="34">
        <v>43298.333333332601</v>
      </c>
      <c r="D4233">
        <v>947</v>
      </c>
      <c r="E4233">
        <v>947</v>
      </c>
      <c r="F4233">
        <v>947</v>
      </c>
      <c r="G4233">
        <v>1326</v>
      </c>
      <c r="H4233">
        <v>1873</v>
      </c>
      <c r="I4233">
        <v>0</v>
      </c>
      <c r="J4233" s="24">
        <f t="shared" si="196"/>
        <v>6040</v>
      </c>
    </row>
    <row r="4234" spans="1:10">
      <c r="A4234" s="23">
        <f t="shared" si="195"/>
        <v>43297</v>
      </c>
      <c r="B4234" s="21">
        <f t="shared" si="194"/>
        <v>43298</v>
      </c>
      <c r="C4234" s="34">
        <v>43298.3749999992</v>
      </c>
      <c r="D4234">
        <v>947</v>
      </c>
      <c r="E4234">
        <v>947</v>
      </c>
      <c r="F4234">
        <v>947</v>
      </c>
      <c r="G4234">
        <v>1326</v>
      </c>
      <c r="H4234">
        <v>1315</v>
      </c>
      <c r="I4234">
        <v>0</v>
      </c>
      <c r="J4234" s="24">
        <f t="shared" si="196"/>
        <v>5482</v>
      </c>
    </row>
    <row r="4235" spans="1:10">
      <c r="A4235" s="23">
        <f t="shared" si="195"/>
        <v>43297</v>
      </c>
      <c r="B4235" s="21">
        <f t="shared" si="194"/>
        <v>43298</v>
      </c>
      <c r="C4235" s="34">
        <v>43298.4166666659</v>
      </c>
      <c r="D4235">
        <v>947</v>
      </c>
      <c r="E4235">
        <v>947</v>
      </c>
      <c r="F4235">
        <v>947</v>
      </c>
      <c r="G4235">
        <v>1326</v>
      </c>
      <c r="H4235">
        <v>1371</v>
      </c>
      <c r="I4235">
        <v>0</v>
      </c>
      <c r="J4235" s="24">
        <f t="shared" si="196"/>
        <v>5538</v>
      </c>
    </row>
    <row r="4236" spans="1:10">
      <c r="A4236" s="23">
        <f t="shared" si="195"/>
        <v>43297</v>
      </c>
      <c r="B4236" s="21">
        <f t="shared" si="194"/>
        <v>43298</v>
      </c>
      <c r="C4236" s="34">
        <v>43298.458333332601</v>
      </c>
      <c r="D4236">
        <v>947</v>
      </c>
      <c r="E4236">
        <v>947</v>
      </c>
      <c r="F4236">
        <v>947</v>
      </c>
      <c r="G4236">
        <v>1326</v>
      </c>
      <c r="H4236">
        <v>218</v>
      </c>
      <c r="I4236">
        <v>1902</v>
      </c>
      <c r="J4236" s="24">
        <f t="shared" si="196"/>
        <v>6287</v>
      </c>
    </row>
    <row r="4237" spans="1:10">
      <c r="A4237" s="23">
        <f t="shared" si="195"/>
        <v>43297</v>
      </c>
      <c r="B4237" s="21">
        <f t="shared" si="194"/>
        <v>43298</v>
      </c>
      <c r="C4237" s="34">
        <v>43298.4999999992</v>
      </c>
      <c r="D4237">
        <v>947</v>
      </c>
      <c r="E4237">
        <v>947</v>
      </c>
      <c r="F4237">
        <v>947</v>
      </c>
      <c r="G4237">
        <v>1326</v>
      </c>
      <c r="H4237">
        <v>1293</v>
      </c>
      <c r="I4237">
        <v>0</v>
      </c>
      <c r="J4237" s="24">
        <f t="shared" si="196"/>
        <v>5460</v>
      </c>
    </row>
    <row r="4238" spans="1:10">
      <c r="A4238" s="23">
        <f t="shared" si="195"/>
        <v>43297</v>
      </c>
      <c r="B4238" s="21">
        <f t="shared" si="194"/>
        <v>43298</v>
      </c>
      <c r="C4238" s="34">
        <v>43298.5416666659</v>
      </c>
      <c r="D4238">
        <v>947</v>
      </c>
      <c r="E4238">
        <v>947</v>
      </c>
      <c r="F4238">
        <v>947</v>
      </c>
      <c r="G4238">
        <v>1326</v>
      </c>
      <c r="H4238">
        <v>471</v>
      </c>
      <c r="I4238">
        <v>1902</v>
      </c>
      <c r="J4238" s="24">
        <f t="shared" si="196"/>
        <v>6540</v>
      </c>
    </row>
    <row r="4239" spans="1:10">
      <c r="A4239" s="23">
        <f t="shared" si="195"/>
        <v>43297</v>
      </c>
      <c r="B4239" s="21">
        <f t="shared" si="194"/>
        <v>43298</v>
      </c>
      <c r="C4239" s="34">
        <v>43298.583333332601</v>
      </c>
      <c r="D4239">
        <v>947</v>
      </c>
      <c r="E4239">
        <v>947</v>
      </c>
      <c r="F4239">
        <v>947</v>
      </c>
      <c r="G4239">
        <v>1326</v>
      </c>
      <c r="H4239">
        <v>1582</v>
      </c>
      <c r="I4239">
        <v>0</v>
      </c>
      <c r="J4239" s="24">
        <f t="shared" si="196"/>
        <v>5749</v>
      </c>
    </row>
    <row r="4240" spans="1:10">
      <c r="A4240" s="23">
        <f t="shared" si="195"/>
        <v>43297</v>
      </c>
      <c r="B4240" s="21">
        <f t="shared" si="194"/>
        <v>43298</v>
      </c>
      <c r="C4240" s="34">
        <v>43298.6249999992</v>
      </c>
      <c r="D4240">
        <v>947</v>
      </c>
      <c r="E4240">
        <v>947</v>
      </c>
      <c r="F4240">
        <v>947</v>
      </c>
      <c r="G4240">
        <v>1326</v>
      </c>
      <c r="H4240">
        <v>376</v>
      </c>
      <c r="I4240">
        <v>1902</v>
      </c>
      <c r="J4240" s="24">
        <f t="shared" si="196"/>
        <v>6445</v>
      </c>
    </row>
    <row r="4241" spans="1:10">
      <c r="A4241" s="23">
        <f t="shared" si="195"/>
        <v>43297</v>
      </c>
      <c r="B4241" s="21">
        <f t="shared" si="194"/>
        <v>43298</v>
      </c>
      <c r="C4241" s="34">
        <v>43298.6666666659</v>
      </c>
      <c r="D4241">
        <v>947</v>
      </c>
      <c r="E4241">
        <v>947</v>
      </c>
      <c r="F4241">
        <v>947</v>
      </c>
      <c r="G4241">
        <v>1326</v>
      </c>
      <c r="H4241">
        <v>351</v>
      </c>
      <c r="I4241">
        <v>1902</v>
      </c>
      <c r="J4241" s="24">
        <f t="shared" si="196"/>
        <v>6420</v>
      </c>
    </row>
    <row r="4242" spans="1:10">
      <c r="A4242" s="23">
        <f t="shared" si="195"/>
        <v>43297</v>
      </c>
      <c r="B4242" s="21">
        <f t="shared" si="194"/>
        <v>43298</v>
      </c>
      <c r="C4242" s="34">
        <v>43298.708333332601</v>
      </c>
      <c r="D4242">
        <v>947</v>
      </c>
      <c r="E4242">
        <v>947</v>
      </c>
      <c r="F4242">
        <v>947</v>
      </c>
      <c r="G4242">
        <v>1326</v>
      </c>
      <c r="H4242">
        <v>1263</v>
      </c>
      <c r="I4242">
        <v>0</v>
      </c>
      <c r="J4242" s="24">
        <f t="shared" si="196"/>
        <v>5430</v>
      </c>
    </row>
    <row r="4243" spans="1:10">
      <c r="A4243" s="23">
        <f t="shared" si="195"/>
        <v>43297</v>
      </c>
      <c r="B4243" s="21">
        <f t="shared" si="194"/>
        <v>43298</v>
      </c>
      <c r="C4243" s="34">
        <v>43298.7499999992</v>
      </c>
      <c r="D4243">
        <v>947</v>
      </c>
      <c r="E4243">
        <v>947</v>
      </c>
      <c r="F4243">
        <v>947</v>
      </c>
      <c r="G4243">
        <v>1326</v>
      </c>
      <c r="H4243">
        <v>1482</v>
      </c>
      <c r="I4243">
        <v>0</v>
      </c>
      <c r="J4243" s="24">
        <f t="shared" si="196"/>
        <v>5649</v>
      </c>
    </row>
    <row r="4244" spans="1:10">
      <c r="A4244" s="23">
        <f t="shared" si="195"/>
        <v>43297</v>
      </c>
      <c r="B4244" s="21">
        <f t="shared" si="194"/>
        <v>43298</v>
      </c>
      <c r="C4244" s="34">
        <v>43298.7916666659</v>
      </c>
      <c r="D4244">
        <v>947</v>
      </c>
      <c r="E4244">
        <v>947</v>
      </c>
      <c r="F4244">
        <v>947</v>
      </c>
      <c r="G4244">
        <v>1326</v>
      </c>
      <c r="H4244">
        <v>1324</v>
      </c>
      <c r="I4244">
        <v>0</v>
      </c>
      <c r="J4244" s="24">
        <f t="shared" si="196"/>
        <v>5491</v>
      </c>
    </row>
    <row r="4245" spans="1:10">
      <c r="A4245" s="23">
        <f t="shared" si="195"/>
        <v>43297</v>
      </c>
      <c r="B4245" s="21">
        <f t="shared" si="194"/>
        <v>43298</v>
      </c>
      <c r="C4245" s="34">
        <v>43298.833333332601</v>
      </c>
      <c r="D4245">
        <v>947</v>
      </c>
      <c r="E4245">
        <v>947</v>
      </c>
      <c r="F4245">
        <v>947</v>
      </c>
      <c r="G4245">
        <v>1326</v>
      </c>
      <c r="H4245">
        <v>969</v>
      </c>
      <c r="I4245">
        <v>0</v>
      </c>
      <c r="J4245" s="24">
        <f t="shared" si="196"/>
        <v>5136</v>
      </c>
    </row>
    <row r="4246" spans="1:10">
      <c r="A4246" s="23">
        <f t="shared" si="195"/>
        <v>43297</v>
      </c>
      <c r="B4246" s="21">
        <f t="shared" si="194"/>
        <v>43298</v>
      </c>
      <c r="C4246" s="34">
        <v>43298.8749999992</v>
      </c>
      <c r="D4246">
        <v>947</v>
      </c>
      <c r="E4246">
        <v>947</v>
      </c>
      <c r="F4246">
        <v>947</v>
      </c>
      <c r="G4246">
        <v>1326</v>
      </c>
      <c r="H4246">
        <v>476</v>
      </c>
      <c r="I4246">
        <v>1902</v>
      </c>
      <c r="J4246" s="24">
        <f t="shared" si="196"/>
        <v>6545</v>
      </c>
    </row>
    <row r="4247" spans="1:10">
      <c r="A4247" s="23">
        <f t="shared" si="195"/>
        <v>43297</v>
      </c>
      <c r="B4247" s="21">
        <f t="shared" si="194"/>
        <v>43298</v>
      </c>
      <c r="C4247" s="34">
        <v>43298.9166666659</v>
      </c>
      <c r="D4247">
        <v>947</v>
      </c>
      <c r="E4247">
        <v>947</v>
      </c>
      <c r="F4247">
        <v>947</v>
      </c>
      <c r="G4247">
        <v>1326</v>
      </c>
      <c r="H4247">
        <v>1323</v>
      </c>
      <c r="I4247">
        <v>0</v>
      </c>
      <c r="J4247" s="24">
        <f t="shared" si="196"/>
        <v>5490</v>
      </c>
    </row>
    <row r="4248" spans="1:10">
      <c r="A4248" s="23">
        <f t="shared" si="195"/>
        <v>43297</v>
      </c>
      <c r="B4248" s="21">
        <f t="shared" si="194"/>
        <v>43298</v>
      </c>
      <c r="C4248" s="34">
        <v>43298.958333332601</v>
      </c>
      <c r="D4248">
        <v>947</v>
      </c>
      <c r="E4248">
        <v>947</v>
      </c>
      <c r="F4248">
        <v>947</v>
      </c>
      <c r="G4248">
        <v>1326</v>
      </c>
      <c r="H4248">
        <v>425</v>
      </c>
      <c r="I4248">
        <v>1902</v>
      </c>
      <c r="J4248" s="24">
        <f t="shared" si="196"/>
        <v>6494</v>
      </c>
    </row>
    <row r="4249" spans="1:10">
      <c r="A4249" s="23">
        <f t="shared" si="195"/>
        <v>43297</v>
      </c>
      <c r="B4249" s="22">
        <f t="shared" si="194"/>
        <v>43298</v>
      </c>
      <c r="C4249" s="34">
        <v>43298.9999999992</v>
      </c>
      <c r="D4249">
        <v>947</v>
      </c>
      <c r="E4249">
        <v>947</v>
      </c>
      <c r="F4249">
        <v>947</v>
      </c>
      <c r="G4249">
        <v>1326</v>
      </c>
      <c r="H4249">
        <v>1467</v>
      </c>
      <c r="I4249">
        <v>0</v>
      </c>
      <c r="J4249" s="24">
        <f t="shared" si="196"/>
        <v>5634</v>
      </c>
    </row>
    <row r="4250" spans="1:10">
      <c r="A4250" s="23">
        <f t="shared" si="195"/>
        <v>43297</v>
      </c>
      <c r="B4250" s="20">
        <f t="shared" ref="B4250:B4313" si="197">B4226+1</f>
        <v>43299</v>
      </c>
      <c r="C4250" s="34">
        <v>43299.0416666659</v>
      </c>
      <c r="D4250">
        <v>947</v>
      </c>
      <c r="E4250">
        <v>947</v>
      </c>
      <c r="F4250">
        <v>947</v>
      </c>
      <c r="G4250">
        <v>1326</v>
      </c>
      <c r="H4250">
        <v>1695</v>
      </c>
      <c r="I4250">
        <v>0</v>
      </c>
      <c r="J4250" s="24">
        <f t="shared" si="196"/>
        <v>5862</v>
      </c>
    </row>
    <row r="4251" spans="1:10">
      <c r="A4251" s="23">
        <f t="shared" si="195"/>
        <v>43297</v>
      </c>
      <c r="B4251" s="21">
        <f t="shared" si="197"/>
        <v>43299</v>
      </c>
      <c r="C4251" s="34">
        <v>43299.083333332601</v>
      </c>
      <c r="D4251">
        <v>947</v>
      </c>
      <c r="E4251">
        <v>947</v>
      </c>
      <c r="F4251">
        <v>947</v>
      </c>
      <c r="G4251">
        <v>1326</v>
      </c>
      <c r="H4251">
        <v>1664</v>
      </c>
      <c r="I4251">
        <v>0</v>
      </c>
      <c r="J4251" s="24">
        <f t="shared" si="196"/>
        <v>5831</v>
      </c>
    </row>
    <row r="4252" spans="1:10">
      <c r="A4252" s="23">
        <f t="shared" si="195"/>
        <v>43297</v>
      </c>
      <c r="B4252" s="21">
        <f t="shared" si="197"/>
        <v>43299</v>
      </c>
      <c r="C4252" s="34">
        <v>43299.1249999992</v>
      </c>
      <c r="D4252">
        <v>947</v>
      </c>
      <c r="E4252">
        <v>947</v>
      </c>
      <c r="F4252">
        <v>947</v>
      </c>
      <c r="G4252">
        <v>1326</v>
      </c>
      <c r="H4252">
        <v>759</v>
      </c>
      <c r="I4252">
        <v>0</v>
      </c>
      <c r="J4252" s="24">
        <f t="shared" si="196"/>
        <v>4926</v>
      </c>
    </row>
    <row r="4253" spans="1:10">
      <c r="A4253" s="23">
        <f t="shared" si="195"/>
        <v>43297</v>
      </c>
      <c r="B4253" s="21">
        <f t="shared" si="197"/>
        <v>43299</v>
      </c>
      <c r="C4253" s="34">
        <v>43299.1666666659</v>
      </c>
      <c r="D4253">
        <v>947</v>
      </c>
      <c r="E4253">
        <v>947</v>
      </c>
      <c r="F4253">
        <v>947</v>
      </c>
      <c r="G4253">
        <v>1326</v>
      </c>
      <c r="H4253">
        <v>112</v>
      </c>
      <c r="I4253">
        <v>1902</v>
      </c>
      <c r="J4253" s="24">
        <f t="shared" si="196"/>
        <v>6181</v>
      </c>
    </row>
    <row r="4254" spans="1:10">
      <c r="A4254" s="23">
        <f t="shared" si="195"/>
        <v>43297</v>
      </c>
      <c r="B4254" s="21">
        <f t="shared" si="197"/>
        <v>43299</v>
      </c>
      <c r="C4254" s="34">
        <v>43299.208333332601</v>
      </c>
      <c r="D4254">
        <v>947</v>
      </c>
      <c r="E4254">
        <v>947</v>
      </c>
      <c r="F4254">
        <v>947</v>
      </c>
      <c r="G4254">
        <v>1326</v>
      </c>
      <c r="H4254">
        <v>1566</v>
      </c>
      <c r="I4254">
        <v>0</v>
      </c>
      <c r="J4254" s="24">
        <f t="shared" si="196"/>
        <v>5733</v>
      </c>
    </row>
    <row r="4255" spans="1:10">
      <c r="A4255" s="23">
        <f t="shared" si="195"/>
        <v>43297</v>
      </c>
      <c r="B4255" s="21">
        <f t="shared" si="197"/>
        <v>43299</v>
      </c>
      <c r="C4255" s="34">
        <v>43299.2499999992</v>
      </c>
      <c r="D4255">
        <v>0</v>
      </c>
      <c r="E4255">
        <v>0</v>
      </c>
      <c r="F4255">
        <v>0</v>
      </c>
      <c r="G4255">
        <v>1326</v>
      </c>
      <c r="H4255">
        <v>289</v>
      </c>
      <c r="I4255">
        <v>0</v>
      </c>
      <c r="J4255" s="24">
        <f t="shared" si="196"/>
        <v>1615</v>
      </c>
    </row>
    <row r="4256" spans="1:10">
      <c r="A4256" s="23">
        <f t="shared" si="195"/>
        <v>43297</v>
      </c>
      <c r="B4256" s="21">
        <f t="shared" si="197"/>
        <v>43299</v>
      </c>
      <c r="C4256" s="34">
        <v>43299.2916666659</v>
      </c>
      <c r="D4256">
        <v>947</v>
      </c>
      <c r="E4256">
        <v>947</v>
      </c>
      <c r="F4256">
        <v>947</v>
      </c>
      <c r="G4256">
        <v>1326</v>
      </c>
      <c r="H4256">
        <v>91</v>
      </c>
      <c r="I4256">
        <v>0</v>
      </c>
      <c r="J4256" s="24">
        <f t="shared" si="196"/>
        <v>4258</v>
      </c>
    </row>
    <row r="4257" spans="1:10">
      <c r="A4257" s="23">
        <f t="shared" si="195"/>
        <v>43297</v>
      </c>
      <c r="B4257" s="21">
        <f t="shared" si="197"/>
        <v>43299</v>
      </c>
      <c r="C4257" s="34">
        <v>43299.333333332601</v>
      </c>
      <c r="D4257">
        <v>947</v>
      </c>
      <c r="E4257">
        <v>947</v>
      </c>
      <c r="F4257">
        <v>947</v>
      </c>
      <c r="G4257">
        <v>1326</v>
      </c>
      <c r="H4257">
        <v>1774</v>
      </c>
      <c r="I4257">
        <v>0</v>
      </c>
      <c r="J4257" s="24">
        <f t="shared" si="196"/>
        <v>5941</v>
      </c>
    </row>
    <row r="4258" spans="1:10">
      <c r="A4258" s="23">
        <f t="shared" si="195"/>
        <v>43297</v>
      </c>
      <c r="B4258" s="21">
        <f t="shared" si="197"/>
        <v>43299</v>
      </c>
      <c r="C4258" s="34">
        <v>43299.3749999992</v>
      </c>
      <c r="D4258">
        <v>947</v>
      </c>
      <c r="E4258">
        <v>947</v>
      </c>
      <c r="F4258">
        <v>947</v>
      </c>
      <c r="G4258">
        <v>1326</v>
      </c>
      <c r="H4258">
        <v>1356</v>
      </c>
      <c r="I4258">
        <v>0</v>
      </c>
      <c r="J4258" s="24">
        <f t="shared" si="196"/>
        <v>5523</v>
      </c>
    </row>
    <row r="4259" spans="1:10">
      <c r="A4259" s="23">
        <f t="shared" si="195"/>
        <v>43297</v>
      </c>
      <c r="B4259" s="21">
        <f t="shared" si="197"/>
        <v>43299</v>
      </c>
      <c r="C4259" s="34">
        <v>43299.4166666659</v>
      </c>
      <c r="D4259">
        <v>947</v>
      </c>
      <c r="E4259">
        <v>947</v>
      </c>
      <c r="F4259">
        <v>947</v>
      </c>
      <c r="G4259">
        <v>1326</v>
      </c>
      <c r="H4259">
        <v>44</v>
      </c>
      <c r="I4259">
        <v>1902</v>
      </c>
      <c r="J4259" s="24">
        <f t="shared" si="196"/>
        <v>6113</v>
      </c>
    </row>
    <row r="4260" spans="1:10">
      <c r="A4260" s="23">
        <f t="shared" si="195"/>
        <v>43297</v>
      </c>
      <c r="B4260" s="21">
        <f t="shared" si="197"/>
        <v>43299</v>
      </c>
      <c r="C4260" s="34">
        <v>43299.458333332601</v>
      </c>
      <c r="D4260">
        <v>947</v>
      </c>
      <c r="E4260">
        <v>947</v>
      </c>
      <c r="F4260">
        <v>947</v>
      </c>
      <c r="G4260">
        <v>1326</v>
      </c>
      <c r="H4260">
        <v>339</v>
      </c>
      <c r="I4260">
        <v>1902</v>
      </c>
      <c r="J4260" s="24">
        <f t="shared" si="196"/>
        <v>6408</v>
      </c>
    </row>
    <row r="4261" spans="1:10">
      <c r="A4261" s="23">
        <f t="shared" si="195"/>
        <v>43297</v>
      </c>
      <c r="B4261" s="21">
        <f t="shared" si="197"/>
        <v>43299</v>
      </c>
      <c r="C4261" s="34">
        <v>43299.4999999992</v>
      </c>
      <c r="D4261">
        <v>947</v>
      </c>
      <c r="E4261">
        <v>947</v>
      </c>
      <c r="F4261">
        <v>947</v>
      </c>
      <c r="G4261">
        <v>1326</v>
      </c>
      <c r="H4261">
        <v>985</v>
      </c>
      <c r="I4261">
        <v>0</v>
      </c>
      <c r="J4261" s="24">
        <f t="shared" si="196"/>
        <v>5152</v>
      </c>
    </row>
    <row r="4262" spans="1:10">
      <c r="A4262" s="23">
        <f t="shared" si="195"/>
        <v>43297</v>
      </c>
      <c r="B4262" s="21">
        <f t="shared" si="197"/>
        <v>43299</v>
      </c>
      <c r="C4262" s="34">
        <v>43299.5416666659</v>
      </c>
      <c r="D4262">
        <v>947</v>
      </c>
      <c r="E4262">
        <v>947</v>
      </c>
      <c r="F4262">
        <v>947</v>
      </c>
      <c r="G4262">
        <v>1326</v>
      </c>
      <c r="H4262">
        <v>442</v>
      </c>
      <c r="I4262">
        <v>1902</v>
      </c>
      <c r="J4262" s="24">
        <f t="shared" si="196"/>
        <v>6511</v>
      </c>
    </row>
    <row r="4263" spans="1:10">
      <c r="A4263" s="23">
        <f t="shared" si="195"/>
        <v>43297</v>
      </c>
      <c r="B4263" s="21">
        <f t="shared" si="197"/>
        <v>43299</v>
      </c>
      <c r="C4263" s="34">
        <v>43299.583333332601</v>
      </c>
      <c r="D4263">
        <v>947</v>
      </c>
      <c r="E4263">
        <v>947</v>
      </c>
      <c r="F4263">
        <v>947</v>
      </c>
      <c r="G4263">
        <v>1326</v>
      </c>
      <c r="H4263">
        <v>1408</v>
      </c>
      <c r="I4263">
        <v>0</v>
      </c>
      <c r="J4263" s="24">
        <f t="shared" si="196"/>
        <v>5575</v>
      </c>
    </row>
    <row r="4264" spans="1:10">
      <c r="A4264" s="23">
        <f t="shared" si="195"/>
        <v>43297</v>
      </c>
      <c r="B4264" s="21">
        <f t="shared" si="197"/>
        <v>43299</v>
      </c>
      <c r="C4264" s="34">
        <v>43299.6249999992</v>
      </c>
      <c r="D4264">
        <v>947</v>
      </c>
      <c r="E4264">
        <v>947</v>
      </c>
      <c r="F4264">
        <v>947</v>
      </c>
      <c r="G4264">
        <v>1326</v>
      </c>
      <c r="H4264">
        <v>159</v>
      </c>
      <c r="I4264">
        <v>1902</v>
      </c>
      <c r="J4264" s="24">
        <f t="shared" si="196"/>
        <v>6228</v>
      </c>
    </row>
    <row r="4265" spans="1:10">
      <c r="A4265" s="23">
        <f t="shared" si="195"/>
        <v>43297</v>
      </c>
      <c r="B4265" s="21">
        <f t="shared" si="197"/>
        <v>43299</v>
      </c>
      <c r="C4265" s="34">
        <v>43299.6666666659</v>
      </c>
      <c r="D4265">
        <v>947</v>
      </c>
      <c r="E4265">
        <v>947</v>
      </c>
      <c r="F4265">
        <v>947</v>
      </c>
      <c r="G4265">
        <v>1326</v>
      </c>
      <c r="H4265">
        <v>455</v>
      </c>
      <c r="I4265">
        <v>1902</v>
      </c>
      <c r="J4265" s="24">
        <f t="shared" si="196"/>
        <v>6524</v>
      </c>
    </row>
    <row r="4266" spans="1:10">
      <c r="A4266" s="23">
        <f t="shared" ref="A4266:A4329" si="198">A4098+7</f>
        <v>43297</v>
      </c>
      <c r="B4266" s="21">
        <f t="shared" si="197"/>
        <v>43299</v>
      </c>
      <c r="C4266" s="34">
        <v>43299.708333332601</v>
      </c>
      <c r="D4266">
        <v>947</v>
      </c>
      <c r="E4266">
        <v>947</v>
      </c>
      <c r="F4266">
        <v>947</v>
      </c>
      <c r="G4266">
        <v>1326</v>
      </c>
      <c r="H4266">
        <v>1666</v>
      </c>
      <c r="I4266">
        <v>0</v>
      </c>
      <c r="J4266" s="24">
        <f t="shared" si="196"/>
        <v>5833</v>
      </c>
    </row>
    <row r="4267" spans="1:10">
      <c r="A4267" s="23">
        <f t="shared" si="198"/>
        <v>43297</v>
      </c>
      <c r="B4267" s="21">
        <f t="shared" si="197"/>
        <v>43299</v>
      </c>
      <c r="C4267" s="34">
        <v>43299.7499999992</v>
      </c>
      <c r="D4267">
        <v>947</v>
      </c>
      <c r="E4267">
        <v>947</v>
      </c>
      <c r="F4267">
        <v>947</v>
      </c>
      <c r="G4267">
        <v>1326</v>
      </c>
      <c r="H4267">
        <v>956</v>
      </c>
      <c r="I4267">
        <v>0</v>
      </c>
      <c r="J4267" s="24">
        <f t="shared" si="196"/>
        <v>5123</v>
      </c>
    </row>
    <row r="4268" spans="1:10">
      <c r="A4268" s="23">
        <f t="shared" si="198"/>
        <v>43297</v>
      </c>
      <c r="B4268" s="21">
        <f t="shared" si="197"/>
        <v>43299</v>
      </c>
      <c r="C4268" s="34">
        <v>43299.7916666659</v>
      </c>
      <c r="D4268">
        <v>947</v>
      </c>
      <c r="E4268">
        <v>947</v>
      </c>
      <c r="F4268">
        <v>0</v>
      </c>
      <c r="G4268">
        <v>1326</v>
      </c>
      <c r="H4268">
        <v>518</v>
      </c>
      <c r="I4268">
        <v>0</v>
      </c>
      <c r="J4268" s="24">
        <f t="shared" si="196"/>
        <v>3738</v>
      </c>
    </row>
    <row r="4269" spans="1:10">
      <c r="A4269" s="23">
        <f t="shared" si="198"/>
        <v>43297</v>
      </c>
      <c r="B4269" s="21">
        <f t="shared" si="197"/>
        <v>43299</v>
      </c>
      <c r="C4269" s="34">
        <v>43299.833333332601</v>
      </c>
      <c r="D4269">
        <v>947</v>
      </c>
      <c r="E4269">
        <v>947</v>
      </c>
      <c r="F4269">
        <v>947</v>
      </c>
      <c r="G4269">
        <v>1326</v>
      </c>
      <c r="H4269">
        <v>1094</v>
      </c>
      <c r="I4269">
        <v>0</v>
      </c>
      <c r="J4269" s="24">
        <f t="shared" si="196"/>
        <v>5261</v>
      </c>
    </row>
    <row r="4270" spans="1:10">
      <c r="A4270" s="23">
        <f t="shared" si="198"/>
        <v>43297</v>
      </c>
      <c r="B4270" s="21">
        <f t="shared" si="197"/>
        <v>43299</v>
      </c>
      <c r="C4270" s="34">
        <v>43299.8749999992</v>
      </c>
      <c r="D4270">
        <v>947</v>
      </c>
      <c r="E4270">
        <v>947</v>
      </c>
      <c r="F4270">
        <v>947</v>
      </c>
      <c r="G4270">
        <v>1326</v>
      </c>
      <c r="H4270">
        <v>154</v>
      </c>
      <c r="I4270">
        <v>1902</v>
      </c>
      <c r="J4270" s="24">
        <f t="shared" si="196"/>
        <v>6223</v>
      </c>
    </row>
    <row r="4271" spans="1:10">
      <c r="A4271" s="23">
        <f t="shared" si="198"/>
        <v>43297</v>
      </c>
      <c r="B4271" s="21">
        <f t="shared" si="197"/>
        <v>43299</v>
      </c>
      <c r="C4271" s="34">
        <v>43299.9166666659</v>
      </c>
      <c r="D4271">
        <v>947</v>
      </c>
      <c r="E4271">
        <v>947</v>
      </c>
      <c r="F4271">
        <v>947</v>
      </c>
      <c r="G4271">
        <v>1326</v>
      </c>
      <c r="H4271">
        <v>1498</v>
      </c>
      <c r="I4271">
        <v>0</v>
      </c>
      <c r="J4271" s="24">
        <f t="shared" si="196"/>
        <v>5665</v>
      </c>
    </row>
    <row r="4272" spans="1:10">
      <c r="A4272" s="23">
        <f t="shared" si="198"/>
        <v>43297</v>
      </c>
      <c r="B4272" s="21">
        <f t="shared" si="197"/>
        <v>43299</v>
      </c>
      <c r="C4272" s="34">
        <v>43299.958333332601</v>
      </c>
      <c r="D4272">
        <v>947</v>
      </c>
      <c r="E4272">
        <v>947</v>
      </c>
      <c r="F4272">
        <v>947</v>
      </c>
      <c r="G4272">
        <v>1326</v>
      </c>
      <c r="H4272">
        <v>100</v>
      </c>
      <c r="I4272">
        <v>1902</v>
      </c>
      <c r="J4272" s="24">
        <f t="shared" si="196"/>
        <v>6169</v>
      </c>
    </row>
    <row r="4273" spans="1:10">
      <c r="A4273" s="23">
        <f t="shared" si="198"/>
        <v>43297</v>
      </c>
      <c r="B4273" s="22">
        <f t="shared" si="197"/>
        <v>43299</v>
      </c>
      <c r="C4273" s="34">
        <v>43299.9999999992</v>
      </c>
      <c r="D4273">
        <v>947</v>
      </c>
      <c r="E4273">
        <v>947</v>
      </c>
      <c r="F4273">
        <v>947</v>
      </c>
      <c r="G4273">
        <v>1326</v>
      </c>
      <c r="H4273">
        <v>837</v>
      </c>
      <c r="I4273">
        <v>0</v>
      </c>
      <c r="J4273" s="24">
        <f t="shared" si="196"/>
        <v>5004</v>
      </c>
    </row>
    <row r="4274" spans="1:10">
      <c r="A4274" s="23">
        <f t="shared" si="198"/>
        <v>43297</v>
      </c>
      <c r="B4274" s="20">
        <f t="shared" si="197"/>
        <v>43300</v>
      </c>
      <c r="C4274" s="34">
        <v>43300.0416666659</v>
      </c>
      <c r="D4274">
        <v>947</v>
      </c>
      <c r="E4274">
        <v>947</v>
      </c>
      <c r="F4274">
        <v>947</v>
      </c>
      <c r="G4274">
        <v>1326</v>
      </c>
      <c r="H4274">
        <v>58</v>
      </c>
      <c r="I4274">
        <v>1902</v>
      </c>
      <c r="J4274" s="24">
        <f t="shared" si="196"/>
        <v>6127</v>
      </c>
    </row>
    <row r="4275" spans="1:10">
      <c r="A4275" s="23">
        <f t="shared" si="198"/>
        <v>43297</v>
      </c>
      <c r="B4275" s="21">
        <f t="shared" si="197"/>
        <v>43300</v>
      </c>
      <c r="C4275" s="34">
        <v>43300.083333332601</v>
      </c>
      <c r="D4275">
        <v>947</v>
      </c>
      <c r="E4275">
        <v>947</v>
      </c>
      <c r="F4275">
        <v>947</v>
      </c>
      <c r="G4275">
        <v>1326</v>
      </c>
      <c r="H4275">
        <v>1898</v>
      </c>
      <c r="I4275">
        <v>0</v>
      </c>
      <c r="J4275" s="24">
        <f t="shared" si="196"/>
        <v>6065</v>
      </c>
    </row>
    <row r="4276" spans="1:10">
      <c r="A4276" s="23">
        <f t="shared" si="198"/>
        <v>43297</v>
      </c>
      <c r="B4276" s="21">
        <f t="shared" si="197"/>
        <v>43300</v>
      </c>
      <c r="C4276" s="34">
        <v>43300.1249999992</v>
      </c>
      <c r="D4276">
        <v>947</v>
      </c>
      <c r="E4276">
        <v>947</v>
      </c>
      <c r="F4276">
        <v>947</v>
      </c>
      <c r="G4276">
        <v>1326</v>
      </c>
      <c r="H4276">
        <v>1064</v>
      </c>
      <c r="I4276">
        <v>0</v>
      </c>
      <c r="J4276" s="24">
        <f t="shared" si="196"/>
        <v>5231</v>
      </c>
    </row>
    <row r="4277" spans="1:10">
      <c r="A4277" s="23">
        <f t="shared" si="198"/>
        <v>43297</v>
      </c>
      <c r="B4277" s="21">
        <f t="shared" si="197"/>
        <v>43300</v>
      </c>
      <c r="C4277" s="34">
        <v>43300.1666666659</v>
      </c>
      <c r="D4277">
        <v>947</v>
      </c>
      <c r="E4277">
        <v>947</v>
      </c>
      <c r="F4277">
        <v>947</v>
      </c>
      <c r="G4277">
        <v>1326</v>
      </c>
      <c r="H4277">
        <v>1531</v>
      </c>
      <c r="I4277">
        <v>0</v>
      </c>
      <c r="J4277" s="24">
        <f t="shared" si="196"/>
        <v>5698</v>
      </c>
    </row>
    <row r="4278" spans="1:10">
      <c r="A4278" s="23">
        <f t="shared" si="198"/>
        <v>43297</v>
      </c>
      <c r="B4278" s="21">
        <f t="shared" si="197"/>
        <v>43300</v>
      </c>
      <c r="C4278" s="34">
        <v>43300.208333332601</v>
      </c>
      <c r="D4278">
        <v>947</v>
      </c>
      <c r="E4278">
        <v>947</v>
      </c>
      <c r="F4278">
        <v>947</v>
      </c>
      <c r="G4278">
        <v>1326</v>
      </c>
      <c r="H4278">
        <v>1405</v>
      </c>
      <c r="I4278">
        <v>0</v>
      </c>
      <c r="J4278" s="24">
        <f t="shared" si="196"/>
        <v>5572</v>
      </c>
    </row>
    <row r="4279" spans="1:10">
      <c r="A4279" s="23">
        <f t="shared" si="198"/>
        <v>43297</v>
      </c>
      <c r="B4279" s="21">
        <f t="shared" si="197"/>
        <v>43300</v>
      </c>
      <c r="C4279" s="34">
        <v>43300.2499999992</v>
      </c>
      <c r="D4279">
        <v>947</v>
      </c>
      <c r="E4279">
        <v>0</v>
      </c>
      <c r="F4279">
        <v>0</v>
      </c>
      <c r="G4279">
        <v>0</v>
      </c>
      <c r="H4279">
        <v>189</v>
      </c>
      <c r="I4279">
        <v>0</v>
      </c>
      <c r="J4279" s="24">
        <f t="shared" si="196"/>
        <v>1136</v>
      </c>
    </row>
    <row r="4280" spans="1:10">
      <c r="A4280" s="23">
        <f t="shared" si="198"/>
        <v>43297</v>
      </c>
      <c r="B4280" s="21">
        <f t="shared" si="197"/>
        <v>43300</v>
      </c>
      <c r="C4280" s="34">
        <v>43300.2916666659</v>
      </c>
      <c r="D4280">
        <v>947</v>
      </c>
      <c r="E4280">
        <v>947</v>
      </c>
      <c r="F4280">
        <v>0</v>
      </c>
      <c r="G4280">
        <v>1326</v>
      </c>
      <c r="H4280">
        <v>896</v>
      </c>
      <c r="I4280">
        <v>0</v>
      </c>
      <c r="J4280" s="24">
        <f t="shared" si="196"/>
        <v>4116</v>
      </c>
    </row>
    <row r="4281" spans="1:10">
      <c r="A4281" s="23">
        <f t="shared" si="198"/>
        <v>43297</v>
      </c>
      <c r="B4281" s="21">
        <f t="shared" si="197"/>
        <v>43300</v>
      </c>
      <c r="C4281" s="34">
        <v>43300.333333332601</v>
      </c>
      <c r="D4281">
        <v>947</v>
      </c>
      <c r="E4281">
        <v>947</v>
      </c>
      <c r="F4281">
        <v>0</v>
      </c>
      <c r="G4281">
        <v>1326</v>
      </c>
      <c r="H4281">
        <v>857</v>
      </c>
      <c r="I4281">
        <v>0</v>
      </c>
      <c r="J4281" s="24">
        <f t="shared" si="196"/>
        <v>4077</v>
      </c>
    </row>
    <row r="4282" spans="1:10">
      <c r="A4282" s="23">
        <f t="shared" si="198"/>
        <v>43297</v>
      </c>
      <c r="B4282" s="21">
        <f t="shared" si="197"/>
        <v>43300</v>
      </c>
      <c r="C4282" s="34">
        <v>43300.3749999992</v>
      </c>
      <c r="D4282">
        <v>947</v>
      </c>
      <c r="E4282">
        <v>947</v>
      </c>
      <c r="F4282">
        <v>947</v>
      </c>
      <c r="G4282">
        <v>1326</v>
      </c>
      <c r="H4282">
        <v>1105</v>
      </c>
      <c r="I4282">
        <v>0</v>
      </c>
      <c r="J4282" s="24">
        <f t="shared" si="196"/>
        <v>5272</v>
      </c>
    </row>
    <row r="4283" spans="1:10">
      <c r="A4283" s="23">
        <f t="shared" si="198"/>
        <v>43297</v>
      </c>
      <c r="B4283" s="21">
        <f t="shared" si="197"/>
        <v>43300</v>
      </c>
      <c r="C4283" s="34">
        <v>43300.4166666659</v>
      </c>
      <c r="D4283">
        <v>947</v>
      </c>
      <c r="E4283">
        <v>947</v>
      </c>
      <c r="F4283">
        <v>947</v>
      </c>
      <c r="G4283">
        <v>1326</v>
      </c>
      <c r="H4283">
        <v>954</v>
      </c>
      <c r="I4283">
        <v>0</v>
      </c>
      <c r="J4283" s="24">
        <f t="shared" si="196"/>
        <v>5121</v>
      </c>
    </row>
    <row r="4284" spans="1:10">
      <c r="A4284" s="23">
        <f t="shared" si="198"/>
        <v>43297</v>
      </c>
      <c r="B4284" s="21">
        <f t="shared" si="197"/>
        <v>43300</v>
      </c>
      <c r="C4284" s="34">
        <v>43300.458333332601</v>
      </c>
      <c r="D4284">
        <v>947</v>
      </c>
      <c r="E4284">
        <v>947</v>
      </c>
      <c r="F4284">
        <v>947</v>
      </c>
      <c r="G4284">
        <v>1326</v>
      </c>
      <c r="H4284">
        <v>198</v>
      </c>
      <c r="I4284">
        <v>1902</v>
      </c>
      <c r="J4284" s="24">
        <f t="shared" si="196"/>
        <v>6267</v>
      </c>
    </row>
    <row r="4285" spans="1:10">
      <c r="A4285" s="23">
        <f t="shared" si="198"/>
        <v>43297</v>
      </c>
      <c r="B4285" s="21">
        <f t="shared" si="197"/>
        <v>43300</v>
      </c>
      <c r="C4285" s="34">
        <v>43300.4999999992</v>
      </c>
      <c r="D4285">
        <v>947</v>
      </c>
      <c r="E4285">
        <v>947</v>
      </c>
      <c r="F4285">
        <v>947</v>
      </c>
      <c r="G4285">
        <v>1326</v>
      </c>
      <c r="H4285">
        <v>1091</v>
      </c>
      <c r="I4285">
        <v>0</v>
      </c>
      <c r="J4285" s="24">
        <f t="shared" si="196"/>
        <v>5258</v>
      </c>
    </row>
    <row r="4286" spans="1:10">
      <c r="A4286" s="23">
        <f t="shared" si="198"/>
        <v>43297</v>
      </c>
      <c r="B4286" s="21">
        <f t="shared" si="197"/>
        <v>43300</v>
      </c>
      <c r="C4286" s="34">
        <v>43300.5416666659</v>
      </c>
      <c r="D4286">
        <v>947</v>
      </c>
      <c r="E4286">
        <v>947</v>
      </c>
      <c r="F4286">
        <v>947</v>
      </c>
      <c r="G4286">
        <v>1326</v>
      </c>
      <c r="H4286">
        <v>191</v>
      </c>
      <c r="I4286">
        <v>1902</v>
      </c>
      <c r="J4286" s="24">
        <f t="shared" si="196"/>
        <v>6260</v>
      </c>
    </row>
    <row r="4287" spans="1:10">
      <c r="A4287" s="23">
        <f t="shared" si="198"/>
        <v>43297</v>
      </c>
      <c r="B4287" s="21">
        <f t="shared" si="197"/>
        <v>43300</v>
      </c>
      <c r="C4287" s="34">
        <v>43300.583333332601</v>
      </c>
      <c r="D4287">
        <v>947</v>
      </c>
      <c r="E4287">
        <v>947</v>
      </c>
      <c r="F4287">
        <v>947</v>
      </c>
      <c r="G4287">
        <v>1326</v>
      </c>
      <c r="H4287">
        <v>1717</v>
      </c>
      <c r="I4287">
        <v>0</v>
      </c>
      <c r="J4287" s="24">
        <f t="shared" si="196"/>
        <v>5884</v>
      </c>
    </row>
    <row r="4288" spans="1:10">
      <c r="A4288" s="23">
        <f t="shared" si="198"/>
        <v>43297</v>
      </c>
      <c r="B4288" s="21">
        <f t="shared" si="197"/>
        <v>43300</v>
      </c>
      <c r="C4288" s="34">
        <v>43300.6249999992</v>
      </c>
      <c r="D4288">
        <v>947</v>
      </c>
      <c r="E4288">
        <v>947</v>
      </c>
      <c r="F4288">
        <v>947</v>
      </c>
      <c r="G4288">
        <v>1326</v>
      </c>
      <c r="H4288">
        <v>247</v>
      </c>
      <c r="I4288">
        <v>1902</v>
      </c>
      <c r="J4288" s="24">
        <f t="shared" si="196"/>
        <v>6316</v>
      </c>
    </row>
    <row r="4289" spans="1:10">
      <c r="A4289" s="23">
        <f t="shared" si="198"/>
        <v>43297</v>
      </c>
      <c r="B4289" s="21">
        <f t="shared" si="197"/>
        <v>43300</v>
      </c>
      <c r="C4289" s="34">
        <v>43300.6666666659</v>
      </c>
      <c r="D4289">
        <v>947</v>
      </c>
      <c r="E4289">
        <v>947</v>
      </c>
      <c r="F4289">
        <v>947</v>
      </c>
      <c r="G4289">
        <v>1326</v>
      </c>
      <c r="H4289">
        <v>225</v>
      </c>
      <c r="I4289">
        <v>1902</v>
      </c>
      <c r="J4289" s="24">
        <f t="shared" si="196"/>
        <v>6294</v>
      </c>
    </row>
    <row r="4290" spans="1:10">
      <c r="A4290" s="23">
        <f t="shared" si="198"/>
        <v>43297</v>
      </c>
      <c r="B4290" s="21">
        <f t="shared" si="197"/>
        <v>43300</v>
      </c>
      <c r="C4290" s="34">
        <v>43300.708333332601</v>
      </c>
      <c r="D4290">
        <v>947</v>
      </c>
      <c r="E4290">
        <v>947</v>
      </c>
      <c r="F4290">
        <v>947</v>
      </c>
      <c r="G4290">
        <v>1326</v>
      </c>
      <c r="H4290">
        <v>1239</v>
      </c>
      <c r="I4290">
        <v>0</v>
      </c>
      <c r="J4290" s="24">
        <f t="shared" ref="J4290:J4353" si="199">SUM(D4290:I4290)</f>
        <v>5406</v>
      </c>
    </row>
    <row r="4291" spans="1:10">
      <c r="A4291" s="23">
        <f t="shared" si="198"/>
        <v>43297</v>
      </c>
      <c r="B4291" s="21">
        <f t="shared" si="197"/>
        <v>43300</v>
      </c>
      <c r="C4291" s="34">
        <v>43300.7499999992</v>
      </c>
      <c r="D4291">
        <v>947</v>
      </c>
      <c r="E4291">
        <v>947</v>
      </c>
      <c r="F4291">
        <v>947</v>
      </c>
      <c r="G4291">
        <v>1326</v>
      </c>
      <c r="H4291">
        <v>1080</v>
      </c>
      <c r="I4291">
        <v>0</v>
      </c>
      <c r="J4291" s="24">
        <f t="shared" si="199"/>
        <v>5247</v>
      </c>
    </row>
    <row r="4292" spans="1:10">
      <c r="A4292" s="23">
        <f t="shared" si="198"/>
        <v>43297</v>
      </c>
      <c r="B4292" s="21">
        <f t="shared" si="197"/>
        <v>43300</v>
      </c>
      <c r="C4292" s="34">
        <v>43300.7916666659</v>
      </c>
      <c r="D4292">
        <v>947</v>
      </c>
      <c r="E4292">
        <v>947</v>
      </c>
      <c r="F4292">
        <v>947</v>
      </c>
      <c r="G4292">
        <v>1326</v>
      </c>
      <c r="H4292">
        <v>852</v>
      </c>
      <c r="I4292">
        <v>0</v>
      </c>
      <c r="J4292" s="24">
        <f t="shared" si="199"/>
        <v>5019</v>
      </c>
    </row>
    <row r="4293" spans="1:10">
      <c r="A4293" s="23">
        <f t="shared" si="198"/>
        <v>43297</v>
      </c>
      <c r="B4293" s="21">
        <f t="shared" si="197"/>
        <v>43300</v>
      </c>
      <c r="C4293" s="34">
        <v>43300.833333332601</v>
      </c>
      <c r="D4293">
        <v>947</v>
      </c>
      <c r="E4293">
        <v>947</v>
      </c>
      <c r="F4293">
        <v>947</v>
      </c>
      <c r="G4293">
        <v>1326</v>
      </c>
      <c r="H4293">
        <v>1719</v>
      </c>
      <c r="I4293">
        <v>0</v>
      </c>
      <c r="J4293" s="24">
        <f t="shared" si="199"/>
        <v>5886</v>
      </c>
    </row>
    <row r="4294" spans="1:10">
      <c r="A4294" s="23">
        <f t="shared" si="198"/>
        <v>43297</v>
      </c>
      <c r="B4294" s="21">
        <f t="shared" si="197"/>
        <v>43300</v>
      </c>
      <c r="C4294" s="34">
        <v>43300.8749999992</v>
      </c>
      <c r="D4294">
        <v>947</v>
      </c>
      <c r="E4294">
        <v>947</v>
      </c>
      <c r="F4294">
        <v>947</v>
      </c>
      <c r="G4294">
        <v>1326</v>
      </c>
      <c r="H4294">
        <v>1176</v>
      </c>
      <c r="I4294">
        <v>0</v>
      </c>
      <c r="J4294" s="24">
        <f t="shared" si="199"/>
        <v>5343</v>
      </c>
    </row>
    <row r="4295" spans="1:10">
      <c r="A4295" s="23">
        <f t="shared" si="198"/>
        <v>43297</v>
      </c>
      <c r="B4295" s="21">
        <f t="shared" si="197"/>
        <v>43300</v>
      </c>
      <c r="C4295" s="34">
        <v>43300.9166666659</v>
      </c>
      <c r="D4295">
        <v>947</v>
      </c>
      <c r="E4295">
        <v>947</v>
      </c>
      <c r="F4295">
        <v>947</v>
      </c>
      <c r="G4295">
        <v>1326</v>
      </c>
      <c r="H4295">
        <v>1150</v>
      </c>
      <c r="I4295">
        <v>0</v>
      </c>
      <c r="J4295" s="24">
        <f t="shared" si="199"/>
        <v>5317</v>
      </c>
    </row>
    <row r="4296" spans="1:10">
      <c r="A4296" s="23">
        <f t="shared" si="198"/>
        <v>43297</v>
      </c>
      <c r="B4296" s="21">
        <f t="shared" si="197"/>
        <v>43300</v>
      </c>
      <c r="C4296" s="34">
        <v>43300.958333332601</v>
      </c>
      <c r="D4296">
        <v>947</v>
      </c>
      <c r="E4296">
        <v>947</v>
      </c>
      <c r="F4296">
        <v>947</v>
      </c>
      <c r="G4296">
        <v>1326</v>
      </c>
      <c r="H4296">
        <v>1564</v>
      </c>
      <c r="I4296">
        <v>0</v>
      </c>
      <c r="J4296" s="24">
        <f t="shared" si="199"/>
        <v>5731</v>
      </c>
    </row>
    <row r="4297" spans="1:10">
      <c r="A4297" s="23">
        <f t="shared" si="198"/>
        <v>43297</v>
      </c>
      <c r="B4297" s="22">
        <f t="shared" si="197"/>
        <v>43300</v>
      </c>
      <c r="C4297" s="34">
        <v>43300.9999999992</v>
      </c>
      <c r="D4297">
        <v>947</v>
      </c>
      <c r="E4297">
        <v>947</v>
      </c>
      <c r="F4297">
        <v>947</v>
      </c>
      <c r="G4297">
        <v>1326</v>
      </c>
      <c r="H4297">
        <v>1041</v>
      </c>
      <c r="I4297">
        <v>0</v>
      </c>
      <c r="J4297" s="24">
        <f t="shared" si="199"/>
        <v>5208</v>
      </c>
    </row>
    <row r="4298" spans="1:10">
      <c r="A4298" s="23">
        <f t="shared" si="198"/>
        <v>43297</v>
      </c>
      <c r="B4298" s="20">
        <f t="shared" si="197"/>
        <v>43301</v>
      </c>
      <c r="C4298" s="34">
        <v>43301.0416666659</v>
      </c>
      <c r="D4298">
        <v>947</v>
      </c>
      <c r="E4298">
        <v>947</v>
      </c>
      <c r="F4298">
        <v>947</v>
      </c>
      <c r="G4298">
        <v>1326</v>
      </c>
      <c r="H4298">
        <v>68</v>
      </c>
      <c r="I4298">
        <v>1902</v>
      </c>
      <c r="J4298" s="24">
        <f t="shared" si="199"/>
        <v>6137</v>
      </c>
    </row>
    <row r="4299" spans="1:10">
      <c r="A4299" s="23">
        <f t="shared" si="198"/>
        <v>43297</v>
      </c>
      <c r="B4299" s="21">
        <f t="shared" si="197"/>
        <v>43301</v>
      </c>
      <c r="C4299" s="34">
        <v>43301.083333332601</v>
      </c>
      <c r="D4299">
        <v>947</v>
      </c>
      <c r="E4299">
        <v>947</v>
      </c>
      <c r="F4299">
        <v>947</v>
      </c>
      <c r="G4299">
        <v>1326</v>
      </c>
      <c r="H4299">
        <v>1513</v>
      </c>
      <c r="I4299">
        <v>0</v>
      </c>
      <c r="J4299" s="24">
        <f t="shared" si="199"/>
        <v>5680</v>
      </c>
    </row>
    <row r="4300" spans="1:10">
      <c r="A4300" s="23">
        <f t="shared" si="198"/>
        <v>43297</v>
      </c>
      <c r="B4300" s="21">
        <f t="shared" si="197"/>
        <v>43301</v>
      </c>
      <c r="C4300" s="34">
        <v>43301.1249999992</v>
      </c>
      <c r="D4300">
        <v>947</v>
      </c>
      <c r="E4300">
        <v>947</v>
      </c>
      <c r="F4300">
        <v>947</v>
      </c>
      <c r="G4300">
        <v>1326</v>
      </c>
      <c r="H4300">
        <v>720</v>
      </c>
      <c r="I4300">
        <v>0</v>
      </c>
      <c r="J4300" s="24">
        <f t="shared" si="199"/>
        <v>4887</v>
      </c>
    </row>
    <row r="4301" spans="1:10">
      <c r="A4301" s="23">
        <f t="shared" si="198"/>
        <v>43297</v>
      </c>
      <c r="B4301" s="21">
        <f t="shared" si="197"/>
        <v>43301</v>
      </c>
      <c r="C4301" s="34">
        <v>43301.1666666659</v>
      </c>
      <c r="D4301">
        <v>947</v>
      </c>
      <c r="E4301">
        <v>947</v>
      </c>
      <c r="F4301">
        <v>947</v>
      </c>
      <c r="G4301">
        <v>1326</v>
      </c>
      <c r="H4301">
        <v>102</v>
      </c>
      <c r="I4301">
        <v>1902</v>
      </c>
      <c r="J4301" s="24">
        <f t="shared" si="199"/>
        <v>6171</v>
      </c>
    </row>
    <row r="4302" spans="1:10">
      <c r="A4302" s="23">
        <f t="shared" si="198"/>
        <v>43297</v>
      </c>
      <c r="B4302" s="21">
        <f t="shared" si="197"/>
        <v>43301</v>
      </c>
      <c r="C4302" s="34">
        <v>43301.208333332601</v>
      </c>
      <c r="D4302">
        <v>947</v>
      </c>
      <c r="E4302">
        <v>947</v>
      </c>
      <c r="F4302">
        <v>947</v>
      </c>
      <c r="G4302">
        <v>1326</v>
      </c>
      <c r="H4302">
        <v>333</v>
      </c>
      <c r="I4302">
        <v>0</v>
      </c>
      <c r="J4302" s="24">
        <f t="shared" si="199"/>
        <v>4500</v>
      </c>
    </row>
    <row r="4303" spans="1:10">
      <c r="A4303" s="23">
        <f t="shared" si="198"/>
        <v>43297</v>
      </c>
      <c r="B4303" s="21">
        <f t="shared" si="197"/>
        <v>43301</v>
      </c>
      <c r="C4303" s="34">
        <v>43301.2499999992</v>
      </c>
      <c r="D4303">
        <v>0</v>
      </c>
      <c r="E4303">
        <v>0</v>
      </c>
      <c r="F4303">
        <v>0</v>
      </c>
      <c r="G4303">
        <v>1326</v>
      </c>
      <c r="H4303">
        <v>358</v>
      </c>
      <c r="I4303">
        <v>0</v>
      </c>
      <c r="J4303" s="24">
        <f t="shared" si="199"/>
        <v>1684</v>
      </c>
    </row>
    <row r="4304" spans="1:10">
      <c r="A4304" s="23">
        <f t="shared" si="198"/>
        <v>43297</v>
      </c>
      <c r="B4304" s="21">
        <f t="shared" si="197"/>
        <v>43301</v>
      </c>
      <c r="C4304" s="34">
        <v>43301.2916666659</v>
      </c>
      <c r="D4304">
        <v>947</v>
      </c>
      <c r="E4304">
        <v>947</v>
      </c>
      <c r="F4304">
        <v>0</v>
      </c>
      <c r="G4304">
        <v>1326</v>
      </c>
      <c r="H4304">
        <v>644</v>
      </c>
      <c r="I4304">
        <v>0</v>
      </c>
      <c r="J4304" s="24">
        <f t="shared" si="199"/>
        <v>3864</v>
      </c>
    </row>
    <row r="4305" spans="1:10">
      <c r="A4305" s="23">
        <f t="shared" si="198"/>
        <v>43297</v>
      </c>
      <c r="B4305" s="21">
        <f t="shared" si="197"/>
        <v>43301</v>
      </c>
      <c r="C4305" s="34">
        <v>43301.333333332601</v>
      </c>
      <c r="D4305">
        <v>947</v>
      </c>
      <c r="E4305">
        <v>947</v>
      </c>
      <c r="F4305">
        <v>947</v>
      </c>
      <c r="G4305">
        <v>1326</v>
      </c>
      <c r="H4305">
        <v>387</v>
      </c>
      <c r="I4305">
        <v>1902</v>
      </c>
      <c r="J4305" s="24">
        <f t="shared" si="199"/>
        <v>6456</v>
      </c>
    </row>
    <row r="4306" spans="1:10">
      <c r="A4306" s="23">
        <f t="shared" si="198"/>
        <v>43297</v>
      </c>
      <c r="B4306" s="21">
        <f t="shared" si="197"/>
        <v>43301</v>
      </c>
      <c r="C4306" s="34">
        <v>43301.3749999992</v>
      </c>
      <c r="D4306">
        <v>947</v>
      </c>
      <c r="E4306">
        <v>947</v>
      </c>
      <c r="F4306">
        <v>947</v>
      </c>
      <c r="G4306">
        <v>1326</v>
      </c>
      <c r="H4306">
        <v>1808</v>
      </c>
      <c r="I4306">
        <v>0</v>
      </c>
      <c r="J4306" s="24">
        <f t="shared" si="199"/>
        <v>5975</v>
      </c>
    </row>
    <row r="4307" spans="1:10">
      <c r="A4307" s="23">
        <f t="shared" si="198"/>
        <v>43297</v>
      </c>
      <c r="B4307" s="21">
        <f t="shared" si="197"/>
        <v>43301</v>
      </c>
      <c r="C4307" s="34">
        <v>43301.4166666659</v>
      </c>
      <c r="D4307">
        <v>947</v>
      </c>
      <c r="E4307">
        <v>947</v>
      </c>
      <c r="F4307">
        <v>947</v>
      </c>
      <c r="G4307">
        <v>1326</v>
      </c>
      <c r="H4307">
        <v>1777</v>
      </c>
      <c r="I4307">
        <v>0</v>
      </c>
      <c r="J4307" s="24">
        <f t="shared" si="199"/>
        <v>5944</v>
      </c>
    </row>
    <row r="4308" spans="1:10">
      <c r="A4308" s="23">
        <f t="shared" si="198"/>
        <v>43297</v>
      </c>
      <c r="B4308" s="21">
        <f t="shared" si="197"/>
        <v>43301</v>
      </c>
      <c r="C4308" s="34">
        <v>43301.458333332601</v>
      </c>
      <c r="D4308">
        <v>947</v>
      </c>
      <c r="E4308">
        <v>947</v>
      </c>
      <c r="F4308">
        <v>947</v>
      </c>
      <c r="G4308">
        <v>1326</v>
      </c>
      <c r="H4308">
        <v>293</v>
      </c>
      <c r="I4308">
        <v>1902</v>
      </c>
      <c r="J4308" s="24">
        <f t="shared" si="199"/>
        <v>6362</v>
      </c>
    </row>
    <row r="4309" spans="1:10">
      <c r="A4309" s="23">
        <f t="shared" si="198"/>
        <v>43297</v>
      </c>
      <c r="B4309" s="21">
        <f t="shared" si="197"/>
        <v>43301</v>
      </c>
      <c r="C4309" s="34">
        <v>43301.4999999992</v>
      </c>
      <c r="D4309">
        <v>947</v>
      </c>
      <c r="E4309">
        <v>947</v>
      </c>
      <c r="F4309">
        <v>947</v>
      </c>
      <c r="G4309">
        <v>1326</v>
      </c>
      <c r="H4309">
        <v>1097</v>
      </c>
      <c r="I4309">
        <v>0</v>
      </c>
      <c r="J4309" s="24">
        <f t="shared" si="199"/>
        <v>5264</v>
      </c>
    </row>
    <row r="4310" spans="1:10">
      <c r="A4310" s="23">
        <f t="shared" si="198"/>
        <v>43297</v>
      </c>
      <c r="B4310" s="21">
        <f t="shared" si="197"/>
        <v>43301</v>
      </c>
      <c r="C4310" s="34">
        <v>43301.5416666659</v>
      </c>
      <c r="D4310">
        <v>947</v>
      </c>
      <c r="E4310">
        <v>947</v>
      </c>
      <c r="F4310">
        <v>947</v>
      </c>
      <c r="G4310">
        <v>1326</v>
      </c>
      <c r="H4310">
        <v>1796</v>
      </c>
      <c r="I4310">
        <v>0</v>
      </c>
      <c r="J4310" s="24">
        <f t="shared" si="199"/>
        <v>5963</v>
      </c>
    </row>
    <row r="4311" spans="1:10">
      <c r="A4311" s="23">
        <f t="shared" si="198"/>
        <v>43297</v>
      </c>
      <c r="B4311" s="21">
        <f t="shared" si="197"/>
        <v>43301</v>
      </c>
      <c r="C4311" s="34">
        <v>43301.583333332601</v>
      </c>
      <c r="D4311">
        <v>947</v>
      </c>
      <c r="E4311">
        <v>947</v>
      </c>
      <c r="F4311">
        <v>947</v>
      </c>
      <c r="G4311">
        <v>1326</v>
      </c>
      <c r="H4311">
        <v>658</v>
      </c>
      <c r="I4311">
        <v>0</v>
      </c>
      <c r="J4311" s="24">
        <f t="shared" si="199"/>
        <v>4825</v>
      </c>
    </row>
    <row r="4312" spans="1:10">
      <c r="A4312" s="23">
        <f t="shared" si="198"/>
        <v>43297</v>
      </c>
      <c r="B4312" s="21">
        <f t="shared" si="197"/>
        <v>43301</v>
      </c>
      <c r="C4312" s="34">
        <v>43301.6249999992</v>
      </c>
      <c r="D4312">
        <v>947</v>
      </c>
      <c r="E4312">
        <v>947</v>
      </c>
      <c r="F4312">
        <v>947</v>
      </c>
      <c r="G4312">
        <v>1326</v>
      </c>
      <c r="H4312">
        <v>1814</v>
      </c>
      <c r="I4312">
        <v>0</v>
      </c>
      <c r="J4312" s="24">
        <f t="shared" si="199"/>
        <v>5981</v>
      </c>
    </row>
    <row r="4313" spans="1:10">
      <c r="A4313" s="23">
        <f t="shared" si="198"/>
        <v>43297</v>
      </c>
      <c r="B4313" s="21">
        <f t="shared" si="197"/>
        <v>43301</v>
      </c>
      <c r="C4313" s="34">
        <v>43301.6666666659</v>
      </c>
      <c r="D4313">
        <v>947</v>
      </c>
      <c r="E4313">
        <v>947</v>
      </c>
      <c r="F4313">
        <v>947</v>
      </c>
      <c r="G4313">
        <v>1326</v>
      </c>
      <c r="H4313">
        <v>56</v>
      </c>
      <c r="I4313">
        <v>1902</v>
      </c>
      <c r="J4313" s="24">
        <f t="shared" si="199"/>
        <v>6125</v>
      </c>
    </row>
    <row r="4314" spans="1:10">
      <c r="A4314" s="23">
        <f t="shared" si="198"/>
        <v>43297</v>
      </c>
      <c r="B4314" s="21">
        <f t="shared" ref="B4314:B4377" si="200">B4290+1</f>
        <v>43301</v>
      </c>
      <c r="C4314" s="34">
        <v>43301.708333332601</v>
      </c>
      <c r="D4314">
        <v>947</v>
      </c>
      <c r="E4314">
        <v>947</v>
      </c>
      <c r="F4314">
        <v>0</v>
      </c>
      <c r="G4314">
        <v>1326</v>
      </c>
      <c r="H4314">
        <v>909</v>
      </c>
      <c r="I4314">
        <v>0</v>
      </c>
      <c r="J4314" s="24">
        <f t="shared" si="199"/>
        <v>4129</v>
      </c>
    </row>
    <row r="4315" spans="1:10">
      <c r="A4315" s="23">
        <f t="shared" si="198"/>
        <v>43297</v>
      </c>
      <c r="B4315" s="21">
        <f t="shared" si="200"/>
        <v>43301</v>
      </c>
      <c r="C4315" s="34">
        <v>43301.7499999992</v>
      </c>
      <c r="D4315">
        <v>947</v>
      </c>
      <c r="E4315">
        <v>947</v>
      </c>
      <c r="F4315">
        <v>947</v>
      </c>
      <c r="G4315">
        <v>1326</v>
      </c>
      <c r="H4315">
        <v>381</v>
      </c>
      <c r="I4315">
        <v>0</v>
      </c>
      <c r="J4315" s="24">
        <f t="shared" si="199"/>
        <v>4548</v>
      </c>
    </row>
    <row r="4316" spans="1:10">
      <c r="A4316" s="23">
        <f t="shared" si="198"/>
        <v>43297</v>
      </c>
      <c r="B4316" s="21">
        <f t="shared" si="200"/>
        <v>43301</v>
      </c>
      <c r="C4316" s="34">
        <v>43301.7916666659</v>
      </c>
      <c r="D4316">
        <v>947</v>
      </c>
      <c r="E4316">
        <v>947</v>
      </c>
      <c r="F4316">
        <v>947</v>
      </c>
      <c r="G4316">
        <v>1326</v>
      </c>
      <c r="H4316">
        <v>284</v>
      </c>
      <c r="I4316">
        <v>0</v>
      </c>
      <c r="J4316" s="24">
        <f t="shared" si="199"/>
        <v>4451</v>
      </c>
    </row>
    <row r="4317" spans="1:10">
      <c r="A4317" s="23">
        <f t="shared" si="198"/>
        <v>43297</v>
      </c>
      <c r="B4317" s="21">
        <f t="shared" si="200"/>
        <v>43301</v>
      </c>
      <c r="C4317" s="34">
        <v>43301.833333332601</v>
      </c>
      <c r="D4317">
        <v>947</v>
      </c>
      <c r="E4317">
        <v>947</v>
      </c>
      <c r="F4317">
        <v>947</v>
      </c>
      <c r="G4317">
        <v>1326</v>
      </c>
      <c r="H4317">
        <v>1803</v>
      </c>
      <c r="I4317">
        <v>0</v>
      </c>
      <c r="J4317" s="24">
        <f t="shared" si="199"/>
        <v>5970</v>
      </c>
    </row>
    <row r="4318" spans="1:10">
      <c r="A4318" s="23">
        <f t="shared" si="198"/>
        <v>43297</v>
      </c>
      <c r="B4318" s="21">
        <f t="shared" si="200"/>
        <v>43301</v>
      </c>
      <c r="C4318" s="34">
        <v>43301.8749999992</v>
      </c>
      <c r="D4318">
        <v>947</v>
      </c>
      <c r="E4318">
        <v>947</v>
      </c>
      <c r="F4318">
        <v>947</v>
      </c>
      <c r="G4318">
        <v>1326</v>
      </c>
      <c r="H4318">
        <v>431</v>
      </c>
      <c r="I4318">
        <v>1902</v>
      </c>
      <c r="J4318" s="24">
        <f t="shared" si="199"/>
        <v>6500</v>
      </c>
    </row>
    <row r="4319" spans="1:10">
      <c r="A4319" s="23">
        <f t="shared" si="198"/>
        <v>43297</v>
      </c>
      <c r="B4319" s="21">
        <f t="shared" si="200"/>
        <v>43301</v>
      </c>
      <c r="C4319" s="34">
        <v>43301.9166666659</v>
      </c>
      <c r="D4319">
        <v>947</v>
      </c>
      <c r="E4319">
        <v>947</v>
      </c>
      <c r="F4319">
        <v>947</v>
      </c>
      <c r="G4319">
        <v>1326</v>
      </c>
      <c r="H4319">
        <v>1412</v>
      </c>
      <c r="I4319">
        <v>0</v>
      </c>
      <c r="J4319" s="24">
        <f t="shared" si="199"/>
        <v>5579</v>
      </c>
    </row>
    <row r="4320" spans="1:10">
      <c r="A4320" s="23">
        <f t="shared" si="198"/>
        <v>43297</v>
      </c>
      <c r="B4320" s="21">
        <f t="shared" si="200"/>
        <v>43301</v>
      </c>
      <c r="C4320" s="34">
        <v>43301.958333332601</v>
      </c>
      <c r="D4320">
        <v>947</v>
      </c>
      <c r="E4320">
        <v>947</v>
      </c>
      <c r="F4320">
        <v>947</v>
      </c>
      <c r="G4320">
        <v>1326</v>
      </c>
      <c r="H4320">
        <v>1831</v>
      </c>
      <c r="I4320">
        <v>0</v>
      </c>
      <c r="J4320" s="24">
        <f t="shared" si="199"/>
        <v>5998</v>
      </c>
    </row>
    <row r="4321" spans="1:10">
      <c r="A4321" s="23">
        <f t="shared" si="198"/>
        <v>43297</v>
      </c>
      <c r="B4321" s="22">
        <f t="shared" si="200"/>
        <v>43301</v>
      </c>
      <c r="C4321" s="34">
        <v>43301.9999999992</v>
      </c>
      <c r="D4321">
        <v>947</v>
      </c>
      <c r="E4321">
        <v>947</v>
      </c>
      <c r="F4321">
        <v>947</v>
      </c>
      <c r="G4321">
        <v>1326</v>
      </c>
      <c r="H4321">
        <v>1163</v>
      </c>
      <c r="I4321">
        <v>0</v>
      </c>
      <c r="J4321" s="24">
        <f t="shared" si="199"/>
        <v>5330</v>
      </c>
    </row>
    <row r="4322" spans="1:10">
      <c r="A4322" s="23">
        <f t="shared" si="198"/>
        <v>43297</v>
      </c>
      <c r="B4322" s="20">
        <f t="shared" si="200"/>
        <v>43302</v>
      </c>
      <c r="C4322" s="34">
        <v>43302.0416666659</v>
      </c>
      <c r="D4322">
        <v>947</v>
      </c>
      <c r="E4322">
        <v>947</v>
      </c>
      <c r="F4322">
        <v>947</v>
      </c>
      <c r="G4322">
        <v>1326</v>
      </c>
      <c r="H4322">
        <v>35</v>
      </c>
      <c r="I4322">
        <v>1902</v>
      </c>
      <c r="J4322" s="24">
        <f t="shared" si="199"/>
        <v>6104</v>
      </c>
    </row>
    <row r="4323" spans="1:10">
      <c r="A4323" s="23">
        <f t="shared" si="198"/>
        <v>43297</v>
      </c>
      <c r="B4323" s="21">
        <f t="shared" si="200"/>
        <v>43302</v>
      </c>
      <c r="C4323" s="34">
        <v>43302.083333332601</v>
      </c>
      <c r="D4323">
        <v>947</v>
      </c>
      <c r="E4323">
        <v>947</v>
      </c>
      <c r="F4323">
        <v>947</v>
      </c>
      <c r="G4323">
        <v>1326</v>
      </c>
      <c r="H4323">
        <v>1785</v>
      </c>
      <c r="I4323">
        <v>0</v>
      </c>
      <c r="J4323" s="24">
        <f t="shared" si="199"/>
        <v>5952</v>
      </c>
    </row>
    <row r="4324" spans="1:10">
      <c r="A4324" s="23">
        <f t="shared" si="198"/>
        <v>43297</v>
      </c>
      <c r="B4324" s="21">
        <f t="shared" si="200"/>
        <v>43302</v>
      </c>
      <c r="C4324" s="34">
        <v>43302.1249999992</v>
      </c>
      <c r="D4324">
        <v>947</v>
      </c>
      <c r="E4324">
        <v>947</v>
      </c>
      <c r="F4324">
        <v>947</v>
      </c>
      <c r="G4324">
        <v>1326</v>
      </c>
      <c r="H4324">
        <v>884</v>
      </c>
      <c r="I4324">
        <v>0</v>
      </c>
      <c r="J4324" s="24">
        <f t="shared" si="199"/>
        <v>5051</v>
      </c>
    </row>
    <row r="4325" spans="1:10">
      <c r="A4325" s="23">
        <f t="shared" si="198"/>
        <v>43297</v>
      </c>
      <c r="B4325" s="21">
        <f t="shared" si="200"/>
        <v>43302</v>
      </c>
      <c r="C4325" s="34">
        <v>43302.1666666659</v>
      </c>
      <c r="D4325">
        <v>947</v>
      </c>
      <c r="E4325">
        <v>947</v>
      </c>
      <c r="F4325">
        <v>947</v>
      </c>
      <c r="G4325">
        <v>1326</v>
      </c>
      <c r="H4325">
        <v>1699</v>
      </c>
      <c r="I4325">
        <v>0</v>
      </c>
      <c r="J4325" s="24">
        <f t="shared" si="199"/>
        <v>5866</v>
      </c>
    </row>
    <row r="4326" spans="1:10">
      <c r="A4326" s="23">
        <f t="shared" si="198"/>
        <v>43297</v>
      </c>
      <c r="B4326" s="21">
        <f t="shared" si="200"/>
        <v>43302</v>
      </c>
      <c r="C4326" s="34">
        <v>43302.208333332601</v>
      </c>
      <c r="D4326">
        <v>947</v>
      </c>
      <c r="E4326">
        <v>947</v>
      </c>
      <c r="F4326">
        <v>947</v>
      </c>
      <c r="G4326">
        <v>1326</v>
      </c>
      <c r="H4326">
        <v>296</v>
      </c>
      <c r="I4326">
        <v>0</v>
      </c>
      <c r="J4326" s="24">
        <f t="shared" si="199"/>
        <v>4463</v>
      </c>
    </row>
    <row r="4327" spans="1:10">
      <c r="A4327" s="23">
        <f t="shared" si="198"/>
        <v>43297</v>
      </c>
      <c r="B4327" s="21">
        <f t="shared" si="200"/>
        <v>43302</v>
      </c>
      <c r="C4327" s="34">
        <v>43302.2499999992</v>
      </c>
      <c r="D4327">
        <v>0</v>
      </c>
      <c r="E4327">
        <v>0</v>
      </c>
      <c r="F4327">
        <v>0</v>
      </c>
      <c r="G4327">
        <v>0</v>
      </c>
      <c r="H4327">
        <v>536</v>
      </c>
      <c r="I4327">
        <v>0</v>
      </c>
      <c r="J4327" s="24">
        <f t="shared" si="199"/>
        <v>536</v>
      </c>
    </row>
    <row r="4328" spans="1:10">
      <c r="A4328" s="23">
        <f t="shared" si="198"/>
        <v>43297</v>
      </c>
      <c r="B4328" s="21">
        <f t="shared" si="200"/>
        <v>43302</v>
      </c>
      <c r="C4328" s="34">
        <v>43302.2916666659</v>
      </c>
      <c r="D4328">
        <v>947</v>
      </c>
      <c r="E4328">
        <v>947</v>
      </c>
      <c r="F4328">
        <v>0</v>
      </c>
      <c r="G4328">
        <v>1326</v>
      </c>
      <c r="H4328">
        <v>183</v>
      </c>
      <c r="I4328">
        <v>0</v>
      </c>
      <c r="J4328" s="24">
        <f t="shared" si="199"/>
        <v>3403</v>
      </c>
    </row>
    <row r="4329" spans="1:10">
      <c r="A4329" s="23">
        <f t="shared" si="198"/>
        <v>43297</v>
      </c>
      <c r="B4329" s="21">
        <f t="shared" si="200"/>
        <v>43302</v>
      </c>
      <c r="C4329" s="34">
        <v>43302.333333332601</v>
      </c>
      <c r="D4329">
        <v>947</v>
      </c>
      <c r="E4329">
        <v>947</v>
      </c>
      <c r="F4329">
        <v>947</v>
      </c>
      <c r="G4329">
        <v>1326</v>
      </c>
      <c r="H4329">
        <v>1333</v>
      </c>
      <c r="I4329">
        <v>0</v>
      </c>
      <c r="J4329" s="24">
        <f t="shared" si="199"/>
        <v>5500</v>
      </c>
    </row>
    <row r="4330" spans="1:10">
      <c r="A4330" s="23">
        <f t="shared" ref="A4330:A4393" si="201">A4162+7</f>
        <v>43297</v>
      </c>
      <c r="B4330" s="21">
        <f t="shared" si="200"/>
        <v>43302</v>
      </c>
      <c r="C4330" s="34">
        <v>43302.3749999992</v>
      </c>
      <c r="D4330">
        <v>947</v>
      </c>
      <c r="E4330">
        <v>947</v>
      </c>
      <c r="F4330">
        <v>947</v>
      </c>
      <c r="G4330">
        <v>1326</v>
      </c>
      <c r="H4330">
        <v>1019</v>
      </c>
      <c r="I4330">
        <v>0</v>
      </c>
      <c r="J4330" s="24">
        <f t="shared" si="199"/>
        <v>5186</v>
      </c>
    </row>
    <row r="4331" spans="1:10">
      <c r="A4331" s="23">
        <f t="shared" si="201"/>
        <v>43297</v>
      </c>
      <c r="B4331" s="21">
        <f t="shared" si="200"/>
        <v>43302</v>
      </c>
      <c r="C4331" s="34">
        <v>43302.4166666659</v>
      </c>
      <c r="D4331">
        <v>947</v>
      </c>
      <c r="E4331">
        <v>947</v>
      </c>
      <c r="F4331">
        <v>947</v>
      </c>
      <c r="G4331">
        <v>1326</v>
      </c>
      <c r="H4331">
        <v>1517</v>
      </c>
      <c r="I4331">
        <v>0</v>
      </c>
      <c r="J4331" s="24">
        <f t="shared" si="199"/>
        <v>5684</v>
      </c>
    </row>
    <row r="4332" spans="1:10">
      <c r="A4332" s="23">
        <f t="shared" si="201"/>
        <v>43297</v>
      </c>
      <c r="B4332" s="21">
        <f t="shared" si="200"/>
        <v>43302</v>
      </c>
      <c r="C4332" s="34">
        <v>43302.458333332601</v>
      </c>
      <c r="D4332">
        <v>947</v>
      </c>
      <c r="E4332">
        <v>947</v>
      </c>
      <c r="F4332">
        <v>947</v>
      </c>
      <c r="G4332">
        <v>1326</v>
      </c>
      <c r="H4332">
        <v>1258</v>
      </c>
      <c r="I4332">
        <v>0</v>
      </c>
      <c r="J4332" s="24">
        <f t="shared" si="199"/>
        <v>5425</v>
      </c>
    </row>
    <row r="4333" spans="1:10">
      <c r="A4333" s="23">
        <f t="shared" si="201"/>
        <v>43297</v>
      </c>
      <c r="B4333" s="21">
        <f t="shared" si="200"/>
        <v>43302</v>
      </c>
      <c r="C4333" s="34">
        <v>43302.4999999992</v>
      </c>
      <c r="D4333">
        <v>947</v>
      </c>
      <c r="E4333">
        <v>947</v>
      </c>
      <c r="F4333">
        <v>947</v>
      </c>
      <c r="G4333">
        <v>1326</v>
      </c>
      <c r="H4333">
        <v>1405</v>
      </c>
      <c r="I4333">
        <v>0</v>
      </c>
      <c r="J4333" s="24">
        <f t="shared" si="199"/>
        <v>5572</v>
      </c>
    </row>
    <row r="4334" spans="1:10">
      <c r="A4334" s="23">
        <f t="shared" si="201"/>
        <v>43297</v>
      </c>
      <c r="B4334" s="21">
        <f t="shared" si="200"/>
        <v>43302</v>
      </c>
      <c r="C4334" s="34">
        <v>43302.5416666659</v>
      </c>
      <c r="D4334">
        <v>947</v>
      </c>
      <c r="E4334">
        <v>947</v>
      </c>
      <c r="F4334">
        <v>947</v>
      </c>
      <c r="G4334">
        <v>1326</v>
      </c>
      <c r="H4334">
        <v>1694</v>
      </c>
      <c r="I4334">
        <v>0</v>
      </c>
      <c r="J4334" s="24">
        <f t="shared" si="199"/>
        <v>5861</v>
      </c>
    </row>
    <row r="4335" spans="1:10">
      <c r="A4335" s="23">
        <f t="shared" si="201"/>
        <v>43297</v>
      </c>
      <c r="B4335" s="21">
        <f t="shared" si="200"/>
        <v>43302</v>
      </c>
      <c r="C4335" s="34">
        <v>43302.583333332601</v>
      </c>
      <c r="D4335">
        <v>947</v>
      </c>
      <c r="E4335">
        <v>947</v>
      </c>
      <c r="F4335">
        <v>947</v>
      </c>
      <c r="G4335">
        <v>0</v>
      </c>
      <c r="H4335">
        <v>318</v>
      </c>
      <c r="I4335">
        <v>0</v>
      </c>
      <c r="J4335" s="24">
        <f t="shared" si="199"/>
        <v>3159</v>
      </c>
    </row>
    <row r="4336" spans="1:10">
      <c r="A4336" s="23">
        <f t="shared" si="201"/>
        <v>43297</v>
      </c>
      <c r="B4336" s="21">
        <f t="shared" si="200"/>
        <v>43302</v>
      </c>
      <c r="C4336" s="34">
        <v>43302.6249999992</v>
      </c>
      <c r="D4336">
        <v>0</v>
      </c>
      <c r="E4336">
        <v>0</v>
      </c>
      <c r="F4336">
        <v>0</v>
      </c>
      <c r="G4336">
        <v>0</v>
      </c>
      <c r="H4336">
        <v>329</v>
      </c>
      <c r="I4336">
        <v>0</v>
      </c>
      <c r="J4336" s="24">
        <f t="shared" si="199"/>
        <v>329</v>
      </c>
    </row>
    <row r="4337" spans="1:10">
      <c r="A4337" s="23">
        <f t="shared" si="201"/>
        <v>43297</v>
      </c>
      <c r="B4337" s="21">
        <f t="shared" si="200"/>
        <v>43302</v>
      </c>
      <c r="C4337" s="34">
        <v>43302.6666666659</v>
      </c>
      <c r="D4337">
        <v>0</v>
      </c>
      <c r="E4337">
        <v>0</v>
      </c>
      <c r="F4337">
        <v>0</v>
      </c>
      <c r="G4337">
        <v>0</v>
      </c>
      <c r="H4337">
        <v>401</v>
      </c>
      <c r="I4337">
        <v>0</v>
      </c>
      <c r="J4337" s="24">
        <f t="shared" si="199"/>
        <v>401</v>
      </c>
    </row>
    <row r="4338" spans="1:10">
      <c r="A4338" s="23">
        <f t="shared" si="201"/>
        <v>43297</v>
      </c>
      <c r="B4338" s="21">
        <f t="shared" si="200"/>
        <v>43302</v>
      </c>
      <c r="C4338" s="34">
        <v>43302.708333332601</v>
      </c>
      <c r="D4338">
        <v>0</v>
      </c>
      <c r="E4338">
        <v>0</v>
      </c>
      <c r="F4338">
        <v>0</v>
      </c>
      <c r="G4338">
        <v>0</v>
      </c>
      <c r="H4338">
        <v>361</v>
      </c>
      <c r="I4338">
        <v>0</v>
      </c>
      <c r="J4338" s="24">
        <f t="shared" si="199"/>
        <v>361</v>
      </c>
    </row>
    <row r="4339" spans="1:10">
      <c r="A4339" s="23">
        <f t="shared" si="201"/>
        <v>43297</v>
      </c>
      <c r="B4339" s="21">
        <f t="shared" si="200"/>
        <v>43302</v>
      </c>
      <c r="C4339" s="34">
        <v>43302.7499999992</v>
      </c>
      <c r="D4339">
        <v>0</v>
      </c>
      <c r="E4339">
        <v>0</v>
      </c>
      <c r="F4339">
        <v>0</v>
      </c>
      <c r="G4339">
        <v>0</v>
      </c>
      <c r="H4339">
        <v>358</v>
      </c>
      <c r="I4339">
        <v>0</v>
      </c>
      <c r="J4339" s="24">
        <f t="shared" si="199"/>
        <v>358</v>
      </c>
    </row>
    <row r="4340" spans="1:10">
      <c r="A4340" s="23">
        <f t="shared" si="201"/>
        <v>43297</v>
      </c>
      <c r="B4340" s="21">
        <f t="shared" si="200"/>
        <v>43302</v>
      </c>
      <c r="C4340" s="34">
        <v>43302.7916666659</v>
      </c>
      <c r="D4340">
        <v>0</v>
      </c>
      <c r="E4340">
        <v>0</v>
      </c>
      <c r="F4340">
        <v>0</v>
      </c>
      <c r="G4340">
        <v>0</v>
      </c>
      <c r="H4340">
        <v>329</v>
      </c>
      <c r="I4340">
        <v>0</v>
      </c>
      <c r="J4340" s="24">
        <f t="shared" si="199"/>
        <v>329</v>
      </c>
    </row>
    <row r="4341" spans="1:10">
      <c r="A4341" s="23">
        <f t="shared" si="201"/>
        <v>43297</v>
      </c>
      <c r="B4341" s="21">
        <f t="shared" si="200"/>
        <v>43302</v>
      </c>
      <c r="C4341" s="34">
        <v>43302.833333332601</v>
      </c>
      <c r="D4341">
        <v>0</v>
      </c>
      <c r="E4341">
        <v>0</v>
      </c>
      <c r="F4341">
        <v>0</v>
      </c>
      <c r="G4341">
        <v>0</v>
      </c>
      <c r="H4341">
        <v>318</v>
      </c>
      <c r="I4341">
        <v>0</v>
      </c>
      <c r="J4341" s="24">
        <f t="shared" si="199"/>
        <v>318</v>
      </c>
    </row>
    <row r="4342" spans="1:10">
      <c r="A4342" s="23">
        <f t="shared" si="201"/>
        <v>43297</v>
      </c>
      <c r="B4342" s="21">
        <f t="shared" si="200"/>
        <v>43302</v>
      </c>
      <c r="C4342" s="34">
        <v>43302.8749999992</v>
      </c>
      <c r="D4342">
        <v>0</v>
      </c>
      <c r="E4342">
        <v>0</v>
      </c>
      <c r="F4342">
        <v>0</v>
      </c>
      <c r="G4342">
        <v>0</v>
      </c>
      <c r="H4342">
        <v>316</v>
      </c>
      <c r="I4342">
        <v>0</v>
      </c>
      <c r="J4342" s="24">
        <f t="shared" si="199"/>
        <v>316</v>
      </c>
    </row>
    <row r="4343" spans="1:10">
      <c r="A4343" s="23">
        <f t="shared" si="201"/>
        <v>43297</v>
      </c>
      <c r="B4343" s="21">
        <f t="shared" si="200"/>
        <v>43302</v>
      </c>
      <c r="C4343" s="34">
        <v>43302.9166666659</v>
      </c>
      <c r="D4343">
        <v>0</v>
      </c>
      <c r="E4343">
        <v>0</v>
      </c>
      <c r="F4343">
        <v>0</v>
      </c>
      <c r="G4343">
        <v>0</v>
      </c>
      <c r="H4343">
        <v>320</v>
      </c>
      <c r="I4343">
        <v>0</v>
      </c>
      <c r="J4343" s="24">
        <f t="shared" si="199"/>
        <v>320</v>
      </c>
    </row>
    <row r="4344" spans="1:10">
      <c r="A4344" s="23">
        <f t="shared" si="201"/>
        <v>43297</v>
      </c>
      <c r="B4344" s="21">
        <f t="shared" si="200"/>
        <v>43302</v>
      </c>
      <c r="C4344" s="34">
        <v>43302.958333332601</v>
      </c>
      <c r="D4344">
        <v>0</v>
      </c>
      <c r="E4344">
        <v>0</v>
      </c>
      <c r="F4344">
        <v>0</v>
      </c>
      <c r="G4344">
        <v>0</v>
      </c>
      <c r="H4344">
        <v>614</v>
      </c>
      <c r="I4344">
        <v>0</v>
      </c>
      <c r="J4344" s="24">
        <f t="shared" si="199"/>
        <v>614</v>
      </c>
    </row>
    <row r="4345" spans="1:10">
      <c r="A4345" s="23">
        <f t="shared" si="201"/>
        <v>43297</v>
      </c>
      <c r="B4345" s="22">
        <f t="shared" si="200"/>
        <v>43302</v>
      </c>
      <c r="C4345" s="34">
        <v>43302.9999999992</v>
      </c>
      <c r="D4345">
        <v>0</v>
      </c>
      <c r="E4345">
        <v>0</v>
      </c>
      <c r="F4345">
        <v>0</v>
      </c>
      <c r="G4345">
        <v>0</v>
      </c>
      <c r="H4345">
        <v>486</v>
      </c>
      <c r="I4345">
        <v>0</v>
      </c>
      <c r="J4345" s="24">
        <f t="shared" si="199"/>
        <v>486</v>
      </c>
    </row>
    <row r="4346" spans="1:10">
      <c r="A4346" s="23">
        <f t="shared" si="201"/>
        <v>43297</v>
      </c>
      <c r="B4346" s="20">
        <f t="shared" si="200"/>
        <v>43303</v>
      </c>
      <c r="C4346" s="34">
        <v>43303.0416666659</v>
      </c>
      <c r="D4346">
        <v>0</v>
      </c>
      <c r="E4346">
        <v>0</v>
      </c>
      <c r="F4346">
        <v>0</v>
      </c>
      <c r="G4346">
        <v>0</v>
      </c>
      <c r="H4346">
        <v>393</v>
      </c>
      <c r="I4346">
        <v>0</v>
      </c>
      <c r="J4346" s="24">
        <f t="shared" si="199"/>
        <v>393</v>
      </c>
    </row>
    <row r="4347" spans="1:10">
      <c r="A4347" s="23">
        <f t="shared" si="201"/>
        <v>43297</v>
      </c>
      <c r="B4347" s="21">
        <f t="shared" si="200"/>
        <v>43303</v>
      </c>
      <c r="C4347" s="34">
        <v>43303.083333332601</v>
      </c>
      <c r="D4347">
        <v>0</v>
      </c>
      <c r="E4347">
        <v>0</v>
      </c>
      <c r="F4347">
        <v>0</v>
      </c>
      <c r="G4347">
        <v>0</v>
      </c>
      <c r="H4347">
        <v>316</v>
      </c>
      <c r="I4347">
        <v>0</v>
      </c>
      <c r="J4347" s="24">
        <f t="shared" si="199"/>
        <v>316</v>
      </c>
    </row>
    <row r="4348" spans="1:10">
      <c r="A4348" s="23">
        <f t="shared" si="201"/>
        <v>43297</v>
      </c>
      <c r="B4348" s="21">
        <f t="shared" si="200"/>
        <v>43303</v>
      </c>
      <c r="C4348" s="34">
        <v>43303.1249999992</v>
      </c>
      <c r="D4348">
        <v>0</v>
      </c>
      <c r="E4348">
        <v>0</v>
      </c>
      <c r="F4348">
        <v>0</v>
      </c>
      <c r="G4348">
        <v>0</v>
      </c>
      <c r="H4348">
        <v>310</v>
      </c>
      <c r="I4348">
        <v>0</v>
      </c>
      <c r="J4348" s="24">
        <f t="shared" si="199"/>
        <v>310</v>
      </c>
    </row>
    <row r="4349" spans="1:10">
      <c r="A4349" s="23">
        <f t="shared" si="201"/>
        <v>43297</v>
      </c>
      <c r="B4349" s="21">
        <f t="shared" si="200"/>
        <v>43303</v>
      </c>
      <c r="C4349" s="34">
        <v>43303.1666666659</v>
      </c>
      <c r="D4349">
        <v>0</v>
      </c>
      <c r="E4349">
        <v>0</v>
      </c>
      <c r="F4349">
        <v>0</v>
      </c>
      <c r="G4349">
        <v>0</v>
      </c>
      <c r="H4349">
        <v>309</v>
      </c>
      <c r="I4349">
        <v>0</v>
      </c>
      <c r="J4349" s="24">
        <f t="shared" si="199"/>
        <v>309</v>
      </c>
    </row>
    <row r="4350" spans="1:10">
      <c r="A4350" s="23">
        <f t="shared" si="201"/>
        <v>43297</v>
      </c>
      <c r="B4350" s="21">
        <f t="shared" si="200"/>
        <v>43303</v>
      </c>
      <c r="C4350" s="34">
        <v>43303.208333332601</v>
      </c>
      <c r="D4350">
        <v>0</v>
      </c>
      <c r="E4350">
        <v>0</v>
      </c>
      <c r="F4350">
        <v>0</v>
      </c>
      <c r="G4350">
        <v>0</v>
      </c>
      <c r="H4350">
        <v>323</v>
      </c>
      <c r="I4350">
        <v>0</v>
      </c>
      <c r="J4350" s="24">
        <f t="shared" si="199"/>
        <v>323</v>
      </c>
    </row>
    <row r="4351" spans="1:10">
      <c r="A4351" s="23">
        <f t="shared" si="201"/>
        <v>43297</v>
      </c>
      <c r="B4351" s="21">
        <f t="shared" si="200"/>
        <v>43303</v>
      </c>
      <c r="C4351" s="34">
        <v>43303.2499999992</v>
      </c>
      <c r="D4351">
        <v>0</v>
      </c>
      <c r="E4351">
        <v>0</v>
      </c>
      <c r="F4351">
        <v>0</v>
      </c>
      <c r="G4351">
        <v>0</v>
      </c>
      <c r="H4351">
        <v>333</v>
      </c>
      <c r="I4351">
        <v>0</v>
      </c>
      <c r="J4351" s="24">
        <f t="shared" si="199"/>
        <v>333</v>
      </c>
    </row>
    <row r="4352" spans="1:10">
      <c r="A4352" s="23">
        <f t="shared" si="201"/>
        <v>43297</v>
      </c>
      <c r="B4352" s="21">
        <f t="shared" si="200"/>
        <v>43303</v>
      </c>
      <c r="C4352" s="34">
        <v>43303.2916666659</v>
      </c>
      <c r="D4352">
        <v>0</v>
      </c>
      <c r="E4352">
        <v>0</v>
      </c>
      <c r="F4352">
        <v>0</v>
      </c>
      <c r="G4352">
        <v>0</v>
      </c>
      <c r="H4352">
        <v>378</v>
      </c>
      <c r="I4352">
        <v>0</v>
      </c>
      <c r="J4352" s="24">
        <f t="shared" si="199"/>
        <v>378</v>
      </c>
    </row>
    <row r="4353" spans="1:10">
      <c r="A4353" s="23">
        <f t="shared" si="201"/>
        <v>43297</v>
      </c>
      <c r="B4353" s="21">
        <f t="shared" si="200"/>
        <v>43303</v>
      </c>
      <c r="C4353" s="34">
        <v>43303.333333332601</v>
      </c>
      <c r="D4353">
        <v>0</v>
      </c>
      <c r="E4353">
        <v>0</v>
      </c>
      <c r="F4353">
        <v>0</v>
      </c>
      <c r="G4353">
        <v>0</v>
      </c>
      <c r="H4353">
        <v>326</v>
      </c>
      <c r="I4353">
        <v>0</v>
      </c>
      <c r="J4353" s="24">
        <f t="shared" si="199"/>
        <v>326</v>
      </c>
    </row>
    <row r="4354" spans="1:10">
      <c r="A4354" s="23">
        <f t="shared" si="201"/>
        <v>43297</v>
      </c>
      <c r="B4354" s="21">
        <f t="shared" si="200"/>
        <v>43303</v>
      </c>
      <c r="C4354" s="34">
        <v>43303.3749999992</v>
      </c>
      <c r="D4354">
        <v>0</v>
      </c>
      <c r="E4354">
        <v>0</v>
      </c>
      <c r="F4354">
        <v>0</v>
      </c>
      <c r="G4354">
        <v>0</v>
      </c>
      <c r="H4354">
        <v>334</v>
      </c>
      <c r="I4354">
        <v>0</v>
      </c>
      <c r="J4354" s="24">
        <f t="shared" ref="J4354:J4417" si="202">SUM(D4354:I4354)</f>
        <v>334</v>
      </c>
    </row>
    <row r="4355" spans="1:10">
      <c r="A4355" s="23">
        <f t="shared" si="201"/>
        <v>43297</v>
      </c>
      <c r="B4355" s="21">
        <f t="shared" si="200"/>
        <v>43303</v>
      </c>
      <c r="C4355" s="34">
        <v>43303.4166666659</v>
      </c>
      <c r="D4355">
        <v>0</v>
      </c>
      <c r="E4355">
        <v>0</v>
      </c>
      <c r="F4355">
        <v>0</v>
      </c>
      <c r="G4355">
        <v>0</v>
      </c>
      <c r="H4355">
        <v>349</v>
      </c>
      <c r="I4355">
        <v>0</v>
      </c>
      <c r="J4355" s="24">
        <f t="shared" si="202"/>
        <v>349</v>
      </c>
    </row>
    <row r="4356" spans="1:10">
      <c r="A4356" s="23">
        <f t="shared" si="201"/>
        <v>43297</v>
      </c>
      <c r="B4356" s="21">
        <f t="shared" si="200"/>
        <v>43303</v>
      </c>
      <c r="C4356" s="34">
        <v>43303.458333332601</v>
      </c>
      <c r="D4356">
        <v>0</v>
      </c>
      <c r="E4356">
        <v>0</v>
      </c>
      <c r="F4356">
        <v>0</v>
      </c>
      <c r="G4356">
        <v>0</v>
      </c>
      <c r="H4356">
        <v>329</v>
      </c>
      <c r="I4356">
        <v>0</v>
      </c>
      <c r="J4356" s="24">
        <f t="shared" si="202"/>
        <v>329</v>
      </c>
    </row>
    <row r="4357" spans="1:10">
      <c r="A4357" s="23">
        <f t="shared" si="201"/>
        <v>43297</v>
      </c>
      <c r="B4357" s="21">
        <f t="shared" si="200"/>
        <v>43303</v>
      </c>
      <c r="C4357" s="34">
        <v>43303.4999999992</v>
      </c>
      <c r="D4357">
        <v>0</v>
      </c>
      <c r="E4357">
        <v>0</v>
      </c>
      <c r="F4357">
        <v>0</v>
      </c>
      <c r="G4357">
        <v>0</v>
      </c>
      <c r="H4357">
        <v>357</v>
      </c>
      <c r="I4357">
        <v>0</v>
      </c>
      <c r="J4357" s="24">
        <f t="shared" si="202"/>
        <v>357</v>
      </c>
    </row>
    <row r="4358" spans="1:10">
      <c r="A4358" s="23">
        <f t="shared" si="201"/>
        <v>43297</v>
      </c>
      <c r="B4358" s="21">
        <f t="shared" si="200"/>
        <v>43303</v>
      </c>
      <c r="C4358" s="34">
        <v>43303.5416666659</v>
      </c>
      <c r="D4358">
        <v>0</v>
      </c>
      <c r="E4358">
        <v>0</v>
      </c>
      <c r="F4358">
        <v>0</v>
      </c>
      <c r="G4358">
        <v>0</v>
      </c>
      <c r="H4358">
        <v>348</v>
      </c>
      <c r="I4358">
        <v>0</v>
      </c>
      <c r="J4358" s="24">
        <f t="shared" si="202"/>
        <v>348</v>
      </c>
    </row>
    <row r="4359" spans="1:10">
      <c r="A4359" s="23">
        <f t="shared" si="201"/>
        <v>43297</v>
      </c>
      <c r="B4359" s="21">
        <f t="shared" si="200"/>
        <v>43303</v>
      </c>
      <c r="C4359" s="34">
        <v>43303.583333332601</v>
      </c>
      <c r="D4359">
        <v>0</v>
      </c>
      <c r="E4359">
        <v>0</v>
      </c>
      <c r="F4359">
        <v>0</v>
      </c>
      <c r="G4359">
        <v>0</v>
      </c>
      <c r="H4359">
        <v>343</v>
      </c>
      <c r="I4359">
        <v>0</v>
      </c>
      <c r="J4359" s="24">
        <f t="shared" si="202"/>
        <v>343</v>
      </c>
    </row>
    <row r="4360" spans="1:10">
      <c r="A4360" s="23">
        <f t="shared" si="201"/>
        <v>43297</v>
      </c>
      <c r="B4360" s="21">
        <f t="shared" si="200"/>
        <v>43303</v>
      </c>
      <c r="C4360" s="34">
        <v>43303.6249999992</v>
      </c>
      <c r="D4360">
        <v>0</v>
      </c>
      <c r="E4360">
        <v>0</v>
      </c>
      <c r="F4360">
        <v>0</v>
      </c>
      <c r="G4360">
        <v>0</v>
      </c>
      <c r="H4360">
        <v>325</v>
      </c>
      <c r="I4360">
        <v>0</v>
      </c>
      <c r="J4360" s="24">
        <f t="shared" si="202"/>
        <v>325</v>
      </c>
    </row>
    <row r="4361" spans="1:10">
      <c r="A4361" s="23">
        <f t="shared" si="201"/>
        <v>43297</v>
      </c>
      <c r="B4361" s="21">
        <f t="shared" si="200"/>
        <v>43303</v>
      </c>
      <c r="C4361" s="34">
        <v>43303.6666666659</v>
      </c>
      <c r="D4361">
        <v>0</v>
      </c>
      <c r="E4361">
        <v>0</v>
      </c>
      <c r="F4361">
        <v>0</v>
      </c>
      <c r="G4361">
        <v>0</v>
      </c>
      <c r="H4361">
        <v>415</v>
      </c>
      <c r="I4361">
        <v>0</v>
      </c>
      <c r="J4361" s="24">
        <f t="shared" si="202"/>
        <v>415</v>
      </c>
    </row>
    <row r="4362" spans="1:10">
      <c r="A4362" s="23">
        <f t="shared" si="201"/>
        <v>43297</v>
      </c>
      <c r="B4362" s="21">
        <f t="shared" si="200"/>
        <v>43303</v>
      </c>
      <c r="C4362" s="34">
        <v>43303.708333332601</v>
      </c>
      <c r="D4362">
        <v>0</v>
      </c>
      <c r="E4362">
        <v>0</v>
      </c>
      <c r="F4362">
        <v>0</v>
      </c>
      <c r="G4362">
        <v>0</v>
      </c>
      <c r="H4362">
        <v>371</v>
      </c>
      <c r="I4362">
        <v>0</v>
      </c>
      <c r="J4362" s="24">
        <f t="shared" si="202"/>
        <v>371</v>
      </c>
    </row>
    <row r="4363" spans="1:10">
      <c r="A4363" s="23">
        <f t="shared" si="201"/>
        <v>43297</v>
      </c>
      <c r="B4363" s="21">
        <f t="shared" si="200"/>
        <v>43303</v>
      </c>
      <c r="C4363" s="34">
        <v>43303.7499999992</v>
      </c>
      <c r="D4363">
        <v>0</v>
      </c>
      <c r="E4363">
        <v>0</v>
      </c>
      <c r="F4363">
        <v>0</v>
      </c>
      <c r="G4363">
        <v>0</v>
      </c>
      <c r="H4363">
        <v>422</v>
      </c>
      <c r="I4363">
        <v>0</v>
      </c>
      <c r="J4363" s="24">
        <f t="shared" si="202"/>
        <v>422</v>
      </c>
    </row>
    <row r="4364" spans="1:10">
      <c r="A4364" s="23">
        <f t="shared" si="201"/>
        <v>43297</v>
      </c>
      <c r="B4364" s="21">
        <f t="shared" si="200"/>
        <v>43303</v>
      </c>
      <c r="C4364" s="34">
        <v>43303.7916666659</v>
      </c>
      <c r="D4364">
        <v>0</v>
      </c>
      <c r="E4364">
        <v>0</v>
      </c>
      <c r="F4364">
        <v>0</v>
      </c>
      <c r="G4364">
        <v>1326</v>
      </c>
      <c r="H4364">
        <v>564</v>
      </c>
      <c r="I4364">
        <v>0</v>
      </c>
      <c r="J4364" s="24">
        <f t="shared" si="202"/>
        <v>1890</v>
      </c>
    </row>
    <row r="4365" spans="1:10">
      <c r="A4365" s="23">
        <f t="shared" si="201"/>
        <v>43297</v>
      </c>
      <c r="B4365" s="21">
        <f t="shared" si="200"/>
        <v>43303</v>
      </c>
      <c r="C4365" s="34">
        <v>43303.833333332601</v>
      </c>
      <c r="D4365">
        <v>947</v>
      </c>
      <c r="E4365">
        <v>0</v>
      </c>
      <c r="F4365">
        <v>0</v>
      </c>
      <c r="G4365">
        <v>1326</v>
      </c>
      <c r="H4365">
        <v>280</v>
      </c>
      <c r="I4365">
        <v>0</v>
      </c>
      <c r="J4365" s="24">
        <f t="shared" si="202"/>
        <v>2553</v>
      </c>
    </row>
    <row r="4366" spans="1:10">
      <c r="A4366" s="23">
        <f t="shared" si="201"/>
        <v>43297</v>
      </c>
      <c r="B4366" s="21">
        <f t="shared" si="200"/>
        <v>43303</v>
      </c>
      <c r="C4366" s="34">
        <v>43303.8749999992</v>
      </c>
      <c r="D4366">
        <v>947</v>
      </c>
      <c r="E4366">
        <v>947</v>
      </c>
      <c r="F4366">
        <v>0</v>
      </c>
      <c r="G4366">
        <v>1326</v>
      </c>
      <c r="H4366">
        <v>266</v>
      </c>
      <c r="I4366">
        <v>0</v>
      </c>
      <c r="J4366" s="24">
        <f t="shared" si="202"/>
        <v>3486</v>
      </c>
    </row>
    <row r="4367" spans="1:10">
      <c r="A4367" s="23">
        <f t="shared" si="201"/>
        <v>43297</v>
      </c>
      <c r="B4367" s="21">
        <f t="shared" si="200"/>
        <v>43303</v>
      </c>
      <c r="C4367" s="34">
        <v>43303.9166666659</v>
      </c>
      <c r="D4367">
        <v>947</v>
      </c>
      <c r="E4367">
        <v>947</v>
      </c>
      <c r="F4367">
        <v>0</v>
      </c>
      <c r="G4367">
        <v>1326</v>
      </c>
      <c r="H4367">
        <v>76</v>
      </c>
      <c r="I4367">
        <v>0</v>
      </c>
      <c r="J4367" s="24">
        <f t="shared" si="202"/>
        <v>3296</v>
      </c>
    </row>
    <row r="4368" spans="1:10">
      <c r="A4368" s="23">
        <f t="shared" si="201"/>
        <v>43297</v>
      </c>
      <c r="B4368" s="21">
        <f t="shared" si="200"/>
        <v>43303</v>
      </c>
      <c r="C4368" s="34">
        <v>43303.958333332601</v>
      </c>
      <c r="D4368">
        <v>947</v>
      </c>
      <c r="E4368">
        <v>947</v>
      </c>
      <c r="F4368">
        <v>0</v>
      </c>
      <c r="G4368">
        <v>1326</v>
      </c>
      <c r="H4368">
        <v>142</v>
      </c>
      <c r="I4368">
        <v>0</v>
      </c>
      <c r="J4368" s="24">
        <f t="shared" si="202"/>
        <v>3362</v>
      </c>
    </row>
    <row r="4369" spans="1:10">
      <c r="A4369" s="23">
        <f t="shared" si="201"/>
        <v>43297</v>
      </c>
      <c r="B4369" s="22">
        <f t="shared" si="200"/>
        <v>43303</v>
      </c>
      <c r="C4369" s="34">
        <v>43303.9999999992</v>
      </c>
      <c r="D4369">
        <v>947</v>
      </c>
      <c r="E4369">
        <v>947</v>
      </c>
      <c r="F4369">
        <v>0</v>
      </c>
      <c r="G4369">
        <v>1326</v>
      </c>
      <c r="H4369">
        <v>342</v>
      </c>
      <c r="I4369">
        <v>0</v>
      </c>
      <c r="J4369" s="24">
        <f t="shared" si="202"/>
        <v>3562</v>
      </c>
    </row>
    <row r="4370" spans="1:10">
      <c r="A4370" s="23">
        <f t="shared" si="201"/>
        <v>43304</v>
      </c>
      <c r="B4370" s="20">
        <f t="shared" si="200"/>
        <v>43304</v>
      </c>
      <c r="C4370" s="34">
        <v>43304.0416666659</v>
      </c>
      <c r="D4370">
        <v>0</v>
      </c>
      <c r="E4370">
        <v>0</v>
      </c>
      <c r="F4370">
        <v>0</v>
      </c>
      <c r="G4370">
        <v>0</v>
      </c>
      <c r="H4370">
        <v>416</v>
      </c>
      <c r="I4370">
        <v>0</v>
      </c>
      <c r="J4370" s="24">
        <f t="shared" si="202"/>
        <v>416</v>
      </c>
    </row>
    <row r="4371" spans="1:10">
      <c r="A4371" s="23">
        <f t="shared" si="201"/>
        <v>43304</v>
      </c>
      <c r="B4371" s="21">
        <f t="shared" si="200"/>
        <v>43304</v>
      </c>
      <c r="C4371" s="34">
        <v>43304.083333332601</v>
      </c>
      <c r="D4371">
        <v>0</v>
      </c>
      <c r="E4371">
        <v>0</v>
      </c>
      <c r="F4371">
        <v>0</v>
      </c>
      <c r="G4371">
        <v>0</v>
      </c>
      <c r="H4371">
        <v>470</v>
      </c>
      <c r="I4371">
        <v>0</v>
      </c>
      <c r="J4371" s="24">
        <f t="shared" si="202"/>
        <v>470</v>
      </c>
    </row>
    <row r="4372" spans="1:10">
      <c r="A4372" s="23">
        <f t="shared" si="201"/>
        <v>43304</v>
      </c>
      <c r="B4372" s="21">
        <f t="shared" si="200"/>
        <v>43304</v>
      </c>
      <c r="C4372" s="34">
        <v>43304.1249999992</v>
      </c>
      <c r="D4372">
        <v>0</v>
      </c>
      <c r="E4372">
        <v>0</v>
      </c>
      <c r="F4372">
        <v>0</v>
      </c>
      <c r="G4372">
        <v>0</v>
      </c>
      <c r="H4372">
        <v>483</v>
      </c>
      <c r="I4372">
        <v>0</v>
      </c>
      <c r="J4372" s="24">
        <f t="shared" si="202"/>
        <v>483</v>
      </c>
    </row>
    <row r="4373" spans="1:10">
      <c r="A4373" s="23">
        <f t="shared" si="201"/>
        <v>43304</v>
      </c>
      <c r="B4373" s="21">
        <f t="shared" si="200"/>
        <v>43304</v>
      </c>
      <c r="C4373" s="34">
        <v>43304.1666666659</v>
      </c>
      <c r="D4373">
        <v>0</v>
      </c>
      <c r="E4373">
        <v>0</v>
      </c>
      <c r="F4373">
        <v>0</v>
      </c>
      <c r="G4373">
        <v>0</v>
      </c>
      <c r="H4373">
        <v>447</v>
      </c>
      <c r="I4373">
        <v>0</v>
      </c>
      <c r="J4373" s="24">
        <f t="shared" si="202"/>
        <v>447</v>
      </c>
    </row>
    <row r="4374" spans="1:10">
      <c r="A4374" s="23">
        <f t="shared" si="201"/>
        <v>43304</v>
      </c>
      <c r="B4374" s="21">
        <f t="shared" si="200"/>
        <v>43304</v>
      </c>
      <c r="C4374" s="34">
        <v>43304.208333332601</v>
      </c>
      <c r="D4374">
        <v>0</v>
      </c>
      <c r="E4374">
        <v>0</v>
      </c>
      <c r="F4374">
        <v>0</v>
      </c>
      <c r="G4374">
        <v>0</v>
      </c>
      <c r="H4374">
        <v>354</v>
      </c>
      <c r="I4374">
        <v>0</v>
      </c>
      <c r="J4374" s="24">
        <f t="shared" si="202"/>
        <v>354</v>
      </c>
    </row>
    <row r="4375" spans="1:10">
      <c r="A4375" s="23">
        <f t="shared" si="201"/>
        <v>43304</v>
      </c>
      <c r="B4375" s="21">
        <f t="shared" si="200"/>
        <v>43304</v>
      </c>
      <c r="C4375" s="34">
        <v>43304.2499999992</v>
      </c>
      <c r="D4375">
        <v>0</v>
      </c>
      <c r="E4375">
        <v>0</v>
      </c>
      <c r="F4375">
        <v>0</v>
      </c>
      <c r="G4375">
        <v>0</v>
      </c>
      <c r="H4375">
        <v>632</v>
      </c>
      <c r="I4375">
        <v>0</v>
      </c>
      <c r="J4375" s="24">
        <f t="shared" si="202"/>
        <v>632</v>
      </c>
    </row>
    <row r="4376" spans="1:10">
      <c r="A4376" s="23">
        <f t="shared" si="201"/>
        <v>43304</v>
      </c>
      <c r="B4376" s="21">
        <f t="shared" si="200"/>
        <v>43304</v>
      </c>
      <c r="C4376" s="34">
        <v>43304.2916666659</v>
      </c>
      <c r="D4376">
        <v>947</v>
      </c>
      <c r="E4376">
        <v>947</v>
      </c>
      <c r="F4376">
        <v>0</v>
      </c>
      <c r="G4376">
        <v>1326</v>
      </c>
      <c r="H4376">
        <v>850</v>
      </c>
      <c r="I4376">
        <v>0</v>
      </c>
      <c r="J4376" s="24">
        <f t="shared" si="202"/>
        <v>4070</v>
      </c>
    </row>
    <row r="4377" spans="1:10">
      <c r="A4377" s="23">
        <f t="shared" si="201"/>
        <v>43304</v>
      </c>
      <c r="B4377" s="21">
        <f t="shared" si="200"/>
        <v>43304</v>
      </c>
      <c r="C4377" s="34">
        <v>43304.333333332601</v>
      </c>
      <c r="D4377">
        <v>947</v>
      </c>
      <c r="E4377">
        <v>947</v>
      </c>
      <c r="F4377">
        <v>947</v>
      </c>
      <c r="G4377">
        <v>1326</v>
      </c>
      <c r="H4377">
        <v>1071</v>
      </c>
      <c r="I4377">
        <v>0</v>
      </c>
      <c r="J4377" s="24">
        <f t="shared" si="202"/>
        <v>5238</v>
      </c>
    </row>
    <row r="4378" spans="1:10">
      <c r="A4378" s="23">
        <f t="shared" si="201"/>
        <v>43304</v>
      </c>
      <c r="B4378" s="21">
        <f t="shared" ref="B4378:B4441" si="203">B4354+1</f>
        <v>43304</v>
      </c>
      <c r="C4378" s="34">
        <v>43304.3749999992</v>
      </c>
      <c r="D4378">
        <v>947</v>
      </c>
      <c r="E4378">
        <v>947</v>
      </c>
      <c r="F4378">
        <v>947</v>
      </c>
      <c r="G4378">
        <v>1326</v>
      </c>
      <c r="H4378">
        <v>873</v>
      </c>
      <c r="I4378">
        <v>0</v>
      </c>
      <c r="J4378" s="24">
        <f t="shared" si="202"/>
        <v>5040</v>
      </c>
    </row>
    <row r="4379" spans="1:10">
      <c r="A4379" s="23">
        <f t="shared" si="201"/>
        <v>43304</v>
      </c>
      <c r="B4379" s="21">
        <f t="shared" si="203"/>
        <v>43304</v>
      </c>
      <c r="C4379" s="34">
        <v>43304.4166666659</v>
      </c>
      <c r="D4379">
        <v>947</v>
      </c>
      <c r="E4379">
        <v>947</v>
      </c>
      <c r="F4379">
        <v>947</v>
      </c>
      <c r="G4379">
        <v>1326</v>
      </c>
      <c r="H4379">
        <v>72</v>
      </c>
      <c r="I4379">
        <v>1902</v>
      </c>
      <c r="J4379" s="24">
        <f t="shared" si="202"/>
        <v>6141</v>
      </c>
    </row>
    <row r="4380" spans="1:10">
      <c r="A4380" s="23">
        <f t="shared" si="201"/>
        <v>43304</v>
      </c>
      <c r="B4380" s="21">
        <f t="shared" si="203"/>
        <v>43304</v>
      </c>
      <c r="C4380" s="34">
        <v>43304.458333332601</v>
      </c>
      <c r="D4380">
        <v>947</v>
      </c>
      <c r="E4380">
        <v>947</v>
      </c>
      <c r="F4380">
        <v>947</v>
      </c>
      <c r="G4380">
        <v>1326</v>
      </c>
      <c r="H4380">
        <v>231</v>
      </c>
      <c r="I4380">
        <v>1902</v>
      </c>
      <c r="J4380" s="24">
        <f t="shared" si="202"/>
        <v>6300</v>
      </c>
    </row>
    <row r="4381" spans="1:10">
      <c r="A4381" s="23">
        <f t="shared" si="201"/>
        <v>43304</v>
      </c>
      <c r="B4381" s="21">
        <f t="shared" si="203"/>
        <v>43304</v>
      </c>
      <c r="C4381" s="34">
        <v>43304.4999999992</v>
      </c>
      <c r="D4381">
        <v>947</v>
      </c>
      <c r="E4381">
        <v>947</v>
      </c>
      <c r="F4381">
        <v>947</v>
      </c>
      <c r="G4381">
        <v>1326</v>
      </c>
      <c r="H4381">
        <v>771</v>
      </c>
      <c r="I4381">
        <v>0</v>
      </c>
      <c r="J4381" s="24">
        <f t="shared" si="202"/>
        <v>4938</v>
      </c>
    </row>
    <row r="4382" spans="1:10">
      <c r="A4382" s="23">
        <f t="shared" si="201"/>
        <v>43304</v>
      </c>
      <c r="B4382" s="21">
        <f t="shared" si="203"/>
        <v>43304</v>
      </c>
      <c r="C4382" s="34">
        <v>43304.5416666659</v>
      </c>
      <c r="D4382">
        <v>947</v>
      </c>
      <c r="E4382">
        <v>947</v>
      </c>
      <c r="F4382">
        <v>947</v>
      </c>
      <c r="G4382">
        <v>1326</v>
      </c>
      <c r="H4382">
        <v>1780</v>
      </c>
      <c r="I4382">
        <v>0</v>
      </c>
      <c r="J4382" s="24">
        <f t="shared" si="202"/>
        <v>5947</v>
      </c>
    </row>
    <row r="4383" spans="1:10">
      <c r="A4383" s="23">
        <f t="shared" si="201"/>
        <v>43304</v>
      </c>
      <c r="B4383" s="21">
        <f t="shared" si="203"/>
        <v>43304</v>
      </c>
      <c r="C4383" s="34">
        <v>43304.583333332601</v>
      </c>
      <c r="D4383">
        <v>947</v>
      </c>
      <c r="E4383">
        <v>947</v>
      </c>
      <c r="F4383">
        <v>947</v>
      </c>
      <c r="G4383">
        <v>1326</v>
      </c>
      <c r="H4383">
        <v>970</v>
      </c>
      <c r="I4383">
        <v>0</v>
      </c>
      <c r="J4383" s="24">
        <f t="shared" si="202"/>
        <v>5137</v>
      </c>
    </row>
    <row r="4384" spans="1:10">
      <c r="A4384" s="23">
        <f t="shared" si="201"/>
        <v>43304</v>
      </c>
      <c r="B4384" s="21">
        <f t="shared" si="203"/>
        <v>43304</v>
      </c>
      <c r="C4384" s="34">
        <v>43304.6249999992</v>
      </c>
      <c r="D4384">
        <v>947</v>
      </c>
      <c r="E4384">
        <v>947</v>
      </c>
      <c r="F4384">
        <v>947</v>
      </c>
      <c r="G4384">
        <v>1326</v>
      </c>
      <c r="H4384">
        <v>1556</v>
      </c>
      <c r="I4384">
        <v>0</v>
      </c>
      <c r="J4384" s="24">
        <f t="shared" si="202"/>
        <v>5723</v>
      </c>
    </row>
    <row r="4385" spans="1:10">
      <c r="A4385" s="23">
        <f t="shared" si="201"/>
        <v>43304</v>
      </c>
      <c r="B4385" s="21">
        <f t="shared" si="203"/>
        <v>43304</v>
      </c>
      <c r="C4385" s="34">
        <v>43304.6666666659</v>
      </c>
      <c r="D4385">
        <v>947</v>
      </c>
      <c r="E4385">
        <v>947</v>
      </c>
      <c r="F4385">
        <v>947</v>
      </c>
      <c r="G4385">
        <v>1326</v>
      </c>
      <c r="H4385">
        <v>1217</v>
      </c>
      <c r="I4385">
        <v>0</v>
      </c>
      <c r="J4385" s="24">
        <f t="shared" si="202"/>
        <v>5384</v>
      </c>
    </row>
    <row r="4386" spans="1:10">
      <c r="A4386" s="23">
        <f t="shared" si="201"/>
        <v>43304</v>
      </c>
      <c r="B4386" s="21">
        <f t="shared" si="203"/>
        <v>43304</v>
      </c>
      <c r="C4386" s="34">
        <v>43304.708333332601</v>
      </c>
      <c r="D4386">
        <v>947</v>
      </c>
      <c r="E4386">
        <v>947</v>
      </c>
      <c r="F4386">
        <v>0</v>
      </c>
      <c r="G4386">
        <v>1326</v>
      </c>
      <c r="H4386">
        <v>639</v>
      </c>
      <c r="I4386">
        <v>0</v>
      </c>
      <c r="J4386" s="24">
        <f t="shared" si="202"/>
        <v>3859</v>
      </c>
    </row>
    <row r="4387" spans="1:10">
      <c r="A4387" s="23">
        <f t="shared" si="201"/>
        <v>43304</v>
      </c>
      <c r="B4387" s="21">
        <f t="shared" si="203"/>
        <v>43304</v>
      </c>
      <c r="C4387" s="34">
        <v>43304.7499999992</v>
      </c>
      <c r="D4387">
        <v>947</v>
      </c>
      <c r="E4387">
        <v>947</v>
      </c>
      <c r="F4387">
        <v>947</v>
      </c>
      <c r="G4387">
        <v>1326</v>
      </c>
      <c r="H4387">
        <v>1472</v>
      </c>
      <c r="I4387">
        <v>0</v>
      </c>
      <c r="J4387" s="24">
        <f t="shared" si="202"/>
        <v>5639</v>
      </c>
    </row>
    <row r="4388" spans="1:10">
      <c r="A4388" s="23">
        <f t="shared" si="201"/>
        <v>43304</v>
      </c>
      <c r="B4388" s="21">
        <f t="shared" si="203"/>
        <v>43304</v>
      </c>
      <c r="C4388" s="34">
        <v>43304.7916666659</v>
      </c>
      <c r="D4388">
        <v>947</v>
      </c>
      <c r="E4388">
        <v>947</v>
      </c>
      <c r="F4388">
        <v>947</v>
      </c>
      <c r="G4388">
        <v>1326</v>
      </c>
      <c r="H4388">
        <v>354</v>
      </c>
      <c r="I4388">
        <v>0</v>
      </c>
      <c r="J4388" s="24">
        <f t="shared" si="202"/>
        <v>4521</v>
      </c>
    </row>
    <row r="4389" spans="1:10">
      <c r="A4389" s="23">
        <f t="shared" si="201"/>
        <v>43304</v>
      </c>
      <c r="B4389" s="21">
        <f t="shared" si="203"/>
        <v>43304</v>
      </c>
      <c r="C4389" s="34">
        <v>43304.833333332601</v>
      </c>
      <c r="D4389">
        <v>947</v>
      </c>
      <c r="E4389">
        <v>947</v>
      </c>
      <c r="F4389">
        <v>947</v>
      </c>
      <c r="G4389">
        <v>1326</v>
      </c>
      <c r="H4389">
        <v>191</v>
      </c>
      <c r="I4389">
        <v>1902</v>
      </c>
      <c r="J4389" s="24">
        <f t="shared" si="202"/>
        <v>6260</v>
      </c>
    </row>
    <row r="4390" spans="1:10">
      <c r="A4390" s="23">
        <f t="shared" si="201"/>
        <v>43304</v>
      </c>
      <c r="B4390" s="21">
        <f t="shared" si="203"/>
        <v>43304</v>
      </c>
      <c r="C4390" s="34">
        <v>43304.8749999992</v>
      </c>
      <c r="D4390">
        <v>947</v>
      </c>
      <c r="E4390">
        <v>947</v>
      </c>
      <c r="F4390">
        <v>947</v>
      </c>
      <c r="G4390">
        <v>1326</v>
      </c>
      <c r="H4390">
        <v>1576</v>
      </c>
      <c r="I4390">
        <v>0</v>
      </c>
      <c r="J4390" s="24">
        <f t="shared" si="202"/>
        <v>5743</v>
      </c>
    </row>
    <row r="4391" spans="1:10">
      <c r="A4391" s="23">
        <f t="shared" si="201"/>
        <v>43304</v>
      </c>
      <c r="B4391" s="21">
        <f t="shared" si="203"/>
        <v>43304</v>
      </c>
      <c r="C4391" s="34">
        <v>43304.9166666659</v>
      </c>
      <c r="D4391">
        <v>947</v>
      </c>
      <c r="E4391">
        <v>947</v>
      </c>
      <c r="F4391">
        <v>947</v>
      </c>
      <c r="G4391">
        <v>1326</v>
      </c>
      <c r="H4391">
        <v>1604</v>
      </c>
      <c r="I4391">
        <v>0</v>
      </c>
      <c r="J4391" s="24">
        <f t="shared" si="202"/>
        <v>5771</v>
      </c>
    </row>
    <row r="4392" spans="1:10">
      <c r="A4392" s="23">
        <f t="shared" si="201"/>
        <v>43304</v>
      </c>
      <c r="B4392" s="21">
        <f t="shared" si="203"/>
        <v>43304</v>
      </c>
      <c r="C4392" s="34">
        <v>43304.958333332601</v>
      </c>
      <c r="D4392">
        <v>947</v>
      </c>
      <c r="E4392">
        <v>947</v>
      </c>
      <c r="F4392">
        <v>947</v>
      </c>
      <c r="G4392">
        <v>1326</v>
      </c>
      <c r="H4392">
        <v>1603</v>
      </c>
      <c r="I4392">
        <v>0</v>
      </c>
      <c r="J4392" s="24">
        <f t="shared" si="202"/>
        <v>5770</v>
      </c>
    </row>
    <row r="4393" spans="1:10">
      <c r="A4393" s="23">
        <f t="shared" si="201"/>
        <v>43304</v>
      </c>
      <c r="B4393" s="22">
        <f t="shared" si="203"/>
        <v>43304</v>
      </c>
      <c r="C4393" s="34">
        <v>43304.9999999992</v>
      </c>
      <c r="D4393">
        <v>947</v>
      </c>
      <c r="E4393">
        <v>947</v>
      </c>
      <c r="F4393">
        <v>947</v>
      </c>
      <c r="G4393">
        <v>1326</v>
      </c>
      <c r="H4393">
        <v>1069</v>
      </c>
      <c r="I4393">
        <v>0</v>
      </c>
      <c r="J4393" s="24">
        <f t="shared" si="202"/>
        <v>5236</v>
      </c>
    </row>
    <row r="4394" spans="1:10">
      <c r="A4394" s="23">
        <f t="shared" ref="A4394:A4457" si="204">A4226+7</f>
        <v>43304</v>
      </c>
      <c r="B4394" s="20">
        <f t="shared" si="203"/>
        <v>43305</v>
      </c>
      <c r="C4394" s="34">
        <v>43305.0416666659</v>
      </c>
      <c r="D4394">
        <v>947</v>
      </c>
      <c r="E4394">
        <v>947</v>
      </c>
      <c r="F4394">
        <v>947</v>
      </c>
      <c r="G4394">
        <v>1326</v>
      </c>
      <c r="H4394">
        <v>1103</v>
      </c>
      <c r="I4394">
        <v>0</v>
      </c>
      <c r="J4394" s="24">
        <f t="shared" si="202"/>
        <v>5270</v>
      </c>
    </row>
    <row r="4395" spans="1:10">
      <c r="A4395" s="23">
        <f t="shared" si="204"/>
        <v>43304</v>
      </c>
      <c r="B4395" s="21">
        <f t="shared" si="203"/>
        <v>43305</v>
      </c>
      <c r="C4395" s="34">
        <v>43305.083333332601</v>
      </c>
      <c r="D4395">
        <v>947</v>
      </c>
      <c r="E4395">
        <v>947</v>
      </c>
      <c r="F4395">
        <v>947</v>
      </c>
      <c r="G4395">
        <v>1326</v>
      </c>
      <c r="H4395">
        <v>1556</v>
      </c>
      <c r="I4395">
        <v>0</v>
      </c>
      <c r="J4395" s="24">
        <f t="shared" si="202"/>
        <v>5723</v>
      </c>
    </row>
    <row r="4396" spans="1:10">
      <c r="A4396" s="23">
        <f t="shared" si="204"/>
        <v>43304</v>
      </c>
      <c r="B4396" s="21">
        <f t="shared" si="203"/>
        <v>43305</v>
      </c>
      <c r="C4396" s="34">
        <v>43305.1249999992</v>
      </c>
      <c r="D4396">
        <v>947</v>
      </c>
      <c r="E4396">
        <v>947</v>
      </c>
      <c r="F4396">
        <v>947</v>
      </c>
      <c r="G4396">
        <v>1326</v>
      </c>
      <c r="H4396">
        <v>410</v>
      </c>
      <c r="I4396">
        <v>0</v>
      </c>
      <c r="J4396" s="24">
        <f t="shared" si="202"/>
        <v>4577</v>
      </c>
    </row>
    <row r="4397" spans="1:10">
      <c r="A4397" s="23">
        <f t="shared" si="204"/>
        <v>43304</v>
      </c>
      <c r="B4397" s="21">
        <f t="shared" si="203"/>
        <v>43305</v>
      </c>
      <c r="C4397" s="34">
        <v>43305.1666666659</v>
      </c>
      <c r="D4397">
        <v>947</v>
      </c>
      <c r="E4397">
        <v>947</v>
      </c>
      <c r="F4397">
        <v>947</v>
      </c>
      <c r="G4397">
        <v>1326</v>
      </c>
      <c r="H4397">
        <v>460</v>
      </c>
      <c r="I4397">
        <v>1902</v>
      </c>
      <c r="J4397" s="24">
        <f t="shared" si="202"/>
        <v>6529</v>
      </c>
    </row>
    <row r="4398" spans="1:10">
      <c r="A4398" s="23">
        <f t="shared" si="204"/>
        <v>43304</v>
      </c>
      <c r="B4398" s="21">
        <f t="shared" si="203"/>
        <v>43305</v>
      </c>
      <c r="C4398" s="34">
        <v>43305.208333332601</v>
      </c>
      <c r="D4398">
        <v>947</v>
      </c>
      <c r="E4398">
        <v>947</v>
      </c>
      <c r="F4398">
        <v>947</v>
      </c>
      <c r="G4398">
        <v>1326</v>
      </c>
      <c r="H4398">
        <v>1050</v>
      </c>
      <c r="I4398">
        <v>0</v>
      </c>
      <c r="J4398" s="24">
        <f t="shared" si="202"/>
        <v>5217</v>
      </c>
    </row>
    <row r="4399" spans="1:10">
      <c r="A4399" s="23">
        <f t="shared" si="204"/>
        <v>43304</v>
      </c>
      <c r="B4399" s="21">
        <f t="shared" si="203"/>
        <v>43305</v>
      </c>
      <c r="C4399" s="34">
        <v>43305.2499999992</v>
      </c>
      <c r="D4399">
        <v>947</v>
      </c>
      <c r="E4399">
        <v>0</v>
      </c>
      <c r="F4399">
        <v>0</v>
      </c>
      <c r="G4399">
        <v>0</v>
      </c>
      <c r="H4399">
        <v>204</v>
      </c>
      <c r="I4399">
        <v>0</v>
      </c>
      <c r="J4399" s="24">
        <f t="shared" si="202"/>
        <v>1151</v>
      </c>
    </row>
    <row r="4400" spans="1:10">
      <c r="A4400" s="23">
        <f t="shared" si="204"/>
        <v>43304</v>
      </c>
      <c r="B4400" s="21">
        <f t="shared" si="203"/>
        <v>43305</v>
      </c>
      <c r="C4400" s="34">
        <v>43305.2916666659</v>
      </c>
      <c r="D4400">
        <v>947</v>
      </c>
      <c r="E4400">
        <v>947</v>
      </c>
      <c r="F4400">
        <v>0</v>
      </c>
      <c r="G4400">
        <v>1326</v>
      </c>
      <c r="H4400">
        <v>213</v>
      </c>
      <c r="I4400">
        <v>0</v>
      </c>
      <c r="J4400" s="24">
        <f t="shared" si="202"/>
        <v>3433</v>
      </c>
    </row>
    <row r="4401" spans="1:10">
      <c r="A4401" s="23">
        <f t="shared" si="204"/>
        <v>43304</v>
      </c>
      <c r="B4401" s="21">
        <f t="shared" si="203"/>
        <v>43305</v>
      </c>
      <c r="C4401" s="34">
        <v>43305.333333332601</v>
      </c>
      <c r="D4401">
        <v>947</v>
      </c>
      <c r="E4401">
        <v>947</v>
      </c>
      <c r="F4401">
        <v>0</v>
      </c>
      <c r="G4401">
        <v>1326</v>
      </c>
      <c r="H4401">
        <v>867</v>
      </c>
      <c r="I4401">
        <v>0</v>
      </c>
      <c r="J4401" s="24">
        <f t="shared" si="202"/>
        <v>4087</v>
      </c>
    </row>
    <row r="4402" spans="1:10">
      <c r="A4402" s="23">
        <f t="shared" si="204"/>
        <v>43304</v>
      </c>
      <c r="B4402" s="21">
        <f t="shared" si="203"/>
        <v>43305</v>
      </c>
      <c r="C4402" s="34">
        <v>43305.3749999992</v>
      </c>
      <c r="D4402">
        <v>947</v>
      </c>
      <c r="E4402">
        <v>947</v>
      </c>
      <c r="F4402">
        <v>947</v>
      </c>
      <c r="G4402">
        <v>1326</v>
      </c>
      <c r="H4402">
        <v>1101</v>
      </c>
      <c r="I4402">
        <v>0</v>
      </c>
      <c r="J4402" s="24">
        <f t="shared" si="202"/>
        <v>5268</v>
      </c>
    </row>
    <row r="4403" spans="1:10">
      <c r="A4403" s="23">
        <f t="shared" si="204"/>
        <v>43304</v>
      </c>
      <c r="B4403" s="21">
        <f t="shared" si="203"/>
        <v>43305</v>
      </c>
      <c r="C4403" s="34">
        <v>43305.4166666659</v>
      </c>
      <c r="D4403">
        <v>947</v>
      </c>
      <c r="E4403">
        <v>947</v>
      </c>
      <c r="F4403">
        <v>947</v>
      </c>
      <c r="G4403">
        <v>1326</v>
      </c>
      <c r="H4403">
        <v>1206</v>
      </c>
      <c r="I4403">
        <v>0</v>
      </c>
      <c r="J4403" s="24">
        <f t="shared" si="202"/>
        <v>5373</v>
      </c>
    </row>
    <row r="4404" spans="1:10">
      <c r="A4404" s="23">
        <f t="shared" si="204"/>
        <v>43304</v>
      </c>
      <c r="B4404" s="21">
        <f t="shared" si="203"/>
        <v>43305</v>
      </c>
      <c r="C4404" s="34">
        <v>43305.458333332601</v>
      </c>
      <c r="D4404">
        <v>947</v>
      </c>
      <c r="E4404">
        <v>947</v>
      </c>
      <c r="F4404">
        <v>947</v>
      </c>
      <c r="G4404">
        <v>1326</v>
      </c>
      <c r="H4404">
        <v>315</v>
      </c>
      <c r="I4404">
        <v>1902</v>
      </c>
      <c r="J4404" s="24">
        <f t="shared" si="202"/>
        <v>6384</v>
      </c>
    </row>
    <row r="4405" spans="1:10">
      <c r="A4405" s="23">
        <f t="shared" si="204"/>
        <v>43304</v>
      </c>
      <c r="B4405" s="21">
        <f t="shared" si="203"/>
        <v>43305</v>
      </c>
      <c r="C4405" s="34">
        <v>43305.4999999992</v>
      </c>
      <c r="D4405">
        <v>947</v>
      </c>
      <c r="E4405">
        <v>947</v>
      </c>
      <c r="F4405">
        <v>947</v>
      </c>
      <c r="G4405">
        <v>1326</v>
      </c>
      <c r="H4405">
        <v>493</v>
      </c>
      <c r="I4405">
        <v>0</v>
      </c>
      <c r="J4405" s="24">
        <f t="shared" si="202"/>
        <v>4660</v>
      </c>
    </row>
    <row r="4406" spans="1:10">
      <c r="A4406" s="23">
        <f t="shared" si="204"/>
        <v>43304</v>
      </c>
      <c r="B4406" s="21">
        <f t="shared" si="203"/>
        <v>43305</v>
      </c>
      <c r="C4406" s="34">
        <v>43305.5416666659</v>
      </c>
      <c r="D4406">
        <v>947</v>
      </c>
      <c r="E4406">
        <v>947</v>
      </c>
      <c r="F4406">
        <v>947</v>
      </c>
      <c r="G4406">
        <v>1326</v>
      </c>
      <c r="H4406">
        <v>213</v>
      </c>
      <c r="I4406">
        <v>1902</v>
      </c>
      <c r="J4406" s="24">
        <f t="shared" si="202"/>
        <v>6282</v>
      </c>
    </row>
    <row r="4407" spans="1:10">
      <c r="A4407" s="23">
        <f t="shared" si="204"/>
        <v>43304</v>
      </c>
      <c r="B4407" s="21">
        <f t="shared" si="203"/>
        <v>43305</v>
      </c>
      <c r="C4407" s="34">
        <v>43305.583333332601</v>
      </c>
      <c r="D4407">
        <v>947</v>
      </c>
      <c r="E4407">
        <v>947</v>
      </c>
      <c r="F4407">
        <v>947</v>
      </c>
      <c r="G4407">
        <v>1326</v>
      </c>
      <c r="H4407">
        <v>1283</v>
      </c>
      <c r="I4407">
        <v>0</v>
      </c>
      <c r="J4407" s="24">
        <f t="shared" si="202"/>
        <v>5450</v>
      </c>
    </row>
    <row r="4408" spans="1:10">
      <c r="A4408" s="23">
        <f t="shared" si="204"/>
        <v>43304</v>
      </c>
      <c r="B4408" s="21">
        <f t="shared" si="203"/>
        <v>43305</v>
      </c>
      <c r="C4408" s="34">
        <v>43305.6249999992</v>
      </c>
      <c r="D4408">
        <v>947</v>
      </c>
      <c r="E4408">
        <v>947</v>
      </c>
      <c r="F4408">
        <v>947</v>
      </c>
      <c r="G4408">
        <v>1326</v>
      </c>
      <c r="H4408">
        <v>1716</v>
      </c>
      <c r="I4408">
        <v>0</v>
      </c>
      <c r="J4408" s="24">
        <f t="shared" si="202"/>
        <v>5883</v>
      </c>
    </row>
    <row r="4409" spans="1:10">
      <c r="A4409" s="23">
        <f t="shared" si="204"/>
        <v>43304</v>
      </c>
      <c r="B4409" s="21">
        <f t="shared" si="203"/>
        <v>43305</v>
      </c>
      <c r="C4409" s="34">
        <v>43305.6666666659</v>
      </c>
      <c r="D4409">
        <v>947</v>
      </c>
      <c r="E4409">
        <v>947</v>
      </c>
      <c r="F4409">
        <v>947</v>
      </c>
      <c r="G4409">
        <v>1326</v>
      </c>
      <c r="H4409">
        <v>445</v>
      </c>
      <c r="I4409">
        <v>1902</v>
      </c>
      <c r="J4409" s="24">
        <f t="shared" si="202"/>
        <v>6514</v>
      </c>
    </row>
    <row r="4410" spans="1:10">
      <c r="A4410" s="23">
        <f t="shared" si="204"/>
        <v>43304</v>
      </c>
      <c r="B4410" s="21">
        <f t="shared" si="203"/>
        <v>43305</v>
      </c>
      <c r="C4410" s="34">
        <v>43305.708333332601</v>
      </c>
      <c r="D4410">
        <v>947</v>
      </c>
      <c r="E4410">
        <v>947</v>
      </c>
      <c r="F4410">
        <v>0</v>
      </c>
      <c r="G4410">
        <v>1326</v>
      </c>
      <c r="H4410">
        <v>583</v>
      </c>
      <c r="I4410">
        <v>0</v>
      </c>
      <c r="J4410" s="24">
        <f t="shared" si="202"/>
        <v>3803</v>
      </c>
    </row>
    <row r="4411" spans="1:10">
      <c r="A4411" s="23">
        <f t="shared" si="204"/>
        <v>43304</v>
      </c>
      <c r="B4411" s="21">
        <f t="shared" si="203"/>
        <v>43305</v>
      </c>
      <c r="C4411" s="34">
        <v>43305.7499999992</v>
      </c>
      <c r="D4411">
        <v>947</v>
      </c>
      <c r="E4411">
        <v>947</v>
      </c>
      <c r="F4411">
        <v>947</v>
      </c>
      <c r="G4411">
        <v>1326</v>
      </c>
      <c r="H4411">
        <v>157</v>
      </c>
      <c r="I4411">
        <v>1902</v>
      </c>
      <c r="J4411" s="24">
        <f t="shared" si="202"/>
        <v>6226</v>
      </c>
    </row>
    <row r="4412" spans="1:10">
      <c r="A4412" s="23">
        <f t="shared" si="204"/>
        <v>43304</v>
      </c>
      <c r="B4412" s="21">
        <f t="shared" si="203"/>
        <v>43305</v>
      </c>
      <c r="C4412" s="34">
        <v>43305.7916666659</v>
      </c>
      <c r="D4412">
        <v>947</v>
      </c>
      <c r="E4412">
        <v>947</v>
      </c>
      <c r="F4412">
        <v>947</v>
      </c>
      <c r="G4412">
        <v>1326</v>
      </c>
      <c r="H4412">
        <v>899</v>
      </c>
      <c r="I4412">
        <v>0</v>
      </c>
      <c r="J4412" s="24">
        <f t="shared" si="202"/>
        <v>5066</v>
      </c>
    </row>
    <row r="4413" spans="1:10">
      <c r="A4413" s="23">
        <f t="shared" si="204"/>
        <v>43304</v>
      </c>
      <c r="B4413" s="21">
        <f t="shared" si="203"/>
        <v>43305</v>
      </c>
      <c r="C4413" s="34">
        <v>43305.833333332601</v>
      </c>
      <c r="D4413">
        <v>947</v>
      </c>
      <c r="E4413">
        <v>947</v>
      </c>
      <c r="F4413">
        <v>947</v>
      </c>
      <c r="G4413">
        <v>1326</v>
      </c>
      <c r="H4413">
        <v>770</v>
      </c>
      <c r="I4413">
        <v>0</v>
      </c>
      <c r="J4413" s="24">
        <f t="shared" si="202"/>
        <v>4937</v>
      </c>
    </row>
    <row r="4414" spans="1:10">
      <c r="A4414" s="23">
        <f t="shared" si="204"/>
        <v>43304</v>
      </c>
      <c r="B4414" s="21">
        <f t="shared" si="203"/>
        <v>43305</v>
      </c>
      <c r="C4414" s="34">
        <v>43305.8749999992</v>
      </c>
      <c r="D4414">
        <v>947</v>
      </c>
      <c r="E4414">
        <v>947</v>
      </c>
      <c r="F4414">
        <v>947</v>
      </c>
      <c r="G4414">
        <v>1326</v>
      </c>
      <c r="H4414">
        <v>1391</v>
      </c>
      <c r="I4414">
        <v>0</v>
      </c>
      <c r="J4414" s="24">
        <f t="shared" si="202"/>
        <v>5558</v>
      </c>
    </row>
    <row r="4415" spans="1:10">
      <c r="A4415" s="23">
        <f t="shared" si="204"/>
        <v>43304</v>
      </c>
      <c r="B4415" s="21">
        <f t="shared" si="203"/>
        <v>43305</v>
      </c>
      <c r="C4415" s="34">
        <v>43305.9166666659</v>
      </c>
      <c r="D4415">
        <v>947</v>
      </c>
      <c r="E4415">
        <v>947</v>
      </c>
      <c r="F4415">
        <v>0</v>
      </c>
      <c r="G4415">
        <v>1326</v>
      </c>
      <c r="H4415">
        <v>387</v>
      </c>
      <c r="I4415">
        <v>0</v>
      </c>
      <c r="J4415" s="24">
        <f t="shared" si="202"/>
        <v>3607</v>
      </c>
    </row>
    <row r="4416" spans="1:10">
      <c r="A4416" s="23">
        <f t="shared" si="204"/>
        <v>43304</v>
      </c>
      <c r="B4416" s="21">
        <f t="shared" si="203"/>
        <v>43305</v>
      </c>
      <c r="C4416" s="34">
        <v>43305.958333332601</v>
      </c>
      <c r="D4416">
        <v>947</v>
      </c>
      <c r="E4416">
        <v>947</v>
      </c>
      <c r="F4416">
        <v>947</v>
      </c>
      <c r="G4416">
        <v>0</v>
      </c>
      <c r="H4416">
        <v>260</v>
      </c>
      <c r="I4416">
        <v>0</v>
      </c>
      <c r="J4416" s="24">
        <f t="shared" si="202"/>
        <v>3101</v>
      </c>
    </row>
    <row r="4417" spans="1:10">
      <c r="A4417" s="23">
        <f t="shared" si="204"/>
        <v>43304</v>
      </c>
      <c r="B4417" s="22">
        <f t="shared" si="203"/>
        <v>43305</v>
      </c>
      <c r="C4417" s="34">
        <v>43305.9999999992</v>
      </c>
      <c r="D4417">
        <v>947</v>
      </c>
      <c r="E4417">
        <v>947</v>
      </c>
      <c r="F4417">
        <v>947</v>
      </c>
      <c r="G4417">
        <v>1326</v>
      </c>
      <c r="H4417">
        <v>545</v>
      </c>
      <c r="I4417">
        <v>0</v>
      </c>
      <c r="J4417" s="24">
        <f t="shared" si="202"/>
        <v>4712</v>
      </c>
    </row>
    <row r="4418" spans="1:10">
      <c r="A4418" s="23">
        <f t="shared" si="204"/>
        <v>43304</v>
      </c>
      <c r="B4418" s="20">
        <f t="shared" si="203"/>
        <v>43306</v>
      </c>
      <c r="C4418" s="34">
        <v>43306.0416666659</v>
      </c>
      <c r="D4418">
        <v>947</v>
      </c>
      <c r="E4418">
        <v>947</v>
      </c>
      <c r="F4418">
        <v>947</v>
      </c>
      <c r="G4418">
        <v>1326</v>
      </c>
      <c r="H4418">
        <v>1143</v>
      </c>
      <c r="I4418">
        <v>0</v>
      </c>
      <c r="J4418" s="24">
        <f t="shared" ref="J4418:J4481" si="205">SUM(D4418:I4418)</f>
        <v>5310</v>
      </c>
    </row>
    <row r="4419" spans="1:10">
      <c r="A4419" s="23">
        <f t="shared" si="204"/>
        <v>43304</v>
      </c>
      <c r="B4419" s="21">
        <f t="shared" si="203"/>
        <v>43306</v>
      </c>
      <c r="C4419" s="34">
        <v>43306.083333332601</v>
      </c>
      <c r="D4419">
        <v>947</v>
      </c>
      <c r="E4419">
        <v>947</v>
      </c>
      <c r="F4419">
        <v>947</v>
      </c>
      <c r="G4419">
        <v>1326</v>
      </c>
      <c r="H4419">
        <v>593</v>
      </c>
      <c r="I4419">
        <v>1902</v>
      </c>
      <c r="J4419" s="24">
        <f t="shared" si="205"/>
        <v>6662</v>
      </c>
    </row>
    <row r="4420" spans="1:10">
      <c r="A4420" s="23">
        <f t="shared" si="204"/>
        <v>43304</v>
      </c>
      <c r="B4420" s="21">
        <f t="shared" si="203"/>
        <v>43306</v>
      </c>
      <c r="C4420" s="34">
        <v>43306.1249999992</v>
      </c>
      <c r="D4420">
        <v>947</v>
      </c>
      <c r="E4420">
        <v>947</v>
      </c>
      <c r="F4420">
        <v>947</v>
      </c>
      <c r="G4420">
        <v>1326</v>
      </c>
      <c r="H4420">
        <v>366</v>
      </c>
      <c r="I4420">
        <v>0</v>
      </c>
      <c r="J4420" s="24">
        <f t="shared" si="205"/>
        <v>4533</v>
      </c>
    </row>
    <row r="4421" spans="1:10">
      <c r="A4421" s="23">
        <f t="shared" si="204"/>
        <v>43304</v>
      </c>
      <c r="B4421" s="21">
        <f t="shared" si="203"/>
        <v>43306</v>
      </c>
      <c r="C4421" s="34">
        <v>43306.1666666659</v>
      </c>
      <c r="D4421">
        <v>947</v>
      </c>
      <c r="E4421">
        <v>947</v>
      </c>
      <c r="F4421">
        <v>947</v>
      </c>
      <c r="G4421">
        <v>1326</v>
      </c>
      <c r="H4421">
        <v>332</v>
      </c>
      <c r="I4421">
        <v>1902</v>
      </c>
      <c r="J4421" s="24">
        <f t="shared" si="205"/>
        <v>6401</v>
      </c>
    </row>
    <row r="4422" spans="1:10">
      <c r="A4422" s="23">
        <f t="shared" si="204"/>
        <v>43304</v>
      </c>
      <c r="B4422" s="21">
        <f t="shared" si="203"/>
        <v>43306</v>
      </c>
      <c r="C4422" s="34">
        <v>43306.208333332601</v>
      </c>
      <c r="D4422">
        <v>947</v>
      </c>
      <c r="E4422">
        <v>947</v>
      </c>
      <c r="F4422">
        <v>947</v>
      </c>
      <c r="G4422">
        <v>1326</v>
      </c>
      <c r="H4422">
        <v>278</v>
      </c>
      <c r="I4422">
        <v>1902</v>
      </c>
      <c r="J4422" s="24">
        <f t="shared" si="205"/>
        <v>6347</v>
      </c>
    </row>
    <row r="4423" spans="1:10">
      <c r="A4423" s="23">
        <f t="shared" si="204"/>
        <v>43304</v>
      </c>
      <c r="B4423" s="21">
        <f t="shared" si="203"/>
        <v>43306</v>
      </c>
      <c r="C4423" s="34">
        <v>43306.2499999992</v>
      </c>
      <c r="D4423">
        <v>0</v>
      </c>
      <c r="E4423">
        <v>0</v>
      </c>
      <c r="F4423">
        <v>0</v>
      </c>
      <c r="G4423">
        <v>1326</v>
      </c>
      <c r="H4423">
        <v>106</v>
      </c>
      <c r="I4423">
        <v>0</v>
      </c>
      <c r="J4423" s="24">
        <f t="shared" si="205"/>
        <v>1432</v>
      </c>
    </row>
    <row r="4424" spans="1:10">
      <c r="A4424" s="23">
        <f t="shared" si="204"/>
        <v>43304</v>
      </c>
      <c r="B4424" s="21">
        <f t="shared" si="203"/>
        <v>43306</v>
      </c>
      <c r="C4424" s="34">
        <v>43306.2916666659</v>
      </c>
      <c r="D4424">
        <v>947</v>
      </c>
      <c r="E4424">
        <v>947</v>
      </c>
      <c r="F4424">
        <v>947</v>
      </c>
      <c r="G4424">
        <v>1326</v>
      </c>
      <c r="H4424">
        <v>408</v>
      </c>
      <c r="I4424">
        <v>0</v>
      </c>
      <c r="J4424" s="24">
        <f t="shared" si="205"/>
        <v>4575</v>
      </c>
    </row>
    <row r="4425" spans="1:10">
      <c r="A4425" s="23">
        <f t="shared" si="204"/>
        <v>43304</v>
      </c>
      <c r="B4425" s="21">
        <f t="shared" si="203"/>
        <v>43306</v>
      </c>
      <c r="C4425" s="34">
        <v>43306.333333332601</v>
      </c>
      <c r="D4425">
        <v>947</v>
      </c>
      <c r="E4425">
        <v>947</v>
      </c>
      <c r="F4425">
        <v>947</v>
      </c>
      <c r="G4425">
        <v>1326</v>
      </c>
      <c r="H4425">
        <v>1442</v>
      </c>
      <c r="I4425">
        <v>0</v>
      </c>
      <c r="J4425" s="24">
        <f t="shared" si="205"/>
        <v>5609</v>
      </c>
    </row>
    <row r="4426" spans="1:10">
      <c r="A4426" s="23">
        <f t="shared" si="204"/>
        <v>43304</v>
      </c>
      <c r="B4426" s="21">
        <f t="shared" si="203"/>
        <v>43306</v>
      </c>
      <c r="C4426" s="34">
        <v>43306.3749999992</v>
      </c>
      <c r="D4426">
        <v>947</v>
      </c>
      <c r="E4426">
        <v>947</v>
      </c>
      <c r="F4426">
        <v>947</v>
      </c>
      <c r="G4426">
        <v>0</v>
      </c>
      <c r="H4426">
        <v>370</v>
      </c>
      <c r="I4426">
        <v>0</v>
      </c>
      <c r="J4426" s="24">
        <f t="shared" si="205"/>
        <v>3211</v>
      </c>
    </row>
    <row r="4427" spans="1:10">
      <c r="A4427" s="23">
        <f t="shared" si="204"/>
        <v>43304</v>
      </c>
      <c r="B4427" s="21">
        <f t="shared" si="203"/>
        <v>43306</v>
      </c>
      <c r="C4427" s="34">
        <v>43306.4166666659</v>
      </c>
      <c r="D4427">
        <v>947</v>
      </c>
      <c r="E4427">
        <v>947</v>
      </c>
      <c r="F4427">
        <v>947</v>
      </c>
      <c r="G4427">
        <v>1326</v>
      </c>
      <c r="H4427">
        <v>516</v>
      </c>
      <c r="I4427">
        <v>0</v>
      </c>
      <c r="J4427" s="24">
        <f t="shared" si="205"/>
        <v>4683</v>
      </c>
    </row>
    <row r="4428" spans="1:10">
      <c r="A4428" s="23">
        <f t="shared" si="204"/>
        <v>43304</v>
      </c>
      <c r="B4428" s="21">
        <f t="shared" si="203"/>
        <v>43306</v>
      </c>
      <c r="C4428" s="34">
        <v>43306.458333332601</v>
      </c>
      <c r="D4428">
        <v>947</v>
      </c>
      <c r="E4428">
        <v>947</v>
      </c>
      <c r="F4428">
        <v>947</v>
      </c>
      <c r="G4428">
        <v>1326</v>
      </c>
      <c r="H4428">
        <v>1784</v>
      </c>
      <c r="I4428">
        <v>0</v>
      </c>
      <c r="J4428" s="24">
        <f t="shared" si="205"/>
        <v>5951</v>
      </c>
    </row>
    <row r="4429" spans="1:10">
      <c r="A4429" s="23">
        <f t="shared" si="204"/>
        <v>43304</v>
      </c>
      <c r="B4429" s="21">
        <f t="shared" si="203"/>
        <v>43306</v>
      </c>
      <c r="C4429" s="34">
        <v>43306.4999999992</v>
      </c>
      <c r="D4429">
        <v>947</v>
      </c>
      <c r="E4429">
        <v>947</v>
      </c>
      <c r="F4429">
        <v>947</v>
      </c>
      <c r="G4429">
        <v>1326</v>
      </c>
      <c r="H4429">
        <v>580</v>
      </c>
      <c r="I4429">
        <v>0</v>
      </c>
      <c r="J4429" s="24">
        <f t="shared" si="205"/>
        <v>4747</v>
      </c>
    </row>
    <row r="4430" spans="1:10">
      <c r="A4430" s="23">
        <f t="shared" si="204"/>
        <v>43304</v>
      </c>
      <c r="B4430" s="21">
        <f t="shared" si="203"/>
        <v>43306</v>
      </c>
      <c r="C4430" s="34">
        <v>43306.5416666659</v>
      </c>
      <c r="D4430">
        <v>947</v>
      </c>
      <c r="E4430">
        <v>947</v>
      </c>
      <c r="F4430">
        <v>947</v>
      </c>
      <c r="G4430">
        <v>1326</v>
      </c>
      <c r="H4430">
        <v>1705</v>
      </c>
      <c r="I4430">
        <v>0</v>
      </c>
      <c r="J4430" s="24">
        <f t="shared" si="205"/>
        <v>5872</v>
      </c>
    </row>
    <row r="4431" spans="1:10">
      <c r="A4431" s="23">
        <f t="shared" si="204"/>
        <v>43304</v>
      </c>
      <c r="B4431" s="21">
        <f t="shared" si="203"/>
        <v>43306</v>
      </c>
      <c r="C4431" s="34">
        <v>43306.583333332601</v>
      </c>
      <c r="D4431">
        <v>947</v>
      </c>
      <c r="E4431">
        <v>947</v>
      </c>
      <c r="F4431">
        <v>947</v>
      </c>
      <c r="G4431">
        <v>1326</v>
      </c>
      <c r="H4431">
        <v>1258</v>
      </c>
      <c r="I4431">
        <v>0</v>
      </c>
      <c r="J4431" s="24">
        <f t="shared" si="205"/>
        <v>5425</v>
      </c>
    </row>
    <row r="4432" spans="1:10">
      <c r="A4432" s="23">
        <f t="shared" si="204"/>
        <v>43304</v>
      </c>
      <c r="B4432" s="21">
        <f t="shared" si="203"/>
        <v>43306</v>
      </c>
      <c r="C4432" s="34">
        <v>43306.6249999992</v>
      </c>
      <c r="D4432">
        <v>947</v>
      </c>
      <c r="E4432">
        <v>947</v>
      </c>
      <c r="F4432">
        <v>947</v>
      </c>
      <c r="G4432">
        <v>1326</v>
      </c>
      <c r="H4432">
        <v>472</v>
      </c>
      <c r="I4432">
        <v>1902</v>
      </c>
      <c r="J4432" s="24">
        <f t="shared" si="205"/>
        <v>6541</v>
      </c>
    </row>
    <row r="4433" spans="1:10">
      <c r="A4433" s="23">
        <f t="shared" si="204"/>
        <v>43304</v>
      </c>
      <c r="B4433" s="21">
        <f t="shared" si="203"/>
        <v>43306</v>
      </c>
      <c r="C4433" s="34">
        <v>43306.6666666659</v>
      </c>
      <c r="D4433">
        <v>947</v>
      </c>
      <c r="E4433">
        <v>947</v>
      </c>
      <c r="F4433">
        <v>947</v>
      </c>
      <c r="G4433">
        <v>1326</v>
      </c>
      <c r="H4433">
        <v>620</v>
      </c>
      <c r="I4433">
        <v>1902</v>
      </c>
      <c r="J4433" s="24">
        <f t="shared" si="205"/>
        <v>6689</v>
      </c>
    </row>
    <row r="4434" spans="1:10">
      <c r="A4434" s="23">
        <f t="shared" si="204"/>
        <v>43304</v>
      </c>
      <c r="B4434" s="21">
        <f t="shared" si="203"/>
        <v>43306</v>
      </c>
      <c r="C4434" s="34">
        <v>43306.708333332601</v>
      </c>
      <c r="D4434">
        <v>947</v>
      </c>
      <c r="E4434">
        <v>947</v>
      </c>
      <c r="F4434">
        <v>0</v>
      </c>
      <c r="G4434">
        <v>1326</v>
      </c>
      <c r="H4434">
        <v>605</v>
      </c>
      <c r="I4434">
        <v>0</v>
      </c>
      <c r="J4434" s="24">
        <f t="shared" si="205"/>
        <v>3825</v>
      </c>
    </row>
    <row r="4435" spans="1:10">
      <c r="A4435" s="23">
        <f t="shared" si="204"/>
        <v>43304</v>
      </c>
      <c r="B4435" s="21">
        <f t="shared" si="203"/>
        <v>43306</v>
      </c>
      <c r="C4435" s="34">
        <v>43306.7499999992</v>
      </c>
      <c r="D4435">
        <v>947</v>
      </c>
      <c r="E4435">
        <v>947</v>
      </c>
      <c r="F4435">
        <v>947</v>
      </c>
      <c r="G4435">
        <v>1326</v>
      </c>
      <c r="H4435">
        <v>520</v>
      </c>
      <c r="I4435">
        <v>1902</v>
      </c>
      <c r="J4435" s="24">
        <f t="shared" si="205"/>
        <v>6589</v>
      </c>
    </row>
    <row r="4436" spans="1:10">
      <c r="A4436" s="23">
        <f t="shared" si="204"/>
        <v>43304</v>
      </c>
      <c r="B4436" s="21">
        <f t="shared" si="203"/>
        <v>43306</v>
      </c>
      <c r="C4436" s="34">
        <v>43306.7916666659</v>
      </c>
      <c r="D4436">
        <v>947</v>
      </c>
      <c r="E4436">
        <v>947</v>
      </c>
      <c r="F4436">
        <v>947</v>
      </c>
      <c r="G4436">
        <v>1326</v>
      </c>
      <c r="H4436">
        <v>884</v>
      </c>
      <c r="I4436">
        <v>0</v>
      </c>
      <c r="J4436" s="24">
        <f t="shared" si="205"/>
        <v>5051</v>
      </c>
    </row>
    <row r="4437" spans="1:10">
      <c r="A4437" s="23">
        <f t="shared" si="204"/>
        <v>43304</v>
      </c>
      <c r="B4437" s="21">
        <f t="shared" si="203"/>
        <v>43306</v>
      </c>
      <c r="C4437" s="34">
        <v>43306.833333332601</v>
      </c>
      <c r="D4437">
        <v>947</v>
      </c>
      <c r="E4437">
        <v>947</v>
      </c>
      <c r="F4437">
        <v>947</v>
      </c>
      <c r="G4437">
        <v>1326</v>
      </c>
      <c r="H4437">
        <v>1378</v>
      </c>
      <c r="I4437">
        <v>0</v>
      </c>
      <c r="J4437" s="24">
        <f t="shared" si="205"/>
        <v>5545</v>
      </c>
    </row>
    <row r="4438" spans="1:10">
      <c r="A4438" s="23">
        <f t="shared" si="204"/>
        <v>43304</v>
      </c>
      <c r="B4438" s="21">
        <f t="shared" si="203"/>
        <v>43306</v>
      </c>
      <c r="C4438" s="34">
        <v>43306.8749999992</v>
      </c>
      <c r="D4438">
        <v>947</v>
      </c>
      <c r="E4438">
        <v>947</v>
      </c>
      <c r="F4438">
        <v>947</v>
      </c>
      <c r="G4438">
        <v>1326</v>
      </c>
      <c r="H4438">
        <v>483</v>
      </c>
      <c r="I4438">
        <v>1902</v>
      </c>
      <c r="J4438" s="24">
        <f t="shared" si="205"/>
        <v>6552</v>
      </c>
    </row>
    <row r="4439" spans="1:10">
      <c r="A4439" s="23">
        <f t="shared" si="204"/>
        <v>43304</v>
      </c>
      <c r="B4439" s="21">
        <f t="shared" si="203"/>
        <v>43306</v>
      </c>
      <c r="C4439" s="34">
        <v>43306.9166666659</v>
      </c>
      <c r="D4439">
        <v>947</v>
      </c>
      <c r="E4439">
        <v>947</v>
      </c>
      <c r="F4439">
        <v>947</v>
      </c>
      <c r="G4439">
        <v>1326</v>
      </c>
      <c r="H4439">
        <v>1497</v>
      </c>
      <c r="I4439">
        <v>0</v>
      </c>
      <c r="J4439" s="24">
        <f t="shared" si="205"/>
        <v>5664</v>
      </c>
    </row>
    <row r="4440" spans="1:10">
      <c r="A4440" s="23">
        <f t="shared" si="204"/>
        <v>43304</v>
      </c>
      <c r="B4440" s="21">
        <f t="shared" si="203"/>
        <v>43306</v>
      </c>
      <c r="C4440" s="34">
        <v>43306.958333332601</v>
      </c>
      <c r="D4440">
        <v>947</v>
      </c>
      <c r="E4440">
        <v>947</v>
      </c>
      <c r="F4440">
        <v>947</v>
      </c>
      <c r="G4440">
        <v>1326</v>
      </c>
      <c r="H4440">
        <v>102</v>
      </c>
      <c r="I4440">
        <v>1902</v>
      </c>
      <c r="J4440" s="24">
        <f t="shared" si="205"/>
        <v>6171</v>
      </c>
    </row>
    <row r="4441" spans="1:10">
      <c r="A4441" s="23">
        <f t="shared" si="204"/>
        <v>43304</v>
      </c>
      <c r="B4441" s="22">
        <f t="shared" si="203"/>
        <v>43306</v>
      </c>
      <c r="C4441" s="34">
        <v>43306.9999999992</v>
      </c>
      <c r="D4441">
        <v>947</v>
      </c>
      <c r="E4441">
        <v>947</v>
      </c>
      <c r="F4441">
        <v>947</v>
      </c>
      <c r="G4441">
        <v>1326</v>
      </c>
      <c r="H4441">
        <v>1037</v>
      </c>
      <c r="I4441">
        <v>0</v>
      </c>
      <c r="J4441" s="24">
        <f t="shared" si="205"/>
        <v>5204</v>
      </c>
    </row>
    <row r="4442" spans="1:10">
      <c r="A4442" s="23">
        <f t="shared" si="204"/>
        <v>43304</v>
      </c>
      <c r="B4442" s="20">
        <f t="shared" ref="B4442:B4505" si="206">B4418+1</f>
        <v>43307</v>
      </c>
      <c r="C4442" s="34">
        <v>43307.0416666659</v>
      </c>
      <c r="D4442">
        <v>947</v>
      </c>
      <c r="E4442">
        <v>947</v>
      </c>
      <c r="F4442">
        <v>947</v>
      </c>
      <c r="G4442">
        <v>1326</v>
      </c>
      <c r="H4442">
        <v>1318</v>
      </c>
      <c r="I4442">
        <v>0</v>
      </c>
      <c r="J4442" s="24">
        <f t="shared" si="205"/>
        <v>5485</v>
      </c>
    </row>
    <row r="4443" spans="1:10">
      <c r="A4443" s="23">
        <f t="shared" si="204"/>
        <v>43304</v>
      </c>
      <c r="B4443" s="21">
        <f t="shared" si="206"/>
        <v>43307</v>
      </c>
      <c r="C4443" s="34">
        <v>43307.083333332601</v>
      </c>
      <c r="D4443">
        <v>947</v>
      </c>
      <c r="E4443">
        <v>947</v>
      </c>
      <c r="F4443">
        <v>947</v>
      </c>
      <c r="G4443">
        <v>1326</v>
      </c>
      <c r="H4443">
        <v>239</v>
      </c>
      <c r="I4443">
        <v>1902</v>
      </c>
      <c r="J4443" s="24">
        <f t="shared" si="205"/>
        <v>6308</v>
      </c>
    </row>
    <row r="4444" spans="1:10">
      <c r="A4444" s="23">
        <f t="shared" si="204"/>
        <v>43304</v>
      </c>
      <c r="B4444" s="21">
        <f t="shared" si="206"/>
        <v>43307</v>
      </c>
      <c r="C4444" s="34">
        <v>43307.1249999992</v>
      </c>
      <c r="D4444">
        <v>947</v>
      </c>
      <c r="E4444">
        <v>947</v>
      </c>
      <c r="F4444">
        <v>947</v>
      </c>
      <c r="G4444">
        <v>1326</v>
      </c>
      <c r="H4444">
        <v>290</v>
      </c>
      <c r="I4444">
        <v>0</v>
      </c>
      <c r="J4444" s="24">
        <f t="shared" si="205"/>
        <v>4457</v>
      </c>
    </row>
    <row r="4445" spans="1:10">
      <c r="A4445" s="23">
        <f t="shared" si="204"/>
        <v>43304</v>
      </c>
      <c r="B4445" s="21">
        <f t="shared" si="206"/>
        <v>43307</v>
      </c>
      <c r="C4445" s="34">
        <v>43307.1666666659</v>
      </c>
      <c r="D4445">
        <v>947</v>
      </c>
      <c r="E4445">
        <v>947</v>
      </c>
      <c r="F4445">
        <v>947</v>
      </c>
      <c r="G4445">
        <v>1326</v>
      </c>
      <c r="H4445">
        <v>292</v>
      </c>
      <c r="I4445">
        <v>1902</v>
      </c>
      <c r="J4445" s="24">
        <f t="shared" si="205"/>
        <v>6361</v>
      </c>
    </row>
    <row r="4446" spans="1:10">
      <c r="A4446" s="23">
        <f t="shared" si="204"/>
        <v>43304</v>
      </c>
      <c r="B4446" s="21">
        <f t="shared" si="206"/>
        <v>43307</v>
      </c>
      <c r="C4446" s="34">
        <v>43307.208333332601</v>
      </c>
      <c r="D4446">
        <v>947</v>
      </c>
      <c r="E4446">
        <v>947</v>
      </c>
      <c r="F4446">
        <v>947</v>
      </c>
      <c r="G4446">
        <v>1326</v>
      </c>
      <c r="H4446">
        <v>1890</v>
      </c>
      <c r="I4446">
        <v>0</v>
      </c>
      <c r="J4446" s="24">
        <f t="shared" si="205"/>
        <v>6057</v>
      </c>
    </row>
    <row r="4447" spans="1:10">
      <c r="A4447" s="23">
        <f t="shared" si="204"/>
        <v>43304</v>
      </c>
      <c r="B4447" s="21">
        <f t="shared" si="206"/>
        <v>43307</v>
      </c>
      <c r="C4447" s="34">
        <v>43307.2499999992</v>
      </c>
      <c r="D4447">
        <v>947</v>
      </c>
      <c r="E4447">
        <v>0</v>
      </c>
      <c r="F4447">
        <v>0</v>
      </c>
      <c r="G4447">
        <v>0</v>
      </c>
      <c r="H4447">
        <v>40</v>
      </c>
      <c r="I4447">
        <v>0</v>
      </c>
      <c r="J4447" s="24">
        <f t="shared" si="205"/>
        <v>987</v>
      </c>
    </row>
    <row r="4448" spans="1:10">
      <c r="A4448" s="23">
        <f t="shared" si="204"/>
        <v>43304</v>
      </c>
      <c r="B4448" s="21">
        <f t="shared" si="206"/>
        <v>43307</v>
      </c>
      <c r="C4448" s="34">
        <v>43307.2916666659</v>
      </c>
      <c r="D4448">
        <v>947</v>
      </c>
      <c r="E4448">
        <v>947</v>
      </c>
      <c r="F4448">
        <v>947</v>
      </c>
      <c r="G4448">
        <v>1326</v>
      </c>
      <c r="H4448">
        <v>465</v>
      </c>
      <c r="I4448">
        <v>0</v>
      </c>
      <c r="J4448" s="24">
        <f t="shared" si="205"/>
        <v>4632</v>
      </c>
    </row>
    <row r="4449" spans="1:10">
      <c r="A4449" s="23">
        <f t="shared" si="204"/>
        <v>43304</v>
      </c>
      <c r="B4449" s="21">
        <f t="shared" si="206"/>
        <v>43307</v>
      </c>
      <c r="C4449" s="34">
        <v>43307.333333332601</v>
      </c>
      <c r="D4449">
        <v>947</v>
      </c>
      <c r="E4449">
        <v>947</v>
      </c>
      <c r="F4449">
        <v>947</v>
      </c>
      <c r="G4449">
        <v>1326</v>
      </c>
      <c r="H4449">
        <v>103</v>
      </c>
      <c r="I4449">
        <v>1902</v>
      </c>
      <c r="J4449" s="24">
        <f t="shared" si="205"/>
        <v>6172</v>
      </c>
    </row>
    <row r="4450" spans="1:10">
      <c r="A4450" s="23">
        <f t="shared" si="204"/>
        <v>43304</v>
      </c>
      <c r="B4450" s="21">
        <f t="shared" si="206"/>
        <v>43307</v>
      </c>
      <c r="C4450" s="34">
        <v>43307.3749999992</v>
      </c>
      <c r="D4450">
        <v>947</v>
      </c>
      <c r="E4450">
        <v>947</v>
      </c>
      <c r="F4450">
        <v>947</v>
      </c>
      <c r="G4450">
        <v>1326</v>
      </c>
      <c r="H4450">
        <v>1191</v>
      </c>
      <c r="I4450">
        <v>0</v>
      </c>
      <c r="J4450" s="24">
        <f t="shared" si="205"/>
        <v>5358</v>
      </c>
    </row>
    <row r="4451" spans="1:10">
      <c r="A4451" s="23">
        <f t="shared" si="204"/>
        <v>43304</v>
      </c>
      <c r="B4451" s="21">
        <f t="shared" si="206"/>
        <v>43307</v>
      </c>
      <c r="C4451" s="34">
        <v>43307.4166666659</v>
      </c>
      <c r="D4451">
        <v>947</v>
      </c>
      <c r="E4451">
        <v>947</v>
      </c>
      <c r="F4451">
        <v>947</v>
      </c>
      <c r="G4451">
        <v>1326</v>
      </c>
      <c r="H4451">
        <v>1576</v>
      </c>
      <c r="I4451">
        <v>0</v>
      </c>
      <c r="J4451" s="24">
        <f t="shared" si="205"/>
        <v>5743</v>
      </c>
    </row>
    <row r="4452" spans="1:10">
      <c r="A4452" s="23">
        <f t="shared" si="204"/>
        <v>43304</v>
      </c>
      <c r="B4452" s="21">
        <f t="shared" si="206"/>
        <v>43307</v>
      </c>
      <c r="C4452" s="34">
        <v>43307.458333332601</v>
      </c>
      <c r="D4452">
        <v>947</v>
      </c>
      <c r="E4452">
        <v>947</v>
      </c>
      <c r="F4452">
        <v>947</v>
      </c>
      <c r="G4452">
        <v>1326</v>
      </c>
      <c r="H4452">
        <v>1338</v>
      </c>
      <c r="I4452">
        <v>0</v>
      </c>
      <c r="J4452" s="24">
        <f t="shared" si="205"/>
        <v>5505</v>
      </c>
    </row>
    <row r="4453" spans="1:10">
      <c r="A4453" s="23">
        <f t="shared" si="204"/>
        <v>43304</v>
      </c>
      <c r="B4453" s="21">
        <f t="shared" si="206"/>
        <v>43307</v>
      </c>
      <c r="C4453" s="34">
        <v>43307.4999999992</v>
      </c>
      <c r="D4453">
        <v>947</v>
      </c>
      <c r="E4453">
        <v>947</v>
      </c>
      <c r="F4453">
        <v>0</v>
      </c>
      <c r="G4453">
        <v>1326</v>
      </c>
      <c r="H4453">
        <v>584</v>
      </c>
      <c r="I4453">
        <v>0</v>
      </c>
      <c r="J4453" s="24">
        <f t="shared" si="205"/>
        <v>3804</v>
      </c>
    </row>
    <row r="4454" spans="1:10">
      <c r="A4454" s="23">
        <f t="shared" si="204"/>
        <v>43304</v>
      </c>
      <c r="B4454" s="21">
        <f t="shared" si="206"/>
        <v>43307</v>
      </c>
      <c r="C4454" s="34">
        <v>43307.5416666659</v>
      </c>
      <c r="D4454">
        <v>947</v>
      </c>
      <c r="E4454">
        <v>947</v>
      </c>
      <c r="F4454">
        <v>947</v>
      </c>
      <c r="G4454">
        <v>1326</v>
      </c>
      <c r="H4454">
        <v>27</v>
      </c>
      <c r="I4454">
        <v>1902</v>
      </c>
      <c r="J4454" s="24">
        <f t="shared" si="205"/>
        <v>6096</v>
      </c>
    </row>
    <row r="4455" spans="1:10">
      <c r="A4455" s="23">
        <f t="shared" si="204"/>
        <v>43304</v>
      </c>
      <c r="B4455" s="21">
        <f t="shared" si="206"/>
        <v>43307</v>
      </c>
      <c r="C4455" s="34">
        <v>43307.583333332601</v>
      </c>
      <c r="D4455">
        <v>947</v>
      </c>
      <c r="E4455">
        <v>947</v>
      </c>
      <c r="F4455">
        <v>947</v>
      </c>
      <c r="G4455">
        <v>1326</v>
      </c>
      <c r="H4455">
        <v>1736</v>
      </c>
      <c r="I4455">
        <v>0</v>
      </c>
      <c r="J4455" s="24">
        <f t="shared" si="205"/>
        <v>5903</v>
      </c>
    </row>
    <row r="4456" spans="1:10">
      <c r="A4456" s="23">
        <f t="shared" si="204"/>
        <v>43304</v>
      </c>
      <c r="B4456" s="21">
        <f t="shared" si="206"/>
        <v>43307</v>
      </c>
      <c r="C4456" s="34">
        <v>43307.6249999992</v>
      </c>
      <c r="D4456">
        <v>947</v>
      </c>
      <c r="E4456">
        <v>947</v>
      </c>
      <c r="F4456">
        <v>947</v>
      </c>
      <c r="G4456">
        <v>1326</v>
      </c>
      <c r="H4456">
        <v>251</v>
      </c>
      <c r="I4456">
        <v>1902</v>
      </c>
      <c r="J4456" s="24">
        <f t="shared" si="205"/>
        <v>6320</v>
      </c>
    </row>
    <row r="4457" spans="1:10">
      <c r="A4457" s="23">
        <f t="shared" si="204"/>
        <v>43304</v>
      </c>
      <c r="B4457" s="21">
        <f t="shared" si="206"/>
        <v>43307</v>
      </c>
      <c r="C4457" s="34">
        <v>43307.6666666659</v>
      </c>
      <c r="D4457">
        <v>947</v>
      </c>
      <c r="E4457">
        <v>947</v>
      </c>
      <c r="F4457">
        <v>947</v>
      </c>
      <c r="G4457">
        <v>1326</v>
      </c>
      <c r="H4457">
        <v>1513</v>
      </c>
      <c r="I4457">
        <v>0</v>
      </c>
      <c r="J4457" s="24">
        <f t="shared" si="205"/>
        <v>5680</v>
      </c>
    </row>
    <row r="4458" spans="1:10">
      <c r="A4458" s="23">
        <f t="shared" ref="A4458:A4521" si="207">A4290+7</f>
        <v>43304</v>
      </c>
      <c r="B4458" s="21">
        <f t="shared" si="206"/>
        <v>43307</v>
      </c>
      <c r="C4458" s="34">
        <v>43307.708333332601</v>
      </c>
      <c r="D4458">
        <v>947</v>
      </c>
      <c r="E4458">
        <v>947</v>
      </c>
      <c r="F4458">
        <v>0</v>
      </c>
      <c r="G4458">
        <v>1326</v>
      </c>
      <c r="H4458">
        <v>942</v>
      </c>
      <c r="I4458">
        <v>0</v>
      </c>
      <c r="J4458" s="24">
        <f t="shared" si="205"/>
        <v>4162</v>
      </c>
    </row>
    <row r="4459" spans="1:10">
      <c r="A4459" s="23">
        <f t="shared" si="207"/>
        <v>43304</v>
      </c>
      <c r="B4459" s="21">
        <f t="shared" si="206"/>
        <v>43307</v>
      </c>
      <c r="C4459" s="34">
        <v>43307.7499999992</v>
      </c>
      <c r="D4459">
        <v>947</v>
      </c>
      <c r="E4459">
        <v>947</v>
      </c>
      <c r="F4459">
        <v>947</v>
      </c>
      <c r="G4459">
        <v>1326</v>
      </c>
      <c r="H4459">
        <v>313</v>
      </c>
      <c r="I4459">
        <v>1902</v>
      </c>
      <c r="J4459" s="24">
        <f t="shared" si="205"/>
        <v>6382</v>
      </c>
    </row>
    <row r="4460" spans="1:10">
      <c r="A4460" s="23">
        <f t="shared" si="207"/>
        <v>43304</v>
      </c>
      <c r="B4460" s="21">
        <f t="shared" si="206"/>
        <v>43307</v>
      </c>
      <c r="C4460" s="34">
        <v>43307.7916666659</v>
      </c>
      <c r="D4460">
        <v>947</v>
      </c>
      <c r="E4460">
        <v>947</v>
      </c>
      <c r="F4460">
        <v>947</v>
      </c>
      <c r="G4460">
        <v>1326</v>
      </c>
      <c r="H4460">
        <v>678</v>
      </c>
      <c r="I4460">
        <v>0</v>
      </c>
      <c r="J4460" s="24">
        <f t="shared" si="205"/>
        <v>4845</v>
      </c>
    </row>
    <row r="4461" spans="1:10">
      <c r="A4461" s="23">
        <f t="shared" si="207"/>
        <v>43304</v>
      </c>
      <c r="B4461" s="21">
        <f t="shared" si="206"/>
        <v>43307</v>
      </c>
      <c r="C4461" s="34">
        <v>43307.833333332601</v>
      </c>
      <c r="D4461">
        <v>947</v>
      </c>
      <c r="E4461">
        <v>947</v>
      </c>
      <c r="F4461">
        <v>947</v>
      </c>
      <c r="G4461">
        <v>1326</v>
      </c>
      <c r="H4461">
        <v>1293</v>
      </c>
      <c r="I4461">
        <v>0</v>
      </c>
      <c r="J4461" s="24">
        <f t="shared" si="205"/>
        <v>5460</v>
      </c>
    </row>
    <row r="4462" spans="1:10">
      <c r="A4462" s="23">
        <f t="shared" si="207"/>
        <v>43304</v>
      </c>
      <c r="B4462" s="21">
        <f t="shared" si="206"/>
        <v>43307</v>
      </c>
      <c r="C4462" s="34">
        <v>43307.8749999992</v>
      </c>
      <c r="D4462">
        <v>947</v>
      </c>
      <c r="E4462">
        <v>947</v>
      </c>
      <c r="F4462">
        <v>947</v>
      </c>
      <c r="G4462">
        <v>1326</v>
      </c>
      <c r="H4462">
        <v>418</v>
      </c>
      <c r="I4462">
        <v>1902</v>
      </c>
      <c r="J4462" s="24">
        <f t="shared" si="205"/>
        <v>6487</v>
      </c>
    </row>
    <row r="4463" spans="1:10">
      <c r="A4463" s="23">
        <f t="shared" si="207"/>
        <v>43304</v>
      </c>
      <c r="B4463" s="21">
        <f t="shared" si="206"/>
        <v>43307</v>
      </c>
      <c r="C4463" s="34">
        <v>43307.9166666659</v>
      </c>
      <c r="D4463">
        <v>947</v>
      </c>
      <c r="E4463">
        <v>947</v>
      </c>
      <c r="F4463">
        <v>947</v>
      </c>
      <c r="G4463">
        <v>1326</v>
      </c>
      <c r="H4463">
        <v>1251</v>
      </c>
      <c r="I4463">
        <v>0</v>
      </c>
      <c r="J4463" s="24">
        <f t="shared" si="205"/>
        <v>5418</v>
      </c>
    </row>
    <row r="4464" spans="1:10">
      <c r="A4464" s="23">
        <f t="shared" si="207"/>
        <v>43304</v>
      </c>
      <c r="B4464" s="21">
        <f t="shared" si="206"/>
        <v>43307</v>
      </c>
      <c r="C4464" s="34">
        <v>43307.958333332601</v>
      </c>
      <c r="D4464">
        <v>947</v>
      </c>
      <c r="E4464">
        <v>947</v>
      </c>
      <c r="F4464">
        <v>947</v>
      </c>
      <c r="G4464">
        <v>1326</v>
      </c>
      <c r="H4464">
        <v>1379</v>
      </c>
      <c r="I4464">
        <v>0</v>
      </c>
      <c r="J4464" s="24">
        <f t="shared" si="205"/>
        <v>5546</v>
      </c>
    </row>
    <row r="4465" spans="1:10">
      <c r="A4465" s="23">
        <f t="shared" si="207"/>
        <v>43304</v>
      </c>
      <c r="B4465" s="22">
        <f t="shared" si="206"/>
        <v>43307</v>
      </c>
      <c r="C4465" s="34">
        <v>43307.9999999992</v>
      </c>
      <c r="D4465">
        <v>947</v>
      </c>
      <c r="E4465">
        <v>947</v>
      </c>
      <c r="F4465">
        <v>947</v>
      </c>
      <c r="G4465">
        <v>1326</v>
      </c>
      <c r="H4465">
        <v>1156</v>
      </c>
      <c r="I4465">
        <v>0</v>
      </c>
      <c r="J4465" s="24">
        <f t="shared" si="205"/>
        <v>5323</v>
      </c>
    </row>
    <row r="4466" spans="1:10">
      <c r="A4466" s="23">
        <f t="shared" si="207"/>
        <v>43304</v>
      </c>
      <c r="B4466" s="20">
        <f t="shared" si="206"/>
        <v>43308</v>
      </c>
      <c r="C4466" s="34">
        <v>43308.0416666659</v>
      </c>
      <c r="D4466">
        <v>947</v>
      </c>
      <c r="E4466">
        <v>947</v>
      </c>
      <c r="F4466">
        <v>947</v>
      </c>
      <c r="G4466">
        <v>1326</v>
      </c>
      <c r="H4466">
        <v>1498</v>
      </c>
      <c r="I4466">
        <v>0</v>
      </c>
      <c r="J4466" s="24">
        <f t="shared" si="205"/>
        <v>5665</v>
      </c>
    </row>
    <row r="4467" spans="1:10">
      <c r="A4467" s="23">
        <f t="shared" si="207"/>
        <v>43304</v>
      </c>
      <c r="B4467" s="21">
        <f t="shared" si="206"/>
        <v>43308</v>
      </c>
      <c r="C4467" s="34">
        <v>43308.083333332601</v>
      </c>
      <c r="D4467">
        <v>947</v>
      </c>
      <c r="E4467">
        <v>947</v>
      </c>
      <c r="F4467">
        <v>947</v>
      </c>
      <c r="G4467">
        <v>1326</v>
      </c>
      <c r="H4467">
        <v>1836</v>
      </c>
      <c r="I4467">
        <v>0</v>
      </c>
      <c r="J4467" s="24">
        <f t="shared" si="205"/>
        <v>6003</v>
      </c>
    </row>
    <row r="4468" spans="1:10">
      <c r="A4468" s="23">
        <f t="shared" si="207"/>
        <v>43304</v>
      </c>
      <c r="B4468" s="21">
        <f t="shared" si="206"/>
        <v>43308</v>
      </c>
      <c r="C4468" s="34">
        <v>43308.1249999992</v>
      </c>
      <c r="D4468">
        <v>947</v>
      </c>
      <c r="E4468">
        <v>947</v>
      </c>
      <c r="F4468">
        <v>0</v>
      </c>
      <c r="G4468">
        <v>1326</v>
      </c>
      <c r="H4468">
        <v>710</v>
      </c>
      <c r="I4468">
        <v>0</v>
      </c>
      <c r="J4468" s="24">
        <f t="shared" si="205"/>
        <v>3930</v>
      </c>
    </row>
    <row r="4469" spans="1:10">
      <c r="A4469" s="23">
        <f t="shared" si="207"/>
        <v>43304</v>
      </c>
      <c r="B4469" s="21">
        <f t="shared" si="206"/>
        <v>43308</v>
      </c>
      <c r="C4469" s="34">
        <v>43308.1666666659</v>
      </c>
      <c r="D4469">
        <v>947</v>
      </c>
      <c r="E4469">
        <v>947</v>
      </c>
      <c r="F4469">
        <v>947</v>
      </c>
      <c r="G4469">
        <v>1326</v>
      </c>
      <c r="H4469">
        <v>161</v>
      </c>
      <c r="I4469">
        <v>1902</v>
      </c>
      <c r="J4469" s="24">
        <f t="shared" si="205"/>
        <v>6230</v>
      </c>
    </row>
    <row r="4470" spans="1:10">
      <c r="A4470" s="23">
        <f t="shared" si="207"/>
        <v>43304</v>
      </c>
      <c r="B4470" s="21">
        <f t="shared" si="206"/>
        <v>43308</v>
      </c>
      <c r="C4470" s="34">
        <v>43308.208333332601</v>
      </c>
      <c r="D4470">
        <v>947</v>
      </c>
      <c r="E4470">
        <v>947</v>
      </c>
      <c r="F4470">
        <v>947</v>
      </c>
      <c r="G4470">
        <v>1326</v>
      </c>
      <c r="H4470">
        <v>460</v>
      </c>
      <c r="I4470">
        <v>1902</v>
      </c>
      <c r="J4470" s="24">
        <f t="shared" si="205"/>
        <v>6529</v>
      </c>
    </row>
    <row r="4471" spans="1:10">
      <c r="A4471" s="23">
        <f t="shared" si="207"/>
        <v>43304</v>
      </c>
      <c r="B4471" s="21">
        <f t="shared" si="206"/>
        <v>43308</v>
      </c>
      <c r="C4471" s="34">
        <v>43308.2499999992</v>
      </c>
      <c r="D4471">
        <v>0</v>
      </c>
      <c r="E4471">
        <v>0</v>
      </c>
      <c r="F4471">
        <v>0</v>
      </c>
      <c r="G4471">
        <v>1326</v>
      </c>
      <c r="H4471">
        <v>296</v>
      </c>
      <c r="I4471">
        <v>0</v>
      </c>
      <c r="J4471" s="24">
        <f t="shared" si="205"/>
        <v>1622</v>
      </c>
    </row>
    <row r="4472" spans="1:10">
      <c r="A4472" s="23">
        <f t="shared" si="207"/>
        <v>43304</v>
      </c>
      <c r="B4472" s="21">
        <f t="shared" si="206"/>
        <v>43308</v>
      </c>
      <c r="C4472" s="34">
        <v>43308.2916666659</v>
      </c>
      <c r="D4472">
        <v>947</v>
      </c>
      <c r="E4472">
        <v>947</v>
      </c>
      <c r="F4472">
        <v>0</v>
      </c>
      <c r="G4472">
        <v>1326</v>
      </c>
      <c r="H4472">
        <v>459</v>
      </c>
      <c r="I4472">
        <v>0</v>
      </c>
      <c r="J4472" s="24">
        <f t="shared" si="205"/>
        <v>3679</v>
      </c>
    </row>
    <row r="4473" spans="1:10">
      <c r="A4473" s="23">
        <f t="shared" si="207"/>
        <v>43304</v>
      </c>
      <c r="B4473" s="21">
        <f t="shared" si="206"/>
        <v>43308</v>
      </c>
      <c r="C4473" s="34">
        <v>43308.333333332601</v>
      </c>
      <c r="D4473">
        <v>947</v>
      </c>
      <c r="E4473">
        <v>947</v>
      </c>
      <c r="F4473">
        <v>947</v>
      </c>
      <c r="G4473">
        <v>1326</v>
      </c>
      <c r="H4473">
        <v>933</v>
      </c>
      <c r="I4473">
        <v>0</v>
      </c>
      <c r="J4473" s="24">
        <f t="shared" si="205"/>
        <v>5100</v>
      </c>
    </row>
    <row r="4474" spans="1:10">
      <c r="A4474" s="23">
        <f t="shared" si="207"/>
        <v>43304</v>
      </c>
      <c r="B4474" s="21">
        <f t="shared" si="206"/>
        <v>43308</v>
      </c>
      <c r="C4474" s="34">
        <v>43308.3749999992</v>
      </c>
      <c r="D4474">
        <v>947</v>
      </c>
      <c r="E4474">
        <v>947</v>
      </c>
      <c r="F4474">
        <v>947</v>
      </c>
      <c r="G4474">
        <v>1326</v>
      </c>
      <c r="H4474">
        <v>995</v>
      </c>
      <c r="I4474">
        <v>0</v>
      </c>
      <c r="J4474" s="24">
        <f t="shared" si="205"/>
        <v>5162</v>
      </c>
    </row>
    <row r="4475" spans="1:10">
      <c r="A4475" s="23">
        <f t="shared" si="207"/>
        <v>43304</v>
      </c>
      <c r="B4475" s="21">
        <f t="shared" si="206"/>
        <v>43308</v>
      </c>
      <c r="C4475" s="34">
        <v>43308.4166666659</v>
      </c>
      <c r="D4475">
        <v>947</v>
      </c>
      <c r="E4475">
        <v>947</v>
      </c>
      <c r="F4475">
        <v>947</v>
      </c>
      <c r="G4475">
        <v>1326</v>
      </c>
      <c r="H4475">
        <v>293</v>
      </c>
      <c r="I4475">
        <v>0</v>
      </c>
      <c r="J4475" s="24">
        <f t="shared" si="205"/>
        <v>4460</v>
      </c>
    </row>
    <row r="4476" spans="1:10">
      <c r="A4476" s="23">
        <f t="shared" si="207"/>
        <v>43304</v>
      </c>
      <c r="B4476" s="21">
        <f t="shared" si="206"/>
        <v>43308</v>
      </c>
      <c r="C4476" s="34">
        <v>43308.458333332601</v>
      </c>
      <c r="D4476">
        <v>947</v>
      </c>
      <c r="E4476">
        <v>947</v>
      </c>
      <c r="F4476">
        <v>947</v>
      </c>
      <c r="G4476">
        <v>1326</v>
      </c>
      <c r="H4476">
        <v>803</v>
      </c>
      <c r="I4476">
        <v>0</v>
      </c>
      <c r="J4476" s="24">
        <f t="shared" si="205"/>
        <v>4970</v>
      </c>
    </row>
    <row r="4477" spans="1:10">
      <c r="A4477" s="23">
        <f t="shared" si="207"/>
        <v>43304</v>
      </c>
      <c r="B4477" s="21">
        <f t="shared" si="206"/>
        <v>43308</v>
      </c>
      <c r="C4477" s="34">
        <v>43308.4999999992</v>
      </c>
      <c r="D4477">
        <v>947</v>
      </c>
      <c r="E4477">
        <v>947</v>
      </c>
      <c r="F4477">
        <v>947</v>
      </c>
      <c r="G4477">
        <v>1326</v>
      </c>
      <c r="H4477">
        <v>77</v>
      </c>
      <c r="I4477">
        <v>0</v>
      </c>
      <c r="J4477" s="24">
        <f t="shared" si="205"/>
        <v>4244</v>
      </c>
    </row>
    <row r="4478" spans="1:10">
      <c r="A4478" s="23">
        <f t="shared" si="207"/>
        <v>43304</v>
      </c>
      <c r="B4478" s="21">
        <f t="shared" si="206"/>
        <v>43308</v>
      </c>
      <c r="C4478" s="34">
        <v>43308.5416666659</v>
      </c>
      <c r="D4478">
        <v>947</v>
      </c>
      <c r="E4478">
        <v>947</v>
      </c>
      <c r="F4478">
        <v>947</v>
      </c>
      <c r="G4478">
        <v>1326</v>
      </c>
      <c r="H4478">
        <v>1156</v>
      </c>
      <c r="I4478">
        <v>0</v>
      </c>
      <c r="J4478" s="24">
        <f t="shared" si="205"/>
        <v>5323</v>
      </c>
    </row>
    <row r="4479" spans="1:10">
      <c r="A4479" s="23">
        <f t="shared" si="207"/>
        <v>43304</v>
      </c>
      <c r="B4479" s="21">
        <f t="shared" si="206"/>
        <v>43308</v>
      </c>
      <c r="C4479" s="34">
        <v>43308.583333332601</v>
      </c>
      <c r="D4479">
        <v>947</v>
      </c>
      <c r="E4479">
        <v>947</v>
      </c>
      <c r="F4479">
        <v>947</v>
      </c>
      <c r="G4479">
        <v>1326</v>
      </c>
      <c r="H4479">
        <v>478</v>
      </c>
      <c r="I4479">
        <v>0</v>
      </c>
      <c r="J4479" s="24">
        <f t="shared" si="205"/>
        <v>4645</v>
      </c>
    </row>
    <row r="4480" spans="1:10">
      <c r="A4480" s="23">
        <f t="shared" si="207"/>
        <v>43304</v>
      </c>
      <c r="B4480" s="21">
        <f t="shared" si="206"/>
        <v>43308</v>
      </c>
      <c r="C4480" s="34">
        <v>43308.6249999992</v>
      </c>
      <c r="D4480">
        <v>947</v>
      </c>
      <c r="E4480">
        <v>947</v>
      </c>
      <c r="F4480">
        <v>947</v>
      </c>
      <c r="G4480">
        <v>1326</v>
      </c>
      <c r="H4480">
        <v>1095</v>
      </c>
      <c r="I4480">
        <v>0</v>
      </c>
      <c r="J4480" s="24">
        <f t="shared" si="205"/>
        <v>5262</v>
      </c>
    </row>
    <row r="4481" spans="1:10">
      <c r="A4481" s="23">
        <f t="shared" si="207"/>
        <v>43304</v>
      </c>
      <c r="B4481" s="21">
        <f t="shared" si="206"/>
        <v>43308</v>
      </c>
      <c r="C4481" s="34">
        <v>43308.6666666659</v>
      </c>
      <c r="D4481">
        <v>947</v>
      </c>
      <c r="E4481">
        <v>947</v>
      </c>
      <c r="F4481">
        <v>947</v>
      </c>
      <c r="G4481">
        <v>1326</v>
      </c>
      <c r="H4481">
        <v>1007</v>
      </c>
      <c r="I4481">
        <v>0</v>
      </c>
      <c r="J4481" s="24">
        <f t="shared" si="205"/>
        <v>5174</v>
      </c>
    </row>
    <row r="4482" spans="1:10">
      <c r="A4482" s="23">
        <f t="shared" si="207"/>
        <v>43304</v>
      </c>
      <c r="B4482" s="21">
        <f t="shared" si="206"/>
        <v>43308</v>
      </c>
      <c r="C4482" s="34">
        <v>43308.708333332601</v>
      </c>
      <c r="D4482">
        <v>947</v>
      </c>
      <c r="E4482">
        <v>0</v>
      </c>
      <c r="F4482">
        <v>0</v>
      </c>
      <c r="G4482">
        <v>1326</v>
      </c>
      <c r="H4482">
        <v>324</v>
      </c>
      <c r="I4482">
        <v>0</v>
      </c>
      <c r="J4482" s="24">
        <f t="shared" ref="J4482:J4545" si="208">SUM(D4482:I4482)</f>
        <v>2597</v>
      </c>
    </row>
    <row r="4483" spans="1:10">
      <c r="A4483" s="23">
        <f t="shared" si="207"/>
        <v>43304</v>
      </c>
      <c r="B4483" s="21">
        <f t="shared" si="206"/>
        <v>43308</v>
      </c>
      <c r="C4483" s="34">
        <v>43308.7499999992</v>
      </c>
      <c r="D4483">
        <v>947</v>
      </c>
      <c r="E4483">
        <v>947</v>
      </c>
      <c r="F4483">
        <v>947</v>
      </c>
      <c r="G4483">
        <v>1326</v>
      </c>
      <c r="H4483">
        <v>513</v>
      </c>
      <c r="I4483">
        <v>0</v>
      </c>
      <c r="J4483" s="24">
        <f t="shared" si="208"/>
        <v>4680</v>
      </c>
    </row>
    <row r="4484" spans="1:10">
      <c r="A4484" s="23">
        <f t="shared" si="207"/>
        <v>43304</v>
      </c>
      <c r="B4484" s="21">
        <f t="shared" si="206"/>
        <v>43308</v>
      </c>
      <c r="C4484" s="34">
        <v>43308.7916666659</v>
      </c>
      <c r="D4484">
        <v>947</v>
      </c>
      <c r="E4484">
        <v>947</v>
      </c>
      <c r="F4484">
        <v>947</v>
      </c>
      <c r="G4484">
        <v>0</v>
      </c>
      <c r="H4484">
        <v>164</v>
      </c>
      <c r="I4484">
        <v>0</v>
      </c>
      <c r="J4484" s="24">
        <f t="shared" si="208"/>
        <v>3005</v>
      </c>
    </row>
    <row r="4485" spans="1:10">
      <c r="A4485" s="23">
        <f t="shared" si="207"/>
        <v>43304</v>
      </c>
      <c r="B4485" s="21">
        <f t="shared" si="206"/>
        <v>43308</v>
      </c>
      <c r="C4485" s="34">
        <v>43308.833333332601</v>
      </c>
      <c r="D4485">
        <v>947</v>
      </c>
      <c r="E4485">
        <v>947</v>
      </c>
      <c r="F4485">
        <v>0</v>
      </c>
      <c r="G4485">
        <v>0</v>
      </c>
      <c r="H4485">
        <v>335</v>
      </c>
      <c r="I4485">
        <v>0</v>
      </c>
      <c r="J4485" s="24">
        <f t="shared" si="208"/>
        <v>2229</v>
      </c>
    </row>
    <row r="4486" spans="1:10">
      <c r="A4486" s="23">
        <f t="shared" si="207"/>
        <v>43304</v>
      </c>
      <c r="B4486" s="21">
        <f t="shared" si="206"/>
        <v>43308</v>
      </c>
      <c r="C4486" s="34">
        <v>43308.8749999992</v>
      </c>
      <c r="D4486">
        <v>947</v>
      </c>
      <c r="E4486">
        <v>947</v>
      </c>
      <c r="F4486">
        <v>947</v>
      </c>
      <c r="G4486">
        <v>0</v>
      </c>
      <c r="H4486">
        <v>39</v>
      </c>
      <c r="I4486">
        <v>0</v>
      </c>
      <c r="J4486" s="24">
        <f t="shared" si="208"/>
        <v>2880</v>
      </c>
    </row>
    <row r="4487" spans="1:10">
      <c r="A4487" s="23">
        <f t="shared" si="207"/>
        <v>43304</v>
      </c>
      <c r="B4487" s="21">
        <f t="shared" si="206"/>
        <v>43308</v>
      </c>
      <c r="C4487" s="34">
        <v>43308.9166666659</v>
      </c>
      <c r="D4487">
        <v>947</v>
      </c>
      <c r="E4487">
        <v>947</v>
      </c>
      <c r="F4487">
        <v>0</v>
      </c>
      <c r="G4487">
        <v>1326</v>
      </c>
      <c r="H4487">
        <v>442</v>
      </c>
      <c r="I4487">
        <v>0</v>
      </c>
      <c r="J4487" s="24">
        <f t="shared" si="208"/>
        <v>3662</v>
      </c>
    </row>
    <row r="4488" spans="1:10">
      <c r="A4488" s="23">
        <f t="shared" si="207"/>
        <v>43304</v>
      </c>
      <c r="B4488" s="21">
        <f t="shared" si="206"/>
        <v>43308</v>
      </c>
      <c r="C4488" s="34">
        <v>43308.958333332601</v>
      </c>
      <c r="D4488">
        <v>947</v>
      </c>
      <c r="E4488">
        <v>947</v>
      </c>
      <c r="F4488">
        <v>0</v>
      </c>
      <c r="G4488">
        <v>1326</v>
      </c>
      <c r="H4488">
        <v>72</v>
      </c>
      <c r="I4488">
        <v>0</v>
      </c>
      <c r="J4488" s="24">
        <f t="shared" si="208"/>
        <v>3292</v>
      </c>
    </row>
    <row r="4489" spans="1:10">
      <c r="A4489" s="23">
        <f t="shared" si="207"/>
        <v>43304</v>
      </c>
      <c r="B4489" s="22">
        <f t="shared" si="206"/>
        <v>43308</v>
      </c>
      <c r="C4489" s="34">
        <v>43308.9999999992</v>
      </c>
      <c r="D4489">
        <v>947</v>
      </c>
      <c r="E4489">
        <v>947</v>
      </c>
      <c r="F4489">
        <v>0</v>
      </c>
      <c r="G4489">
        <v>0</v>
      </c>
      <c r="H4489">
        <v>256</v>
      </c>
      <c r="I4489">
        <v>0</v>
      </c>
      <c r="J4489" s="24">
        <f t="shared" si="208"/>
        <v>2150</v>
      </c>
    </row>
    <row r="4490" spans="1:10">
      <c r="A4490" s="23">
        <f t="shared" si="207"/>
        <v>43304</v>
      </c>
      <c r="B4490" s="20">
        <f t="shared" si="206"/>
        <v>43309</v>
      </c>
      <c r="C4490" s="34">
        <v>43309.0416666659</v>
      </c>
      <c r="D4490">
        <v>947</v>
      </c>
      <c r="E4490">
        <v>947</v>
      </c>
      <c r="F4490">
        <v>0</v>
      </c>
      <c r="G4490">
        <v>0</v>
      </c>
      <c r="H4490">
        <v>81</v>
      </c>
      <c r="I4490">
        <v>0</v>
      </c>
      <c r="J4490" s="24">
        <f t="shared" si="208"/>
        <v>1975</v>
      </c>
    </row>
    <row r="4491" spans="1:10">
      <c r="A4491" s="23">
        <f t="shared" si="207"/>
        <v>43304</v>
      </c>
      <c r="B4491" s="21">
        <f t="shared" si="206"/>
        <v>43309</v>
      </c>
      <c r="C4491" s="34">
        <v>43309.083333332601</v>
      </c>
      <c r="D4491">
        <v>947</v>
      </c>
      <c r="E4491">
        <v>0</v>
      </c>
      <c r="F4491">
        <v>0</v>
      </c>
      <c r="G4491">
        <v>0</v>
      </c>
      <c r="H4491">
        <v>182</v>
      </c>
      <c r="I4491">
        <v>0</v>
      </c>
      <c r="J4491" s="24">
        <f t="shared" si="208"/>
        <v>1129</v>
      </c>
    </row>
    <row r="4492" spans="1:10">
      <c r="A4492" s="23">
        <f t="shared" si="207"/>
        <v>43304</v>
      </c>
      <c r="B4492" s="21">
        <f t="shared" si="206"/>
        <v>43309</v>
      </c>
      <c r="C4492" s="34">
        <v>43309.1249999992</v>
      </c>
      <c r="D4492">
        <v>0</v>
      </c>
      <c r="E4492">
        <v>0</v>
      </c>
      <c r="F4492">
        <v>0</v>
      </c>
      <c r="G4492">
        <v>0</v>
      </c>
      <c r="H4492">
        <v>812</v>
      </c>
      <c r="I4492">
        <v>0</v>
      </c>
      <c r="J4492" s="24">
        <f t="shared" si="208"/>
        <v>812</v>
      </c>
    </row>
    <row r="4493" spans="1:10">
      <c r="A4493" s="23">
        <f t="shared" si="207"/>
        <v>43304</v>
      </c>
      <c r="B4493" s="21">
        <f t="shared" si="206"/>
        <v>43309</v>
      </c>
      <c r="C4493" s="34">
        <v>43309.1666666659</v>
      </c>
      <c r="D4493">
        <v>0</v>
      </c>
      <c r="E4493">
        <v>0</v>
      </c>
      <c r="F4493">
        <v>0</v>
      </c>
      <c r="G4493">
        <v>0</v>
      </c>
      <c r="H4493">
        <v>491</v>
      </c>
      <c r="I4493">
        <v>0</v>
      </c>
      <c r="J4493" s="24">
        <f t="shared" si="208"/>
        <v>491</v>
      </c>
    </row>
    <row r="4494" spans="1:10">
      <c r="A4494" s="23">
        <f t="shared" si="207"/>
        <v>43304</v>
      </c>
      <c r="B4494" s="21">
        <f t="shared" si="206"/>
        <v>43309</v>
      </c>
      <c r="C4494" s="34">
        <v>43309.208333332601</v>
      </c>
      <c r="D4494">
        <v>0</v>
      </c>
      <c r="E4494">
        <v>0</v>
      </c>
      <c r="F4494">
        <v>0</v>
      </c>
      <c r="G4494">
        <v>0</v>
      </c>
      <c r="H4494">
        <v>405</v>
      </c>
      <c r="I4494">
        <v>0</v>
      </c>
      <c r="J4494" s="24">
        <f t="shared" si="208"/>
        <v>405</v>
      </c>
    </row>
    <row r="4495" spans="1:10">
      <c r="A4495" s="23">
        <f t="shared" si="207"/>
        <v>43304</v>
      </c>
      <c r="B4495" s="21">
        <f t="shared" si="206"/>
        <v>43309</v>
      </c>
      <c r="C4495" s="34">
        <v>43309.2499999992</v>
      </c>
      <c r="D4495">
        <v>0</v>
      </c>
      <c r="E4495">
        <v>0</v>
      </c>
      <c r="F4495">
        <v>0</v>
      </c>
      <c r="G4495">
        <v>0</v>
      </c>
      <c r="H4495">
        <v>422</v>
      </c>
      <c r="I4495">
        <v>0</v>
      </c>
      <c r="J4495" s="24">
        <f t="shared" si="208"/>
        <v>422</v>
      </c>
    </row>
    <row r="4496" spans="1:10">
      <c r="A4496" s="23">
        <f t="shared" si="207"/>
        <v>43304</v>
      </c>
      <c r="B4496" s="21">
        <f t="shared" si="206"/>
        <v>43309</v>
      </c>
      <c r="C4496" s="34">
        <v>43309.2916666659</v>
      </c>
      <c r="D4496">
        <v>0</v>
      </c>
      <c r="E4496">
        <v>0</v>
      </c>
      <c r="F4496">
        <v>0</v>
      </c>
      <c r="G4496">
        <v>0</v>
      </c>
      <c r="H4496">
        <v>389</v>
      </c>
      <c r="I4496">
        <v>0</v>
      </c>
      <c r="J4496" s="24">
        <f t="shared" si="208"/>
        <v>389</v>
      </c>
    </row>
    <row r="4497" spans="1:10">
      <c r="A4497" s="23">
        <f t="shared" si="207"/>
        <v>43304</v>
      </c>
      <c r="B4497" s="21">
        <f t="shared" si="206"/>
        <v>43309</v>
      </c>
      <c r="C4497" s="34">
        <v>43309.333333332601</v>
      </c>
      <c r="D4497">
        <v>0</v>
      </c>
      <c r="E4497">
        <v>0</v>
      </c>
      <c r="F4497">
        <v>0</v>
      </c>
      <c r="G4497">
        <v>0</v>
      </c>
      <c r="H4497">
        <v>387</v>
      </c>
      <c r="I4497">
        <v>0</v>
      </c>
      <c r="J4497" s="24">
        <f t="shared" si="208"/>
        <v>387</v>
      </c>
    </row>
    <row r="4498" spans="1:10">
      <c r="A4498" s="23">
        <f t="shared" si="207"/>
        <v>43304</v>
      </c>
      <c r="B4498" s="21">
        <f t="shared" si="206"/>
        <v>43309</v>
      </c>
      <c r="C4498" s="34">
        <v>43309.3749999992</v>
      </c>
      <c r="D4498">
        <v>0</v>
      </c>
      <c r="E4498">
        <v>0</v>
      </c>
      <c r="F4498">
        <v>0</v>
      </c>
      <c r="G4498">
        <v>0</v>
      </c>
      <c r="H4498">
        <v>404</v>
      </c>
      <c r="I4498">
        <v>0</v>
      </c>
      <c r="J4498" s="24">
        <f t="shared" si="208"/>
        <v>404</v>
      </c>
    </row>
    <row r="4499" spans="1:10">
      <c r="A4499" s="23">
        <f t="shared" si="207"/>
        <v>43304</v>
      </c>
      <c r="B4499" s="21">
        <f t="shared" si="206"/>
        <v>43309</v>
      </c>
      <c r="C4499" s="34">
        <v>43309.4166666659</v>
      </c>
      <c r="D4499">
        <v>0</v>
      </c>
      <c r="E4499">
        <v>0</v>
      </c>
      <c r="F4499">
        <v>0</v>
      </c>
      <c r="G4499">
        <v>0</v>
      </c>
      <c r="H4499">
        <v>386</v>
      </c>
      <c r="I4499">
        <v>0</v>
      </c>
      <c r="J4499" s="24">
        <f t="shared" si="208"/>
        <v>386</v>
      </c>
    </row>
    <row r="4500" spans="1:10">
      <c r="A4500" s="23">
        <f t="shared" si="207"/>
        <v>43304</v>
      </c>
      <c r="B4500" s="21">
        <f t="shared" si="206"/>
        <v>43309</v>
      </c>
      <c r="C4500" s="34">
        <v>43309.458333332601</v>
      </c>
      <c r="D4500">
        <v>0</v>
      </c>
      <c r="E4500">
        <v>0</v>
      </c>
      <c r="F4500">
        <v>0</v>
      </c>
      <c r="G4500">
        <v>0</v>
      </c>
      <c r="H4500">
        <v>385</v>
      </c>
      <c r="I4500">
        <v>0</v>
      </c>
      <c r="J4500" s="24">
        <f t="shared" si="208"/>
        <v>385</v>
      </c>
    </row>
    <row r="4501" spans="1:10">
      <c r="A4501" s="23">
        <f t="shared" si="207"/>
        <v>43304</v>
      </c>
      <c r="B4501" s="21">
        <f t="shared" si="206"/>
        <v>43309</v>
      </c>
      <c r="C4501" s="34">
        <v>43309.4999999992</v>
      </c>
      <c r="D4501">
        <v>0</v>
      </c>
      <c r="E4501">
        <v>0</v>
      </c>
      <c r="F4501">
        <v>0</v>
      </c>
      <c r="G4501">
        <v>0</v>
      </c>
      <c r="H4501">
        <v>406</v>
      </c>
      <c r="I4501">
        <v>0</v>
      </c>
      <c r="J4501" s="24">
        <f t="shared" si="208"/>
        <v>406</v>
      </c>
    </row>
    <row r="4502" spans="1:10">
      <c r="A4502" s="23">
        <f t="shared" si="207"/>
        <v>43304</v>
      </c>
      <c r="B4502" s="21">
        <f t="shared" si="206"/>
        <v>43309</v>
      </c>
      <c r="C4502" s="34">
        <v>43309.5416666659</v>
      </c>
      <c r="D4502">
        <v>0</v>
      </c>
      <c r="E4502">
        <v>0</v>
      </c>
      <c r="F4502">
        <v>0</v>
      </c>
      <c r="G4502">
        <v>0</v>
      </c>
      <c r="H4502">
        <v>384</v>
      </c>
      <c r="I4502">
        <v>0</v>
      </c>
      <c r="J4502" s="24">
        <f t="shared" si="208"/>
        <v>384</v>
      </c>
    </row>
    <row r="4503" spans="1:10">
      <c r="A4503" s="23">
        <f t="shared" si="207"/>
        <v>43304</v>
      </c>
      <c r="B4503" s="21">
        <f t="shared" si="206"/>
        <v>43309</v>
      </c>
      <c r="C4503" s="34">
        <v>43309.583333332601</v>
      </c>
      <c r="D4503">
        <v>0</v>
      </c>
      <c r="E4503">
        <v>0</v>
      </c>
      <c r="F4503">
        <v>0</v>
      </c>
      <c r="G4503">
        <v>0</v>
      </c>
      <c r="H4503">
        <v>366</v>
      </c>
      <c r="I4503">
        <v>0</v>
      </c>
      <c r="J4503" s="24">
        <f t="shared" si="208"/>
        <v>366</v>
      </c>
    </row>
    <row r="4504" spans="1:10">
      <c r="A4504" s="23">
        <f t="shared" si="207"/>
        <v>43304</v>
      </c>
      <c r="B4504" s="21">
        <f t="shared" si="206"/>
        <v>43309</v>
      </c>
      <c r="C4504" s="34">
        <v>43309.6249999992</v>
      </c>
      <c r="D4504">
        <v>0</v>
      </c>
      <c r="E4504">
        <v>0</v>
      </c>
      <c r="F4504">
        <v>0</v>
      </c>
      <c r="G4504">
        <v>0</v>
      </c>
      <c r="H4504">
        <v>381</v>
      </c>
      <c r="I4504">
        <v>0</v>
      </c>
      <c r="J4504" s="24">
        <f t="shared" si="208"/>
        <v>381</v>
      </c>
    </row>
    <row r="4505" spans="1:10">
      <c r="A4505" s="23">
        <f t="shared" si="207"/>
        <v>43304</v>
      </c>
      <c r="B4505" s="21">
        <f t="shared" si="206"/>
        <v>43309</v>
      </c>
      <c r="C4505" s="34">
        <v>43309.6666666659</v>
      </c>
      <c r="D4505">
        <v>0</v>
      </c>
      <c r="E4505">
        <v>0</v>
      </c>
      <c r="F4505">
        <v>0</v>
      </c>
      <c r="G4505">
        <v>0</v>
      </c>
      <c r="H4505">
        <v>366</v>
      </c>
      <c r="I4505">
        <v>0</v>
      </c>
      <c r="J4505" s="24">
        <f t="shared" si="208"/>
        <v>366</v>
      </c>
    </row>
    <row r="4506" spans="1:10">
      <c r="A4506" s="23">
        <f t="shared" si="207"/>
        <v>43304</v>
      </c>
      <c r="B4506" s="21">
        <f t="shared" ref="B4506:B4569" si="209">B4482+1</f>
        <v>43309</v>
      </c>
      <c r="C4506" s="34">
        <v>43309.708333332601</v>
      </c>
      <c r="D4506">
        <v>0</v>
      </c>
      <c r="E4506">
        <v>0</v>
      </c>
      <c r="F4506">
        <v>0</v>
      </c>
      <c r="G4506">
        <v>0</v>
      </c>
      <c r="H4506">
        <v>376</v>
      </c>
      <c r="I4506">
        <v>0</v>
      </c>
      <c r="J4506" s="24">
        <f t="shared" si="208"/>
        <v>376</v>
      </c>
    </row>
    <row r="4507" spans="1:10">
      <c r="A4507" s="23">
        <f t="shared" si="207"/>
        <v>43304</v>
      </c>
      <c r="B4507" s="21">
        <f t="shared" si="209"/>
        <v>43309</v>
      </c>
      <c r="C4507" s="34">
        <v>43309.7499999992</v>
      </c>
      <c r="D4507">
        <v>0</v>
      </c>
      <c r="E4507">
        <v>0</v>
      </c>
      <c r="F4507">
        <v>0</v>
      </c>
      <c r="G4507">
        <v>0</v>
      </c>
      <c r="H4507">
        <v>376</v>
      </c>
      <c r="I4507">
        <v>0</v>
      </c>
      <c r="J4507" s="24">
        <f t="shared" si="208"/>
        <v>376</v>
      </c>
    </row>
    <row r="4508" spans="1:10">
      <c r="A4508" s="23">
        <f t="shared" si="207"/>
        <v>43304</v>
      </c>
      <c r="B4508" s="21">
        <f t="shared" si="209"/>
        <v>43309</v>
      </c>
      <c r="C4508" s="34">
        <v>43309.7916666659</v>
      </c>
      <c r="D4508">
        <v>0</v>
      </c>
      <c r="E4508">
        <v>0</v>
      </c>
      <c r="F4508">
        <v>0</v>
      </c>
      <c r="G4508">
        <v>0</v>
      </c>
      <c r="H4508">
        <v>367</v>
      </c>
      <c r="I4508">
        <v>0</v>
      </c>
      <c r="J4508" s="24">
        <f t="shared" si="208"/>
        <v>367</v>
      </c>
    </row>
    <row r="4509" spans="1:10">
      <c r="A4509" s="23">
        <f t="shared" si="207"/>
        <v>43304</v>
      </c>
      <c r="B4509" s="21">
        <f t="shared" si="209"/>
        <v>43309</v>
      </c>
      <c r="C4509" s="34">
        <v>43309.833333332601</v>
      </c>
      <c r="D4509">
        <v>0</v>
      </c>
      <c r="E4509">
        <v>0</v>
      </c>
      <c r="F4509">
        <v>0</v>
      </c>
      <c r="G4509">
        <v>0</v>
      </c>
      <c r="H4509">
        <v>370</v>
      </c>
      <c r="I4509">
        <v>0</v>
      </c>
      <c r="J4509" s="24">
        <f t="shared" si="208"/>
        <v>370</v>
      </c>
    </row>
    <row r="4510" spans="1:10">
      <c r="A4510" s="23">
        <f t="shared" si="207"/>
        <v>43304</v>
      </c>
      <c r="B4510" s="21">
        <f t="shared" si="209"/>
        <v>43309</v>
      </c>
      <c r="C4510" s="34">
        <v>43309.8749999992</v>
      </c>
      <c r="D4510">
        <v>0</v>
      </c>
      <c r="E4510">
        <v>0</v>
      </c>
      <c r="F4510">
        <v>0</v>
      </c>
      <c r="G4510">
        <v>0</v>
      </c>
      <c r="H4510">
        <v>370</v>
      </c>
      <c r="I4510">
        <v>0</v>
      </c>
      <c r="J4510" s="24">
        <f t="shared" si="208"/>
        <v>370</v>
      </c>
    </row>
    <row r="4511" spans="1:10">
      <c r="A4511" s="23">
        <f t="shared" si="207"/>
        <v>43304</v>
      </c>
      <c r="B4511" s="21">
        <f t="shared" si="209"/>
        <v>43309</v>
      </c>
      <c r="C4511" s="34">
        <v>43309.9166666659</v>
      </c>
      <c r="D4511">
        <v>0</v>
      </c>
      <c r="E4511">
        <v>0</v>
      </c>
      <c r="F4511">
        <v>0</v>
      </c>
      <c r="G4511">
        <v>0</v>
      </c>
      <c r="H4511">
        <v>412</v>
      </c>
      <c r="I4511">
        <v>0</v>
      </c>
      <c r="J4511" s="24">
        <f t="shared" si="208"/>
        <v>412</v>
      </c>
    </row>
    <row r="4512" spans="1:10">
      <c r="A4512" s="23">
        <f t="shared" si="207"/>
        <v>43304</v>
      </c>
      <c r="B4512" s="21">
        <f t="shared" si="209"/>
        <v>43309</v>
      </c>
      <c r="C4512" s="34">
        <v>43309.958333332601</v>
      </c>
      <c r="D4512">
        <v>0</v>
      </c>
      <c r="E4512">
        <v>0</v>
      </c>
      <c r="F4512">
        <v>0</v>
      </c>
      <c r="G4512">
        <v>0</v>
      </c>
      <c r="H4512">
        <v>589</v>
      </c>
      <c r="I4512">
        <v>0</v>
      </c>
      <c r="J4512" s="24">
        <f t="shared" si="208"/>
        <v>589</v>
      </c>
    </row>
    <row r="4513" spans="1:10">
      <c r="A4513" s="23">
        <f t="shared" si="207"/>
        <v>43304</v>
      </c>
      <c r="B4513" s="22">
        <f t="shared" si="209"/>
        <v>43309</v>
      </c>
      <c r="C4513" s="34">
        <v>43309.9999999992</v>
      </c>
      <c r="D4513">
        <v>0</v>
      </c>
      <c r="E4513">
        <v>0</v>
      </c>
      <c r="F4513">
        <v>0</v>
      </c>
      <c r="G4513">
        <v>0</v>
      </c>
      <c r="H4513">
        <v>524</v>
      </c>
      <c r="I4513">
        <v>0</v>
      </c>
      <c r="J4513" s="24">
        <f t="shared" si="208"/>
        <v>524</v>
      </c>
    </row>
    <row r="4514" spans="1:10">
      <c r="A4514" s="23">
        <f t="shared" si="207"/>
        <v>43304</v>
      </c>
      <c r="B4514" s="20">
        <f t="shared" si="209"/>
        <v>43310</v>
      </c>
      <c r="C4514" s="34">
        <v>43310.0416666659</v>
      </c>
      <c r="D4514">
        <v>0</v>
      </c>
      <c r="E4514">
        <v>0</v>
      </c>
      <c r="F4514">
        <v>0</v>
      </c>
      <c r="G4514">
        <v>0</v>
      </c>
      <c r="H4514">
        <v>493</v>
      </c>
      <c r="I4514">
        <v>0</v>
      </c>
      <c r="J4514" s="24">
        <f t="shared" si="208"/>
        <v>493</v>
      </c>
    </row>
    <row r="4515" spans="1:10">
      <c r="A4515" s="23">
        <f t="shared" si="207"/>
        <v>43304</v>
      </c>
      <c r="B4515" s="21">
        <f t="shared" si="209"/>
        <v>43310</v>
      </c>
      <c r="C4515" s="34">
        <v>43310.083333332601</v>
      </c>
      <c r="D4515">
        <v>0</v>
      </c>
      <c r="E4515">
        <v>0</v>
      </c>
      <c r="F4515">
        <v>0</v>
      </c>
      <c r="G4515">
        <v>0</v>
      </c>
      <c r="H4515">
        <v>543</v>
      </c>
      <c r="I4515">
        <v>0</v>
      </c>
      <c r="J4515" s="24">
        <f t="shared" si="208"/>
        <v>543</v>
      </c>
    </row>
    <row r="4516" spans="1:10">
      <c r="A4516" s="23">
        <f t="shared" si="207"/>
        <v>43304</v>
      </c>
      <c r="B4516" s="21">
        <f t="shared" si="209"/>
        <v>43310</v>
      </c>
      <c r="C4516" s="34">
        <v>43310.1249999992</v>
      </c>
      <c r="D4516">
        <v>0</v>
      </c>
      <c r="E4516">
        <v>0</v>
      </c>
      <c r="F4516">
        <v>0</v>
      </c>
      <c r="G4516">
        <v>0</v>
      </c>
      <c r="H4516">
        <v>543</v>
      </c>
      <c r="I4516">
        <v>0</v>
      </c>
      <c r="J4516" s="24">
        <f t="shared" si="208"/>
        <v>543</v>
      </c>
    </row>
    <row r="4517" spans="1:10">
      <c r="A4517" s="23">
        <f t="shared" si="207"/>
        <v>43304</v>
      </c>
      <c r="B4517" s="21">
        <f t="shared" si="209"/>
        <v>43310</v>
      </c>
      <c r="C4517" s="34">
        <v>43310.1666666659</v>
      </c>
      <c r="D4517">
        <v>0</v>
      </c>
      <c r="E4517">
        <v>0</v>
      </c>
      <c r="F4517">
        <v>0</v>
      </c>
      <c r="G4517">
        <v>0</v>
      </c>
      <c r="H4517">
        <v>482</v>
      </c>
      <c r="I4517">
        <v>0</v>
      </c>
      <c r="J4517" s="24">
        <f t="shared" si="208"/>
        <v>482</v>
      </c>
    </row>
    <row r="4518" spans="1:10">
      <c r="A4518" s="23">
        <f t="shared" si="207"/>
        <v>43304</v>
      </c>
      <c r="B4518" s="21">
        <f t="shared" si="209"/>
        <v>43310</v>
      </c>
      <c r="C4518" s="34">
        <v>43310.208333332601</v>
      </c>
      <c r="D4518">
        <v>0</v>
      </c>
      <c r="E4518">
        <v>0</v>
      </c>
      <c r="F4518">
        <v>0</v>
      </c>
      <c r="G4518">
        <v>0</v>
      </c>
      <c r="H4518">
        <v>375</v>
      </c>
      <c r="I4518">
        <v>0</v>
      </c>
      <c r="J4518" s="24">
        <f t="shared" si="208"/>
        <v>375</v>
      </c>
    </row>
    <row r="4519" spans="1:10">
      <c r="A4519" s="23">
        <f t="shared" si="207"/>
        <v>43304</v>
      </c>
      <c r="B4519" s="21">
        <f t="shared" si="209"/>
        <v>43310</v>
      </c>
      <c r="C4519" s="34">
        <v>43310.2499999992</v>
      </c>
      <c r="D4519">
        <v>0</v>
      </c>
      <c r="E4519">
        <v>0</v>
      </c>
      <c r="F4519">
        <v>0</v>
      </c>
      <c r="G4519">
        <v>0</v>
      </c>
      <c r="H4519">
        <v>406</v>
      </c>
      <c r="I4519">
        <v>0</v>
      </c>
      <c r="J4519" s="24">
        <f t="shared" si="208"/>
        <v>406</v>
      </c>
    </row>
    <row r="4520" spans="1:10">
      <c r="A4520" s="23">
        <f t="shared" si="207"/>
        <v>43304</v>
      </c>
      <c r="B4520" s="21">
        <f t="shared" si="209"/>
        <v>43310</v>
      </c>
      <c r="C4520" s="34">
        <v>43310.2916666659</v>
      </c>
      <c r="D4520">
        <v>0</v>
      </c>
      <c r="E4520">
        <v>0</v>
      </c>
      <c r="F4520">
        <v>0</v>
      </c>
      <c r="G4520">
        <v>0</v>
      </c>
      <c r="H4520">
        <v>376</v>
      </c>
      <c r="I4520">
        <v>0</v>
      </c>
      <c r="J4520" s="24">
        <f t="shared" si="208"/>
        <v>376</v>
      </c>
    </row>
    <row r="4521" spans="1:10">
      <c r="A4521" s="23">
        <f t="shared" si="207"/>
        <v>43304</v>
      </c>
      <c r="B4521" s="21">
        <f t="shared" si="209"/>
        <v>43310</v>
      </c>
      <c r="C4521" s="34">
        <v>43310.333333332601</v>
      </c>
      <c r="D4521">
        <v>0</v>
      </c>
      <c r="E4521">
        <v>0</v>
      </c>
      <c r="F4521">
        <v>0</v>
      </c>
      <c r="G4521">
        <v>0</v>
      </c>
      <c r="H4521">
        <v>373</v>
      </c>
      <c r="I4521">
        <v>0</v>
      </c>
      <c r="J4521" s="24">
        <f t="shared" si="208"/>
        <v>373</v>
      </c>
    </row>
    <row r="4522" spans="1:10">
      <c r="A4522" s="23">
        <f t="shared" ref="A4522:A4585" si="210">A4354+7</f>
        <v>43304</v>
      </c>
      <c r="B4522" s="21">
        <f t="shared" si="209"/>
        <v>43310</v>
      </c>
      <c r="C4522" s="34">
        <v>43310.3749999992</v>
      </c>
      <c r="D4522">
        <v>0</v>
      </c>
      <c r="E4522">
        <v>0</v>
      </c>
      <c r="F4522">
        <v>0</v>
      </c>
      <c r="G4522">
        <v>0</v>
      </c>
      <c r="H4522">
        <v>391</v>
      </c>
      <c r="I4522">
        <v>0</v>
      </c>
      <c r="J4522" s="24">
        <f t="shared" si="208"/>
        <v>391</v>
      </c>
    </row>
    <row r="4523" spans="1:10">
      <c r="A4523" s="23">
        <f t="shared" si="210"/>
        <v>43304</v>
      </c>
      <c r="B4523" s="21">
        <f t="shared" si="209"/>
        <v>43310</v>
      </c>
      <c r="C4523" s="34">
        <v>43310.4166666659</v>
      </c>
      <c r="D4523">
        <v>0</v>
      </c>
      <c r="E4523">
        <v>0</v>
      </c>
      <c r="F4523">
        <v>0</v>
      </c>
      <c r="G4523">
        <v>0</v>
      </c>
      <c r="H4523">
        <v>376</v>
      </c>
      <c r="I4523">
        <v>0</v>
      </c>
      <c r="J4523" s="24">
        <f t="shared" si="208"/>
        <v>376</v>
      </c>
    </row>
    <row r="4524" spans="1:10">
      <c r="A4524" s="23">
        <f t="shared" si="210"/>
        <v>43304</v>
      </c>
      <c r="B4524" s="21">
        <f t="shared" si="209"/>
        <v>43310</v>
      </c>
      <c r="C4524" s="34">
        <v>43310.458333332601</v>
      </c>
      <c r="D4524">
        <v>0</v>
      </c>
      <c r="E4524">
        <v>0</v>
      </c>
      <c r="F4524">
        <v>0</v>
      </c>
      <c r="G4524">
        <v>0</v>
      </c>
      <c r="H4524">
        <v>372</v>
      </c>
      <c r="I4524">
        <v>0</v>
      </c>
      <c r="J4524" s="24">
        <f t="shared" si="208"/>
        <v>372</v>
      </c>
    </row>
    <row r="4525" spans="1:10">
      <c r="A4525" s="23">
        <f t="shared" si="210"/>
        <v>43304</v>
      </c>
      <c r="B4525" s="21">
        <f t="shared" si="209"/>
        <v>43310</v>
      </c>
      <c r="C4525" s="34">
        <v>43310.4999999992</v>
      </c>
      <c r="D4525">
        <v>0</v>
      </c>
      <c r="E4525">
        <v>0</v>
      </c>
      <c r="F4525">
        <v>0</v>
      </c>
      <c r="G4525">
        <v>0</v>
      </c>
      <c r="H4525">
        <v>392</v>
      </c>
      <c r="I4525">
        <v>0</v>
      </c>
      <c r="J4525" s="24">
        <f t="shared" si="208"/>
        <v>392</v>
      </c>
    </row>
    <row r="4526" spans="1:10">
      <c r="A4526" s="23">
        <f t="shared" si="210"/>
        <v>43304</v>
      </c>
      <c r="B4526" s="21">
        <f t="shared" si="209"/>
        <v>43310</v>
      </c>
      <c r="C4526" s="34">
        <v>43310.5416666659</v>
      </c>
      <c r="D4526">
        <v>0</v>
      </c>
      <c r="E4526">
        <v>0</v>
      </c>
      <c r="F4526">
        <v>0</v>
      </c>
      <c r="G4526">
        <v>0</v>
      </c>
      <c r="H4526">
        <v>374</v>
      </c>
      <c r="I4526">
        <v>0</v>
      </c>
      <c r="J4526" s="24">
        <f t="shared" si="208"/>
        <v>374</v>
      </c>
    </row>
    <row r="4527" spans="1:10">
      <c r="A4527" s="23">
        <f t="shared" si="210"/>
        <v>43304</v>
      </c>
      <c r="B4527" s="21">
        <f t="shared" si="209"/>
        <v>43310</v>
      </c>
      <c r="C4527" s="34">
        <v>43310.583333332601</v>
      </c>
      <c r="D4527">
        <v>0</v>
      </c>
      <c r="E4527">
        <v>0</v>
      </c>
      <c r="F4527">
        <v>0</v>
      </c>
      <c r="G4527">
        <v>0</v>
      </c>
      <c r="H4527">
        <v>375</v>
      </c>
      <c r="I4527">
        <v>0</v>
      </c>
      <c r="J4527" s="24">
        <f t="shared" si="208"/>
        <v>375</v>
      </c>
    </row>
    <row r="4528" spans="1:10">
      <c r="A4528" s="23">
        <f t="shared" si="210"/>
        <v>43304</v>
      </c>
      <c r="B4528" s="21">
        <f t="shared" si="209"/>
        <v>43310</v>
      </c>
      <c r="C4528" s="34">
        <v>43310.6249999992</v>
      </c>
      <c r="D4528">
        <v>0</v>
      </c>
      <c r="E4528">
        <v>0</v>
      </c>
      <c r="F4528">
        <v>0</v>
      </c>
      <c r="G4528">
        <v>0</v>
      </c>
      <c r="H4528">
        <v>370</v>
      </c>
      <c r="I4528">
        <v>0</v>
      </c>
      <c r="J4528" s="24">
        <f t="shared" si="208"/>
        <v>370</v>
      </c>
    </row>
    <row r="4529" spans="1:10">
      <c r="A4529" s="23">
        <f t="shared" si="210"/>
        <v>43304</v>
      </c>
      <c r="B4529" s="21">
        <f t="shared" si="209"/>
        <v>43310</v>
      </c>
      <c r="C4529" s="34">
        <v>43310.6666666659</v>
      </c>
      <c r="D4529">
        <v>0</v>
      </c>
      <c r="E4529">
        <v>0</v>
      </c>
      <c r="F4529">
        <v>0</v>
      </c>
      <c r="G4529">
        <v>0</v>
      </c>
      <c r="H4529">
        <v>368</v>
      </c>
      <c r="I4529">
        <v>0</v>
      </c>
      <c r="J4529" s="24">
        <f t="shared" si="208"/>
        <v>368</v>
      </c>
    </row>
    <row r="4530" spans="1:10">
      <c r="A4530" s="23">
        <f t="shared" si="210"/>
        <v>43304</v>
      </c>
      <c r="B4530" s="21">
        <f t="shared" si="209"/>
        <v>43310</v>
      </c>
      <c r="C4530" s="34">
        <v>43310.708333332601</v>
      </c>
      <c r="D4530">
        <v>0</v>
      </c>
      <c r="E4530">
        <v>0</v>
      </c>
      <c r="F4530">
        <v>0</v>
      </c>
      <c r="G4530">
        <v>0</v>
      </c>
      <c r="H4530">
        <v>372</v>
      </c>
      <c r="I4530">
        <v>0</v>
      </c>
      <c r="J4530" s="24">
        <f t="shared" si="208"/>
        <v>372</v>
      </c>
    </row>
    <row r="4531" spans="1:10">
      <c r="A4531" s="23">
        <f t="shared" si="210"/>
        <v>43304</v>
      </c>
      <c r="B4531" s="21">
        <f t="shared" si="209"/>
        <v>43310</v>
      </c>
      <c r="C4531" s="34">
        <v>43310.7499999992</v>
      </c>
      <c r="D4531">
        <v>0</v>
      </c>
      <c r="E4531">
        <v>0</v>
      </c>
      <c r="F4531">
        <v>0</v>
      </c>
      <c r="G4531">
        <v>0</v>
      </c>
      <c r="H4531">
        <v>356</v>
      </c>
      <c r="I4531">
        <v>0</v>
      </c>
      <c r="J4531" s="24">
        <f t="shared" si="208"/>
        <v>356</v>
      </c>
    </row>
    <row r="4532" spans="1:10">
      <c r="A4532" s="23">
        <f t="shared" si="210"/>
        <v>43304</v>
      </c>
      <c r="B4532" s="21">
        <f t="shared" si="209"/>
        <v>43310</v>
      </c>
      <c r="C4532" s="34">
        <v>43310.7916666659</v>
      </c>
      <c r="D4532">
        <v>0</v>
      </c>
      <c r="E4532">
        <v>0</v>
      </c>
      <c r="F4532">
        <v>0</v>
      </c>
      <c r="G4532">
        <v>0</v>
      </c>
      <c r="H4532">
        <v>376</v>
      </c>
      <c r="I4532">
        <v>0</v>
      </c>
      <c r="J4532" s="24">
        <f t="shared" si="208"/>
        <v>376</v>
      </c>
    </row>
    <row r="4533" spans="1:10">
      <c r="A4533" s="23">
        <f t="shared" si="210"/>
        <v>43304</v>
      </c>
      <c r="B4533" s="21">
        <f t="shared" si="209"/>
        <v>43310</v>
      </c>
      <c r="C4533" s="34">
        <v>43310.833333332601</v>
      </c>
      <c r="D4533">
        <v>0</v>
      </c>
      <c r="E4533">
        <v>0</v>
      </c>
      <c r="F4533">
        <v>0</v>
      </c>
      <c r="G4533">
        <v>0</v>
      </c>
      <c r="H4533">
        <v>328</v>
      </c>
      <c r="I4533">
        <v>0</v>
      </c>
      <c r="J4533" s="24">
        <f t="shared" si="208"/>
        <v>328</v>
      </c>
    </row>
    <row r="4534" spans="1:10">
      <c r="A4534" s="23">
        <f t="shared" si="210"/>
        <v>43304</v>
      </c>
      <c r="B4534" s="21">
        <f t="shared" si="209"/>
        <v>43310</v>
      </c>
      <c r="C4534" s="34">
        <v>43310.8749999992</v>
      </c>
      <c r="D4534">
        <v>0</v>
      </c>
      <c r="E4534">
        <v>0</v>
      </c>
      <c r="F4534">
        <v>0</v>
      </c>
      <c r="G4534">
        <v>0</v>
      </c>
      <c r="H4534">
        <v>351</v>
      </c>
      <c r="I4534">
        <v>0</v>
      </c>
      <c r="J4534" s="24">
        <f t="shared" si="208"/>
        <v>351</v>
      </c>
    </row>
    <row r="4535" spans="1:10">
      <c r="A4535" s="23">
        <f t="shared" si="210"/>
        <v>43304</v>
      </c>
      <c r="B4535" s="21">
        <f t="shared" si="209"/>
        <v>43310</v>
      </c>
      <c r="C4535" s="34">
        <v>43310.9166666659</v>
      </c>
      <c r="D4535">
        <v>0</v>
      </c>
      <c r="E4535">
        <v>0</v>
      </c>
      <c r="F4535">
        <v>0</v>
      </c>
      <c r="G4535">
        <v>0</v>
      </c>
      <c r="H4535">
        <v>334</v>
      </c>
      <c r="I4535">
        <v>0</v>
      </c>
      <c r="J4535" s="24">
        <f t="shared" si="208"/>
        <v>334</v>
      </c>
    </row>
    <row r="4536" spans="1:10">
      <c r="A4536" s="23">
        <f t="shared" si="210"/>
        <v>43304</v>
      </c>
      <c r="B4536" s="21">
        <f t="shared" si="209"/>
        <v>43310</v>
      </c>
      <c r="C4536" s="34">
        <v>43310.958333332601</v>
      </c>
      <c r="D4536">
        <v>0</v>
      </c>
      <c r="E4536">
        <v>0</v>
      </c>
      <c r="F4536">
        <v>0</v>
      </c>
      <c r="G4536">
        <v>0</v>
      </c>
      <c r="H4536">
        <v>334</v>
      </c>
      <c r="I4536">
        <v>0</v>
      </c>
      <c r="J4536" s="24">
        <f t="shared" si="208"/>
        <v>334</v>
      </c>
    </row>
    <row r="4537" spans="1:10">
      <c r="A4537" s="23">
        <f t="shared" si="210"/>
        <v>43304</v>
      </c>
      <c r="B4537" s="22">
        <f t="shared" si="209"/>
        <v>43310</v>
      </c>
      <c r="C4537" s="34">
        <v>43310.9999999992</v>
      </c>
      <c r="D4537">
        <v>0</v>
      </c>
      <c r="E4537">
        <v>0</v>
      </c>
      <c r="F4537">
        <v>0</v>
      </c>
      <c r="G4537">
        <v>0</v>
      </c>
      <c r="H4537">
        <v>333</v>
      </c>
      <c r="I4537">
        <v>0</v>
      </c>
      <c r="J4537" s="24">
        <f t="shared" si="208"/>
        <v>333</v>
      </c>
    </row>
    <row r="4538" spans="1:10">
      <c r="A4538" s="23">
        <f t="shared" si="210"/>
        <v>43311</v>
      </c>
      <c r="B4538" s="20">
        <f t="shared" si="209"/>
        <v>43311</v>
      </c>
      <c r="C4538" s="34">
        <v>43311.0416666659</v>
      </c>
      <c r="D4538">
        <v>0</v>
      </c>
      <c r="E4538">
        <v>0</v>
      </c>
      <c r="F4538">
        <v>0</v>
      </c>
      <c r="G4538">
        <v>0</v>
      </c>
      <c r="H4538">
        <v>332</v>
      </c>
      <c r="I4538">
        <v>0</v>
      </c>
      <c r="J4538" s="24">
        <f t="shared" si="208"/>
        <v>332</v>
      </c>
    </row>
    <row r="4539" spans="1:10">
      <c r="A4539" s="23">
        <f t="shared" si="210"/>
        <v>43311</v>
      </c>
      <c r="B4539" s="21">
        <f t="shared" si="209"/>
        <v>43311</v>
      </c>
      <c r="C4539" s="34">
        <v>43311.083333332601</v>
      </c>
      <c r="D4539">
        <v>0</v>
      </c>
      <c r="E4539">
        <v>0</v>
      </c>
      <c r="F4539">
        <v>0</v>
      </c>
      <c r="G4539">
        <v>0</v>
      </c>
      <c r="H4539">
        <v>318</v>
      </c>
      <c r="I4539">
        <v>0</v>
      </c>
      <c r="J4539" s="24">
        <f t="shared" si="208"/>
        <v>318</v>
      </c>
    </row>
    <row r="4540" spans="1:10">
      <c r="A4540" s="23">
        <f t="shared" si="210"/>
        <v>43311</v>
      </c>
      <c r="B4540" s="21">
        <f t="shared" si="209"/>
        <v>43311</v>
      </c>
      <c r="C4540" s="34">
        <v>43311.1249999992</v>
      </c>
      <c r="D4540">
        <v>0</v>
      </c>
      <c r="E4540">
        <v>0</v>
      </c>
      <c r="F4540">
        <v>0</v>
      </c>
      <c r="G4540">
        <v>0</v>
      </c>
      <c r="H4540">
        <v>331</v>
      </c>
      <c r="I4540">
        <v>0</v>
      </c>
      <c r="J4540" s="24">
        <f t="shared" si="208"/>
        <v>331</v>
      </c>
    </row>
    <row r="4541" spans="1:10">
      <c r="A4541" s="23">
        <f t="shared" si="210"/>
        <v>43311</v>
      </c>
      <c r="B4541" s="21">
        <f t="shared" si="209"/>
        <v>43311</v>
      </c>
      <c r="C4541" s="34">
        <v>43311.1666666659</v>
      </c>
      <c r="D4541">
        <v>0</v>
      </c>
      <c r="E4541">
        <v>0</v>
      </c>
      <c r="F4541">
        <v>0</v>
      </c>
      <c r="G4541">
        <v>0</v>
      </c>
      <c r="H4541">
        <v>329</v>
      </c>
      <c r="I4541">
        <v>0</v>
      </c>
      <c r="J4541" s="24">
        <f t="shared" si="208"/>
        <v>329</v>
      </c>
    </row>
    <row r="4542" spans="1:10">
      <c r="A4542" s="23">
        <f t="shared" si="210"/>
        <v>43311</v>
      </c>
      <c r="B4542" s="21">
        <f t="shared" si="209"/>
        <v>43311</v>
      </c>
      <c r="C4542" s="34">
        <v>43311.208333332601</v>
      </c>
      <c r="D4542">
        <v>0</v>
      </c>
      <c r="E4542">
        <v>0</v>
      </c>
      <c r="F4542">
        <v>0</v>
      </c>
      <c r="G4542">
        <v>0</v>
      </c>
      <c r="H4542">
        <v>319</v>
      </c>
      <c r="I4542">
        <v>0</v>
      </c>
      <c r="J4542" s="24">
        <f t="shared" si="208"/>
        <v>319</v>
      </c>
    </row>
    <row r="4543" spans="1:10">
      <c r="A4543" s="23">
        <f t="shared" si="210"/>
        <v>43311</v>
      </c>
      <c r="B4543" s="21">
        <f t="shared" si="209"/>
        <v>43311</v>
      </c>
      <c r="C4543" s="34">
        <v>43311.2499999992</v>
      </c>
      <c r="D4543">
        <v>0</v>
      </c>
      <c r="E4543">
        <v>0</v>
      </c>
      <c r="F4543">
        <v>0</v>
      </c>
      <c r="G4543">
        <v>0</v>
      </c>
      <c r="H4543">
        <v>352</v>
      </c>
      <c r="I4543">
        <v>0</v>
      </c>
      <c r="J4543" s="24">
        <f t="shared" si="208"/>
        <v>352</v>
      </c>
    </row>
    <row r="4544" spans="1:10">
      <c r="A4544" s="23">
        <f t="shared" si="210"/>
        <v>43311</v>
      </c>
      <c r="B4544" s="21">
        <f t="shared" si="209"/>
        <v>43311</v>
      </c>
      <c r="C4544" s="34">
        <v>43311.2916666659</v>
      </c>
      <c r="D4544">
        <v>0</v>
      </c>
      <c r="E4544">
        <v>0</v>
      </c>
      <c r="F4544">
        <v>0</v>
      </c>
      <c r="G4544">
        <v>0</v>
      </c>
      <c r="H4544">
        <v>329</v>
      </c>
      <c r="I4544">
        <v>0</v>
      </c>
      <c r="J4544" s="24">
        <f t="shared" si="208"/>
        <v>329</v>
      </c>
    </row>
    <row r="4545" spans="1:10">
      <c r="A4545" s="23">
        <f t="shared" si="210"/>
        <v>43311</v>
      </c>
      <c r="B4545" s="21">
        <f t="shared" si="209"/>
        <v>43311</v>
      </c>
      <c r="C4545" s="34">
        <v>43311.333333332601</v>
      </c>
      <c r="D4545">
        <v>0</v>
      </c>
      <c r="E4545">
        <v>0</v>
      </c>
      <c r="F4545">
        <v>0</v>
      </c>
      <c r="G4545">
        <v>0</v>
      </c>
      <c r="H4545">
        <v>335</v>
      </c>
      <c r="I4545">
        <v>0</v>
      </c>
      <c r="J4545" s="24">
        <f t="shared" si="208"/>
        <v>335</v>
      </c>
    </row>
    <row r="4546" spans="1:10">
      <c r="A4546" s="23">
        <f t="shared" si="210"/>
        <v>43311</v>
      </c>
      <c r="B4546" s="21">
        <f t="shared" si="209"/>
        <v>43311</v>
      </c>
      <c r="C4546" s="34">
        <v>43311.3749999992</v>
      </c>
      <c r="D4546">
        <v>0</v>
      </c>
      <c r="E4546">
        <v>0</v>
      </c>
      <c r="F4546">
        <v>0</v>
      </c>
      <c r="G4546">
        <v>0</v>
      </c>
      <c r="H4546">
        <v>334</v>
      </c>
      <c r="I4546">
        <v>0</v>
      </c>
      <c r="J4546" s="24">
        <f t="shared" ref="J4546:J4609" si="211">SUM(D4546:I4546)</f>
        <v>334</v>
      </c>
    </row>
    <row r="4547" spans="1:10">
      <c r="A4547" s="23">
        <f t="shared" si="210"/>
        <v>43311</v>
      </c>
      <c r="B4547" s="21">
        <f t="shared" si="209"/>
        <v>43311</v>
      </c>
      <c r="C4547" s="34">
        <v>43311.4166666659</v>
      </c>
      <c r="D4547">
        <v>0</v>
      </c>
      <c r="E4547">
        <v>0</v>
      </c>
      <c r="F4547">
        <v>0</v>
      </c>
      <c r="G4547">
        <v>0</v>
      </c>
      <c r="H4547">
        <v>334</v>
      </c>
      <c r="I4547">
        <v>0</v>
      </c>
      <c r="J4547" s="24">
        <f t="shared" si="211"/>
        <v>334</v>
      </c>
    </row>
    <row r="4548" spans="1:10">
      <c r="A4548" s="23">
        <f t="shared" si="210"/>
        <v>43311</v>
      </c>
      <c r="B4548" s="21">
        <f t="shared" si="209"/>
        <v>43311</v>
      </c>
      <c r="C4548" s="34">
        <v>43311.458333332601</v>
      </c>
      <c r="D4548">
        <v>0</v>
      </c>
      <c r="E4548">
        <v>0</v>
      </c>
      <c r="F4548">
        <v>0</v>
      </c>
      <c r="G4548">
        <v>0</v>
      </c>
      <c r="H4548">
        <v>315</v>
      </c>
      <c r="I4548">
        <v>0</v>
      </c>
      <c r="J4548" s="24">
        <f t="shared" si="211"/>
        <v>315</v>
      </c>
    </row>
    <row r="4549" spans="1:10">
      <c r="A4549" s="23">
        <f t="shared" si="210"/>
        <v>43311</v>
      </c>
      <c r="B4549" s="21">
        <f t="shared" si="209"/>
        <v>43311</v>
      </c>
      <c r="C4549" s="34">
        <v>43311.4999999992</v>
      </c>
      <c r="D4549">
        <v>0</v>
      </c>
      <c r="E4549">
        <v>0</v>
      </c>
      <c r="F4549">
        <v>0</v>
      </c>
      <c r="G4549">
        <v>0</v>
      </c>
      <c r="H4549">
        <v>363</v>
      </c>
      <c r="I4549">
        <v>0</v>
      </c>
      <c r="J4549" s="24">
        <f t="shared" si="211"/>
        <v>363</v>
      </c>
    </row>
    <row r="4550" spans="1:10">
      <c r="A4550" s="23">
        <f t="shared" si="210"/>
        <v>43311</v>
      </c>
      <c r="B4550" s="21">
        <f t="shared" si="209"/>
        <v>43311</v>
      </c>
      <c r="C4550" s="34">
        <v>43311.5416666659</v>
      </c>
      <c r="D4550">
        <v>0</v>
      </c>
      <c r="E4550">
        <v>0</v>
      </c>
      <c r="F4550">
        <v>0</v>
      </c>
      <c r="G4550">
        <v>0</v>
      </c>
      <c r="H4550">
        <v>312</v>
      </c>
      <c r="I4550">
        <v>0</v>
      </c>
      <c r="J4550" s="24">
        <f t="shared" si="211"/>
        <v>312</v>
      </c>
    </row>
    <row r="4551" spans="1:10">
      <c r="A4551" s="23">
        <f t="shared" si="210"/>
        <v>43311</v>
      </c>
      <c r="B4551" s="21">
        <f t="shared" si="209"/>
        <v>43311</v>
      </c>
      <c r="C4551" s="34">
        <v>43311.583333332601</v>
      </c>
      <c r="D4551">
        <v>0</v>
      </c>
      <c r="E4551">
        <v>0</v>
      </c>
      <c r="F4551">
        <v>0</v>
      </c>
      <c r="G4551">
        <v>0</v>
      </c>
      <c r="H4551">
        <v>321</v>
      </c>
      <c r="I4551">
        <v>0</v>
      </c>
      <c r="J4551" s="24">
        <f t="shared" si="211"/>
        <v>321</v>
      </c>
    </row>
    <row r="4552" spans="1:10">
      <c r="A4552" s="23">
        <f t="shared" si="210"/>
        <v>43311</v>
      </c>
      <c r="B4552" s="21">
        <f t="shared" si="209"/>
        <v>43311</v>
      </c>
      <c r="C4552" s="34">
        <v>43311.6249999992</v>
      </c>
      <c r="D4552">
        <v>0</v>
      </c>
      <c r="E4552">
        <v>0</v>
      </c>
      <c r="F4552">
        <v>0</v>
      </c>
      <c r="G4552">
        <v>0</v>
      </c>
      <c r="H4552">
        <v>317</v>
      </c>
      <c r="I4552">
        <v>0</v>
      </c>
      <c r="J4552" s="24">
        <f t="shared" si="211"/>
        <v>317</v>
      </c>
    </row>
    <row r="4553" spans="1:10">
      <c r="A4553" s="23">
        <f t="shared" si="210"/>
        <v>43311</v>
      </c>
      <c r="B4553" s="21">
        <f t="shared" si="209"/>
        <v>43311</v>
      </c>
      <c r="C4553" s="34">
        <v>43311.6666666659</v>
      </c>
      <c r="D4553">
        <v>0</v>
      </c>
      <c r="E4553">
        <v>0</v>
      </c>
      <c r="F4553">
        <v>0</v>
      </c>
      <c r="G4553">
        <v>0</v>
      </c>
      <c r="H4553">
        <v>311</v>
      </c>
      <c r="I4553">
        <v>0</v>
      </c>
      <c r="J4553" s="24">
        <f t="shared" si="211"/>
        <v>311</v>
      </c>
    </row>
    <row r="4554" spans="1:10">
      <c r="A4554" s="23">
        <f t="shared" si="210"/>
        <v>43311</v>
      </c>
      <c r="B4554" s="21">
        <f t="shared" si="209"/>
        <v>43311</v>
      </c>
      <c r="C4554" s="34">
        <v>43311.708333332601</v>
      </c>
      <c r="D4554">
        <v>0</v>
      </c>
      <c r="E4554">
        <v>0</v>
      </c>
      <c r="F4554">
        <v>0</v>
      </c>
      <c r="G4554">
        <v>0</v>
      </c>
      <c r="H4554">
        <v>315</v>
      </c>
      <c r="I4554">
        <v>0</v>
      </c>
      <c r="J4554" s="24">
        <f t="shared" si="211"/>
        <v>315</v>
      </c>
    </row>
    <row r="4555" spans="1:10">
      <c r="A4555" s="23">
        <f t="shared" si="210"/>
        <v>43311</v>
      </c>
      <c r="B4555" s="21">
        <f t="shared" si="209"/>
        <v>43311</v>
      </c>
      <c r="C4555" s="34">
        <v>43311.7499999992</v>
      </c>
      <c r="D4555">
        <v>0</v>
      </c>
      <c r="E4555">
        <v>0</v>
      </c>
      <c r="F4555">
        <v>0</v>
      </c>
      <c r="G4555">
        <v>0</v>
      </c>
      <c r="H4555">
        <v>320</v>
      </c>
      <c r="I4555">
        <v>0</v>
      </c>
      <c r="J4555" s="24">
        <f t="shared" si="211"/>
        <v>320</v>
      </c>
    </row>
    <row r="4556" spans="1:10">
      <c r="A4556" s="23">
        <f t="shared" si="210"/>
        <v>43311</v>
      </c>
      <c r="B4556" s="21">
        <f t="shared" si="209"/>
        <v>43311</v>
      </c>
      <c r="C4556" s="34">
        <v>43311.7916666659</v>
      </c>
      <c r="D4556">
        <v>0</v>
      </c>
      <c r="E4556">
        <v>0</v>
      </c>
      <c r="F4556">
        <v>0</v>
      </c>
      <c r="G4556">
        <v>0</v>
      </c>
      <c r="H4556">
        <v>297</v>
      </c>
      <c r="I4556">
        <v>0</v>
      </c>
      <c r="J4556" s="24">
        <f t="shared" si="211"/>
        <v>297</v>
      </c>
    </row>
    <row r="4557" spans="1:10">
      <c r="A4557" s="23">
        <f t="shared" si="210"/>
        <v>43311</v>
      </c>
      <c r="B4557" s="21">
        <f t="shared" si="209"/>
        <v>43311</v>
      </c>
      <c r="C4557" s="34">
        <v>43311.833333332601</v>
      </c>
      <c r="D4557">
        <v>0</v>
      </c>
      <c r="E4557">
        <v>0</v>
      </c>
      <c r="F4557">
        <v>0</v>
      </c>
      <c r="G4557">
        <v>0</v>
      </c>
      <c r="H4557">
        <v>284</v>
      </c>
      <c r="I4557">
        <v>0</v>
      </c>
      <c r="J4557" s="24">
        <f t="shared" si="211"/>
        <v>284</v>
      </c>
    </row>
    <row r="4558" spans="1:10">
      <c r="A4558" s="23">
        <f t="shared" si="210"/>
        <v>43311</v>
      </c>
      <c r="B4558" s="21">
        <f t="shared" si="209"/>
        <v>43311</v>
      </c>
      <c r="C4558" s="34">
        <v>43311.8749999992</v>
      </c>
      <c r="D4558">
        <v>0</v>
      </c>
      <c r="E4558">
        <v>0</v>
      </c>
      <c r="F4558">
        <v>0</v>
      </c>
      <c r="G4558">
        <v>0</v>
      </c>
      <c r="H4558">
        <v>294</v>
      </c>
      <c r="I4558">
        <v>0</v>
      </c>
      <c r="J4558" s="24">
        <f t="shared" si="211"/>
        <v>294</v>
      </c>
    </row>
    <row r="4559" spans="1:10">
      <c r="A4559" s="23">
        <f t="shared" si="210"/>
        <v>43311</v>
      </c>
      <c r="B4559" s="21">
        <f t="shared" si="209"/>
        <v>43311</v>
      </c>
      <c r="C4559" s="34">
        <v>43311.9166666659</v>
      </c>
      <c r="D4559">
        <v>0</v>
      </c>
      <c r="E4559">
        <v>0</v>
      </c>
      <c r="F4559">
        <v>0</v>
      </c>
      <c r="G4559">
        <v>0</v>
      </c>
      <c r="H4559">
        <v>292</v>
      </c>
      <c r="I4559">
        <v>0</v>
      </c>
      <c r="J4559" s="24">
        <f t="shared" si="211"/>
        <v>292</v>
      </c>
    </row>
    <row r="4560" spans="1:10">
      <c r="A4560" s="23">
        <f t="shared" si="210"/>
        <v>43311</v>
      </c>
      <c r="B4560" s="21">
        <f t="shared" si="209"/>
        <v>43311</v>
      </c>
      <c r="C4560" s="34">
        <v>43311.958333332601</v>
      </c>
      <c r="D4560">
        <v>0</v>
      </c>
      <c r="E4560">
        <v>0</v>
      </c>
      <c r="F4560">
        <v>0</v>
      </c>
      <c r="G4560">
        <v>0</v>
      </c>
      <c r="H4560">
        <v>285</v>
      </c>
      <c r="I4560">
        <v>0</v>
      </c>
      <c r="J4560" s="24">
        <f t="shared" si="211"/>
        <v>285</v>
      </c>
    </row>
    <row r="4561" spans="1:10">
      <c r="A4561" s="23">
        <f t="shared" si="210"/>
        <v>43311</v>
      </c>
      <c r="B4561" s="22">
        <f t="shared" si="209"/>
        <v>43311</v>
      </c>
      <c r="C4561" s="34">
        <v>43311.9999999992</v>
      </c>
      <c r="D4561">
        <v>0</v>
      </c>
      <c r="E4561">
        <v>0</v>
      </c>
      <c r="F4561">
        <v>0</v>
      </c>
      <c r="G4561">
        <v>0</v>
      </c>
      <c r="H4561">
        <v>300</v>
      </c>
      <c r="I4561">
        <v>0</v>
      </c>
      <c r="J4561" s="24">
        <f t="shared" si="211"/>
        <v>300</v>
      </c>
    </row>
    <row r="4562" spans="1:10">
      <c r="A4562" s="23">
        <f t="shared" si="210"/>
        <v>43311</v>
      </c>
      <c r="B4562" s="20">
        <f t="shared" si="209"/>
        <v>43312</v>
      </c>
      <c r="C4562" s="34">
        <v>43312.0416666659</v>
      </c>
      <c r="D4562">
        <v>0</v>
      </c>
      <c r="E4562">
        <v>0</v>
      </c>
      <c r="F4562">
        <v>0</v>
      </c>
      <c r="G4562">
        <v>0</v>
      </c>
      <c r="H4562">
        <v>302</v>
      </c>
      <c r="I4562">
        <v>0</v>
      </c>
      <c r="J4562" s="24">
        <f t="shared" si="211"/>
        <v>302</v>
      </c>
    </row>
    <row r="4563" spans="1:10">
      <c r="A4563" s="23">
        <f t="shared" si="210"/>
        <v>43311</v>
      </c>
      <c r="B4563" s="21">
        <f t="shared" si="209"/>
        <v>43312</v>
      </c>
      <c r="C4563" s="34">
        <v>43312.083333332601</v>
      </c>
      <c r="D4563">
        <v>0</v>
      </c>
      <c r="E4563">
        <v>0</v>
      </c>
      <c r="F4563">
        <v>0</v>
      </c>
      <c r="G4563">
        <v>0</v>
      </c>
      <c r="H4563">
        <v>297</v>
      </c>
      <c r="I4563">
        <v>0</v>
      </c>
      <c r="J4563" s="24">
        <f t="shared" si="211"/>
        <v>297</v>
      </c>
    </row>
    <row r="4564" spans="1:10">
      <c r="A4564" s="23">
        <f t="shared" si="210"/>
        <v>43311</v>
      </c>
      <c r="B4564" s="21">
        <f t="shared" si="209"/>
        <v>43312</v>
      </c>
      <c r="C4564" s="34">
        <v>43312.1249999992</v>
      </c>
      <c r="D4564">
        <v>0</v>
      </c>
      <c r="E4564">
        <v>0</v>
      </c>
      <c r="F4564">
        <v>0</v>
      </c>
      <c r="G4564">
        <v>0</v>
      </c>
      <c r="H4564">
        <v>300</v>
      </c>
      <c r="I4564">
        <v>0</v>
      </c>
      <c r="J4564" s="24">
        <f t="shared" si="211"/>
        <v>300</v>
      </c>
    </row>
    <row r="4565" spans="1:10">
      <c r="A4565" s="23">
        <f t="shared" si="210"/>
        <v>43311</v>
      </c>
      <c r="B4565" s="21">
        <f t="shared" si="209"/>
        <v>43312</v>
      </c>
      <c r="C4565" s="34">
        <v>43312.1666666659</v>
      </c>
      <c r="D4565">
        <v>0</v>
      </c>
      <c r="E4565">
        <v>0</v>
      </c>
      <c r="F4565">
        <v>0</v>
      </c>
      <c r="G4565">
        <v>0</v>
      </c>
      <c r="H4565">
        <v>301</v>
      </c>
      <c r="I4565">
        <v>0</v>
      </c>
      <c r="J4565" s="24">
        <f t="shared" si="211"/>
        <v>301</v>
      </c>
    </row>
    <row r="4566" spans="1:10">
      <c r="A4566" s="23">
        <f t="shared" si="210"/>
        <v>43311</v>
      </c>
      <c r="B4566" s="21">
        <f t="shared" si="209"/>
        <v>43312</v>
      </c>
      <c r="C4566" s="34">
        <v>43312.208333332601</v>
      </c>
      <c r="D4566">
        <v>0</v>
      </c>
      <c r="E4566">
        <v>0</v>
      </c>
      <c r="F4566">
        <v>0</v>
      </c>
      <c r="G4566">
        <v>0</v>
      </c>
      <c r="H4566">
        <v>305</v>
      </c>
      <c r="I4566">
        <v>0</v>
      </c>
      <c r="J4566" s="24">
        <f t="shared" si="211"/>
        <v>305</v>
      </c>
    </row>
    <row r="4567" spans="1:10">
      <c r="A4567" s="23">
        <f t="shared" si="210"/>
        <v>43311</v>
      </c>
      <c r="B4567" s="21">
        <f t="shared" si="209"/>
        <v>43312</v>
      </c>
      <c r="C4567" s="34">
        <v>43312.2499999992</v>
      </c>
      <c r="D4567">
        <v>0</v>
      </c>
      <c r="E4567">
        <v>0</v>
      </c>
      <c r="F4567">
        <v>0</v>
      </c>
      <c r="G4567">
        <v>0</v>
      </c>
      <c r="H4567">
        <v>313</v>
      </c>
      <c r="I4567">
        <v>0</v>
      </c>
      <c r="J4567" s="24">
        <f t="shared" si="211"/>
        <v>313</v>
      </c>
    </row>
    <row r="4568" spans="1:10">
      <c r="A4568" s="23">
        <f t="shared" si="210"/>
        <v>43311</v>
      </c>
      <c r="B4568" s="21">
        <f t="shared" si="209"/>
        <v>43312</v>
      </c>
      <c r="C4568" s="34">
        <v>43312.2916666659</v>
      </c>
      <c r="D4568">
        <v>0</v>
      </c>
      <c r="E4568">
        <v>0</v>
      </c>
      <c r="F4568">
        <v>0</v>
      </c>
      <c r="G4568">
        <v>0</v>
      </c>
      <c r="H4568">
        <v>307</v>
      </c>
      <c r="I4568">
        <v>0</v>
      </c>
      <c r="J4568" s="24">
        <f t="shared" si="211"/>
        <v>307</v>
      </c>
    </row>
    <row r="4569" spans="1:10">
      <c r="A4569" s="23">
        <f t="shared" si="210"/>
        <v>43311</v>
      </c>
      <c r="B4569" s="21">
        <f t="shared" si="209"/>
        <v>43312</v>
      </c>
      <c r="C4569" s="34">
        <v>43312.333333332601</v>
      </c>
      <c r="D4569">
        <v>0</v>
      </c>
      <c r="E4569">
        <v>0</v>
      </c>
      <c r="F4569">
        <v>0</v>
      </c>
      <c r="G4569">
        <v>0</v>
      </c>
      <c r="H4569">
        <v>307</v>
      </c>
      <c r="I4569">
        <v>0</v>
      </c>
      <c r="J4569" s="24">
        <f t="shared" si="211"/>
        <v>307</v>
      </c>
    </row>
    <row r="4570" spans="1:10">
      <c r="A4570" s="23">
        <f t="shared" si="210"/>
        <v>43311</v>
      </c>
      <c r="B4570" s="21">
        <f t="shared" ref="B4570:B4633" si="212">B4546+1</f>
        <v>43312</v>
      </c>
      <c r="C4570" s="34">
        <v>43312.3749999992</v>
      </c>
      <c r="D4570">
        <v>0</v>
      </c>
      <c r="E4570">
        <v>0</v>
      </c>
      <c r="F4570">
        <v>0</v>
      </c>
      <c r="G4570">
        <v>0</v>
      </c>
      <c r="H4570">
        <v>295</v>
      </c>
      <c r="I4570">
        <v>0</v>
      </c>
      <c r="J4570" s="24">
        <f t="shared" si="211"/>
        <v>295</v>
      </c>
    </row>
    <row r="4571" spans="1:10">
      <c r="A4571" s="23">
        <f t="shared" si="210"/>
        <v>43311</v>
      </c>
      <c r="B4571" s="21">
        <f t="shared" si="212"/>
        <v>43312</v>
      </c>
      <c r="C4571" s="34">
        <v>43312.4166666659</v>
      </c>
      <c r="D4571">
        <v>0</v>
      </c>
      <c r="E4571">
        <v>0</v>
      </c>
      <c r="F4571">
        <v>0</v>
      </c>
      <c r="G4571">
        <v>0</v>
      </c>
      <c r="H4571">
        <v>307</v>
      </c>
      <c r="I4571">
        <v>0</v>
      </c>
      <c r="J4571" s="24">
        <f t="shared" si="211"/>
        <v>307</v>
      </c>
    </row>
    <row r="4572" spans="1:10">
      <c r="A4572" s="23">
        <f t="shared" si="210"/>
        <v>43311</v>
      </c>
      <c r="B4572" s="21">
        <f t="shared" si="212"/>
        <v>43312</v>
      </c>
      <c r="C4572" s="34">
        <v>43312.458333332601</v>
      </c>
      <c r="D4572">
        <v>0</v>
      </c>
      <c r="E4572">
        <v>0</v>
      </c>
      <c r="F4572">
        <v>0</v>
      </c>
      <c r="G4572">
        <v>0</v>
      </c>
      <c r="H4572">
        <v>328</v>
      </c>
      <c r="I4572">
        <v>0</v>
      </c>
      <c r="J4572" s="24">
        <f t="shared" si="211"/>
        <v>328</v>
      </c>
    </row>
    <row r="4573" spans="1:10">
      <c r="A4573" s="23">
        <f t="shared" si="210"/>
        <v>43311</v>
      </c>
      <c r="B4573" s="21">
        <f t="shared" si="212"/>
        <v>43312</v>
      </c>
      <c r="C4573" s="34">
        <v>43312.4999999992</v>
      </c>
      <c r="D4573">
        <v>0</v>
      </c>
      <c r="E4573">
        <v>0</v>
      </c>
      <c r="F4573">
        <v>0</v>
      </c>
      <c r="G4573">
        <v>0</v>
      </c>
      <c r="H4573">
        <v>334</v>
      </c>
      <c r="I4573">
        <v>0</v>
      </c>
      <c r="J4573" s="24">
        <f t="shared" si="211"/>
        <v>334</v>
      </c>
    </row>
    <row r="4574" spans="1:10">
      <c r="A4574" s="23">
        <f t="shared" si="210"/>
        <v>43311</v>
      </c>
      <c r="B4574" s="21">
        <f t="shared" si="212"/>
        <v>43312</v>
      </c>
      <c r="C4574" s="34">
        <v>43312.5416666659</v>
      </c>
      <c r="D4574">
        <v>0</v>
      </c>
      <c r="E4574">
        <v>0</v>
      </c>
      <c r="F4574">
        <v>0</v>
      </c>
      <c r="G4574">
        <v>0</v>
      </c>
      <c r="H4574">
        <v>310</v>
      </c>
      <c r="I4574">
        <v>0</v>
      </c>
      <c r="J4574" s="24">
        <f t="shared" si="211"/>
        <v>310</v>
      </c>
    </row>
    <row r="4575" spans="1:10">
      <c r="A4575" s="23">
        <f t="shared" si="210"/>
        <v>43311</v>
      </c>
      <c r="B4575" s="21">
        <f t="shared" si="212"/>
        <v>43312</v>
      </c>
      <c r="C4575" s="34">
        <v>43312.583333332601</v>
      </c>
      <c r="D4575">
        <v>0</v>
      </c>
      <c r="E4575">
        <v>0</v>
      </c>
      <c r="F4575">
        <v>0</v>
      </c>
      <c r="G4575">
        <v>0</v>
      </c>
      <c r="H4575">
        <v>307</v>
      </c>
      <c r="I4575">
        <v>0</v>
      </c>
      <c r="J4575" s="24">
        <f t="shared" si="211"/>
        <v>307</v>
      </c>
    </row>
    <row r="4576" spans="1:10">
      <c r="A4576" s="23">
        <f t="shared" si="210"/>
        <v>43311</v>
      </c>
      <c r="B4576" s="21">
        <f t="shared" si="212"/>
        <v>43312</v>
      </c>
      <c r="C4576" s="34">
        <v>43312.6249999992</v>
      </c>
      <c r="D4576">
        <v>0</v>
      </c>
      <c r="E4576">
        <v>0</v>
      </c>
      <c r="F4576">
        <v>0</v>
      </c>
      <c r="G4576">
        <v>0</v>
      </c>
      <c r="H4576">
        <v>310</v>
      </c>
      <c r="I4576">
        <v>0</v>
      </c>
      <c r="J4576" s="24">
        <f t="shared" si="211"/>
        <v>310</v>
      </c>
    </row>
    <row r="4577" spans="1:10">
      <c r="A4577" s="23">
        <f t="shared" si="210"/>
        <v>43311</v>
      </c>
      <c r="B4577" s="21">
        <f t="shared" si="212"/>
        <v>43312</v>
      </c>
      <c r="C4577" s="34">
        <v>43312.6666666659</v>
      </c>
      <c r="D4577">
        <v>0</v>
      </c>
      <c r="E4577">
        <v>0</v>
      </c>
      <c r="F4577">
        <v>0</v>
      </c>
      <c r="G4577">
        <v>0</v>
      </c>
      <c r="H4577">
        <v>319</v>
      </c>
      <c r="I4577">
        <v>0</v>
      </c>
      <c r="J4577" s="24">
        <f t="shared" si="211"/>
        <v>319</v>
      </c>
    </row>
    <row r="4578" spans="1:10">
      <c r="A4578" s="23">
        <f t="shared" si="210"/>
        <v>43311</v>
      </c>
      <c r="B4578" s="21">
        <f t="shared" si="212"/>
        <v>43312</v>
      </c>
      <c r="C4578" s="34">
        <v>43312.708333332601</v>
      </c>
      <c r="D4578">
        <v>0</v>
      </c>
      <c r="E4578">
        <v>0</v>
      </c>
      <c r="F4578">
        <v>0</v>
      </c>
      <c r="G4578">
        <v>0</v>
      </c>
      <c r="H4578">
        <v>304</v>
      </c>
      <c r="I4578">
        <v>0</v>
      </c>
      <c r="J4578" s="24">
        <f t="shared" si="211"/>
        <v>304</v>
      </c>
    </row>
    <row r="4579" spans="1:10">
      <c r="A4579" s="23">
        <f t="shared" si="210"/>
        <v>43311</v>
      </c>
      <c r="B4579" s="21">
        <f t="shared" si="212"/>
        <v>43312</v>
      </c>
      <c r="C4579" s="34">
        <v>43312.7499999992</v>
      </c>
      <c r="D4579">
        <v>0</v>
      </c>
      <c r="E4579">
        <v>0</v>
      </c>
      <c r="F4579">
        <v>0</v>
      </c>
      <c r="G4579">
        <v>0</v>
      </c>
      <c r="H4579">
        <v>284</v>
      </c>
      <c r="I4579">
        <v>0</v>
      </c>
      <c r="J4579" s="24">
        <f t="shared" si="211"/>
        <v>284</v>
      </c>
    </row>
    <row r="4580" spans="1:10">
      <c r="A4580" s="23">
        <f t="shared" si="210"/>
        <v>43311</v>
      </c>
      <c r="B4580" s="21">
        <f t="shared" si="212"/>
        <v>43312</v>
      </c>
      <c r="C4580" s="34">
        <v>43312.7916666659</v>
      </c>
      <c r="D4580">
        <v>0</v>
      </c>
      <c r="E4580">
        <v>0</v>
      </c>
      <c r="F4580">
        <v>0</v>
      </c>
      <c r="G4580">
        <v>0</v>
      </c>
      <c r="H4580">
        <v>295</v>
      </c>
      <c r="I4580">
        <v>0</v>
      </c>
      <c r="J4580" s="24">
        <f t="shared" si="211"/>
        <v>295</v>
      </c>
    </row>
    <row r="4581" spans="1:10">
      <c r="A4581" s="23">
        <f t="shared" si="210"/>
        <v>43311</v>
      </c>
      <c r="B4581" s="21">
        <f t="shared" si="212"/>
        <v>43312</v>
      </c>
      <c r="C4581" s="34">
        <v>43312.833333332601</v>
      </c>
      <c r="D4581">
        <v>0</v>
      </c>
      <c r="E4581">
        <v>0</v>
      </c>
      <c r="F4581">
        <v>0</v>
      </c>
      <c r="G4581">
        <v>0</v>
      </c>
      <c r="H4581">
        <v>290</v>
      </c>
      <c r="I4581">
        <v>0</v>
      </c>
      <c r="J4581" s="24">
        <f t="shared" si="211"/>
        <v>290</v>
      </c>
    </row>
    <row r="4582" spans="1:10">
      <c r="A4582" s="23">
        <f t="shared" si="210"/>
        <v>43311</v>
      </c>
      <c r="B4582" s="21">
        <f t="shared" si="212"/>
        <v>43312</v>
      </c>
      <c r="C4582" s="34">
        <v>43312.8749999992</v>
      </c>
      <c r="D4582">
        <v>0</v>
      </c>
      <c r="E4582">
        <v>0</v>
      </c>
      <c r="F4582">
        <v>0</v>
      </c>
      <c r="G4582">
        <v>0</v>
      </c>
      <c r="H4582">
        <v>299</v>
      </c>
      <c r="I4582">
        <v>0</v>
      </c>
      <c r="J4582" s="24">
        <f t="shared" si="211"/>
        <v>299</v>
      </c>
    </row>
    <row r="4583" spans="1:10">
      <c r="A4583" s="23">
        <f t="shared" si="210"/>
        <v>43311</v>
      </c>
      <c r="B4583" s="21">
        <f t="shared" si="212"/>
        <v>43312</v>
      </c>
      <c r="C4583" s="34">
        <v>43312.9166666659</v>
      </c>
      <c r="D4583">
        <v>0</v>
      </c>
      <c r="E4583">
        <v>0</v>
      </c>
      <c r="F4583">
        <v>0</v>
      </c>
      <c r="G4583">
        <v>0</v>
      </c>
      <c r="H4583">
        <v>289</v>
      </c>
      <c r="I4583">
        <v>0</v>
      </c>
      <c r="J4583" s="24">
        <f t="shared" si="211"/>
        <v>289</v>
      </c>
    </row>
    <row r="4584" spans="1:10">
      <c r="A4584" s="23">
        <f t="shared" si="210"/>
        <v>43311</v>
      </c>
      <c r="B4584" s="21">
        <f t="shared" si="212"/>
        <v>43312</v>
      </c>
      <c r="C4584" s="34">
        <v>43312.958333332601</v>
      </c>
      <c r="D4584">
        <v>0</v>
      </c>
      <c r="E4584">
        <v>0</v>
      </c>
      <c r="F4584">
        <v>0</v>
      </c>
      <c r="G4584">
        <v>0</v>
      </c>
      <c r="H4584">
        <v>298</v>
      </c>
      <c r="I4584">
        <v>0</v>
      </c>
      <c r="J4584" s="24">
        <f t="shared" si="211"/>
        <v>298</v>
      </c>
    </row>
    <row r="4585" spans="1:10">
      <c r="A4585" s="23">
        <f t="shared" si="210"/>
        <v>43311</v>
      </c>
      <c r="B4585" s="22">
        <f t="shared" si="212"/>
        <v>43312</v>
      </c>
      <c r="C4585" s="34">
        <v>43312.9999999992</v>
      </c>
      <c r="D4585">
        <v>0</v>
      </c>
      <c r="E4585">
        <v>0</v>
      </c>
      <c r="F4585">
        <v>0</v>
      </c>
      <c r="G4585">
        <v>0</v>
      </c>
      <c r="H4585">
        <v>305</v>
      </c>
      <c r="I4585">
        <v>0</v>
      </c>
      <c r="J4585" s="24">
        <f t="shared" si="211"/>
        <v>305</v>
      </c>
    </row>
    <row r="4586" spans="1:10">
      <c r="A4586" s="23">
        <f t="shared" ref="A4586:A4649" si="213">A4418+7</f>
        <v>43311</v>
      </c>
      <c r="B4586" s="20">
        <f t="shared" si="212"/>
        <v>43313</v>
      </c>
      <c r="C4586" s="34">
        <v>43313.0416666659</v>
      </c>
      <c r="D4586">
        <v>0</v>
      </c>
      <c r="E4586">
        <v>0</v>
      </c>
      <c r="F4586">
        <v>0</v>
      </c>
      <c r="G4586">
        <v>0</v>
      </c>
      <c r="H4586">
        <v>311</v>
      </c>
      <c r="I4586">
        <v>0</v>
      </c>
      <c r="J4586" s="24">
        <f t="shared" si="211"/>
        <v>311</v>
      </c>
    </row>
    <row r="4587" spans="1:10">
      <c r="A4587" s="23">
        <f t="shared" si="213"/>
        <v>43311</v>
      </c>
      <c r="B4587" s="21">
        <f t="shared" si="212"/>
        <v>43313</v>
      </c>
      <c r="C4587" s="34">
        <v>43313.083333332601</v>
      </c>
      <c r="D4587">
        <v>0</v>
      </c>
      <c r="E4587">
        <v>0</v>
      </c>
      <c r="F4587">
        <v>0</v>
      </c>
      <c r="G4587">
        <v>0</v>
      </c>
      <c r="H4587">
        <v>308</v>
      </c>
      <c r="I4587">
        <v>0</v>
      </c>
      <c r="J4587" s="24">
        <f t="shared" si="211"/>
        <v>308</v>
      </c>
    </row>
    <row r="4588" spans="1:10">
      <c r="A4588" s="23">
        <f t="shared" si="213"/>
        <v>43311</v>
      </c>
      <c r="B4588" s="21">
        <f t="shared" si="212"/>
        <v>43313</v>
      </c>
      <c r="C4588" s="34">
        <v>43313.1249999992</v>
      </c>
      <c r="D4588">
        <v>0</v>
      </c>
      <c r="E4588">
        <v>0</v>
      </c>
      <c r="F4588">
        <v>0</v>
      </c>
      <c r="G4588">
        <v>0</v>
      </c>
      <c r="H4588">
        <v>308</v>
      </c>
      <c r="I4588">
        <v>0</v>
      </c>
      <c r="J4588" s="24">
        <f t="shared" si="211"/>
        <v>308</v>
      </c>
    </row>
    <row r="4589" spans="1:10">
      <c r="A4589" s="23">
        <f t="shared" si="213"/>
        <v>43311</v>
      </c>
      <c r="B4589" s="21">
        <f t="shared" si="212"/>
        <v>43313</v>
      </c>
      <c r="C4589" s="34">
        <v>43313.1666666659</v>
      </c>
      <c r="D4589">
        <v>0</v>
      </c>
      <c r="E4589">
        <v>0</v>
      </c>
      <c r="F4589">
        <v>0</v>
      </c>
      <c r="G4589">
        <v>0</v>
      </c>
      <c r="H4589">
        <v>308</v>
      </c>
      <c r="I4589">
        <v>0</v>
      </c>
      <c r="J4589" s="24">
        <f t="shared" si="211"/>
        <v>308</v>
      </c>
    </row>
    <row r="4590" spans="1:10">
      <c r="A4590" s="23">
        <f t="shared" si="213"/>
        <v>43311</v>
      </c>
      <c r="B4590" s="21">
        <f t="shared" si="212"/>
        <v>43313</v>
      </c>
      <c r="C4590" s="34">
        <v>43313.208333332601</v>
      </c>
      <c r="D4590">
        <v>0</v>
      </c>
      <c r="E4590">
        <v>0</v>
      </c>
      <c r="F4590">
        <v>0</v>
      </c>
      <c r="G4590">
        <v>0</v>
      </c>
      <c r="H4590">
        <v>308</v>
      </c>
      <c r="I4590">
        <v>0</v>
      </c>
      <c r="J4590" s="24">
        <f t="shared" si="211"/>
        <v>308</v>
      </c>
    </row>
    <row r="4591" spans="1:10">
      <c r="A4591" s="23">
        <f t="shared" si="213"/>
        <v>43311</v>
      </c>
      <c r="B4591" s="21">
        <f t="shared" si="212"/>
        <v>43313</v>
      </c>
      <c r="C4591" s="34">
        <v>43313.2499999992</v>
      </c>
      <c r="D4591">
        <v>0</v>
      </c>
      <c r="E4591">
        <v>0</v>
      </c>
      <c r="F4591">
        <v>0</v>
      </c>
      <c r="G4591">
        <v>0</v>
      </c>
      <c r="H4591">
        <v>308</v>
      </c>
      <c r="I4591">
        <v>0</v>
      </c>
      <c r="J4591" s="24">
        <f t="shared" si="211"/>
        <v>308</v>
      </c>
    </row>
    <row r="4592" spans="1:10">
      <c r="A4592" s="23">
        <f t="shared" si="213"/>
        <v>43311</v>
      </c>
      <c r="B4592" s="21">
        <f t="shared" si="212"/>
        <v>43313</v>
      </c>
      <c r="C4592" s="34">
        <v>43313.2916666659</v>
      </c>
      <c r="D4592">
        <v>0</v>
      </c>
      <c r="E4592">
        <v>0</v>
      </c>
      <c r="F4592">
        <v>0</v>
      </c>
      <c r="G4592">
        <v>0</v>
      </c>
      <c r="H4592">
        <v>308</v>
      </c>
      <c r="I4592">
        <v>0</v>
      </c>
      <c r="J4592" s="24">
        <f t="shared" si="211"/>
        <v>308</v>
      </c>
    </row>
    <row r="4593" spans="1:10">
      <c r="A4593" s="23">
        <f t="shared" si="213"/>
        <v>43311</v>
      </c>
      <c r="B4593" s="21">
        <f t="shared" si="212"/>
        <v>43313</v>
      </c>
      <c r="C4593" s="34">
        <v>43313.333333332601</v>
      </c>
      <c r="D4593">
        <v>0</v>
      </c>
      <c r="E4593">
        <v>0</v>
      </c>
      <c r="F4593">
        <v>0</v>
      </c>
      <c r="G4593">
        <v>0</v>
      </c>
      <c r="H4593">
        <v>308</v>
      </c>
      <c r="I4593">
        <v>0</v>
      </c>
      <c r="J4593" s="24">
        <f t="shared" si="211"/>
        <v>308</v>
      </c>
    </row>
    <row r="4594" spans="1:10">
      <c r="A4594" s="23">
        <f t="shared" si="213"/>
        <v>43311</v>
      </c>
      <c r="B4594" s="21">
        <f t="shared" si="212"/>
        <v>43313</v>
      </c>
      <c r="C4594" s="34">
        <v>43313.3749999992</v>
      </c>
      <c r="D4594">
        <v>0</v>
      </c>
      <c r="E4594">
        <v>0</v>
      </c>
      <c r="F4594">
        <v>0</v>
      </c>
      <c r="G4594">
        <v>0</v>
      </c>
      <c r="H4594">
        <v>308</v>
      </c>
      <c r="I4594">
        <v>0</v>
      </c>
      <c r="J4594" s="24">
        <f t="shared" si="211"/>
        <v>308</v>
      </c>
    </row>
    <row r="4595" spans="1:10">
      <c r="A4595" s="23">
        <f t="shared" si="213"/>
        <v>43311</v>
      </c>
      <c r="B4595" s="21">
        <f t="shared" si="212"/>
        <v>43313</v>
      </c>
      <c r="C4595" s="34">
        <v>43313.4166666659</v>
      </c>
      <c r="D4595">
        <v>0</v>
      </c>
      <c r="E4595">
        <v>0</v>
      </c>
      <c r="F4595">
        <v>0</v>
      </c>
      <c r="G4595">
        <v>0</v>
      </c>
      <c r="H4595">
        <v>308</v>
      </c>
      <c r="I4595">
        <v>0</v>
      </c>
      <c r="J4595" s="24">
        <f t="shared" si="211"/>
        <v>308</v>
      </c>
    </row>
    <row r="4596" spans="1:10">
      <c r="A4596" s="23">
        <f t="shared" si="213"/>
        <v>43311</v>
      </c>
      <c r="B4596" s="21">
        <f t="shared" si="212"/>
        <v>43313</v>
      </c>
      <c r="C4596" s="34">
        <v>43313.458333332601</v>
      </c>
      <c r="D4596">
        <v>0</v>
      </c>
      <c r="E4596">
        <v>0</v>
      </c>
      <c r="F4596">
        <v>0</v>
      </c>
      <c r="G4596">
        <v>0</v>
      </c>
      <c r="H4596">
        <v>308</v>
      </c>
      <c r="I4596">
        <v>0</v>
      </c>
      <c r="J4596" s="24">
        <f t="shared" si="211"/>
        <v>308</v>
      </c>
    </row>
    <row r="4597" spans="1:10">
      <c r="A4597" s="23">
        <f t="shared" si="213"/>
        <v>43311</v>
      </c>
      <c r="B4597" s="21">
        <f t="shared" si="212"/>
        <v>43313</v>
      </c>
      <c r="C4597" s="34">
        <v>43313.4999999992</v>
      </c>
      <c r="D4597">
        <v>0</v>
      </c>
      <c r="E4597">
        <v>0</v>
      </c>
      <c r="F4597">
        <v>0</v>
      </c>
      <c r="G4597">
        <v>0</v>
      </c>
      <c r="H4597">
        <v>308</v>
      </c>
      <c r="I4597">
        <v>0</v>
      </c>
      <c r="J4597" s="24">
        <f t="shared" si="211"/>
        <v>308</v>
      </c>
    </row>
    <row r="4598" spans="1:10">
      <c r="A4598" s="23">
        <f t="shared" si="213"/>
        <v>43311</v>
      </c>
      <c r="B4598" s="21">
        <f t="shared" si="212"/>
        <v>43313</v>
      </c>
      <c r="C4598" s="34">
        <v>43313.5416666659</v>
      </c>
      <c r="D4598">
        <v>0</v>
      </c>
      <c r="E4598">
        <v>0</v>
      </c>
      <c r="F4598">
        <v>0</v>
      </c>
      <c r="G4598">
        <v>0</v>
      </c>
      <c r="H4598">
        <v>308</v>
      </c>
      <c r="I4598">
        <v>0</v>
      </c>
      <c r="J4598" s="24">
        <f t="shared" si="211"/>
        <v>308</v>
      </c>
    </row>
    <row r="4599" spans="1:10">
      <c r="A4599" s="23">
        <f t="shared" si="213"/>
        <v>43311</v>
      </c>
      <c r="B4599" s="21">
        <f t="shared" si="212"/>
        <v>43313</v>
      </c>
      <c r="C4599" s="34">
        <v>43313.583333332601</v>
      </c>
      <c r="D4599">
        <v>0</v>
      </c>
      <c r="E4599">
        <v>0</v>
      </c>
      <c r="F4599">
        <v>0</v>
      </c>
      <c r="G4599">
        <v>0</v>
      </c>
      <c r="H4599">
        <v>308</v>
      </c>
      <c r="I4599">
        <v>0</v>
      </c>
      <c r="J4599" s="24">
        <f t="shared" si="211"/>
        <v>308</v>
      </c>
    </row>
    <row r="4600" spans="1:10">
      <c r="A4600" s="23">
        <f t="shared" si="213"/>
        <v>43311</v>
      </c>
      <c r="B4600" s="21">
        <f t="shared" si="212"/>
        <v>43313</v>
      </c>
      <c r="C4600" s="34">
        <v>43313.6249999992</v>
      </c>
      <c r="D4600">
        <v>0</v>
      </c>
      <c r="E4600">
        <v>0</v>
      </c>
      <c r="F4600">
        <v>0</v>
      </c>
      <c r="G4600">
        <v>0</v>
      </c>
      <c r="H4600">
        <v>308</v>
      </c>
      <c r="I4600">
        <v>0</v>
      </c>
      <c r="J4600" s="24">
        <f t="shared" si="211"/>
        <v>308</v>
      </c>
    </row>
    <row r="4601" spans="1:10">
      <c r="A4601" s="23">
        <f t="shared" si="213"/>
        <v>43311</v>
      </c>
      <c r="B4601" s="21">
        <f t="shared" si="212"/>
        <v>43313</v>
      </c>
      <c r="C4601" s="34">
        <v>43313.6666666659</v>
      </c>
      <c r="D4601">
        <v>0</v>
      </c>
      <c r="E4601">
        <v>0</v>
      </c>
      <c r="F4601">
        <v>0</v>
      </c>
      <c r="G4601">
        <v>0</v>
      </c>
      <c r="H4601">
        <v>308</v>
      </c>
      <c r="I4601">
        <v>0</v>
      </c>
      <c r="J4601" s="24">
        <f t="shared" si="211"/>
        <v>308</v>
      </c>
    </row>
    <row r="4602" spans="1:10">
      <c r="A4602" s="23">
        <f t="shared" si="213"/>
        <v>43311</v>
      </c>
      <c r="B4602" s="21">
        <f t="shared" si="212"/>
        <v>43313</v>
      </c>
      <c r="C4602" s="34">
        <v>43313.708333332601</v>
      </c>
      <c r="D4602">
        <v>0</v>
      </c>
      <c r="E4602">
        <v>0</v>
      </c>
      <c r="F4602">
        <v>0</v>
      </c>
      <c r="G4602">
        <v>0</v>
      </c>
      <c r="H4602">
        <v>308</v>
      </c>
      <c r="I4602">
        <v>0</v>
      </c>
      <c r="J4602" s="24">
        <f t="shared" si="211"/>
        <v>308</v>
      </c>
    </row>
    <row r="4603" spans="1:10">
      <c r="A4603" s="23">
        <f t="shared" si="213"/>
        <v>43311</v>
      </c>
      <c r="B4603" s="21">
        <f t="shared" si="212"/>
        <v>43313</v>
      </c>
      <c r="C4603" s="34">
        <v>43313.7499999992</v>
      </c>
      <c r="D4603">
        <v>0</v>
      </c>
      <c r="E4603">
        <v>0</v>
      </c>
      <c r="F4603">
        <v>0</v>
      </c>
      <c r="G4603">
        <v>0</v>
      </c>
      <c r="H4603">
        <v>308</v>
      </c>
      <c r="I4603">
        <v>0</v>
      </c>
      <c r="J4603" s="24">
        <f t="shared" si="211"/>
        <v>308</v>
      </c>
    </row>
    <row r="4604" spans="1:10">
      <c r="A4604" s="23">
        <f t="shared" si="213"/>
        <v>43311</v>
      </c>
      <c r="B4604" s="21">
        <f t="shared" si="212"/>
        <v>43313</v>
      </c>
      <c r="C4604" s="34">
        <v>43313.7916666659</v>
      </c>
      <c r="D4604">
        <v>0</v>
      </c>
      <c r="E4604">
        <v>0</v>
      </c>
      <c r="F4604">
        <v>0</v>
      </c>
      <c r="G4604">
        <v>0</v>
      </c>
      <c r="H4604">
        <v>308</v>
      </c>
      <c r="I4604">
        <v>0</v>
      </c>
      <c r="J4604" s="24">
        <f t="shared" si="211"/>
        <v>308</v>
      </c>
    </row>
    <row r="4605" spans="1:10">
      <c r="A4605" s="23">
        <f t="shared" si="213"/>
        <v>43311</v>
      </c>
      <c r="B4605" s="21">
        <f t="shared" si="212"/>
        <v>43313</v>
      </c>
      <c r="C4605" s="34">
        <v>43313.833333332601</v>
      </c>
      <c r="D4605">
        <v>0</v>
      </c>
      <c r="E4605">
        <v>0</v>
      </c>
      <c r="F4605">
        <v>0</v>
      </c>
      <c r="G4605">
        <v>0</v>
      </c>
      <c r="H4605">
        <v>308</v>
      </c>
      <c r="I4605">
        <v>0</v>
      </c>
      <c r="J4605" s="24">
        <f t="shared" si="211"/>
        <v>308</v>
      </c>
    </row>
    <row r="4606" spans="1:10">
      <c r="A4606" s="23">
        <f t="shared" si="213"/>
        <v>43311</v>
      </c>
      <c r="B4606" s="21">
        <f t="shared" si="212"/>
        <v>43313</v>
      </c>
      <c r="C4606" s="34">
        <v>43313.8749999992</v>
      </c>
      <c r="D4606">
        <v>0</v>
      </c>
      <c r="E4606">
        <v>0</v>
      </c>
      <c r="F4606">
        <v>0</v>
      </c>
      <c r="G4606">
        <v>0</v>
      </c>
      <c r="H4606">
        <v>308</v>
      </c>
      <c r="I4606">
        <v>0</v>
      </c>
      <c r="J4606" s="24">
        <f t="shared" si="211"/>
        <v>308</v>
      </c>
    </row>
    <row r="4607" spans="1:10">
      <c r="A4607" s="23">
        <f t="shared" si="213"/>
        <v>43311</v>
      </c>
      <c r="B4607" s="21">
        <f t="shared" si="212"/>
        <v>43313</v>
      </c>
      <c r="C4607" s="34">
        <v>43313.9166666659</v>
      </c>
      <c r="D4607">
        <v>0</v>
      </c>
      <c r="E4607">
        <v>0</v>
      </c>
      <c r="F4607">
        <v>0</v>
      </c>
      <c r="G4607">
        <v>0</v>
      </c>
      <c r="H4607">
        <v>308</v>
      </c>
      <c r="I4607">
        <v>0</v>
      </c>
      <c r="J4607" s="24">
        <f t="shared" si="211"/>
        <v>308</v>
      </c>
    </row>
    <row r="4608" spans="1:10">
      <c r="A4608" s="23">
        <f t="shared" si="213"/>
        <v>43311</v>
      </c>
      <c r="B4608" s="21">
        <f t="shared" si="212"/>
        <v>43313</v>
      </c>
      <c r="C4608" s="34">
        <v>43313.958333332601</v>
      </c>
      <c r="D4608">
        <v>0</v>
      </c>
      <c r="E4608">
        <v>0</v>
      </c>
      <c r="F4608">
        <v>0</v>
      </c>
      <c r="G4608">
        <v>0</v>
      </c>
      <c r="H4608">
        <v>308</v>
      </c>
      <c r="I4608">
        <v>0</v>
      </c>
      <c r="J4608" s="24">
        <f t="shared" si="211"/>
        <v>308</v>
      </c>
    </row>
    <row r="4609" spans="1:10">
      <c r="A4609" s="23">
        <f t="shared" si="213"/>
        <v>43311</v>
      </c>
      <c r="B4609" s="22">
        <f t="shared" si="212"/>
        <v>43313</v>
      </c>
      <c r="C4609" s="34">
        <v>43313.9999999992</v>
      </c>
      <c r="D4609">
        <v>0</v>
      </c>
      <c r="E4609">
        <v>0</v>
      </c>
      <c r="F4609">
        <v>0</v>
      </c>
      <c r="G4609">
        <v>0</v>
      </c>
      <c r="H4609">
        <v>308</v>
      </c>
      <c r="I4609">
        <v>0</v>
      </c>
      <c r="J4609" s="24">
        <f t="shared" si="211"/>
        <v>308</v>
      </c>
    </row>
    <row r="4610" spans="1:10">
      <c r="A4610" s="23">
        <f t="shared" si="213"/>
        <v>43311</v>
      </c>
      <c r="B4610" s="20">
        <f t="shared" si="212"/>
        <v>43314</v>
      </c>
      <c r="C4610" s="34">
        <v>43314.0416666659</v>
      </c>
      <c r="D4610">
        <v>0</v>
      </c>
      <c r="E4610">
        <v>0</v>
      </c>
      <c r="F4610">
        <v>0</v>
      </c>
      <c r="G4610">
        <v>0</v>
      </c>
      <c r="H4610">
        <v>308</v>
      </c>
      <c r="I4610">
        <v>0</v>
      </c>
      <c r="J4610" s="24">
        <f t="shared" ref="J4610:J4673" si="214">SUM(D4610:I4610)</f>
        <v>308</v>
      </c>
    </row>
    <row r="4611" spans="1:10">
      <c r="A4611" s="23">
        <f t="shared" si="213"/>
        <v>43311</v>
      </c>
      <c r="B4611" s="21">
        <f t="shared" si="212"/>
        <v>43314</v>
      </c>
      <c r="C4611" s="34">
        <v>43314.083333332601</v>
      </c>
      <c r="D4611">
        <v>0</v>
      </c>
      <c r="E4611">
        <v>0</v>
      </c>
      <c r="F4611">
        <v>0</v>
      </c>
      <c r="G4611">
        <v>0</v>
      </c>
      <c r="H4611">
        <v>308</v>
      </c>
      <c r="I4611">
        <v>0</v>
      </c>
      <c r="J4611" s="24">
        <f t="shared" si="214"/>
        <v>308</v>
      </c>
    </row>
    <row r="4612" spans="1:10">
      <c r="A4612" s="23">
        <f t="shared" si="213"/>
        <v>43311</v>
      </c>
      <c r="B4612" s="21">
        <f t="shared" si="212"/>
        <v>43314</v>
      </c>
      <c r="C4612" s="34">
        <v>43314.1249999992</v>
      </c>
      <c r="D4612">
        <v>0</v>
      </c>
      <c r="E4612">
        <v>0</v>
      </c>
      <c r="F4612">
        <v>0</v>
      </c>
      <c r="G4612">
        <v>0</v>
      </c>
      <c r="H4612">
        <v>308</v>
      </c>
      <c r="I4612">
        <v>0</v>
      </c>
      <c r="J4612" s="24">
        <f t="shared" si="214"/>
        <v>308</v>
      </c>
    </row>
    <row r="4613" spans="1:10">
      <c r="A4613" s="23">
        <f t="shared" si="213"/>
        <v>43311</v>
      </c>
      <c r="B4613" s="21">
        <f t="shared" si="212"/>
        <v>43314</v>
      </c>
      <c r="C4613" s="34">
        <v>43314.1666666659</v>
      </c>
      <c r="D4613">
        <v>0</v>
      </c>
      <c r="E4613">
        <v>0</v>
      </c>
      <c r="F4613">
        <v>0</v>
      </c>
      <c r="G4613">
        <v>0</v>
      </c>
      <c r="H4613">
        <v>308</v>
      </c>
      <c r="I4613">
        <v>0</v>
      </c>
      <c r="J4613" s="24">
        <f t="shared" si="214"/>
        <v>308</v>
      </c>
    </row>
    <row r="4614" spans="1:10">
      <c r="A4614" s="23">
        <f t="shared" si="213"/>
        <v>43311</v>
      </c>
      <c r="B4614" s="21">
        <f t="shared" si="212"/>
        <v>43314</v>
      </c>
      <c r="C4614" s="34">
        <v>43314.208333332601</v>
      </c>
      <c r="D4614">
        <v>0</v>
      </c>
      <c r="E4614">
        <v>0</v>
      </c>
      <c r="F4614">
        <v>0</v>
      </c>
      <c r="G4614">
        <v>0</v>
      </c>
      <c r="H4614">
        <v>308</v>
      </c>
      <c r="I4614">
        <v>0</v>
      </c>
      <c r="J4614" s="24">
        <f t="shared" si="214"/>
        <v>308</v>
      </c>
    </row>
    <row r="4615" spans="1:10">
      <c r="A4615" s="23">
        <f t="shared" si="213"/>
        <v>43311</v>
      </c>
      <c r="B4615" s="21">
        <f t="shared" si="212"/>
        <v>43314</v>
      </c>
      <c r="C4615" s="34">
        <v>43314.2499999992</v>
      </c>
      <c r="D4615">
        <v>0</v>
      </c>
      <c r="E4615">
        <v>0</v>
      </c>
      <c r="F4615">
        <v>0</v>
      </c>
      <c r="G4615">
        <v>0</v>
      </c>
      <c r="H4615">
        <v>308</v>
      </c>
      <c r="I4615">
        <v>0</v>
      </c>
      <c r="J4615" s="24">
        <f t="shared" si="214"/>
        <v>308</v>
      </c>
    </row>
    <row r="4616" spans="1:10">
      <c r="A4616" s="23">
        <f t="shared" si="213"/>
        <v>43311</v>
      </c>
      <c r="B4616" s="21">
        <f t="shared" si="212"/>
        <v>43314</v>
      </c>
      <c r="C4616" s="34">
        <v>43314.2916666659</v>
      </c>
      <c r="D4616">
        <v>0</v>
      </c>
      <c r="E4616">
        <v>0</v>
      </c>
      <c r="F4616">
        <v>0</v>
      </c>
      <c r="G4616">
        <v>0</v>
      </c>
      <c r="H4616">
        <v>308</v>
      </c>
      <c r="I4616">
        <v>0</v>
      </c>
      <c r="J4616" s="24">
        <f t="shared" si="214"/>
        <v>308</v>
      </c>
    </row>
    <row r="4617" spans="1:10">
      <c r="A4617" s="23">
        <f t="shared" si="213"/>
        <v>43311</v>
      </c>
      <c r="B4617" s="21">
        <f t="shared" si="212"/>
        <v>43314</v>
      </c>
      <c r="C4617" s="34">
        <v>43314.333333332601</v>
      </c>
      <c r="D4617">
        <v>0</v>
      </c>
      <c r="E4617">
        <v>0</v>
      </c>
      <c r="F4617">
        <v>0</v>
      </c>
      <c r="G4617">
        <v>0</v>
      </c>
      <c r="H4617">
        <v>316</v>
      </c>
      <c r="I4617">
        <v>0</v>
      </c>
      <c r="J4617" s="24">
        <f t="shared" si="214"/>
        <v>316</v>
      </c>
    </row>
    <row r="4618" spans="1:10">
      <c r="A4618" s="23">
        <f t="shared" si="213"/>
        <v>43311</v>
      </c>
      <c r="B4618" s="21">
        <f t="shared" si="212"/>
        <v>43314</v>
      </c>
      <c r="C4618" s="34">
        <v>43314.3749999992</v>
      </c>
      <c r="D4618">
        <v>0</v>
      </c>
      <c r="E4618">
        <v>0</v>
      </c>
      <c r="F4618">
        <v>0</v>
      </c>
      <c r="G4618">
        <v>0</v>
      </c>
      <c r="H4618">
        <v>341</v>
      </c>
      <c r="I4618">
        <v>0</v>
      </c>
      <c r="J4618" s="24">
        <f t="shared" si="214"/>
        <v>341</v>
      </c>
    </row>
    <row r="4619" spans="1:10">
      <c r="A4619" s="23">
        <f t="shared" si="213"/>
        <v>43311</v>
      </c>
      <c r="B4619" s="21">
        <f t="shared" si="212"/>
        <v>43314</v>
      </c>
      <c r="C4619" s="34">
        <v>43314.4166666659</v>
      </c>
      <c r="D4619">
        <v>0</v>
      </c>
      <c r="E4619">
        <v>0</v>
      </c>
      <c r="F4619">
        <v>0</v>
      </c>
      <c r="G4619">
        <v>0</v>
      </c>
      <c r="H4619">
        <v>311</v>
      </c>
      <c r="I4619">
        <v>0</v>
      </c>
      <c r="J4619" s="24">
        <f t="shared" si="214"/>
        <v>311</v>
      </c>
    </row>
    <row r="4620" spans="1:10">
      <c r="A4620" s="23">
        <f t="shared" si="213"/>
        <v>43311</v>
      </c>
      <c r="B4620" s="21">
        <f t="shared" si="212"/>
        <v>43314</v>
      </c>
      <c r="C4620" s="34">
        <v>43314.458333332601</v>
      </c>
      <c r="D4620">
        <v>0</v>
      </c>
      <c r="E4620">
        <v>0</v>
      </c>
      <c r="F4620">
        <v>0</v>
      </c>
      <c r="G4620">
        <v>0</v>
      </c>
      <c r="H4620">
        <v>295</v>
      </c>
      <c r="I4620">
        <v>0</v>
      </c>
      <c r="J4620" s="24">
        <f t="shared" si="214"/>
        <v>295</v>
      </c>
    </row>
    <row r="4621" spans="1:10">
      <c r="A4621" s="23">
        <f t="shared" si="213"/>
        <v>43311</v>
      </c>
      <c r="B4621" s="21">
        <f t="shared" si="212"/>
        <v>43314</v>
      </c>
      <c r="C4621" s="34">
        <v>43314.4999999992</v>
      </c>
      <c r="D4621">
        <v>0</v>
      </c>
      <c r="E4621">
        <v>0</v>
      </c>
      <c r="F4621">
        <v>0</v>
      </c>
      <c r="G4621">
        <v>0</v>
      </c>
      <c r="H4621">
        <v>311</v>
      </c>
      <c r="I4621">
        <v>0</v>
      </c>
      <c r="J4621" s="24">
        <f t="shared" si="214"/>
        <v>311</v>
      </c>
    </row>
    <row r="4622" spans="1:10">
      <c r="A4622" s="23">
        <f t="shared" si="213"/>
        <v>43311</v>
      </c>
      <c r="B4622" s="21">
        <f t="shared" si="212"/>
        <v>43314</v>
      </c>
      <c r="C4622" s="34">
        <v>43314.5416666659</v>
      </c>
      <c r="D4622">
        <v>0</v>
      </c>
      <c r="E4622">
        <v>0</v>
      </c>
      <c r="F4622">
        <v>0</v>
      </c>
      <c r="G4622">
        <v>0</v>
      </c>
      <c r="H4622">
        <v>309</v>
      </c>
      <c r="I4622">
        <v>0</v>
      </c>
      <c r="J4622" s="24">
        <f t="shared" si="214"/>
        <v>309</v>
      </c>
    </row>
    <row r="4623" spans="1:10">
      <c r="A4623" s="23">
        <f t="shared" si="213"/>
        <v>43311</v>
      </c>
      <c r="B4623" s="21">
        <f t="shared" si="212"/>
        <v>43314</v>
      </c>
      <c r="C4623" s="34">
        <v>43314.583333332601</v>
      </c>
      <c r="D4623">
        <v>0</v>
      </c>
      <c r="E4623">
        <v>0</v>
      </c>
      <c r="F4623">
        <v>0</v>
      </c>
      <c r="G4623">
        <v>0</v>
      </c>
      <c r="H4623">
        <v>305</v>
      </c>
      <c r="I4623">
        <v>0</v>
      </c>
      <c r="J4623" s="24">
        <f t="shared" si="214"/>
        <v>305</v>
      </c>
    </row>
    <row r="4624" spans="1:10">
      <c r="A4624" s="23">
        <f t="shared" si="213"/>
        <v>43311</v>
      </c>
      <c r="B4624" s="21">
        <f t="shared" si="212"/>
        <v>43314</v>
      </c>
      <c r="C4624" s="34">
        <v>43314.6249999992</v>
      </c>
      <c r="D4624">
        <v>0</v>
      </c>
      <c r="E4624">
        <v>0</v>
      </c>
      <c r="F4624">
        <v>0</v>
      </c>
      <c r="G4624">
        <v>0</v>
      </c>
      <c r="H4624">
        <v>325</v>
      </c>
      <c r="I4624">
        <v>0</v>
      </c>
      <c r="J4624" s="24">
        <f t="shared" si="214"/>
        <v>325</v>
      </c>
    </row>
    <row r="4625" spans="1:10">
      <c r="A4625" s="23">
        <f t="shared" si="213"/>
        <v>43311</v>
      </c>
      <c r="B4625" s="21">
        <f t="shared" si="212"/>
        <v>43314</v>
      </c>
      <c r="C4625" s="34">
        <v>43314.6666666659</v>
      </c>
      <c r="D4625">
        <v>0</v>
      </c>
      <c r="E4625">
        <v>0</v>
      </c>
      <c r="F4625">
        <v>0</v>
      </c>
      <c r="G4625">
        <v>0</v>
      </c>
      <c r="H4625">
        <v>323</v>
      </c>
      <c r="I4625">
        <v>0</v>
      </c>
      <c r="J4625" s="24">
        <f t="shared" si="214"/>
        <v>323</v>
      </c>
    </row>
    <row r="4626" spans="1:10">
      <c r="A4626" s="23">
        <f t="shared" si="213"/>
        <v>43311</v>
      </c>
      <c r="B4626" s="21">
        <f t="shared" si="212"/>
        <v>43314</v>
      </c>
      <c r="C4626" s="34">
        <v>43314.708333332601</v>
      </c>
      <c r="D4626">
        <v>0</v>
      </c>
      <c r="E4626">
        <v>0</v>
      </c>
      <c r="F4626">
        <v>0</v>
      </c>
      <c r="G4626">
        <v>0</v>
      </c>
      <c r="H4626">
        <v>322</v>
      </c>
      <c r="I4626">
        <v>0</v>
      </c>
      <c r="J4626" s="24">
        <f t="shared" si="214"/>
        <v>322</v>
      </c>
    </row>
    <row r="4627" spans="1:10">
      <c r="A4627" s="23">
        <f t="shared" si="213"/>
        <v>43311</v>
      </c>
      <c r="B4627" s="21">
        <f t="shared" si="212"/>
        <v>43314</v>
      </c>
      <c r="C4627" s="34">
        <v>43314.7499999992</v>
      </c>
      <c r="D4627">
        <v>0</v>
      </c>
      <c r="E4627">
        <v>0</v>
      </c>
      <c r="F4627">
        <v>0</v>
      </c>
      <c r="G4627">
        <v>0</v>
      </c>
      <c r="H4627">
        <v>313</v>
      </c>
      <c r="I4627">
        <v>0</v>
      </c>
      <c r="J4627" s="24">
        <f t="shared" si="214"/>
        <v>313</v>
      </c>
    </row>
    <row r="4628" spans="1:10">
      <c r="A4628" s="23">
        <f t="shared" si="213"/>
        <v>43311</v>
      </c>
      <c r="B4628" s="21">
        <f t="shared" si="212"/>
        <v>43314</v>
      </c>
      <c r="C4628" s="34">
        <v>43314.7916666659</v>
      </c>
      <c r="D4628">
        <v>0</v>
      </c>
      <c r="E4628">
        <v>0</v>
      </c>
      <c r="F4628">
        <v>0</v>
      </c>
      <c r="G4628">
        <v>0</v>
      </c>
      <c r="H4628">
        <v>274</v>
      </c>
      <c r="I4628">
        <v>0</v>
      </c>
      <c r="J4628" s="24">
        <f t="shared" si="214"/>
        <v>274</v>
      </c>
    </row>
    <row r="4629" spans="1:10">
      <c r="A4629" s="23">
        <f t="shared" si="213"/>
        <v>43311</v>
      </c>
      <c r="B4629" s="21">
        <f t="shared" si="212"/>
        <v>43314</v>
      </c>
      <c r="C4629" s="34">
        <v>43314.833333332601</v>
      </c>
      <c r="D4629">
        <v>0</v>
      </c>
      <c r="E4629">
        <v>0</v>
      </c>
      <c r="F4629">
        <v>0</v>
      </c>
      <c r="G4629">
        <v>0</v>
      </c>
      <c r="H4629">
        <v>302</v>
      </c>
      <c r="I4629">
        <v>0</v>
      </c>
      <c r="J4629" s="24">
        <f t="shared" si="214"/>
        <v>302</v>
      </c>
    </row>
    <row r="4630" spans="1:10">
      <c r="A4630" s="23">
        <f t="shared" si="213"/>
        <v>43311</v>
      </c>
      <c r="B4630" s="21">
        <f t="shared" si="212"/>
        <v>43314</v>
      </c>
      <c r="C4630" s="34">
        <v>43314.8749999992</v>
      </c>
      <c r="D4630">
        <v>0</v>
      </c>
      <c r="E4630">
        <v>0</v>
      </c>
      <c r="F4630">
        <v>0</v>
      </c>
      <c r="G4630">
        <v>0</v>
      </c>
      <c r="H4630">
        <v>294</v>
      </c>
      <c r="I4630">
        <v>0</v>
      </c>
      <c r="J4630" s="24">
        <f t="shared" si="214"/>
        <v>294</v>
      </c>
    </row>
    <row r="4631" spans="1:10">
      <c r="A4631" s="23">
        <f t="shared" si="213"/>
        <v>43311</v>
      </c>
      <c r="B4631" s="21">
        <f t="shared" si="212"/>
        <v>43314</v>
      </c>
      <c r="C4631" s="34">
        <v>43314.9166666659</v>
      </c>
      <c r="D4631">
        <v>0</v>
      </c>
      <c r="E4631">
        <v>0</v>
      </c>
      <c r="F4631">
        <v>0</v>
      </c>
      <c r="G4631">
        <v>0</v>
      </c>
      <c r="H4631">
        <v>289</v>
      </c>
      <c r="I4631">
        <v>0</v>
      </c>
      <c r="J4631" s="24">
        <f t="shared" si="214"/>
        <v>289</v>
      </c>
    </row>
    <row r="4632" spans="1:10">
      <c r="A4632" s="23">
        <f t="shared" si="213"/>
        <v>43311</v>
      </c>
      <c r="B4632" s="21">
        <f t="shared" si="212"/>
        <v>43314</v>
      </c>
      <c r="C4632" s="34">
        <v>43314.958333332601</v>
      </c>
      <c r="D4632">
        <v>0</v>
      </c>
      <c r="E4632">
        <v>0</v>
      </c>
      <c r="F4632">
        <v>0</v>
      </c>
      <c r="G4632">
        <v>0</v>
      </c>
      <c r="H4632">
        <v>283</v>
      </c>
      <c r="I4632">
        <v>0</v>
      </c>
      <c r="J4632" s="24">
        <f t="shared" si="214"/>
        <v>283</v>
      </c>
    </row>
    <row r="4633" spans="1:10">
      <c r="A4633" s="23">
        <f t="shared" si="213"/>
        <v>43311</v>
      </c>
      <c r="B4633" s="22">
        <f t="shared" si="212"/>
        <v>43314</v>
      </c>
      <c r="C4633" s="34">
        <v>43314.9999999992</v>
      </c>
      <c r="D4633">
        <v>0</v>
      </c>
      <c r="E4633">
        <v>0</v>
      </c>
      <c r="F4633">
        <v>0</v>
      </c>
      <c r="G4633">
        <v>0</v>
      </c>
      <c r="H4633">
        <v>281</v>
      </c>
      <c r="I4633">
        <v>0</v>
      </c>
      <c r="J4633" s="24">
        <f t="shared" si="214"/>
        <v>281</v>
      </c>
    </row>
    <row r="4634" spans="1:10">
      <c r="A4634" s="23">
        <f t="shared" si="213"/>
        <v>43311</v>
      </c>
      <c r="B4634" s="20">
        <f t="shared" ref="B4634:B4697" si="215">B4610+1</f>
        <v>43315</v>
      </c>
      <c r="C4634" s="34">
        <v>43315.0416666659</v>
      </c>
      <c r="D4634">
        <v>0</v>
      </c>
      <c r="E4634">
        <v>0</v>
      </c>
      <c r="F4634">
        <v>0</v>
      </c>
      <c r="G4634">
        <v>0</v>
      </c>
      <c r="H4634">
        <v>287</v>
      </c>
      <c r="I4634">
        <v>0</v>
      </c>
      <c r="J4634" s="24">
        <f t="shared" si="214"/>
        <v>287</v>
      </c>
    </row>
    <row r="4635" spans="1:10">
      <c r="A4635" s="23">
        <f t="shared" si="213"/>
        <v>43311</v>
      </c>
      <c r="B4635" s="21">
        <f t="shared" si="215"/>
        <v>43315</v>
      </c>
      <c r="C4635" s="34">
        <v>43315.083333332601</v>
      </c>
      <c r="D4635">
        <v>0</v>
      </c>
      <c r="E4635">
        <v>0</v>
      </c>
      <c r="F4635">
        <v>0</v>
      </c>
      <c r="G4635">
        <v>0</v>
      </c>
      <c r="H4635">
        <v>283</v>
      </c>
      <c r="I4635">
        <v>0</v>
      </c>
      <c r="J4635" s="24">
        <f t="shared" si="214"/>
        <v>283</v>
      </c>
    </row>
    <row r="4636" spans="1:10">
      <c r="A4636" s="23">
        <f t="shared" si="213"/>
        <v>43311</v>
      </c>
      <c r="B4636" s="21">
        <f t="shared" si="215"/>
        <v>43315</v>
      </c>
      <c r="C4636" s="34">
        <v>43315.1249999992</v>
      </c>
      <c r="D4636">
        <v>0</v>
      </c>
      <c r="E4636">
        <v>0</v>
      </c>
      <c r="F4636">
        <v>0</v>
      </c>
      <c r="G4636">
        <v>0</v>
      </c>
      <c r="H4636">
        <v>285</v>
      </c>
      <c r="I4636">
        <v>0</v>
      </c>
      <c r="J4636" s="24">
        <f t="shared" si="214"/>
        <v>285</v>
      </c>
    </row>
    <row r="4637" spans="1:10">
      <c r="A4637" s="23">
        <f t="shared" si="213"/>
        <v>43311</v>
      </c>
      <c r="B4637" s="21">
        <f t="shared" si="215"/>
        <v>43315</v>
      </c>
      <c r="C4637" s="34">
        <v>43315.1666666659</v>
      </c>
      <c r="D4637">
        <v>0</v>
      </c>
      <c r="E4637">
        <v>0</v>
      </c>
      <c r="F4637">
        <v>0</v>
      </c>
      <c r="G4637">
        <v>0</v>
      </c>
      <c r="H4637">
        <v>277</v>
      </c>
      <c r="I4637">
        <v>0</v>
      </c>
      <c r="J4637" s="24">
        <f t="shared" si="214"/>
        <v>277</v>
      </c>
    </row>
    <row r="4638" spans="1:10">
      <c r="A4638" s="23">
        <f t="shared" si="213"/>
        <v>43311</v>
      </c>
      <c r="B4638" s="21">
        <f t="shared" si="215"/>
        <v>43315</v>
      </c>
      <c r="C4638" s="34">
        <v>43315.208333332601</v>
      </c>
      <c r="D4638">
        <v>0</v>
      </c>
      <c r="E4638">
        <v>0</v>
      </c>
      <c r="F4638">
        <v>0</v>
      </c>
      <c r="G4638">
        <v>0</v>
      </c>
      <c r="H4638">
        <v>284</v>
      </c>
      <c r="I4638">
        <v>0</v>
      </c>
      <c r="J4638" s="24">
        <f t="shared" si="214"/>
        <v>284</v>
      </c>
    </row>
    <row r="4639" spans="1:10">
      <c r="A4639" s="23">
        <f t="shared" si="213"/>
        <v>43311</v>
      </c>
      <c r="B4639" s="21">
        <f t="shared" si="215"/>
        <v>43315</v>
      </c>
      <c r="C4639" s="34">
        <v>43315.2499999992</v>
      </c>
      <c r="D4639">
        <v>0</v>
      </c>
      <c r="E4639">
        <v>0</v>
      </c>
      <c r="F4639">
        <v>0</v>
      </c>
      <c r="G4639">
        <v>0</v>
      </c>
      <c r="H4639">
        <v>292</v>
      </c>
      <c r="I4639">
        <v>0</v>
      </c>
      <c r="J4639" s="24">
        <f t="shared" si="214"/>
        <v>292</v>
      </c>
    </row>
    <row r="4640" spans="1:10">
      <c r="A4640" s="23">
        <f t="shared" si="213"/>
        <v>43311</v>
      </c>
      <c r="B4640" s="21">
        <f t="shared" si="215"/>
        <v>43315</v>
      </c>
      <c r="C4640" s="34">
        <v>43315.2916666659</v>
      </c>
      <c r="D4640">
        <v>0</v>
      </c>
      <c r="E4640">
        <v>0</v>
      </c>
      <c r="F4640">
        <v>0</v>
      </c>
      <c r="G4640">
        <v>0</v>
      </c>
      <c r="H4640">
        <v>289</v>
      </c>
      <c r="I4640">
        <v>0</v>
      </c>
      <c r="J4640" s="24">
        <f t="shared" si="214"/>
        <v>289</v>
      </c>
    </row>
    <row r="4641" spans="1:10">
      <c r="A4641" s="23">
        <f t="shared" si="213"/>
        <v>43311</v>
      </c>
      <c r="B4641" s="21">
        <f t="shared" si="215"/>
        <v>43315</v>
      </c>
      <c r="C4641" s="34">
        <v>43315.333333332601</v>
      </c>
      <c r="D4641">
        <v>0</v>
      </c>
      <c r="E4641">
        <v>0</v>
      </c>
      <c r="F4641">
        <v>0</v>
      </c>
      <c r="G4641">
        <v>0</v>
      </c>
      <c r="H4641">
        <v>290</v>
      </c>
      <c r="I4641">
        <v>0</v>
      </c>
      <c r="J4641" s="24">
        <f t="shared" si="214"/>
        <v>290</v>
      </c>
    </row>
    <row r="4642" spans="1:10">
      <c r="A4642" s="23">
        <f t="shared" si="213"/>
        <v>43311</v>
      </c>
      <c r="B4642" s="21">
        <f t="shared" si="215"/>
        <v>43315</v>
      </c>
      <c r="C4642" s="34">
        <v>43315.3749999992</v>
      </c>
      <c r="D4642">
        <v>0</v>
      </c>
      <c r="E4642">
        <v>0</v>
      </c>
      <c r="F4642">
        <v>0</v>
      </c>
      <c r="G4642">
        <v>0</v>
      </c>
      <c r="H4642">
        <v>287</v>
      </c>
      <c r="I4642">
        <v>0</v>
      </c>
      <c r="J4642" s="24">
        <f t="shared" si="214"/>
        <v>287</v>
      </c>
    </row>
    <row r="4643" spans="1:10">
      <c r="A4643" s="23">
        <f t="shared" si="213"/>
        <v>43311</v>
      </c>
      <c r="B4643" s="21">
        <f t="shared" si="215"/>
        <v>43315</v>
      </c>
      <c r="C4643" s="34">
        <v>43315.4166666659</v>
      </c>
      <c r="D4643">
        <v>0</v>
      </c>
      <c r="E4643">
        <v>0</v>
      </c>
      <c r="F4643">
        <v>0</v>
      </c>
      <c r="G4643">
        <v>0</v>
      </c>
      <c r="H4643">
        <v>292</v>
      </c>
      <c r="I4643">
        <v>0</v>
      </c>
      <c r="J4643" s="24">
        <f t="shared" si="214"/>
        <v>292</v>
      </c>
    </row>
    <row r="4644" spans="1:10">
      <c r="A4644" s="23">
        <f t="shared" si="213"/>
        <v>43311</v>
      </c>
      <c r="B4644" s="21">
        <f t="shared" si="215"/>
        <v>43315</v>
      </c>
      <c r="C4644" s="34">
        <v>43315.458333332601</v>
      </c>
      <c r="D4644">
        <v>0</v>
      </c>
      <c r="E4644">
        <v>0</v>
      </c>
      <c r="F4644">
        <v>0</v>
      </c>
      <c r="G4644">
        <v>0</v>
      </c>
      <c r="H4644">
        <v>308</v>
      </c>
      <c r="I4644">
        <v>0</v>
      </c>
      <c r="J4644" s="24">
        <f t="shared" si="214"/>
        <v>308</v>
      </c>
    </row>
    <row r="4645" spans="1:10">
      <c r="A4645" s="23">
        <f t="shared" si="213"/>
        <v>43311</v>
      </c>
      <c r="B4645" s="21">
        <f t="shared" si="215"/>
        <v>43315</v>
      </c>
      <c r="C4645" s="34">
        <v>43315.4999999992</v>
      </c>
      <c r="D4645">
        <v>0</v>
      </c>
      <c r="E4645">
        <v>0</v>
      </c>
      <c r="F4645">
        <v>0</v>
      </c>
      <c r="G4645">
        <v>0</v>
      </c>
      <c r="H4645">
        <v>286</v>
      </c>
      <c r="I4645">
        <v>0</v>
      </c>
      <c r="J4645" s="24">
        <f t="shared" si="214"/>
        <v>286</v>
      </c>
    </row>
    <row r="4646" spans="1:10">
      <c r="A4646" s="23">
        <f t="shared" si="213"/>
        <v>43311</v>
      </c>
      <c r="B4646" s="21">
        <f t="shared" si="215"/>
        <v>43315</v>
      </c>
      <c r="C4646" s="34">
        <v>43315.5416666659</v>
      </c>
      <c r="D4646">
        <v>0</v>
      </c>
      <c r="E4646">
        <v>0</v>
      </c>
      <c r="F4646">
        <v>0</v>
      </c>
      <c r="G4646">
        <v>0</v>
      </c>
      <c r="H4646">
        <v>298</v>
      </c>
      <c r="I4646">
        <v>0</v>
      </c>
      <c r="J4646" s="24">
        <f t="shared" si="214"/>
        <v>298</v>
      </c>
    </row>
    <row r="4647" spans="1:10">
      <c r="A4647" s="23">
        <f t="shared" si="213"/>
        <v>43311</v>
      </c>
      <c r="B4647" s="21">
        <f t="shared" si="215"/>
        <v>43315</v>
      </c>
      <c r="C4647" s="34">
        <v>43315.583333332601</v>
      </c>
      <c r="D4647">
        <v>0</v>
      </c>
      <c r="E4647">
        <v>0</v>
      </c>
      <c r="F4647">
        <v>0</v>
      </c>
      <c r="G4647">
        <v>0</v>
      </c>
      <c r="H4647">
        <v>294</v>
      </c>
      <c r="I4647">
        <v>0</v>
      </c>
      <c r="J4647" s="24">
        <f t="shared" si="214"/>
        <v>294</v>
      </c>
    </row>
    <row r="4648" spans="1:10">
      <c r="A4648" s="23">
        <f t="shared" si="213"/>
        <v>43311</v>
      </c>
      <c r="B4648" s="21">
        <f t="shared" si="215"/>
        <v>43315</v>
      </c>
      <c r="C4648" s="34">
        <v>43315.6249999992</v>
      </c>
      <c r="D4648">
        <v>0</v>
      </c>
      <c r="E4648">
        <v>0</v>
      </c>
      <c r="F4648">
        <v>0</v>
      </c>
      <c r="G4648">
        <v>0</v>
      </c>
      <c r="H4648">
        <v>279</v>
      </c>
      <c r="I4648">
        <v>0</v>
      </c>
      <c r="J4648" s="24">
        <f t="shared" si="214"/>
        <v>279</v>
      </c>
    </row>
    <row r="4649" spans="1:10">
      <c r="A4649" s="23">
        <f t="shared" si="213"/>
        <v>43311</v>
      </c>
      <c r="B4649" s="21">
        <f t="shared" si="215"/>
        <v>43315</v>
      </c>
      <c r="C4649" s="34">
        <v>43315.6666666659</v>
      </c>
      <c r="D4649">
        <v>0</v>
      </c>
      <c r="E4649">
        <v>0</v>
      </c>
      <c r="F4649">
        <v>0</v>
      </c>
      <c r="G4649">
        <v>0</v>
      </c>
      <c r="H4649">
        <v>288</v>
      </c>
      <c r="I4649">
        <v>0</v>
      </c>
      <c r="J4649" s="24">
        <f t="shared" si="214"/>
        <v>288</v>
      </c>
    </row>
    <row r="4650" spans="1:10">
      <c r="A4650" s="23">
        <f t="shared" ref="A4650:A4713" si="216">A4482+7</f>
        <v>43311</v>
      </c>
      <c r="B4650" s="21">
        <f t="shared" si="215"/>
        <v>43315</v>
      </c>
      <c r="C4650" s="34">
        <v>43315.708333332601</v>
      </c>
      <c r="D4650">
        <v>0</v>
      </c>
      <c r="E4650">
        <v>0</v>
      </c>
      <c r="F4650">
        <v>0</v>
      </c>
      <c r="G4650">
        <v>0</v>
      </c>
      <c r="H4650">
        <v>285</v>
      </c>
      <c r="I4650">
        <v>0</v>
      </c>
      <c r="J4650" s="24">
        <f t="shared" si="214"/>
        <v>285</v>
      </c>
    </row>
    <row r="4651" spans="1:10">
      <c r="A4651" s="23">
        <f t="shared" si="216"/>
        <v>43311</v>
      </c>
      <c r="B4651" s="21">
        <f t="shared" si="215"/>
        <v>43315</v>
      </c>
      <c r="C4651" s="34">
        <v>43315.7499999992</v>
      </c>
      <c r="D4651">
        <v>0</v>
      </c>
      <c r="E4651">
        <v>0</v>
      </c>
      <c r="F4651">
        <v>0</v>
      </c>
      <c r="G4651">
        <v>0</v>
      </c>
      <c r="H4651">
        <v>285</v>
      </c>
      <c r="I4651">
        <v>0</v>
      </c>
      <c r="J4651" s="24">
        <f t="shared" si="214"/>
        <v>285</v>
      </c>
    </row>
    <row r="4652" spans="1:10">
      <c r="A4652" s="23">
        <f t="shared" si="216"/>
        <v>43311</v>
      </c>
      <c r="B4652" s="21">
        <f t="shared" si="215"/>
        <v>43315</v>
      </c>
      <c r="C4652" s="34">
        <v>43315.7916666659</v>
      </c>
      <c r="D4652">
        <v>0</v>
      </c>
      <c r="E4652">
        <v>0</v>
      </c>
      <c r="F4652">
        <v>0</v>
      </c>
      <c r="G4652">
        <v>0</v>
      </c>
      <c r="H4652">
        <v>251</v>
      </c>
      <c r="I4652">
        <v>0</v>
      </c>
      <c r="J4652" s="24">
        <f t="shared" si="214"/>
        <v>251</v>
      </c>
    </row>
    <row r="4653" spans="1:10">
      <c r="A4653" s="23">
        <f t="shared" si="216"/>
        <v>43311</v>
      </c>
      <c r="B4653" s="21">
        <f t="shared" si="215"/>
        <v>43315</v>
      </c>
      <c r="C4653" s="34">
        <v>43315.833333332601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 s="24">
        <f t="shared" si="214"/>
        <v>0</v>
      </c>
    </row>
    <row r="4654" spans="1:10">
      <c r="A4654" s="23">
        <f t="shared" si="216"/>
        <v>43311</v>
      </c>
      <c r="B4654" s="21">
        <f t="shared" si="215"/>
        <v>43315</v>
      </c>
      <c r="C4654" s="34">
        <v>43315.8749999992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 s="24">
        <f t="shared" si="214"/>
        <v>0</v>
      </c>
    </row>
    <row r="4655" spans="1:10">
      <c r="A4655" s="23">
        <f t="shared" si="216"/>
        <v>43311</v>
      </c>
      <c r="B4655" s="21">
        <f t="shared" si="215"/>
        <v>43315</v>
      </c>
      <c r="C4655" s="34">
        <v>43315.9166666659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 s="24">
        <f t="shared" si="214"/>
        <v>0</v>
      </c>
    </row>
    <row r="4656" spans="1:10">
      <c r="A4656" s="23">
        <f t="shared" si="216"/>
        <v>43311</v>
      </c>
      <c r="B4656" s="21">
        <f t="shared" si="215"/>
        <v>43315</v>
      </c>
      <c r="C4656" s="34">
        <v>43315.958333332601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 s="24">
        <f t="shared" si="214"/>
        <v>0</v>
      </c>
    </row>
    <row r="4657" spans="1:10">
      <c r="A4657" s="23">
        <f t="shared" si="216"/>
        <v>43311</v>
      </c>
      <c r="B4657" s="22">
        <f t="shared" si="215"/>
        <v>43315</v>
      </c>
      <c r="C4657" s="34">
        <v>43315.9999999992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 s="24">
        <f t="shared" si="214"/>
        <v>0</v>
      </c>
    </row>
    <row r="4658" spans="1:10">
      <c r="A4658" s="23">
        <f t="shared" si="216"/>
        <v>43311</v>
      </c>
      <c r="B4658" s="20">
        <f t="shared" si="215"/>
        <v>43316</v>
      </c>
      <c r="C4658" s="34">
        <v>43316.0416666659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 s="24">
        <f t="shared" si="214"/>
        <v>0</v>
      </c>
    </row>
    <row r="4659" spans="1:10">
      <c r="A4659" s="23">
        <f t="shared" si="216"/>
        <v>43311</v>
      </c>
      <c r="B4659" s="21">
        <f t="shared" si="215"/>
        <v>43316</v>
      </c>
      <c r="C4659" s="34">
        <v>43316.083333332601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 s="24">
        <f t="shared" si="214"/>
        <v>0</v>
      </c>
    </row>
    <row r="4660" spans="1:10">
      <c r="A4660" s="23">
        <f t="shared" si="216"/>
        <v>43311</v>
      </c>
      <c r="B4660" s="21">
        <f t="shared" si="215"/>
        <v>43316</v>
      </c>
      <c r="C4660" s="34">
        <v>43316.1249999992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 s="24">
        <f t="shared" si="214"/>
        <v>0</v>
      </c>
    </row>
    <row r="4661" spans="1:10">
      <c r="A4661" s="23">
        <f t="shared" si="216"/>
        <v>43311</v>
      </c>
      <c r="B4661" s="21">
        <f t="shared" si="215"/>
        <v>43316</v>
      </c>
      <c r="C4661" s="34">
        <v>43316.1666666659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 s="24">
        <f t="shared" si="214"/>
        <v>0</v>
      </c>
    </row>
    <row r="4662" spans="1:10">
      <c r="A4662" s="23">
        <f t="shared" si="216"/>
        <v>43311</v>
      </c>
      <c r="B4662" s="21">
        <f t="shared" si="215"/>
        <v>43316</v>
      </c>
      <c r="C4662" s="34">
        <v>43316.208333332601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 s="24">
        <f t="shared" si="214"/>
        <v>0</v>
      </c>
    </row>
    <row r="4663" spans="1:10">
      <c r="A4663" s="23">
        <f t="shared" si="216"/>
        <v>43311</v>
      </c>
      <c r="B4663" s="21">
        <f t="shared" si="215"/>
        <v>43316</v>
      </c>
      <c r="C4663" s="34">
        <v>43316.2499999992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 s="24">
        <f t="shared" si="214"/>
        <v>0</v>
      </c>
    </row>
    <row r="4664" spans="1:10">
      <c r="A4664" s="23">
        <f t="shared" si="216"/>
        <v>43311</v>
      </c>
      <c r="B4664" s="21">
        <f t="shared" si="215"/>
        <v>43316</v>
      </c>
      <c r="C4664" s="34">
        <v>43316.2916666659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 s="24">
        <f t="shared" si="214"/>
        <v>0</v>
      </c>
    </row>
    <row r="4665" spans="1:10">
      <c r="A4665" s="23">
        <f t="shared" si="216"/>
        <v>43311</v>
      </c>
      <c r="B4665" s="21">
        <f t="shared" si="215"/>
        <v>43316</v>
      </c>
      <c r="C4665" s="34">
        <v>43316.333333332601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 s="24">
        <f t="shared" si="214"/>
        <v>0</v>
      </c>
    </row>
    <row r="4666" spans="1:10">
      <c r="A4666" s="23">
        <f t="shared" si="216"/>
        <v>43311</v>
      </c>
      <c r="B4666" s="21">
        <f t="shared" si="215"/>
        <v>43316</v>
      </c>
      <c r="C4666" s="34">
        <v>43316.3749999992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 s="24">
        <f t="shared" si="214"/>
        <v>0</v>
      </c>
    </row>
    <row r="4667" spans="1:10">
      <c r="A4667" s="23">
        <f t="shared" si="216"/>
        <v>43311</v>
      </c>
      <c r="B4667" s="21">
        <f t="shared" si="215"/>
        <v>43316</v>
      </c>
      <c r="C4667" s="34">
        <v>43316.4166666659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 s="24">
        <f t="shared" si="214"/>
        <v>0</v>
      </c>
    </row>
    <row r="4668" spans="1:10">
      <c r="A4668" s="23">
        <f t="shared" si="216"/>
        <v>43311</v>
      </c>
      <c r="B4668" s="21">
        <f t="shared" si="215"/>
        <v>43316</v>
      </c>
      <c r="C4668" s="34">
        <v>43316.458333332601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 s="24">
        <f t="shared" si="214"/>
        <v>0</v>
      </c>
    </row>
    <row r="4669" spans="1:10">
      <c r="A4669" s="23">
        <f t="shared" si="216"/>
        <v>43311</v>
      </c>
      <c r="B4669" s="21">
        <f t="shared" si="215"/>
        <v>43316</v>
      </c>
      <c r="C4669" s="34">
        <v>43316.4999999992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 s="24">
        <f t="shared" si="214"/>
        <v>0</v>
      </c>
    </row>
    <row r="4670" spans="1:10">
      <c r="A4670" s="23">
        <f t="shared" si="216"/>
        <v>43311</v>
      </c>
      <c r="B4670" s="21">
        <f t="shared" si="215"/>
        <v>43316</v>
      </c>
      <c r="C4670" s="34">
        <v>43316.5416666659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 s="24">
        <f t="shared" si="214"/>
        <v>0</v>
      </c>
    </row>
    <row r="4671" spans="1:10">
      <c r="A4671" s="23">
        <f t="shared" si="216"/>
        <v>43311</v>
      </c>
      <c r="B4671" s="21">
        <f t="shared" si="215"/>
        <v>43316</v>
      </c>
      <c r="C4671" s="34">
        <v>43316.583333332601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 s="24">
        <f t="shared" si="214"/>
        <v>0</v>
      </c>
    </row>
    <row r="4672" spans="1:10">
      <c r="A4672" s="23">
        <f t="shared" si="216"/>
        <v>43311</v>
      </c>
      <c r="B4672" s="21">
        <f t="shared" si="215"/>
        <v>43316</v>
      </c>
      <c r="C4672" s="34">
        <v>43316.6249999992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 s="24">
        <f t="shared" si="214"/>
        <v>0</v>
      </c>
    </row>
    <row r="4673" spans="1:10">
      <c r="A4673" s="23">
        <f t="shared" si="216"/>
        <v>43311</v>
      </c>
      <c r="B4673" s="21">
        <f t="shared" si="215"/>
        <v>43316</v>
      </c>
      <c r="C4673" s="34">
        <v>43316.6666666659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 s="24">
        <f t="shared" si="214"/>
        <v>0</v>
      </c>
    </row>
    <row r="4674" spans="1:10">
      <c r="A4674" s="23">
        <f t="shared" si="216"/>
        <v>43311</v>
      </c>
      <c r="B4674" s="21">
        <f t="shared" si="215"/>
        <v>43316</v>
      </c>
      <c r="C4674" s="34">
        <v>43316.708333332601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 s="24">
        <f t="shared" ref="J4674:J4737" si="217">SUM(D4674:I4674)</f>
        <v>0</v>
      </c>
    </row>
    <row r="4675" spans="1:10">
      <c r="A4675" s="23">
        <f t="shared" si="216"/>
        <v>43311</v>
      </c>
      <c r="B4675" s="21">
        <f t="shared" si="215"/>
        <v>43316</v>
      </c>
      <c r="C4675" s="34">
        <v>43316.7499999992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 s="24">
        <f t="shared" si="217"/>
        <v>0</v>
      </c>
    </row>
    <row r="4676" spans="1:10">
      <c r="A4676" s="23">
        <f t="shared" si="216"/>
        <v>43311</v>
      </c>
      <c r="B4676" s="21">
        <f t="shared" si="215"/>
        <v>43316</v>
      </c>
      <c r="C4676" s="34">
        <v>43316.7916666659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 s="24">
        <f t="shared" si="217"/>
        <v>0</v>
      </c>
    </row>
    <row r="4677" spans="1:10">
      <c r="A4677" s="23">
        <f t="shared" si="216"/>
        <v>43311</v>
      </c>
      <c r="B4677" s="21">
        <f t="shared" si="215"/>
        <v>43316</v>
      </c>
      <c r="C4677" s="34">
        <v>43316.833333332601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 s="24">
        <f t="shared" si="217"/>
        <v>0</v>
      </c>
    </row>
    <row r="4678" spans="1:10">
      <c r="A4678" s="23">
        <f t="shared" si="216"/>
        <v>43311</v>
      </c>
      <c r="B4678" s="21">
        <f t="shared" si="215"/>
        <v>43316</v>
      </c>
      <c r="C4678" s="34">
        <v>43316.8749999992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 s="24">
        <f t="shared" si="217"/>
        <v>0</v>
      </c>
    </row>
    <row r="4679" spans="1:10">
      <c r="A4679" s="23">
        <f t="shared" si="216"/>
        <v>43311</v>
      </c>
      <c r="B4679" s="21">
        <f t="shared" si="215"/>
        <v>43316</v>
      </c>
      <c r="C4679" s="34">
        <v>43316.9166666659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 s="24">
        <f t="shared" si="217"/>
        <v>0</v>
      </c>
    </row>
    <row r="4680" spans="1:10">
      <c r="A4680" s="23">
        <f t="shared" si="216"/>
        <v>43311</v>
      </c>
      <c r="B4680" s="21">
        <f t="shared" si="215"/>
        <v>43316</v>
      </c>
      <c r="C4680" s="34">
        <v>43316.958333332601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 s="24">
        <f t="shared" si="217"/>
        <v>0</v>
      </c>
    </row>
    <row r="4681" spans="1:10">
      <c r="A4681" s="23">
        <f t="shared" si="216"/>
        <v>43311</v>
      </c>
      <c r="B4681" s="22">
        <f t="shared" si="215"/>
        <v>43316</v>
      </c>
      <c r="C4681" s="34">
        <v>43316.9999999992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 s="24">
        <f t="shared" si="217"/>
        <v>0</v>
      </c>
    </row>
    <row r="4682" spans="1:10">
      <c r="A4682" s="23">
        <f t="shared" si="216"/>
        <v>43311</v>
      </c>
      <c r="B4682" s="20">
        <f t="shared" si="215"/>
        <v>43317</v>
      </c>
      <c r="C4682" s="34">
        <v>43317.0416666659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 s="24">
        <f t="shared" si="217"/>
        <v>0</v>
      </c>
    </row>
    <row r="4683" spans="1:10">
      <c r="A4683" s="23">
        <f t="shared" si="216"/>
        <v>43311</v>
      </c>
      <c r="B4683" s="21">
        <f t="shared" si="215"/>
        <v>43317</v>
      </c>
      <c r="C4683" s="34">
        <v>43317.083333332601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 s="24">
        <f t="shared" si="217"/>
        <v>0</v>
      </c>
    </row>
    <row r="4684" spans="1:10">
      <c r="A4684" s="23">
        <f t="shared" si="216"/>
        <v>43311</v>
      </c>
      <c r="B4684" s="21">
        <f t="shared" si="215"/>
        <v>43317</v>
      </c>
      <c r="C4684" s="34">
        <v>43317.1249999992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 s="24">
        <f t="shared" si="217"/>
        <v>0</v>
      </c>
    </row>
    <row r="4685" spans="1:10">
      <c r="A4685" s="23">
        <f t="shared" si="216"/>
        <v>43311</v>
      </c>
      <c r="B4685" s="21">
        <f t="shared" si="215"/>
        <v>43317</v>
      </c>
      <c r="C4685" s="34">
        <v>43317.1666666659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 s="24">
        <f t="shared" si="217"/>
        <v>0</v>
      </c>
    </row>
    <row r="4686" spans="1:10">
      <c r="A4686" s="23">
        <f t="shared" si="216"/>
        <v>43311</v>
      </c>
      <c r="B4686" s="21">
        <f t="shared" si="215"/>
        <v>43317</v>
      </c>
      <c r="C4686" s="34">
        <v>43317.208333332601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 s="24">
        <f t="shared" si="217"/>
        <v>0</v>
      </c>
    </row>
    <row r="4687" spans="1:10">
      <c r="A4687" s="23">
        <f t="shared" si="216"/>
        <v>43311</v>
      </c>
      <c r="B4687" s="21">
        <f t="shared" si="215"/>
        <v>43317</v>
      </c>
      <c r="C4687" s="34">
        <v>43317.2499999992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 s="24">
        <f t="shared" si="217"/>
        <v>0</v>
      </c>
    </row>
    <row r="4688" spans="1:10">
      <c r="A4688" s="23">
        <f t="shared" si="216"/>
        <v>43311</v>
      </c>
      <c r="B4688" s="21">
        <f t="shared" si="215"/>
        <v>43317</v>
      </c>
      <c r="C4688" s="34">
        <v>43317.2916666659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 s="24">
        <f t="shared" si="217"/>
        <v>0</v>
      </c>
    </row>
    <row r="4689" spans="1:10">
      <c r="A4689" s="23">
        <f t="shared" si="216"/>
        <v>43311</v>
      </c>
      <c r="B4689" s="21">
        <f t="shared" si="215"/>
        <v>43317</v>
      </c>
      <c r="C4689" s="34">
        <v>43317.333333332601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 s="24">
        <f t="shared" si="217"/>
        <v>0</v>
      </c>
    </row>
    <row r="4690" spans="1:10">
      <c r="A4690" s="23">
        <f t="shared" si="216"/>
        <v>43311</v>
      </c>
      <c r="B4690" s="21">
        <f t="shared" si="215"/>
        <v>43317</v>
      </c>
      <c r="C4690" s="34">
        <v>43317.3749999992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 s="24">
        <f t="shared" si="217"/>
        <v>0</v>
      </c>
    </row>
    <row r="4691" spans="1:10">
      <c r="A4691" s="23">
        <f t="shared" si="216"/>
        <v>43311</v>
      </c>
      <c r="B4691" s="21">
        <f t="shared" si="215"/>
        <v>43317</v>
      </c>
      <c r="C4691" s="34">
        <v>43317.4166666659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 s="24">
        <f t="shared" si="217"/>
        <v>0</v>
      </c>
    </row>
    <row r="4692" spans="1:10">
      <c r="A4692" s="23">
        <f t="shared" si="216"/>
        <v>43311</v>
      </c>
      <c r="B4692" s="21">
        <f t="shared" si="215"/>
        <v>43317</v>
      </c>
      <c r="C4692" s="34">
        <v>43317.458333332601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 s="24">
        <f t="shared" si="217"/>
        <v>0</v>
      </c>
    </row>
    <row r="4693" spans="1:10">
      <c r="A4693" s="23">
        <f t="shared" si="216"/>
        <v>43311</v>
      </c>
      <c r="B4693" s="21">
        <f t="shared" si="215"/>
        <v>43317</v>
      </c>
      <c r="C4693" s="34">
        <v>43317.4999999992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 s="24">
        <f t="shared" si="217"/>
        <v>0</v>
      </c>
    </row>
    <row r="4694" spans="1:10">
      <c r="A4694" s="23">
        <f t="shared" si="216"/>
        <v>43311</v>
      </c>
      <c r="B4694" s="21">
        <f t="shared" si="215"/>
        <v>43317</v>
      </c>
      <c r="C4694" s="34">
        <v>43317.5416666659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 s="24">
        <f t="shared" si="217"/>
        <v>0</v>
      </c>
    </row>
    <row r="4695" spans="1:10">
      <c r="A4695" s="23">
        <f t="shared" si="216"/>
        <v>43311</v>
      </c>
      <c r="B4695" s="21">
        <f t="shared" si="215"/>
        <v>43317</v>
      </c>
      <c r="C4695" s="34">
        <v>43317.583333332601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 s="24">
        <f t="shared" si="217"/>
        <v>0</v>
      </c>
    </row>
    <row r="4696" spans="1:10">
      <c r="A4696" s="23">
        <f t="shared" si="216"/>
        <v>43311</v>
      </c>
      <c r="B4696" s="21">
        <f t="shared" si="215"/>
        <v>43317</v>
      </c>
      <c r="C4696" s="34">
        <v>43317.6249999992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 s="24">
        <f t="shared" si="217"/>
        <v>0</v>
      </c>
    </row>
    <row r="4697" spans="1:10">
      <c r="A4697" s="23">
        <f t="shared" si="216"/>
        <v>43311</v>
      </c>
      <c r="B4697" s="21">
        <f t="shared" si="215"/>
        <v>43317</v>
      </c>
      <c r="C4697" s="34">
        <v>43317.6666666659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 s="24">
        <f t="shared" si="217"/>
        <v>0</v>
      </c>
    </row>
    <row r="4698" spans="1:10">
      <c r="A4698" s="23">
        <f t="shared" si="216"/>
        <v>43311</v>
      </c>
      <c r="B4698" s="21">
        <f t="shared" ref="B4698:B4761" si="218">B4674+1</f>
        <v>43317</v>
      </c>
      <c r="C4698" s="34">
        <v>43317.708333332601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 s="24">
        <f t="shared" si="217"/>
        <v>0</v>
      </c>
    </row>
    <row r="4699" spans="1:10">
      <c r="A4699" s="23">
        <f t="shared" si="216"/>
        <v>43311</v>
      </c>
      <c r="B4699" s="21">
        <f t="shared" si="218"/>
        <v>43317</v>
      </c>
      <c r="C4699" s="34">
        <v>43317.7499999992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 s="24">
        <f t="shared" si="217"/>
        <v>0</v>
      </c>
    </row>
    <row r="4700" spans="1:10">
      <c r="A4700" s="23">
        <f t="shared" si="216"/>
        <v>43311</v>
      </c>
      <c r="B4700" s="21">
        <f t="shared" si="218"/>
        <v>43317</v>
      </c>
      <c r="C4700" s="34">
        <v>43317.7916666659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 s="24">
        <f t="shared" si="217"/>
        <v>0</v>
      </c>
    </row>
    <row r="4701" spans="1:10">
      <c r="A4701" s="23">
        <f t="shared" si="216"/>
        <v>43311</v>
      </c>
      <c r="B4701" s="21">
        <f t="shared" si="218"/>
        <v>43317</v>
      </c>
      <c r="C4701" s="34">
        <v>43317.833333332601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 s="24">
        <f t="shared" si="217"/>
        <v>0</v>
      </c>
    </row>
    <row r="4702" spans="1:10">
      <c r="A4702" s="23">
        <f t="shared" si="216"/>
        <v>43311</v>
      </c>
      <c r="B4702" s="21">
        <f t="shared" si="218"/>
        <v>43317</v>
      </c>
      <c r="C4702" s="34">
        <v>43317.8749999992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 s="24">
        <f t="shared" si="217"/>
        <v>0</v>
      </c>
    </row>
    <row r="4703" spans="1:10">
      <c r="A4703" s="23">
        <f t="shared" si="216"/>
        <v>43311</v>
      </c>
      <c r="B4703" s="21">
        <f t="shared" si="218"/>
        <v>43317</v>
      </c>
      <c r="C4703" s="34">
        <v>43317.9166666659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 s="24">
        <f t="shared" si="217"/>
        <v>0</v>
      </c>
    </row>
    <row r="4704" spans="1:10">
      <c r="A4704" s="23">
        <f t="shared" si="216"/>
        <v>43311</v>
      </c>
      <c r="B4704" s="21">
        <f t="shared" si="218"/>
        <v>43317</v>
      </c>
      <c r="C4704" s="34">
        <v>43317.958333332601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 s="24">
        <f t="shared" si="217"/>
        <v>0</v>
      </c>
    </row>
    <row r="4705" spans="1:10">
      <c r="A4705" s="23">
        <f t="shared" si="216"/>
        <v>43311</v>
      </c>
      <c r="B4705" s="22">
        <f t="shared" si="218"/>
        <v>43317</v>
      </c>
      <c r="C4705" s="34">
        <v>43317.9999999992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 s="24">
        <f t="shared" si="217"/>
        <v>0</v>
      </c>
    </row>
    <row r="4706" spans="1:10">
      <c r="A4706" s="23">
        <f t="shared" si="216"/>
        <v>43318</v>
      </c>
      <c r="B4706" s="20">
        <f t="shared" si="218"/>
        <v>43318</v>
      </c>
      <c r="C4706" s="34">
        <v>43318.0416666659</v>
      </c>
      <c r="D4706">
        <v>0</v>
      </c>
      <c r="E4706">
        <v>0</v>
      </c>
      <c r="F4706">
        <v>0</v>
      </c>
      <c r="G4706">
        <v>0</v>
      </c>
      <c r="H4706">
        <v>210</v>
      </c>
      <c r="I4706">
        <v>0</v>
      </c>
      <c r="J4706" s="24">
        <f t="shared" si="217"/>
        <v>210</v>
      </c>
    </row>
    <row r="4707" spans="1:10">
      <c r="A4707" s="23">
        <f t="shared" si="216"/>
        <v>43318</v>
      </c>
      <c r="B4707" s="21">
        <f t="shared" si="218"/>
        <v>43318</v>
      </c>
      <c r="C4707" s="34">
        <v>43318.083333332601</v>
      </c>
      <c r="D4707">
        <v>0</v>
      </c>
      <c r="E4707">
        <v>0</v>
      </c>
      <c r="F4707">
        <v>0</v>
      </c>
      <c r="G4707">
        <v>0</v>
      </c>
      <c r="H4707">
        <v>210</v>
      </c>
      <c r="I4707">
        <v>0</v>
      </c>
      <c r="J4707" s="24">
        <f t="shared" si="217"/>
        <v>210</v>
      </c>
    </row>
    <row r="4708" spans="1:10">
      <c r="A4708" s="23">
        <f t="shared" si="216"/>
        <v>43318</v>
      </c>
      <c r="B4708" s="21">
        <f t="shared" si="218"/>
        <v>43318</v>
      </c>
      <c r="C4708" s="34">
        <v>43318.1249999992</v>
      </c>
      <c r="D4708">
        <v>0</v>
      </c>
      <c r="E4708">
        <v>0</v>
      </c>
      <c r="F4708">
        <v>0</v>
      </c>
      <c r="G4708">
        <v>0</v>
      </c>
      <c r="H4708">
        <v>210</v>
      </c>
      <c r="I4708">
        <v>0</v>
      </c>
      <c r="J4708" s="24">
        <f t="shared" si="217"/>
        <v>210</v>
      </c>
    </row>
    <row r="4709" spans="1:10">
      <c r="A4709" s="23">
        <f t="shared" si="216"/>
        <v>43318</v>
      </c>
      <c r="B4709" s="21">
        <f t="shared" si="218"/>
        <v>43318</v>
      </c>
      <c r="C4709" s="34">
        <v>43318.1666666659</v>
      </c>
      <c r="D4709">
        <v>0</v>
      </c>
      <c r="E4709">
        <v>0</v>
      </c>
      <c r="F4709">
        <v>0</v>
      </c>
      <c r="G4709">
        <v>0</v>
      </c>
      <c r="H4709">
        <v>210</v>
      </c>
      <c r="I4709">
        <v>0</v>
      </c>
      <c r="J4709" s="24">
        <f t="shared" si="217"/>
        <v>210</v>
      </c>
    </row>
    <row r="4710" spans="1:10">
      <c r="A4710" s="23">
        <f t="shared" si="216"/>
        <v>43318</v>
      </c>
      <c r="B4710" s="21">
        <f t="shared" si="218"/>
        <v>43318</v>
      </c>
      <c r="C4710" s="34">
        <v>43318.208333332601</v>
      </c>
      <c r="D4710">
        <v>0</v>
      </c>
      <c r="E4710">
        <v>0</v>
      </c>
      <c r="F4710">
        <v>0</v>
      </c>
      <c r="G4710">
        <v>0</v>
      </c>
      <c r="H4710">
        <v>210</v>
      </c>
      <c r="I4710">
        <v>0</v>
      </c>
      <c r="J4710" s="24">
        <f t="shared" si="217"/>
        <v>210</v>
      </c>
    </row>
    <row r="4711" spans="1:10">
      <c r="A4711" s="23">
        <f t="shared" si="216"/>
        <v>43318</v>
      </c>
      <c r="B4711" s="21">
        <f t="shared" si="218"/>
        <v>43318</v>
      </c>
      <c r="C4711" s="34">
        <v>43318.2499999992</v>
      </c>
      <c r="D4711">
        <v>0</v>
      </c>
      <c r="E4711">
        <v>0</v>
      </c>
      <c r="F4711">
        <v>0</v>
      </c>
      <c r="G4711">
        <v>0</v>
      </c>
      <c r="H4711">
        <v>210</v>
      </c>
      <c r="I4711">
        <v>0</v>
      </c>
      <c r="J4711" s="24">
        <f t="shared" si="217"/>
        <v>210</v>
      </c>
    </row>
    <row r="4712" spans="1:10">
      <c r="A4712" s="23">
        <f t="shared" si="216"/>
        <v>43318</v>
      </c>
      <c r="B4712" s="21">
        <f t="shared" si="218"/>
        <v>43318</v>
      </c>
      <c r="C4712" s="34">
        <v>43318.2916666659</v>
      </c>
      <c r="D4712">
        <v>0</v>
      </c>
      <c r="E4712">
        <v>0</v>
      </c>
      <c r="F4712">
        <v>0</v>
      </c>
      <c r="G4712">
        <v>0</v>
      </c>
      <c r="H4712">
        <v>210</v>
      </c>
      <c r="I4712">
        <v>0</v>
      </c>
      <c r="J4712" s="24">
        <f t="shared" si="217"/>
        <v>210</v>
      </c>
    </row>
    <row r="4713" spans="1:10">
      <c r="A4713" s="23">
        <f t="shared" si="216"/>
        <v>43318</v>
      </c>
      <c r="B4713" s="21">
        <f t="shared" si="218"/>
        <v>43318</v>
      </c>
      <c r="C4713" s="34">
        <v>43318.333333332601</v>
      </c>
      <c r="D4713">
        <v>0</v>
      </c>
      <c r="E4713">
        <v>0</v>
      </c>
      <c r="F4713">
        <v>0</v>
      </c>
      <c r="G4713">
        <v>0</v>
      </c>
      <c r="H4713">
        <v>210</v>
      </c>
      <c r="I4713">
        <v>0</v>
      </c>
      <c r="J4713" s="24">
        <f t="shared" si="217"/>
        <v>210</v>
      </c>
    </row>
    <row r="4714" spans="1:10">
      <c r="A4714" s="23">
        <f t="shared" ref="A4714:A4777" si="219">A4546+7</f>
        <v>43318</v>
      </c>
      <c r="B4714" s="21">
        <f t="shared" si="218"/>
        <v>43318</v>
      </c>
      <c r="C4714" s="34">
        <v>43318.3749999992</v>
      </c>
      <c r="D4714">
        <v>0</v>
      </c>
      <c r="E4714">
        <v>0</v>
      </c>
      <c r="F4714">
        <v>0</v>
      </c>
      <c r="G4714">
        <v>0</v>
      </c>
      <c r="H4714">
        <v>210</v>
      </c>
      <c r="I4714">
        <v>0</v>
      </c>
      <c r="J4714" s="24">
        <f t="shared" si="217"/>
        <v>210</v>
      </c>
    </row>
    <row r="4715" spans="1:10">
      <c r="A4715" s="23">
        <f t="shared" si="219"/>
        <v>43318</v>
      </c>
      <c r="B4715" s="21">
        <f t="shared" si="218"/>
        <v>43318</v>
      </c>
      <c r="C4715" s="34">
        <v>43318.4166666659</v>
      </c>
      <c r="D4715">
        <v>0</v>
      </c>
      <c r="E4715">
        <v>0</v>
      </c>
      <c r="F4715">
        <v>0</v>
      </c>
      <c r="G4715">
        <v>0</v>
      </c>
      <c r="H4715">
        <v>210</v>
      </c>
      <c r="I4715">
        <v>0</v>
      </c>
      <c r="J4715" s="24">
        <f t="shared" si="217"/>
        <v>210</v>
      </c>
    </row>
    <row r="4716" spans="1:10">
      <c r="A4716" s="23">
        <f t="shared" si="219"/>
        <v>43318</v>
      </c>
      <c r="B4716" s="21">
        <f t="shared" si="218"/>
        <v>43318</v>
      </c>
      <c r="C4716" s="34">
        <v>43318.458333332601</v>
      </c>
      <c r="D4716">
        <v>0</v>
      </c>
      <c r="E4716">
        <v>0</v>
      </c>
      <c r="F4716">
        <v>0</v>
      </c>
      <c r="G4716">
        <v>0</v>
      </c>
      <c r="H4716">
        <v>210</v>
      </c>
      <c r="I4716">
        <v>0</v>
      </c>
      <c r="J4716" s="24">
        <f t="shared" si="217"/>
        <v>210</v>
      </c>
    </row>
    <row r="4717" spans="1:10">
      <c r="A4717" s="23">
        <f t="shared" si="219"/>
        <v>43318</v>
      </c>
      <c r="B4717" s="21">
        <f t="shared" si="218"/>
        <v>43318</v>
      </c>
      <c r="C4717" s="34">
        <v>43318.4999999992</v>
      </c>
      <c r="D4717">
        <v>0</v>
      </c>
      <c r="E4717">
        <v>0</v>
      </c>
      <c r="F4717">
        <v>0</v>
      </c>
      <c r="G4717">
        <v>0</v>
      </c>
      <c r="H4717">
        <v>210</v>
      </c>
      <c r="I4717">
        <v>0</v>
      </c>
      <c r="J4717" s="24">
        <f t="shared" si="217"/>
        <v>210</v>
      </c>
    </row>
    <row r="4718" spans="1:10">
      <c r="A4718" s="23">
        <f t="shared" si="219"/>
        <v>43318</v>
      </c>
      <c r="B4718" s="21">
        <f t="shared" si="218"/>
        <v>43318</v>
      </c>
      <c r="C4718" s="34">
        <v>43318.5416666659</v>
      </c>
      <c r="D4718">
        <v>0</v>
      </c>
      <c r="E4718">
        <v>0</v>
      </c>
      <c r="F4718">
        <v>0</v>
      </c>
      <c r="G4718">
        <v>0</v>
      </c>
      <c r="H4718">
        <v>210</v>
      </c>
      <c r="I4718">
        <v>0</v>
      </c>
      <c r="J4718" s="24">
        <f t="shared" si="217"/>
        <v>210</v>
      </c>
    </row>
    <row r="4719" spans="1:10">
      <c r="A4719" s="23">
        <f t="shared" si="219"/>
        <v>43318</v>
      </c>
      <c r="B4719" s="21">
        <f t="shared" si="218"/>
        <v>43318</v>
      </c>
      <c r="C4719" s="34">
        <v>43318.583333332601</v>
      </c>
      <c r="D4719">
        <v>0</v>
      </c>
      <c r="E4719">
        <v>0</v>
      </c>
      <c r="F4719">
        <v>0</v>
      </c>
      <c r="G4719">
        <v>0</v>
      </c>
      <c r="H4719">
        <v>200</v>
      </c>
      <c r="I4719">
        <v>0</v>
      </c>
      <c r="J4719" s="24">
        <f t="shared" si="217"/>
        <v>200</v>
      </c>
    </row>
    <row r="4720" spans="1:10">
      <c r="A4720" s="23">
        <f t="shared" si="219"/>
        <v>43318</v>
      </c>
      <c r="B4720" s="21">
        <f t="shared" si="218"/>
        <v>43318</v>
      </c>
      <c r="C4720" s="34">
        <v>43318.6249999992</v>
      </c>
      <c r="D4720">
        <v>0</v>
      </c>
      <c r="E4720">
        <v>0</v>
      </c>
      <c r="F4720">
        <v>0</v>
      </c>
      <c r="G4720">
        <v>0</v>
      </c>
      <c r="H4720">
        <v>210</v>
      </c>
      <c r="I4720">
        <v>0</v>
      </c>
      <c r="J4720" s="24">
        <f t="shared" si="217"/>
        <v>210</v>
      </c>
    </row>
    <row r="4721" spans="1:10">
      <c r="A4721" s="23">
        <f t="shared" si="219"/>
        <v>43318</v>
      </c>
      <c r="B4721" s="21">
        <f t="shared" si="218"/>
        <v>43318</v>
      </c>
      <c r="C4721" s="34">
        <v>43318.6666666659</v>
      </c>
      <c r="D4721">
        <v>0</v>
      </c>
      <c r="E4721">
        <v>0</v>
      </c>
      <c r="F4721">
        <v>0</v>
      </c>
      <c r="G4721">
        <v>0</v>
      </c>
      <c r="H4721">
        <v>208</v>
      </c>
      <c r="I4721">
        <v>0</v>
      </c>
      <c r="J4721" s="24">
        <f t="shared" si="217"/>
        <v>208</v>
      </c>
    </row>
    <row r="4722" spans="1:10">
      <c r="A4722" s="23">
        <f t="shared" si="219"/>
        <v>43318</v>
      </c>
      <c r="B4722" s="21">
        <f t="shared" si="218"/>
        <v>43318</v>
      </c>
      <c r="C4722" s="34">
        <v>43318.708333332601</v>
      </c>
      <c r="D4722">
        <v>0</v>
      </c>
      <c r="E4722">
        <v>0</v>
      </c>
      <c r="F4722">
        <v>0</v>
      </c>
      <c r="G4722">
        <v>0</v>
      </c>
      <c r="H4722">
        <v>214</v>
      </c>
      <c r="I4722">
        <v>0</v>
      </c>
      <c r="J4722" s="24">
        <f t="shared" si="217"/>
        <v>214</v>
      </c>
    </row>
    <row r="4723" spans="1:10">
      <c r="A4723" s="23">
        <f t="shared" si="219"/>
        <v>43318</v>
      </c>
      <c r="B4723" s="21">
        <f t="shared" si="218"/>
        <v>43318</v>
      </c>
      <c r="C4723" s="34">
        <v>43318.7499999992</v>
      </c>
      <c r="D4723">
        <v>0</v>
      </c>
      <c r="E4723">
        <v>0</v>
      </c>
      <c r="F4723">
        <v>0</v>
      </c>
      <c r="G4723">
        <v>0</v>
      </c>
      <c r="H4723">
        <v>213</v>
      </c>
      <c r="I4723">
        <v>0</v>
      </c>
      <c r="J4723" s="24">
        <f t="shared" si="217"/>
        <v>213</v>
      </c>
    </row>
    <row r="4724" spans="1:10">
      <c r="A4724" s="23">
        <f t="shared" si="219"/>
        <v>43318</v>
      </c>
      <c r="B4724" s="21">
        <f t="shared" si="218"/>
        <v>43318</v>
      </c>
      <c r="C4724" s="34">
        <v>43318.7916666659</v>
      </c>
      <c r="D4724">
        <v>0</v>
      </c>
      <c r="E4724">
        <v>0</v>
      </c>
      <c r="F4724">
        <v>0</v>
      </c>
      <c r="G4724">
        <v>0</v>
      </c>
      <c r="H4724">
        <v>208</v>
      </c>
      <c r="I4724">
        <v>0</v>
      </c>
      <c r="J4724" s="24">
        <f t="shared" si="217"/>
        <v>208</v>
      </c>
    </row>
    <row r="4725" spans="1:10">
      <c r="A4725" s="23">
        <f t="shared" si="219"/>
        <v>43318</v>
      </c>
      <c r="B4725" s="21">
        <f t="shared" si="218"/>
        <v>43318</v>
      </c>
      <c r="C4725" s="34">
        <v>43318.833333332601</v>
      </c>
      <c r="D4725">
        <v>0</v>
      </c>
      <c r="E4725">
        <v>0</v>
      </c>
      <c r="F4725">
        <v>0</v>
      </c>
      <c r="G4725">
        <v>0</v>
      </c>
      <c r="H4725">
        <v>211</v>
      </c>
      <c r="I4725">
        <v>0</v>
      </c>
      <c r="J4725" s="24">
        <f t="shared" si="217"/>
        <v>211</v>
      </c>
    </row>
    <row r="4726" spans="1:10">
      <c r="A4726" s="23">
        <f t="shared" si="219"/>
        <v>43318</v>
      </c>
      <c r="B4726" s="21">
        <f t="shared" si="218"/>
        <v>43318</v>
      </c>
      <c r="C4726" s="34">
        <v>43318.8749999992</v>
      </c>
      <c r="D4726">
        <v>0</v>
      </c>
      <c r="E4726">
        <v>0</v>
      </c>
      <c r="F4726">
        <v>0</v>
      </c>
      <c r="G4726">
        <v>0</v>
      </c>
      <c r="H4726">
        <v>215</v>
      </c>
      <c r="I4726">
        <v>0</v>
      </c>
      <c r="J4726" s="24">
        <f t="shared" si="217"/>
        <v>215</v>
      </c>
    </row>
    <row r="4727" spans="1:10">
      <c r="A4727" s="23">
        <f t="shared" si="219"/>
        <v>43318</v>
      </c>
      <c r="B4727" s="21">
        <f t="shared" si="218"/>
        <v>43318</v>
      </c>
      <c r="C4727" s="34">
        <v>43318.9166666659</v>
      </c>
      <c r="D4727">
        <v>0</v>
      </c>
      <c r="E4727">
        <v>0</v>
      </c>
      <c r="F4727">
        <v>0</v>
      </c>
      <c r="G4727">
        <v>0</v>
      </c>
      <c r="H4727">
        <v>212</v>
      </c>
      <c r="I4727">
        <v>0</v>
      </c>
      <c r="J4727" s="24">
        <f t="shared" si="217"/>
        <v>212</v>
      </c>
    </row>
    <row r="4728" spans="1:10">
      <c r="A4728" s="23">
        <f t="shared" si="219"/>
        <v>43318</v>
      </c>
      <c r="B4728" s="21">
        <f t="shared" si="218"/>
        <v>43318</v>
      </c>
      <c r="C4728" s="34">
        <v>43318.958333332601</v>
      </c>
      <c r="D4728">
        <v>0</v>
      </c>
      <c r="E4728">
        <v>0</v>
      </c>
      <c r="F4728">
        <v>0</v>
      </c>
      <c r="G4728">
        <v>0</v>
      </c>
      <c r="H4728">
        <v>216</v>
      </c>
      <c r="I4728">
        <v>0</v>
      </c>
      <c r="J4728" s="24">
        <f t="shared" si="217"/>
        <v>216</v>
      </c>
    </row>
    <row r="4729" spans="1:10">
      <c r="A4729" s="23">
        <f t="shared" si="219"/>
        <v>43318</v>
      </c>
      <c r="B4729" s="22">
        <f t="shared" si="218"/>
        <v>43318</v>
      </c>
      <c r="C4729" s="34">
        <v>43318.9999999992</v>
      </c>
      <c r="D4729">
        <v>0</v>
      </c>
      <c r="E4729">
        <v>0</v>
      </c>
      <c r="F4729">
        <v>0</v>
      </c>
      <c r="G4729">
        <v>0</v>
      </c>
      <c r="H4729">
        <v>218</v>
      </c>
      <c r="I4729">
        <v>0</v>
      </c>
      <c r="J4729" s="24">
        <f t="shared" si="217"/>
        <v>218</v>
      </c>
    </row>
    <row r="4730" spans="1:10">
      <c r="A4730" s="23">
        <f t="shared" si="219"/>
        <v>43318</v>
      </c>
      <c r="B4730" s="20">
        <f t="shared" si="218"/>
        <v>43319</v>
      </c>
      <c r="C4730" s="34">
        <v>43319.0416666659</v>
      </c>
      <c r="D4730">
        <v>0</v>
      </c>
      <c r="E4730">
        <v>0</v>
      </c>
      <c r="F4730">
        <v>0</v>
      </c>
      <c r="G4730">
        <v>0</v>
      </c>
      <c r="H4730">
        <v>226</v>
      </c>
      <c r="I4730">
        <v>0</v>
      </c>
      <c r="J4730" s="24">
        <f t="shared" si="217"/>
        <v>226</v>
      </c>
    </row>
    <row r="4731" spans="1:10">
      <c r="A4731" s="23">
        <f t="shared" si="219"/>
        <v>43318</v>
      </c>
      <c r="B4731" s="21">
        <f t="shared" si="218"/>
        <v>43319</v>
      </c>
      <c r="C4731" s="34">
        <v>43319.083333332601</v>
      </c>
      <c r="D4731">
        <v>0</v>
      </c>
      <c r="E4731">
        <v>0</v>
      </c>
      <c r="F4731">
        <v>0</v>
      </c>
      <c r="G4731">
        <v>0</v>
      </c>
      <c r="H4731">
        <v>223</v>
      </c>
      <c r="I4731">
        <v>0</v>
      </c>
      <c r="J4731" s="24">
        <f t="shared" si="217"/>
        <v>223</v>
      </c>
    </row>
    <row r="4732" spans="1:10">
      <c r="A4732" s="23">
        <f t="shared" si="219"/>
        <v>43318</v>
      </c>
      <c r="B4732" s="21">
        <f t="shared" si="218"/>
        <v>43319</v>
      </c>
      <c r="C4732" s="34">
        <v>43319.1249999992</v>
      </c>
      <c r="D4732">
        <v>0</v>
      </c>
      <c r="E4732">
        <v>0</v>
      </c>
      <c r="F4732">
        <v>0</v>
      </c>
      <c r="G4732">
        <v>0</v>
      </c>
      <c r="H4732">
        <v>222</v>
      </c>
      <c r="I4732">
        <v>0</v>
      </c>
      <c r="J4732" s="24">
        <f t="shared" si="217"/>
        <v>222</v>
      </c>
    </row>
    <row r="4733" spans="1:10">
      <c r="A4733" s="23">
        <f t="shared" si="219"/>
        <v>43318</v>
      </c>
      <c r="B4733" s="21">
        <f t="shared" si="218"/>
        <v>43319</v>
      </c>
      <c r="C4733" s="34">
        <v>43319.1666666659</v>
      </c>
      <c r="D4733">
        <v>0</v>
      </c>
      <c r="E4733">
        <v>0</v>
      </c>
      <c r="F4733">
        <v>0</v>
      </c>
      <c r="G4733">
        <v>0</v>
      </c>
      <c r="H4733">
        <v>232</v>
      </c>
      <c r="I4733">
        <v>0</v>
      </c>
      <c r="J4733" s="24">
        <f t="shared" si="217"/>
        <v>232</v>
      </c>
    </row>
    <row r="4734" spans="1:10">
      <c r="A4734" s="23">
        <f t="shared" si="219"/>
        <v>43318</v>
      </c>
      <c r="B4734" s="21">
        <f t="shared" si="218"/>
        <v>43319</v>
      </c>
      <c r="C4734" s="34">
        <v>43319.208333332601</v>
      </c>
      <c r="D4734">
        <v>0</v>
      </c>
      <c r="E4734">
        <v>0</v>
      </c>
      <c r="F4734">
        <v>0</v>
      </c>
      <c r="G4734">
        <v>0</v>
      </c>
      <c r="H4734">
        <v>228</v>
      </c>
      <c r="I4734">
        <v>0</v>
      </c>
      <c r="J4734" s="24">
        <f t="shared" si="217"/>
        <v>228</v>
      </c>
    </row>
    <row r="4735" spans="1:10">
      <c r="A4735" s="23">
        <f t="shared" si="219"/>
        <v>43318</v>
      </c>
      <c r="B4735" s="21">
        <f t="shared" si="218"/>
        <v>43319</v>
      </c>
      <c r="C4735" s="34">
        <v>43319.2499999992</v>
      </c>
      <c r="D4735">
        <v>0</v>
      </c>
      <c r="E4735">
        <v>0</v>
      </c>
      <c r="F4735">
        <v>0</v>
      </c>
      <c r="G4735">
        <v>0</v>
      </c>
      <c r="H4735">
        <v>222</v>
      </c>
      <c r="I4735">
        <v>0</v>
      </c>
      <c r="J4735" s="24">
        <f t="shared" si="217"/>
        <v>222</v>
      </c>
    </row>
    <row r="4736" spans="1:10">
      <c r="A4736" s="23">
        <f t="shared" si="219"/>
        <v>43318</v>
      </c>
      <c r="B4736" s="21">
        <f t="shared" si="218"/>
        <v>43319</v>
      </c>
      <c r="C4736" s="34">
        <v>43319.2916666659</v>
      </c>
      <c r="D4736">
        <v>0</v>
      </c>
      <c r="E4736">
        <v>0</v>
      </c>
      <c r="F4736">
        <v>0</v>
      </c>
      <c r="G4736">
        <v>0</v>
      </c>
      <c r="H4736">
        <v>235</v>
      </c>
      <c r="I4736">
        <v>0</v>
      </c>
      <c r="J4736" s="24">
        <f t="shared" si="217"/>
        <v>235</v>
      </c>
    </row>
    <row r="4737" spans="1:10">
      <c r="A4737" s="23">
        <f t="shared" si="219"/>
        <v>43318</v>
      </c>
      <c r="B4737" s="21">
        <f t="shared" si="218"/>
        <v>43319</v>
      </c>
      <c r="C4737" s="34">
        <v>43319.333333332601</v>
      </c>
      <c r="D4737">
        <v>0</v>
      </c>
      <c r="E4737">
        <v>0</v>
      </c>
      <c r="F4737">
        <v>0</v>
      </c>
      <c r="G4737">
        <v>0</v>
      </c>
      <c r="H4737">
        <v>232</v>
      </c>
      <c r="I4737">
        <v>0</v>
      </c>
      <c r="J4737" s="24">
        <f t="shared" si="217"/>
        <v>232</v>
      </c>
    </row>
    <row r="4738" spans="1:10">
      <c r="A4738" s="23">
        <f t="shared" si="219"/>
        <v>43318</v>
      </c>
      <c r="B4738" s="21">
        <f t="shared" si="218"/>
        <v>43319</v>
      </c>
      <c r="C4738" s="34">
        <v>43319.3749999992</v>
      </c>
      <c r="D4738">
        <v>0</v>
      </c>
      <c r="E4738">
        <v>0</v>
      </c>
      <c r="F4738">
        <v>0</v>
      </c>
      <c r="G4738">
        <v>0</v>
      </c>
      <c r="H4738">
        <v>233</v>
      </c>
      <c r="I4738">
        <v>0</v>
      </c>
      <c r="J4738" s="24">
        <f t="shared" ref="J4738:J4801" si="220">SUM(D4738:I4738)</f>
        <v>233</v>
      </c>
    </row>
    <row r="4739" spans="1:10">
      <c r="A4739" s="23">
        <f t="shared" si="219"/>
        <v>43318</v>
      </c>
      <c r="B4739" s="21">
        <f t="shared" si="218"/>
        <v>43319</v>
      </c>
      <c r="C4739" s="34">
        <v>43319.4166666659</v>
      </c>
      <c r="D4739">
        <v>0</v>
      </c>
      <c r="E4739">
        <v>0</v>
      </c>
      <c r="F4739">
        <v>0</v>
      </c>
      <c r="G4739">
        <v>0</v>
      </c>
      <c r="H4739">
        <v>214</v>
      </c>
      <c r="I4739">
        <v>0</v>
      </c>
      <c r="J4739" s="24">
        <f t="shared" si="220"/>
        <v>214</v>
      </c>
    </row>
    <row r="4740" spans="1:10">
      <c r="A4740" s="23">
        <f t="shared" si="219"/>
        <v>43318</v>
      </c>
      <c r="B4740" s="21">
        <f t="shared" si="218"/>
        <v>43319</v>
      </c>
      <c r="C4740" s="34">
        <v>43319.458333332601</v>
      </c>
      <c r="D4740">
        <v>0</v>
      </c>
      <c r="E4740">
        <v>0</v>
      </c>
      <c r="F4740">
        <v>0</v>
      </c>
      <c r="G4740">
        <v>0</v>
      </c>
      <c r="H4740">
        <v>224</v>
      </c>
      <c r="I4740">
        <v>0</v>
      </c>
      <c r="J4740" s="24">
        <f t="shared" si="220"/>
        <v>224</v>
      </c>
    </row>
    <row r="4741" spans="1:10">
      <c r="A4741" s="23">
        <f t="shared" si="219"/>
        <v>43318</v>
      </c>
      <c r="B4741" s="21">
        <f t="shared" si="218"/>
        <v>43319</v>
      </c>
      <c r="C4741" s="34">
        <v>43319.4999999992</v>
      </c>
      <c r="D4741">
        <v>0</v>
      </c>
      <c r="E4741">
        <v>0</v>
      </c>
      <c r="F4741">
        <v>0</v>
      </c>
      <c r="G4741">
        <v>0</v>
      </c>
      <c r="H4741">
        <v>228</v>
      </c>
      <c r="I4741">
        <v>0</v>
      </c>
      <c r="J4741" s="24">
        <f t="shared" si="220"/>
        <v>228</v>
      </c>
    </row>
    <row r="4742" spans="1:10">
      <c r="A4742" s="23">
        <f t="shared" si="219"/>
        <v>43318</v>
      </c>
      <c r="B4742" s="21">
        <f t="shared" si="218"/>
        <v>43319</v>
      </c>
      <c r="C4742" s="34">
        <v>43319.5416666659</v>
      </c>
      <c r="D4742">
        <v>0</v>
      </c>
      <c r="E4742">
        <v>0</v>
      </c>
      <c r="F4742">
        <v>0</v>
      </c>
      <c r="G4742">
        <v>0</v>
      </c>
      <c r="H4742">
        <v>222</v>
      </c>
      <c r="I4742">
        <v>0</v>
      </c>
      <c r="J4742" s="24">
        <f t="shared" si="220"/>
        <v>222</v>
      </c>
    </row>
    <row r="4743" spans="1:10">
      <c r="A4743" s="23">
        <f t="shared" si="219"/>
        <v>43318</v>
      </c>
      <c r="B4743" s="21">
        <f t="shared" si="218"/>
        <v>43319</v>
      </c>
      <c r="C4743" s="34">
        <v>43319.583333332601</v>
      </c>
      <c r="D4743">
        <v>0</v>
      </c>
      <c r="E4743">
        <v>0</v>
      </c>
      <c r="F4743">
        <v>0</v>
      </c>
      <c r="G4743">
        <v>0</v>
      </c>
      <c r="H4743">
        <v>216</v>
      </c>
      <c r="I4743">
        <v>0</v>
      </c>
      <c r="J4743" s="24">
        <f t="shared" si="220"/>
        <v>216</v>
      </c>
    </row>
    <row r="4744" spans="1:10">
      <c r="A4744" s="23">
        <f t="shared" si="219"/>
        <v>43318</v>
      </c>
      <c r="B4744" s="21">
        <f t="shared" si="218"/>
        <v>43319</v>
      </c>
      <c r="C4744" s="34">
        <v>43319.6249999992</v>
      </c>
      <c r="D4744">
        <v>0</v>
      </c>
      <c r="E4744">
        <v>0</v>
      </c>
      <c r="F4744">
        <v>0</v>
      </c>
      <c r="G4744">
        <v>0</v>
      </c>
      <c r="H4744">
        <v>220</v>
      </c>
      <c r="I4744">
        <v>0</v>
      </c>
      <c r="J4744" s="24">
        <f t="shared" si="220"/>
        <v>220</v>
      </c>
    </row>
    <row r="4745" spans="1:10">
      <c r="A4745" s="23">
        <f t="shared" si="219"/>
        <v>43318</v>
      </c>
      <c r="B4745" s="21">
        <f t="shared" si="218"/>
        <v>43319</v>
      </c>
      <c r="C4745" s="34">
        <v>43319.6666666659</v>
      </c>
      <c r="D4745">
        <v>0</v>
      </c>
      <c r="E4745">
        <v>0</v>
      </c>
      <c r="F4745">
        <v>0</v>
      </c>
      <c r="G4745">
        <v>0</v>
      </c>
      <c r="H4745">
        <v>200</v>
      </c>
      <c r="I4745">
        <v>0</v>
      </c>
      <c r="J4745" s="24">
        <f t="shared" si="220"/>
        <v>200</v>
      </c>
    </row>
    <row r="4746" spans="1:10">
      <c r="A4746" s="23">
        <f t="shared" si="219"/>
        <v>43318</v>
      </c>
      <c r="B4746" s="21">
        <f t="shared" si="218"/>
        <v>43319</v>
      </c>
      <c r="C4746" s="34">
        <v>43319.708333332601</v>
      </c>
      <c r="D4746">
        <v>0</v>
      </c>
      <c r="E4746">
        <v>0</v>
      </c>
      <c r="F4746">
        <v>0</v>
      </c>
      <c r="G4746">
        <v>0</v>
      </c>
      <c r="H4746">
        <v>214</v>
      </c>
      <c r="I4746">
        <v>0</v>
      </c>
      <c r="J4746" s="24">
        <f t="shared" si="220"/>
        <v>214</v>
      </c>
    </row>
    <row r="4747" spans="1:10">
      <c r="A4747" s="23">
        <f t="shared" si="219"/>
        <v>43318</v>
      </c>
      <c r="B4747" s="21">
        <f t="shared" si="218"/>
        <v>43319</v>
      </c>
      <c r="C4747" s="34">
        <v>43319.7499999992</v>
      </c>
      <c r="D4747">
        <v>0</v>
      </c>
      <c r="E4747">
        <v>0</v>
      </c>
      <c r="F4747">
        <v>0</v>
      </c>
      <c r="G4747">
        <v>0</v>
      </c>
      <c r="H4747">
        <v>224</v>
      </c>
      <c r="I4747">
        <v>0</v>
      </c>
      <c r="J4747" s="24">
        <f t="shared" si="220"/>
        <v>224</v>
      </c>
    </row>
    <row r="4748" spans="1:10">
      <c r="A4748" s="23">
        <f t="shared" si="219"/>
        <v>43318</v>
      </c>
      <c r="B4748" s="21">
        <f t="shared" si="218"/>
        <v>43319</v>
      </c>
      <c r="C4748" s="34">
        <v>43319.7916666659</v>
      </c>
      <c r="D4748">
        <v>0</v>
      </c>
      <c r="E4748">
        <v>0</v>
      </c>
      <c r="F4748">
        <v>0</v>
      </c>
      <c r="G4748">
        <v>0</v>
      </c>
      <c r="H4748">
        <v>227</v>
      </c>
      <c r="I4748">
        <v>0</v>
      </c>
      <c r="J4748" s="24">
        <f t="shared" si="220"/>
        <v>227</v>
      </c>
    </row>
    <row r="4749" spans="1:10">
      <c r="A4749" s="23">
        <f t="shared" si="219"/>
        <v>43318</v>
      </c>
      <c r="B4749" s="21">
        <f t="shared" si="218"/>
        <v>43319</v>
      </c>
      <c r="C4749" s="34">
        <v>43319.833333332601</v>
      </c>
      <c r="D4749">
        <v>0</v>
      </c>
      <c r="E4749">
        <v>0</v>
      </c>
      <c r="F4749">
        <v>0</v>
      </c>
      <c r="G4749">
        <v>0</v>
      </c>
      <c r="H4749">
        <v>222</v>
      </c>
      <c r="I4749">
        <v>0</v>
      </c>
      <c r="J4749" s="24">
        <f t="shared" si="220"/>
        <v>222</v>
      </c>
    </row>
    <row r="4750" spans="1:10">
      <c r="A4750" s="23">
        <f t="shared" si="219"/>
        <v>43318</v>
      </c>
      <c r="B4750" s="21">
        <f t="shared" si="218"/>
        <v>43319</v>
      </c>
      <c r="C4750" s="34">
        <v>43319.8749999992</v>
      </c>
      <c r="D4750">
        <v>0</v>
      </c>
      <c r="E4750">
        <v>0</v>
      </c>
      <c r="F4750">
        <v>0</v>
      </c>
      <c r="G4750">
        <v>0</v>
      </c>
      <c r="H4750">
        <v>218</v>
      </c>
      <c r="I4750">
        <v>0</v>
      </c>
      <c r="J4750" s="24">
        <f t="shared" si="220"/>
        <v>218</v>
      </c>
    </row>
    <row r="4751" spans="1:10">
      <c r="A4751" s="23">
        <f t="shared" si="219"/>
        <v>43318</v>
      </c>
      <c r="B4751" s="21">
        <f t="shared" si="218"/>
        <v>43319</v>
      </c>
      <c r="C4751" s="34">
        <v>43319.9166666659</v>
      </c>
      <c r="D4751">
        <v>0</v>
      </c>
      <c r="E4751">
        <v>0</v>
      </c>
      <c r="F4751">
        <v>0</v>
      </c>
      <c r="G4751">
        <v>0</v>
      </c>
      <c r="H4751">
        <v>224</v>
      </c>
      <c r="I4751">
        <v>0</v>
      </c>
      <c r="J4751" s="24">
        <f t="shared" si="220"/>
        <v>224</v>
      </c>
    </row>
    <row r="4752" spans="1:10">
      <c r="A4752" s="23">
        <f t="shared" si="219"/>
        <v>43318</v>
      </c>
      <c r="B4752" s="21">
        <f t="shared" si="218"/>
        <v>43319</v>
      </c>
      <c r="C4752" s="34">
        <v>43319.958333332601</v>
      </c>
      <c r="D4752">
        <v>0</v>
      </c>
      <c r="E4752">
        <v>0</v>
      </c>
      <c r="F4752">
        <v>0</v>
      </c>
      <c r="G4752">
        <v>0</v>
      </c>
      <c r="H4752">
        <v>249</v>
      </c>
      <c r="I4752">
        <v>0</v>
      </c>
      <c r="J4752" s="24">
        <f t="shared" si="220"/>
        <v>249</v>
      </c>
    </row>
    <row r="4753" spans="1:10">
      <c r="A4753" s="23">
        <f t="shared" si="219"/>
        <v>43318</v>
      </c>
      <c r="B4753" s="22">
        <f t="shared" si="218"/>
        <v>43319</v>
      </c>
      <c r="C4753" s="34">
        <v>43319.9999999992</v>
      </c>
      <c r="D4753">
        <v>0</v>
      </c>
      <c r="E4753">
        <v>0</v>
      </c>
      <c r="F4753">
        <v>0</v>
      </c>
      <c r="G4753">
        <v>0</v>
      </c>
      <c r="H4753">
        <v>221</v>
      </c>
      <c r="I4753">
        <v>0</v>
      </c>
      <c r="J4753" s="24">
        <f t="shared" si="220"/>
        <v>221</v>
      </c>
    </row>
    <row r="4754" spans="1:10">
      <c r="A4754" s="23">
        <f t="shared" si="219"/>
        <v>43318</v>
      </c>
      <c r="B4754" s="20">
        <f t="shared" si="218"/>
        <v>43320</v>
      </c>
      <c r="C4754" s="34">
        <v>43320.0416666659</v>
      </c>
      <c r="D4754">
        <v>0</v>
      </c>
      <c r="E4754">
        <v>0</v>
      </c>
      <c r="F4754">
        <v>0</v>
      </c>
      <c r="G4754">
        <v>0</v>
      </c>
      <c r="H4754">
        <v>248</v>
      </c>
      <c r="I4754">
        <v>0</v>
      </c>
      <c r="J4754" s="24">
        <f t="shared" si="220"/>
        <v>248</v>
      </c>
    </row>
    <row r="4755" spans="1:10">
      <c r="A4755" s="23">
        <f t="shared" si="219"/>
        <v>43318</v>
      </c>
      <c r="B4755" s="21">
        <f t="shared" si="218"/>
        <v>43320</v>
      </c>
      <c r="C4755" s="34">
        <v>43320.083333332601</v>
      </c>
      <c r="D4755">
        <v>0</v>
      </c>
      <c r="E4755">
        <v>0</v>
      </c>
      <c r="F4755">
        <v>0</v>
      </c>
      <c r="G4755">
        <v>0</v>
      </c>
      <c r="H4755">
        <v>235</v>
      </c>
      <c r="I4755">
        <v>0</v>
      </c>
      <c r="J4755" s="24">
        <f t="shared" si="220"/>
        <v>235</v>
      </c>
    </row>
    <row r="4756" spans="1:10">
      <c r="A4756" s="23">
        <f t="shared" si="219"/>
        <v>43318</v>
      </c>
      <c r="B4756" s="21">
        <f t="shared" si="218"/>
        <v>43320</v>
      </c>
      <c r="C4756" s="34">
        <v>43320.1249999992</v>
      </c>
      <c r="D4756">
        <v>0</v>
      </c>
      <c r="E4756">
        <v>0</v>
      </c>
      <c r="F4756">
        <v>0</v>
      </c>
      <c r="G4756">
        <v>0</v>
      </c>
      <c r="H4756">
        <v>247</v>
      </c>
      <c r="I4756">
        <v>0</v>
      </c>
      <c r="J4756" s="24">
        <f t="shared" si="220"/>
        <v>247</v>
      </c>
    </row>
    <row r="4757" spans="1:10">
      <c r="A4757" s="23">
        <f t="shared" si="219"/>
        <v>43318</v>
      </c>
      <c r="B4757" s="21">
        <f t="shared" si="218"/>
        <v>43320</v>
      </c>
      <c r="C4757" s="34">
        <v>43320.1666666659</v>
      </c>
      <c r="D4757">
        <v>0</v>
      </c>
      <c r="E4757">
        <v>0</v>
      </c>
      <c r="F4757">
        <v>0</v>
      </c>
      <c r="G4757">
        <v>0</v>
      </c>
      <c r="H4757">
        <v>241</v>
      </c>
      <c r="I4757">
        <v>0</v>
      </c>
      <c r="J4757" s="24">
        <f t="shared" si="220"/>
        <v>241</v>
      </c>
    </row>
    <row r="4758" spans="1:10">
      <c r="A4758" s="23">
        <f t="shared" si="219"/>
        <v>43318</v>
      </c>
      <c r="B4758" s="21">
        <f t="shared" si="218"/>
        <v>43320</v>
      </c>
      <c r="C4758" s="34">
        <v>43320.208333332601</v>
      </c>
      <c r="D4758">
        <v>0</v>
      </c>
      <c r="E4758">
        <v>0</v>
      </c>
      <c r="F4758">
        <v>0</v>
      </c>
      <c r="G4758">
        <v>0</v>
      </c>
      <c r="H4758">
        <v>240</v>
      </c>
      <c r="I4758">
        <v>0</v>
      </c>
      <c r="J4758" s="24">
        <f t="shared" si="220"/>
        <v>240</v>
      </c>
    </row>
    <row r="4759" spans="1:10">
      <c r="A4759" s="23">
        <f t="shared" si="219"/>
        <v>43318</v>
      </c>
      <c r="B4759" s="21">
        <f t="shared" si="218"/>
        <v>43320</v>
      </c>
      <c r="C4759" s="34">
        <v>43320.2499999992</v>
      </c>
      <c r="D4759">
        <v>0</v>
      </c>
      <c r="E4759">
        <v>0</v>
      </c>
      <c r="F4759">
        <v>0</v>
      </c>
      <c r="G4759">
        <v>0</v>
      </c>
      <c r="H4759">
        <v>254</v>
      </c>
      <c r="I4759">
        <v>0</v>
      </c>
      <c r="J4759" s="24">
        <f t="shared" si="220"/>
        <v>254</v>
      </c>
    </row>
    <row r="4760" spans="1:10">
      <c r="A4760" s="23">
        <f t="shared" si="219"/>
        <v>43318</v>
      </c>
      <c r="B4760" s="21">
        <f t="shared" si="218"/>
        <v>43320</v>
      </c>
      <c r="C4760" s="34">
        <v>43320.2916666659</v>
      </c>
      <c r="D4760">
        <v>0</v>
      </c>
      <c r="E4760">
        <v>0</v>
      </c>
      <c r="F4760">
        <v>0</v>
      </c>
      <c r="G4760">
        <v>0</v>
      </c>
      <c r="H4760">
        <v>243</v>
      </c>
      <c r="I4760">
        <v>0</v>
      </c>
      <c r="J4760" s="24">
        <f t="shared" si="220"/>
        <v>243</v>
      </c>
    </row>
    <row r="4761" spans="1:10">
      <c r="A4761" s="23">
        <f t="shared" si="219"/>
        <v>43318</v>
      </c>
      <c r="B4761" s="21">
        <f t="shared" si="218"/>
        <v>43320</v>
      </c>
      <c r="C4761" s="34">
        <v>43320.333333332601</v>
      </c>
      <c r="D4761">
        <v>0</v>
      </c>
      <c r="E4761">
        <v>0</v>
      </c>
      <c r="F4761">
        <v>0</v>
      </c>
      <c r="G4761">
        <v>0</v>
      </c>
      <c r="H4761">
        <v>246</v>
      </c>
      <c r="I4761">
        <v>0</v>
      </c>
      <c r="J4761" s="24">
        <f t="shared" si="220"/>
        <v>246</v>
      </c>
    </row>
    <row r="4762" spans="1:10">
      <c r="A4762" s="23">
        <f t="shared" si="219"/>
        <v>43318</v>
      </c>
      <c r="B4762" s="21">
        <f t="shared" ref="B4762:B4825" si="221">B4738+1</f>
        <v>43320</v>
      </c>
      <c r="C4762" s="34">
        <v>43320.3749999992</v>
      </c>
      <c r="D4762">
        <v>0</v>
      </c>
      <c r="E4762">
        <v>0</v>
      </c>
      <c r="F4762">
        <v>0</v>
      </c>
      <c r="G4762">
        <v>0</v>
      </c>
      <c r="H4762">
        <v>256</v>
      </c>
      <c r="I4762">
        <v>0</v>
      </c>
      <c r="J4762" s="24">
        <f t="shared" si="220"/>
        <v>256</v>
      </c>
    </row>
    <row r="4763" spans="1:10">
      <c r="A4763" s="23">
        <f t="shared" si="219"/>
        <v>43318</v>
      </c>
      <c r="B4763" s="21">
        <f t="shared" si="221"/>
        <v>43320</v>
      </c>
      <c r="C4763" s="34">
        <v>43320.4166666659</v>
      </c>
      <c r="D4763">
        <v>0</v>
      </c>
      <c r="E4763">
        <v>0</v>
      </c>
      <c r="F4763">
        <v>0</v>
      </c>
      <c r="G4763">
        <v>0</v>
      </c>
      <c r="H4763">
        <v>243</v>
      </c>
      <c r="I4763">
        <v>0</v>
      </c>
      <c r="J4763" s="24">
        <f t="shared" si="220"/>
        <v>243</v>
      </c>
    </row>
    <row r="4764" spans="1:10">
      <c r="A4764" s="23">
        <f t="shared" si="219"/>
        <v>43318</v>
      </c>
      <c r="B4764" s="21">
        <f t="shared" si="221"/>
        <v>43320</v>
      </c>
      <c r="C4764" s="34">
        <v>43320.458333332601</v>
      </c>
      <c r="D4764">
        <v>0</v>
      </c>
      <c r="E4764">
        <v>0</v>
      </c>
      <c r="F4764">
        <v>0</v>
      </c>
      <c r="G4764">
        <v>0</v>
      </c>
      <c r="H4764">
        <v>257</v>
      </c>
      <c r="I4764">
        <v>0</v>
      </c>
      <c r="J4764" s="24">
        <f t="shared" si="220"/>
        <v>257</v>
      </c>
    </row>
    <row r="4765" spans="1:10">
      <c r="A4765" s="23">
        <f t="shared" si="219"/>
        <v>43318</v>
      </c>
      <c r="B4765" s="21">
        <f t="shared" si="221"/>
        <v>43320</v>
      </c>
      <c r="C4765" s="34">
        <v>43320.4999999992</v>
      </c>
      <c r="D4765">
        <v>0</v>
      </c>
      <c r="E4765">
        <v>0</v>
      </c>
      <c r="F4765">
        <v>0</v>
      </c>
      <c r="G4765">
        <v>0</v>
      </c>
      <c r="H4765">
        <v>247</v>
      </c>
      <c r="I4765">
        <v>0</v>
      </c>
      <c r="J4765" s="24">
        <f t="shared" si="220"/>
        <v>247</v>
      </c>
    </row>
    <row r="4766" spans="1:10">
      <c r="A4766" s="23">
        <f t="shared" si="219"/>
        <v>43318</v>
      </c>
      <c r="B4766" s="21">
        <f t="shared" si="221"/>
        <v>43320</v>
      </c>
      <c r="C4766" s="34">
        <v>43320.5416666659</v>
      </c>
      <c r="D4766">
        <v>0</v>
      </c>
      <c r="E4766">
        <v>0</v>
      </c>
      <c r="F4766">
        <v>0</v>
      </c>
      <c r="G4766">
        <v>0</v>
      </c>
      <c r="H4766">
        <v>246</v>
      </c>
      <c r="I4766">
        <v>0</v>
      </c>
      <c r="J4766" s="24">
        <f t="shared" si="220"/>
        <v>246</v>
      </c>
    </row>
    <row r="4767" spans="1:10">
      <c r="A4767" s="23">
        <f t="shared" si="219"/>
        <v>43318</v>
      </c>
      <c r="B4767" s="21">
        <f t="shared" si="221"/>
        <v>43320</v>
      </c>
      <c r="C4767" s="34">
        <v>43320.583333332601</v>
      </c>
      <c r="D4767">
        <v>0</v>
      </c>
      <c r="E4767">
        <v>0</v>
      </c>
      <c r="F4767">
        <v>0</v>
      </c>
      <c r="G4767">
        <v>0</v>
      </c>
      <c r="H4767">
        <v>249</v>
      </c>
      <c r="I4767">
        <v>0</v>
      </c>
      <c r="J4767" s="24">
        <f t="shared" si="220"/>
        <v>249</v>
      </c>
    </row>
    <row r="4768" spans="1:10">
      <c r="A4768" s="23">
        <f t="shared" si="219"/>
        <v>43318</v>
      </c>
      <c r="B4768" s="21">
        <f t="shared" si="221"/>
        <v>43320</v>
      </c>
      <c r="C4768" s="34">
        <v>43320.6249999992</v>
      </c>
      <c r="D4768">
        <v>0</v>
      </c>
      <c r="E4768">
        <v>0</v>
      </c>
      <c r="F4768">
        <v>0</v>
      </c>
      <c r="G4768">
        <v>0</v>
      </c>
      <c r="H4768">
        <v>250</v>
      </c>
      <c r="I4768">
        <v>0</v>
      </c>
      <c r="J4768" s="24">
        <f t="shared" si="220"/>
        <v>250</v>
      </c>
    </row>
    <row r="4769" spans="1:10">
      <c r="A4769" s="23">
        <f t="shared" si="219"/>
        <v>43318</v>
      </c>
      <c r="B4769" s="21">
        <f t="shared" si="221"/>
        <v>43320</v>
      </c>
      <c r="C4769" s="34">
        <v>43320.6666666659</v>
      </c>
      <c r="D4769">
        <v>0</v>
      </c>
      <c r="E4769">
        <v>0</v>
      </c>
      <c r="F4769">
        <v>0</v>
      </c>
      <c r="G4769">
        <v>0</v>
      </c>
      <c r="H4769">
        <v>243</v>
      </c>
      <c r="I4769">
        <v>0</v>
      </c>
      <c r="J4769" s="24">
        <f t="shared" si="220"/>
        <v>243</v>
      </c>
    </row>
    <row r="4770" spans="1:10">
      <c r="A4770" s="23">
        <f t="shared" si="219"/>
        <v>43318</v>
      </c>
      <c r="B4770" s="21">
        <f t="shared" si="221"/>
        <v>43320</v>
      </c>
      <c r="C4770" s="34">
        <v>43320.708333332601</v>
      </c>
      <c r="D4770">
        <v>0</v>
      </c>
      <c r="E4770">
        <v>0</v>
      </c>
      <c r="F4770">
        <v>0</v>
      </c>
      <c r="G4770">
        <v>0</v>
      </c>
      <c r="H4770">
        <v>250</v>
      </c>
      <c r="I4770">
        <v>0</v>
      </c>
      <c r="J4770" s="24">
        <f t="shared" si="220"/>
        <v>250</v>
      </c>
    </row>
    <row r="4771" spans="1:10">
      <c r="A4771" s="23">
        <f t="shared" si="219"/>
        <v>43318</v>
      </c>
      <c r="B4771" s="21">
        <f t="shared" si="221"/>
        <v>43320</v>
      </c>
      <c r="C4771" s="34">
        <v>43320.7499999992</v>
      </c>
      <c r="D4771">
        <v>0</v>
      </c>
      <c r="E4771">
        <v>0</v>
      </c>
      <c r="F4771">
        <v>0</v>
      </c>
      <c r="G4771">
        <v>0</v>
      </c>
      <c r="H4771">
        <v>269</v>
      </c>
      <c r="I4771">
        <v>0</v>
      </c>
      <c r="J4771" s="24">
        <f t="shared" si="220"/>
        <v>269</v>
      </c>
    </row>
    <row r="4772" spans="1:10">
      <c r="A4772" s="23">
        <f t="shared" si="219"/>
        <v>43318</v>
      </c>
      <c r="B4772" s="21">
        <f t="shared" si="221"/>
        <v>43320</v>
      </c>
      <c r="C4772" s="34">
        <v>43320.7916666659</v>
      </c>
      <c r="D4772">
        <v>0</v>
      </c>
      <c r="E4772">
        <v>0</v>
      </c>
      <c r="F4772">
        <v>0</v>
      </c>
      <c r="G4772">
        <v>0</v>
      </c>
      <c r="H4772">
        <v>252</v>
      </c>
      <c r="I4772">
        <v>0</v>
      </c>
      <c r="J4772" s="24">
        <f t="shared" si="220"/>
        <v>252</v>
      </c>
    </row>
    <row r="4773" spans="1:10">
      <c r="A4773" s="23">
        <f t="shared" si="219"/>
        <v>43318</v>
      </c>
      <c r="B4773" s="21">
        <f t="shared" si="221"/>
        <v>43320</v>
      </c>
      <c r="C4773" s="34">
        <v>43320.833333332601</v>
      </c>
      <c r="D4773">
        <v>0</v>
      </c>
      <c r="E4773">
        <v>0</v>
      </c>
      <c r="F4773">
        <v>0</v>
      </c>
      <c r="G4773">
        <v>0</v>
      </c>
      <c r="H4773">
        <v>253</v>
      </c>
      <c r="I4773">
        <v>0</v>
      </c>
      <c r="J4773" s="24">
        <f t="shared" si="220"/>
        <v>253</v>
      </c>
    </row>
    <row r="4774" spans="1:10">
      <c r="A4774" s="23">
        <f t="shared" si="219"/>
        <v>43318</v>
      </c>
      <c r="B4774" s="21">
        <f t="shared" si="221"/>
        <v>43320</v>
      </c>
      <c r="C4774" s="34">
        <v>43320.8749999992</v>
      </c>
      <c r="D4774">
        <v>0</v>
      </c>
      <c r="E4774">
        <v>0</v>
      </c>
      <c r="F4774">
        <v>0</v>
      </c>
      <c r="G4774">
        <v>0</v>
      </c>
      <c r="H4774">
        <v>256</v>
      </c>
      <c r="I4774">
        <v>0</v>
      </c>
      <c r="J4774" s="24">
        <f t="shared" si="220"/>
        <v>256</v>
      </c>
    </row>
    <row r="4775" spans="1:10">
      <c r="A4775" s="23">
        <f t="shared" si="219"/>
        <v>43318</v>
      </c>
      <c r="B4775" s="21">
        <f t="shared" si="221"/>
        <v>43320</v>
      </c>
      <c r="C4775" s="34">
        <v>43320.9166666659</v>
      </c>
      <c r="D4775">
        <v>0</v>
      </c>
      <c r="E4775">
        <v>0</v>
      </c>
      <c r="F4775">
        <v>0</v>
      </c>
      <c r="G4775">
        <v>0</v>
      </c>
      <c r="H4775">
        <v>257</v>
      </c>
      <c r="I4775">
        <v>0</v>
      </c>
      <c r="J4775" s="24">
        <f t="shared" si="220"/>
        <v>257</v>
      </c>
    </row>
    <row r="4776" spans="1:10">
      <c r="A4776" s="23">
        <f t="shared" si="219"/>
        <v>43318</v>
      </c>
      <c r="B4776" s="21">
        <f t="shared" si="221"/>
        <v>43320</v>
      </c>
      <c r="C4776" s="34">
        <v>43320.958333332601</v>
      </c>
      <c r="D4776">
        <v>0</v>
      </c>
      <c r="E4776">
        <v>0</v>
      </c>
      <c r="F4776">
        <v>0</v>
      </c>
      <c r="G4776">
        <v>0</v>
      </c>
      <c r="H4776">
        <v>257</v>
      </c>
      <c r="I4776">
        <v>0</v>
      </c>
      <c r="J4776" s="24">
        <f t="shared" si="220"/>
        <v>257</v>
      </c>
    </row>
    <row r="4777" spans="1:10">
      <c r="A4777" s="23">
        <f t="shared" si="219"/>
        <v>43318</v>
      </c>
      <c r="B4777" s="22">
        <f t="shared" si="221"/>
        <v>43320</v>
      </c>
      <c r="C4777" s="34">
        <v>43320.9999999992</v>
      </c>
      <c r="D4777">
        <v>0</v>
      </c>
      <c r="E4777">
        <v>0</v>
      </c>
      <c r="F4777">
        <v>0</v>
      </c>
      <c r="G4777">
        <v>0</v>
      </c>
      <c r="H4777">
        <v>256</v>
      </c>
      <c r="I4777">
        <v>0</v>
      </c>
      <c r="J4777" s="24">
        <f t="shared" si="220"/>
        <v>256</v>
      </c>
    </row>
    <row r="4778" spans="1:10">
      <c r="A4778" s="23">
        <f t="shared" ref="A4778:A4841" si="222">A4610+7</f>
        <v>43318</v>
      </c>
      <c r="B4778" s="20">
        <f t="shared" si="221"/>
        <v>43321</v>
      </c>
      <c r="C4778" s="34">
        <v>43321.0416666659</v>
      </c>
      <c r="D4778">
        <v>0</v>
      </c>
      <c r="E4778">
        <v>0</v>
      </c>
      <c r="F4778">
        <v>0</v>
      </c>
      <c r="G4778">
        <v>0</v>
      </c>
      <c r="H4778">
        <v>258</v>
      </c>
      <c r="I4778">
        <v>0</v>
      </c>
      <c r="J4778" s="24">
        <f t="shared" si="220"/>
        <v>258</v>
      </c>
    </row>
    <row r="4779" spans="1:10">
      <c r="A4779" s="23">
        <f t="shared" si="222"/>
        <v>43318</v>
      </c>
      <c r="B4779" s="21">
        <f t="shared" si="221"/>
        <v>43321</v>
      </c>
      <c r="C4779" s="34">
        <v>43321.083333332601</v>
      </c>
      <c r="D4779">
        <v>0</v>
      </c>
      <c r="E4779">
        <v>0</v>
      </c>
      <c r="F4779">
        <v>0</v>
      </c>
      <c r="G4779">
        <v>0</v>
      </c>
      <c r="H4779">
        <v>260</v>
      </c>
      <c r="I4779">
        <v>0</v>
      </c>
      <c r="J4779" s="24">
        <f t="shared" si="220"/>
        <v>260</v>
      </c>
    </row>
    <row r="4780" spans="1:10">
      <c r="A4780" s="23">
        <f t="shared" si="222"/>
        <v>43318</v>
      </c>
      <c r="B4780" s="21">
        <f t="shared" si="221"/>
        <v>43321</v>
      </c>
      <c r="C4780" s="34">
        <v>43321.1249999992</v>
      </c>
      <c r="D4780">
        <v>0</v>
      </c>
      <c r="E4780">
        <v>0</v>
      </c>
      <c r="F4780">
        <v>0</v>
      </c>
      <c r="G4780">
        <v>0</v>
      </c>
      <c r="H4780">
        <v>254</v>
      </c>
      <c r="I4780">
        <v>0</v>
      </c>
      <c r="J4780" s="24">
        <f t="shared" si="220"/>
        <v>254</v>
      </c>
    </row>
    <row r="4781" spans="1:10">
      <c r="A4781" s="23">
        <f t="shared" si="222"/>
        <v>43318</v>
      </c>
      <c r="B4781" s="21">
        <f t="shared" si="221"/>
        <v>43321</v>
      </c>
      <c r="C4781" s="34">
        <v>43321.1666666659</v>
      </c>
      <c r="D4781">
        <v>0</v>
      </c>
      <c r="E4781">
        <v>0</v>
      </c>
      <c r="F4781">
        <v>0</v>
      </c>
      <c r="G4781">
        <v>0</v>
      </c>
      <c r="H4781">
        <v>261</v>
      </c>
      <c r="I4781">
        <v>0</v>
      </c>
      <c r="J4781" s="24">
        <f t="shared" si="220"/>
        <v>261</v>
      </c>
    </row>
    <row r="4782" spans="1:10">
      <c r="A4782" s="23">
        <f t="shared" si="222"/>
        <v>43318</v>
      </c>
      <c r="B4782" s="21">
        <f t="shared" si="221"/>
        <v>43321</v>
      </c>
      <c r="C4782" s="34">
        <v>43321.208333332601</v>
      </c>
      <c r="D4782">
        <v>0</v>
      </c>
      <c r="E4782">
        <v>0</v>
      </c>
      <c r="F4782">
        <v>0</v>
      </c>
      <c r="G4782">
        <v>0</v>
      </c>
      <c r="H4782">
        <v>251</v>
      </c>
      <c r="I4782">
        <v>0</v>
      </c>
      <c r="J4782" s="24">
        <f t="shared" si="220"/>
        <v>251</v>
      </c>
    </row>
    <row r="4783" spans="1:10">
      <c r="A4783" s="23">
        <f t="shared" si="222"/>
        <v>43318</v>
      </c>
      <c r="B4783" s="21">
        <f t="shared" si="221"/>
        <v>43321</v>
      </c>
      <c r="C4783" s="34">
        <v>43321.2499999992</v>
      </c>
      <c r="D4783">
        <v>0</v>
      </c>
      <c r="E4783">
        <v>0</v>
      </c>
      <c r="F4783">
        <v>0</v>
      </c>
      <c r="G4783">
        <v>0</v>
      </c>
      <c r="H4783">
        <v>263</v>
      </c>
      <c r="I4783">
        <v>0</v>
      </c>
      <c r="J4783" s="24">
        <f t="shared" si="220"/>
        <v>263</v>
      </c>
    </row>
    <row r="4784" spans="1:10">
      <c r="A4784" s="23">
        <f t="shared" si="222"/>
        <v>43318</v>
      </c>
      <c r="B4784" s="21">
        <f t="shared" si="221"/>
        <v>43321</v>
      </c>
      <c r="C4784" s="34">
        <v>43321.2916666659</v>
      </c>
      <c r="D4784">
        <v>0</v>
      </c>
      <c r="E4784">
        <v>0</v>
      </c>
      <c r="F4784">
        <v>0</v>
      </c>
      <c r="G4784">
        <v>0</v>
      </c>
      <c r="H4784">
        <v>253</v>
      </c>
      <c r="I4784">
        <v>0</v>
      </c>
      <c r="J4784" s="24">
        <f t="shared" si="220"/>
        <v>253</v>
      </c>
    </row>
    <row r="4785" spans="1:10">
      <c r="A4785" s="23">
        <f t="shared" si="222"/>
        <v>43318</v>
      </c>
      <c r="B4785" s="21">
        <f t="shared" si="221"/>
        <v>43321</v>
      </c>
      <c r="C4785" s="34">
        <v>43321.333333332601</v>
      </c>
      <c r="D4785">
        <v>0</v>
      </c>
      <c r="E4785">
        <v>0</v>
      </c>
      <c r="F4785">
        <v>0</v>
      </c>
      <c r="G4785">
        <v>0</v>
      </c>
      <c r="H4785">
        <v>250</v>
      </c>
      <c r="I4785">
        <v>0</v>
      </c>
      <c r="J4785" s="24">
        <f t="shared" si="220"/>
        <v>250</v>
      </c>
    </row>
    <row r="4786" spans="1:10">
      <c r="A4786" s="23">
        <f t="shared" si="222"/>
        <v>43318</v>
      </c>
      <c r="B4786" s="21">
        <f t="shared" si="221"/>
        <v>43321</v>
      </c>
      <c r="C4786" s="34">
        <v>43321.3749999992</v>
      </c>
      <c r="D4786">
        <v>0</v>
      </c>
      <c r="E4786">
        <v>0</v>
      </c>
      <c r="F4786">
        <v>0</v>
      </c>
      <c r="G4786">
        <v>0</v>
      </c>
      <c r="H4786">
        <v>247</v>
      </c>
      <c r="I4786">
        <v>0</v>
      </c>
      <c r="J4786" s="24">
        <f t="shared" si="220"/>
        <v>247</v>
      </c>
    </row>
    <row r="4787" spans="1:10">
      <c r="A4787" s="23">
        <f t="shared" si="222"/>
        <v>43318</v>
      </c>
      <c r="B4787" s="21">
        <f t="shared" si="221"/>
        <v>43321</v>
      </c>
      <c r="C4787" s="34">
        <v>43321.4166666659</v>
      </c>
      <c r="D4787">
        <v>0</v>
      </c>
      <c r="E4787">
        <v>0</v>
      </c>
      <c r="F4787">
        <v>0</v>
      </c>
      <c r="G4787">
        <v>0</v>
      </c>
      <c r="H4787">
        <v>248</v>
      </c>
      <c r="I4787">
        <v>0</v>
      </c>
      <c r="J4787" s="24">
        <f t="shared" si="220"/>
        <v>248</v>
      </c>
    </row>
    <row r="4788" spans="1:10">
      <c r="A4788" s="23">
        <f t="shared" si="222"/>
        <v>43318</v>
      </c>
      <c r="B4788" s="21">
        <f t="shared" si="221"/>
        <v>43321</v>
      </c>
      <c r="C4788" s="34">
        <v>43321.458333332601</v>
      </c>
      <c r="D4788">
        <v>0</v>
      </c>
      <c r="E4788">
        <v>0</v>
      </c>
      <c r="F4788">
        <v>0</v>
      </c>
      <c r="G4788">
        <v>0</v>
      </c>
      <c r="H4788">
        <v>276</v>
      </c>
      <c r="I4788">
        <v>0</v>
      </c>
      <c r="J4788" s="24">
        <f t="shared" si="220"/>
        <v>276</v>
      </c>
    </row>
    <row r="4789" spans="1:10">
      <c r="A4789" s="23">
        <f t="shared" si="222"/>
        <v>43318</v>
      </c>
      <c r="B4789" s="21">
        <f t="shared" si="221"/>
        <v>43321</v>
      </c>
      <c r="C4789" s="34">
        <v>43321.4999999992</v>
      </c>
      <c r="D4789">
        <v>0</v>
      </c>
      <c r="E4789">
        <v>0</v>
      </c>
      <c r="F4789">
        <v>0</v>
      </c>
      <c r="G4789">
        <v>0</v>
      </c>
      <c r="H4789">
        <v>275</v>
      </c>
      <c r="I4789">
        <v>0</v>
      </c>
      <c r="J4789" s="24">
        <f t="shared" si="220"/>
        <v>275</v>
      </c>
    </row>
    <row r="4790" spans="1:10">
      <c r="A4790" s="23">
        <f t="shared" si="222"/>
        <v>43318</v>
      </c>
      <c r="B4790" s="21">
        <f t="shared" si="221"/>
        <v>43321</v>
      </c>
      <c r="C4790" s="34">
        <v>43321.5416666659</v>
      </c>
      <c r="D4790">
        <v>0</v>
      </c>
      <c r="E4790">
        <v>0</v>
      </c>
      <c r="F4790">
        <v>0</v>
      </c>
      <c r="G4790">
        <v>0</v>
      </c>
      <c r="H4790">
        <v>254</v>
      </c>
      <c r="I4790">
        <v>0</v>
      </c>
      <c r="J4790" s="24">
        <f t="shared" si="220"/>
        <v>254</v>
      </c>
    </row>
    <row r="4791" spans="1:10">
      <c r="A4791" s="23">
        <f t="shared" si="222"/>
        <v>43318</v>
      </c>
      <c r="B4791" s="21">
        <f t="shared" si="221"/>
        <v>43321</v>
      </c>
      <c r="C4791" s="34">
        <v>43321.583333332601</v>
      </c>
      <c r="D4791">
        <v>0</v>
      </c>
      <c r="E4791">
        <v>0</v>
      </c>
      <c r="F4791">
        <v>0</v>
      </c>
      <c r="G4791">
        <v>0</v>
      </c>
      <c r="H4791">
        <v>251</v>
      </c>
      <c r="I4791">
        <v>0</v>
      </c>
      <c r="J4791" s="24">
        <f t="shared" si="220"/>
        <v>251</v>
      </c>
    </row>
    <row r="4792" spans="1:10">
      <c r="A4792" s="23">
        <f t="shared" si="222"/>
        <v>43318</v>
      </c>
      <c r="B4792" s="21">
        <f t="shared" si="221"/>
        <v>43321</v>
      </c>
      <c r="C4792" s="34">
        <v>43321.6249999992</v>
      </c>
      <c r="D4792">
        <v>0</v>
      </c>
      <c r="E4792">
        <v>0</v>
      </c>
      <c r="F4792">
        <v>0</v>
      </c>
      <c r="G4792">
        <v>0</v>
      </c>
      <c r="H4792">
        <v>256</v>
      </c>
      <c r="I4792">
        <v>0</v>
      </c>
      <c r="J4792" s="24">
        <f t="shared" si="220"/>
        <v>256</v>
      </c>
    </row>
    <row r="4793" spans="1:10">
      <c r="A4793" s="23">
        <f t="shared" si="222"/>
        <v>43318</v>
      </c>
      <c r="B4793" s="21">
        <f t="shared" si="221"/>
        <v>43321</v>
      </c>
      <c r="C4793" s="34">
        <v>43321.6666666659</v>
      </c>
      <c r="D4793">
        <v>0</v>
      </c>
      <c r="E4793">
        <v>0</v>
      </c>
      <c r="F4793">
        <v>0</v>
      </c>
      <c r="G4793">
        <v>0</v>
      </c>
      <c r="H4793">
        <v>265</v>
      </c>
      <c r="I4793">
        <v>0</v>
      </c>
      <c r="J4793" s="24">
        <f t="shared" si="220"/>
        <v>265</v>
      </c>
    </row>
    <row r="4794" spans="1:10">
      <c r="A4794" s="23">
        <f t="shared" si="222"/>
        <v>43318</v>
      </c>
      <c r="B4794" s="21">
        <f t="shared" si="221"/>
        <v>43321</v>
      </c>
      <c r="C4794" s="34">
        <v>43321.708333332601</v>
      </c>
      <c r="D4794">
        <v>0</v>
      </c>
      <c r="E4794">
        <v>0</v>
      </c>
      <c r="F4794">
        <v>0</v>
      </c>
      <c r="G4794">
        <v>0</v>
      </c>
      <c r="H4794">
        <v>258</v>
      </c>
      <c r="I4794">
        <v>0</v>
      </c>
      <c r="J4794" s="24">
        <f t="shared" si="220"/>
        <v>258</v>
      </c>
    </row>
    <row r="4795" spans="1:10">
      <c r="A4795" s="23">
        <f t="shared" si="222"/>
        <v>43318</v>
      </c>
      <c r="B4795" s="21">
        <f t="shared" si="221"/>
        <v>43321</v>
      </c>
      <c r="C4795" s="34">
        <v>43321.7499999992</v>
      </c>
      <c r="D4795">
        <v>0</v>
      </c>
      <c r="E4795">
        <v>0</v>
      </c>
      <c r="F4795">
        <v>0</v>
      </c>
      <c r="G4795">
        <v>0</v>
      </c>
      <c r="H4795">
        <v>236</v>
      </c>
      <c r="I4795">
        <v>0</v>
      </c>
      <c r="J4795" s="24">
        <f t="shared" si="220"/>
        <v>236</v>
      </c>
    </row>
    <row r="4796" spans="1:10">
      <c r="A4796" s="23">
        <f t="shared" si="222"/>
        <v>43318</v>
      </c>
      <c r="B4796" s="21">
        <f t="shared" si="221"/>
        <v>43321</v>
      </c>
      <c r="C4796" s="34">
        <v>43321.7916666659</v>
      </c>
      <c r="D4796">
        <v>0</v>
      </c>
      <c r="E4796">
        <v>0</v>
      </c>
      <c r="F4796">
        <v>0</v>
      </c>
      <c r="G4796">
        <v>0</v>
      </c>
      <c r="H4796">
        <v>228</v>
      </c>
      <c r="I4796">
        <v>0</v>
      </c>
      <c r="J4796" s="24">
        <f t="shared" si="220"/>
        <v>228</v>
      </c>
    </row>
    <row r="4797" spans="1:10">
      <c r="A4797" s="23">
        <f t="shared" si="222"/>
        <v>43318</v>
      </c>
      <c r="B4797" s="21">
        <f t="shared" si="221"/>
        <v>43321</v>
      </c>
      <c r="C4797" s="34">
        <v>43321.833333332601</v>
      </c>
      <c r="D4797">
        <v>0</v>
      </c>
      <c r="E4797">
        <v>0</v>
      </c>
      <c r="F4797">
        <v>0</v>
      </c>
      <c r="G4797">
        <v>0</v>
      </c>
      <c r="H4797">
        <v>221</v>
      </c>
      <c r="I4797">
        <v>0</v>
      </c>
      <c r="J4797" s="24">
        <f t="shared" si="220"/>
        <v>221</v>
      </c>
    </row>
    <row r="4798" spans="1:10">
      <c r="A4798" s="23">
        <f t="shared" si="222"/>
        <v>43318</v>
      </c>
      <c r="B4798" s="21">
        <f t="shared" si="221"/>
        <v>43321</v>
      </c>
      <c r="C4798" s="34">
        <v>43321.8749999992</v>
      </c>
      <c r="D4798">
        <v>0</v>
      </c>
      <c r="E4798">
        <v>0</v>
      </c>
      <c r="F4798">
        <v>0</v>
      </c>
      <c r="G4798">
        <v>0</v>
      </c>
      <c r="H4798">
        <v>229</v>
      </c>
      <c r="I4798">
        <v>0</v>
      </c>
      <c r="J4798" s="24">
        <f t="shared" si="220"/>
        <v>229</v>
      </c>
    </row>
    <row r="4799" spans="1:10">
      <c r="A4799" s="23">
        <f t="shared" si="222"/>
        <v>43318</v>
      </c>
      <c r="B4799" s="21">
        <f t="shared" si="221"/>
        <v>43321</v>
      </c>
      <c r="C4799" s="34">
        <v>43321.9166666659</v>
      </c>
      <c r="D4799">
        <v>0</v>
      </c>
      <c r="E4799">
        <v>0</v>
      </c>
      <c r="F4799">
        <v>0</v>
      </c>
      <c r="G4799">
        <v>0</v>
      </c>
      <c r="H4799">
        <v>228</v>
      </c>
      <c r="I4799">
        <v>0</v>
      </c>
      <c r="J4799" s="24">
        <f t="shared" si="220"/>
        <v>228</v>
      </c>
    </row>
    <row r="4800" spans="1:10">
      <c r="A4800" s="23">
        <f t="shared" si="222"/>
        <v>43318</v>
      </c>
      <c r="B4800" s="21">
        <f t="shared" si="221"/>
        <v>43321</v>
      </c>
      <c r="C4800" s="34">
        <v>43321.958333332601</v>
      </c>
      <c r="D4800">
        <v>0</v>
      </c>
      <c r="E4800">
        <v>0</v>
      </c>
      <c r="F4800">
        <v>0</v>
      </c>
      <c r="G4800">
        <v>0</v>
      </c>
      <c r="H4800">
        <v>226</v>
      </c>
      <c r="I4800">
        <v>0</v>
      </c>
      <c r="J4800" s="24">
        <f t="shared" si="220"/>
        <v>226</v>
      </c>
    </row>
    <row r="4801" spans="1:10">
      <c r="A4801" s="23">
        <f t="shared" si="222"/>
        <v>43318</v>
      </c>
      <c r="B4801" s="22">
        <f t="shared" si="221"/>
        <v>43321</v>
      </c>
      <c r="C4801" s="34">
        <v>43321.9999999992</v>
      </c>
      <c r="D4801">
        <v>0</v>
      </c>
      <c r="E4801">
        <v>0</v>
      </c>
      <c r="F4801">
        <v>0</v>
      </c>
      <c r="G4801">
        <v>0</v>
      </c>
      <c r="H4801">
        <v>230</v>
      </c>
      <c r="I4801">
        <v>0</v>
      </c>
      <c r="J4801" s="24">
        <f t="shared" si="220"/>
        <v>230</v>
      </c>
    </row>
    <row r="4802" spans="1:10">
      <c r="A4802" s="23">
        <f t="shared" si="222"/>
        <v>43318</v>
      </c>
      <c r="B4802" s="20">
        <f t="shared" si="221"/>
        <v>43322</v>
      </c>
      <c r="C4802" s="34">
        <v>43322.0416666659</v>
      </c>
      <c r="D4802">
        <v>0</v>
      </c>
      <c r="E4802">
        <v>0</v>
      </c>
      <c r="F4802">
        <v>0</v>
      </c>
      <c r="G4802">
        <v>0</v>
      </c>
      <c r="H4802">
        <v>233</v>
      </c>
      <c r="I4802">
        <v>0</v>
      </c>
      <c r="J4802" s="24">
        <f t="shared" ref="J4802:J4865" si="223">SUM(D4802:I4802)</f>
        <v>233</v>
      </c>
    </row>
    <row r="4803" spans="1:10">
      <c r="A4803" s="23">
        <f t="shared" si="222"/>
        <v>43318</v>
      </c>
      <c r="B4803" s="21">
        <f t="shared" si="221"/>
        <v>43322</v>
      </c>
      <c r="C4803" s="34">
        <v>43322.083333332601</v>
      </c>
      <c r="D4803">
        <v>0</v>
      </c>
      <c r="E4803">
        <v>0</v>
      </c>
      <c r="F4803">
        <v>0</v>
      </c>
      <c r="G4803">
        <v>0</v>
      </c>
      <c r="H4803">
        <v>228</v>
      </c>
      <c r="I4803">
        <v>0</v>
      </c>
      <c r="J4803" s="24">
        <f t="shared" si="223"/>
        <v>228</v>
      </c>
    </row>
    <row r="4804" spans="1:10">
      <c r="A4804" s="23">
        <f t="shared" si="222"/>
        <v>43318</v>
      </c>
      <c r="B4804" s="21">
        <f t="shared" si="221"/>
        <v>43322</v>
      </c>
      <c r="C4804" s="34">
        <v>43322.1249999992</v>
      </c>
      <c r="D4804">
        <v>0</v>
      </c>
      <c r="E4804">
        <v>0</v>
      </c>
      <c r="F4804">
        <v>0</v>
      </c>
      <c r="G4804">
        <v>0</v>
      </c>
      <c r="H4804">
        <v>233</v>
      </c>
      <c r="I4804">
        <v>0</v>
      </c>
      <c r="J4804" s="24">
        <f t="shared" si="223"/>
        <v>233</v>
      </c>
    </row>
    <row r="4805" spans="1:10">
      <c r="A4805" s="23">
        <f t="shared" si="222"/>
        <v>43318</v>
      </c>
      <c r="B4805" s="21">
        <f t="shared" si="221"/>
        <v>43322</v>
      </c>
      <c r="C4805" s="34">
        <v>43322.1666666659</v>
      </c>
      <c r="D4805">
        <v>0</v>
      </c>
      <c r="E4805">
        <v>0</v>
      </c>
      <c r="F4805">
        <v>0</v>
      </c>
      <c r="G4805">
        <v>0</v>
      </c>
      <c r="H4805">
        <v>230</v>
      </c>
      <c r="I4805">
        <v>0</v>
      </c>
      <c r="J4805" s="24">
        <f t="shared" si="223"/>
        <v>230</v>
      </c>
    </row>
    <row r="4806" spans="1:10">
      <c r="A4806" s="23">
        <f t="shared" si="222"/>
        <v>43318</v>
      </c>
      <c r="B4806" s="21">
        <f t="shared" si="221"/>
        <v>43322</v>
      </c>
      <c r="C4806" s="34">
        <v>43322.208333332601</v>
      </c>
      <c r="D4806">
        <v>0</v>
      </c>
      <c r="E4806">
        <v>0</v>
      </c>
      <c r="F4806">
        <v>0</v>
      </c>
      <c r="G4806">
        <v>0</v>
      </c>
      <c r="H4806">
        <v>212</v>
      </c>
      <c r="I4806">
        <v>0</v>
      </c>
      <c r="J4806" s="24">
        <f t="shared" si="223"/>
        <v>212</v>
      </c>
    </row>
    <row r="4807" spans="1:10">
      <c r="A4807" s="23">
        <f t="shared" si="222"/>
        <v>43318</v>
      </c>
      <c r="B4807" s="21">
        <f t="shared" si="221"/>
        <v>43322</v>
      </c>
      <c r="C4807" s="34">
        <v>43322.2499999992</v>
      </c>
      <c r="D4807">
        <v>0</v>
      </c>
      <c r="E4807">
        <v>0</v>
      </c>
      <c r="F4807">
        <v>0</v>
      </c>
      <c r="G4807">
        <v>0</v>
      </c>
      <c r="H4807">
        <v>234</v>
      </c>
      <c r="I4807">
        <v>0</v>
      </c>
      <c r="J4807" s="24">
        <f t="shared" si="223"/>
        <v>234</v>
      </c>
    </row>
    <row r="4808" spans="1:10">
      <c r="A4808" s="23">
        <f t="shared" si="222"/>
        <v>43318</v>
      </c>
      <c r="B4808" s="21">
        <f t="shared" si="221"/>
        <v>43322</v>
      </c>
      <c r="C4808" s="34">
        <v>43322.2916666659</v>
      </c>
      <c r="D4808">
        <v>0</v>
      </c>
      <c r="E4808">
        <v>0</v>
      </c>
      <c r="F4808">
        <v>0</v>
      </c>
      <c r="G4808">
        <v>0</v>
      </c>
      <c r="H4808">
        <v>231</v>
      </c>
      <c r="I4808">
        <v>0</v>
      </c>
      <c r="J4808" s="24">
        <f t="shared" si="223"/>
        <v>231</v>
      </c>
    </row>
    <row r="4809" spans="1:10">
      <c r="A4809" s="23">
        <f t="shared" si="222"/>
        <v>43318</v>
      </c>
      <c r="B4809" s="21">
        <f t="shared" si="221"/>
        <v>43322</v>
      </c>
      <c r="C4809" s="34">
        <v>43322.333333332601</v>
      </c>
      <c r="D4809">
        <v>0</v>
      </c>
      <c r="E4809">
        <v>0</v>
      </c>
      <c r="F4809">
        <v>0</v>
      </c>
      <c r="G4809">
        <v>0</v>
      </c>
      <c r="H4809">
        <v>230</v>
      </c>
      <c r="I4809">
        <v>0</v>
      </c>
      <c r="J4809" s="24">
        <f t="shared" si="223"/>
        <v>230</v>
      </c>
    </row>
    <row r="4810" spans="1:10">
      <c r="A4810" s="23">
        <f t="shared" si="222"/>
        <v>43318</v>
      </c>
      <c r="B4810" s="21">
        <f t="shared" si="221"/>
        <v>43322</v>
      </c>
      <c r="C4810" s="34">
        <v>43322.3749999992</v>
      </c>
      <c r="D4810">
        <v>0</v>
      </c>
      <c r="E4810">
        <v>0</v>
      </c>
      <c r="F4810">
        <v>0</v>
      </c>
      <c r="G4810">
        <v>0</v>
      </c>
      <c r="H4810">
        <v>265</v>
      </c>
      <c r="I4810">
        <v>0</v>
      </c>
      <c r="J4810" s="24">
        <f t="shared" si="223"/>
        <v>265</v>
      </c>
    </row>
    <row r="4811" spans="1:10">
      <c r="A4811" s="23">
        <f t="shared" si="222"/>
        <v>43318</v>
      </c>
      <c r="B4811" s="21">
        <f t="shared" si="221"/>
        <v>43322</v>
      </c>
      <c r="C4811" s="34">
        <v>43322.4166666659</v>
      </c>
      <c r="D4811">
        <v>0</v>
      </c>
      <c r="E4811">
        <v>0</v>
      </c>
      <c r="F4811">
        <v>0</v>
      </c>
      <c r="G4811">
        <v>0</v>
      </c>
      <c r="H4811">
        <v>384</v>
      </c>
      <c r="I4811">
        <v>0</v>
      </c>
      <c r="J4811" s="24">
        <f t="shared" si="223"/>
        <v>384</v>
      </c>
    </row>
    <row r="4812" spans="1:10">
      <c r="A4812" s="23">
        <f t="shared" si="222"/>
        <v>43318</v>
      </c>
      <c r="B4812" s="21">
        <f t="shared" si="221"/>
        <v>43322</v>
      </c>
      <c r="C4812" s="34">
        <v>43322.458333332601</v>
      </c>
      <c r="D4812">
        <v>0</v>
      </c>
      <c r="E4812">
        <v>0</v>
      </c>
      <c r="F4812">
        <v>0</v>
      </c>
      <c r="G4812">
        <v>0</v>
      </c>
      <c r="H4812">
        <v>433</v>
      </c>
      <c r="I4812">
        <v>0</v>
      </c>
      <c r="J4812" s="24">
        <f t="shared" si="223"/>
        <v>433</v>
      </c>
    </row>
    <row r="4813" spans="1:10">
      <c r="A4813" s="23">
        <f t="shared" si="222"/>
        <v>43318</v>
      </c>
      <c r="B4813" s="21">
        <f t="shared" si="221"/>
        <v>43322</v>
      </c>
      <c r="C4813" s="34">
        <v>43322.4999999992</v>
      </c>
      <c r="D4813">
        <v>0</v>
      </c>
      <c r="E4813">
        <v>0</v>
      </c>
      <c r="F4813">
        <v>0</v>
      </c>
      <c r="G4813">
        <v>0</v>
      </c>
      <c r="H4813">
        <v>455</v>
      </c>
      <c r="I4813">
        <v>0</v>
      </c>
      <c r="J4813" s="24">
        <f t="shared" si="223"/>
        <v>455</v>
      </c>
    </row>
    <row r="4814" spans="1:10">
      <c r="A4814" s="23">
        <f t="shared" si="222"/>
        <v>43318</v>
      </c>
      <c r="B4814" s="21">
        <f t="shared" si="221"/>
        <v>43322</v>
      </c>
      <c r="C4814" s="34">
        <v>43322.5416666659</v>
      </c>
      <c r="D4814">
        <v>0</v>
      </c>
      <c r="E4814">
        <v>0</v>
      </c>
      <c r="F4814">
        <v>0</v>
      </c>
      <c r="G4814">
        <v>0</v>
      </c>
      <c r="H4814">
        <v>306</v>
      </c>
      <c r="I4814">
        <v>0</v>
      </c>
      <c r="J4814" s="24">
        <f t="shared" si="223"/>
        <v>306</v>
      </c>
    </row>
    <row r="4815" spans="1:10">
      <c r="A4815" s="23">
        <f t="shared" si="222"/>
        <v>43318</v>
      </c>
      <c r="B4815" s="21">
        <f t="shared" si="221"/>
        <v>43322</v>
      </c>
      <c r="C4815" s="34">
        <v>43322.583333332601</v>
      </c>
      <c r="D4815">
        <v>0</v>
      </c>
      <c r="E4815">
        <v>0</v>
      </c>
      <c r="F4815">
        <v>0</v>
      </c>
      <c r="G4815">
        <v>0</v>
      </c>
      <c r="H4815">
        <v>241</v>
      </c>
      <c r="I4815">
        <v>0</v>
      </c>
      <c r="J4815" s="24">
        <f t="shared" si="223"/>
        <v>241</v>
      </c>
    </row>
    <row r="4816" spans="1:10">
      <c r="A4816" s="23">
        <f t="shared" si="222"/>
        <v>43318</v>
      </c>
      <c r="B4816" s="21">
        <f t="shared" si="221"/>
        <v>43322</v>
      </c>
      <c r="C4816" s="34">
        <v>43322.6249999992</v>
      </c>
      <c r="D4816">
        <v>0</v>
      </c>
      <c r="E4816">
        <v>0</v>
      </c>
      <c r="F4816">
        <v>0</v>
      </c>
      <c r="G4816">
        <v>0</v>
      </c>
      <c r="H4816">
        <v>257</v>
      </c>
      <c r="I4816">
        <v>0</v>
      </c>
      <c r="J4816" s="24">
        <f t="shared" si="223"/>
        <v>257</v>
      </c>
    </row>
    <row r="4817" spans="1:10">
      <c r="A4817" s="23">
        <f t="shared" si="222"/>
        <v>43318</v>
      </c>
      <c r="B4817" s="21">
        <f t="shared" si="221"/>
        <v>43322</v>
      </c>
      <c r="C4817" s="34">
        <v>43322.6666666659</v>
      </c>
      <c r="D4817">
        <v>0</v>
      </c>
      <c r="E4817">
        <v>0</v>
      </c>
      <c r="F4817">
        <v>0</v>
      </c>
      <c r="G4817">
        <v>0</v>
      </c>
      <c r="H4817">
        <v>268</v>
      </c>
      <c r="I4817">
        <v>0</v>
      </c>
      <c r="J4817" s="24">
        <f t="shared" si="223"/>
        <v>268</v>
      </c>
    </row>
    <row r="4818" spans="1:10">
      <c r="A4818" s="23">
        <f t="shared" si="222"/>
        <v>43318</v>
      </c>
      <c r="B4818" s="21">
        <f t="shared" si="221"/>
        <v>43322</v>
      </c>
      <c r="C4818" s="34">
        <v>43322.708333332601</v>
      </c>
      <c r="D4818">
        <v>0</v>
      </c>
      <c r="E4818">
        <v>0</v>
      </c>
      <c r="F4818">
        <v>0</v>
      </c>
      <c r="G4818">
        <v>0</v>
      </c>
      <c r="H4818">
        <v>270</v>
      </c>
      <c r="I4818">
        <v>0</v>
      </c>
      <c r="J4818" s="24">
        <f t="shared" si="223"/>
        <v>270</v>
      </c>
    </row>
    <row r="4819" spans="1:10">
      <c r="A4819" s="23">
        <f t="shared" si="222"/>
        <v>43318</v>
      </c>
      <c r="B4819" s="21">
        <f t="shared" si="221"/>
        <v>43322</v>
      </c>
      <c r="C4819" s="34">
        <v>43322.7499999992</v>
      </c>
      <c r="D4819">
        <v>0</v>
      </c>
      <c r="E4819">
        <v>0</v>
      </c>
      <c r="F4819">
        <v>0</v>
      </c>
      <c r="G4819">
        <v>0</v>
      </c>
      <c r="H4819">
        <v>268</v>
      </c>
      <c r="I4819">
        <v>0</v>
      </c>
      <c r="J4819" s="24">
        <f t="shared" si="223"/>
        <v>268</v>
      </c>
    </row>
    <row r="4820" spans="1:10">
      <c r="A4820" s="23">
        <f t="shared" si="222"/>
        <v>43318</v>
      </c>
      <c r="B4820" s="21">
        <f t="shared" si="221"/>
        <v>43322</v>
      </c>
      <c r="C4820" s="34">
        <v>43322.7916666659</v>
      </c>
      <c r="D4820">
        <v>0</v>
      </c>
      <c r="E4820">
        <v>0</v>
      </c>
      <c r="F4820">
        <v>0</v>
      </c>
      <c r="G4820">
        <v>0</v>
      </c>
      <c r="H4820">
        <v>253</v>
      </c>
      <c r="I4820">
        <v>0</v>
      </c>
      <c r="J4820" s="24">
        <f t="shared" si="223"/>
        <v>253</v>
      </c>
    </row>
    <row r="4821" spans="1:10">
      <c r="A4821" s="23">
        <f t="shared" si="222"/>
        <v>43318</v>
      </c>
      <c r="B4821" s="21">
        <f t="shared" si="221"/>
        <v>43322</v>
      </c>
      <c r="C4821" s="34">
        <v>43322.833333332601</v>
      </c>
      <c r="D4821">
        <v>0</v>
      </c>
      <c r="E4821">
        <v>0</v>
      </c>
      <c r="F4821">
        <v>0</v>
      </c>
      <c r="G4821">
        <v>0</v>
      </c>
      <c r="H4821">
        <v>241</v>
      </c>
      <c r="I4821">
        <v>0</v>
      </c>
      <c r="J4821" s="24">
        <f t="shared" si="223"/>
        <v>241</v>
      </c>
    </row>
    <row r="4822" spans="1:10">
      <c r="A4822" s="23">
        <f t="shared" si="222"/>
        <v>43318</v>
      </c>
      <c r="B4822" s="21">
        <f t="shared" si="221"/>
        <v>43322</v>
      </c>
      <c r="C4822" s="34">
        <v>43322.8749999992</v>
      </c>
      <c r="D4822">
        <v>0</v>
      </c>
      <c r="E4822">
        <v>0</v>
      </c>
      <c r="F4822">
        <v>0</v>
      </c>
      <c r="G4822">
        <v>0</v>
      </c>
      <c r="H4822">
        <v>238</v>
      </c>
      <c r="I4822">
        <v>0</v>
      </c>
      <c r="J4822" s="24">
        <f t="shared" si="223"/>
        <v>238</v>
      </c>
    </row>
    <row r="4823" spans="1:10">
      <c r="A4823" s="23">
        <f t="shared" si="222"/>
        <v>43318</v>
      </c>
      <c r="B4823" s="21">
        <f t="shared" si="221"/>
        <v>43322</v>
      </c>
      <c r="C4823" s="34">
        <v>43322.9166666659</v>
      </c>
      <c r="D4823">
        <v>0</v>
      </c>
      <c r="E4823">
        <v>0</v>
      </c>
      <c r="F4823">
        <v>0</v>
      </c>
      <c r="G4823">
        <v>0</v>
      </c>
      <c r="H4823">
        <v>234</v>
      </c>
      <c r="I4823">
        <v>0</v>
      </c>
      <c r="J4823" s="24">
        <f t="shared" si="223"/>
        <v>234</v>
      </c>
    </row>
    <row r="4824" spans="1:10">
      <c r="A4824" s="23">
        <f t="shared" si="222"/>
        <v>43318</v>
      </c>
      <c r="B4824" s="21">
        <f t="shared" si="221"/>
        <v>43322</v>
      </c>
      <c r="C4824" s="34">
        <v>43322.958333332601</v>
      </c>
      <c r="D4824">
        <v>0</v>
      </c>
      <c r="E4824">
        <v>0</v>
      </c>
      <c r="F4824">
        <v>0</v>
      </c>
      <c r="G4824">
        <v>0</v>
      </c>
      <c r="H4824">
        <v>235</v>
      </c>
      <c r="I4824">
        <v>0</v>
      </c>
      <c r="J4824" s="24">
        <f t="shared" si="223"/>
        <v>235</v>
      </c>
    </row>
    <row r="4825" spans="1:10">
      <c r="A4825" s="23">
        <f t="shared" si="222"/>
        <v>43318</v>
      </c>
      <c r="B4825" s="22">
        <f t="shared" si="221"/>
        <v>43322</v>
      </c>
      <c r="C4825" s="34">
        <v>43322.9999999992</v>
      </c>
      <c r="D4825">
        <v>0</v>
      </c>
      <c r="E4825">
        <v>0</v>
      </c>
      <c r="F4825">
        <v>0</v>
      </c>
      <c r="G4825">
        <v>0</v>
      </c>
      <c r="H4825">
        <v>236</v>
      </c>
      <c r="I4825">
        <v>0</v>
      </c>
      <c r="J4825" s="24">
        <f t="shared" si="223"/>
        <v>236</v>
      </c>
    </row>
    <row r="4826" spans="1:10">
      <c r="A4826" s="23">
        <f t="shared" si="222"/>
        <v>43318</v>
      </c>
      <c r="B4826" s="20">
        <f t="shared" ref="B4826:B4889" si="224">B4802+1</f>
        <v>43323</v>
      </c>
      <c r="C4826" s="34">
        <v>43323.0416666659</v>
      </c>
      <c r="D4826">
        <v>0</v>
      </c>
      <c r="E4826">
        <v>0</v>
      </c>
      <c r="F4826">
        <v>0</v>
      </c>
      <c r="G4826">
        <v>0</v>
      </c>
      <c r="H4826">
        <v>232</v>
      </c>
      <c r="I4826">
        <v>0</v>
      </c>
      <c r="J4826" s="24">
        <f t="shared" si="223"/>
        <v>232</v>
      </c>
    </row>
    <row r="4827" spans="1:10">
      <c r="A4827" s="23">
        <f t="shared" si="222"/>
        <v>43318</v>
      </c>
      <c r="B4827" s="21">
        <f t="shared" si="224"/>
        <v>43323</v>
      </c>
      <c r="C4827" s="34">
        <v>43323.083333332601</v>
      </c>
      <c r="D4827">
        <v>0</v>
      </c>
      <c r="E4827">
        <v>0</v>
      </c>
      <c r="F4827">
        <v>0</v>
      </c>
      <c r="G4827">
        <v>0</v>
      </c>
      <c r="H4827">
        <v>219</v>
      </c>
      <c r="I4827">
        <v>0</v>
      </c>
      <c r="J4827" s="24">
        <f t="shared" si="223"/>
        <v>219</v>
      </c>
    </row>
    <row r="4828" spans="1:10">
      <c r="A4828" s="23">
        <f t="shared" si="222"/>
        <v>43318</v>
      </c>
      <c r="B4828" s="21">
        <f t="shared" si="224"/>
        <v>43323</v>
      </c>
      <c r="C4828" s="34">
        <v>43323.1249999992</v>
      </c>
      <c r="D4828">
        <v>0</v>
      </c>
      <c r="E4828">
        <v>0</v>
      </c>
      <c r="F4828">
        <v>0</v>
      </c>
      <c r="G4828">
        <v>0</v>
      </c>
      <c r="H4828">
        <v>233</v>
      </c>
      <c r="I4828">
        <v>0</v>
      </c>
      <c r="J4828" s="24">
        <f t="shared" si="223"/>
        <v>233</v>
      </c>
    </row>
    <row r="4829" spans="1:10">
      <c r="A4829" s="23">
        <f t="shared" si="222"/>
        <v>43318</v>
      </c>
      <c r="B4829" s="21">
        <f t="shared" si="224"/>
        <v>43323</v>
      </c>
      <c r="C4829" s="34">
        <v>43323.1666666659</v>
      </c>
      <c r="D4829">
        <v>0</v>
      </c>
      <c r="E4829">
        <v>0</v>
      </c>
      <c r="F4829">
        <v>0</v>
      </c>
      <c r="G4829">
        <v>0</v>
      </c>
      <c r="H4829">
        <v>233</v>
      </c>
      <c r="I4829">
        <v>0</v>
      </c>
      <c r="J4829" s="24">
        <f t="shared" si="223"/>
        <v>233</v>
      </c>
    </row>
    <row r="4830" spans="1:10">
      <c r="A4830" s="23">
        <f t="shared" si="222"/>
        <v>43318</v>
      </c>
      <c r="B4830" s="21">
        <f t="shared" si="224"/>
        <v>43323</v>
      </c>
      <c r="C4830" s="34">
        <v>43323.208333332601</v>
      </c>
      <c r="D4830">
        <v>0</v>
      </c>
      <c r="E4830">
        <v>0</v>
      </c>
      <c r="F4830">
        <v>0</v>
      </c>
      <c r="G4830">
        <v>0</v>
      </c>
      <c r="H4830">
        <v>235</v>
      </c>
      <c r="I4830">
        <v>0</v>
      </c>
      <c r="J4830" s="24">
        <f t="shared" si="223"/>
        <v>235</v>
      </c>
    </row>
    <row r="4831" spans="1:10">
      <c r="A4831" s="23">
        <f t="shared" si="222"/>
        <v>43318</v>
      </c>
      <c r="B4831" s="21">
        <f t="shared" si="224"/>
        <v>43323</v>
      </c>
      <c r="C4831" s="34">
        <v>43323.2499999992</v>
      </c>
      <c r="D4831">
        <v>0</v>
      </c>
      <c r="E4831">
        <v>0</v>
      </c>
      <c r="F4831">
        <v>0</v>
      </c>
      <c r="G4831">
        <v>0</v>
      </c>
      <c r="H4831">
        <v>247</v>
      </c>
      <c r="I4831">
        <v>0</v>
      </c>
      <c r="J4831" s="24">
        <f t="shared" si="223"/>
        <v>247</v>
      </c>
    </row>
    <row r="4832" spans="1:10">
      <c r="A4832" s="23">
        <f t="shared" si="222"/>
        <v>43318</v>
      </c>
      <c r="B4832" s="21">
        <f t="shared" si="224"/>
        <v>43323</v>
      </c>
      <c r="C4832" s="34">
        <v>43323.2916666659</v>
      </c>
      <c r="D4832">
        <v>0</v>
      </c>
      <c r="E4832">
        <v>0</v>
      </c>
      <c r="F4832">
        <v>0</v>
      </c>
      <c r="G4832">
        <v>0</v>
      </c>
      <c r="H4832">
        <v>236</v>
      </c>
      <c r="I4832">
        <v>0</v>
      </c>
      <c r="J4832" s="24">
        <f t="shared" si="223"/>
        <v>236</v>
      </c>
    </row>
    <row r="4833" spans="1:10">
      <c r="A4833" s="23">
        <f t="shared" si="222"/>
        <v>43318</v>
      </c>
      <c r="B4833" s="21">
        <f t="shared" si="224"/>
        <v>43323</v>
      </c>
      <c r="C4833" s="34">
        <v>43323.333333332601</v>
      </c>
      <c r="D4833">
        <v>0</v>
      </c>
      <c r="E4833">
        <v>0</v>
      </c>
      <c r="F4833">
        <v>0</v>
      </c>
      <c r="G4833">
        <v>0</v>
      </c>
      <c r="H4833">
        <v>236</v>
      </c>
      <c r="I4833">
        <v>0</v>
      </c>
      <c r="J4833" s="24">
        <f t="shared" si="223"/>
        <v>236</v>
      </c>
    </row>
    <row r="4834" spans="1:10">
      <c r="A4834" s="23">
        <f t="shared" si="222"/>
        <v>43318</v>
      </c>
      <c r="B4834" s="21">
        <f t="shared" si="224"/>
        <v>43323</v>
      </c>
      <c r="C4834" s="34">
        <v>43323.3749999992</v>
      </c>
      <c r="D4834">
        <v>0</v>
      </c>
      <c r="E4834">
        <v>0</v>
      </c>
      <c r="F4834">
        <v>0</v>
      </c>
      <c r="G4834">
        <v>0</v>
      </c>
      <c r="H4834">
        <v>244</v>
      </c>
      <c r="I4834">
        <v>0</v>
      </c>
      <c r="J4834" s="24">
        <f t="shared" si="223"/>
        <v>244</v>
      </c>
    </row>
    <row r="4835" spans="1:10">
      <c r="A4835" s="23">
        <f t="shared" si="222"/>
        <v>43318</v>
      </c>
      <c r="B4835" s="21">
        <f t="shared" si="224"/>
        <v>43323</v>
      </c>
      <c r="C4835" s="34">
        <v>43323.4166666659</v>
      </c>
      <c r="D4835">
        <v>0</v>
      </c>
      <c r="E4835">
        <v>0</v>
      </c>
      <c r="F4835">
        <v>0</v>
      </c>
      <c r="G4835">
        <v>0</v>
      </c>
      <c r="H4835">
        <v>238</v>
      </c>
      <c r="I4835">
        <v>0</v>
      </c>
      <c r="J4835" s="24">
        <f t="shared" si="223"/>
        <v>238</v>
      </c>
    </row>
    <row r="4836" spans="1:10">
      <c r="A4836" s="23">
        <f t="shared" si="222"/>
        <v>43318</v>
      </c>
      <c r="B4836" s="21">
        <f t="shared" si="224"/>
        <v>43323</v>
      </c>
      <c r="C4836" s="34">
        <v>43323.458333332601</v>
      </c>
      <c r="D4836">
        <v>0</v>
      </c>
      <c r="E4836">
        <v>0</v>
      </c>
      <c r="F4836">
        <v>0</v>
      </c>
      <c r="G4836">
        <v>0</v>
      </c>
      <c r="H4836">
        <v>236</v>
      </c>
      <c r="I4836">
        <v>0</v>
      </c>
      <c r="J4836" s="24">
        <f t="shared" si="223"/>
        <v>236</v>
      </c>
    </row>
    <row r="4837" spans="1:10">
      <c r="A4837" s="23">
        <f t="shared" si="222"/>
        <v>43318</v>
      </c>
      <c r="B4837" s="21">
        <f t="shared" si="224"/>
        <v>43323</v>
      </c>
      <c r="C4837" s="34">
        <v>43323.4999999992</v>
      </c>
      <c r="D4837">
        <v>0</v>
      </c>
      <c r="E4837">
        <v>0</v>
      </c>
      <c r="F4837">
        <v>0</v>
      </c>
      <c r="G4837">
        <v>0</v>
      </c>
      <c r="H4837">
        <v>241</v>
      </c>
      <c r="I4837">
        <v>0</v>
      </c>
      <c r="J4837" s="24">
        <f t="shared" si="223"/>
        <v>241</v>
      </c>
    </row>
    <row r="4838" spans="1:10">
      <c r="A4838" s="23">
        <f t="shared" si="222"/>
        <v>43318</v>
      </c>
      <c r="B4838" s="21">
        <f t="shared" si="224"/>
        <v>43323</v>
      </c>
      <c r="C4838" s="34">
        <v>43323.5416666659</v>
      </c>
      <c r="D4838">
        <v>0</v>
      </c>
      <c r="E4838">
        <v>0</v>
      </c>
      <c r="F4838">
        <v>0</v>
      </c>
      <c r="G4838">
        <v>0</v>
      </c>
      <c r="H4838">
        <v>236</v>
      </c>
      <c r="I4838">
        <v>0</v>
      </c>
      <c r="J4838" s="24">
        <f t="shared" si="223"/>
        <v>236</v>
      </c>
    </row>
    <row r="4839" spans="1:10">
      <c r="A4839" s="23">
        <f t="shared" si="222"/>
        <v>43318</v>
      </c>
      <c r="B4839" s="21">
        <f t="shared" si="224"/>
        <v>43323</v>
      </c>
      <c r="C4839" s="34">
        <v>43323.583333332601</v>
      </c>
      <c r="D4839">
        <v>0</v>
      </c>
      <c r="E4839">
        <v>0</v>
      </c>
      <c r="F4839">
        <v>0</v>
      </c>
      <c r="G4839">
        <v>0</v>
      </c>
      <c r="H4839">
        <v>245</v>
      </c>
      <c r="I4839">
        <v>0</v>
      </c>
      <c r="J4839" s="24">
        <f t="shared" si="223"/>
        <v>245</v>
      </c>
    </row>
    <row r="4840" spans="1:10">
      <c r="A4840" s="23">
        <f t="shared" si="222"/>
        <v>43318</v>
      </c>
      <c r="B4840" s="21">
        <f t="shared" si="224"/>
        <v>43323</v>
      </c>
      <c r="C4840" s="34">
        <v>43323.6249999992</v>
      </c>
      <c r="D4840">
        <v>0</v>
      </c>
      <c r="E4840">
        <v>0</v>
      </c>
      <c r="F4840">
        <v>0</v>
      </c>
      <c r="G4840">
        <v>0</v>
      </c>
      <c r="H4840">
        <v>229</v>
      </c>
      <c r="I4840">
        <v>0</v>
      </c>
      <c r="J4840" s="24">
        <f t="shared" si="223"/>
        <v>229</v>
      </c>
    </row>
    <row r="4841" spans="1:10">
      <c r="A4841" s="23">
        <f t="shared" si="222"/>
        <v>43318</v>
      </c>
      <c r="B4841" s="21">
        <f t="shared" si="224"/>
        <v>43323</v>
      </c>
      <c r="C4841" s="34">
        <v>43323.6666666659</v>
      </c>
      <c r="D4841">
        <v>0</v>
      </c>
      <c r="E4841">
        <v>0</v>
      </c>
      <c r="F4841">
        <v>0</v>
      </c>
      <c r="G4841">
        <v>0</v>
      </c>
      <c r="H4841">
        <v>244</v>
      </c>
      <c r="I4841">
        <v>0</v>
      </c>
      <c r="J4841" s="24">
        <f t="shared" si="223"/>
        <v>244</v>
      </c>
    </row>
    <row r="4842" spans="1:10">
      <c r="A4842" s="23">
        <f t="shared" ref="A4842:A4905" si="225">A4674+7</f>
        <v>43318</v>
      </c>
      <c r="B4842" s="21">
        <f t="shared" si="224"/>
        <v>43323</v>
      </c>
      <c r="C4842" s="34">
        <v>43323.708333332601</v>
      </c>
      <c r="D4842">
        <v>0</v>
      </c>
      <c r="E4842">
        <v>0</v>
      </c>
      <c r="F4842">
        <v>0</v>
      </c>
      <c r="G4842">
        <v>0</v>
      </c>
      <c r="H4842">
        <v>241</v>
      </c>
      <c r="I4842">
        <v>0</v>
      </c>
      <c r="J4842" s="24">
        <f t="shared" si="223"/>
        <v>241</v>
      </c>
    </row>
    <row r="4843" spans="1:10">
      <c r="A4843" s="23">
        <f t="shared" si="225"/>
        <v>43318</v>
      </c>
      <c r="B4843" s="21">
        <f t="shared" si="224"/>
        <v>43323</v>
      </c>
      <c r="C4843" s="34">
        <v>43323.7499999992</v>
      </c>
      <c r="D4843">
        <v>0</v>
      </c>
      <c r="E4843">
        <v>0</v>
      </c>
      <c r="F4843">
        <v>0</v>
      </c>
      <c r="G4843">
        <v>0</v>
      </c>
      <c r="H4843">
        <v>229</v>
      </c>
      <c r="I4843">
        <v>0</v>
      </c>
      <c r="J4843" s="24">
        <f t="shared" si="223"/>
        <v>229</v>
      </c>
    </row>
    <row r="4844" spans="1:10">
      <c r="A4844" s="23">
        <f t="shared" si="225"/>
        <v>43318</v>
      </c>
      <c r="B4844" s="21">
        <f t="shared" si="224"/>
        <v>43323</v>
      </c>
      <c r="C4844" s="34">
        <v>43323.7916666659</v>
      </c>
      <c r="D4844">
        <v>0</v>
      </c>
      <c r="E4844">
        <v>0</v>
      </c>
      <c r="F4844">
        <v>0</v>
      </c>
      <c r="G4844">
        <v>0</v>
      </c>
      <c r="H4844">
        <v>235</v>
      </c>
      <c r="I4844">
        <v>0</v>
      </c>
      <c r="J4844" s="24">
        <f t="shared" si="223"/>
        <v>235</v>
      </c>
    </row>
    <row r="4845" spans="1:10">
      <c r="A4845" s="23">
        <f t="shared" si="225"/>
        <v>43318</v>
      </c>
      <c r="B4845" s="21">
        <f t="shared" si="224"/>
        <v>43323</v>
      </c>
      <c r="C4845" s="34">
        <v>43323.833333332601</v>
      </c>
      <c r="D4845">
        <v>0</v>
      </c>
      <c r="E4845">
        <v>0</v>
      </c>
      <c r="F4845">
        <v>0</v>
      </c>
      <c r="G4845">
        <v>0</v>
      </c>
      <c r="H4845">
        <v>234</v>
      </c>
      <c r="I4845">
        <v>0</v>
      </c>
      <c r="J4845" s="24">
        <f t="shared" si="223"/>
        <v>234</v>
      </c>
    </row>
    <row r="4846" spans="1:10">
      <c r="A4846" s="23">
        <f t="shared" si="225"/>
        <v>43318</v>
      </c>
      <c r="B4846" s="21">
        <f t="shared" si="224"/>
        <v>43323</v>
      </c>
      <c r="C4846" s="34">
        <v>43323.8749999992</v>
      </c>
      <c r="D4846">
        <v>0</v>
      </c>
      <c r="E4846">
        <v>0</v>
      </c>
      <c r="F4846">
        <v>0</v>
      </c>
      <c r="G4846">
        <v>0</v>
      </c>
      <c r="H4846">
        <v>234</v>
      </c>
      <c r="I4846">
        <v>0</v>
      </c>
      <c r="J4846" s="24">
        <f t="shared" si="223"/>
        <v>234</v>
      </c>
    </row>
    <row r="4847" spans="1:10">
      <c r="A4847" s="23">
        <f t="shared" si="225"/>
        <v>43318</v>
      </c>
      <c r="B4847" s="21">
        <f t="shared" si="224"/>
        <v>43323</v>
      </c>
      <c r="C4847" s="34">
        <v>43323.9166666659</v>
      </c>
      <c r="D4847">
        <v>0</v>
      </c>
      <c r="E4847">
        <v>0</v>
      </c>
      <c r="F4847">
        <v>0</v>
      </c>
      <c r="G4847">
        <v>0</v>
      </c>
      <c r="H4847">
        <v>291</v>
      </c>
      <c r="I4847">
        <v>0</v>
      </c>
      <c r="J4847" s="24">
        <f t="shared" si="223"/>
        <v>291</v>
      </c>
    </row>
    <row r="4848" spans="1:10">
      <c r="A4848" s="23">
        <f t="shared" si="225"/>
        <v>43318</v>
      </c>
      <c r="B4848" s="21">
        <f t="shared" si="224"/>
        <v>43323</v>
      </c>
      <c r="C4848" s="34">
        <v>43323.958333332601</v>
      </c>
      <c r="D4848">
        <v>0</v>
      </c>
      <c r="E4848">
        <v>0</v>
      </c>
      <c r="F4848">
        <v>0</v>
      </c>
      <c r="G4848">
        <v>0</v>
      </c>
      <c r="H4848">
        <v>466</v>
      </c>
      <c r="I4848">
        <v>0</v>
      </c>
      <c r="J4848" s="24">
        <f t="shared" si="223"/>
        <v>466</v>
      </c>
    </row>
    <row r="4849" spans="1:10">
      <c r="A4849" s="23">
        <f t="shared" si="225"/>
        <v>43318</v>
      </c>
      <c r="B4849" s="22">
        <f t="shared" si="224"/>
        <v>43323</v>
      </c>
      <c r="C4849" s="34">
        <v>43323.9999999992</v>
      </c>
      <c r="D4849">
        <v>0</v>
      </c>
      <c r="E4849">
        <v>0</v>
      </c>
      <c r="F4849">
        <v>0</v>
      </c>
      <c r="G4849">
        <v>0</v>
      </c>
      <c r="H4849">
        <v>396</v>
      </c>
      <c r="I4849">
        <v>0</v>
      </c>
      <c r="J4849" s="24">
        <f t="shared" si="223"/>
        <v>396</v>
      </c>
    </row>
    <row r="4850" spans="1:10">
      <c r="A4850" s="23">
        <f t="shared" si="225"/>
        <v>43318</v>
      </c>
      <c r="B4850" s="20">
        <f t="shared" si="224"/>
        <v>43324</v>
      </c>
      <c r="C4850" s="34">
        <v>43324.0416666659</v>
      </c>
      <c r="D4850">
        <v>0</v>
      </c>
      <c r="E4850">
        <v>0</v>
      </c>
      <c r="F4850">
        <v>0</v>
      </c>
      <c r="G4850">
        <v>0</v>
      </c>
      <c r="H4850">
        <v>352</v>
      </c>
      <c r="I4850">
        <v>0</v>
      </c>
      <c r="J4850" s="24">
        <f t="shared" si="223"/>
        <v>352</v>
      </c>
    </row>
    <row r="4851" spans="1:10">
      <c r="A4851" s="23">
        <f t="shared" si="225"/>
        <v>43318</v>
      </c>
      <c r="B4851" s="21">
        <f t="shared" si="224"/>
        <v>43324</v>
      </c>
      <c r="C4851" s="34">
        <v>43324.083333332601</v>
      </c>
      <c r="D4851">
        <v>0</v>
      </c>
      <c r="E4851">
        <v>0</v>
      </c>
      <c r="F4851">
        <v>0</v>
      </c>
      <c r="G4851">
        <v>0</v>
      </c>
      <c r="H4851">
        <v>341</v>
      </c>
      <c r="I4851">
        <v>0</v>
      </c>
      <c r="J4851" s="24">
        <f t="shared" si="223"/>
        <v>341</v>
      </c>
    </row>
    <row r="4852" spans="1:10">
      <c r="A4852" s="23">
        <f t="shared" si="225"/>
        <v>43318</v>
      </c>
      <c r="B4852" s="21">
        <f t="shared" si="224"/>
        <v>43324</v>
      </c>
      <c r="C4852" s="34">
        <v>43324.1249999992</v>
      </c>
      <c r="D4852">
        <v>0</v>
      </c>
      <c r="E4852">
        <v>0</v>
      </c>
      <c r="F4852">
        <v>0</v>
      </c>
      <c r="G4852">
        <v>0</v>
      </c>
      <c r="H4852">
        <v>228</v>
      </c>
      <c r="I4852">
        <v>0</v>
      </c>
      <c r="J4852" s="24">
        <f t="shared" si="223"/>
        <v>228</v>
      </c>
    </row>
    <row r="4853" spans="1:10">
      <c r="A4853" s="23">
        <f t="shared" si="225"/>
        <v>43318</v>
      </c>
      <c r="B4853" s="21">
        <f t="shared" si="224"/>
        <v>43324</v>
      </c>
      <c r="C4853" s="34">
        <v>43324.1666666659</v>
      </c>
      <c r="D4853">
        <v>0</v>
      </c>
      <c r="E4853">
        <v>0</v>
      </c>
      <c r="F4853">
        <v>0</v>
      </c>
      <c r="G4853">
        <v>0</v>
      </c>
      <c r="H4853">
        <v>234</v>
      </c>
      <c r="I4853">
        <v>0</v>
      </c>
      <c r="J4853" s="24">
        <f t="shared" si="223"/>
        <v>234</v>
      </c>
    </row>
    <row r="4854" spans="1:10">
      <c r="A4854" s="23">
        <f t="shared" si="225"/>
        <v>43318</v>
      </c>
      <c r="B4854" s="21">
        <f t="shared" si="224"/>
        <v>43324</v>
      </c>
      <c r="C4854" s="34">
        <v>43324.208333332601</v>
      </c>
      <c r="D4854">
        <v>0</v>
      </c>
      <c r="E4854">
        <v>0</v>
      </c>
      <c r="F4854">
        <v>0</v>
      </c>
      <c r="G4854">
        <v>0</v>
      </c>
      <c r="H4854">
        <v>233</v>
      </c>
      <c r="I4854">
        <v>0</v>
      </c>
      <c r="J4854" s="24">
        <f t="shared" si="223"/>
        <v>233</v>
      </c>
    </row>
    <row r="4855" spans="1:10">
      <c r="A4855" s="23">
        <f t="shared" si="225"/>
        <v>43318</v>
      </c>
      <c r="B4855" s="21">
        <f t="shared" si="224"/>
        <v>43324</v>
      </c>
      <c r="C4855" s="34">
        <v>43324.2499999992</v>
      </c>
      <c r="D4855">
        <v>0</v>
      </c>
      <c r="E4855">
        <v>0</v>
      </c>
      <c r="F4855">
        <v>0</v>
      </c>
      <c r="G4855">
        <v>0</v>
      </c>
      <c r="H4855">
        <v>234</v>
      </c>
      <c r="I4855">
        <v>0</v>
      </c>
      <c r="J4855" s="24">
        <f t="shared" si="223"/>
        <v>234</v>
      </c>
    </row>
    <row r="4856" spans="1:10">
      <c r="A4856" s="23">
        <f t="shared" si="225"/>
        <v>43318</v>
      </c>
      <c r="B4856" s="21">
        <f t="shared" si="224"/>
        <v>43324</v>
      </c>
      <c r="C4856" s="34">
        <v>43324.2916666659</v>
      </c>
      <c r="D4856">
        <v>0</v>
      </c>
      <c r="E4856">
        <v>0</v>
      </c>
      <c r="F4856">
        <v>0</v>
      </c>
      <c r="G4856">
        <v>0</v>
      </c>
      <c r="H4856">
        <v>233</v>
      </c>
      <c r="I4856">
        <v>0</v>
      </c>
      <c r="J4856" s="24">
        <f t="shared" si="223"/>
        <v>233</v>
      </c>
    </row>
    <row r="4857" spans="1:10">
      <c r="A4857" s="23">
        <f t="shared" si="225"/>
        <v>43318</v>
      </c>
      <c r="B4857" s="21">
        <f t="shared" si="224"/>
        <v>43324</v>
      </c>
      <c r="C4857" s="34">
        <v>43324.333333332601</v>
      </c>
      <c r="D4857">
        <v>0</v>
      </c>
      <c r="E4857">
        <v>0</v>
      </c>
      <c r="F4857">
        <v>0</v>
      </c>
      <c r="G4857">
        <v>0</v>
      </c>
      <c r="H4857">
        <v>239</v>
      </c>
      <c r="I4857">
        <v>0</v>
      </c>
      <c r="J4857" s="24">
        <f t="shared" si="223"/>
        <v>239</v>
      </c>
    </row>
    <row r="4858" spans="1:10">
      <c r="A4858" s="23">
        <f t="shared" si="225"/>
        <v>43318</v>
      </c>
      <c r="B4858" s="21">
        <f t="shared" si="224"/>
        <v>43324</v>
      </c>
      <c r="C4858" s="34">
        <v>43324.3749999992</v>
      </c>
      <c r="D4858">
        <v>0</v>
      </c>
      <c r="E4858">
        <v>0</v>
      </c>
      <c r="F4858">
        <v>0</v>
      </c>
      <c r="G4858">
        <v>0</v>
      </c>
      <c r="H4858">
        <v>232</v>
      </c>
      <c r="I4858">
        <v>0</v>
      </c>
      <c r="J4858" s="24">
        <f t="shared" si="223"/>
        <v>232</v>
      </c>
    </row>
    <row r="4859" spans="1:10">
      <c r="A4859" s="23">
        <f t="shared" si="225"/>
        <v>43318</v>
      </c>
      <c r="B4859" s="21">
        <f t="shared" si="224"/>
        <v>43324</v>
      </c>
      <c r="C4859" s="34">
        <v>43324.4166666659</v>
      </c>
      <c r="D4859">
        <v>0</v>
      </c>
      <c r="E4859">
        <v>0</v>
      </c>
      <c r="F4859">
        <v>0</v>
      </c>
      <c r="G4859">
        <v>0</v>
      </c>
      <c r="H4859">
        <v>236</v>
      </c>
      <c r="I4859">
        <v>0</v>
      </c>
      <c r="J4859" s="24">
        <f t="shared" si="223"/>
        <v>236</v>
      </c>
    </row>
    <row r="4860" spans="1:10">
      <c r="A4860" s="23">
        <f t="shared" si="225"/>
        <v>43318</v>
      </c>
      <c r="B4860" s="21">
        <f t="shared" si="224"/>
        <v>43324</v>
      </c>
      <c r="C4860" s="34">
        <v>43324.458333332601</v>
      </c>
      <c r="D4860">
        <v>0</v>
      </c>
      <c r="E4860">
        <v>0</v>
      </c>
      <c r="F4860">
        <v>0</v>
      </c>
      <c r="G4860">
        <v>0</v>
      </c>
      <c r="H4860">
        <v>228</v>
      </c>
      <c r="I4860">
        <v>0</v>
      </c>
      <c r="J4860" s="24">
        <f t="shared" si="223"/>
        <v>228</v>
      </c>
    </row>
    <row r="4861" spans="1:10">
      <c r="A4861" s="23">
        <f t="shared" si="225"/>
        <v>43318</v>
      </c>
      <c r="B4861" s="21">
        <f t="shared" si="224"/>
        <v>43324</v>
      </c>
      <c r="C4861" s="34">
        <v>43324.4999999992</v>
      </c>
      <c r="D4861">
        <v>0</v>
      </c>
      <c r="E4861">
        <v>0</v>
      </c>
      <c r="F4861">
        <v>0</v>
      </c>
      <c r="G4861">
        <v>0</v>
      </c>
      <c r="H4861">
        <v>236</v>
      </c>
      <c r="I4861">
        <v>0</v>
      </c>
      <c r="J4861" s="24">
        <f t="shared" si="223"/>
        <v>236</v>
      </c>
    </row>
    <row r="4862" spans="1:10">
      <c r="A4862" s="23">
        <f t="shared" si="225"/>
        <v>43318</v>
      </c>
      <c r="B4862" s="21">
        <f t="shared" si="224"/>
        <v>43324</v>
      </c>
      <c r="C4862" s="34">
        <v>43324.5416666659</v>
      </c>
      <c r="D4862">
        <v>0</v>
      </c>
      <c r="E4862">
        <v>0</v>
      </c>
      <c r="F4862">
        <v>0</v>
      </c>
      <c r="G4862">
        <v>0</v>
      </c>
      <c r="H4862">
        <v>222</v>
      </c>
      <c r="I4862">
        <v>0</v>
      </c>
      <c r="J4862" s="24">
        <f t="shared" si="223"/>
        <v>222</v>
      </c>
    </row>
    <row r="4863" spans="1:10">
      <c r="A4863" s="23">
        <f t="shared" si="225"/>
        <v>43318</v>
      </c>
      <c r="B4863" s="21">
        <f t="shared" si="224"/>
        <v>43324</v>
      </c>
      <c r="C4863" s="34">
        <v>43324.583333332601</v>
      </c>
      <c r="D4863">
        <v>0</v>
      </c>
      <c r="E4863">
        <v>0</v>
      </c>
      <c r="F4863">
        <v>0</v>
      </c>
      <c r="G4863">
        <v>0</v>
      </c>
      <c r="H4863">
        <v>223</v>
      </c>
      <c r="I4863">
        <v>0</v>
      </c>
      <c r="J4863" s="24">
        <f t="shared" si="223"/>
        <v>223</v>
      </c>
    </row>
    <row r="4864" spans="1:10">
      <c r="A4864" s="23">
        <f t="shared" si="225"/>
        <v>43318</v>
      </c>
      <c r="B4864" s="21">
        <f t="shared" si="224"/>
        <v>43324</v>
      </c>
      <c r="C4864" s="34">
        <v>43324.6249999992</v>
      </c>
      <c r="D4864">
        <v>0</v>
      </c>
      <c r="E4864">
        <v>0</v>
      </c>
      <c r="F4864">
        <v>0</v>
      </c>
      <c r="G4864">
        <v>0</v>
      </c>
      <c r="H4864">
        <v>227</v>
      </c>
      <c r="I4864">
        <v>0</v>
      </c>
      <c r="J4864" s="24">
        <f t="shared" si="223"/>
        <v>227</v>
      </c>
    </row>
    <row r="4865" spans="1:10">
      <c r="A4865" s="23">
        <f t="shared" si="225"/>
        <v>43318</v>
      </c>
      <c r="B4865" s="21">
        <f t="shared" si="224"/>
        <v>43324</v>
      </c>
      <c r="C4865" s="34">
        <v>43324.6666666659</v>
      </c>
      <c r="D4865">
        <v>0</v>
      </c>
      <c r="E4865">
        <v>0</v>
      </c>
      <c r="F4865">
        <v>0</v>
      </c>
      <c r="G4865">
        <v>0</v>
      </c>
      <c r="H4865">
        <v>220</v>
      </c>
      <c r="I4865">
        <v>0</v>
      </c>
      <c r="J4865" s="24">
        <f t="shared" si="223"/>
        <v>220</v>
      </c>
    </row>
    <row r="4866" spans="1:10">
      <c r="A4866" s="23">
        <f t="shared" si="225"/>
        <v>43318</v>
      </c>
      <c r="B4866" s="21">
        <f t="shared" si="224"/>
        <v>43324</v>
      </c>
      <c r="C4866" s="34">
        <v>43324.708333332601</v>
      </c>
      <c r="D4866">
        <v>0</v>
      </c>
      <c r="E4866">
        <v>0</v>
      </c>
      <c r="F4866">
        <v>0</v>
      </c>
      <c r="G4866">
        <v>0</v>
      </c>
      <c r="H4866">
        <v>222</v>
      </c>
      <c r="I4866">
        <v>0</v>
      </c>
      <c r="J4866" s="24">
        <f t="shared" ref="J4866:J4929" si="226">SUM(D4866:I4866)</f>
        <v>222</v>
      </c>
    </row>
    <row r="4867" spans="1:10">
      <c r="A4867" s="23">
        <f t="shared" si="225"/>
        <v>43318</v>
      </c>
      <c r="B4867" s="21">
        <f t="shared" si="224"/>
        <v>43324</v>
      </c>
      <c r="C4867" s="34">
        <v>43324.7499999992</v>
      </c>
      <c r="D4867">
        <v>0</v>
      </c>
      <c r="E4867">
        <v>0</v>
      </c>
      <c r="F4867">
        <v>0</v>
      </c>
      <c r="G4867">
        <v>0</v>
      </c>
      <c r="H4867">
        <v>215</v>
      </c>
      <c r="I4867">
        <v>0</v>
      </c>
      <c r="J4867" s="24">
        <f t="shared" si="226"/>
        <v>215</v>
      </c>
    </row>
    <row r="4868" spans="1:10">
      <c r="A4868" s="23">
        <f t="shared" si="225"/>
        <v>43318</v>
      </c>
      <c r="B4868" s="21">
        <f t="shared" si="224"/>
        <v>43324</v>
      </c>
      <c r="C4868" s="34">
        <v>43324.7916666659</v>
      </c>
      <c r="D4868">
        <v>0</v>
      </c>
      <c r="E4868">
        <v>0</v>
      </c>
      <c r="F4868">
        <v>0</v>
      </c>
      <c r="G4868">
        <v>0</v>
      </c>
      <c r="H4868">
        <v>194</v>
      </c>
      <c r="I4868">
        <v>0</v>
      </c>
      <c r="J4868" s="24">
        <f t="shared" si="226"/>
        <v>194</v>
      </c>
    </row>
    <row r="4869" spans="1:10">
      <c r="A4869" s="23">
        <f t="shared" si="225"/>
        <v>43318</v>
      </c>
      <c r="B4869" s="21">
        <f t="shared" si="224"/>
        <v>43324</v>
      </c>
      <c r="C4869" s="34">
        <v>43324.833333332601</v>
      </c>
      <c r="D4869">
        <v>0</v>
      </c>
      <c r="E4869">
        <v>0</v>
      </c>
      <c r="F4869">
        <v>0</v>
      </c>
      <c r="G4869">
        <v>0</v>
      </c>
      <c r="H4869">
        <v>215</v>
      </c>
      <c r="I4869">
        <v>0</v>
      </c>
      <c r="J4869" s="24">
        <f t="shared" si="226"/>
        <v>215</v>
      </c>
    </row>
    <row r="4870" spans="1:10">
      <c r="A4870" s="23">
        <f t="shared" si="225"/>
        <v>43318</v>
      </c>
      <c r="B4870" s="21">
        <f t="shared" si="224"/>
        <v>43324</v>
      </c>
      <c r="C4870" s="34">
        <v>43324.8749999992</v>
      </c>
      <c r="D4870">
        <v>0</v>
      </c>
      <c r="E4870">
        <v>0</v>
      </c>
      <c r="F4870">
        <v>0</v>
      </c>
      <c r="G4870">
        <v>0</v>
      </c>
      <c r="H4870">
        <v>213</v>
      </c>
      <c r="I4870">
        <v>0</v>
      </c>
      <c r="J4870" s="24">
        <f t="shared" si="226"/>
        <v>213</v>
      </c>
    </row>
    <row r="4871" spans="1:10">
      <c r="A4871" s="23">
        <f t="shared" si="225"/>
        <v>43318</v>
      </c>
      <c r="B4871" s="21">
        <f t="shared" si="224"/>
        <v>43324</v>
      </c>
      <c r="C4871" s="34">
        <v>43324.9166666659</v>
      </c>
      <c r="D4871">
        <v>0</v>
      </c>
      <c r="E4871">
        <v>0</v>
      </c>
      <c r="F4871">
        <v>0</v>
      </c>
      <c r="G4871">
        <v>0</v>
      </c>
      <c r="H4871">
        <v>214</v>
      </c>
      <c r="I4871">
        <v>0</v>
      </c>
      <c r="J4871" s="24">
        <f t="shared" si="226"/>
        <v>214</v>
      </c>
    </row>
    <row r="4872" spans="1:10">
      <c r="A4872" s="23">
        <f t="shared" si="225"/>
        <v>43318</v>
      </c>
      <c r="B4872" s="21">
        <f t="shared" si="224"/>
        <v>43324</v>
      </c>
      <c r="C4872" s="34">
        <v>43324.958333332601</v>
      </c>
      <c r="D4872">
        <v>0</v>
      </c>
      <c r="E4872">
        <v>0</v>
      </c>
      <c r="F4872">
        <v>0</v>
      </c>
      <c r="G4872">
        <v>0</v>
      </c>
      <c r="H4872">
        <v>207</v>
      </c>
      <c r="I4872">
        <v>0</v>
      </c>
      <c r="J4872" s="24">
        <f t="shared" si="226"/>
        <v>207</v>
      </c>
    </row>
    <row r="4873" spans="1:10">
      <c r="A4873" s="23">
        <f t="shared" si="225"/>
        <v>43318</v>
      </c>
      <c r="B4873" s="22">
        <f t="shared" si="224"/>
        <v>43324</v>
      </c>
      <c r="C4873" s="34">
        <v>43324.9999999992</v>
      </c>
      <c r="D4873">
        <v>0</v>
      </c>
      <c r="E4873">
        <v>0</v>
      </c>
      <c r="F4873">
        <v>0</v>
      </c>
      <c r="G4873">
        <v>0</v>
      </c>
      <c r="H4873">
        <v>217</v>
      </c>
      <c r="I4873">
        <v>0</v>
      </c>
      <c r="J4873" s="24">
        <f t="shared" si="226"/>
        <v>217</v>
      </c>
    </row>
    <row r="4874" spans="1:10">
      <c r="A4874" s="23">
        <f t="shared" si="225"/>
        <v>43325</v>
      </c>
      <c r="B4874" s="20">
        <f t="shared" si="224"/>
        <v>43325</v>
      </c>
      <c r="C4874" s="34">
        <v>43325.0416666659</v>
      </c>
      <c r="D4874">
        <v>0</v>
      </c>
      <c r="E4874">
        <v>0</v>
      </c>
      <c r="F4874">
        <v>0</v>
      </c>
      <c r="G4874">
        <v>0</v>
      </c>
      <c r="H4874">
        <v>210</v>
      </c>
      <c r="I4874">
        <v>0</v>
      </c>
      <c r="J4874" s="24">
        <f t="shared" si="226"/>
        <v>210</v>
      </c>
    </row>
    <row r="4875" spans="1:10">
      <c r="A4875" s="23">
        <f t="shared" si="225"/>
        <v>43325</v>
      </c>
      <c r="B4875" s="21">
        <f t="shared" si="224"/>
        <v>43325</v>
      </c>
      <c r="C4875" s="34">
        <v>43325.083333332601</v>
      </c>
      <c r="D4875">
        <v>0</v>
      </c>
      <c r="E4875">
        <v>0</v>
      </c>
      <c r="F4875">
        <v>0</v>
      </c>
      <c r="G4875">
        <v>0</v>
      </c>
      <c r="H4875">
        <v>214</v>
      </c>
      <c r="I4875">
        <v>0</v>
      </c>
      <c r="J4875" s="24">
        <f t="shared" si="226"/>
        <v>214</v>
      </c>
    </row>
    <row r="4876" spans="1:10">
      <c r="A4876" s="23">
        <f t="shared" si="225"/>
        <v>43325</v>
      </c>
      <c r="B4876" s="21">
        <f t="shared" si="224"/>
        <v>43325</v>
      </c>
      <c r="C4876" s="34">
        <v>43325.1249999992</v>
      </c>
      <c r="D4876">
        <v>0</v>
      </c>
      <c r="E4876">
        <v>0</v>
      </c>
      <c r="F4876">
        <v>0</v>
      </c>
      <c r="G4876">
        <v>0</v>
      </c>
      <c r="H4876">
        <v>213</v>
      </c>
      <c r="I4876">
        <v>0</v>
      </c>
      <c r="J4876" s="24">
        <f t="shared" si="226"/>
        <v>213</v>
      </c>
    </row>
    <row r="4877" spans="1:10">
      <c r="A4877" s="23">
        <f t="shared" si="225"/>
        <v>43325</v>
      </c>
      <c r="B4877" s="21">
        <f t="shared" si="224"/>
        <v>43325</v>
      </c>
      <c r="C4877" s="34">
        <v>43325.1666666659</v>
      </c>
      <c r="D4877">
        <v>0</v>
      </c>
      <c r="E4877">
        <v>0</v>
      </c>
      <c r="F4877">
        <v>0</v>
      </c>
      <c r="G4877">
        <v>0</v>
      </c>
      <c r="H4877">
        <v>209</v>
      </c>
      <c r="I4877">
        <v>0</v>
      </c>
      <c r="J4877" s="24">
        <f t="shared" si="226"/>
        <v>209</v>
      </c>
    </row>
    <row r="4878" spans="1:10">
      <c r="A4878" s="23">
        <f t="shared" si="225"/>
        <v>43325</v>
      </c>
      <c r="B4878" s="21">
        <f t="shared" si="224"/>
        <v>43325</v>
      </c>
      <c r="C4878" s="34">
        <v>43325.208333332601</v>
      </c>
      <c r="D4878">
        <v>0</v>
      </c>
      <c r="E4878">
        <v>0</v>
      </c>
      <c r="F4878">
        <v>0</v>
      </c>
      <c r="G4878">
        <v>0</v>
      </c>
      <c r="H4878">
        <v>212</v>
      </c>
      <c r="I4878">
        <v>0</v>
      </c>
      <c r="J4878" s="24">
        <f t="shared" si="226"/>
        <v>212</v>
      </c>
    </row>
    <row r="4879" spans="1:10">
      <c r="A4879" s="23">
        <f t="shared" si="225"/>
        <v>43325</v>
      </c>
      <c r="B4879" s="21">
        <f t="shared" si="224"/>
        <v>43325</v>
      </c>
      <c r="C4879" s="34">
        <v>43325.2499999992</v>
      </c>
      <c r="D4879">
        <v>0</v>
      </c>
      <c r="E4879">
        <v>0</v>
      </c>
      <c r="F4879">
        <v>0</v>
      </c>
      <c r="G4879">
        <v>0</v>
      </c>
      <c r="H4879">
        <v>215</v>
      </c>
      <c r="I4879">
        <v>0</v>
      </c>
      <c r="J4879" s="24">
        <f t="shared" si="226"/>
        <v>215</v>
      </c>
    </row>
    <row r="4880" spans="1:10">
      <c r="A4880" s="23">
        <f t="shared" si="225"/>
        <v>43325</v>
      </c>
      <c r="B4880" s="21">
        <f t="shared" si="224"/>
        <v>43325</v>
      </c>
      <c r="C4880" s="34">
        <v>43325.2916666659</v>
      </c>
      <c r="D4880">
        <v>0</v>
      </c>
      <c r="E4880">
        <v>0</v>
      </c>
      <c r="F4880">
        <v>0</v>
      </c>
      <c r="G4880">
        <v>0</v>
      </c>
      <c r="H4880">
        <v>209</v>
      </c>
      <c r="I4880">
        <v>0</v>
      </c>
      <c r="J4880" s="24">
        <f t="shared" si="226"/>
        <v>209</v>
      </c>
    </row>
    <row r="4881" spans="1:10">
      <c r="A4881" s="23">
        <f t="shared" si="225"/>
        <v>43325</v>
      </c>
      <c r="B4881" s="21">
        <f t="shared" si="224"/>
        <v>43325</v>
      </c>
      <c r="C4881" s="34">
        <v>43325.333333332601</v>
      </c>
      <c r="D4881">
        <v>0</v>
      </c>
      <c r="E4881">
        <v>0</v>
      </c>
      <c r="F4881">
        <v>0</v>
      </c>
      <c r="G4881">
        <v>0</v>
      </c>
      <c r="H4881">
        <v>218</v>
      </c>
      <c r="I4881">
        <v>0</v>
      </c>
      <c r="J4881" s="24">
        <f t="shared" si="226"/>
        <v>218</v>
      </c>
    </row>
    <row r="4882" spans="1:10">
      <c r="A4882" s="23">
        <f t="shared" si="225"/>
        <v>43325</v>
      </c>
      <c r="B4882" s="21">
        <f t="shared" si="224"/>
        <v>43325</v>
      </c>
      <c r="C4882" s="34">
        <v>43325.3749999992</v>
      </c>
      <c r="D4882">
        <v>0</v>
      </c>
      <c r="E4882">
        <v>0</v>
      </c>
      <c r="F4882">
        <v>0</v>
      </c>
      <c r="G4882">
        <v>0</v>
      </c>
      <c r="H4882">
        <v>229</v>
      </c>
      <c r="I4882">
        <v>0</v>
      </c>
      <c r="J4882" s="24">
        <f t="shared" si="226"/>
        <v>229</v>
      </c>
    </row>
    <row r="4883" spans="1:10">
      <c r="A4883" s="23">
        <f t="shared" si="225"/>
        <v>43325</v>
      </c>
      <c r="B4883" s="21">
        <f t="shared" si="224"/>
        <v>43325</v>
      </c>
      <c r="C4883" s="34">
        <v>43325.4166666659</v>
      </c>
      <c r="D4883">
        <v>0</v>
      </c>
      <c r="E4883">
        <v>0</v>
      </c>
      <c r="F4883">
        <v>0</v>
      </c>
      <c r="G4883">
        <v>0</v>
      </c>
      <c r="H4883">
        <v>342</v>
      </c>
      <c r="I4883">
        <v>0</v>
      </c>
      <c r="J4883" s="24">
        <f t="shared" si="226"/>
        <v>342</v>
      </c>
    </row>
    <row r="4884" spans="1:10">
      <c r="A4884" s="23">
        <f t="shared" si="225"/>
        <v>43325</v>
      </c>
      <c r="B4884" s="21">
        <f t="shared" si="224"/>
        <v>43325</v>
      </c>
      <c r="C4884" s="34">
        <v>43325.458333332601</v>
      </c>
      <c r="D4884">
        <v>0</v>
      </c>
      <c r="E4884">
        <v>0</v>
      </c>
      <c r="F4884">
        <v>0</v>
      </c>
      <c r="G4884">
        <v>0</v>
      </c>
      <c r="H4884">
        <v>382</v>
      </c>
      <c r="I4884">
        <v>0</v>
      </c>
      <c r="J4884" s="24">
        <f t="shared" si="226"/>
        <v>382</v>
      </c>
    </row>
    <row r="4885" spans="1:10">
      <c r="A4885" s="23">
        <f t="shared" si="225"/>
        <v>43325</v>
      </c>
      <c r="B4885" s="21">
        <f t="shared" si="224"/>
        <v>43325</v>
      </c>
      <c r="C4885" s="34">
        <v>43325.4999999992</v>
      </c>
      <c r="D4885">
        <v>0</v>
      </c>
      <c r="E4885">
        <v>0</v>
      </c>
      <c r="F4885">
        <v>0</v>
      </c>
      <c r="G4885">
        <v>0</v>
      </c>
      <c r="H4885">
        <v>372</v>
      </c>
      <c r="I4885">
        <v>0</v>
      </c>
      <c r="J4885" s="24">
        <f t="shared" si="226"/>
        <v>372</v>
      </c>
    </row>
    <row r="4886" spans="1:10">
      <c r="A4886" s="23">
        <f t="shared" si="225"/>
        <v>43325</v>
      </c>
      <c r="B4886" s="21">
        <f t="shared" si="224"/>
        <v>43325</v>
      </c>
      <c r="C4886" s="34">
        <v>43325.5416666659</v>
      </c>
      <c r="D4886">
        <v>0</v>
      </c>
      <c r="E4886">
        <v>0</v>
      </c>
      <c r="F4886">
        <v>0</v>
      </c>
      <c r="G4886">
        <v>0</v>
      </c>
      <c r="H4886">
        <v>322</v>
      </c>
      <c r="I4886">
        <v>0</v>
      </c>
      <c r="J4886" s="24">
        <f t="shared" si="226"/>
        <v>322</v>
      </c>
    </row>
    <row r="4887" spans="1:10">
      <c r="A4887" s="23">
        <f t="shared" si="225"/>
        <v>43325</v>
      </c>
      <c r="B4887" s="21">
        <f t="shared" si="224"/>
        <v>43325</v>
      </c>
      <c r="C4887" s="34">
        <v>43325.583333332601</v>
      </c>
      <c r="D4887">
        <v>0</v>
      </c>
      <c r="E4887">
        <v>0</v>
      </c>
      <c r="F4887">
        <v>0</v>
      </c>
      <c r="G4887">
        <v>0</v>
      </c>
      <c r="H4887">
        <v>265</v>
      </c>
      <c r="I4887">
        <v>0</v>
      </c>
      <c r="J4887" s="24">
        <f t="shared" si="226"/>
        <v>265</v>
      </c>
    </row>
    <row r="4888" spans="1:10">
      <c r="A4888" s="23">
        <f t="shared" si="225"/>
        <v>43325</v>
      </c>
      <c r="B4888" s="21">
        <f t="shared" si="224"/>
        <v>43325</v>
      </c>
      <c r="C4888" s="34">
        <v>43325.6249999992</v>
      </c>
      <c r="D4888">
        <v>0</v>
      </c>
      <c r="E4888">
        <v>0</v>
      </c>
      <c r="F4888">
        <v>0</v>
      </c>
      <c r="G4888">
        <v>0</v>
      </c>
      <c r="H4888">
        <v>246</v>
      </c>
      <c r="I4888">
        <v>0</v>
      </c>
      <c r="J4888" s="24">
        <f t="shared" si="226"/>
        <v>246</v>
      </c>
    </row>
    <row r="4889" spans="1:10">
      <c r="A4889" s="23">
        <f t="shared" si="225"/>
        <v>43325</v>
      </c>
      <c r="B4889" s="21">
        <f t="shared" si="224"/>
        <v>43325</v>
      </c>
      <c r="C4889" s="34">
        <v>43325.6666666659</v>
      </c>
      <c r="D4889">
        <v>0</v>
      </c>
      <c r="E4889">
        <v>0</v>
      </c>
      <c r="F4889">
        <v>0</v>
      </c>
      <c r="G4889">
        <v>0</v>
      </c>
      <c r="H4889">
        <v>224</v>
      </c>
      <c r="I4889">
        <v>0</v>
      </c>
      <c r="J4889" s="24">
        <f t="shared" si="226"/>
        <v>224</v>
      </c>
    </row>
    <row r="4890" spans="1:10">
      <c r="A4890" s="23">
        <f t="shared" si="225"/>
        <v>43325</v>
      </c>
      <c r="B4890" s="21">
        <f t="shared" ref="B4890:B4953" si="227">B4866+1</f>
        <v>43325</v>
      </c>
      <c r="C4890" s="34">
        <v>43325.708333332601</v>
      </c>
      <c r="D4890">
        <v>0</v>
      </c>
      <c r="E4890">
        <v>0</v>
      </c>
      <c r="F4890">
        <v>0</v>
      </c>
      <c r="G4890">
        <v>0</v>
      </c>
      <c r="H4890">
        <v>222</v>
      </c>
      <c r="I4890">
        <v>0</v>
      </c>
      <c r="J4890" s="24">
        <f t="shared" si="226"/>
        <v>222</v>
      </c>
    </row>
    <row r="4891" spans="1:10">
      <c r="A4891" s="23">
        <f t="shared" si="225"/>
        <v>43325</v>
      </c>
      <c r="B4891" s="21">
        <f t="shared" si="227"/>
        <v>43325</v>
      </c>
      <c r="C4891" s="34">
        <v>43325.7499999992</v>
      </c>
      <c r="D4891">
        <v>0</v>
      </c>
      <c r="E4891">
        <v>0</v>
      </c>
      <c r="F4891">
        <v>0</v>
      </c>
      <c r="G4891">
        <v>0</v>
      </c>
      <c r="H4891">
        <v>223</v>
      </c>
      <c r="I4891">
        <v>0</v>
      </c>
      <c r="J4891" s="24">
        <f t="shared" si="226"/>
        <v>223</v>
      </c>
    </row>
    <row r="4892" spans="1:10">
      <c r="A4892" s="23">
        <f t="shared" si="225"/>
        <v>43325</v>
      </c>
      <c r="B4892" s="21">
        <f t="shared" si="227"/>
        <v>43325</v>
      </c>
      <c r="C4892" s="34">
        <v>43325.7916666659</v>
      </c>
      <c r="D4892">
        <v>0</v>
      </c>
      <c r="E4892">
        <v>0</v>
      </c>
      <c r="F4892">
        <v>0</v>
      </c>
      <c r="G4892">
        <v>0</v>
      </c>
      <c r="H4892">
        <v>221</v>
      </c>
      <c r="I4892">
        <v>0</v>
      </c>
      <c r="J4892" s="24">
        <f t="shared" si="226"/>
        <v>221</v>
      </c>
    </row>
    <row r="4893" spans="1:10">
      <c r="A4893" s="23">
        <f t="shared" si="225"/>
        <v>43325</v>
      </c>
      <c r="B4893" s="21">
        <f t="shared" si="227"/>
        <v>43325</v>
      </c>
      <c r="C4893" s="34">
        <v>43325.833333332601</v>
      </c>
      <c r="D4893">
        <v>0</v>
      </c>
      <c r="E4893">
        <v>0</v>
      </c>
      <c r="F4893">
        <v>0</v>
      </c>
      <c r="G4893">
        <v>0</v>
      </c>
      <c r="H4893">
        <v>221</v>
      </c>
      <c r="I4893">
        <v>0</v>
      </c>
      <c r="J4893" s="24">
        <f t="shared" si="226"/>
        <v>221</v>
      </c>
    </row>
    <row r="4894" spans="1:10">
      <c r="A4894" s="23">
        <f t="shared" si="225"/>
        <v>43325</v>
      </c>
      <c r="B4894" s="21">
        <f t="shared" si="227"/>
        <v>43325</v>
      </c>
      <c r="C4894" s="34">
        <v>43325.8749999992</v>
      </c>
      <c r="D4894">
        <v>0</v>
      </c>
      <c r="E4894">
        <v>0</v>
      </c>
      <c r="F4894">
        <v>0</v>
      </c>
      <c r="G4894">
        <v>0</v>
      </c>
      <c r="H4894">
        <v>225</v>
      </c>
      <c r="I4894">
        <v>0</v>
      </c>
      <c r="J4894" s="24">
        <f t="shared" si="226"/>
        <v>225</v>
      </c>
    </row>
    <row r="4895" spans="1:10">
      <c r="A4895" s="23">
        <f t="shared" si="225"/>
        <v>43325</v>
      </c>
      <c r="B4895" s="21">
        <f t="shared" si="227"/>
        <v>43325</v>
      </c>
      <c r="C4895" s="34">
        <v>43325.9166666659</v>
      </c>
      <c r="D4895">
        <v>0</v>
      </c>
      <c r="E4895">
        <v>0</v>
      </c>
      <c r="F4895">
        <v>0</v>
      </c>
      <c r="G4895">
        <v>0</v>
      </c>
      <c r="H4895">
        <v>217</v>
      </c>
      <c r="I4895">
        <v>0</v>
      </c>
      <c r="J4895" s="24">
        <f t="shared" si="226"/>
        <v>217</v>
      </c>
    </row>
    <row r="4896" spans="1:10">
      <c r="A4896" s="23">
        <f t="shared" si="225"/>
        <v>43325</v>
      </c>
      <c r="B4896" s="21">
        <f t="shared" si="227"/>
        <v>43325</v>
      </c>
      <c r="C4896" s="34">
        <v>43325.958333332601</v>
      </c>
      <c r="D4896">
        <v>0</v>
      </c>
      <c r="E4896">
        <v>0</v>
      </c>
      <c r="F4896">
        <v>0</v>
      </c>
      <c r="G4896">
        <v>0</v>
      </c>
      <c r="H4896">
        <v>247</v>
      </c>
      <c r="I4896">
        <v>0</v>
      </c>
      <c r="J4896" s="24">
        <f t="shared" si="226"/>
        <v>247</v>
      </c>
    </row>
    <row r="4897" spans="1:10">
      <c r="A4897" s="23">
        <f t="shared" si="225"/>
        <v>43325</v>
      </c>
      <c r="B4897" s="22">
        <f t="shared" si="227"/>
        <v>43325</v>
      </c>
      <c r="C4897" s="34">
        <v>43325.9999999992</v>
      </c>
      <c r="D4897">
        <v>0</v>
      </c>
      <c r="E4897">
        <v>0</v>
      </c>
      <c r="F4897">
        <v>0</v>
      </c>
      <c r="G4897">
        <v>0</v>
      </c>
      <c r="H4897">
        <v>219</v>
      </c>
      <c r="I4897">
        <v>0</v>
      </c>
      <c r="J4897" s="24">
        <f t="shared" si="226"/>
        <v>219</v>
      </c>
    </row>
    <row r="4898" spans="1:10">
      <c r="A4898" s="23">
        <f t="shared" si="225"/>
        <v>43325</v>
      </c>
      <c r="B4898" s="20">
        <f t="shared" si="227"/>
        <v>43326</v>
      </c>
      <c r="C4898" s="34">
        <v>43326.0416666659</v>
      </c>
      <c r="D4898">
        <v>0</v>
      </c>
      <c r="E4898">
        <v>0</v>
      </c>
      <c r="F4898">
        <v>0</v>
      </c>
      <c r="G4898">
        <v>0</v>
      </c>
      <c r="H4898">
        <v>238</v>
      </c>
      <c r="I4898">
        <v>0</v>
      </c>
      <c r="J4898" s="24">
        <f t="shared" si="226"/>
        <v>238</v>
      </c>
    </row>
    <row r="4899" spans="1:10">
      <c r="A4899" s="23">
        <f t="shared" si="225"/>
        <v>43325</v>
      </c>
      <c r="B4899" s="21">
        <f t="shared" si="227"/>
        <v>43326</v>
      </c>
      <c r="C4899" s="34">
        <v>43326.083333332601</v>
      </c>
      <c r="D4899">
        <v>0</v>
      </c>
      <c r="E4899">
        <v>0</v>
      </c>
      <c r="F4899">
        <v>0</v>
      </c>
      <c r="G4899">
        <v>0</v>
      </c>
      <c r="H4899">
        <v>221</v>
      </c>
      <c r="I4899">
        <v>0</v>
      </c>
      <c r="J4899" s="24">
        <f t="shared" si="226"/>
        <v>221</v>
      </c>
    </row>
    <row r="4900" spans="1:10">
      <c r="A4900" s="23">
        <f t="shared" si="225"/>
        <v>43325</v>
      </c>
      <c r="B4900" s="21">
        <f t="shared" si="227"/>
        <v>43326</v>
      </c>
      <c r="C4900" s="34">
        <v>43326.1249999992</v>
      </c>
      <c r="D4900">
        <v>0</v>
      </c>
      <c r="E4900">
        <v>0</v>
      </c>
      <c r="F4900">
        <v>0</v>
      </c>
      <c r="G4900">
        <v>0</v>
      </c>
      <c r="H4900">
        <v>225</v>
      </c>
      <c r="I4900">
        <v>0</v>
      </c>
      <c r="J4900" s="24">
        <f t="shared" si="226"/>
        <v>225</v>
      </c>
    </row>
    <row r="4901" spans="1:10">
      <c r="A4901" s="23">
        <f t="shared" si="225"/>
        <v>43325</v>
      </c>
      <c r="B4901" s="21">
        <f t="shared" si="227"/>
        <v>43326</v>
      </c>
      <c r="C4901" s="34">
        <v>43326.1666666659</v>
      </c>
      <c r="D4901">
        <v>0</v>
      </c>
      <c r="E4901">
        <v>0</v>
      </c>
      <c r="F4901">
        <v>0</v>
      </c>
      <c r="G4901">
        <v>0</v>
      </c>
      <c r="H4901">
        <v>239</v>
      </c>
      <c r="I4901">
        <v>0</v>
      </c>
      <c r="J4901" s="24">
        <f t="shared" si="226"/>
        <v>239</v>
      </c>
    </row>
    <row r="4902" spans="1:10">
      <c r="A4902" s="23">
        <f t="shared" si="225"/>
        <v>43325</v>
      </c>
      <c r="B4902" s="21">
        <f t="shared" si="227"/>
        <v>43326</v>
      </c>
      <c r="C4902" s="34">
        <v>43326.208333332601</v>
      </c>
      <c r="D4902">
        <v>0</v>
      </c>
      <c r="E4902">
        <v>0</v>
      </c>
      <c r="F4902">
        <v>0</v>
      </c>
      <c r="G4902">
        <v>0</v>
      </c>
      <c r="H4902">
        <v>220</v>
      </c>
      <c r="I4902">
        <v>0</v>
      </c>
      <c r="J4902" s="24">
        <f t="shared" si="226"/>
        <v>220</v>
      </c>
    </row>
    <row r="4903" spans="1:10">
      <c r="A4903" s="23">
        <f t="shared" si="225"/>
        <v>43325</v>
      </c>
      <c r="B4903" s="21">
        <f t="shared" si="227"/>
        <v>43326</v>
      </c>
      <c r="C4903" s="34">
        <v>43326.2499999992</v>
      </c>
      <c r="D4903">
        <v>0</v>
      </c>
      <c r="E4903">
        <v>0</v>
      </c>
      <c r="F4903">
        <v>0</v>
      </c>
      <c r="G4903">
        <v>0</v>
      </c>
      <c r="H4903">
        <v>218</v>
      </c>
      <c r="I4903">
        <v>0</v>
      </c>
      <c r="J4903" s="24">
        <f t="shared" si="226"/>
        <v>218</v>
      </c>
    </row>
    <row r="4904" spans="1:10">
      <c r="A4904" s="23">
        <f t="shared" si="225"/>
        <v>43325</v>
      </c>
      <c r="B4904" s="21">
        <f t="shared" si="227"/>
        <v>43326</v>
      </c>
      <c r="C4904" s="34">
        <v>43326.2916666659</v>
      </c>
      <c r="D4904">
        <v>0</v>
      </c>
      <c r="E4904">
        <v>0</v>
      </c>
      <c r="F4904">
        <v>0</v>
      </c>
      <c r="G4904">
        <v>0</v>
      </c>
      <c r="H4904">
        <v>240</v>
      </c>
      <c r="I4904">
        <v>0</v>
      </c>
      <c r="J4904" s="24">
        <f t="shared" si="226"/>
        <v>240</v>
      </c>
    </row>
    <row r="4905" spans="1:10">
      <c r="A4905" s="23">
        <f t="shared" si="225"/>
        <v>43325</v>
      </c>
      <c r="B4905" s="21">
        <f t="shared" si="227"/>
        <v>43326</v>
      </c>
      <c r="C4905" s="34">
        <v>43326.333333332601</v>
      </c>
      <c r="D4905">
        <v>0</v>
      </c>
      <c r="E4905">
        <v>0</v>
      </c>
      <c r="F4905">
        <v>0</v>
      </c>
      <c r="G4905">
        <v>0</v>
      </c>
      <c r="H4905">
        <v>267</v>
      </c>
      <c r="I4905">
        <v>0</v>
      </c>
      <c r="J4905" s="24">
        <f t="shared" si="226"/>
        <v>267</v>
      </c>
    </row>
    <row r="4906" spans="1:10">
      <c r="A4906" s="23">
        <f t="shared" ref="A4906:A4969" si="228">A4738+7</f>
        <v>43325</v>
      </c>
      <c r="B4906" s="21">
        <f t="shared" si="227"/>
        <v>43326</v>
      </c>
      <c r="C4906" s="34">
        <v>43326.3749999992</v>
      </c>
      <c r="D4906">
        <v>0</v>
      </c>
      <c r="E4906">
        <v>0</v>
      </c>
      <c r="F4906">
        <v>0</v>
      </c>
      <c r="G4906">
        <v>0</v>
      </c>
      <c r="H4906">
        <v>223</v>
      </c>
      <c r="I4906">
        <v>0</v>
      </c>
      <c r="J4906" s="24">
        <f t="shared" si="226"/>
        <v>223</v>
      </c>
    </row>
    <row r="4907" spans="1:10">
      <c r="A4907" s="23">
        <f t="shared" si="228"/>
        <v>43325</v>
      </c>
      <c r="B4907" s="21">
        <f t="shared" si="227"/>
        <v>43326</v>
      </c>
      <c r="C4907" s="34">
        <v>43326.4166666659</v>
      </c>
      <c r="D4907">
        <v>0</v>
      </c>
      <c r="E4907">
        <v>0</v>
      </c>
      <c r="F4907">
        <v>0</v>
      </c>
      <c r="G4907">
        <v>0</v>
      </c>
      <c r="H4907">
        <v>275</v>
      </c>
      <c r="I4907">
        <v>0</v>
      </c>
      <c r="J4907" s="24">
        <f t="shared" si="226"/>
        <v>275</v>
      </c>
    </row>
    <row r="4908" spans="1:10">
      <c r="A4908" s="23">
        <f t="shared" si="228"/>
        <v>43325</v>
      </c>
      <c r="B4908" s="21">
        <f t="shared" si="227"/>
        <v>43326</v>
      </c>
      <c r="C4908" s="34">
        <v>43326.458333332601</v>
      </c>
      <c r="D4908">
        <v>0</v>
      </c>
      <c r="E4908">
        <v>0</v>
      </c>
      <c r="F4908">
        <v>0</v>
      </c>
      <c r="G4908">
        <v>0</v>
      </c>
      <c r="H4908">
        <v>296</v>
      </c>
      <c r="I4908">
        <v>0</v>
      </c>
      <c r="J4908" s="24">
        <f t="shared" si="226"/>
        <v>296</v>
      </c>
    </row>
    <row r="4909" spans="1:10">
      <c r="A4909" s="23">
        <f t="shared" si="228"/>
        <v>43325</v>
      </c>
      <c r="B4909" s="21">
        <f t="shared" si="227"/>
        <v>43326</v>
      </c>
      <c r="C4909" s="34">
        <v>43326.4999999992</v>
      </c>
      <c r="D4909">
        <v>0</v>
      </c>
      <c r="E4909">
        <v>0</v>
      </c>
      <c r="F4909">
        <v>0</v>
      </c>
      <c r="G4909">
        <v>0</v>
      </c>
      <c r="H4909">
        <v>368</v>
      </c>
      <c r="I4909">
        <v>0</v>
      </c>
      <c r="J4909" s="24">
        <f t="shared" si="226"/>
        <v>368</v>
      </c>
    </row>
    <row r="4910" spans="1:10">
      <c r="A4910" s="23">
        <f t="shared" si="228"/>
        <v>43325</v>
      </c>
      <c r="B4910" s="21">
        <f t="shared" si="227"/>
        <v>43326</v>
      </c>
      <c r="C4910" s="34">
        <v>43326.5416666659</v>
      </c>
      <c r="D4910">
        <v>0</v>
      </c>
      <c r="E4910">
        <v>0</v>
      </c>
      <c r="F4910">
        <v>0</v>
      </c>
      <c r="G4910">
        <v>0</v>
      </c>
      <c r="H4910">
        <v>261</v>
      </c>
      <c r="I4910">
        <v>0</v>
      </c>
      <c r="J4910" s="24">
        <f t="shared" si="226"/>
        <v>261</v>
      </c>
    </row>
    <row r="4911" spans="1:10">
      <c r="A4911" s="23">
        <f t="shared" si="228"/>
        <v>43325</v>
      </c>
      <c r="B4911" s="21">
        <f t="shared" si="227"/>
        <v>43326</v>
      </c>
      <c r="C4911" s="34">
        <v>43326.583333332601</v>
      </c>
      <c r="D4911">
        <v>0</v>
      </c>
      <c r="E4911">
        <v>0</v>
      </c>
      <c r="F4911">
        <v>0</v>
      </c>
      <c r="G4911">
        <v>0</v>
      </c>
      <c r="H4911">
        <v>247</v>
      </c>
      <c r="I4911">
        <v>0</v>
      </c>
      <c r="J4911" s="24">
        <f t="shared" si="226"/>
        <v>247</v>
      </c>
    </row>
    <row r="4912" spans="1:10">
      <c r="A4912" s="23">
        <f t="shared" si="228"/>
        <v>43325</v>
      </c>
      <c r="B4912" s="21">
        <f t="shared" si="227"/>
        <v>43326</v>
      </c>
      <c r="C4912" s="34">
        <v>43326.6249999992</v>
      </c>
      <c r="D4912">
        <v>0</v>
      </c>
      <c r="E4912">
        <v>0</v>
      </c>
      <c r="F4912">
        <v>0</v>
      </c>
      <c r="G4912">
        <v>0</v>
      </c>
      <c r="H4912">
        <v>249</v>
      </c>
      <c r="I4912">
        <v>0</v>
      </c>
      <c r="J4912" s="24">
        <f t="shared" si="226"/>
        <v>249</v>
      </c>
    </row>
    <row r="4913" spans="1:10">
      <c r="A4913" s="23">
        <f t="shared" si="228"/>
        <v>43325</v>
      </c>
      <c r="B4913" s="21">
        <f t="shared" si="227"/>
        <v>43326</v>
      </c>
      <c r="C4913" s="34">
        <v>43326.6666666659</v>
      </c>
      <c r="D4913">
        <v>0</v>
      </c>
      <c r="E4913">
        <v>0</v>
      </c>
      <c r="F4913">
        <v>0</v>
      </c>
      <c r="G4913">
        <v>0</v>
      </c>
      <c r="H4913">
        <v>264</v>
      </c>
      <c r="I4913">
        <v>0</v>
      </c>
      <c r="J4913" s="24">
        <f t="shared" si="226"/>
        <v>264</v>
      </c>
    </row>
    <row r="4914" spans="1:10">
      <c r="A4914" s="23">
        <f t="shared" si="228"/>
        <v>43325</v>
      </c>
      <c r="B4914" s="21">
        <f t="shared" si="227"/>
        <v>43326</v>
      </c>
      <c r="C4914" s="34">
        <v>43326.708333332601</v>
      </c>
      <c r="D4914">
        <v>0</v>
      </c>
      <c r="E4914">
        <v>0</v>
      </c>
      <c r="F4914">
        <v>0</v>
      </c>
      <c r="G4914">
        <v>0</v>
      </c>
      <c r="H4914">
        <v>223</v>
      </c>
      <c r="I4914">
        <v>0</v>
      </c>
      <c r="J4914" s="24">
        <f t="shared" si="226"/>
        <v>223</v>
      </c>
    </row>
    <row r="4915" spans="1:10">
      <c r="A4915" s="23">
        <f t="shared" si="228"/>
        <v>43325</v>
      </c>
      <c r="B4915" s="21">
        <f t="shared" si="227"/>
        <v>43326</v>
      </c>
      <c r="C4915" s="34">
        <v>43326.7499999992</v>
      </c>
      <c r="D4915">
        <v>0</v>
      </c>
      <c r="E4915">
        <v>0</v>
      </c>
      <c r="F4915">
        <v>0</v>
      </c>
      <c r="G4915">
        <v>0</v>
      </c>
      <c r="H4915">
        <v>262</v>
      </c>
      <c r="I4915">
        <v>0</v>
      </c>
      <c r="J4915" s="24">
        <f t="shared" si="226"/>
        <v>262</v>
      </c>
    </row>
    <row r="4916" spans="1:10">
      <c r="A4916" s="23">
        <f t="shared" si="228"/>
        <v>43325</v>
      </c>
      <c r="B4916" s="21">
        <f t="shared" si="227"/>
        <v>43326</v>
      </c>
      <c r="C4916" s="34">
        <v>43326.7916666659</v>
      </c>
      <c r="D4916">
        <v>0</v>
      </c>
      <c r="E4916">
        <v>0</v>
      </c>
      <c r="F4916">
        <v>0</v>
      </c>
      <c r="G4916">
        <v>0</v>
      </c>
      <c r="H4916">
        <v>265</v>
      </c>
      <c r="I4916">
        <v>0</v>
      </c>
      <c r="J4916" s="24">
        <f t="shared" si="226"/>
        <v>265</v>
      </c>
    </row>
    <row r="4917" spans="1:10">
      <c r="A4917" s="23">
        <f t="shared" si="228"/>
        <v>43325</v>
      </c>
      <c r="B4917" s="21">
        <f t="shared" si="227"/>
        <v>43326</v>
      </c>
      <c r="C4917" s="34">
        <v>43326.833333332601</v>
      </c>
      <c r="D4917">
        <v>0</v>
      </c>
      <c r="E4917">
        <v>0</v>
      </c>
      <c r="F4917">
        <v>0</v>
      </c>
      <c r="G4917">
        <v>0</v>
      </c>
      <c r="H4917">
        <v>265</v>
      </c>
      <c r="I4917">
        <v>0</v>
      </c>
      <c r="J4917" s="24">
        <f t="shared" si="226"/>
        <v>265</v>
      </c>
    </row>
    <row r="4918" spans="1:10">
      <c r="A4918" s="23">
        <f t="shared" si="228"/>
        <v>43325</v>
      </c>
      <c r="B4918" s="21">
        <f t="shared" si="227"/>
        <v>43326</v>
      </c>
      <c r="C4918" s="34">
        <v>43326.8749999992</v>
      </c>
      <c r="D4918">
        <v>0</v>
      </c>
      <c r="E4918">
        <v>0</v>
      </c>
      <c r="F4918">
        <v>0</v>
      </c>
      <c r="G4918">
        <v>0</v>
      </c>
      <c r="H4918">
        <v>277</v>
      </c>
      <c r="I4918">
        <v>0</v>
      </c>
      <c r="J4918" s="24">
        <f t="shared" si="226"/>
        <v>277</v>
      </c>
    </row>
    <row r="4919" spans="1:10">
      <c r="A4919" s="23">
        <f t="shared" si="228"/>
        <v>43325</v>
      </c>
      <c r="B4919" s="21">
        <f t="shared" si="227"/>
        <v>43326</v>
      </c>
      <c r="C4919" s="34">
        <v>43326.9166666659</v>
      </c>
      <c r="D4919">
        <v>0</v>
      </c>
      <c r="E4919">
        <v>0</v>
      </c>
      <c r="F4919">
        <v>0</v>
      </c>
      <c r="G4919">
        <v>0</v>
      </c>
      <c r="H4919">
        <v>222</v>
      </c>
      <c r="I4919">
        <v>0</v>
      </c>
      <c r="J4919" s="24">
        <f t="shared" si="226"/>
        <v>222</v>
      </c>
    </row>
    <row r="4920" spans="1:10">
      <c r="A4920" s="23">
        <f t="shared" si="228"/>
        <v>43325</v>
      </c>
      <c r="B4920" s="21">
        <f t="shared" si="227"/>
        <v>43326</v>
      </c>
      <c r="C4920" s="34">
        <v>43326.958333332601</v>
      </c>
      <c r="D4920">
        <v>0</v>
      </c>
      <c r="E4920">
        <v>0</v>
      </c>
      <c r="F4920">
        <v>0</v>
      </c>
      <c r="G4920">
        <v>0</v>
      </c>
      <c r="H4920">
        <v>248</v>
      </c>
      <c r="I4920">
        <v>0</v>
      </c>
      <c r="J4920" s="24">
        <f t="shared" si="226"/>
        <v>248</v>
      </c>
    </row>
    <row r="4921" spans="1:10">
      <c r="A4921" s="23">
        <f t="shared" si="228"/>
        <v>43325</v>
      </c>
      <c r="B4921" s="22">
        <f t="shared" si="227"/>
        <v>43326</v>
      </c>
      <c r="C4921" s="34">
        <v>43326.9999999992</v>
      </c>
      <c r="D4921">
        <v>0</v>
      </c>
      <c r="E4921">
        <v>0</v>
      </c>
      <c r="F4921">
        <v>0</v>
      </c>
      <c r="G4921">
        <v>0</v>
      </c>
      <c r="H4921">
        <v>321</v>
      </c>
      <c r="I4921">
        <v>0</v>
      </c>
      <c r="J4921" s="24">
        <f t="shared" si="226"/>
        <v>321</v>
      </c>
    </row>
    <row r="4922" spans="1:10">
      <c r="A4922" s="23">
        <f t="shared" si="228"/>
        <v>43325</v>
      </c>
      <c r="B4922" s="20">
        <f t="shared" si="227"/>
        <v>43327</v>
      </c>
      <c r="C4922" s="34">
        <v>43327.0416666659</v>
      </c>
      <c r="D4922">
        <v>0</v>
      </c>
      <c r="E4922">
        <v>0</v>
      </c>
      <c r="F4922">
        <v>0</v>
      </c>
      <c r="G4922">
        <v>0</v>
      </c>
      <c r="H4922">
        <v>329</v>
      </c>
      <c r="I4922">
        <v>0</v>
      </c>
      <c r="J4922" s="24">
        <f t="shared" si="226"/>
        <v>329</v>
      </c>
    </row>
    <row r="4923" spans="1:10">
      <c r="A4923" s="23">
        <f t="shared" si="228"/>
        <v>43325</v>
      </c>
      <c r="B4923" s="21">
        <f t="shared" si="227"/>
        <v>43327</v>
      </c>
      <c r="C4923" s="34">
        <v>43327.083333332601</v>
      </c>
      <c r="D4923">
        <v>0</v>
      </c>
      <c r="E4923">
        <v>0</v>
      </c>
      <c r="F4923">
        <v>0</v>
      </c>
      <c r="G4923">
        <v>0</v>
      </c>
      <c r="H4923">
        <v>218</v>
      </c>
      <c r="I4923">
        <v>0</v>
      </c>
      <c r="J4923" s="24">
        <f t="shared" si="226"/>
        <v>218</v>
      </c>
    </row>
    <row r="4924" spans="1:10">
      <c r="A4924" s="23">
        <f t="shared" si="228"/>
        <v>43325</v>
      </c>
      <c r="B4924" s="21">
        <f t="shared" si="227"/>
        <v>43327</v>
      </c>
      <c r="C4924" s="34">
        <v>43327.1249999992</v>
      </c>
      <c r="D4924">
        <v>0</v>
      </c>
      <c r="E4924">
        <v>0</v>
      </c>
      <c r="F4924">
        <v>0</v>
      </c>
      <c r="G4924">
        <v>0</v>
      </c>
      <c r="H4924">
        <v>225</v>
      </c>
      <c r="I4924">
        <v>0</v>
      </c>
      <c r="J4924" s="24">
        <f t="shared" si="226"/>
        <v>225</v>
      </c>
    </row>
    <row r="4925" spans="1:10">
      <c r="A4925" s="23">
        <f t="shared" si="228"/>
        <v>43325</v>
      </c>
      <c r="B4925" s="21">
        <f t="shared" si="227"/>
        <v>43327</v>
      </c>
      <c r="C4925" s="34">
        <v>43327.1666666659</v>
      </c>
      <c r="D4925">
        <v>0</v>
      </c>
      <c r="E4925">
        <v>0</v>
      </c>
      <c r="F4925">
        <v>0</v>
      </c>
      <c r="G4925">
        <v>0</v>
      </c>
      <c r="H4925">
        <v>205</v>
      </c>
      <c r="I4925">
        <v>0</v>
      </c>
      <c r="J4925" s="24">
        <f t="shared" si="226"/>
        <v>205</v>
      </c>
    </row>
    <row r="4926" spans="1:10">
      <c r="A4926" s="23">
        <f t="shared" si="228"/>
        <v>43325</v>
      </c>
      <c r="B4926" s="21">
        <f t="shared" si="227"/>
        <v>43327</v>
      </c>
      <c r="C4926" s="34">
        <v>43327.208333332601</v>
      </c>
      <c r="D4926">
        <v>0</v>
      </c>
      <c r="E4926">
        <v>0</v>
      </c>
      <c r="F4926">
        <v>0</v>
      </c>
      <c r="G4926">
        <v>0</v>
      </c>
      <c r="H4926">
        <v>206</v>
      </c>
      <c r="I4926">
        <v>0</v>
      </c>
      <c r="J4926" s="24">
        <f t="shared" si="226"/>
        <v>206</v>
      </c>
    </row>
    <row r="4927" spans="1:10">
      <c r="A4927" s="23">
        <f t="shared" si="228"/>
        <v>43325</v>
      </c>
      <c r="B4927" s="21">
        <f t="shared" si="227"/>
        <v>43327</v>
      </c>
      <c r="C4927" s="34">
        <v>43327.2499999992</v>
      </c>
      <c r="D4927">
        <v>0</v>
      </c>
      <c r="E4927">
        <v>0</v>
      </c>
      <c r="F4927">
        <v>0</v>
      </c>
      <c r="G4927">
        <v>0</v>
      </c>
      <c r="H4927">
        <v>267</v>
      </c>
      <c r="I4927">
        <v>0</v>
      </c>
      <c r="J4927" s="24">
        <f t="shared" si="226"/>
        <v>267</v>
      </c>
    </row>
    <row r="4928" spans="1:10">
      <c r="A4928" s="23">
        <f t="shared" si="228"/>
        <v>43325</v>
      </c>
      <c r="B4928" s="21">
        <f t="shared" si="227"/>
        <v>43327</v>
      </c>
      <c r="C4928" s="34">
        <v>43327.2916666659</v>
      </c>
      <c r="D4928">
        <v>0</v>
      </c>
      <c r="E4928">
        <v>0</v>
      </c>
      <c r="F4928">
        <v>0</v>
      </c>
      <c r="G4928">
        <v>0</v>
      </c>
      <c r="H4928">
        <v>221</v>
      </c>
      <c r="I4928">
        <v>0</v>
      </c>
      <c r="J4928" s="24">
        <f t="shared" si="226"/>
        <v>221</v>
      </c>
    </row>
    <row r="4929" spans="1:10">
      <c r="A4929" s="23">
        <f t="shared" si="228"/>
        <v>43325</v>
      </c>
      <c r="B4929" s="21">
        <f t="shared" si="227"/>
        <v>43327</v>
      </c>
      <c r="C4929" s="34">
        <v>43327.333333332601</v>
      </c>
      <c r="D4929">
        <v>0</v>
      </c>
      <c r="E4929">
        <v>0</v>
      </c>
      <c r="F4929">
        <v>0</v>
      </c>
      <c r="G4929">
        <v>0</v>
      </c>
      <c r="H4929">
        <v>268</v>
      </c>
      <c r="I4929">
        <v>0</v>
      </c>
      <c r="J4929" s="24">
        <f t="shared" si="226"/>
        <v>268</v>
      </c>
    </row>
    <row r="4930" spans="1:10">
      <c r="A4930" s="23">
        <f t="shared" si="228"/>
        <v>43325</v>
      </c>
      <c r="B4930" s="21">
        <f t="shared" si="227"/>
        <v>43327</v>
      </c>
      <c r="C4930" s="34">
        <v>43327.3749999992</v>
      </c>
      <c r="D4930">
        <v>0</v>
      </c>
      <c r="E4930">
        <v>0</v>
      </c>
      <c r="F4930">
        <v>0</v>
      </c>
      <c r="G4930">
        <v>0</v>
      </c>
      <c r="H4930">
        <v>274</v>
      </c>
      <c r="I4930">
        <v>0</v>
      </c>
      <c r="J4930" s="24">
        <f t="shared" ref="J4930:J4993" si="229">SUM(D4930:I4930)</f>
        <v>274</v>
      </c>
    </row>
    <row r="4931" spans="1:10">
      <c r="A4931" s="23">
        <f t="shared" si="228"/>
        <v>43325</v>
      </c>
      <c r="B4931" s="21">
        <f t="shared" si="227"/>
        <v>43327</v>
      </c>
      <c r="C4931" s="34">
        <v>43327.4166666659</v>
      </c>
      <c r="D4931">
        <v>0</v>
      </c>
      <c r="E4931">
        <v>0</v>
      </c>
      <c r="F4931">
        <v>0</v>
      </c>
      <c r="G4931">
        <v>0</v>
      </c>
      <c r="H4931">
        <v>298</v>
      </c>
      <c r="I4931">
        <v>0</v>
      </c>
      <c r="J4931" s="24">
        <f t="shared" si="229"/>
        <v>298</v>
      </c>
    </row>
    <row r="4932" spans="1:10">
      <c r="A4932" s="23">
        <f t="shared" si="228"/>
        <v>43325</v>
      </c>
      <c r="B4932" s="21">
        <f t="shared" si="227"/>
        <v>43327</v>
      </c>
      <c r="C4932" s="34">
        <v>43327.458333332601</v>
      </c>
      <c r="D4932">
        <v>0</v>
      </c>
      <c r="E4932">
        <v>0</v>
      </c>
      <c r="F4932">
        <v>0</v>
      </c>
      <c r="G4932">
        <v>0</v>
      </c>
      <c r="H4932">
        <v>338</v>
      </c>
      <c r="I4932">
        <v>0</v>
      </c>
      <c r="J4932" s="24">
        <f t="shared" si="229"/>
        <v>338</v>
      </c>
    </row>
    <row r="4933" spans="1:10">
      <c r="A4933" s="23">
        <f t="shared" si="228"/>
        <v>43325</v>
      </c>
      <c r="B4933" s="21">
        <f t="shared" si="227"/>
        <v>43327</v>
      </c>
      <c r="C4933" s="34">
        <v>43327.4999999992</v>
      </c>
      <c r="D4933">
        <v>0</v>
      </c>
      <c r="E4933">
        <v>0</v>
      </c>
      <c r="F4933">
        <v>0</v>
      </c>
      <c r="G4933">
        <v>0</v>
      </c>
      <c r="H4933">
        <v>419</v>
      </c>
      <c r="I4933">
        <v>0</v>
      </c>
      <c r="J4933" s="24">
        <f t="shared" si="229"/>
        <v>419</v>
      </c>
    </row>
    <row r="4934" spans="1:10">
      <c r="A4934" s="23">
        <f t="shared" si="228"/>
        <v>43325</v>
      </c>
      <c r="B4934" s="21">
        <f t="shared" si="227"/>
        <v>43327</v>
      </c>
      <c r="C4934" s="34">
        <v>43327.5416666659</v>
      </c>
      <c r="D4934">
        <v>0</v>
      </c>
      <c r="E4934">
        <v>0</v>
      </c>
      <c r="F4934">
        <v>0</v>
      </c>
      <c r="G4934">
        <v>0</v>
      </c>
      <c r="H4934">
        <v>393</v>
      </c>
      <c r="I4934">
        <v>0</v>
      </c>
      <c r="J4934" s="24">
        <f t="shared" si="229"/>
        <v>393</v>
      </c>
    </row>
    <row r="4935" spans="1:10">
      <c r="A4935" s="23">
        <f t="shared" si="228"/>
        <v>43325</v>
      </c>
      <c r="B4935" s="21">
        <f t="shared" si="227"/>
        <v>43327</v>
      </c>
      <c r="C4935" s="34">
        <v>43327.583333332601</v>
      </c>
      <c r="D4935">
        <v>0</v>
      </c>
      <c r="E4935">
        <v>0</v>
      </c>
      <c r="F4935">
        <v>0</v>
      </c>
      <c r="G4935">
        <v>0</v>
      </c>
      <c r="H4935">
        <v>318</v>
      </c>
      <c r="I4935">
        <v>0</v>
      </c>
      <c r="J4935" s="24">
        <f t="shared" si="229"/>
        <v>318</v>
      </c>
    </row>
    <row r="4936" spans="1:10">
      <c r="A4936" s="23">
        <f t="shared" si="228"/>
        <v>43325</v>
      </c>
      <c r="B4936" s="21">
        <f t="shared" si="227"/>
        <v>43327</v>
      </c>
      <c r="C4936" s="34">
        <v>43327.6249999992</v>
      </c>
      <c r="D4936">
        <v>0</v>
      </c>
      <c r="E4936">
        <v>0</v>
      </c>
      <c r="F4936">
        <v>0</v>
      </c>
      <c r="G4936">
        <v>0</v>
      </c>
      <c r="H4936">
        <v>292</v>
      </c>
      <c r="I4936">
        <v>0</v>
      </c>
      <c r="J4936" s="24">
        <f t="shared" si="229"/>
        <v>292</v>
      </c>
    </row>
    <row r="4937" spans="1:10">
      <c r="A4937" s="23">
        <f t="shared" si="228"/>
        <v>43325</v>
      </c>
      <c r="B4937" s="21">
        <f t="shared" si="227"/>
        <v>43327</v>
      </c>
      <c r="C4937" s="34">
        <v>43327.6666666659</v>
      </c>
      <c r="D4937">
        <v>0</v>
      </c>
      <c r="E4937">
        <v>0</v>
      </c>
      <c r="F4937">
        <v>0</v>
      </c>
      <c r="G4937">
        <v>0</v>
      </c>
      <c r="H4937">
        <v>270</v>
      </c>
      <c r="I4937">
        <v>0</v>
      </c>
      <c r="J4937" s="24">
        <f t="shared" si="229"/>
        <v>270</v>
      </c>
    </row>
    <row r="4938" spans="1:10">
      <c r="A4938" s="23">
        <f t="shared" si="228"/>
        <v>43325</v>
      </c>
      <c r="B4938" s="21">
        <f t="shared" si="227"/>
        <v>43327</v>
      </c>
      <c r="C4938" s="34">
        <v>43327.708333332601</v>
      </c>
      <c r="D4938">
        <v>0</v>
      </c>
      <c r="E4938">
        <v>0</v>
      </c>
      <c r="F4938">
        <v>0</v>
      </c>
      <c r="G4938">
        <v>0</v>
      </c>
      <c r="H4938">
        <v>300</v>
      </c>
      <c r="I4938">
        <v>0</v>
      </c>
      <c r="J4938" s="24">
        <f t="shared" si="229"/>
        <v>300</v>
      </c>
    </row>
    <row r="4939" spans="1:10">
      <c r="A4939" s="23">
        <f t="shared" si="228"/>
        <v>43325</v>
      </c>
      <c r="B4939" s="21">
        <f t="shared" si="227"/>
        <v>43327</v>
      </c>
      <c r="C4939" s="34">
        <v>43327.7499999992</v>
      </c>
      <c r="D4939">
        <v>0</v>
      </c>
      <c r="E4939">
        <v>0</v>
      </c>
      <c r="F4939">
        <v>0</v>
      </c>
      <c r="G4939">
        <v>0</v>
      </c>
      <c r="H4939">
        <v>315</v>
      </c>
      <c r="I4939">
        <v>0</v>
      </c>
      <c r="J4939" s="24">
        <f t="shared" si="229"/>
        <v>315</v>
      </c>
    </row>
    <row r="4940" spans="1:10">
      <c r="A4940" s="23">
        <f t="shared" si="228"/>
        <v>43325</v>
      </c>
      <c r="B4940" s="21">
        <f t="shared" si="227"/>
        <v>43327</v>
      </c>
      <c r="C4940" s="34">
        <v>43327.7916666659</v>
      </c>
      <c r="D4940">
        <v>0</v>
      </c>
      <c r="E4940">
        <v>0</v>
      </c>
      <c r="F4940">
        <v>0</v>
      </c>
      <c r="G4940">
        <v>0</v>
      </c>
      <c r="H4940">
        <v>240</v>
      </c>
      <c r="I4940">
        <v>0</v>
      </c>
      <c r="J4940" s="24">
        <f t="shared" si="229"/>
        <v>240</v>
      </c>
    </row>
    <row r="4941" spans="1:10">
      <c r="A4941" s="23">
        <f t="shared" si="228"/>
        <v>43325</v>
      </c>
      <c r="B4941" s="21">
        <f t="shared" si="227"/>
        <v>43327</v>
      </c>
      <c r="C4941" s="34">
        <v>43327.833333332601</v>
      </c>
      <c r="D4941">
        <v>0</v>
      </c>
      <c r="E4941">
        <v>0</v>
      </c>
      <c r="F4941">
        <v>0</v>
      </c>
      <c r="G4941">
        <v>0</v>
      </c>
      <c r="H4941">
        <v>252</v>
      </c>
      <c r="I4941">
        <v>0</v>
      </c>
      <c r="J4941" s="24">
        <f t="shared" si="229"/>
        <v>252</v>
      </c>
    </row>
    <row r="4942" spans="1:10">
      <c r="A4942" s="23">
        <f t="shared" si="228"/>
        <v>43325</v>
      </c>
      <c r="B4942" s="21">
        <f t="shared" si="227"/>
        <v>43327</v>
      </c>
      <c r="C4942" s="34">
        <v>43327.8749999992</v>
      </c>
      <c r="D4942">
        <v>0</v>
      </c>
      <c r="E4942">
        <v>0</v>
      </c>
      <c r="F4942">
        <v>0</v>
      </c>
      <c r="G4942">
        <v>0</v>
      </c>
      <c r="H4942">
        <v>258</v>
      </c>
      <c r="I4942">
        <v>0</v>
      </c>
      <c r="J4942" s="24">
        <f t="shared" si="229"/>
        <v>258</v>
      </c>
    </row>
    <row r="4943" spans="1:10">
      <c r="A4943" s="23">
        <f t="shared" si="228"/>
        <v>43325</v>
      </c>
      <c r="B4943" s="21">
        <f t="shared" si="227"/>
        <v>43327</v>
      </c>
      <c r="C4943" s="34">
        <v>43327.9166666659</v>
      </c>
      <c r="D4943">
        <v>0</v>
      </c>
      <c r="E4943">
        <v>0</v>
      </c>
      <c r="F4943">
        <v>0</v>
      </c>
      <c r="G4943">
        <v>0</v>
      </c>
      <c r="H4943">
        <v>261</v>
      </c>
      <c r="I4943">
        <v>0</v>
      </c>
      <c r="J4943" s="24">
        <f t="shared" si="229"/>
        <v>261</v>
      </c>
    </row>
    <row r="4944" spans="1:10">
      <c r="A4944" s="23">
        <f t="shared" si="228"/>
        <v>43325</v>
      </c>
      <c r="B4944" s="21">
        <f t="shared" si="227"/>
        <v>43327</v>
      </c>
      <c r="C4944" s="34">
        <v>43327.958333332601</v>
      </c>
      <c r="D4944">
        <v>0</v>
      </c>
      <c r="E4944">
        <v>0</v>
      </c>
      <c r="F4944">
        <v>0</v>
      </c>
      <c r="G4944">
        <v>0</v>
      </c>
      <c r="H4944">
        <v>235</v>
      </c>
      <c r="I4944">
        <v>0</v>
      </c>
      <c r="J4944" s="24">
        <f t="shared" si="229"/>
        <v>235</v>
      </c>
    </row>
    <row r="4945" spans="1:10">
      <c r="A4945" s="23">
        <f t="shared" si="228"/>
        <v>43325</v>
      </c>
      <c r="B4945" s="22">
        <f t="shared" si="227"/>
        <v>43327</v>
      </c>
      <c r="C4945" s="34">
        <v>43327.9999999992</v>
      </c>
      <c r="D4945">
        <v>0</v>
      </c>
      <c r="E4945">
        <v>0</v>
      </c>
      <c r="F4945">
        <v>0</v>
      </c>
      <c r="G4945">
        <v>0</v>
      </c>
      <c r="H4945">
        <v>253</v>
      </c>
      <c r="I4945">
        <v>0</v>
      </c>
      <c r="J4945" s="24">
        <f t="shared" si="229"/>
        <v>253</v>
      </c>
    </row>
    <row r="4946" spans="1:10">
      <c r="A4946" s="23">
        <f t="shared" si="228"/>
        <v>43325</v>
      </c>
      <c r="B4946" s="20">
        <f t="shared" si="227"/>
        <v>43328</v>
      </c>
      <c r="C4946" s="34">
        <v>43328.0416666659</v>
      </c>
      <c r="D4946">
        <v>0</v>
      </c>
      <c r="E4946">
        <v>0</v>
      </c>
      <c r="F4946">
        <v>0</v>
      </c>
      <c r="G4946">
        <v>0</v>
      </c>
      <c r="H4946">
        <v>263</v>
      </c>
      <c r="I4946">
        <v>0</v>
      </c>
      <c r="J4946" s="24">
        <f t="shared" si="229"/>
        <v>263</v>
      </c>
    </row>
    <row r="4947" spans="1:10">
      <c r="A4947" s="23">
        <f t="shared" si="228"/>
        <v>43325</v>
      </c>
      <c r="B4947" s="21">
        <f t="shared" si="227"/>
        <v>43328</v>
      </c>
      <c r="C4947" s="34">
        <v>43328.083333332601</v>
      </c>
      <c r="D4947">
        <v>0</v>
      </c>
      <c r="E4947">
        <v>0</v>
      </c>
      <c r="F4947">
        <v>0</v>
      </c>
      <c r="G4947">
        <v>0</v>
      </c>
      <c r="H4947">
        <v>243</v>
      </c>
      <c r="I4947">
        <v>0</v>
      </c>
      <c r="J4947" s="24">
        <f t="shared" si="229"/>
        <v>243</v>
      </c>
    </row>
    <row r="4948" spans="1:10">
      <c r="A4948" s="23">
        <f t="shared" si="228"/>
        <v>43325</v>
      </c>
      <c r="B4948" s="21">
        <f t="shared" si="227"/>
        <v>43328</v>
      </c>
      <c r="C4948" s="34">
        <v>43328.1249999992</v>
      </c>
      <c r="D4948">
        <v>0</v>
      </c>
      <c r="E4948">
        <v>0</v>
      </c>
      <c r="F4948">
        <v>0</v>
      </c>
      <c r="G4948">
        <v>0</v>
      </c>
      <c r="H4948">
        <v>282</v>
      </c>
      <c r="I4948">
        <v>0</v>
      </c>
      <c r="J4948" s="24">
        <f t="shared" si="229"/>
        <v>282</v>
      </c>
    </row>
    <row r="4949" spans="1:10">
      <c r="A4949" s="23">
        <f t="shared" si="228"/>
        <v>43325</v>
      </c>
      <c r="B4949" s="21">
        <f t="shared" si="227"/>
        <v>43328</v>
      </c>
      <c r="C4949" s="34">
        <v>43328.1666666659</v>
      </c>
      <c r="D4949">
        <v>0</v>
      </c>
      <c r="E4949">
        <v>0</v>
      </c>
      <c r="F4949">
        <v>0</v>
      </c>
      <c r="G4949">
        <v>0</v>
      </c>
      <c r="H4949">
        <v>254</v>
      </c>
      <c r="I4949">
        <v>0</v>
      </c>
      <c r="J4949" s="24">
        <f t="shared" si="229"/>
        <v>254</v>
      </c>
    </row>
    <row r="4950" spans="1:10">
      <c r="A4950" s="23">
        <f t="shared" si="228"/>
        <v>43325</v>
      </c>
      <c r="B4950" s="21">
        <f t="shared" si="227"/>
        <v>43328</v>
      </c>
      <c r="C4950" s="34">
        <v>43328.208333332601</v>
      </c>
      <c r="D4950">
        <v>0</v>
      </c>
      <c r="E4950">
        <v>0</v>
      </c>
      <c r="F4950">
        <v>0</v>
      </c>
      <c r="G4950">
        <v>0</v>
      </c>
      <c r="H4950">
        <v>287</v>
      </c>
      <c r="I4950">
        <v>0</v>
      </c>
      <c r="J4950" s="24">
        <f t="shared" si="229"/>
        <v>287</v>
      </c>
    </row>
    <row r="4951" spans="1:10">
      <c r="A4951" s="23">
        <f t="shared" si="228"/>
        <v>43325</v>
      </c>
      <c r="B4951" s="21">
        <f t="shared" si="227"/>
        <v>43328</v>
      </c>
      <c r="C4951" s="34">
        <v>43328.2499999992</v>
      </c>
      <c r="D4951">
        <v>0</v>
      </c>
      <c r="E4951">
        <v>0</v>
      </c>
      <c r="F4951">
        <v>0</v>
      </c>
      <c r="G4951">
        <v>0</v>
      </c>
      <c r="H4951">
        <v>232</v>
      </c>
      <c r="I4951">
        <v>0</v>
      </c>
      <c r="J4951" s="24">
        <f t="shared" si="229"/>
        <v>232</v>
      </c>
    </row>
    <row r="4952" spans="1:10">
      <c r="A4952" s="23">
        <f t="shared" si="228"/>
        <v>43325</v>
      </c>
      <c r="B4952" s="21">
        <f t="shared" si="227"/>
        <v>43328</v>
      </c>
      <c r="C4952" s="34">
        <v>43328.2916666659</v>
      </c>
      <c r="D4952">
        <v>0</v>
      </c>
      <c r="E4952">
        <v>0</v>
      </c>
      <c r="F4952">
        <v>0</v>
      </c>
      <c r="G4952">
        <v>0</v>
      </c>
      <c r="H4952">
        <v>326</v>
      </c>
      <c r="I4952">
        <v>0</v>
      </c>
      <c r="J4952" s="24">
        <f t="shared" si="229"/>
        <v>326</v>
      </c>
    </row>
    <row r="4953" spans="1:10">
      <c r="A4953" s="23">
        <f t="shared" si="228"/>
        <v>43325</v>
      </c>
      <c r="B4953" s="21">
        <f t="shared" si="227"/>
        <v>43328</v>
      </c>
      <c r="C4953" s="34">
        <v>43328.333333332601</v>
      </c>
      <c r="D4953">
        <v>0</v>
      </c>
      <c r="E4953">
        <v>0</v>
      </c>
      <c r="F4953">
        <v>0</v>
      </c>
      <c r="G4953">
        <v>0</v>
      </c>
      <c r="H4953">
        <v>472</v>
      </c>
      <c r="I4953">
        <v>0</v>
      </c>
      <c r="J4953" s="24">
        <f t="shared" si="229"/>
        <v>472</v>
      </c>
    </row>
    <row r="4954" spans="1:10">
      <c r="A4954" s="23">
        <f t="shared" si="228"/>
        <v>43325</v>
      </c>
      <c r="B4954" s="21">
        <f t="shared" ref="B4954:B5017" si="230">B4930+1</f>
        <v>43328</v>
      </c>
      <c r="C4954" s="34">
        <v>43328.3749999992</v>
      </c>
      <c r="D4954">
        <v>0</v>
      </c>
      <c r="E4954">
        <v>0</v>
      </c>
      <c r="F4954">
        <v>0</v>
      </c>
      <c r="G4954">
        <v>0</v>
      </c>
      <c r="H4954">
        <v>528</v>
      </c>
      <c r="I4954">
        <v>0</v>
      </c>
      <c r="J4954" s="24">
        <f t="shared" si="229"/>
        <v>528</v>
      </c>
    </row>
    <row r="4955" spans="1:10">
      <c r="A4955" s="23">
        <f t="shared" si="228"/>
        <v>43325</v>
      </c>
      <c r="B4955" s="21">
        <f t="shared" si="230"/>
        <v>43328</v>
      </c>
      <c r="C4955" s="34">
        <v>43328.4166666659</v>
      </c>
      <c r="D4955">
        <v>0</v>
      </c>
      <c r="E4955">
        <v>0</v>
      </c>
      <c r="F4955">
        <v>0</v>
      </c>
      <c r="G4955">
        <v>0</v>
      </c>
      <c r="H4955">
        <v>625</v>
      </c>
      <c r="I4955">
        <v>0</v>
      </c>
      <c r="J4955" s="24">
        <f t="shared" si="229"/>
        <v>625</v>
      </c>
    </row>
    <row r="4956" spans="1:10">
      <c r="A4956" s="23">
        <f t="shared" si="228"/>
        <v>43325</v>
      </c>
      <c r="B4956" s="21">
        <f t="shared" si="230"/>
        <v>43328</v>
      </c>
      <c r="C4956" s="34">
        <v>43328.458333332601</v>
      </c>
      <c r="D4956">
        <v>0</v>
      </c>
      <c r="E4956">
        <v>0</v>
      </c>
      <c r="F4956">
        <v>0</v>
      </c>
      <c r="G4956">
        <v>0</v>
      </c>
      <c r="H4956">
        <v>600</v>
      </c>
      <c r="I4956">
        <v>0</v>
      </c>
      <c r="J4956" s="24">
        <f t="shared" si="229"/>
        <v>600</v>
      </c>
    </row>
    <row r="4957" spans="1:10">
      <c r="A4957" s="23">
        <f t="shared" si="228"/>
        <v>43325</v>
      </c>
      <c r="B4957" s="21">
        <f t="shared" si="230"/>
        <v>43328</v>
      </c>
      <c r="C4957" s="34">
        <v>43328.4999999992</v>
      </c>
      <c r="D4957">
        <v>0</v>
      </c>
      <c r="E4957">
        <v>0</v>
      </c>
      <c r="F4957">
        <v>0</v>
      </c>
      <c r="G4957">
        <v>0</v>
      </c>
      <c r="H4957">
        <v>603</v>
      </c>
      <c r="I4957">
        <v>0</v>
      </c>
      <c r="J4957" s="24">
        <f t="shared" si="229"/>
        <v>603</v>
      </c>
    </row>
    <row r="4958" spans="1:10">
      <c r="A4958" s="23">
        <f t="shared" si="228"/>
        <v>43325</v>
      </c>
      <c r="B4958" s="21">
        <f t="shared" si="230"/>
        <v>43328</v>
      </c>
      <c r="C4958" s="34">
        <v>43328.5416666659</v>
      </c>
      <c r="D4958">
        <v>0</v>
      </c>
      <c r="E4958">
        <v>0</v>
      </c>
      <c r="F4958">
        <v>0</v>
      </c>
      <c r="G4958">
        <v>0</v>
      </c>
      <c r="H4958">
        <v>371</v>
      </c>
      <c r="I4958">
        <v>0</v>
      </c>
      <c r="J4958" s="24">
        <f t="shared" si="229"/>
        <v>371</v>
      </c>
    </row>
    <row r="4959" spans="1:10">
      <c r="A4959" s="23">
        <f t="shared" si="228"/>
        <v>43325</v>
      </c>
      <c r="B4959" s="21">
        <f t="shared" si="230"/>
        <v>43328</v>
      </c>
      <c r="C4959" s="34">
        <v>43328.583333332601</v>
      </c>
      <c r="D4959">
        <v>0</v>
      </c>
      <c r="E4959">
        <v>0</v>
      </c>
      <c r="F4959">
        <v>0</v>
      </c>
      <c r="G4959">
        <v>0</v>
      </c>
      <c r="H4959">
        <v>913</v>
      </c>
      <c r="I4959">
        <v>0</v>
      </c>
      <c r="J4959" s="24">
        <f t="shared" si="229"/>
        <v>913</v>
      </c>
    </row>
    <row r="4960" spans="1:10">
      <c r="A4960" s="23">
        <f t="shared" si="228"/>
        <v>43325</v>
      </c>
      <c r="B4960" s="21">
        <f t="shared" si="230"/>
        <v>43328</v>
      </c>
      <c r="C4960" s="34">
        <v>43328.6249999992</v>
      </c>
      <c r="D4960">
        <v>0</v>
      </c>
      <c r="E4960">
        <v>0</v>
      </c>
      <c r="F4960">
        <v>0</v>
      </c>
      <c r="G4960">
        <v>0</v>
      </c>
      <c r="H4960">
        <v>515</v>
      </c>
      <c r="I4960">
        <v>0</v>
      </c>
      <c r="J4960" s="24">
        <f t="shared" si="229"/>
        <v>515</v>
      </c>
    </row>
    <row r="4961" spans="1:10">
      <c r="A4961" s="23">
        <f t="shared" si="228"/>
        <v>43325</v>
      </c>
      <c r="B4961" s="21">
        <f t="shared" si="230"/>
        <v>43328</v>
      </c>
      <c r="C4961" s="34">
        <v>43328.6666666659</v>
      </c>
      <c r="D4961">
        <v>0</v>
      </c>
      <c r="E4961">
        <v>0</v>
      </c>
      <c r="F4961">
        <v>0</v>
      </c>
      <c r="G4961">
        <v>0</v>
      </c>
      <c r="H4961">
        <v>406</v>
      </c>
      <c r="I4961">
        <v>0</v>
      </c>
      <c r="J4961" s="24">
        <f t="shared" si="229"/>
        <v>406</v>
      </c>
    </row>
    <row r="4962" spans="1:10">
      <c r="A4962" s="23">
        <f t="shared" si="228"/>
        <v>43325</v>
      </c>
      <c r="B4962" s="21">
        <f t="shared" si="230"/>
        <v>43328</v>
      </c>
      <c r="C4962" s="34">
        <v>43328.708333332601</v>
      </c>
      <c r="D4962">
        <v>0</v>
      </c>
      <c r="E4962">
        <v>0</v>
      </c>
      <c r="F4962">
        <v>0</v>
      </c>
      <c r="G4962">
        <v>0</v>
      </c>
      <c r="H4962">
        <v>272</v>
      </c>
      <c r="I4962">
        <v>0</v>
      </c>
      <c r="J4962" s="24">
        <f t="shared" si="229"/>
        <v>272</v>
      </c>
    </row>
    <row r="4963" spans="1:10">
      <c r="A4963" s="23">
        <f t="shared" si="228"/>
        <v>43325</v>
      </c>
      <c r="B4963" s="21">
        <f t="shared" si="230"/>
        <v>43328</v>
      </c>
      <c r="C4963" s="34">
        <v>43328.7499999992</v>
      </c>
      <c r="D4963">
        <v>0</v>
      </c>
      <c r="E4963">
        <v>0</v>
      </c>
      <c r="F4963">
        <v>0</v>
      </c>
      <c r="G4963">
        <v>0</v>
      </c>
      <c r="H4963">
        <v>315</v>
      </c>
      <c r="I4963">
        <v>0</v>
      </c>
      <c r="J4963" s="24">
        <f t="shared" si="229"/>
        <v>315</v>
      </c>
    </row>
    <row r="4964" spans="1:10">
      <c r="A4964" s="23">
        <f t="shared" si="228"/>
        <v>43325</v>
      </c>
      <c r="B4964" s="21">
        <f t="shared" si="230"/>
        <v>43328</v>
      </c>
      <c r="C4964" s="34">
        <v>43328.7916666659</v>
      </c>
      <c r="D4964">
        <v>0</v>
      </c>
      <c r="E4964">
        <v>0</v>
      </c>
      <c r="F4964">
        <v>0</v>
      </c>
      <c r="G4964">
        <v>0</v>
      </c>
      <c r="H4964">
        <v>297</v>
      </c>
      <c r="I4964">
        <v>0</v>
      </c>
      <c r="J4964" s="24">
        <f t="shared" si="229"/>
        <v>297</v>
      </c>
    </row>
    <row r="4965" spans="1:10">
      <c r="A4965" s="23">
        <f t="shared" si="228"/>
        <v>43325</v>
      </c>
      <c r="B4965" s="21">
        <f t="shared" si="230"/>
        <v>43328</v>
      </c>
      <c r="C4965" s="34">
        <v>43328.833333332601</v>
      </c>
      <c r="D4965">
        <v>0</v>
      </c>
      <c r="E4965">
        <v>0</v>
      </c>
      <c r="F4965">
        <v>0</v>
      </c>
      <c r="G4965">
        <v>0</v>
      </c>
      <c r="H4965">
        <v>299</v>
      </c>
      <c r="I4965">
        <v>0</v>
      </c>
      <c r="J4965" s="24">
        <f t="shared" si="229"/>
        <v>299</v>
      </c>
    </row>
    <row r="4966" spans="1:10">
      <c r="A4966" s="23">
        <f t="shared" si="228"/>
        <v>43325</v>
      </c>
      <c r="B4966" s="21">
        <f t="shared" si="230"/>
        <v>43328</v>
      </c>
      <c r="C4966" s="34">
        <v>43328.8749999992</v>
      </c>
      <c r="D4966">
        <v>0</v>
      </c>
      <c r="E4966">
        <v>0</v>
      </c>
      <c r="F4966">
        <v>0</v>
      </c>
      <c r="G4966">
        <v>0</v>
      </c>
      <c r="H4966">
        <v>262</v>
      </c>
      <c r="I4966">
        <v>0</v>
      </c>
      <c r="J4966" s="24">
        <f t="shared" si="229"/>
        <v>262</v>
      </c>
    </row>
    <row r="4967" spans="1:10">
      <c r="A4967" s="23">
        <f t="shared" si="228"/>
        <v>43325</v>
      </c>
      <c r="B4967" s="21">
        <f t="shared" si="230"/>
        <v>43328</v>
      </c>
      <c r="C4967" s="34">
        <v>43328.9166666659</v>
      </c>
      <c r="D4967">
        <v>0</v>
      </c>
      <c r="E4967">
        <v>0</v>
      </c>
      <c r="F4967">
        <v>0</v>
      </c>
      <c r="G4967">
        <v>0</v>
      </c>
      <c r="H4967">
        <v>262</v>
      </c>
      <c r="I4967">
        <v>0</v>
      </c>
      <c r="J4967" s="24">
        <f t="shared" si="229"/>
        <v>262</v>
      </c>
    </row>
    <row r="4968" spans="1:10">
      <c r="A4968" s="23">
        <f t="shared" si="228"/>
        <v>43325</v>
      </c>
      <c r="B4968" s="21">
        <f t="shared" si="230"/>
        <v>43328</v>
      </c>
      <c r="C4968" s="34">
        <v>43328.958333332601</v>
      </c>
      <c r="D4968">
        <v>0</v>
      </c>
      <c r="E4968">
        <v>0</v>
      </c>
      <c r="F4968">
        <v>0</v>
      </c>
      <c r="G4968">
        <v>0</v>
      </c>
      <c r="H4968">
        <v>294</v>
      </c>
      <c r="I4968">
        <v>0</v>
      </c>
      <c r="J4968" s="24">
        <f t="shared" si="229"/>
        <v>294</v>
      </c>
    </row>
    <row r="4969" spans="1:10">
      <c r="A4969" s="23">
        <f t="shared" si="228"/>
        <v>43325</v>
      </c>
      <c r="B4969" s="22">
        <f t="shared" si="230"/>
        <v>43328</v>
      </c>
      <c r="C4969" s="34">
        <v>43328.9999999992</v>
      </c>
      <c r="D4969">
        <v>0</v>
      </c>
      <c r="E4969">
        <v>0</v>
      </c>
      <c r="F4969">
        <v>0</v>
      </c>
      <c r="G4969">
        <v>0</v>
      </c>
      <c r="H4969">
        <v>296</v>
      </c>
      <c r="I4969">
        <v>0</v>
      </c>
      <c r="J4969" s="24">
        <f t="shared" si="229"/>
        <v>296</v>
      </c>
    </row>
    <row r="4970" spans="1:10">
      <c r="A4970" s="23">
        <f t="shared" ref="A4970:A5033" si="231">A4802+7</f>
        <v>43325</v>
      </c>
      <c r="B4970" s="20">
        <f t="shared" si="230"/>
        <v>43329</v>
      </c>
      <c r="C4970" s="34">
        <v>43329.0416666659</v>
      </c>
      <c r="D4970">
        <v>0</v>
      </c>
      <c r="E4970">
        <v>0</v>
      </c>
      <c r="F4970">
        <v>0</v>
      </c>
      <c r="G4970">
        <v>0</v>
      </c>
      <c r="H4970">
        <v>300</v>
      </c>
      <c r="I4970">
        <v>0</v>
      </c>
      <c r="J4970" s="24">
        <f t="shared" si="229"/>
        <v>300</v>
      </c>
    </row>
    <row r="4971" spans="1:10">
      <c r="A4971" s="23">
        <f t="shared" si="231"/>
        <v>43325</v>
      </c>
      <c r="B4971" s="21">
        <f t="shared" si="230"/>
        <v>43329</v>
      </c>
      <c r="C4971" s="34">
        <v>43329.083333332601</v>
      </c>
      <c r="D4971">
        <v>0</v>
      </c>
      <c r="E4971">
        <v>0</v>
      </c>
      <c r="F4971">
        <v>0</v>
      </c>
      <c r="G4971">
        <v>0</v>
      </c>
      <c r="H4971">
        <v>274</v>
      </c>
      <c r="I4971">
        <v>0</v>
      </c>
      <c r="J4971" s="24">
        <f t="shared" si="229"/>
        <v>274</v>
      </c>
    </row>
    <row r="4972" spans="1:10">
      <c r="A4972" s="23">
        <f t="shared" si="231"/>
        <v>43325</v>
      </c>
      <c r="B4972" s="21">
        <f t="shared" si="230"/>
        <v>43329</v>
      </c>
      <c r="C4972" s="34">
        <v>43329.1249999992</v>
      </c>
      <c r="D4972">
        <v>0</v>
      </c>
      <c r="E4972">
        <v>0</v>
      </c>
      <c r="F4972">
        <v>0</v>
      </c>
      <c r="G4972">
        <v>0</v>
      </c>
      <c r="H4972">
        <v>295</v>
      </c>
      <c r="I4972">
        <v>0</v>
      </c>
      <c r="J4972" s="24">
        <f t="shared" si="229"/>
        <v>295</v>
      </c>
    </row>
    <row r="4973" spans="1:10">
      <c r="A4973" s="23">
        <f t="shared" si="231"/>
        <v>43325</v>
      </c>
      <c r="B4973" s="21">
        <f t="shared" si="230"/>
        <v>43329</v>
      </c>
      <c r="C4973" s="34">
        <v>43329.1666666659</v>
      </c>
      <c r="D4973">
        <v>0</v>
      </c>
      <c r="E4973">
        <v>0</v>
      </c>
      <c r="F4973">
        <v>0</v>
      </c>
      <c r="G4973">
        <v>0</v>
      </c>
      <c r="H4973">
        <v>297</v>
      </c>
      <c r="I4973">
        <v>0</v>
      </c>
      <c r="J4973" s="24">
        <f t="shared" si="229"/>
        <v>297</v>
      </c>
    </row>
    <row r="4974" spans="1:10">
      <c r="A4974" s="23">
        <f t="shared" si="231"/>
        <v>43325</v>
      </c>
      <c r="B4974" s="21">
        <f t="shared" si="230"/>
        <v>43329</v>
      </c>
      <c r="C4974" s="34">
        <v>43329.208333332601</v>
      </c>
      <c r="D4974">
        <v>0</v>
      </c>
      <c r="E4974">
        <v>0</v>
      </c>
      <c r="F4974">
        <v>0</v>
      </c>
      <c r="G4974">
        <v>0</v>
      </c>
      <c r="H4974">
        <v>386</v>
      </c>
      <c r="I4974">
        <v>0</v>
      </c>
      <c r="J4974" s="24">
        <f t="shared" si="229"/>
        <v>386</v>
      </c>
    </row>
    <row r="4975" spans="1:10">
      <c r="A4975" s="23">
        <f t="shared" si="231"/>
        <v>43325</v>
      </c>
      <c r="B4975" s="21">
        <f t="shared" si="230"/>
        <v>43329</v>
      </c>
      <c r="C4975" s="34">
        <v>43329.2499999992</v>
      </c>
      <c r="D4975">
        <v>0</v>
      </c>
      <c r="E4975">
        <v>0</v>
      </c>
      <c r="F4975">
        <v>0</v>
      </c>
      <c r="G4975">
        <v>0</v>
      </c>
      <c r="H4975">
        <v>332</v>
      </c>
      <c r="I4975">
        <v>0</v>
      </c>
      <c r="J4975" s="24">
        <f t="shared" si="229"/>
        <v>332</v>
      </c>
    </row>
    <row r="4976" spans="1:10">
      <c r="A4976" s="23">
        <f t="shared" si="231"/>
        <v>43325</v>
      </c>
      <c r="B4976" s="21">
        <f t="shared" si="230"/>
        <v>43329</v>
      </c>
      <c r="C4976" s="34">
        <v>43329.2916666659</v>
      </c>
      <c r="D4976">
        <v>0</v>
      </c>
      <c r="E4976">
        <v>0</v>
      </c>
      <c r="F4976">
        <v>0</v>
      </c>
      <c r="G4976">
        <v>0</v>
      </c>
      <c r="H4976">
        <v>924</v>
      </c>
      <c r="I4976">
        <v>0</v>
      </c>
      <c r="J4976" s="24">
        <f t="shared" si="229"/>
        <v>924</v>
      </c>
    </row>
    <row r="4977" spans="1:10">
      <c r="A4977" s="23">
        <f t="shared" si="231"/>
        <v>43325</v>
      </c>
      <c r="B4977" s="21">
        <f t="shared" si="230"/>
        <v>43329</v>
      </c>
      <c r="C4977" s="34">
        <v>43329.333333332601</v>
      </c>
      <c r="D4977">
        <v>947</v>
      </c>
      <c r="E4977">
        <v>947</v>
      </c>
      <c r="F4977">
        <v>0</v>
      </c>
      <c r="G4977">
        <v>0</v>
      </c>
      <c r="H4977">
        <v>70</v>
      </c>
      <c r="I4977">
        <v>0</v>
      </c>
      <c r="J4977" s="24">
        <f t="shared" si="229"/>
        <v>1964</v>
      </c>
    </row>
    <row r="4978" spans="1:10">
      <c r="A4978" s="23">
        <f t="shared" si="231"/>
        <v>43325</v>
      </c>
      <c r="B4978" s="21">
        <f t="shared" si="230"/>
        <v>43329</v>
      </c>
      <c r="C4978" s="34">
        <v>43329.3749999992</v>
      </c>
      <c r="D4978">
        <v>0</v>
      </c>
      <c r="E4978">
        <v>0</v>
      </c>
      <c r="F4978">
        <v>0</v>
      </c>
      <c r="G4978">
        <v>1326</v>
      </c>
      <c r="H4978">
        <v>91</v>
      </c>
      <c r="I4978">
        <v>0</v>
      </c>
      <c r="J4978" s="24">
        <f t="shared" si="229"/>
        <v>1417</v>
      </c>
    </row>
    <row r="4979" spans="1:10">
      <c r="A4979" s="23">
        <f t="shared" si="231"/>
        <v>43325</v>
      </c>
      <c r="B4979" s="21">
        <f t="shared" si="230"/>
        <v>43329</v>
      </c>
      <c r="C4979" s="34">
        <v>43329.4166666659</v>
      </c>
      <c r="D4979">
        <v>947</v>
      </c>
      <c r="E4979">
        <v>0</v>
      </c>
      <c r="F4979">
        <v>0</v>
      </c>
      <c r="G4979">
        <v>0</v>
      </c>
      <c r="H4979">
        <v>185</v>
      </c>
      <c r="I4979">
        <v>0</v>
      </c>
      <c r="J4979" s="24">
        <f t="shared" si="229"/>
        <v>1132</v>
      </c>
    </row>
    <row r="4980" spans="1:10">
      <c r="A4980" s="23">
        <f t="shared" si="231"/>
        <v>43325</v>
      </c>
      <c r="B4980" s="21">
        <f t="shared" si="230"/>
        <v>43329</v>
      </c>
      <c r="C4980" s="34">
        <v>43329.458333332601</v>
      </c>
      <c r="D4980">
        <v>0</v>
      </c>
      <c r="E4980">
        <v>0</v>
      </c>
      <c r="F4980">
        <v>0</v>
      </c>
      <c r="G4980">
        <v>1326</v>
      </c>
      <c r="H4980">
        <v>530</v>
      </c>
      <c r="I4980">
        <v>0</v>
      </c>
      <c r="J4980" s="24">
        <f t="shared" si="229"/>
        <v>1856</v>
      </c>
    </row>
    <row r="4981" spans="1:10">
      <c r="A4981" s="23">
        <f t="shared" si="231"/>
        <v>43325</v>
      </c>
      <c r="B4981" s="21">
        <f t="shared" si="230"/>
        <v>43329</v>
      </c>
      <c r="C4981" s="34">
        <v>43329.4999999992</v>
      </c>
      <c r="D4981">
        <v>947</v>
      </c>
      <c r="E4981">
        <v>0</v>
      </c>
      <c r="F4981">
        <v>0</v>
      </c>
      <c r="G4981">
        <v>0</v>
      </c>
      <c r="H4981">
        <v>230</v>
      </c>
      <c r="I4981">
        <v>0</v>
      </c>
      <c r="J4981" s="24">
        <f t="shared" si="229"/>
        <v>1177</v>
      </c>
    </row>
    <row r="4982" spans="1:10">
      <c r="A4982" s="23">
        <f t="shared" si="231"/>
        <v>43325</v>
      </c>
      <c r="B4982" s="21">
        <f t="shared" si="230"/>
        <v>43329</v>
      </c>
      <c r="C4982" s="34">
        <v>43329.5416666659</v>
      </c>
      <c r="D4982">
        <v>0</v>
      </c>
      <c r="E4982">
        <v>0</v>
      </c>
      <c r="F4982">
        <v>0</v>
      </c>
      <c r="G4982">
        <v>1326</v>
      </c>
      <c r="H4982">
        <v>516</v>
      </c>
      <c r="I4982">
        <v>0</v>
      </c>
      <c r="J4982" s="24">
        <f t="shared" si="229"/>
        <v>1842</v>
      </c>
    </row>
    <row r="4983" spans="1:10">
      <c r="A4983" s="23">
        <f t="shared" si="231"/>
        <v>43325</v>
      </c>
      <c r="B4983" s="21">
        <f t="shared" si="230"/>
        <v>43329</v>
      </c>
      <c r="C4983" s="34">
        <v>43329.583333332601</v>
      </c>
      <c r="D4983">
        <v>0</v>
      </c>
      <c r="E4983">
        <v>0</v>
      </c>
      <c r="F4983">
        <v>0</v>
      </c>
      <c r="G4983">
        <v>0</v>
      </c>
      <c r="H4983">
        <v>814</v>
      </c>
      <c r="I4983">
        <v>0</v>
      </c>
      <c r="J4983" s="24">
        <f t="shared" si="229"/>
        <v>814</v>
      </c>
    </row>
    <row r="4984" spans="1:10">
      <c r="A4984" s="23">
        <f t="shared" si="231"/>
        <v>43325</v>
      </c>
      <c r="B4984" s="21">
        <f t="shared" si="230"/>
        <v>43329</v>
      </c>
      <c r="C4984" s="34">
        <v>43329.6249999992</v>
      </c>
      <c r="D4984">
        <v>0</v>
      </c>
      <c r="E4984">
        <v>0</v>
      </c>
      <c r="F4984">
        <v>0</v>
      </c>
      <c r="G4984">
        <v>0</v>
      </c>
      <c r="H4984">
        <v>343</v>
      </c>
      <c r="I4984">
        <v>0</v>
      </c>
      <c r="J4984" s="24">
        <f t="shared" si="229"/>
        <v>343</v>
      </c>
    </row>
    <row r="4985" spans="1:10">
      <c r="A4985" s="23">
        <f t="shared" si="231"/>
        <v>43325</v>
      </c>
      <c r="B4985" s="21">
        <f t="shared" si="230"/>
        <v>43329</v>
      </c>
      <c r="C4985" s="34">
        <v>43329.6666666659</v>
      </c>
      <c r="D4985">
        <v>0</v>
      </c>
      <c r="E4985">
        <v>0</v>
      </c>
      <c r="F4985">
        <v>0</v>
      </c>
      <c r="G4985">
        <v>0</v>
      </c>
      <c r="H4985">
        <v>334</v>
      </c>
      <c r="I4985">
        <v>0</v>
      </c>
      <c r="J4985" s="24">
        <f t="shared" si="229"/>
        <v>334</v>
      </c>
    </row>
    <row r="4986" spans="1:10">
      <c r="A4986" s="23">
        <f t="shared" si="231"/>
        <v>43325</v>
      </c>
      <c r="B4986" s="21">
        <f t="shared" si="230"/>
        <v>43329</v>
      </c>
      <c r="C4986" s="34">
        <v>43329.708333332601</v>
      </c>
      <c r="D4986">
        <v>0</v>
      </c>
      <c r="E4986">
        <v>0</v>
      </c>
      <c r="F4986">
        <v>0</v>
      </c>
      <c r="G4986">
        <v>0</v>
      </c>
      <c r="H4986">
        <v>305</v>
      </c>
      <c r="I4986">
        <v>0</v>
      </c>
      <c r="J4986" s="24">
        <f t="shared" si="229"/>
        <v>305</v>
      </c>
    </row>
    <row r="4987" spans="1:10">
      <c r="A4987" s="23">
        <f t="shared" si="231"/>
        <v>43325</v>
      </c>
      <c r="B4987" s="21">
        <f t="shared" si="230"/>
        <v>43329</v>
      </c>
      <c r="C4987" s="34">
        <v>43329.7499999992</v>
      </c>
      <c r="D4987">
        <v>0</v>
      </c>
      <c r="E4987">
        <v>0</v>
      </c>
      <c r="F4987">
        <v>0</v>
      </c>
      <c r="G4987">
        <v>0</v>
      </c>
      <c r="H4987">
        <v>275</v>
      </c>
      <c r="I4987">
        <v>0</v>
      </c>
      <c r="J4987" s="24">
        <f t="shared" si="229"/>
        <v>275</v>
      </c>
    </row>
    <row r="4988" spans="1:10">
      <c r="A4988" s="23">
        <f t="shared" si="231"/>
        <v>43325</v>
      </c>
      <c r="B4988" s="21">
        <f t="shared" si="230"/>
        <v>43329</v>
      </c>
      <c r="C4988" s="34">
        <v>43329.7916666659</v>
      </c>
      <c r="D4988">
        <v>0</v>
      </c>
      <c r="E4988">
        <v>0</v>
      </c>
      <c r="F4988">
        <v>0</v>
      </c>
      <c r="G4988">
        <v>0</v>
      </c>
      <c r="H4988">
        <v>303</v>
      </c>
      <c r="I4988">
        <v>0</v>
      </c>
      <c r="J4988" s="24">
        <f t="shared" si="229"/>
        <v>303</v>
      </c>
    </row>
    <row r="4989" spans="1:10">
      <c r="A4989" s="23">
        <f t="shared" si="231"/>
        <v>43325</v>
      </c>
      <c r="B4989" s="21">
        <f t="shared" si="230"/>
        <v>43329</v>
      </c>
      <c r="C4989" s="34">
        <v>43329.833333332601</v>
      </c>
      <c r="D4989">
        <v>0</v>
      </c>
      <c r="E4989">
        <v>0</v>
      </c>
      <c r="F4989">
        <v>0</v>
      </c>
      <c r="G4989">
        <v>0</v>
      </c>
      <c r="H4989">
        <v>301</v>
      </c>
      <c r="I4989">
        <v>0</v>
      </c>
      <c r="J4989" s="24">
        <f t="shared" si="229"/>
        <v>301</v>
      </c>
    </row>
    <row r="4990" spans="1:10">
      <c r="A4990" s="23">
        <f t="shared" si="231"/>
        <v>43325</v>
      </c>
      <c r="B4990" s="21">
        <f t="shared" si="230"/>
        <v>43329</v>
      </c>
      <c r="C4990" s="34">
        <v>43329.8749999992</v>
      </c>
      <c r="D4990">
        <v>0</v>
      </c>
      <c r="E4990">
        <v>0</v>
      </c>
      <c r="F4990">
        <v>0</v>
      </c>
      <c r="G4990">
        <v>0</v>
      </c>
      <c r="H4990">
        <v>368</v>
      </c>
      <c r="I4990">
        <v>0</v>
      </c>
      <c r="J4990" s="24">
        <f t="shared" si="229"/>
        <v>368</v>
      </c>
    </row>
    <row r="4991" spans="1:10">
      <c r="A4991" s="23">
        <f t="shared" si="231"/>
        <v>43325</v>
      </c>
      <c r="B4991" s="21">
        <f t="shared" si="230"/>
        <v>43329</v>
      </c>
      <c r="C4991" s="34">
        <v>43329.9166666659</v>
      </c>
      <c r="D4991">
        <v>0</v>
      </c>
      <c r="E4991">
        <v>0</v>
      </c>
      <c r="F4991">
        <v>0</v>
      </c>
      <c r="G4991">
        <v>0</v>
      </c>
      <c r="H4991">
        <v>278</v>
      </c>
      <c r="I4991">
        <v>0</v>
      </c>
      <c r="J4991" s="24">
        <f t="shared" si="229"/>
        <v>278</v>
      </c>
    </row>
    <row r="4992" spans="1:10">
      <c r="A4992" s="23">
        <f t="shared" si="231"/>
        <v>43325</v>
      </c>
      <c r="B4992" s="21">
        <f t="shared" si="230"/>
        <v>43329</v>
      </c>
      <c r="C4992" s="34">
        <v>43329.958333332601</v>
      </c>
      <c r="D4992">
        <v>0</v>
      </c>
      <c r="E4992">
        <v>0</v>
      </c>
      <c r="F4992">
        <v>0</v>
      </c>
      <c r="G4992">
        <v>0</v>
      </c>
      <c r="H4992">
        <v>428</v>
      </c>
      <c r="I4992">
        <v>0</v>
      </c>
      <c r="J4992" s="24">
        <f t="shared" si="229"/>
        <v>428</v>
      </c>
    </row>
    <row r="4993" spans="1:10">
      <c r="A4993" s="23">
        <f t="shared" si="231"/>
        <v>43325</v>
      </c>
      <c r="B4993" s="22">
        <f t="shared" si="230"/>
        <v>43329</v>
      </c>
      <c r="C4993" s="34">
        <v>43329.9999999992</v>
      </c>
      <c r="D4993">
        <v>0</v>
      </c>
      <c r="E4993">
        <v>0</v>
      </c>
      <c r="F4993">
        <v>0</v>
      </c>
      <c r="G4993">
        <v>0</v>
      </c>
      <c r="H4993">
        <v>293</v>
      </c>
      <c r="I4993">
        <v>0</v>
      </c>
      <c r="J4993" s="24">
        <f t="shared" si="229"/>
        <v>293</v>
      </c>
    </row>
    <row r="4994" spans="1:10">
      <c r="A4994" s="23">
        <f t="shared" si="231"/>
        <v>43325</v>
      </c>
      <c r="B4994" s="20">
        <f t="shared" si="230"/>
        <v>43330</v>
      </c>
      <c r="C4994" s="34">
        <v>43330.0416666659</v>
      </c>
      <c r="D4994">
        <v>0</v>
      </c>
      <c r="E4994">
        <v>0</v>
      </c>
      <c r="F4994">
        <v>0</v>
      </c>
      <c r="G4994">
        <v>0</v>
      </c>
      <c r="H4994">
        <v>332</v>
      </c>
      <c r="I4994">
        <v>0</v>
      </c>
      <c r="J4994" s="24">
        <f t="shared" ref="J4994:J5057" si="232">SUM(D4994:I4994)</f>
        <v>332</v>
      </c>
    </row>
    <row r="4995" spans="1:10">
      <c r="A4995" s="23">
        <f t="shared" si="231"/>
        <v>43325</v>
      </c>
      <c r="B4995" s="21">
        <f t="shared" si="230"/>
        <v>43330</v>
      </c>
      <c r="C4995" s="34">
        <v>43330.083333332601</v>
      </c>
      <c r="D4995">
        <v>0</v>
      </c>
      <c r="E4995">
        <v>0</v>
      </c>
      <c r="F4995">
        <v>0</v>
      </c>
      <c r="G4995">
        <v>0</v>
      </c>
      <c r="H4995">
        <v>297</v>
      </c>
      <c r="I4995">
        <v>0</v>
      </c>
      <c r="J4995" s="24">
        <f t="shared" si="232"/>
        <v>297</v>
      </c>
    </row>
    <row r="4996" spans="1:10">
      <c r="A4996" s="23">
        <f t="shared" si="231"/>
        <v>43325</v>
      </c>
      <c r="B4996" s="21">
        <f t="shared" si="230"/>
        <v>43330</v>
      </c>
      <c r="C4996" s="34">
        <v>43330.1249999992</v>
      </c>
      <c r="D4996">
        <v>0</v>
      </c>
      <c r="E4996">
        <v>0</v>
      </c>
      <c r="F4996">
        <v>0</v>
      </c>
      <c r="G4996">
        <v>0</v>
      </c>
      <c r="H4996">
        <v>274</v>
      </c>
      <c r="I4996">
        <v>0</v>
      </c>
      <c r="J4996" s="24">
        <f t="shared" si="232"/>
        <v>274</v>
      </c>
    </row>
    <row r="4997" spans="1:10">
      <c r="A4997" s="23">
        <f t="shared" si="231"/>
        <v>43325</v>
      </c>
      <c r="B4997" s="21">
        <f t="shared" si="230"/>
        <v>43330</v>
      </c>
      <c r="C4997" s="34">
        <v>43330.1666666659</v>
      </c>
      <c r="D4997">
        <v>0</v>
      </c>
      <c r="E4997">
        <v>0</v>
      </c>
      <c r="F4997">
        <v>0</v>
      </c>
      <c r="G4997">
        <v>0</v>
      </c>
      <c r="H4997">
        <v>271</v>
      </c>
      <c r="I4997">
        <v>0</v>
      </c>
      <c r="J4997" s="24">
        <f t="shared" si="232"/>
        <v>271</v>
      </c>
    </row>
    <row r="4998" spans="1:10">
      <c r="A4998" s="23">
        <f t="shared" si="231"/>
        <v>43325</v>
      </c>
      <c r="B4998" s="21">
        <f t="shared" si="230"/>
        <v>43330</v>
      </c>
      <c r="C4998" s="34">
        <v>43330.208333332601</v>
      </c>
      <c r="D4998">
        <v>0</v>
      </c>
      <c r="E4998">
        <v>0</v>
      </c>
      <c r="F4998">
        <v>0</v>
      </c>
      <c r="G4998">
        <v>0</v>
      </c>
      <c r="H4998">
        <v>289</v>
      </c>
      <c r="I4998">
        <v>0</v>
      </c>
      <c r="J4998" s="24">
        <f t="shared" si="232"/>
        <v>289</v>
      </c>
    </row>
    <row r="4999" spans="1:10">
      <c r="A4999" s="23">
        <f t="shared" si="231"/>
        <v>43325</v>
      </c>
      <c r="B4999" s="21">
        <f t="shared" si="230"/>
        <v>43330</v>
      </c>
      <c r="C4999" s="34">
        <v>43330.2499999992</v>
      </c>
      <c r="D4999">
        <v>0</v>
      </c>
      <c r="E4999">
        <v>0</v>
      </c>
      <c r="F4999">
        <v>0</v>
      </c>
      <c r="G4999">
        <v>0</v>
      </c>
      <c r="H4999">
        <v>278</v>
      </c>
      <c r="I4999">
        <v>0</v>
      </c>
      <c r="J4999" s="24">
        <f t="shared" si="232"/>
        <v>278</v>
      </c>
    </row>
    <row r="5000" spans="1:10">
      <c r="A5000" s="23">
        <f t="shared" si="231"/>
        <v>43325</v>
      </c>
      <c r="B5000" s="21">
        <f t="shared" si="230"/>
        <v>43330</v>
      </c>
      <c r="C5000" s="34">
        <v>43330.2916666659</v>
      </c>
      <c r="D5000">
        <v>0</v>
      </c>
      <c r="E5000">
        <v>0</v>
      </c>
      <c r="F5000">
        <v>0</v>
      </c>
      <c r="G5000">
        <v>1326</v>
      </c>
      <c r="H5000">
        <v>382</v>
      </c>
      <c r="I5000">
        <v>0</v>
      </c>
      <c r="J5000" s="24">
        <f t="shared" si="232"/>
        <v>1708</v>
      </c>
    </row>
    <row r="5001" spans="1:10">
      <c r="A5001" s="23">
        <f t="shared" si="231"/>
        <v>43325</v>
      </c>
      <c r="B5001" s="21">
        <f t="shared" si="230"/>
        <v>43330</v>
      </c>
      <c r="C5001" s="34">
        <v>43330.333333332601</v>
      </c>
      <c r="D5001">
        <v>947</v>
      </c>
      <c r="E5001">
        <v>0</v>
      </c>
      <c r="F5001">
        <v>0</v>
      </c>
      <c r="G5001">
        <v>1326</v>
      </c>
      <c r="H5001">
        <v>457</v>
      </c>
      <c r="I5001">
        <v>0</v>
      </c>
      <c r="J5001" s="24">
        <f t="shared" si="232"/>
        <v>2730</v>
      </c>
    </row>
    <row r="5002" spans="1:10">
      <c r="A5002" s="23">
        <f t="shared" si="231"/>
        <v>43325</v>
      </c>
      <c r="B5002" s="21">
        <f t="shared" si="230"/>
        <v>43330</v>
      </c>
      <c r="C5002" s="34">
        <v>43330.3749999992</v>
      </c>
      <c r="D5002">
        <v>947</v>
      </c>
      <c r="E5002">
        <v>947</v>
      </c>
      <c r="F5002">
        <v>0</v>
      </c>
      <c r="G5002">
        <v>0</v>
      </c>
      <c r="H5002">
        <v>264</v>
      </c>
      <c r="I5002">
        <v>0</v>
      </c>
      <c r="J5002" s="24">
        <f t="shared" si="232"/>
        <v>2158</v>
      </c>
    </row>
    <row r="5003" spans="1:10">
      <c r="A5003" s="23">
        <f t="shared" si="231"/>
        <v>43325</v>
      </c>
      <c r="B5003" s="21">
        <f t="shared" si="230"/>
        <v>43330</v>
      </c>
      <c r="C5003" s="34">
        <v>43330.4166666659</v>
      </c>
      <c r="D5003">
        <v>947</v>
      </c>
      <c r="E5003">
        <v>947</v>
      </c>
      <c r="F5003">
        <v>947</v>
      </c>
      <c r="G5003">
        <v>0</v>
      </c>
      <c r="H5003">
        <v>251</v>
      </c>
      <c r="I5003">
        <v>0</v>
      </c>
      <c r="J5003" s="24">
        <f t="shared" si="232"/>
        <v>3092</v>
      </c>
    </row>
    <row r="5004" spans="1:10">
      <c r="A5004" s="23">
        <f t="shared" si="231"/>
        <v>43325</v>
      </c>
      <c r="B5004" s="21">
        <f t="shared" si="230"/>
        <v>43330</v>
      </c>
      <c r="C5004" s="34">
        <v>43330.458333332601</v>
      </c>
      <c r="D5004">
        <v>947</v>
      </c>
      <c r="E5004">
        <v>0</v>
      </c>
      <c r="F5004">
        <v>0</v>
      </c>
      <c r="G5004">
        <v>1326</v>
      </c>
      <c r="H5004">
        <v>281</v>
      </c>
      <c r="I5004">
        <v>0</v>
      </c>
      <c r="J5004" s="24">
        <f t="shared" si="232"/>
        <v>2554</v>
      </c>
    </row>
    <row r="5005" spans="1:10">
      <c r="A5005" s="23">
        <f t="shared" si="231"/>
        <v>43325</v>
      </c>
      <c r="B5005" s="21">
        <f t="shared" si="230"/>
        <v>43330</v>
      </c>
      <c r="C5005" s="34">
        <v>43330.4999999992</v>
      </c>
      <c r="D5005">
        <v>947</v>
      </c>
      <c r="E5005">
        <v>0</v>
      </c>
      <c r="F5005">
        <v>0</v>
      </c>
      <c r="G5005">
        <v>1326</v>
      </c>
      <c r="H5005">
        <v>298</v>
      </c>
      <c r="I5005">
        <v>0</v>
      </c>
      <c r="J5005" s="24">
        <f t="shared" si="232"/>
        <v>2571</v>
      </c>
    </row>
    <row r="5006" spans="1:10">
      <c r="A5006" s="23">
        <f t="shared" si="231"/>
        <v>43325</v>
      </c>
      <c r="B5006" s="21">
        <f t="shared" si="230"/>
        <v>43330</v>
      </c>
      <c r="C5006" s="34">
        <v>43330.5416666659</v>
      </c>
      <c r="D5006">
        <v>947</v>
      </c>
      <c r="E5006">
        <v>947</v>
      </c>
      <c r="F5006">
        <v>0</v>
      </c>
      <c r="G5006">
        <v>1326</v>
      </c>
      <c r="H5006">
        <v>53</v>
      </c>
      <c r="I5006">
        <v>0</v>
      </c>
      <c r="J5006" s="24">
        <f t="shared" si="232"/>
        <v>3273</v>
      </c>
    </row>
    <row r="5007" spans="1:10">
      <c r="A5007" s="23">
        <f t="shared" si="231"/>
        <v>43325</v>
      </c>
      <c r="B5007" s="21">
        <f t="shared" si="230"/>
        <v>43330</v>
      </c>
      <c r="C5007" s="34">
        <v>43330.583333332601</v>
      </c>
      <c r="D5007">
        <v>947</v>
      </c>
      <c r="E5007">
        <v>947</v>
      </c>
      <c r="F5007">
        <v>0</v>
      </c>
      <c r="G5007">
        <v>0</v>
      </c>
      <c r="H5007">
        <v>374</v>
      </c>
      <c r="I5007">
        <v>0</v>
      </c>
      <c r="J5007" s="24">
        <f t="shared" si="232"/>
        <v>2268</v>
      </c>
    </row>
    <row r="5008" spans="1:10">
      <c r="A5008" s="23">
        <f t="shared" si="231"/>
        <v>43325</v>
      </c>
      <c r="B5008" s="21">
        <f t="shared" si="230"/>
        <v>43330</v>
      </c>
      <c r="C5008" s="34">
        <v>43330.6249999992</v>
      </c>
      <c r="D5008">
        <v>0</v>
      </c>
      <c r="E5008">
        <v>0</v>
      </c>
      <c r="F5008">
        <v>0</v>
      </c>
      <c r="G5008">
        <v>0</v>
      </c>
      <c r="H5008">
        <v>383</v>
      </c>
      <c r="I5008">
        <v>0</v>
      </c>
      <c r="J5008" s="24">
        <f t="shared" si="232"/>
        <v>383</v>
      </c>
    </row>
    <row r="5009" spans="1:10">
      <c r="A5009" s="23">
        <f t="shared" si="231"/>
        <v>43325</v>
      </c>
      <c r="B5009" s="21">
        <f t="shared" si="230"/>
        <v>43330</v>
      </c>
      <c r="C5009" s="34">
        <v>43330.6666666659</v>
      </c>
      <c r="D5009">
        <v>0</v>
      </c>
      <c r="E5009">
        <v>0</v>
      </c>
      <c r="F5009">
        <v>0</v>
      </c>
      <c r="G5009">
        <v>0</v>
      </c>
      <c r="H5009">
        <v>286</v>
      </c>
      <c r="I5009">
        <v>0</v>
      </c>
      <c r="J5009" s="24">
        <f t="shared" si="232"/>
        <v>286</v>
      </c>
    </row>
    <row r="5010" spans="1:10">
      <c r="A5010" s="23">
        <f t="shared" si="231"/>
        <v>43325</v>
      </c>
      <c r="B5010" s="21">
        <f t="shared" si="230"/>
        <v>43330</v>
      </c>
      <c r="C5010" s="34">
        <v>43330.708333332601</v>
      </c>
      <c r="D5010">
        <v>0</v>
      </c>
      <c r="E5010">
        <v>0</v>
      </c>
      <c r="F5010">
        <v>0</v>
      </c>
      <c r="G5010">
        <v>0</v>
      </c>
      <c r="H5010">
        <v>314</v>
      </c>
      <c r="I5010">
        <v>0</v>
      </c>
      <c r="J5010" s="24">
        <f t="shared" si="232"/>
        <v>314</v>
      </c>
    </row>
    <row r="5011" spans="1:10">
      <c r="A5011" s="23">
        <f t="shared" si="231"/>
        <v>43325</v>
      </c>
      <c r="B5011" s="21">
        <f t="shared" si="230"/>
        <v>43330</v>
      </c>
      <c r="C5011" s="34">
        <v>43330.7499999992</v>
      </c>
      <c r="D5011">
        <v>0</v>
      </c>
      <c r="E5011">
        <v>0</v>
      </c>
      <c r="F5011">
        <v>0</v>
      </c>
      <c r="G5011">
        <v>0</v>
      </c>
      <c r="H5011">
        <v>265</v>
      </c>
      <c r="I5011">
        <v>0</v>
      </c>
      <c r="J5011" s="24">
        <f t="shared" si="232"/>
        <v>265</v>
      </c>
    </row>
    <row r="5012" spans="1:10">
      <c r="A5012" s="23">
        <f t="shared" si="231"/>
        <v>43325</v>
      </c>
      <c r="B5012" s="21">
        <f t="shared" si="230"/>
        <v>43330</v>
      </c>
      <c r="C5012" s="34">
        <v>43330.7916666659</v>
      </c>
      <c r="D5012">
        <v>0</v>
      </c>
      <c r="E5012">
        <v>0</v>
      </c>
      <c r="F5012">
        <v>0</v>
      </c>
      <c r="G5012">
        <v>0</v>
      </c>
      <c r="H5012">
        <v>312</v>
      </c>
      <c r="I5012">
        <v>0</v>
      </c>
      <c r="J5012" s="24">
        <f t="shared" si="232"/>
        <v>312</v>
      </c>
    </row>
    <row r="5013" spans="1:10">
      <c r="A5013" s="23">
        <f t="shared" si="231"/>
        <v>43325</v>
      </c>
      <c r="B5013" s="21">
        <f t="shared" si="230"/>
        <v>43330</v>
      </c>
      <c r="C5013" s="34">
        <v>43330.833333332601</v>
      </c>
      <c r="D5013">
        <v>0</v>
      </c>
      <c r="E5013">
        <v>0</v>
      </c>
      <c r="F5013">
        <v>0</v>
      </c>
      <c r="G5013">
        <v>0</v>
      </c>
      <c r="H5013">
        <v>249</v>
      </c>
      <c r="I5013">
        <v>0</v>
      </c>
      <c r="J5013" s="24">
        <f t="shared" si="232"/>
        <v>249</v>
      </c>
    </row>
    <row r="5014" spans="1:10">
      <c r="A5014" s="23">
        <f t="shared" si="231"/>
        <v>43325</v>
      </c>
      <c r="B5014" s="21">
        <f t="shared" si="230"/>
        <v>43330</v>
      </c>
      <c r="C5014" s="34">
        <v>43330.8749999992</v>
      </c>
      <c r="D5014">
        <v>0</v>
      </c>
      <c r="E5014">
        <v>0</v>
      </c>
      <c r="F5014">
        <v>0</v>
      </c>
      <c r="G5014">
        <v>0</v>
      </c>
      <c r="H5014">
        <v>275</v>
      </c>
      <c r="I5014">
        <v>0</v>
      </c>
      <c r="J5014" s="24">
        <f t="shared" si="232"/>
        <v>275</v>
      </c>
    </row>
    <row r="5015" spans="1:10">
      <c r="A5015" s="23">
        <f t="shared" si="231"/>
        <v>43325</v>
      </c>
      <c r="B5015" s="21">
        <f t="shared" si="230"/>
        <v>43330</v>
      </c>
      <c r="C5015" s="34">
        <v>43330.9166666659</v>
      </c>
      <c r="D5015">
        <v>0</v>
      </c>
      <c r="E5015">
        <v>0</v>
      </c>
      <c r="F5015">
        <v>0</v>
      </c>
      <c r="G5015">
        <v>0</v>
      </c>
      <c r="H5015">
        <v>327</v>
      </c>
      <c r="I5015">
        <v>0</v>
      </c>
      <c r="J5015" s="24">
        <f t="shared" si="232"/>
        <v>327</v>
      </c>
    </row>
    <row r="5016" spans="1:10">
      <c r="A5016" s="23">
        <f t="shared" si="231"/>
        <v>43325</v>
      </c>
      <c r="B5016" s="21">
        <f t="shared" si="230"/>
        <v>43330</v>
      </c>
      <c r="C5016" s="34">
        <v>43330.958333332601</v>
      </c>
      <c r="D5016">
        <v>0</v>
      </c>
      <c r="E5016">
        <v>0</v>
      </c>
      <c r="F5016">
        <v>0</v>
      </c>
      <c r="G5016">
        <v>0</v>
      </c>
      <c r="H5016">
        <v>503</v>
      </c>
      <c r="I5016">
        <v>0</v>
      </c>
      <c r="J5016" s="24">
        <f t="shared" si="232"/>
        <v>503</v>
      </c>
    </row>
    <row r="5017" spans="1:10">
      <c r="A5017" s="23">
        <f t="shared" si="231"/>
        <v>43325</v>
      </c>
      <c r="B5017" s="22">
        <f t="shared" si="230"/>
        <v>43330</v>
      </c>
      <c r="C5017" s="34">
        <v>43330.9999999992</v>
      </c>
      <c r="D5017">
        <v>0</v>
      </c>
      <c r="E5017">
        <v>0</v>
      </c>
      <c r="F5017">
        <v>0</v>
      </c>
      <c r="G5017">
        <v>0</v>
      </c>
      <c r="H5017">
        <v>508</v>
      </c>
      <c r="I5017">
        <v>0</v>
      </c>
      <c r="J5017" s="24">
        <f t="shared" si="232"/>
        <v>508</v>
      </c>
    </row>
    <row r="5018" spans="1:10">
      <c r="A5018" s="23">
        <f t="shared" si="231"/>
        <v>43325</v>
      </c>
      <c r="B5018" s="20">
        <f t="shared" ref="B5018:B5081" si="233">B4994+1</f>
        <v>43331</v>
      </c>
      <c r="C5018" s="34">
        <v>43331.0416666659</v>
      </c>
      <c r="D5018">
        <v>0</v>
      </c>
      <c r="E5018">
        <v>0</v>
      </c>
      <c r="F5018">
        <v>0</v>
      </c>
      <c r="G5018">
        <v>0</v>
      </c>
      <c r="H5018">
        <v>350</v>
      </c>
      <c r="I5018">
        <v>0</v>
      </c>
      <c r="J5018" s="24">
        <f t="shared" si="232"/>
        <v>350</v>
      </c>
    </row>
    <row r="5019" spans="1:10">
      <c r="A5019" s="23">
        <f t="shared" si="231"/>
        <v>43325</v>
      </c>
      <c r="B5019" s="21">
        <f t="shared" si="233"/>
        <v>43331</v>
      </c>
      <c r="C5019" s="34">
        <v>43331.083333332601</v>
      </c>
      <c r="D5019">
        <v>0</v>
      </c>
      <c r="E5019">
        <v>0</v>
      </c>
      <c r="F5019">
        <v>0</v>
      </c>
      <c r="G5019">
        <v>0</v>
      </c>
      <c r="H5019">
        <v>503</v>
      </c>
      <c r="I5019">
        <v>0</v>
      </c>
      <c r="J5019" s="24">
        <f t="shared" si="232"/>
        <v>503</v>
      </c>
    </row>
    <row r="5020" spans="1:10">
      <c r="A5020" s="23">
        <f t="shared" si="231"/>
        <v>43325</v>
      </c>
      <c r="B5020" s="21">
        <f t="shared" si="233"/>
        <v>43331</v>
      </c>
      <c r="C5020" s="34">
        <v>43331.1249999992</v>
      </c>
      <c r="D5020">
        <v>0</v>
      </c>
      <c r="E5020">
        <v>0</v>
      </c>
      <c r="F5020">
        <v>0</v>
      </c>
      <c r="G5020">
        <v>0</v>
      </c>
      <c r="H5020">
        <v>388</v>
      </c>
      <c r="I5020">
        <v>0</v>
      </c>
      <c r="J5020" s="24">
        <f t="shared" si="232"/>
        <v>388</v>
      </c>
    </row>
    <row r="5021" spans="1:10">
      <c r="A5021" s="23">
        <f t="shared" si="231"/>
        <v>43325</v>
      </c>
      <c r="B5021" s="21">
        <f t="shared" si="233"/>
        <v>43331</v>
      </c>
      <c r="C5021" s="34">
        <v>43331.1666666659</v>
      </c>
      <c r="D5021">
        <v>0</v>
      </c>
      <c r="E5021">
        <v>0</v>
      </c>
      <c r="F5021">
        <v>0</v>
      </c>
      <c r="G5021">
        <v>0</v>
      </c>
      <c r="H5021">
        <v>270</v>
      </c>
      <c r="I5021">
        <v>0</v>
      </c>
      <c r="J5021" s="24">
        <f t="shared" si="232"/>
        <v>270</v>
      </c>
    </row>
    <row r="5022" spans="1:10">
      <c r="A5022" s="23">
        <f t="shared" si="231"/>
        <v>43325</v>
      </c>
      <c r="B5022" s="21">
        <f t="shared" si="233"/>
        <v>43331</v>
      </c>
      <c r="C5022" s="34">
        <v>43331.208333332601</v>
      </c>
      <c r="D5022">
        <v>0</v>
      </c>
      <c r="E5022">
        <v>0</v>
      </c>
      <c r="F5022">
        <v>0</v>
      </c>
      <c r="G5022">
        <v>0</v>
      </c>
      <c r="H5022">
        <v>244</v>
      </c>
      <c r="I5022">
        <v>0</v>
      </c>
      <c r="J5022" s="24">
        <f t="shared" si="232"/>
        <v>244</v>
      </c>
    </row>
    <row r="5023" spans="1:10">
      <c r="A5023" s="23">
        <f t="shared" si="231"/>
        <v>43325</v>
      </c>
      <c r="B5023" s="21">
        <f t="shared" si="233"/>
        <v>43331</v>
      </c>
      <c r="C5023" s="34">
        <v>43331.2499999992</v>
      </c>
      <c r="D5023">
        <v>0</v>
      </c>
      <c r="E5023">
        <v>0</v>
      </c>
      <c r="F5023">
        <v>0</v>
      </c>
      <c r="G5023">
        <v>0</v>
      </c>
      <c r="H5023">
        <v>264</v>
      </c>
      <c r="I5023">
        <v>0</v>
      </c>
      <c r="J5023" s="24">
        <f t="shared" si="232"/>
        <v>264</v>
      </c>
    </row>
    <row r="5024" spans="1:10">
      <c r="A5024" s="23">
        <f t="shared" si="231"/>
        <v>43325</v>
      </c>
      <c r="B5024" s="21">
        <f t="shared" si="233"/>
        <v>43331</v>
      </c>
      <c r="C5024" s="34">
        <v>43331.2916666659</v>
      </c>
      <c r="D5024">
        <v>0</v>
      </c>
      <c r="E5024">
        <v>0</v>
      </c>
      <c r="F5024">
        <v>0</v>
      </c>
      <c r="G5024">
        <v>0</v>
      </c>
      <c r="H5024">
        <v>275</v>
      </c>
      <c r="I5024">
        <v>0</v>
      </c>
      <c r="J5024" s="24">
        <f t="shared" si="232"/>
        <v>275</v>
      </c>
    </row>
    <row r="5025" spans="1:10">
      <c r="A5025" s="23">
        <f t="shared" si="231"/>
        <v>43325</v>
      </c>
      <c r="B5025" s="21">
        <f t="shared" si="233"/>
        <v>43331</v>
      </c>
      <c r="C5025" s="34">
        <v>43331.333333332601</v>
      </c>
      <c r="D5025">
        <v>0</v>
      </c>
      <c r="E5025">
        <v>0</v>
      </c>
      <c r="F5025">
        <v>0</v>
      </c>
      <c r="G5025">
        <v>0</v>
      </c>
      <c r="H5025">
        <v>258</v>
      </c>
      <c r="I5025">
        <v>0</v>
      </c>
      <c r="J5025" s="24">
        <f t="shared" si="232"/>
        <v>258</v>
      </c>
    </row>
    <row r="5026" spans="1:10">
      <c r="A5026" s="23">
        <f t="shared" si="231"/>
        <v>43325</v>
      </c>
      <c r="B5026" s="21">
        <f t="shared" si="233"/>
        <v>43331</v>
      </c>
      <c r="C5026" s="34">
        <v>43331.3749999992</v>
      </c>
      <c r="D5026">
        <v>0</v>
      </c>
      <c r="E5026">
        <v>0</v>
      </c>
      <c r="F5026">
        <v>0</v>
      </c>
      <c r="G5026">
        <v>0</v>
      </c>
      <c r="H5026">
        <v>301</v>
      </c>
      <c r="I5026">
        <v>0</v>
      </c>
      <c r="J5026" s="24">
        <f t="shared" si="232"/>
        <v>301</v>
      </c>
    </row>
    <row r="5027" spans="1:10">
      <c r="A5027" s="23">
        <f t="shared" si="231"/>
        <v>43325</v>
      </c>
      <c r="B5027" s="21">
        <f t="shared" si="233"/>
        <v>43331</v>
      </c>
      <c r="C5027" s="34">
        <v>43331.4166666659</v>
      </c>
      <c r="D5027">
        <v>0</v>
      </c>
      <c r="E5027">
        <v>0</v>
      </c>
      <c r="F5027">
        <v>0</v>
      </c>
      <c r="G5027">
        <v>0</v>
      </c>
      <c r="H5027">
        <v>286</v>
      </c>
      <c r="I5027">
        <v>0</v>
      </c>
      <c r="J5027" s="24">
        <f t="shared" si="232"/>
        <v>286</v>
      </c>
    </row>
    <row r="5028" spans="1:10">
      <c r="A5028" s="23">
        <f t="shared" si="231"/>
        <v>43325</v>
      </c>
      <c r="B5028" s="21">
        <f t="shared" si="233"/>
        <v>43331</v>
      </c>
      <c r="C5028" s="34">
        <v>43331.458333332601</v>
      </c>
      <c r="D5028">
        <v>0</v>
      </c>
      <c r="E5028">
        <v>0</v>
      </c>
      <c r="F5028">
        <v>0</v>
      </c>
      <c r="G5028">
        <v>0</v>
      </c>
      <c r="H5028">
        <v>322</v>
      </c>
      <c r="I5028">
        <v>0</v>
      </c>
      <c r="J5028" s="24">
        <f t="shared" si="232"/>
        <v>322</v>
      </c>
    </row>
    <row r="5029" spans="1:10">
      <c r="A5029" s="23">
        <f t="shared" si="231"/>
        <v>43325</v>
      </c>
      <c r="B5029" s="21">
        <f t="shared" si="233"/>
        <v>43331</v>
      </c>
      <c r="C5029" s="34">
        <v>43331.4999999992</v>
      </c>
      <c r="D5029">
        <v>0</v>
      </c>
      <c r="E5029">
        <v>0</v>
      </c>
      <c r="F5029">
        <v>0</v>
      </c>
      <c r="G5029">
        <v>0</v>
      </c>
      <c r="H5029">
        <v>285</v>
      </c>
      <c r="I5029">
        <v>0</v>
      </c>
      <c r="J5029" s="24">
        <f t="shared" si="232"/>
        <v>285</v>
      </c>
    </row>
    <row r="5030" spans="1:10">
      <c r="A5030" s="23">
        <f t="shared" si="231"/>
        <v>43325</v>
      </c>
      <c r="B5030" s="21">
        <f t="shared" si="233"/>
        <v>43331</v>
      </c>
      <c r="C5030" s="34">
        <v>43331.5416666659</v>
      </c>
      <c r="D5030">
        <v>0</v>
      </c>
      <c r="E5030">
        <v>0</v>
      </c>
      <c r="F5030">
        <v>0</v>
      </c>
      <c r="G5030">
        <v>0</v>
      </c>
      <c r="H5030">
        <v>326</v>
      </c>
      <c r="I5030">
        <v>0</v>
      </c>
      <c r="J5030" s="24">
        <f t="shared" si="232"/>
        <v>326</v>
      </c>
    </row>
    <row r="5031" spans="1:10">
      <c r="A5031" s="23">
        <f t="shared" si="231"/>
        <v>43325</v>
      </c>
      <c r="B5031" s="21">
        <f t="shared" si="233"/>
        <v>43331</v>
      </c>
      <c r="C5031" s="34">
        <v>43331.583333332601</v>
      </c>
      <c r="D5031">
        <v>0</v>
      </c>
      <c r="E5031">
        <v>0</v>
      </c>
      <c r="F5031">
        <v>0</v>
      </c>
      <c r="G5031">
        <v>0</v>
      </c>
      <c r="H5031">
        <v>258</v>
      </c>
      <c r="I5031">
        <v>0</v>
      </c>
      <c r="J5031" s="24">
        <f t="shared" si="232"/>
        <v>258</v>
      </c>
    </row>
    <row r="5032" spans="1:10">
      <c r="A5032" s="23">
        <f t="shared" si="231"/>
        <v>43325</v>
      </c>
      <c r="B5032" s="21">
        <f t="shared" si="233"/>
        <v>43331</v>
      </c>
      <c r="C5032" s="34">
        <v>43331.6249999992</v>
      </c>
      <c r="D5032">
        <v>0</v>
      </c>
      <c r="E5032">
        <v>0</v>
      </c>
      <c r="F5032">
        <v>0</v>
      </c>
      <c r="G5032">
        <v>0</v>
      </c>
      <c r="H5032">
        <v>268</v>
      </c>
      <c r="I5032">
        <v>0</v>
      </c>
      <c r="J5032" s="24">
        <f t="shared" si="232"/>
        <v>268</v>
      </c>
    </row>
    <row r="5033" spans="1:10">
      <c r="A5033" s="23">
        <f t="shared" si="231"/>
        <v>43325</v>
      </c>
      <c r="B5033" s="21">
        <f t="shared" si="233"/>
        <v>43331</v>
      </c>
      <c r="C5033" s="34">
        <v>43331.6666666659</v>
      </c>
      <c r="D5033">
        <v>0</v>
      </c>
      <c r="E5033">
        <v>0</v>
      </c>
      <c r="F5033">
        <v>0</v>
      </c>
      <c r="G5033">
        <v>0</v>
      </c>
      <c r="H5033">
        <v>284</v>
      </c>
      <c r="I5033">
        <v>0</v>
      </c>
      <c r="J5033" s="24">
        <f t="shared" si="232"/>
        <v>284</v>
      </c>
    </row>
    <row r="5034" spans="1:10">
      <c r="A5034" s="23">
        <f t="shared" ref="A5034:A5097" si="234">A4866+7</f>
        <v>43325</v>
      </c>
      <c r="B5034" s="21">
        <f t="shared" si="233"/>
        <v>43331</v>
      </c>
      <c r="C5034" s="34">
        <v>43331.708333332601</v>
      </c>
      <c r="D5034">
        <v>0</v>
      </c>
      <c r="E5034">
        <v>0</v>
      </c>
      <c r="F5034">
        <v>0</v>
      </c>
      <c r="G5034">
        <v>0</v>
      </c>
      <c r="H5034">
        <v>282</v>
      </c>
      <c r="I5034">
        <v>0</v>
      </c>
      <c r="J5034" s="24">
        <f t="shared" si="232"/>
        <v>282</v>
      </c>
    </row>
    <row r="5035" spans="1:10">
      <c r="A5035" s="23">
        <f t="shared" si="234"/>
        <v>43325</v>
      </c>
      <c r="B5035" s="21">
        <f t="shared" si="233"/>
        <v>43331</v>
      </c>
      <c r="C5035" s="34">
        <v>43331.7499999992</v>
      </c>
      <c r="D5035">
        <v>0</v>
      </c>
      <c r="E5035">
        <v>0</v>
      </c>
      <c r="F5035">
        <v>0</v>
      </c>
      <c r="G5035">
        <v>0</v>
      </c>
      <c r="H5035">
        <v>279</v>
      </c>
      <c r="I5035">
        <v>0</v>
      </c>
      <c r="J5035" s="24">
        <f t="shared" si="232"/>
        <v>279</v>
      </c>
    </row>
    <row r="5036" spans="1:10">
      <c r="A5036" s="23">
        <f t="shared" si="234"/>
        <v>43325</v>
      </c>
      <c r="B5036" s="21">
        <f t="shared" si="233"/>
        <v>43331</v>
      </c>
      <c r="C5036" s="34">
        <v>43331.7916666659</v>
      </c>
      <c r="D5036">
        <v>947</v>
      </c>
      <c r="E5036">
        <v>0</v>
      </c>
      <c r="F5036">
        <v>0</v>
      </c>
      <c r="G5036">
        <v>0</v>
      </c>
      <c r="H5036">
        <v>220</v>
      </c>
      <c r="I5036">
        <v>0</v>
      </c>
      <c r="J5036" s="24">
        <f t="shared" si="232"/>
        <v>1167</v>
      </c>
    </row>
    <row r="5037" spans="1:10">
      <c r="A5037" s="23">
        <f t="shared" si="234"/>
        <v>43325</v>
      </c>
      <c r="B5037" s="21">
        <f t="shared" si="233"/>
        <v>43331</v>
      </c>
      <c r="C5037" s="34">
        <v>43331.833333332601</v>
      </c>
      <c r="D5037">
        <v>0</v>
      </c>
      <c r="E5037">
        <v>0</v>
      </c>
      <c r="F5037">
        <v>0</v>
      </c>
      <c r="G5037">
        <v>1326</v>
      </c>
      <c r="H5037">
        <v>500</v>
      </c>
      <c r="I5037">
        <v>0</v>
      </c>
      <c r="J5037" s="24">
        <f t="shared" si="232"/>
        <v>1826</v>
      </c>
    </row>
    <row r="5038" spans="1:10">
      <c r="A5038" s="23">
        <f t="shared" si="234"/>
        <v>43325</v>
      </c>
      <c r="B5038" s="21">
        <f t="shared" si="233"/>
        <v>43331</v>
      </c>
      <c r="C5038" s="34">
        <v>43331.8749999992</v>
      </c>
      <c r="D5038">
        <v>947</v>
      </c>
      <c r="E5038">
        <v>0</v>
      </c>
      <c r="F5038">
        <v>0</v>
      </c>
      <c r="G5038">
        <v>0</v>
      </c>
      <c r="H5038">
        <v>220</v>
      </c>
      <c r="I5038">
        <v>0</v>
      </c>
      <c r="J5038" s="24">
        <f t="shared" si="232"/>
        <v>1167</v>
      </c>
    </row>
    <row r="5039" spans="1:10">
      <c r="A5039" s="23">
        <f t="shared" si="234"/>
        <v>43325</v>
      </c>
      <c r="B5039" s="21">
        <f t="shared" si="233"/>
        <v>43331</v>
      </c>
      <c r="C5039" s="34">
        <v>43331.9166666659</v>
      </c>
      <c r="D5039">
        <v>947</v>
      </c>
      <c r="E5039">
        <v>947</v>
      </c>
      <c r="F5039">
        <v>0</v>
      </c>
      <c r="G5039">
        <v>0</v>
      </c>
      <c r="H5039">
        <v>57</v>
      </c>
      <c r="I5039">
        <v>0</v>
      </c>
      <c r="J5039" s="24">
        <f t="shared" si="232"/>
        <v>1951</v>
      </c>
    </row>
    <row r="5040" spans="1:10">
      <c r="A5040" s="23">
        <f t="shared" si="234"/>
        <v>43325</v>
      </c>
      <c r="B5040" s="21">
        <f t="shared" si="233"/>
        <v>43331</v>
      </c>
      <c r="C5040" s="34">
        <v>43331.958333332601</v>
      </c>
      <c r="D5040">
        <v>0</v>
      </c>
      <c r="E5040">
        <v>0</v>
      </c>
      <c r="F5040">
        <v>0</v>
      </c>
      <c r="G5040">
        <v>1326</v>
      </c>
      <c r="H5040">
        <v>488</v>
      </c>
      <c r="I5040">
        <v>0</v>
      </c>
      <c r="J5040" s="24">
        <f t="shared" si="232"/>
        <v>1814</v>
      </c>
    </row>
    <row r="5041" spans="1:10">
      <c r="A5041" s="23">
        <f t="shared" si="234"/>
        <v>43325</v>
      </c>
      <c r="B5041" s="22">
        <f t="shared" si="233"/>
        <v>43331</v>
      </c>
      <c r="C5041" s="34">
        <v>43331.9999999992</v>
      </c>
      <c r="D5041">
        <v>0</v>
      </c>
      <c r="E5041">
        <v>0</v>
      </c>
      <c r="F5041">
        <v>0</v>
      </c>
      <c r="G5041">
        <v>1326</v>
      </c>
      <c r="H5041">
        <v>496</v>
      </c>
      <c r="I5041">
        <v>0</v>
      </c>
      <c r="J5041" s="24">
        <f t="shared" si="232"/>
        <v>1822</v>
      </c>
    </row>
    <row r="5042" spans="1:10">
      <c r="A5042" s="23">
        <f t="shared" si="234"/>
        <v>43332</v>
      </c>
      <c r="B5042" s="20">
        <f t="shared" si="233"/>
        <v>43332</v>
      </c>
      <c r="C5042" s="34">
        <v>43332.0416666659</v>
      </c>
      <c r="D5042">
        <v>0</v>
      </c>
      <c r="E5042">
        <v>0</v>
      </c>
      <c r="F5042">
        <v>0</v>
      </c>
      <c r="G5042">
        <v>0</v>
      </c>
      <c r="H5042">
        <v>451</v>
      </c>
      <c r="I5042">
        <v>0</v>
      </c>
      <c r="J5042" s="24">
        <f t="shared" si="232"/>
        <v>451</v>
      </c>
    </row>
    <row r="5043" spans="1:10">
      <c r="A5043" s="23">
        <f t="shared" si="234"/>
        <v>43332</v>
      </c>
      <c r="B5043" s="21">
        <f t="shared" si="233"/>
        <v>43332</v>
      </c>
      <c r="C5043" s="34">
        <v>43332.083333332601</v>
      </c>
      <c r="D5043">
        <v>0</v>
      </c>
      <c r="E5043">
        <v>0</v>
      </c>
      <c r="F5043">
        <v>0</v>
      </c>
      <c r="G5043">
        <v>0</v>
      </c>
      <c r="H5043">
        <v>252</v>
      </c>
      <c r="I5043">
        <v>0</v>
      </c>
      <c r="J5043" s="24">
        <f t="shared" si="232"/>
        <v>252</v>
      </c>
    </row>
    <row r="5044" spans="1:10">
      <c r="A5044" s="23">
        <f t="shared" si="234"/>
        <v>43332</v>
      </c>
      <c r="B5044" s="21">
        <f t="shared" si="233"/>
        <v>43332</v>
      </c>
      <c r="C5044" s="34">
        <v>43332.1249999992</v>
      </c>
      <c r="D5044">
        <v>0</v>
      </c>
      <c r="E5044">
        <v>0</v>
      </c>
      <c r="F5044">
        <v>0</v>
      </c>
      <c r="G5044">
        <v>0</v>
      </c>
      <c r="H5044">
        <v>288</v>
      </c>
      <c r="I5044">
        <v>0</v>
      </c>
      <c r="J5044" s="24">
        <f t="shared" si="232"/>
        <v>288</v>
      </c>
    </row>
    <row r="5045" spans="1:10">
      <c r="A5045" s="23">
        <f t="shared" si="234"/>
        <v>43332</v>
      </c>
      <c r="B5045" s="21">
        <f t="shared" si="233"/>
        <v>43332</v>
      </c>
      <c r="C5045" s="34">
        <v>43332.1666666659</v>
      </c>
      <c r="D5045">
        <v>0</v>
      </c>
      <c r="E5045">
        <v>0</v>
      </c>
      <c r="F5045">
        <v>0</v>
      </c>
      <c r="G5045">
        <v>0</v>
      </c>
      <c r="H5045">
        <v>240</v>
      </c>
      <c r="I5045">
        <v>0</v>
      </c>
      <c r="J5045" s="24">
        <f t="shared" si="232"/>
        <v>240</v>
      </c>
    </row>
    <row r="5046" spans="1:10">
      <c r="A5046" s="23">
        <f t="shared" si="234"/>
        <v>43332</v>
      </c>
      <c r="B5046" s="21">
        <f t="shared" si="233"/>
        <v>43332</v>
      </c>
      <c r="C5046" s="34">
        <v>43332.208333332601</v>
      </c>
      <c r="D5046">
        <v>0</v>
      </c>
      <c r="E5046">
        <v>0</v>
      </c>
      <c r="F5046">
        <v>0</v>
      </c>
      <c r="G5046">
        <v>0</v>
      </c>
      <c r="H5046">
        <v>251</v>
      </c>
      <c r="I5046">
        <v>0</v>
      </c>
      <c r="J5046" s="24">
        <f t="shared" si="232"/>
        <v>251</v>
      </c>
    </row>
    <row r="5047" spans="1:10">
      <c r="A5047" s="23">
        <f t="shared" si="234"/>
        <v>43332</v>
      </c>
      <c r="B5047" s="21">
        <f t="shared" si="233"/>
        <v>43332</v>
      </c>
      <c r="C5047" s="34">
        <v>43332.2499999992</v>
      </c>
      <c r="D5047">
        <v>0</v>
      </c>
      <c r="E5047">
        <v>0</v>
      </c>
      <c r="F5047">
        <v>0</v>
      </c>
      <c r="G5047">
        <v>0</v>
      </c>
      <c r="H5047">
        <v>589</v>
      </c>
      <c r="I5047">
        <v>0</v>
      </c>
      <c r="J5047" s="24">
        <f t="shared" si="232"/>
        <v>589</v>
      </c>
    </row>
    <row r="5048" spans="1:10">
      <c r="A5048" s="23">
        <f t="shared" si="234"/>
        <v>43332</v>
      </c>
      <c r="B5048" s="21">
        <f t="shared" si="233"/>
        <v>43332</v>
      </c>
      <c r="C5048" s="34">
        <v>43332.2916666659</v>
      </c>
      <c r="D5048">
        <v>947</v>
      </c>
      <c r="E5048">
        <v>947</v>
      </c>
      <c r="F5048">
        <v>0</v>
      </c>
      <c r="G5048">
        <v>1326</v>
      </c>
      <c r="H5048">
        <v>736</v>
      </c>
      <c r="I5048">
        <v>0</v>
      </c>
      <c r="J5048" s="24">
        <f t="shared" si="232"/>
        <v>3956</v>
      </c>
    </row>
    <row r="5049" spans="1:10">
      <c r="A5049" s="23">
        <f t="shared" si="234"/>
        <v>43332</v>
      </c>
      <c r="B5049" s="21">
        <f t="shared" si="233"/>
        <v>43332</v>
      </c>
      <c r="C5049" s="34">
        <v>43332.333333332601</v>
      </c>
      <c r="D5049">
        <v>947</v>
      </c>
      <c r="E5049">
        <v>947</v>
      </c>
      <c r="F5049">
        <v>947</v>
      </c>
      <c r="G5049">
        <v>1326</v>
      </c>
      <c r="H5049">
        <v>1132</v>
      </c>
      <c r="I5049">
        <v>0</v>
      </c>
      <c r="J5049" s="24">
        <f t="shared" si="232"/>
        <v>5299</v>
      </c>
    </row>
    <row r="5050" spans="1:10">
      <c r="A5050" s="23">
        <f t="shared" si="234"/>
        <v>43332</v>
      </c>
      <c r="B5050" s="21">
        <f t="shared" si="233"/>
        <v>43332</v>
      </c>
      <c r="C5050" s="34">
        <v>43332.3749999992</v>
      </c>
      <c r="D5050">
        <v>947</v>
      </c>
      <c r="E5050">
        <v>947</v>
      </c>
      <c r="F5050">
        <v>0</v>
      </c>
      <c r="G5050">
        <v>1326</v>
      </c>
      <c r="H5050">
        <v>826</v>
      </c>
      <c r="I5050">
        <v>0</v>
      </c>
      <c r="J5050" s="24">
        <f t="shared" si="232"/>
        <v>4046</v>
      </c>
    </row>
    <row r="5051" spans="1:10">
      <c r="A5051" s="23">
        <f t="shared" si="234"/>
        <v>43332</v>
      </c>
      <c r="B5051" s="21">
        <f t="shared" si="233"/>
        <v>43332</v>
      </c>
      <c r="C5051" s="34">
        <v>43332.4166666659</v>
      </c>
      <c r="D5051">
        <v>947</v>
      </c>
      <c r="E5051">
        <v>947</v>
      </c>
      <c r="F5051">
        <v>947</v>
      </c>
      <c r="G5051">
        <v>1326</v>
      </c>
      <c r="H5051">
        <v>493</v>
      </c>
      <c r="I5051">
        <v>0</v>
      </c>
      <c r="J5051" s="24">
        <f t="shared" si="232"/>
        <v>4660</v>
      </c>
    </row>
    <row r="5052" spans="1:10">
      <c r="A5052" s="23">
        <f t="shared" si="234"/>
        <v>43332</v>
      </c>
      <c r="B5052" s="21">
        <f t="shared" si="233"/>
        <v>43332</v>
      </c>
      <c r="C5052" s="34">
        <v>43332.458333332601</v>
      </c>
      <c r="D5052">
        <v>947</v>
      </c>
      <c r="E5052">
        <v>947</v>
      </c>
      <c r="F5052">
        <v>947</v>
      </c>
      <c r="G5052">
        <v>1326</v>
      </c>
      <c r="H5052">
        <v>1066</v>
      </c>
      <c r="I5052">
        <v>0</v>
      </c>
      <c r="J5052" s="24">
        <f t="shared" si="232"/>
        <v>5233</v>
      </c>
    </row>
    <row r="5053" spans="1:10">
      <c r="A5053" s="23">
        <f t="shared" si="234"/>
        <v>43332</v>
      </c>
      <c r="B5053" s="21">
        <f t="shared" si="233"/>
        <v>43332</v>
      </c>
      <c r="C5053" s="34">
        <v>43332.4999999992</v>
      </c>
      <c r="D5053">
        <v>947</v>
      </c>
      <c r="E5053">
        <v>947</v>
      </c>
      <c r="F5053">
        <v>0</v>
      </c>
      <c r="G5053">
        <v>1326</v>
      </c>
      <c r="H5053">
        <v>731</v>
      </c>
      <c r="I5053">
        <v>0</v>
      </c>
      <c r="J5053" s="24">
        <f t="shared" si="232"/>
        <v>3951</v>
      </c>
    </row>
    <row r="5054" spans="1:10">
      <c r="A5054" s="23">
        <f t="shared" si="234"/>
        <v>43332</v>
      </c>
      <c r="B5054" s="21">
        <f t="shared" si="233"/>
        <v>43332</v>
      </c>
      <c r="C5054" s="34">
        <v>43332.5416666659</v>
      </c>
      <c r="D5054">
        <v>947</v>
      </c>
      <c r="E5054">
        <v>947</v>
      </c>
      <c r="F5054">
        <v>947</v>
      </c>
      <c r="G5054">
        <v>1326</v>
      </c>
      <c r="H5054">
        <v>1020</v>
      </c>
      <c r="I5054">
        <v>0</v>
      </c>
      <c r="J5054" s="24">
        <f t="shared" si="232"/>
        <v>5187</v>
      </c>
    </row>
    <row r="5055" spans="1:10">
      <c r="A5055" s="23">
        <f t="shared" si="234"/>
        <v>43332</v>
      </c>
      <c r="B5055" s="21">
        <f t="shared" si="233"/>
        <v>43332</v>
      </c>
      <c r="C5055" s="34">
        <v>43332.583333332601</v>
      </c>
      <c r="D5055">
        <v>947</v>
      </c>
      <c r="E5055">
        <v>947</v>
      </c>
      <c r="F5055">
        <v>947</v>
      </c>
      <c r="G5055">
        <v>1326</v>
      </c>
      <c r="H5055">
        <v>642</v>
      </c>
      <c r="I5055">
        <v>0</v>
      </c>
      <c r="J5055" s="24">
        <f t="shared" si="232"/>
        <v>4809</v>
      </c>
    </row>
    <row r="5056" spans="1:10">
      <c r="A5056" s="23">
        <f t="shared" si="234"/>
        <v>43332</v>
      </c>
      <c r="B5056" s="21">
        <f t="shared" si="233"/>
        <v>43332</v>
      </c>
      <c r="C5056" s="34">
        <v>43332.6249999992</v>
      </c>
      <c r="D5056">
        <v>947</v>
      </c>
      <c r="E5056">
        <v>947</v>
      </c>
      <c r="F5056">
        <v>947</v>
      </c>
      <c r="G5056">
        <v>1326</v>
      </c>
      <c r="H5056">
        <v>607</v>
      </c>
      <c r="I5056">
        <v>0</v>
      </c>
      <c r="J5056" s="24">
        <f t="shared" si="232"/>
        <v>4774</v>
      </c>
    </row>
    <row r="5057" spans="1:10">
      <c r="A5057" s="23">
        <f t="shared" si="234"/>
        <v>43332</v>
      </c>
      <c r="B5057" s="21">
        <f t="shared" si="233"/>
        <v>43332</v>
      </c>
      <c r="C5057" s="34">
        <v>43332.6666666659</v>
      </c>
      <c r="D5057">
        <v>947</v>
      </c>
      <c r="E5057">
        <v>947</v>
      </c>
      <c r="F5057">
        <v>947</v>
      </c>
      <c r="G5057">
        <v>1326</v>
      </c>
      <c r="H5057">
        <v>650</v>
      </c>
      <c r="I5057">
        <v>0</v>
      </c>
      <c r="J5057" s="24">
        <f t="shared" si="232"/>
        <v>4817</v>
      </c>
    </row>
    <row r="5058" spans="1:10">
      <c r="A5058" s="23">
        <f t="shared" si="234"/>
        <v>43332</v>
      </c>
      <c r="B5058" s="21">
        <f t="shared" si="233"/>
        <v>43332</v>
      </c>
      <c r="C5058" s="34">
        <v>43332.708333332601</v>
      </c>
      <c r="D5058">
        <v>947</v>
      </c>
      <c r="E5058">
        <v>947</v>
      </c>
      <c r="F5058">
        <v>0</v>
      </c>
      <c r="G5058">
        <v>1326</v>
      </c>
      <c r="H5058">
        <v>946</v>
      </c>
      <c r="I5058">
        <v>0</v>
      </c>
      <c r="J5058" s="24">
        <f t="shared" ref="J5058:J5121" si="235">SUM(D5058:I5058)</f>
        <v>4166</v>
      </c>
    </row>
    <row r="5059" spans="1:10">
      <c r="A5059" s="23">
        <f t="shared" si="234"/>
        <v>43332</v>
      </c>
      <c r="B5059" s="21">
        <f t="shared" si="233"/>
        <v>43332</v>
      </c>
      <c r="C5059" s="34">
        <v>43332.7499999992</v>
      </c>
      <c r="D5059">
        <v>947</v>
      </c>
      <c r="E5059">
        <v>947</v>
      </c>
      <c r="F5059">
        <v>947</v>
      </c>
      <c r="G5059">
        <v>1326</v>
      </c>
      <c r="H5059">
        <v>640</v>
      </c>
      <c r="I5059">
        <v>0</v>
      </c>
      <c r="J5059" s="24">
        <f t="shared" si="235"/>
        <v>4807</v>
      </c>
    </row>
    <row r="5060" spans="1:10">
      <c r="A5060" s="23">
        <f t="shared" si="234"/>
        <v>43332</v>
      </c>
      <c r="B5060" s="21">
        <f t="shared" si="233"/>
        <v>43332</v>
      </c>
      <c r="C5060" s="34">
        <v>43332.7916666659</v>
      </c>
      <c r="D5060">
        <v>947</v>
      </c>
      <c r="E5060">
        <v>947</v>
      </c>
      <c r="F5060">
        <v>0</v>
      </c>
      <c r="G5060">
        <v>1326</v>
      </c>
      <c r="H5060">
        <v>702</v>
      </c>
      <c r="I5060">
        <v>0</v>
      </c>
      <c r="J5060" s="24">
        <f t="shared" si="235"/>
        <v>3922</v>
      </c>
    </row>
    <row r="5061" spans="1:10">
      <c r="A5061" s="23">
        <f t="shared" si="234"/>
        <v>43332</v>
      </c>
      <c r="B5061" s="21">
        <f t="shared" si="233"/>
        <v>43332</v>
      </c>
      <c r="C5061" s="34">
        <v>43332.833333332601</v>
      </c>
      <c r="D5061">
        <v>947</v>
      </c>
      <c r="E5061">
        <v>947</v>
      </c>
      <c r="F5061">
        <v>947</v>
      </c>
      <c r="G5061">
        <v>1326</v>
      </c>
      <c r="H5061">
        <v>1029</v>
      </c>
      <c r="I5061">
        <v>0</v>
      </c>
      <c r="J5061" s="24">
        <f t="shared" si="235"/>
        <v>5196</v>
      </c>
    </row>
    <row r="5062" spans="1:10">
      <c r="A5062" s="23">
        <f t="shared" si="234"/>
        <v>43332</v>
      </c>
      <c r="B5062" s="21">
        <f t="shared" si="233"/>
        <v>43332</v>
      </c>
      <c r="C5062" s="34">
        <v>43332.8749999992</v>
      </c>
      <c r="D5062">
        <v>947</v>
      </c>
      <c r="E5062">
        <v>947</v>
      </c>
      <c r="F5062">
        <v>947</v>
      </c>
      <c r="G5062">
        <v>1326</v>
      </c>
      <c r="H5062">
        <v>999</v>
      </c>
      <c r="I5062">
        <v>0</v>
      </c>
      <c r="J5062" s="24">
        <f t="shared" si="235"/>
        <v>5166</v>
      </c>
    </row>
    <row r="5063" spans="1:10">
      <c r="A5063" s="23">
        <f t="shared" si="234"/>
        <v>43332</v>
      </c>
      <c r="B5063" s="21">
        <f t="shared" si="233"/>
        <v>43332</v>
      </c>
      <c r="C5063" s="34">
        <v>43332.9166666659</v>
      </c>
      <c r="D5063">
        <v>947</v>
      </c>
      <c r="E5063">
        <v>947</v>
      </c>
      <c r="F5063">
        <v>947</v>
      </c>
      <c r="G5063">
        <v>1326</v>
      </c>
      <c r="H5063">
        <v>540</v>
      </c>
      <c r="I5063">
        <v>0</v>
      </c>
      <c r="J5063" s="24">
        <f t="shared" si="235"/>
        <v>4707</v>
      </c>
    </row>
    <row r="5064" spans="1:10">
      <c r="A5064" s="23">
        <f t="shared" si="234"/>
        <v>43332</v>
      </c>
      <c r="B5064" s="21">
        <f t="shared" si="233"/>
        <v>43332</v>
      </c>
      <c r="C5064" s="34">
        <v>43332.958333332601</v>
      </c>
      <c r="D5064">
        <v>947</v>
      </c>
      <c r="E5064">
        <v>947</v>
      </c>
      <c r="F5064">
        <v>947</v>
      </c>
      <c r="G5064">
        <v>1326</v>
      </c>
      <c r="H5064">
        <v>139</v>
      </c>
      <c r="I5064">
        <v>0</v>
      </c>
      <c r="J5064" s="24">
        <f t="shared" si="235"/>
        <v>4306</v>
      </c>
    </row>
    <row r="5065" spans="1:10">
      <c r="A5065" s="23">
        <f t="shared" si="234"/>
        <v>43332</v>
      </c>
      <c r="B5065" s="22">
        <f t="shared" si="233"/>
        <v>43332</v>
      </c>
      <c r="C5065" s="34">
        <v>43332.9999999992</v>
      </c>
      <c r="D5065">
        <v>947</v>
      </c>
      <c r="E5065">
        <v>947</v>
      </c>
      <c r="F5065">
        <v>0</v>
      </c>
      <c r="G5065">
        <v>1326</v>
      </c>
      <c r="H5065">
        <v>456</v>
      </c>
      <c r="I5065">
        <v>0</v>
      </c>
      <c r="J5065" s="24">
        <f t="shared" si="235"/>
        <v>3676</v>
      </c>
    </row>
    <row r="5066" spans="1:10">
      <c r="A5066" s="23">
        <f t="shared" si="234"/>
        <v>43332</v>
      </c>
      <c r="B5066" s="20">
        <f t="shared" si="233"/>
        <v>43333</v>
      </c>
      <c r="C5066" s="34">
        <v>43333.0416666659</v>
      </c>
      <c r="D5066">
        <v>947</v>
      </c>
      <c r="E5066">
        <v>947</v>
      </c>
      <c r="F5066">
        <v>947</v>
      </c>
      <c r="G5066">
        <v>1326</v>
      </c>
      <c r="H5066">
        <v>639</v>
      </c>
      <c r="I5066">
        <v>0</v>
      </c>
      <c r="J5066" s="24">
        <f t="shared" si="235"/>
        <v>4806</v>
      </c>
    </row>
    <row r="5067" spans="1:10">
      <c r="A5067" s="23">
        <f t="shared" si="234"/>
        <v>43332</v>
      </c>
      <c r="B5067" s="21">
        <f t="shared" si="233"/>
        <v>43333</v>
      </c>
      <c r="C5067" s="34">
        <v>43333.083333332601</v>
      </c>
      <c r="D5067">
        <v>947</v>
      </c>
      <c r="E5067">
        <v>947</v>
      </c>
      <c r="F5067">
        <v>947</v>
      </c>
      <c r="G5067">
        <v>1326</v>
      </c>
      <c r="H5067">
        <v>1124</v>
      </c>
      <c r="I5067">
        <v>0</v>
      </c>
      <c r="J5067" s="24">
        <f t="shared" si="235"/>
        <v>5291</v>
      </c>
    </row>
    <row r="5068" spans="1:10">
      <c r="A5068" s="23">
        <f t="shared" si="234"/>
        <v>43332</v>
      </c>
      <c r="B5068" s="21">
        <f t="shared" si="233"/>
        <v>43333</v>
      </c>
      <c r="C5068" s="34">
        <v>43333.1249999992</v>
      </c>
      <c r="D5068">
        <v>947</v>
      </c>
      <c r="E5068">
        <v>947</v>
      </c>
      <c r="F5068">
        <v>947</v>
      </c>
      <c r="G5068">
        <v>1326</v>
      </c>
      <c r="H5068">
        <v>73</v>
      </c>
      <c r="I5068">
        <v>0</v>
      </c>
      <c r="J5068" s="24">
        <f t="shared" si="235"/>
        <v>4240</v>
      </c>
    </row>
    <row r="5069" spans="1:10">
      <c r="A5069" s="23">
        <f t="shared" si="234"/>
        <v>43332</v>
      </c>
      <c r="B5069" s="21">
        <f t="shared" si="233"/>
        <v>43333</v>
      </c>
      <c r="C5069" s="34">
        <v>43333.1666666659</v>
      </c>
      <c r="D5069">
        <v>947</v>
      </c>
      <c r="E5069">
        <v>947</v>
      </c>
      <c r="F5069">
        <v>947</v>
      </c>
      <c r="G5069">
        <v>1326</v>
      </c>
      <c r="H5069">
        <v>921</v>
      </c>
      <c r="I5069">
        <v>0</v>
      </c>
      <c r="J5069" s="24">
        <f t="shared" si="235"/>
        <v>5088</v>
      </c>
    </row>
    <row r="5070" spans="1:10">
      <c r="A5070" s="23">
        <f t="shared" si="234"/>
        <v>43332</v>
      </c>
      <c r="B5070" s="21">
        <f t="shared" si="233"/>
        <v>43333</v>
      </c>
      <c r="C5070" s="34">
        <v>43333.208333332601</v>
      </c>
      <c r="D5070">
        <v>947</v>
      </c>
      <c r="E5070">
        <v>947</v>
      </c>
      <c r="F5070">
        <v>0</v>
      </c>
      <c r="G5070">
        <v>1326</v>
      </c>
      <c r="H5070">
        <v>259</v>
      </c>
      <c r="I5070">
        <v>0</v>
      </c>
      <c r="J5070" s="24">
        <f t="shared" si="235"/>
        <v>3479</v>
      </c>
    </row>
    <row r="5071" spans="1:10">
      <c r="A5071" s="23">
        <f t="shared" si="234"/>
        <v>43332</v>
      </c>
      <c r="B5071" s="21">
        <f t="shared" si="233"/>
        <v>43333</v>
      </c>
      <c r="C5071" s="34">
        <v>43333.2499999992</v>
      </c>
      <c r="D5071">
        <v>0</v>
      </c>
      <c r="E5071">
        <v>0</v>
      </c>
      <c r="F5071">
        <v>0</v>
      </c>
      <c r="G5071">
        <v>0</v>
      </c>
      <c r="H5071">
        <v>417</v>
      </c>
      <c r="I5071">
        <v>0</v>
      </c>
      <c r="J5071" s="24">
        <f t="shared" si="235"/>
        <v>417</v>
      </c>
    </row>
    <row r="5072" spans="1:10">
      <c r="A5072" s="23">
        <f t="shared" si="234"/>
        <v>43332</v>
      </c>
      <c r="B5072" s="21">
        <f t="shared" si="233"/>
        <v>43333</v>
      </c>
      <c r="C5072" s="34">
        <v>43333.2916666659</v>
      </c>
      <c r="D5072">
        <v>947</v>
      </c>
      <c r="E5072">
        <v>947</v>
      </c>
      <c r="F5072">
        <v>0</v>
      </c>
      <c r="G5072">
        <v>1326</v>
      </c>
      <c r="H5072">
        <v>661</v>
      </c>
      <c r="I5072">
        <v>0</v>
      </c>
      <c r="J5072" s="24">
        <f t="shared" si="235"/>
        <v>3881</v>
      </c>
    </row>
    <row r="5073" spans="1:10">
      <c r="A5073" s="23">
        <f t="shared" si="234"/>
        <v>43332</v>
      </c>
      <c r="B5073" s="21">
        <f t="shared" si="233"/>
        <v>43333</v>
      </c>
      <c r="C5073" s="34">
        <v>43333.333333332601</v>
      </c>
      <c r="D5073">
        <v>947</v>
      </c>
      <c r="E5073">
        <v>947</v>
      </c>
      <c r="F5073">
        <v>947</v>
      </c>
      <c r="G5073">
        <v>1326</v>
      </c>
      <c r="H5073">
        <v>1020</v>
      </c>
      <c r="I5073">
        <v>0</v>
      </c>
      <c r="J5073" s="24">
        <f t="shared" si="235"/>
        <v>5187</v>
      </c>
    </row>
    <row r="5074" spans="1:10">
      <c r="A5074" s="23">
        <f t="shared" si="234"/>
        <v>43332</v>
      </c>
      <c r="B5074" s="21">
        <f t="shared" si="233"/>
        <v>43333</v>
      </c>
      <c r="C5074" s="34">
        <v>43333.3749999992</v>
      </c>
      <c r="D5074">
        <v>947</v>
      </c>
      <c r="E5074">
        <v>947</v>
      </c>
      <c r="F5074">
        <v>947</v>
      </c>
      <c r="G5074">
        <v>1326</v>
      </c>
      <c r="H5074">
        <v>258</v>
      </c>
      <c r="I5074">
        <v>0</v>
      </c>
      <c r="J5074" s="24">
        <f t="shared" si="235"/>
        <v>4425</v>
      </c>
    </row>
    <row r="5075" spans="1:10">
      <c r="A5075" s="23">
        <f t="shared" si="234"/>
        <v>43332</v>
      </c>
      <c r="B5075" s="21">
        <f t="shared" si="233"/>
        <v>43333</v>
      </c>
      <c r="C5075" s="34">
        <v>43333.4166666659</v>
      </c>
      <c r="D5075">
        <v>947</v>
      </c>
      <c r="E5075">
        <v>947</v>
      </c>
      <c r="F5075">
        <v>947</v>
      </c>
      <c r="G5075">
        <v>1326</v>
      </c>
      <c r="H5075">
        <v>743</v>
      </c>
      <c r="I5075">
        <v>0</v>
      </c>
      <c r="J5075" s="24">
        <f t="shared" si="235"/>
        <v>4910</v>
      </c>
    </row>
    <row r="5076" spans="1:10">
      <c r="A5076" s="23">
        <f t="shared" si="234"/>
        <v>43332</v>
      </c>
      <c r="B5076" s="21">
        <f t="shared" si="233"/>
        <v>43333</v>
      </c>
      <c r="C5076" s="34">
        <v>43333.458333332601</v>
      </c>
      <c r="D5076">
        <v>947</v>
      </c>
      <c r="E5076">
        <v>947</v>
      </c>
      <c r="F5076">
        <v>947</v>
      </c>
      <c r="G5076">
        <v>1326</v>
      </c>
      <c r="H5076">
        <v>894</v>
      </c>
      <c r="I5076">
        <v>0</v>
      </c>
      <c r="J5076" s="24">
        <f t="shared" si="235"/>
        <v>5061</v>
      </c>
    </row>
    <row r="5077" spans="1:10">
      <c r="A5077" s="23">
        <f t="shared" si="234"/>
        <v>43332</v>
      </c>
      <c r="B5077" s="21">
        <f t="shared" si="233"/>
        <v>43333</v>
      </c>
      <c r="C5077" s="34">
        <v>43333.4999999992</v>
      </c>
      <c r="D5077">
        <v>947</v>
      </c>
      <c r="E5077">
        <v>947</v>
      </c>
      <c r="F5077">
        <v>947</v>
      </c>
      <c r="G5077">
        <v>1326</v>
      </c>
      <c r="H5077">
        <v>4</v>
      </c>
      <c r="I5077">
        <v>0</v>
      </c>
      <c r="J5077" s="24">
        <f t="shared" si="235"/>
        <v>4171</v>
      </c>
    </row>
    <row r="5078" spans="1:10">
      <c r="A5078" s="23">
        <f t="shared" si="234"/>
        <v>43332</v>
      </c>
      <c r="B5078" s="21">
        <f t="shared" si="233"/>
        <v>43333</v>
      </c>
      <c r="C5078" s="34">
        <v>43333.5416666659</v>
      </c>
      <c r="D5078">
        <v>947</v>
      </c>
      <c r="E5078">
        <v>947</v>
      </c>
      <c r="F5078">
        <v>947</v>
      </c>
      <c r="G5078">
        <v>1326</v>
      </c>
      <c r="H5078">
        <v>4</v>
      </c>
      <c r="I5078">
        <v>0</v>
      </c>
      <c r="J5078" s="24">
        <f t="shared" si="235"/>
        <v>4171</v>
      </c>
    </row>
    <row r="5079" spans="1:10">
      <c r="A5079" s="23">
        <f t="shared" si="234"/>
        <v>43332</v>
      </c>
      <c r="B5079" s="21">
        <f t="shared" si="233"/>
        <v>43333</v>
      </c>
      <c r="C5079" s="34">
        <v>43333.583333332601</v>
      </c>
      <c r="D5079">
        <v>947</v>
      </c>
      <c r="E5079">
        <v>947</v>
      </c>
      <c r="F5079">
        <v>947</v>
      </c>
      <c r="G5079">
        <v>1326</v>
      </c>
      <c r="H5079">
        <v>4</v>
      </c>
      <c r="I5079">
        <v>0</v>
      </c>
      <c r="J5079" s="24">
        <f t="shared" si="235"/>
        <v>4171</v>
      </c>
    </row>
    <row r="5080" spans="1:10">
      <c r="A5080" s="23">
        <f t="shared" si="234"/>
        <v>43332</v>
      </c>
      <c r="B5080" s="21">
        <f t="shared" si="233"/>
        <v>43333</v>
      </c>
      <c r="C5080" s="34">
        <v>43333.6249999992</v>
      </c>
      <c r="D5080">
        <v>947</v>
      </c>
      <c r="E5080">
        <v>947</v>
      </c>
      <c r="F5080">
        <v>947</v>
      </c>
      <c r="G5080">
        <v>1326</v>
      </c>
      <c r="H5080">
        <v>4</v>
      </c>
      <c r="I5080">
        <v>0</v>
      </c>
      <c r="J5080" s="24">
        <f t="shared" si="235"/>
        <v>4171</v>
      </c>
    </row>
    <row r="5081" spans="1:10">
      <c r="A5081" s="23">
        <f t="shared" si="234"/>
        <v>43332</v>
      </c>
      <c r="B5081" s="21">
        <f t="shared" si="233"/>
        <v>43333</v>
      </c>
      <c r="C5081" s="34">
        <v>43333.6666666659</v>
      </c>
      <c r="D5081">
        <v>947</v>
      </c>
      <c r="E5081">
        <v>947</v>
      </c>
      <c r="F5081">
        <v>947</v>
      </c>
      <c r="G5081">
        <v>1326</v>
      </c>
      <c r="H5081">
        <v>4</v>
      </c>
      <c r="I5081">
        <v>0</v>
      </c>
      <c r="J5081" s="24">
        <f t="shared" si="235"/>
        <v>4171</v>
      </c>
    </row>
    <row r="5082" spans="1:10">
      <c r="A5082" s="23">
        <f t="shared" si="234"/>
        <v>43332</v>
      </c>
      <c r="B5082" s="21">
        <f t="shared" ref="B5082:B5145" si="236">B5058+1</f>
        <v>43333</v>
      </c>
      <c r="C5082" s="34">
        <v>43333.708333332601</v>
      </c>
      <c r="D5082">
        <v>947</v>
      </c>
      <c r="E5082">
        <v>947</v>
      </c>
      <c r="F5082">
        <v>947</v>
      </c>
      <c r="G5082">
        <v>1326</v>
      </c>
      <c r="H5082">
        <v>4</v>
      </c>
      <c r="I5082">
        <v>0</v>
      </c>
      <c r="J5082" s="24">
        <f t="shared" si="235"/>
        <v>4171</v>
      </c>
    </row>
    <row r="5083" spans="1:10">
      <c r="A5083" s="23">
        <f t="shared" si="234"/>
        <v>43332</v>
      </c>
      <c r="B5083" s="21">
        <f t="shared" si="236"/>
        <v>43333</v>
      </c>
      <c r="C5083" s="34">
        <v>43333.7499999992</v>
      </c>
      <c r="D5083">
        <v>947</v>
      </c>
      <c r="E5083">
        <v>947</v>
      </c>
      <c r="F5083">
        <v>947</v>
      </c>
      <c r="G5083">
        <v>1326</v>
      </c>
      <c r="H5083">
        <v>4</v>
      </c>
      <c r="I5083">
        <v>0</v>
      </c>
      <c r="J5083" s="24">
        <f t="shared" si="235"/>
        <v>4171</v>
      </c>
    </row>
    <row r="5084" spans="1:10">
      <c r="A5084" s="23">
        <f t="shared" si="234"/>
        <v>43332</v>
      </c>
      <c r="B5084" s="21">
        <f t="shared" si="236"/>
        <v>43333</v>
      </c>
      <c r="C5084" s="34">
        <v>43333.7916666659</v>
      </c>
      <c r="D5084">
        <v>947</v>
      </c>
      <c r="E5084">
        <v>947</v>
      </c>
      <c r="F5084">
        <v>947</v>
      </c>
      <c r="G5084">
        <v>1326</v>
      </c>
      <c r="H5084">
        <v>4</v>
      </c>
      <c r="I5084">
        <v>0</v>
      </c>
      <c r="J5084" s="24">
        <f t="shared" si="235"/>
        <v>4171</v>
      </c>
    </row>
    <row r="5085" spans="1:10">
      <c r="A5085" s="23">
        <f t="shared" si="234"/>
        <v>43332</v>
      </c>
      <c r="B5085" s="21">
        <f t="shared" si="236"/>
        <v>43333</v>
      </c>
      <c r="C5085" s="34">
        <v>43333.833333332601</v>
      </c>
      <c r="D5085">
        <v>947</v>
      </c>
      <c r="E5085">
        <v>947</v>
      </c>
      <c r="F5085">
        <v>947</v>
      </c>
      <c r="G5085">
        <v>1326</v>
      </c>
      <c r="H5085">
        <v>193</v>
      </c>
      <c r="I5085">
        <v>0</v>
      </c>
      <c r="J5085" s="24">
        <f t="shared" si="235"/>
        <v>4360</v>
      </c>
    </row>
    <row r="5086" spans="1:10">
      <c r="A5086" s="23">
        <f t="shared" si="234"/>
        <v>43332</v>
      </c>
      <c r="B5086" s="21">
        <f t="shared" si="236"/>
        <v>43333</v>
      </c>
      <c r="C5086" s="34">
        <v>43333.8749999992</v>
      </c>
      <c r="D5086">
        <v>947</v>
      </c>
      <c r="E5086">
        <v>947</v>
      </c>
      <c r="F5086">
        <v>947</v>
      </c>
      <c r="G5086">
        <v>1326</v>
      </c>
      <c r="H5086">
        <v>1090</v>
      </c>
      <c r="I5086">
        <v>0</v>
      </c>
      <c r="J5086" s="24">
        <f t="shared" si="235"/>
        <v>5257</v>
      </c>
    </row>
    <row r="5087" spans="1:10">
      <c r="A5087" s="23">
        <f t="shared" si="234"/>
        <v>43332</v>
      </c>
      <c r="B5087" s="21">
        <f t="shared" si="236"/>
        <v>43333</v>
      </c>
      <c r="C5087" s="34">
        <v>43333.9166666659</v>
      </c>
      <c r="D5087">
        <v>947</v>
      </c>
      <c r="E5087">
        <v>947</v>
      </c>
      <c r="F5087">
        <v>947</v>
      </c>
      <c r="G5087">
        <v>1326</v>
      </c>
      <c r="H5087">
        <v>481</v>
      </c>
      <c r="I5087">
        <v>0</v>
      </c>
      <c r="J5087" s="24">
        <f t="shared" si="235"/>
        <v>4648</v>
      </c>
    </row>
    <row r="5088" spans="1:10">
      <c r="A5088" s="23">
        <f t="shared" si="234"/>
        <v>43332</v>
      </c>
      <c r="B5088" s="21">
        <f t="shared" si="236"/>
        <v>43333</v>
      </c>
      <c r="C5088" s="34">
        <v>43333.958333332601</v>
      </c>
      <c r="D5088">
        <v>947</v>
      </c>
      <c r="E5088">
        <v>947</v>
      </c>
      <c r="F5088">
        <v>947</v>
      </c>
      <c r="G5088">
        <v>1326</v>
      </c>
      <c r="H5088">
        <v>852</v>
      </c>
      <c r="I5088">
        <v>0</v>
      </c>
      <c r="J5088" s="24">
        <f t="shared" si="235"/>
        <v>5019</v>
      </c>
    </row>
    <row r="5089" spans="1:10">
      <c r="A5089" s="23">
        <f t="shared" si="234"/>
        <v>43332</v>
      </c>
      <c r="B5089" s="22">
        <f t="shared" si="236"/>
        <v>43333</v>
      </c>
      <c r="C5089" s="34">
        <v>43333.9999999992</v>
      </c>
      <c r="D5089">
        <v>947</v>
      </c>
      <c r="E5089">
        <v>947</v>
      </c>
      <c r="F5089">
        <v>947</v>
      </c>
      <c r="G5089">
        <v>1326</v>
      </c>
      <c r="H5089">
        <v>792</v>
      </c>
      <c r="I5089">
        <v>0</v>
      </c>
      <c r="J5089" s="24">
        <f t="shared" si="235"/>
        <v>4959</v>
      </c>
    </row>
    <row r="5090" spans="1:10">
      <c r="A5090" s="23">
        <f t="shared" si="234"/>
        <v>43332</v>
      </c>
      <c r="B5090" s="20">
        <f t="shared" si="236"/>
        <v>43334</v>
      </c>
      <c r="C5090" s="34">
        <v>43334.0416666659</v>
      </c>
      <c r="D5090">
        <v>947</v>
      </c>
      <c r="E5090">
        <v>947</v>
      </c>
      <c r="F5090">
        <v>947</v>
      </c>
      <c r="G5090">
        <v>1326</v>
      </c>
      <c r="H5090">
        <v>493</v>
      </c>
      <c r="I5090">
        <v>0</v>
      </c>
      <c r="J5090" s="24">
        <f t="shared" si="235"/>
        <v>4660</v>
      </c>
    </row>
    <row r="5091" spans="1:10">
      <c r="A5091" s="23">
        <f t="shared" si="234"/>
        <v>43332</v>
      </c>
      <c r="B5091" s="21">
        <f t="shared" si="236"/>
        <v>43334</v>
      </c>
      <c r="C5091" s="34">
        <v>43334.083333332601</v>
      </c>
      <c r="D5091">
        <v>947</v>
      </c>
      <c r="E5091">
        <v>947</v>
      </c>
      <c r="F5091">
        <v>947</v>
      </c>
      <c r="G5091">
        <v>1326</v>
      </c>
      <c r="H5091">
        <v>82</v>
      </c>
      <c r="I5091">
        <v>0</v>
      </c>
      <c r="J5091" s="24">
        <f t="shared" si="235"/>
        <v>4249</v>
      </c>
    </row>
    <row r="5092" spans="1:10">
      <c r="A5092" s="23">
        <f t="shared" si="234"/>
        <v>43332</v>
      </c>
      <c r="B5092" s="21">
        <f t="shared" si="236"/>
        <v>43334</v>
      </c>
      <c r="C5092" s="34">
        <v>43334.1249999992</v>
      </c>
      <c r="D5092">
        <v>947</v>
      </c>
      <c r="E5092">
        <v>0</v>
      </c>
      <c r="F5092">
        <v>0</v>
      </c>
      <c r="G5092">
        <v>1326</v>
      </c>
      <c r="H5092">
        <v>182</v>
      </c>
      <c r="I5092">
        <v>0</v>
      </c>
      <c r="J5092" s="24">
        <f t="shared" si="235"/>
        <v>2455</v>
      </c>
    </row>
    <row r="5093" spans="1:10">
      <c r="A5093" s="23">
        <f t="shared" si="234"/>
        <v>43332</v>
      </c>
      <c r="B5093" s="21">
        <f t="shared" si="236"/>
        <v>43334</v>
      </c>
      <c r="C5093" s="34">
        <v>43334.1666666659</v>
      </c>
      <c r="D5093">
        <v>947</v>
      </c>
      <c r="E5093">
        <v>947</v>
      </c>
      <c r="F5093">
        <v>0</v>
      </c>
      <c r="G5093">
        <v>1326</v>
      </c>
      <c r="H5093">
        <v>60</v>
      </c>
      <c r="I5093">
        <v>0</v>
      </c>
      <c r="J5093" s="24">
        <f t="shared" si="235"/>
        <v>3280</v>
      </c>
    </row>
    <row r="5094" spans="1:10">
      <c r="A5094" s="23">
        <f t="shared" si="234"/>
        <v>43332</v>
      </c>
      <c r="B5094" s="21">
        <f t="shared" si="236"/>
        <v>43334</v>
      </c>
      <c r="C5094" s="34">
        <v>43334.208333332601</v>
      </c>
      <c r="D5094">
        <v>947</v>
      </c>
      <c r="E5094">
        <v>947</v>
      </c>
      <c r="F5094">
        <v>0</v>
      </c>
      <c r="G5094">
        <v>1326</v>
      </c>
      <c r="H5094">
        <v>363</v>
      </c>
      <c r="I5094">
        <v>0</v>
      </c>
      <c r="J5094" s="24">
        <f t="shared" si="235"/>
        <v>3583</v>
      </c>
    </row>
    <row r="5095" spans="1:10">
      <c r="A5095" s="23">
        <f t="shared" si="234"/>
        <v>43332</v>
      </c>
      <c r="B5095" s="21">
        <f t="shared" si="236"/>
        <v>43334</v>
      </c>
      <c r="C5095" s="34">
        <v>43334.2499999992</v>
      </c>
      <c r="D5095">
        <v>0</v>
      </c>
      <c r="E5095">
        <v>0</v>
      </c>
      <c r="F5095">
        <v>0</v>
      </c>
      <c r="G5095">
        <v>0</v>
      </c>
      <c r="H5095">
        <v>499</v>
      </c>
      <c r="I5095">
        <v>0</v>
      </c>
      <c r="J5095" s="24">
        <f t="shared" si="235"/>
        <v>499</v>
      </c>
    </row>
    <row r="5096" spans="1:10">
      <c r="A5096" s="23">
        <f t="shared" si="234"/>
        <v>43332</v>
      </c>
      <c r="B5096" s="21">
        <f t="shared" si="236"/>
        <v>43334</v>
      </c>
      <c r="C5096" s="34">
        <v>43334.2916666659</v>
      </c>
      <c r="D5096">
        <v>947</v>
      </c>
      <c r="E5096">
        <v>947</v>
      </c>
      <c r="F5096">
        <v>0</v>
      </c>
      <c r="G5096">
        <v>1326</v>
      </c>
      <c r="H5096">
        <v>472</v>
      </c>
      <c r="I5096">
        <v>0</v>
      </c>
      <c r="J5096" s="24">
        <f t="shared" si="235"/>
        <v>3692</v>
      </c>
    </row>
    <row r="5097" spans="1:10">
      <c r="A5097" s="23">
        <f t="shared" si="234"/>
        <v>43332</v>
      </c>
      <c r="B5097" s="21">
        <f t="shared" si="236"/>
        <v>43334</v>
      </c>
      <c r="C5097" s="34">
        <v>43334.333333332601</v>
      </c>
      <c r="D5097">
        <v>947</v>
      </c>
      <c r="E5097">
        <v>947</v>
      </c>
      <c r="F5097">
        <v>947</v>
      </c>
      <c r="G5097">
        <v>1326</v>
      </c>
      <c r="H5097">
        <v>360</v>
      </c>
      <c r="I5097">
        <v>0</v>
      </c>
      <c r="J5097" s="24">
        <f t="shared" si="235"/>
        <v>4527</v>
      </c>
    </row>
    <row r="5098" spans="1:10">
      <c r="A5098" s="23">
        <f t="shared" ref="A5098:A5161" si="237">A4930+7</f>
        <v>43332</v>
      </c>
      <c r="B5098" s="21">
        <f t="shared" si="236"/>
        <v>43334</v>
      </c>
      <c r="C5098" s="34">
        <v>43334.3749999992</v>
      </c>
      <c r="D5098">
        <v>947</v>
      </c>
      <c r="E5098">
        <v>947</v>
      </c>
      <c r="F5098">
        <v>0</v>
      </c>
      <c r="G5098">
        <v>1326</v>
      </c>
      <c r="H5098">
        <v>567</v>
      </c>
      <c r="I5098">
        <v>0</v>
      </c>
      <c r="J5098" s="24">
        <f t="shared" si="235"/>
        <v>3787</v>
      </c>
    </row>
    <row r="5099" spans="1:10">
      <c r="A5099" s="23">
        <f t="shared" si="237"/>
        <v>43332</v>
      </c>
      <c r="B5099" s="21">
        <f t="shared" si="236"/>
        <v>43334</v>
      </c>
      <c r="C5099" s="34">
        <v>43334.4166666659</v>
      </c>
      <c r="D5099">
        <v>947</v>
      </c>
      <c r="E5099">
        <v>947</v>
      </c>
      <c r="F5099">
        <v>947</v>
      </c>
      <c r="G5099">
        <v>1326</v>
      </c>
      <c r="H5099">
        <v>913</v>
      </c>
      <c r="I5099">
        <v>0</v>
      </c>
      <c r="J5099" s="24">
        <f t="shared" si="235"/>
        <v>5080</v>
      </c>
    </row>
    <row r="5100" spans="1:10">
      <c r="A5100" s="23">
        <f t="shared" si="237"/>
        <v>43332</v>
      </c>
      <c r="B5100" s="21">
        <f t="shared" si="236"/>
        <v>43334</v>
      </c>
      <c r="C5100" s="34">
        <v>43334.458333332601</v>
      </c>
      <c r="D5100">
        <v>947</v>
      </c>
      <c r="E5100">
        <v>947</v>
      </c>
      <c r="F5100">
        <v>947</v>
      </c>
      <c r="G5100">
        <v>1326</v>
      </c>
      <c r="H5100">
        <v>396</v>
      </c>
      <c r="I5100">
        <v>0</v>
      </c>
      <c r="J5100" s="24">
        <f t="shared" si="235"/>
        <v>4563</v>
      </c>
    </row>
    <row r="5101" spans="1:10">
      <c r="A5101" s="23">
        <f t="shared" si="237"/>
        <v>43332</v>
      </c>
      <c r="B5101" s="21">
        <f t="shared" si="236"/>
        <v>43334</v>
      </c>
      <c r="C5101" s="34">
        <v>43334.4999999992</v>
      </c>
      <c r="D5101">
        <v>947</v>
      </c>
      <c r="E5101">
        <v>947</v>
      </c>
      <c r="F5101">
        <v>0</v>
      </c>
      <c r="G5101">
        <v>1326</v>
      </c>
      <c r="H5101">
        <v>61</v>
      </c>
      <c r="I5101">
        <v>0</v>
      </c>
      <c r="J5101" s="24">
        <f t="shared" si="235"/>
        <v>3281</v>
      </c>
    </row>
    <row r="5102" spans="1:10">
      <c r="A5102" s="23">
        <f t="shared" si="237"/>
        <v>43332</v>
      </c>
      <c r="B5102" s="21">
        <f t="shared" si="236"/>
        <v>43334</v>
      </c>
      <c r="C5102" s="34">
        <v>43334.5416666659</v>
      </c>
      <c r="D5102">
        <v>947</v>
      </c>
      <c r="E5102">
        <v>947</v>
      </c>
      <c r="F5102">
        <v>947</v>
      </c>
      <c r="G5102">
        <v>1326</v>
      </c>
      <c r="H5102">
        <v>159</v>
      </c>
      <c r="I5102">
        <v>0</v>
      </c>
      <c r="J5102" s="24">
        <f t="shared" si="235"/>
        <v>4326</v>
      </c>
    </row>
    <row r="5103" spans="1:10">
      <c r="A5103" s="23">
        <f t="shared" si="237"/>
        <v>43332</v>
      </c>
      <c r="B5103" s="21">
        <f t="shared" si="236"/>
        <v>43334</v>
      </c>
      <c r="C5103" s="34">
        <v>43334.583333332601</v>
      </c>
      <c r="D5103">
        <v>947</v>
      </c>
      <c r="E5103">
        <v>947</v>
      </c>
      <c r="F5103">
        <v>947</v>
      </c>
      <c r="G5103">
        <v>1326</v>
      </c>
      <c r="H5103">
        <v>813</v>
      </c>
      <c r="I5103">
        <v>0</v>
      </c>
      <c r="J5103" s="24">
        <f t="shared" si="235"/>
        <v>4980</v>
      </c>
    </row>
    <row r="5104" spans="1:10">
      <c r="A5104" s="23">
        <f t="shared" si="237"/>
        <v>43332</v>
      </c>
      <c r="B5104" s="21">
        <f t="shared" si="236"/>
        <v>43334</v>
      </c>
      <c r="C5104" s="34">
        <v>43334.6249999992</v>
      </c>
      <c r="D5104">
        <v>947</v>
      </c>
      <c r="E5104">
        <v>947</v>
      </c>
      <c r="F5104">
        <v>947</v>
      </c>
      <c r="G5104">
        <v>1326</v>
      </c>
      <c r="H5104">
        <v>710</v>
      </c>
      <c r="I5104">
        <v>0</v>
      </c>
      <c r="J5104" s="24">
        <f t="shared" si="235"/>
        <v>4877</v>
      </c>
    </row>
    <row r="5105" spans="1:10">
      <c r="A5105" s="23">
        <f t="shared" si="237"/>
        <v>43332</v>
      </c>
      <c r="B5105" s="21">
        <f t="shared" si="236"/>
        <v>43334</v>
      </c>
      <c r="C5105" s="34">
        <v>43334.6666666659</v>
      </c>
      <c r="D5105">
        <v>947</v>
      </c>
      <c r="E5105">
        <v>947</v>
      </c>
      <c r="F5105">
        <v>0</v>
      </c>
      <c r="G5105">
        <v>1326</v>
      </c>
      <c r="H5105">
        <v>390</v>
      </c>
      <c r="I5105">
        <v>0</v>
      </c>
      <c r="J5105" s="24">
        <f t="shared" si="235"/>
        <v>3610</v>
      </c>
    </row>
    <row r="5106" spans="1:10">
      <c r="A5106" s="23">
        <f t="shared" si="237"/>
        <v>43332</v>
      </c>
      <c r="B5106" s="21">
        <f t="shared" si="236"/>
        <v>43334</v>
      </c>
      <c r="C5106" s="34">
        <v>43334.708333332601</v>
      </c>
      <c r="D5106">
        <v>947</v>
      </c>
      <c r="E5106">
        <v>947</v>
      </c>
      <c r="F5106">
        <v>0</v>
      </c>
      <c r="G5106">
        <v>1326</v>
      </c>
      <c r="H5106">
        <v>905</v>
      </c>
      <c r="I5106">
        <v>0</v>
      </c>
      <c r="J5106" s="24">
        <f t="shared" si="235"/>
        <v>4125</v>
      </c>
    </row>
    <row r="5107" spans="1:10">
      <c r="A5107" s="23">
        <f t="shared" si="237"/>
        <v>43332</v>
      </c>
      <c r="B5107" s="21">
        <f t="shared" si="236"/>
        <v>43334</v>
      </c>
      <c r="C5107" s="34">
        <v>43334.7499999992</v>
      </c>
      <c r="D5107">
        <v>947</v>
      </c>
      <c r="E5107">
        <v>947</v>
      </c>
      <c r="F5107">
        <v>947</v>
      </c>
      <c r="G5107">
        <v>1326</v>
      </c>
      <c r="H5107">
        <v>1449</v>
      </c>
      <c r="I5107">
        <v>0</v>
      </c>
      <c r="J5107" s="24">
        <f t="shared" si="235"/>
        <v>5616</v>
      </c>
    </row>
    <row r="5108" spans="1:10">
      <c r="A5108" s="23">
        <f t="shared" si="237"/>
        <v>43332</v>
      </c>
      <c r="B5108" s="21">
        <f t="shared" si="236"/>
        <v>43334</v>
      </c>
      <c r="C5108" s="34">
        <v>43334.7916666659</v>
      </c>
      <c r="D5108">
        <v>947</v>
      </c>
      <c r="E5108">
        <v>947</v>
      </c>
      <c r="F5108">
        <v>947</v>
      </c>
      <c r="G5108">
        <v>1326</v>
      </c>
      <c r="H5108">
        <v>461</v>
      </c>
      <c r="I5108">
        <v>0</v>
      </c>
      <c r="J5108" s="24">
        <f t="shared" si="235"/>
        <v>4628</v>
      </c>
    </row>
    <row r="5109" spans="1:10">
      <c r="A5109" s="23">
        <f t="shared" si="237"/>
        <v>43332</v>
      </c>
      <c r="B5109" s="21">
        <f t="shared" si="236"/>
        <v>43334</v>
      </c>
      <c r="C5109" s="34">
        <v>43334.833333332601</v>
      </c>
      <c r="D5109">
        <v>947</v>
      </c>
      <c r="E5109">
        <v>947</v>
      </c>
      <c r="F5109">
        <v>947</v>
      </c>
      <c r="G5109">
        <v>1326</v>
      </c>
      <c r="H5109">
        <v>467</v>
      </c>
      <c r="I5109">
        <v>0</v>
      </c>
      <c r="J5109" s="24">
        <f t="shared" si="235"/>
        <v>4634</v>
      </c>
    </row>
    <row r="5110" spans="1:10">
      <c r="A5110" s="23">
        <f t="shared" si="237"/>
        <v>43332</v>
      </c>
      <c r="B5110" s="21">
        <f t="shared" si="236"/>
        <v>43334</v>
      </c>
      <c r="C5110" s="34">
        <v>43334.8749999992</v>
      </c>
      <c r="D5110">
        <v>947</v>
      </c>
      <c r="E5110">
        <v>947</v>
      </c>
      <c r="F5110">
        <v>947</v>
      </c>
      <c r="G5110">
        <v>1326</v>
      </c>
      <c r="H5110">
        <v>1348</v>
      </c>
      <c r="I5110">
        <v>0</v>
      </c>
      <c r="J5110" s="24">
        <f t="shared" si="235"/>
        <v>5515</v>
      </c>
    </row>
    <row r="5111" spans="1:10">
      <c r="A5111" s="23">
        <f t="shared" si="237"/>
        <v>43332</v>
      </c>
      <c r="B5111" s="21">
        <f t="shared" si="236"/>
        <v>43334</v>
      </c>
      <c r="C5111" s="34">
        <v>43334.9166666659</v>
      </c>
      <c r="D5111">
        <v>947</v>
      </c>
      <c r="E5111">
        <v>947</v>
      </c>
      <c r="F5111">
        <v>947</v>
      </c>
      <c r="G5111">
        <v>1326</v>
      </c>
      <c r="H5111">
        <v>840</v>
      </c>
      <c r="I5111">
        <v>0</v>
      </c>
      <c r="J5111" s="24">
        <f t="shared" si="235"/>
        <v>5007</v>
      </c>
    </row>
    <row r="5112" spans="1:10">
      <c r="A5112" s="23">
        <f t="shared" si="237"/>
        <v>43332</v>
      </c>
      <c r="B5112" s="21">
        <f t="shared" si="236"/>
        <v>43334</v>
      </c>
      <c r="C5112" s="34">
        <v>43334.958333332601</v>
      </c>
      <c r="D5112">
        <v>947</v>
      </c>
      <c r="E5112">
        <v>947</v>
      </c>
      <c r="F5112">
        <v>947</v>
      </c>
      <c r="G5112">
        <v>1326</v>
      </c>
      <c r="H5112">
        <v>1131</v>
      </c>
      <c r="I5112">
        <v>0</v>
      </c>
      <c r="J5112" s="24">
        <f t="shared" si="235"/>
        <v>5298</v>
      </c>
    </row>
    <row r="5113" spans="1:10">
      <c r="A5113" s="23">
        <f t="shared" si="237"/>
        <v>43332</v>
      </c>
      <c r="B5113" s="22">
        <f t="shared" si="236"/>
        <v>43334</v>
      </c>
      <c r="C5113" s="34">
        <v>43334.9999999992</v>
      </c>
      <c r="D5113">
        <v>947</v>
      </c>
      <c r="E5113">
        <v>947</v>
      </c>
      <c r="F5113">
        <v>947</v>
      </c>
      <c r="G5113">
        <v>1326</v>
      </c>
      <c r="H5113">
        <v>348</v>
      </c>
      <c r="I5113">
        <v>0</v>
      </c>
      <c r="J5113" s="24">
        <f t="shared" si="235"/>
        <v>4515</v>
      </c>
    </row>
    <row r="5114" spans="1:10">
      <c r="A5114" s="23">
        <f t="shared" si="237"/>
        <v>43332</v>
      </c>
      <c r="B5114" s="20">
        <f t="shared" si="236"/>
        <v>43335</v>
      </c>
      <c r="C5114" s="34">
        <v>43335.0416666659</v>
      </c>
      <c r="D5114">
        <v>947</v>
      </c>
      <c r="E5114">
        <v>947</v>
      </c>
      <c r="F5114">
        <v>947</v>
      </c>
      <c r="G5114">
        <v>1326</v>
      </c>
      <c r="H5114">
        <v>500</v>
      </c>
      <c r="I5114">
        <v>0</v>
      </c>
      <c r="J5114" s="24">
        <f t="shared" si="235"/>
        <v>4667</v>
      </c>
    </row>
    <row r="5115" spans="1:10">
      <c r="A5115" s="23">
        <f t="shared" si="237"/>
        <v>43332</v>
      </c>
      <c r="B5115" s="21">
        <f t="shared" si="236"/>
        <v>43335</v>
      </c>
      <c r="C5115" s="34">
        <v>43335.083333332601</v>
      </c>
      <c r="D5115">
        <v>947</v>
      </c>
      <c r="E5115">
        <v>947</v>
      </c>
      <c r="F5115">
        <v>947</v>
      </c>
      <c r="G5115">
        <v>1326</v>
      </c>
      <c r="H5115">
        <v>1055</v>
      </c>
      <c r="I5115">
        <v>0</v>
      </c>
      <c r="J5115" s="24">
        <f t="shared" si="235"/>
        <v>5222</v>
      </c>
    </row>
    <row r="5116" spans="1:10">
      <c r="A5116" s="23">
        <f t="shared" si="237"/>
        <v>43332</v>
      </c>
      <c r="B5116" s="21">
        <f t="shared" si="236"/>
        <v>43335</v>
      </c>
      <c r="C5116" s="34">
        <v>43335.1249999992</v>
      </c>
      <c r="D5116">
        <v>947</v>
      </c>
      <c r="E5116">
        <v>947</v>
      </c>
      <c r="F5116">
        <v>947</v>
      </c>
      <c r="G5116">
        <v>1326</v>
      </c>
      <c r="H5116">
        <v>381</v>
      </c>
      <c r="I5116">
        <v>0</v>
      </c>
      <c r="J5116" s="24">
        <f t="shared" si="235"/>
        <v>4548</v>
      </c>
    </row>
    <row r="5117" spans="1:10">
      <c r="A5117" s="23">
        <f t="shared" si="237"/>
        <v>43332</v>
      </c>
      <c r="B5117" s="21">
        <f t="shared" si="236"/>
        <v>43335</v>
      </c>
      <c r="C5117" s="34">
        <v>43335.1666666659</v>
      </c>
      <c r="D5117">
        <v>947</v>
      </c>
      <c r="E5117">
        <v>947</v>
      </c>
      <c r="F5117">
        <v>947</v>
      </c>
      <c r="G5117">
        <v>1326</v>
      </c>
      <c r="H5117">
        <v>1000</v>
      </c>
      <c r="I5117">
        <v>0</v>
      </c>
      <c r="J5117" s="24">
        <f t="shared" si="235"/>
        <v>5167</v>
      </c>
    </row>
    <row r="5118" spans="1:10">
      <c r="A5118" s="23">
        <f t="shared" si="237"/>
        <v>43332</v>
      </c>
      <c r="B5118" s="21">
        <f t="shared" si="236"/>
        <v>43335</v>
      </c>
      <c r="C5118" s="34">
        <v>43335.208333332601</v>
      </c>
      <c r="D5118">
        <v>947</v>
      </c>
      <c r="E5118">
        <v>947</v>
      </c>
      <c r="F5118">
        <v>0</v>
      </c>
      <c r="G5118">
        <v>1326</v>
      </c>
      <c r="H5118">
        <v>101</v>
      </c>
      <c r="I5118">
        <v>0</v>
      </c>
      <c r="J5118" s="24">
        <f t="shared" si="235"/>
        <v>3321</v>
      </c>
    </row>
    <row r="5119" spans="1:10">
      <c r="A5119" s="23">
        <f t="shared" si="237"/>
        <v>43332</v>
      </c>
      <c r="B5119" s="21">
        <f t="shared" si="236"/>
        <v>43335</v>
      </c>
      <c r="C5119" s="34">
        <v>43335.2499999992</v>
      </c>
      <c r="D5119">
        <v>0</v>
      </c>
      <c r="E5119">
        <v>0</v>
      </c>
      <c r="F5119">
        <v>0</v>
      </c>
      <c r="G5119">
        <v>0</v>
      </c>
      <c r="H5119">
        <v>357</v>
      </c>
      <c r="I5119">
        <v>0</v>
      </c>
      <c r="J5119" s="24">
        <f t="shared" si="235"/>
        <v>357</v>
      </c>
    </row>
    <row r="5120" spans="1:10">
      <c r="A5120" s="23">
        <f t="shared" si="237"/>
        <v>43332</v>
      </c>
      <c r="B5120" s="21">
        <f t="shared" si="236"/>
        <v>43335</v>
      </c>
      <c r="C5120" s="34">
        <v>43335.2916666659</v>
      </c>
      <c r="D5120">
        <v>947</v>
      </c>
      <c r="E5120">
        <v>947</v>
      </c>
      <c r="F5120">
        <v>947</v>
      </c>
      <c r="G5120">
        <v>1326</v>
      </c>
      <c r="H5120">
        <v>107</v>
      </c>
      <c r="I5120">
        <v>0</v>
      </c>
      <c r="J5120" s="24">
        <f t="shared" si="235"/>
        <v>4274</v>
      </c>
    </row>
    <row r="5121" spans="1:10">
      <c r="A5121" s="23">
        <f t="shared" si="237"/>
        <v>43332</v>
      </c>
      <c r="B5121" s="21">
        <f t="shared" si="236"/>
        <v>43335</v>
      </c>
      <c r="C5121" s="34">
        <v>43335.333333332601</v>
      </c>
      <c r="D5121">
        <v>947</v>
      </c>
      <c r="E5121">
        <v>947</v>
      </c>
      <c r="F5121">
        <v>947</v>
      </c>
      <c r="G5121">
        <v>1326</v>
      </c>
      <c r="H5121">
        <v>81</v>
      </c>
      <c r="I5121">
        <v>0</v>
      </c>
      <c r="J5121" s="24">
        <f t="shared" si="235"/>
        <v>4248</v>
      </c>
    </row>
    <row r="5122" spans="1:10">
      <c r="A5122" s="23">
        <f t="shared" si="237"/>
        <v>43332</v>
      </c>
      <c r="B5122" s="21">
        <f t="shared" si="236"/>
        <v>43335</v>
      </c>
      <c r="C5122" s="34">
        <v>43335.3749999992</v>
      </c>
      <c r="D5122">
        <v>947</v>
      </c>
      <c r="E5122">
        <v>947</v>
      </c>
      <c r="F5122">
        <v>0</v>
      </c>
      <c r="G5122">
        <v>1326</v>
      </c>
      <c r="H5122">
        <v>316</v>
      </c>
      <c r="I5122">
        <v>0</v>
      </c>
      <c r="J5122" s="24">
        <f t="shared" ref="J5122:J5185" si="238">SUM(D5122:I5122)</f>
        <v>3536</v>
      </c>
    </row>
    <row r="5123" spans="1:10">
      <c r="A5123" s="23">
        <f t="shared" si="237"/>
        <v>43332</v>
      </c>
      <c r="B5123" s="21">
        <f t="shared" si="236"/>
        <v>43335</v>
      </c>
      <c r="C5123" s="34">
        <v>43335.4166666659</v>
      </c>
      <c r="D5123">
        <v>947</v>
      </c>
      <c r="E5123">
        <v>947</v>
      </c>
      <c r="F5123">
        <v>947</v>
      </c>
      <c r="G5123">
        <v>1326</v>
      </c>
      <c r="H5123">
        <v>754</v>
      </c>
      <c r="I5123">
        <v>0</v>
      </c>
      <c r="J5123" s="24">
        <f t="shared" si="238"/>
        <v>4921</v>
      </c>
    </row>
    <row r="5124" spans="1:10">
      <c r="A5124" s="23">
        <f t="shared" si="237"/>
        <v>43332</v>
      </c>
      <c r="B5124" s="21">
        <f t="shared" si="236"/>
        <v>43335</v>
      </c>
      <c r="C5124" s="34">
        <v>43335.458333332601</v>
      </c>
      <c r="D5124">
        <v>947</v>
      </c>
      <c r="E5124">
        <v>947</v>
      </c>
      <c r="F5124">
        <v>947</v>
      </c>
      <c r="G5124">
        <v>1326</v>
      </c>
      <c r="H5124">
        <v>872</v>
      </c>
      <c r="I5124">
        <v>0</v>
      </c>
      <c r="J5124" s="24">
        <f t="shared" si="238"/>
        <v>5039</v>
      </c>
    </row>
    <row r="5125" spans="1:10">
      <c r="A5125" s="23">
        <f t="shared" si="237"/>
        <v>43332</v>
      </c>
      <c r="B5125" s="21">
        <f t="shared" si="236"/>
        <v>43335</v>
      </c>
      <c r="C5125" s="34">
        <v>43335.4999999992</v>
      </c>
      <c r="D5125">
        <v>947</v>
      </c>
      <c r="E5125">
        <v>947</v>
      </c>
      <c r="F5125">
        <v>0</v>
      </c>
      <c r="G5125">
        <v>1326</v>
      </c>
      <c r="H5125">
        <v>315</v>
      </c>
      <c r="I5125">
        <v>0</v>
      </c>
      <c r="J5125" s="24">
        <f t="shared" si="238"/>
        <v>3535</v>
      </c>
    </row>
    <row r="5126" spans="1:10">
      <c r="A5126" s="23">
        <f t="shared" si="237"/>
        <v>43332</v>
      </c>
      <c r="B5126" s="21">
        <f t="shared" si="236"/>
        <v>43335</v>
      </c>
      <c r="C5126" s="34">
        <v>43335.5416666659</v>
      </c>
      <c r="D5126">
        <v>947</v>
      </c>
      <c r="E5126">
        <v>947</v>
      </c>
      <c r="F5126">
        <v>947</v>
      </c>
      <c r="G5126">
        <v>1326</v>
      </c>
      <c r="H5126">
        <v>967</v>
      </c>
      <c r="I5126">
        <v>0</v>
      </c>
      <c r="J5126" s="24">
        <f t="shared" si="238"/>
        <v>5134</v>
      </c>
    </row>
    <row r="5127" spans="1:10">
      <c r="A5127" s="23">
        <f t="shared" si="237"/>
        <v>43332</v>
      </c>
      <c r="B5127" s="21">
        <f t="shared" si="236"/>
        <v>43335</v>
      </c>
      <c r="C5127" s="34">
        <v>43335.583333332601</v>
      </c>
      <c r="D5127">
        <v>947</v>
      </c>
      <c r="E5127">
        <v>947</v>
      </c>
      <c r="F5127">
        <v>0</v>
      </c>
      <c r="G5127">
        <v>1326</v>
      </c>
      <c r="H5127">
        <v>102</v>
      </c>
      <c r="I5127">
        <v>0</v>
      </c>
      <c r="J5127" s="24">
        <f t="shared" si="238"/>
        <v>3322</v>
      </c>
    </row>
    <row r="5128" spans="1:10">
      <c r="A5128" s="23">
        <f t="shared" si="237"/>
        <v>43332</v>
      </c>
      <c r="B5128" s="21">
        <f t="shared" si="236"/>
        <v>43335</v>
      </c>
      <c r="C5128" s="34">
        <v>43335.6249999992</v>
      </c>
      <c r="D5128">
        <v>947</v>
      </c>
      <c r="E5128">
        <v>947</v>
      </c>
      <c r="F5128">
        <v>947</v>
      </c>
      <c r="G5128">
        <v>1326</v>
      </c>
      <c r="H5128">
        <v>529</v>
      </c>
      <c r="I5128">
        <v>0</v>
      </c>
      <c r="J5128" s="24">
        <f t="shared" si="238"/>
        <v>4696</v>
      </c>
    </row>
    <row r="5129" spans="1:10">
      <c r="A5129" s="23">
        <f t="shared" si="237"/>
        <v>43332</v>
      </c>
      <c r="B5129" s="21">
        <f t="shared" si="236"/>
        <v>43335</v>
      </c>
      <c r="C5129" s="34">
        <v>43335.6666666659</v>
      </c>
      <c r="D5129">
        <v>947</v>
      </c>
      <c r="E5129">
        <v>947</v>
      </c>
      <c r="F5129">
        <v>947</v>
      </c>
      <c r="G5129">
        <v>1326</v>
      </c>
      <c r="H5129">
        <v>761</v>
      </c>
      <c r="I5129">
        <v>0</v>
      </c>
      <c r="J5129" s="24">
        <f t="shared" si="238"/>
        <v>4928</v>
      </c>
    </row>
    <row r="5130" spans="1:10">
      <c r="A5130" s="23">
        <f t="shared" si="237"/>
        <v>43332</v>
      </c>
      <c r="B5130" s="21">
        <f t="shared" si="236"/>
        <v>43335</v>
      </c>
      <c r="C5130" s="34">
        <v>43335.708333332601</v>
      </c>
      <c r="D5130">
        <v>947</v>
      </c>
      <c r="E5130">
        <v>947</v>
      </c>
      <c r="F5130">
        <v>0</v>
      </c>
      <c r="G5130">
        <v>1326</v>
      </c>
      <c r="H5130">
        <v>460</v>
      </c>
      <c r="I5130">
        <v>0</v>
      </c>
      <c r="J5130" s="24">
        <f t="shared" si="238"/>
        <v>3680</v>
      </c>
    </row>
    <row r="5131" spans="1:10">
      <c r="A5131" s="23">
        <f t="shared" si="237"/>
        <v>43332</v>
      </c>
      <c r="B5131" s="21">
        <f t="shared" si="236"/>
        <v>43335</v>
      </c>
      <c r="C5131" s="34">
        <v>43335.7499999992</v>
      </c>
      <c r="D5131">
        <v>947</v>
      </c>
      <c r="E5131">
        <v>947</v>
      </c>
      <c r="F5131">
        <v>947</v>
      </c>
      <c r="G5131">
        <v>1326</v>
      </c>
      <c r="H5131">
        <v>1634</v>
      </c>
      <c r="I5131">
        <v>0</v>
      </c>
      <c r="J5131" s="24">
        <f t="shared" si="238"/>
        <v>5801</v>
      </c>
    </row>
    <row r="5132" spans="1:10">
      <c r="A5132" s="23">
        <f t="shared" si="237"/>
        <v>43332</v>
      </c>
      <c r="B5132" s="21">
        <f t="shared" si="236"/>
        <v>43335</v>
      </c>
      <c r="C5132" s="34">
        <v>43335.7916666659</v>
      </c>
      <c r="D5132">
        <v>947</v>
      </c>
      <c r="E5132">
        <v>947</v>
      </c>
      <c r="F5132">
        <v>947</v>
      </c>
      <c r="G5132">
        <v>1326</v>
      </c>
      <c r="H5132">
        <v>438</v>
      </c>
      <c r="I5132">
        <v>0</v>
      </c>
      <c r="J5132" s="24">
        <f t="shared" si="238"/>
        <v>4605</v>
      </c>
    </row>
    <row r="5133" spans="1:10">
      <c r="A5133" s="23">
        <f t="shared" si="237"/>
        <v>43332</v>
      </c>
      <c r="B5133" s="21">
        <f t="shared" si="236"/>
        <v>43335</v>
      </c>
      <c r="C5133" s="34">
        <v>43335.833333332601</v>
      </c>
      <c r="D5133">
        <v>947</v>
      </c>
      <c r="E5133">
        <v>947</v>
      </c>
      <c r="F5133">
        <v>947</v>
      </c>
      <c r="G5133">
        <v>1326</v>
      </c>
      <c r="H5133">
        <v>767</v>
      </c>
      <c r="I5133">
        <v>0</v>
      </c>
      <c r="J5133" s="24">
        <f t="shared" si="238"/>
        <v>4934</v>
      </c>
    </row>
    <row r="5134" spans="1:10">
      <c r="A5134" s="23">
        <f t="shared" si="237"/>
        <v>43332</v>
      </c>
      <c r="B5134" s="21">
        <f t="shared" si="236"/>
        <v>43335</v>
      </c>
      <c r="C5134" s="34">
        <v>43335.8749999992</v>
      </c>
      <c r="D5134">
        <v>947</v>
      </c>
      <c r="E5134">
        <v>947</v>
      </c>
      <c r="F5134">
        <v>947</v>
      </c>
      <c r="G5134">
        <v>1326</v>
      </c>
      <c r="H5134">
        <v>1477</v>
      </c>
      <c r="I5134">
        <v>0</v>
      </c>
      <c r="J5134" s="24">
        <f t="shared" si="238"/>
        <v>5644</v>
      </c>
    </row>
    <row r="5135" spans="1:10">
      <c r="A5135" s="23">
        <f t="shared" si="237"/>
        <v>43332</v>
      </c>
      <c r="B5135" s="21">
        <f t="shared" si="236"/>
        <v>43335</v>
      </c>
      <c r="C5135" s="34">
        <v>43335.9166666659</v>
      </c>
      <c r="D5135">
        <v>947</v>
      </c>
      <c r="E5135">
        <v>947</v>
      </c>
      <c r="F5135">
        <v>947</v>
      </c>
      <c r="G5135">
        <v>1326</v>
      </c>
      <c r="H5135">
        <v>815</v>
      </c>
      <c r="I5135">
        <v>0</v>
      </c>
      <c r="J5135" s="24">
        <f t="shared" si="238"/>
        <v>4982</v>
      </c>
    </row>
    <row r="5136" spans="1:10">
      <c r="A5136" s="23">
        <f t="shared" si="237"/>
        <v>43332</v>
      </c>
      <c r="B5136" s="21">
        <f t="shared" si="236"/>
        <v>43335</v>
      </c>
      <c r="C5136" s="34">
        <v>43335.958333332601</v>
      </c>
      <c r="D5136">
        <v>947</v>
      </c>
      <c r="E5136">
        <v>947</v>
      </c>
      <c r="F5136">
        <v>947</v>
      </c>
      <c r="G5136">
        <v>1326</v>
      </c>
      <c r="H5136">
        <v>687</v>
      </c>
      <c r="I5136">
        <v>0</v>
      </c>
      <c r="J5136" s="24">
        <f t="shared" si="238"/>
        <v>4854</v>
      </c>
    </row>
    <row r="5137" spans="1:10">
      <c r="A5137" s="23">
        <f t="shared" si="237"/>
        <v>43332</v>
      </c>
      <c r="B5137" s="22">
        <f t="shared" si="236"/>
        <v>43335</v>
      </c>
      <c r="C5137" s="34">
        <v>43335.9999999992</v>
      </c>
      <c r="D5137">
        <v>947</v>
      </c>
      <c r="E5137">
        <v>947</v>
      </c>
      <c r="F5137">
        <v>947</v>
      </c>
      <c r="G5137">
        <v>1326</v>
      </c>
      <c r="H5137">
        <v>260</v>
      </c>
      <c r="I5137">
        <v>0</v>
      </c>
      <c r="J5137" s="24">
        <f t="shared" si="238"/>
        <v>4427</v>
      </c>
    </row>
    <row r="5138" spans="1:10">
      <c r="A5138" s="23">
        <f t="shared" si="237"/>
        <v>43332</v>
      </c>
      <c r="B5138" s="20">
        <f t="shared" si="236"/>
        <v>43336</v>
      </c>
      <c r="C5138" s="34">
        <v>43336.0416666659</v>
      </c>
      <c r="D5138">
        <v>947</v>
      </c>
      <c r="E5138">
        <v>947</v>
      </c>
      <c r="F5138">
        <v>947</v>
      </c>
      <c r="G5138">
        <v>1326</v>
      </c>
      <c r="H5138">
        <v>1071</v>
      </c>
      <c r="I5138">
        <v>0</v>
      </c>
      <c r="J5138" s="24">
        <f t="shared" si="238"/>
        <v>5238</v>
      </c>
    </row>
    <row r="5139" spans="1:10">
      <c r="A5139" s="23">
        <f t="shared" si="237"/>
        <v>43332</v>
      </c>
      <c r="B5139" s="21">
        <f t="shared" si="236"/>
        <v>43336</v>
      </c>
      <c r="C5139" s="34">
        <v>43336.083333332601</v>
      </c>
      <c r="D5139">
        <v>947</v>
      </c>
      <c r="E5139">
        <v>947</v>
      </c>
      <c r="F5139">
        <v>947</v>
      </c>
      <c r="G5139">
        <v>1326</v>
      </c>
      <c r="H5139">
        <v>1332</v>
      </c>
      <c r="I5139">
        <v>0</v>
      </c>
      <c r="J5139" s="24">
        <f t="shared" si="238"/>
        <v>5499</v>
      </c>
    </row>
    <row r="5140" spans="1:10">
      <c r="A5140" s="23">
        <f t="shared" si="237"/>
        <v>43332</v>
      </c>
      <c r="B5140" s="21">
        <f t="shared" si="236"/>
        <v>43336</v>
      </c>
      <c r="C5140" s="34">
        <v>43336.1249999992</v>
      </c>
      <c r="D5140">
        <v>947</v>
      </c>
      <c r="E5140">
        <v>947</v>
      </c>
      <c r="F5140">
        <v>947</v>
      </c>
      <c r="G5140">
        <v>1326</v>
      </c>
      <c r="H5140">
        <v>7</v>
      </c>
      <c r="I5140">
        <v>0</v>
      </c>
      <c r="J5140" s="24">
        <f t="shared" si="238"/>
        <v>4174</v>
      </c>
    </row>
    <row r="5141" spans="1:10">
      <c r="A5141" s="23">
        <f t="shared" si="237"/>
        <v>43332</v>
      </c>
      <c r="B5141" s="21">
        <f t="shared" si="236"/>
        <v>43336</v>
      </c>
      <c r="C5141" s="34">
        <v>43336.1666666659</v>
      </c>
      <c r="D5141">
        <v>947</v>
      </c>
      <c r="E5141">
        <v>947</v>
      </c>
      <c r="F5141">
        <v>947</v>
      </c>
      <c r="G5141">
        <v>1326</v>
      </c>
      <c r="H5141">
        <v>542</v>
      </c>
      <c r="I5141">
        <v>0</v>
      </c>
      <c r="J5141" s="24">
        <f t="shared" si="238"/>
        <v>4709</v>
      </c>
    </row>
    <row r="5142" spans="1:10">
      <c r="A5142" s="23">
        <f t="shared" si="237"/>
        <v>43332</v>
      </c>
      <c r="B5142" s="21">
        <f t="shared" si="236"/>
        <v>43336</v>
      </c>
      <c r="C5142" s="34">
        <v>43336.208333332601</v>
      </c>
      <c r="D5142">
        <v>947</v>
      </c>
      <c r="E5142">
        <v>947</v>
      </c>
      <c r="F5142">
        <v>0</v>
      </c>
      <c r="G5142">
        <v>1326</v>
      </c>
      <c r="H5142">
        <v>394</v>
      </c>
      <c r="I5142">
        <v>0</v>
      </c>
      <c r="J5142" s="24">
        <f t="shared" si="238"/>
        <v>3614</v>
      </c>
    </row>
    <row r="5143" spans="1:10">
      <c r="A5143" s="23">
        <f t="shared" si="237"/>
        <v>43332</v>
      </c>
      <c r="B5143" s="21">
        <f t="shared" si="236"/>
        <v>43336</v>
      </c>
      <c r="C5143" s="34">
        <v>43336.2499999992</v>
      </c>
      <c r="D5143">
        <v>0</v>
      </c>
      <c r="E5143">
        <v>0</v>
      </c>
      <c r="F5143">
        <v>0</v>
      </c>
      <c r="G5143">
        <v>0</v>
      </c>
      <c r="H5143">
        <v>365</v>
      </c>
      <c r="I5143">
        <v>0</v>
      </c>
      <c r="J5143" s="24">
        <f t="shared" si="238"/>
        <v>365</v>
      </c>
    </row>
    <row r="5144" spans="1:10">
      <c r="A5144" s="23">
        <f t="shared" si="237"/>
        <v>43332</v>
      </c>
      <c r="B5144" s="21">
        <f t="shared" si="236"/>
        <v>43336</v>
      </c>
      <c r="C5144" s="34">
        <v>43336.2916666659</v>
      </c>
      <c r="D5144">
        <v>947</v>
      </c>
      <c r="E5144">
        <v>947</v>
      </c>
      <c r="F5144">
        <v>0</v>
      </c>
      <c r="G5144">
        <v>1326</v>
      </c>
      <c r="H5144">
        <v>658</v>
      </c>
      <c r="I5144">
        <v>0</v>
      </c>
      <c r="J5144" s="24">
        <f t="shared" si="238"/>
        <v>3878</v>
      </c>
    </row>
    <row r="5145" spans="1:10">
      <c r="A5145" s="23">
        <f t="shared" si="237"/>
        <v>43332</v>
      </c>
      <c r="B5145" s="21">
        <f t="shared" si="236"/>
        <v>43336</v>
      </c>
      <c r="C5145" s="34">
        <v>43336.333333332601</v>
      </c>
      <c r="D5145">
        <v>947</v>
      </c>
      <c r="E5145">
        <v>947</v>
      </c>
      <c r="F5145">
        <v>947</v>
      </c>
      <c r="G5145">
        <v>1326</v>
      </c>
      <c r="H5145">
        <v>1236</v>
      </c>
      <c r="I5145">
        <v>0</v>
      </c>
      <c r="J5145" s="24">
        <f t="shared" si="238"/>
        <v>5403</v>
      </c>
    </row>
    <row r="5146" spans="1:10">
      <c r="A5146" s="23">
        <f t="shared" si="237"/>
        <v>43332</v>
      </c>
      <c r="B5146" s="21">
        <f t="shared" ref="B5146:B5209" si="239">B5122+1</f>
        <v>43336</v>
      </c>
      <c r="C5146" s="34">
        <v>43336.3749999992</v>
      </c>
      <c r="D5146">
        <v>947</v>
      </c>
      <c r="E5146">
        <v>947</v>
      </c>
      <c r="F5146">
        <v>0</v>
      </c>
      <c r="G5146">
        <v>1326</v>
      </c>
      <c r="H5146">
        <v>501</v>
      </c>
      <c r="I5146">
        <v>0</v>
      </c>
      <c r="J5146" s="24">
        <f t="shared" si="238"/>
        <v>3721</v>
      </c>
    </row>
    <row r="5147" spans="1:10">
      <c r="A5147" s="23">
        <f t="shared" si="237"/>
        <v>43332</v>
      </c>
      <c r="B5147" s="21">
        <f t="shared" si="239"/>
        <v>43336</v>
      </c>
      <c r="C5147" s="34">
        <v>43336.4166666659</v>
      </c>
      <c r="D5147">
        <v>947</v>
      </c>
      <c r="E5147">
        <v>947</v>
      </c>
      <c r="F5147">
        <v>947</v>
      </c>
      <c r="G5147">
        <v>1326</v>
      </c>
      <c r="H5147">
        <v>1110</v>
      </c>
      <c r="I5147">
        <v>0</v>
      </c>
      <c r="J5147" s="24">
        <f t="shared" si="238"/>
        <v>5277</v>
      </c>
    </row>
    <row r="5148" spans="1:10">
      <c r="A5148" s="23">
        <f t="shared" si="237"/>
        <v>43332</v>
      </c>
      <c r="B5148" s="21">
        <f t="shared" si="239"/>
        <v>43336</v>
      </c>
      <c r="C5148" s="34">
        <v>43336.458333332601</v>
      </c>
      <c r="D5148">
        <v>947</v>
      </c>
      <c r="E5148">
        <v>947</v>
      </c>
      <c r="F5148">
        <v>947</v>
      </c>
      <c r="G5148">
        <v>1326</v>
      </c>
      <c r="H5148">
        <v>1212</v>
      </c>
      <c r="I5148">
        <v>0</v>
      </c>
      <c r="J5148" s="24">
        <f t="shared" si="238"/>
        <v>5379</v>
      </c>
    </row>
    <row r="5149" spans="1:10">
      <c r="A5149" s="23">
        <f t="shared" si="237"/>
        <v>43332</v>
      </c>
      <c r="B5149" s="21">
        <f t="shared" si="239"/>
        <v>43336</v>
      </c>
      <c r="C5149" s="34">
        <v>43336.4999999992</v>
      </c>
      <c r="D5149">
        <v>947</v>
      </c>
      <c r="E5149">
        <v>947</v>
      </c>
      <c r="F5149">
        <v>0</v>
      </c>
      <c r="G5149">
        <v>1326</v>
      </c>
      <c r="H5149">
        <v>76</v>
      </c>
      <c r="I5149">
        <v>0</v>
      </c>
      <c r="J5149" s="24">
        <f t="shared" si="238"/>
        <v>3296</v>
      </c>
    </row>
    <row r="5150" spans="1:10">
      <c r="A5150" s="23">
        <f t="shared" si="237"/>
        <v>43332</v>
      </c>
      <c r="B5150" s="21">
        <f t="shared" si="239"/>
        <v>43336</v>
      </c>
      <c r="C5150" s="34">
        <v>43336.5416666659</v>
      </c>
      <c r="D5150">
        <v>947</v>
      </c>
      <c r="E5150">
        <v>947</v>
      </c>
      <c r="F5150">
        <v>947</v>
      </c>
      <c r="G5150">
        <v>1326</v>
      </c>
      <c r="H5150">
        <v>481</v>
      </c>
      <c r="I5150">
        <v>0</v>
      </c>
      <c r="J5150" s="24">
        <f t="shared" si="238"/>
        <v>4648</v>
      </c>
    </row>
    <row r="5151" spans="1:10">
      <c r="A5151" s="23">
        <f t="shared" si="237"/>
        <v>43332</v>
      </c>
      <c r="B5151" s="21">
        <f t="shared" si="239"/>
        <v>43336</v>
      </c>
      <c r="C5151" s="34">
        <v>43336.583333332601</v>
      </c>
      <c r="D5151">
        <v>947</v>
      </c>
      <c r="E5151">
        <v>947</v>
      </c>
      <c r="F5151">
        <v>947</v>
      </c>
      <c r="G5151">
        <v>1326</v>
      </c>
      <c r="H5151">
        <v>137</v>
      </c>
      <c r="I5151">
        <v>0</v>
      </c>
      <c r="J5151" s="24">
        <f t="shared" si="238"/>
        <v>4304</v>
      </c>
    </row>
    <row r="5152" spans="1:10">
      <c r="A5152" s="23">
        <f t="shared" si="237"/>
        <v>43332</v>
      </c>
      <c r="B5152" s="21">
        <f t="shared" si="239"/>
        <v>43336</v>
      </c>
      <c r="C5152" s="34">
        <v>43336.6249999992</v>
      </c>
      <c r="D5152">
        <v>947</v>
      </c>
      <c r="E5152">
        <v>947</v>
      </c>
      <c r="F5152">
        <v>947</v>
      </c>
      <c r="G5152">
        <v>1326</v>
      </c>
      <c r="H5152">
        <v>1543</v>
      </c>
      <c r="I5152">
        <v>0</v>
      </c>
      <c r="J5152" s="24">
        <f t="shared" si="238"/>
        <v>5710</v>
      </c>
    </row>
    <row r="5153" spans="1:10">
      <c r="A5153" s="23">
        <f t="shared" si="237"/>
        <v>43332</v>
      </c>
      <c r="B5153" s="21">
        <f t="shared" si="239"/>
        <v>43336</v>
      </c>
      <c r="C5153" s="34">
        <v>43336.6666666659</v>
      </c>
      <c r="D5153">
        <v>947</v>
      </c>
      <c r="E5153">
        <v>947</v>
      </c>
      <c r="F5153">
        <v>947</v>
      </c>
      <c r="G5153">
        <v>1326</v>
      </c>
      <c r="H5153">
        <v>1622</v>
      </c>
      <c r="I5153">
        <v>0</v>
      </c>
      <c r="J5153" s="24">
        <f t="shared" si="238"/>
        <v>5789</v>
      </c>
    </row>
    <row r="5154" spans="1:10">
      <c r="A5154" s="23">
        <f t="shared" si="237"/>
        <v>43332</v>
      </c>
      <c r="B5154" s="21">
        <f t="shared" si="239"/>
        <v>43336</v>
      </c>
      <c r="C5154" s="34">
        <v>43336.708333332601</v>
      </c>
      <c r="D5154">
        <v>947</v>
      </c>
      <c r="E5154">
        <v>947</v>
      </c>
      <c r="F5154">
        <v>947</v>
      </c>
      <c r="G5154">
        <v>1326</v>
      </c>
      <c r="H5154">
        <v>132</v>
      </c>
      <c r="I5154">
        <v>0</v>
      </c>
      <c r="J5154" s="24">
        <f t="shared" si="238"/>
        <v>4299</v>
      </c>
    </row>
    <row r="5155" spans="1:10">
      <c r="A5155" s="23">
        <f t="shared" si="237"/>
        <v>43332</v>
      </c>
      <c r="B5155" s="21">
        <f t="shared" si="239"/>
        <v>43336</v>
      </c>
      <c r="C5155" s="34">
        <v>43336.7499999992</v>
      </c>
      <c r="D5155">
        <v>947</v>
      </c>
      <c r="E5155">
        <v>947</v>
      </c>
      <c r="F5155">
        <v>947</v>
      </c>
      <c r="G5155">
        <v>1326</v>
      </c>
      <c r="H5155">
        <v>1735</v>
      </c>
      <c r="I5155">
        <v>0</v>
      </c>
      <c r="J5155" s="24">
        <f t="shared" si="238"/>
        <v>5902</v>
      </c>
    </row>
    <row r="5156" spans="1:10">
      <c r="A5156" s="23">
        <f t="shared" si="237"/>
        <v>43332</v>
      </c>
      <c r="B5156" s="21">
        <f t="shared" si="239"/>
        <v>43336</v>
      </c>
      <c r="C5156" s="34">
        <v>43336.7916666659</v>
      </c>
      <c r="D5156">
        <v>947</v>
      </c>
      <c r="E5156">
        <v>947</v>
      </c>
      <c r="F5156">
        <v>947</v>
      </c>
      <c r="G5156">
        <v>1326</v>
      </c>
      <c r="H5156">
        <v>84</v>
      </c>
      <c r="I5156">
        <v>0</v>
      </c>
      <c r="J5156" s="24">
        <f t="shared" si="238"/>
        <v>4251</v>
      </c>
    </row>
    <row r="5157" spans="1:10">
      <c r="A5157" s="23">
        <f t="shared" si="237"/>
        <v>43332</v>
      </c>
      <c r="B5157" s="21">
        <f t="shared" si="239"/>
        <v>43336</v>
      </c>
      <c r="C5157" s="34">
        <v>43336.833333332601</v>
      </c>
      <c r="D5157">
        <v>947</v>
      </c>
      <c r="E5157">
        <v>947</v>
      </c>
      <c r="F5157">
        <v>947</v>
      </c>
      <c r="G5157">
        <v>1326</v>
      </c>
      <c r="H5157">
        <v>439</v>
      </c>
      <c r="I5157">
        <v>0</v>
      </c>
      <c r="J5157" s="24">
        <f t="shared" si="238"/>
        <v>4606</v>
      </c>
    </row>
    <row r="5158" spans="1:10">
      <c r="A5158" s="23">
        <f t="shared" si="237"/>
        <v>43332</v>
      </c>
      <c r="B5158" s="21">
        <f t="shared" si="239"/>
        <v>43336</v>
      </c>
      <c r="C5158" s="34">
        <v>43336.8749999992</v>
      </c>
      <c r="D5158">
        <v>947</v>
      </c>
      <c r="E5158">
        <v>947</v>
      </c>
      <c r="F5158">
        <v>947</v>
      </c>
      <c r="G5158">
        <v>1326</v>
      </c>
      <c r="H5158">
        <v>1242</v>
      </c>
      <c r="I5158">
        <v>0</v>
      </c>
      <c r="J5158" s="24">
        <f t="shared" si="238"/>
        <v>5409</v>
      </c>
    </row>
    <row r="5159" spans="1:10">
      <c r="A5159" s="23">
        <f t="shared" si="237"/>
        <v>43332</v>
      </c>
      <c r="B5159" s="21">
        <f t="shared" si="239"/>
        <v>43336</v>
      </c>
      <c r="C5159" s="34">
        <v>43336.9166666659</v>
      </c>
      <c r="D5159">
        <v>947</v>
      </c>
      <c r="E5159">
        <v>947</v>
      </c>
      <c r="F5159">
        <v>947</v>
      </c>
      <c r="G5159">
        <v>1326</v>
      </c>
      <c r="H5159">
        <v>379</v>
      </c>
      <c r="I5159">
        <v>0</v>
      </c>
      <c r="J5159" s="24">
        <f t="shared" si="238"/>
        <v>4546</v>
      </c>
    </row>
    <row r="5160" spans="1:10">
      <c r="A5160" s="23">
        <f t="shared" si="237"/>
        <v>43332</v>
      </c>
      <c r="B5160" s="21">
        <f t="shared" si="239"/>
        <v>43336</v>
      </c>
      <c r="C5160" s="34">
        <v>43336.958333332601</v>
      </c>
      <c r="D5160">
        <v>947</v>
      </c>
      <c r="E5160">
        <v>947</v>
      </c>
      <c r="F5160">
        <v>947</v>
      </c>
      <c r="G5160">
        <v>1326</v>
      </c>
      <c r="H5160">
        <v>1319</v>
      </c>
      <c r="I5160">
        <v>0</v>
      </c>
      <c r="J5160" s="24">
        <f t="shared" si="238"/>
        <v>5486</v>
      </c>
    </row>
    <row r="5161" spans="1:10">
      <c r="A5161" s="23">
        <f t="shared" si="237"/>
        <v>43332</v>
      </c>
      <c r="B5161" s="22">
        <f t="shared" si="239"/>
        <v>43336</v>
      </c>
      <c r="C5161" s="34">
        <v>43336.9999999992</v>
      </c>
      <c r="D5161">
        <v>947</v>
      </c>
      <c r="E5161">
        <v>947</v>
      </c>
      <c r="F5161">
        <v>0</v>
      </c>
      <c r="G5161">
        <v>1326</v>
      </c>
      <c r="H5161">
        <v>415</v>
      </c>
      <c r="I5161">
        <v>0</v>
      </c>
      <c r="J5161" s="24">
        <f t="shared" si="238"/>
        <v>3635</v>
      </c>
    </row>
    <row r="5162" spans="1:10">
      <c r="A5162" s="23">
        <f t="shared" ref="A5162:A5225" si="240">A4994+7</f>
        <v>43332</v>
      </c>
      <c r="B5162" s="20">
        <f t="shared" si="239"/>
        <v>43337</v>
      </c>
      <c r="C5162" s="34">
        <v>43337.0416666659</v>
      </c>
      <c r="D5162">
        <v>947</v>
      </c>
      <c r="E5162">
        <v>947</v>
      </c>
      <c r="F5162">
        <v>947</v>
      </c>
      <c r="G5162">
        <v>1326</v>
      </c>
      <c r="H5162">
        <v>618</v>
      </c>
      <c r="I5162">
        <v>0</v>
      </c>
      <c r="J5162" s="24">
        <f t="shared" si="238"/>
        <v>4785</v>
      </c>
    </row>
    <row r="5163" spans="1:10">
      <c r="A5163" s="23">
        <f t="shared" si="240"/>
        <v>43332</v>
      </c>
      <c r="B5163" s="21">
        <f t="shared" si="239"/>
        <v>43337</v>
      </c>
      <c r="C5163" s="34">
        <v>43337.083333332601</v>
      </c>
      <c r="D5163">
        <v>947</v>
      </c>
      <c r="E5163">
        <v>947</v>
      </c>
      <c r="F5163">
        <v>0</v>
      </c>
      <c r="G5163">
        <v>1326</v>
      </c>
      <c r="H5163">
        <v>386</v>
      </c>
      <c r="I5163">
        <v>0</v>
      </c>
      <c r="J5163" s="24">
        <f t="shared" si="238"/>
        <v>3606</v>
      </c>
    </row>
    <row r="5164" spans="1:10">
      <c r="A5164" s="23">
        <f t="shared" si="240"/>
        <v>43332</v>
      </c>
      <c r="B5164" s="21">
        <f t="shared" si="239"/>
        <v>43337</v>
      </c>
      <c r="C5164" s="34">
        <v>43337.1249999992</v>
      </c>
      <c r="D5164">
        <v>947</v>
      </c>
      <c r="E5164">
        <v>947</v>
      </c>
      <c r="F5164">
        <v>0</v>
      </c>
      <c r="G5164">
        <v>1326</v>
      </c>
      <c r="H5164">
        <v>226</v>
      </c>
      <c r="I5164">
        <v>0</v>
      </c>
      <c r="J5164" s="24">
        <f t="shared" si="238"/>
        <v>3446</v>
      </c>
    </row>
    <row r="5165" spans="1:10">
      <c r="A5165" s="23">
        <f t="shared" si="240"/>
        <v>43332</v>
      </c>
      <c r="B5165" s="21">
        <f t="shared" si="239"/>
        <v>43337</v>
      </c>
      <c r="C5165" s="34">
        <v>43337.1666666659</v>
      </c>
      <c r="D5165">
        <v>947</v>
      </c>
      <c r="E5165">
        <v>947</v>
      </c>
      <c r="F5165">
        <v>947</v>
      </c>
      <c r="G5165">
        <v>1326</v>
      </c>
      <c r="H5165">
        <v>1027</v>
      </c>
      <c r="I5165">
        <v>0</v>
      </c>
      <c r="J5165" s="24">
        <f t="shared" si="238"/>
        <v>5194</v>
      </c>
    </row>
    <row r="5166" spans="1:10">
      <c r="A5166" s="23">
        <f t="shared" si="240"/>
        <v>43332</v>
      </c>
      <c r="B5166" s="21">
        <f t="shared" si="239"/>
        <v>43337</v>
      </c>
      <c r="C5166" s="34">
        <v>43337.208333332601</v>
      </c>
      <c r="D5166">
        <v>947</v>
      </c>
      <c r="E5166">
        <v>947</v>
      </c>
      <c r="F5166">
        <v>947</v>
      </c>
      <c r="G5166">
        <v>0</v>
      </c>
      <c r="H5166">
        <v>329</v>
      </c>
      <c r="I5166">
        <v>0</v>
      </c>
      <c r="J5166" s="24">
        <f t="shared" si="238"/>
        <v>3170</v>
      </c>
    </row>
    <row r="5167" spans="1:10">
      <c r="A5167" s="23">
        <f t="shared" si="240"/>
        <v>43332</v>
      </c>
      <c r="B5167" s="21">
        <f t="shared" si="239"/>
        <v>43337</v>
      </c>
      <c r="C5167" s="34">
        <v>43337.2499999992</v>
      </c>
      <c r="D5167">
        <v>0</v>
      </c>
      <c r="E5167">
        <v>0</v>
      </c>
      <c r="F5167">
        <v>0</v>
      </c>
      <c r="G5167">
        <v>0</v>
      </c>
      <c r="H5167">
        <v>292</v>
      </c>
      <c r="I5167">
        <v>0</v>
      </c>
      <c r="J5167" s="24">
        <f t="shared" si="238"/>
        <v>292</v>
      </c>
    </row>
    <row r="5168" spans="1:10">
      <c r="A5168" s="23">
        <f t="shared" si="240"/>
        <v>43332</v>
      </c>
      <c r="B5168" s="21">
        <f t="shared" si="239"/>
        <v>43337</v>
      </c>
      <c r="C5168" s="34">
        <v>43337.2916666659</v>
      </c>
      <c r="D5168">
        <v>0</v>
      </c>
      <c r="E5168">
        <v>0</v>
      </c>
      <c r="F5168">
        <v>0</v>
      </c>
      <c r="G5168">
        <v>0</v>
      </c>
      <c r="H5168">
        <v>249</v>
      </c>
      <c r="I5168">
        <v>0</v>
      </c>
      <c r="J5168" s="24">
        <f t="shared" si="238"/>
        <v>249</v>
      </c>
    </row>
    <row r="5169" spans="1:10">
      <c r="A5169" s="23">
        <f t="shared" si="240"/>
        <v>43332</v>
      </c>
      <c r="B5169" s="21">
        <f t="shared" si="239"/>
        <v>43337</v>
      </c>
      <c r="C5169" s="34">
        <v>43337.333333332601</v>
      </c>
      <c r="D5169">
        <v>0</v>
      </c>
      <c r="E5169">
        <v>0</v>
      </c>
      <c r="F5169">
        <v>0</v>
      </c>
      <c r="G5169">
        <v>0</v>
      </c>
      <c r="H5169">
        <v>235</v>
      </c>
      <c r="I5169">
        <v>0</v>
      </c>
      <c r="J5169" s="24">
        <f t="shared" si="238"/>
        <v>235</v>
      </c>
    </row>
    <row r="5170" spans="1:10">
      <c r="A5170" s="23">
        <f t="shared" si="240"/>
        <v>43332</v>
      </c>
      <c r="B5170" s="21">
        <f t="shared" si="239"/>
        <v>43337</v>
      </c>
      <c r="C5170" s="34">
        <v>43337.3749999992</v>
      </c>
      <c r="D5170">
        <v>0</v>
      </c>
      <c r="E5170">
        <v>0</v>
      </c>
      <c r="F5170">
        <v>0</v>
      </c>
      <c r="G5170">
        <v>0</v>
      </c>
      <c r="H5170">
        <v>245</v>
      </c>
      <c r="I5170">
        <v>0</v>
      </c>
      <c r="J5170" s="24">
        <f t="shared" si="238"/>
        <v>245</v>
      </c>
    </row>
    <row r="5171" spans="1:10">
      <c r="A5171" s="23">
        <f t="shared" si="240"/>
        <v>43332</v>
      </c>
      <c r="B5171" s="21">
        <f t="shared" si="239"/>
        <v>43337</v>
      </c>
      <c r="C5171" s="34">
        <v>43337.4166666659</v>
      </c>
      <c r="D5171">
        <v>0</v>
      </c>
      <c r="E5171">
        <v>0</v>
      </c>
      <c r="F5171">
        <v>0</v>
      </c>
      <c r="G5171">
        <v>0</v>
      </c>
      <c r="H5171">
        <v>285</v>
      </c>
      <c r="I5171">
        <v>0</v>
      </c>
      <c r="J5171" s="24">
        <f t="shared" si="238"/>
        <v>285</v>
      </c>
    </row>
    <row r="5172" spans="1:10">
      <c r="A5172" s="23">
        <f t="shared" si="240"/>
        <v>43332</v>
      </c>
      <c r="B5172" s="21">
        <f t="shared" si="239"/>
        <v>43337</v>
      </c>
      <c r="C5172" s="34">
        <v>43337.458333332601</v>
      </c>
      <c r="D5172">
        <v>0</v>
      </c>
      <c r="E5172">
        <v>0</v>
      </c>
      <c r="F5172">
        <v>0</v>
      </c>
      <c r="G5172">
        <v>0</v>
      </c>
      <c r="H5172">
        <v>269</v>
      </c>
      <c r="I5172">
        <v>0</v>
      </c>
      <c r="J5172" s="24">
        <f t="shared" si="238"/>
        <v>269</v>
      </c>
    </row>
    <row r="5173" spans="1:10">
      <c r="A5173" s="23">
        <f t="shared" si="240"/>
        <v>43332</v>
      </c>
      <c r="B5173" s="21">
        <f t="shared" si="239"/>
        <v>43337</v>
      </c>
      <c r="C5173" s="34">
        <v>43337.4999999992</v>
      </c>
      <c r="D5173">
        <v>0</v>
      </c>
      <c r="E5173">
        <v>0</v>
      </c>
      <c r="F5173">
        <v>0</v>
      </c>
      <c r="G5173">
        <v>0</v>
      </c>
      <c r="H5173">
        <v>294</v>
      </c>
      <c r="I5173">
        <v>0</v>
      </c>
      <c r="J5173" s="24">
        <f t="shared" si="238"/>
        <v>294</v>
      </c>
    </row>
    <row r="5174" spans="1:10">
      <c r="A5174" s="23">
        <f t="shared" si="240"/>
        <v>43332</v>
      </c>
      <c r="B5174" s="21">
        <f t="shared" si="239"/>
        <v>43337</v>
      </c>
      <c r="C5174" s="34">
        <v>43337.5416666659</v>
      </c>
      <c r="D5174">
        <v>0</v>
      </c>
      <c r="E5174">
        <v>0</v>
      </c>
      <c r="F5174">
        <v>0</v>
      </c>
      <c r="G5174">
        <v>0</v>
      </c>
      <c r="H5174">
        <v>312</v>
      </c>
      <c r="I5174">
        <v>0</v>
      </c>
      <c r="J5174" s="24">
        <f t="shared" si="238"/>
        <v>312</v>
      </c>
    </row>
    <row r="5175" spans="1:10">
      <c r="A5175" s="23">
        <f t="shared" si="240"/>
        <v>43332</v>
      </c>
      <c r="B5175" s="21">
        <f t="shared" si="239"/>
        <v>43337</v>
      </c>
      <c r="C5175" s="34">
        <v>43337.583333332601</v>
      </c>
      <c r="D5175">
        <v>0</v>
      </c>
      <c r="E5175">
        <v>0</v>
      </c>
      <c r="F5175">
        <v>0</v>
      </c>
      <c r="G5175">
        <v>0</v>
      </c>
      <c r="H5175">
        <v>292</v>
      </c>
      <c r="I5175">
        <v>0</v>
      </c>
      <c r="J5175" s="24">
        <f t="shared" si="238"/>
        <v>292</v>
      </c>
    </row>
    <row r="5176" spans="1:10">
      <c r="A5176" s="23">
        <f t="shared" si="240"/>
        <v>43332</v>
      </c>
      <c r="B5176" s="21">
        <f t="shared" si="239"/>
        <v>43337</v>
      </c>
      <c r="C5176" s="34">
        <v>43337.6249999992</v>
      </c>
      <c r="D5176">
        <v>0</v>
      </c>
      <c r="E5176">
        <v>0</v>
      </c>
      <c r="F5176">
        <v>0</v>
      </c>
      <c r="G5176">
        <v>0</v>
      </c>
      <c r="H5176">
        <v>292</v>
      </c>
      <c r="I5176">
        <v>0</v>
      </c>
      <c r="J5176" s="24">
        <f t="shared" si="238"/>
        <v>292</v>
      </c>
    </row>
    <row r="5177" spans="1:10">
      <c r="A5177" s="23">
        <f t="shared" si="240"/>
        <v>43332</v>
      </c>
      <c r="B5177" s="21">
        <f t="shared" si="239"/>
        <v>43337</v>
      </c>
      <c r="C5177" s="34">
        <v>43337.6666666659</v>
      </c>
      <c r="D5177">
        <v>0</v>
      </c>
      <c r="E5177">
        <v>0</v>
      </c>
      <c r="F5177">
        <v>0</v>
      </c>
      <c r="G5177">
        <v>0</v>
      </c>
      <c r="H5177">
        <v>304</v>
      </c>
      <c r="I5177">
        <v>0</v>
      </c>
      <c r="J5177" s="24">
        <f t="shared" si="238"/>
        <v>304</v>
      </c>
    </row>
    <row r="5178" spans="1:10">
      <c r="A5178" s="23">
        <f t="shared" si="240"/>
        <v>43332</v>
      </c>
      <c r="B5178" s="21">
        <f t="shared" si="239"/>
        <v>43337</v>
      </c>
      <c r="C5178" s="34">
        <v>43337.708333332601</v>
      </c>
      <c r="D5178">
        <v>0</v>
      </c>
      <c r="E5178">
        <v>0</v>
      </c>
      <c r="F5178">
        <v>0</v>
      </c>
      <c r="G5178">
        <v>0</v>
      </c>
      <c r="H5178">
        <v>274</v>
      </c>
      <c r="I5178">
        <v>0</v>
      </c>
      <c r="J5178" s="24">
        <f t="shared" si="238"/>
        <v>274</v>
      </c>
    </row>
    <row r="5179" spans="1:10">
      <c r="A5179" s="23">
        <f t="shared" si="240"/>
        <v>43332</v>
      </c>
      <c r="B5179" s="21">
        <f t="shared" si="239"/>
        <v>43337</v>
      </c>
      <c r="C5179" s="34">
        <v>43337.7499999992</v>
      </c>
      <c r="D5179">
        <v>0</v>
      </c>
      <c r="E5179">
        <v>0</v>
      </c>
      <c r="F5179">
        <v>0</v>
      </c>
      <c r="G5179">
        <v>0</v>
      </c>
      <c r="H5179">
        <v>278</v>
      </c>
      <c r="I5179">
        <v>0</v>
      </c>
      <c r="J5179" s="24">
        <f t="shared" si="238"/>
        <v>278</v>
      </c>
    </row>
    <row r="5180" spans="1:10">
      <c r="A5180" s="23">
        <f t="shared" si="240"/>
        <v>43332</v>
      </c>
      <c r="B5180" s="21">
        <f t="shared" si="239"/>
        <v>43337</v>
      </c>
      <c r="C5180" s="34">
        <v>43337.7916666659</v>
      </c>
      <c r="D5180">
        <v>0</v>
      </c>
      <c r="E5180">
        <v>0</v>
      </c>
      <c r="F5180">
        <v>0</v>
      </c>
      <c r="G5180">
        <v>0</v>
      </c>
      <c r="H5180">
        <v>248</v>
      </c>
      <c r="I5180">
        <v>0</v>
      </c>
      <c r="J5180" s="24">
        <f t="shared" si="238"/>
        <v>248</v>
      </c>
    </row>
    <row r="5181" spans="1:10">
      <c r="A5181" s="23">
        <f t="shared" si="240"/>
        <v>43332</v>
      </c>
      <c r="B5181" s="21">
        <f t="shared" si="239"/>
        <v>43337</v>
      </c>
      <c r="C5181" s="34">
        <v>43337.833333332601</v>
      </c>
      <c r="D5181">
        <v>0</v>
      </c>
      <c r="E5181">
        <v>0</v>
      </c>
      <c r="F5181">
        <v>0</v>
      </c>
      <c r="G5181">
        <v>0</v>
      </c>
      <c r="H5181">
        <v>271</v>
      </c>
      <c r="I5181">
        <v>0</v>
      </c>
      <c r="J5181" s="24">
        <f t="shared" si="238"/>
        <v>271</v>
      </c>
    </row>
    <row r="5182" spans="1:10">
      <c r="A5182" s="23">
        <f t="shared" si="240"/>
        <v>43332</v>
      </c>
      <c r="B5182" s="21">
        <f t="shared" si="239"/>
        <v>43337</v>
      </c>
      <c r="C5182" s="34">
        <v>43337.8749999992</v>
      </c>
      <c r="D5182">
        <v>0</v>
      </c>
      <c r="E5182">
        <v>0</v>
      </c>
      <c r="F5182">
        <v>0</v>
      </c>
      <c r="G5182">
        <v>0</v>
      </c>
      <c r="H5182">
        <v>253</v>
      </c>
      <c r="I5182">
        <v>0</v>
      </c>
      <c r="J5182" s="24">
        <f t="shared" si="238"/>
        <v>253</v>
      </c>
    </row>
    <row r="5183" spans="1:10">
      <c r="A5183" s="23">
        <f t="shared" si="240"/>
        <v>43332</v>
      </c>
      <c r="B5183" s="21">
        <f t="shared" si="239"/>
        <v>43337</v>
      </c>
      <c r="C5183" s="34">
        <v>43337.9166666659</v>
      </c>
      <c r="D5183">
        <v>0</v>
      </c>
      <c r="E5183">
        <v>0</v>
      </c>
      <c r="F5183">
        <v>0</v>
      </c>
      <c r="G5183">
        <v>0</v>
      </c>
      <c r="H5183">
        <v>376</v>
      </c>
      <c r="I5183">
        <v>0</v>
      </c>
      <c r="J5183" s="24">
        <f t="shared" si="238"/>
        <v>376</v>
      </c>
    </row>
    <row r="5184" spans="1:10">
      <c r="A5184" s="23">
        <f t="shared" si="240"/>
        <v>43332</v>
      </c>
      <c r="B5184" s="21">
        <f t="shared" si="239"/>
        <v>43337</v>
      </c>
      <c r="C5184" s="34">
        <v>43337.958333332601</v>
      </c>
      <c r="D5184">
        <v>0</v>
      </c>
      <c r="E5184">
        <v>0</v>
      </c>
      <c r="F5184">
        <v>0</v>
      </c>
      <c r="G5184">
        <v>0</v>
      </c>
      <c r="H5184">
        <v>771</v>
      </c>
      <c r="I5184">
        <v>0</v>
      </c>
      <c r="J5184" s="24">
        <f t="shared" si="238"/>
        <v>771</v>
      </c>
    </row>
    <row r="5185" spans="1:10">
      <c r="A5185" s="23">
        <f t="shared" si="240"/>
        <v>43332</v>
      </c>
      <c r="B5185" s="22">
        <f t="shared" si="239"/>
        <v>43337</v>
      </c>
      <c r="C5185" s="34">
        <v>43337.9999999992</v>
      </c>
      <c r="D5185">
        <v>0</v>
      </c>
      <c r="E5185">
        <v>0</v>
      </c>
      <c r="F5185">
        <v>0</v>
      </c>
      <c r="G5185">
        <v>0</v>
      </c>
      <c r="H5185">
        <v>504</v>
      </c>
      <c r="I5185">
        <v>0</v>
      </c>
      <c r="J5185" s="24">
        <f t="shared" si="238"/>
        <v>504</v>
      </c>
    </row>
    <row r="5186" spans="1:10">
      <c r="A5186" s="23">
        <f t="shared" si="240"/>
        <v>43332</v>
      </c>
      <c r="B5186" s="20">
        <f t="shared" si="239"/>
        <v>43338</v>
      </c>
      <c r="C5186" s="34">
        <v>43338.0416666659</v>
      </c>
      <c r="D5186">
        <v>0</v>
      </c>
      <c r="E5186">
        <v>0</v>
      </c>
      <c r="F5186">
        <v>0</v>
      </c>
      <c r="G5186">
        <v>0</v>
      </c>
      <c r="H5186">
        <v>268</v>
      </c>
      <c r="I5186">
        <v>0</v>
      </c>
      <c r="J5186" s="24">
        <f t="shared" ref="J5186:J5249" si="241">SUM(D5186:I5186)</f>
        <v>268</v>
      </c>
    </row>
    <row r="5187" spans="1:10">
      <c r="A5187" s="23">
        <f t="shared" si="240"/>
        <v>43332</v>
      </c>
      <c r="B5187" s="21">
        <f t="shared" si="239"/>
        <v>43338</v>
      </c>
      <c r="C5187" s="34">
        <v>43338.083333332601</v>
      </c>
      <c r="D5187">
        <v>0</v>
      </c>
      <c r="E5187">
        <v>0</v>
      </c>
      <c r="F5187">
        <v>0</v>
      </c>
      <c r="G5187">
        <v>0</v>
      </c>
      <c r="H5187">
        <v>276</v>
      </c>
      <c r="I5187">
        <v>0</v>
      </c>
      <c r="J5187" s="24">
        <f t="shared" si="241"/>
        <v>276</v>
      </c>
    </row>
    <row r="5188" spans="1:10">
      <c r="A5188" s="23">
        <f t="shared" si="240"/>
        <v>43332</v>
      </c>
      <c r="B5188" s="21">
        <f t="shared" si="239"/>
        <v>43338</v>
      </c>
      <c r="C5188" s="34">
        <v>43338.1249999992</v>
      </c>
      <c r="D5188">
        <v>0</v>
      </c>
      <c r="E5188">
        <v>0</v>
      </c>
      <c r="F5188">
        <v>0</v>
      </c>
      <c r="G5188">
        <v>0</v>
      </c>
      <c r="H5188">
        <v>251</v>
      </c>
      <c r="I5188">
        <v>0</v>
      </c>
      <c r="J5188" s="24">
        <f t="shared" si="241"/>
        <v>251</v>
      </c>
    </row>
    <row r="5189" spans="1:10">
      <c r="A5189" s="23">
        <f t="shared" si="240"/>
        <v>43332</v>
      </c>
      <c r="B5189" s="21">
        <f t="shared" si="239"/>
        <v>43338</v>
      </c>
      <c r="C5189" s="34">
        <v>43338.1666666659</v>
      </c>
      <c r="D5189">
        <v>0</v>
      </c>
      <c r="E5189">
        <v>0</v>
      </c>
      <c r="F5189">
        <v>0</v>
      </c>
      <c r="G5189">
        <v>0</v>
      </c>
      <c r="H5189">
        <v>274</v>
      </c>
      <c r="I5189">
        <v>0</v>
      </c>
      <c r="J5189" s="24">
        <f t="shared" si="241"/>
        <v>274</v>
      </c>
    </row>
    <row r="5190" spans="1:10">
      <c r="A5190" s="23">
        <f t="shared" si="240"/>
        <v>43332</v>
      </c>
      <c r="B5190" s="21">
        <f t="shared" si="239"/>
        <v>43338</v>
      </c>
      <c r="C5190" s="34">
        <v>43338.208333332601</v>
      </c>
      <c r="D5190">
        <v>0</v>
      </c>
      <c r="E5190">
        <v>0</v>
      </c>
      <c r="F5190">
        <v>0</v>
      </c>
      <c r="G5190">
        <v>0</v>
      </c>
      <c r="H5190">
        <v>289</v>
      </c>
      <c r="I5190">
        <v>0</v>
      </c>
      <c r="J5190" s="24">
        <f t="shared" si="241"/>
        <v>289</v>
      </c>
    </row>
    <row r="5191" spans="1:10">
      <c r="A5191" s="23">
        <f t="shared" si="240"/>
        <v>43332</v>
      </c>
      <c r="B5191" s="21">
        <f t="shared" si="239"/>
        <v>43338</v>
      </c>
      <c r="C5191" s="34">
        <v>43338.2499999992</v>
      </c>
      <c r="D5191">
        <v>0</v>
      </c>
      <c r="E5191">
        <v>0</v>
      </c>
      <c r="F5191">
        <v>0</v>
      </c>
      <c r="G5191">
        <v>0</v>
      </c>
      <c r="H5191">
        <v>256</v>
      </c>
      <c r="I5191">
        <v>0</v>
      </c>
      <c r="J5191" s="24">
        <f t="shared" si="241"/>
        <v>256</v>
      </c>
    </row>
    <row r="5192" spans="1:10">
      <c r="A5192" s="23">
        <f t="shared" si="240"/>
        <v>43332</v>
      </c>
      <c r="B5192" s="21">
        <f t="shared" si="239"/>
        <v>43338</v>
      </c>
      <c r="C5192" s="34">
        <v>43338.2916666659</v>
      </c>
      <c r="D5192">
        <v>0</v>
      </c>
      <c r="E5192">
        <v>0</v>
      </c>
      <c r="F5192">
        <v>0</v>
      </c>
      <c r="G5192">
        <v>0</v>
      </c>
      <c r="H5192">
        <v>291</v>
      </c>
      <c r="I5192">
        <v>0</v>
      </c>
      <c r="J5192" s="24">
        <f t="shared" si="241"/>
        <v>291</v>
      </c>
    </row>
    <row r="5193" spans="1:10">
      <c r="A5193" s="23">
        <f t="shared" si="240"/>
        <v>43332</v>
      </c>
      <c r="B5193" s="21">
        <f t="shared" si="239"/>
        <v>43338</v>
      </c>
      <c r="C5193" s="34">
        <v>43338.333333332601</v>
      </c>
      <c r="D5193">
        <v>0</v>
      </c>
      <c r="E5193">
        <v>0</v>
      </c>
      <c r="F5193">
        <v>0</v>
      </c>
      <c r="G5193">
        <v>0</v>
      </c>
      <c r="H5193">
        <v>258</v>
      </c>
      <c r="I5193">
        <v>0</v>
      </c>
      <c r="J5193" s="24">
        <f t="shared" si="241"/>
        <v>258</v>
      </c>
    </row>
    <row r="5194" spans="1:10">
      <c r="A5194" s="23">
        <f t="shared" si="240"/>
        <v>43332</v>
      </c>
      <c r="B5194" s="21">
        <f t="shared" si="239"/>
        <v>43338</v>
      </c>
      <c r="C5194" s="34">
        <v>43338.3749999992</v>
      </c>
      <c r="D5194">
        <v>0</v>
      </c>
      <c r="E5194">
        <v>0</v>
      </c>
      <c r="F5194">
        <v>0</v>
      </c>
      <c r="G5194">
        <v>0</v>
      </c>
      <c r="H5194">
        <v>272</v>
      </c>
      <c r="I5194">
        <v>0</v>
      </c>
      <c r="J5194" s="24">
        <f t="shared" si="241"/>
        <v>272</v>
      </c>
    </row>
    <row r="5195" spans="1:10">
      <c r="A5195" s="23">
        <f t="shared" si="240"/>
        <v>43332</v>
      </c>
      <c r="B5195" s="21">
        <f t="shared" si="239"/>
        <v>43338</v>
      </c>
      <c r="C5195" s="34">
        <v>43338.4166666659</v>
      </c>
      <c r="D5195">
        <v>0</v>
      </c>
      <c r="E5195">
        <v>0</v>
      </c>
      <c r="F5195">
        <v>0</v>
      </c>
      <c r="G5195">
        <v>0</v>
      </c>
      <c r="H5195">
        <v>262</v>
      </c>
      <c r="I5195">
        <v>0</v>
      </c>
      <c r="J5195" s="24">
        <f t="shared" si="241"/>
        <v>262</v>
      </c>
    </row>
    <row r="5196" spans="1:10">
      <c r="A5196" s="23">
        <f t="shared" si="240"/>
        <v>43332</v>
      </c>
      <c r="B5196" s="21">
        <f t="shared" si="239"/>
        <v>43338</v>
      </c>
      <c r="C5196" s="34">
        <v>43338.458333332601</v>
      </c>
      <c r="D5196">
        <v>0</v>
      </c>
      <c r="E5196">
        <v>0</v>
      </c>
      <c r="F5196">
        <v>0</v>
      </c>
      <c r="G5196">
        <v>0</v>
      </c>
      <c r="H5196">
        <v>298</v>
      </c>
      <c r="I5196">
        <v>0</v>
      </c>
      <c r="J5196" s="24">
        <f t="shared" si="241"/>
        <v>298</v>
      </c>
    </row>
    <row r="5197" spans="1:10">
      <c r="A5197" s="23">
        <f t="shared" si="240"/>
        <v>43332</v>
      </c>
      <c r="B5197" s="21">
        <f t="shared" si="239"/>
        <v>43338</v>
      </c>
      <c r="C5197" s="34">
        <v>43338.4999999992</v>
      </c>
      <c r="D5197">
        <v>0</v>
      </c>
      <c r="E5197">
        <v>0</v>
      </c>
      <c r="F5197">
        <v>0</v>
      </c>
      <c r="G5197">
        <v>0</v>
      </c>
      <c r="H5197">
        <v>290</v>
      </c>
      <c r="I5197">
        <v>0</v>
      </c>
      <c r="J5197" s="24">
        <f t="shared" si="241"/>
        <v>290</v>
      </c>
    </row>
    <row r="5198" spans="1:10">
      <c r="A5198" s="23">
        <f t="shared" si="240"/>
        <v>43332</v>
      </c>
      <c r="B5198" s="21">
        <f t="shared" si="239"/>
        <v>43338</v>
      </c>
      <c r="C5198" s="34">
        <v>43338.5416666659</v>
      </c>
      <c r="D5198">
        <v>0</v>
      </c>
      <c r="E5198">
        <v>0</v>
      </c>
      <c r="F5198">
        <v>0</v>
      </c>
      <c r="G5198">
        <v>0</v>
      </c>
      <c r="H5198">
        <v>316</v>
      </c>
      <c r="I5198">
        <v>0</v>
      </c>
      <c r="J5198" s="24">
        <f t="shared" si="241"/>
        <v>316</v>
      </c>
    </row>
    <row r="5199" spans="1:10">
      <c r="A5199" s="23">
        <f t="shared" si="240"/>
        <v>43332</v>
      </c>
      <c r="B5199" s="21">
        <f t="shared" si="239"/>
        <v>43338</v>
      </c>
      <c r="C5199" s="34">
        <v>43338.583333332601</v>
      </c>
      <c r="D5199">
        <v>0</v>
      </c>
      <c r="E5199">
        <v>0</v>
      </c>
      <c r="F5199">
        <v>0</v>
      </c>
      <c r="G5199">
        <v>0</v>
      </c>
      <c r="H5199">
        <v>275</v>
      </c>
      <c r="I5199">
        <v>0</v>
      </c>
      <c r="J5199" s="24">
        <f t="shared" si="241"/>
        <v>275</v>
      </c>
    </row>
    <row r="5200" spans="1:10">
      <c r="A5200" s="23">
        <f t="shared" si="240"/>
        <v>43332</v>
      </c>
      <c r="B5200" s="21">
        <f t="shared" si="239"/>
        <v>43338</v>
      </c>
      <c r="C5200" s="34">
        <v>43338.6249999992</v>
      </c>
      <c r="D5200">
        <v>0</v>
      </c>
      <c r="E5200">
        <v>0</v>
      </c>
      <c r="F5200">
        <v>0</v>
      </c>
      <c r="G5200">
        <v>0</v>
      </c>
      <c r="H5200">
        <v>318</v>
      </c>
      <c r="I5200">
        <v>0</v>
      </c>
      <c r="J5200" s="24">
        <f t="shared" si="241"/>
        <v>318</v>
      </c>
    </row>
    <row r="5201" spans="1:10">
      <c r="A5201" s="23">
        <f t="shared" si="240"/>
        <v>43332</v>
      </c>
      <c r="B5201" s="21">
        <f t="shared" si="239"/>
        <v>43338</v>
      </c>
      <c r="C5201" s="34">
        <v>43338.6666666659</v>
      </c>
      <c r="D5201">
        <v>0</v>
      </c>
      <c r="E5201">
        <v>0</v>
      </c>
      <c r="F5201">
        <v>0</v>
      </c>
      <c r="G5201">
        <v>0</v>
      </c>
      <c r="H5201">
        <v>267</v>
      </c>
      <c r="I5201">
        <v>0</v>
      </c>
      <c r="J5201" s="24">
        <f t="shared" si="241"/>
        <v>267</v>
      </c>
    </row>
    <row r="5202" spans="1:10">
      <c r="A5202" s="23">
        <f t="shared" si="240"/>
        <v>43332</v>
      </c>
      <c r="B5202" s="21">
        <f t="shared" si="239"/>
        <v>43338</v>
      </c>
      <c r="C5202" s="34">
        <v>43338.708333332601</v>
      </c>
      <c r="D5202">
        <v>0</v>
      </c>
      <c r="E5202">
        <v>0</v>
      </c>
      <c r="F5202">
        <v>0</v>
      </c>
      <c r="G5202">
        <v>0</v>
      </c>
      <c r="H5202">
        <v>281</v>
      </c>
      <c r="I5202">
        <v>0</v>
      </c>
      <c r="J5202" s="24">
        <f t="shared" si="241"/>
        <v>281</v>
      </c>
    </row>
    <row r="5203" spans="1:10">
      <c r="A5203" s="23">
        <f t="shared" si="240"/>
        <v>43332</v>
      </c>
      <c r="B5203" s="21">
        <f t="shared" si="239"/>
        <v>43338</v>
      </c>
      <c r="C5203" s="34">
        <v>43338.7499999992</v>
      </c>
      <c r="D5203">
        <v>0</v>
      </c>
      <c r="E5203">
        <v>0</v>
      </c>
      <c r="F5203">
        <v>0</v>
      </c>
      <c r="G5203">
        <v>0</v>
      </c>
      <c r="H5203">
        <v>283</v>
      </c>
      <c r="I5203">
        <v>0</v>
      </c>
      <c r="J5203" s="24">
        <f t="shared" si="241"/>
        <v>283</v>
      </c>
    </row>
    <row r="5204" spans="1:10">
      <c r="A5204" s="23">
        <f t="shared" si="240"/>
        <v>43332</v>
      </c>
      <c r="B5204" s="21">
        <f t="shared" si="239"/>
        <v>43338</v>
      </c>
      <c r="C5204" s="34">
        <v>43338.7916666659</v>
      </c>
      <c r="D5204">
        <v>0</v>
      </c>
      <c r="E5204">
        <v>0</v>
      </c>
      <c r="F5204">
        <v>0</v>
      </c>
      <c r="G5204">
        <v>0</v>
      </c>
      <c r="H5204">
        <v>277</v>
      </c>
      <c r="I5204">
        <v>0</v>
      </c>
      <c r="J5204" s="24">
        <f t="shared" si="241"/>
        <v>277</v>
      </c>
    </row>
    <row r="5205" spans="1:10">
      <c r="A5205" s="23">
        <f t="shared" si="240"/>
        <v>43332</v>
      </c>
      <c r="B5205" s="21">
        <f t="shared" si="239"/>
        <v>43338</v>
      </c>
      <c r="C5205" s="34">
        <v>43338.833333332601</v>
      </c>
      <c r="D5205">
        <v>0</v>
      </c>
      <c r="E5205">
        <v>0</v>
      </c>
      <c r="F5205">
        <v>0</v>
      </c>
      <c r="G5205">
        <v>0</v>
      </c>
      <c r="H5205">
        <v>285</v>
      </c>
      <c r="I5205">
        <v>0</v>
      </c>
      <c r="J5205" s="24">
        <f t="shared" si="241"/>
        <v>285</v>
      </c>
    </row>
    <row r="5206" spans="1:10">
      <c r="A5206" s="23">
        <f t="shared" si="240"/>
        <v>43332</v>
      </c>
      <c r="B5206" s="21">
        <f t="shared" si="239"/>
        <v>43338</v>
      </c>
      <c r="C5206" s="34">
        <v>43338.8749999992</v>
      </c>
      <c r="D5206">
        <v>0</v>
      </c>
      <c r="E5206">
        <v>0</v>
      </c>
      <c r="F5206">
        <v>0</v>
      </c>
      <c r="G5206">
        <v>0</v>
      </c>
      <c r="H5206">
        <v>274</v>
      </c>
      <c r="I5206">
        <v>0</v>
      </c>
      <c r="J5206" s="24">
        <f t="shared" si="241"/>
        <v>274</v>
      </c>
    </row>
    <row r="5207" spans="1:10">
      <c r="A5207" s="23">
        <f t="shared" si="240"/>
        <v>43332</v>
      </c>
      <c r="B5207" s="21">
        <f t="shared" si="239"/>
        <v>43338</v>
      </c>
      <c r="C5207" s="34">
        <v>43338.9166666659</v>
      </c>
      <c r="D5207">
        <v>0</v>
      </c>
      <c r="E5207">
        <v>0</v>
      </c>
      <c r="F5207">
        <v>0</v>
      </c>
      <c r="G5207">
        <v>0</v>
      </c>
      <c r="H5207">
        <v>257</v>
      </c>
      <c r="I5207">
        <v>0</v>
      </c>
      <c r="J5207" s="24">
        <f t="shared" si="241"/>
        <v>257</v>
      </c>
    </row>
    <row r="5208" spans="1:10">
      <c r="A5208" s="23">
        <f t="shared" si="240"/>
        <v>43332</v>
      </c>
      <c r="B5208" s="21">
        <f t="shared" si="239"/>
        <v>43338</v>
      </c>
      <c r="C5208" s="34">
        <v>43338.958333332601</v>
      </c>
      <c r="D5208">
        <v>0</v>
      </c>
      <c r="E5208">
        <v>0</v>
      </c>
      <c r="F5208">
        <v>0</v>
      </c>
      <c r="G5208">
        <v>0</v>
      </c>
      <c r="H5208">
        <v>284</v>
      </c>
      <c r="I5208">
        <v>0</v>
      </c>
      <c r="J5208" s="24">
        <f t="shared" si="241"/>
        <v>284</v>
      </c>
    </row>
    <row r="5209" spans="1:10">
      <c r="A5209" s="23">
        <f t="shared" si="240"/>
        <v>43332</v>
      </c>
      <c r="B5209" s="22">
        <f t="shared" si="239"/>
        <v>43338</v>
      </c>
      <c r="C5209" s="34">
        <v>43338.9999999992</v>
      </c>
      <c r="D5209">
        <v>0</v>
      </c>
      <c r="E5209">
        <v>0</v>
      </c>
      <c r="F5209">
        <v>0</v>
      </c>
      <c r="G5209">
        <v>0</v>
      </c>
      <c r="H5209">
        <v>231</v>
      </c>
      <c r="I5209">
        <v>0</v>
      </c>
      <c r="J5209" s="24">
        <f t="shared" si="241"/>
        <v>231</v>
      </c>
    </row>
    <row r="5210" spans="1:10">
      <c r="A5210" s="23">
        <f t="shared" si="240"/>
        <v>43339</v>
      </c>
      <c r="B5210" s="20">
        <f t="shared" ref="B5210:B5273" si="242">B5186+1</f>
        <v>43339</v>
      </c>
      <c r="C5210" s="34">
        <v>43339.0416666659</v>
      </c>
      <c r="D5210">
        <v>0</v>
      </c>
      <c r="E5210">
        <v>0</v>
      </c>
      <c r="F5210">
        <v>0</v>
      </c>
      <c r="G5210">
        <v>0</v>
      </c>
      <c r="H5210">
        <v>281</v>
      </c>
      <c r="I5210">
        <v>0</v>
      </c>
      <c r="J5210" s="24">
        <f t="shared" si="241"/>
        <v>281</v>
      </c>
    </row>
    <row r="5211" spans="1:10">
      <c r="A5211" s="23">
        <f t="shared" si="240"/>
        <v>43339</v>
      </c>
      <c r="B5211" s="21">
        <f t="shared" si="242"/>
        <v>43339</v>
      </c>
      <c r="C5211" s="34">
        <v>43339.083333332601</v>
      </c>
      <c r="D5211">
        <v>0</v>
      </c>
      <c r="E5211">
        <v>0</v>
      </c>
      <c r="F5211">
        <v>0</v>
      </c>
      <c r="G5211">
        <v>0</v>
      </c>
      <c r="H5211">
        <v>286</v>
      </c>
      <c r="I5211">
        <v>0</v>
      </c>
      <c r="J5211" s="24">
        <f t="shared" si="241"/>
        <v>286</v>
      </c>
    </row>
    <row r="5212" spans="1:10">
      <c r="A5212" s="23">
        <f t="shared" si="240"/>
        <v>43339</v>
      </c>
      <c r="B5212" s="21">
        <f t="shared" si="242"/>
        <v>43339</v>
      </c>
      <c r="C5212" s="34">
        <v>43339.1249999992</v>
      </c>
      <c r="D5212">
        <v>0</v>
      </c>
      <c r="E5212">
        <v>0</v>
      </c>
      <c r="F5212">
        <v>0</v>
      </c>
      <c r="G5212">
        <v>0</v>
      </c>
      <c r="H5212">
        <v>273</v>
      </c>
      <c r="I5212">
        <v>0</v>
      </c>
      <c r="J5212" s="24">
        <f t="shared" si="241"/>
        <v>273</v>
      </c>
    </row>
    <row r="5213" spans="1:10">
      <c r="A5213" s="23">
        <f t="shared" si="240"/>
        <v>43339</v>
      </c>
      <c r="B5213" s="21">
        <f t="shared" si="242"/>
        <v>43339</v>
      </c>
      <c r="C5213" s="34">
        <v>43339.1666666659</v>
      </c>
      <c r="D5213">
        <v>0</v>
      </c>
      <c r="E5213">
        <v>0</v>
      </c>
      <c r="F5213">
        <v>0</v>
      </c>
      <c r="G5213">
        <v>0</v>
      </c>
      <c r="H5213">
        <v>270</v>
      </c>
      <c r="I5213">
        <v>0</v>
      </c>
      <c r="J5213" s="24">
        <f t="shared" si="241"/>
        <v>270</v>
      </c>
    </row>
    <row r="5214" spans="1:10">
      <c r="A5214" s="23">
        <f t="shared" si="240"/>
        <v>43339</v>
      </c>
      <c r="B5214" s="21">
        <f t="shared" si="242"/>
        <v>43339</v>
      </c>
      <c r="C5214" s="34">
        <v>43339.208333332601</v>
      </c>
      <c r="D5214">
        <v>0</v>
      </c>
      <c r="E5214">
        <v>0</v>
      </c>
      <c r="F5214">
        <v>0</v>
      </c>
      <c r="G5214">
        <v>0</v>
      </c>
      <c r="H5214">
        <v>285</v>
      </c>
      <c r="I5214">
        <v>0</v>
      </c>
      <c r="J5214" s="24">
        <f t="shared" si="241"/>
        <v>285</v>
      </c>
    </row>
    <row r="5215" spans="1:10">
      <c r="A5215" s="23">
        <f t="shared" si="240"/>
        <v>43339</v>
      </c>
      <c r="B5215" s="21">
        <f t="shared" si="242"/>
        <v>43339</v>
      </c>
      <c r="C5215" s="34">
        <v>43339.2499999992</v>
      </c>
      <c r="D5215">
        <v>0</v>
      </c>
      <c r="E5215">
        <v>0</v>
      </c>
      <c r="F5215">
        <v>0</v>
      </c>
      <c r="G5215">
        <v>0</v>
      </c>
      <c r="H5215">
        <v>294</v>
      </c>
      <c r="I5215">
        <v>0</v>
      </c>
      <c r="J5215" s="24">
        <f t="shared" si="241"/>
        <v>294</v>
      </c>
    </row>
    <row r="5216" spans="1:10">
      <c r="A5216" s="23">
        <f t="shared" si="240"/>
        <v>43339</v>
      </c>
      <c r="B5216" s="21">
        <f t="shared" si="242"/>
        <v>43339</v>
      </c>
      <c r="C5216" s="34">
        <v>43339.2916666659</v>
      </c>
      <c r="D5216">
        <v>0</v>
      </c>
      <c r="E5216">
        <v>0</v>
      </c>
      <c r="F5216">
        <v>0</v>
      </c>
      <c r="G5216">
        <v>0</v>
      </c>
      <c r="H5216">
        <v>276</v>
      </c>
      <c r="I5216">
        <v>0</v>
      </c>
      <c r="J5216" s="24">
        <f t="shared" si="241"/>
        <v>276</v>
      </c>
    </row>
    <row r="5217" spans="1:10">
      <c r="A5217" s="23">
        <f t="shared" si="240"/>
        <v>43339</v>
      </c>
      <c r="B5217" s="21">
        <f t="shared" si="242"/>
        <v>43339</v>
      </c>
      <c r="C5217" s="34">
        <v>43339.333333332601</v>
      </c>
      <c r="D5217">
        <v>0</v>
      </c>
      <c r="E5217">
        <v>0</v>
      </c>
      <c r="F5217">
        <v>0</v>
      </c>
      <c r="G5217">
        <v>0</v>
      </c>
      <c r="H5217">
        <v>288</v>
      </c>
      <c r="I5217">
        <v>0</v>
      </c>
      <c r="J5217" s="24">
        <f t="shared" si="241"/>
        <v>288</v>
      </c>
    </row>
    <row r="5218" spans="1:10">
      <c r="A5218" s="23">
        <f t="shared" si="240"/>
        <v>43339</v>
      </c>
      <c r="B5218" s="21">
        <f t="shared" si="242"/>
        <v>43339</v>
      </c>
      <c r="C5218" s="34">
        <v>43339.3749999992</v>
      </c>
      <c r="D5218">
        <v>0</v>
      </c>
      <c r="E5218">
        <v>0</v>
      </c>
      <c r="F5218">
        <v>0</v>
      </c>
      <c r="G5218">
        <v>0</v>
      </c>
      <c r="H5218">
        <v>282</v>
      </c>
      <c r="I5218">
        <v>0</v>
      </c>
      <c r="J5218" s="24">
        <f t="shared" si="241"/>
        <v>282</v>
      </c>
    </row>
    <row r="5219" spans="1:10">
      <c r="A5219" s="23">
        <f t="shared" si="240"/>
        <v>43339</v>
      </c>
      <c r="B5219" s="21">
        <f t="shared" si="242"/>
        <v>43339</v>
      </c>
      <c r="C5219" s="34">
        <v>43339.4166666659</v>
      </c>
      <c r="D5219">
        <v>0</v>
      </c>
      <c r="E5219">
        <v>0</v>
      </c>
      <c r="F5219">
        <v>0</v>
      </c>
      <c r="G5219">
        <v>0</v>
      </c>
      <c r="H5219">
        <v>268</v>
      </c>
      <c r="I5219">
        <v>0</v>
      </c>
      <c r="J5219" s="24">
        <f t="shared" si="241"/>
        <v>268</v>
      </c>
    </row>
    <row r="5220" spans="1:10">
      <c r="A5220" s="23">
        <f t="shared" si="240"/>
        <v>43339</v>
      </c>
      <c r="B5220" s="21">
        <f t="shared" si="242"/>
        <v>43339</v>
      </c>
      <c r="C5220" s="34">
        <v>43339.458333332601</v>
      </c>
      <c r="D5220">
        <v>0</v>
      </c>
      <c r="E5220">
        <v>0</v>
      </c>
      <c r="F5220">
        <v>0</v>
      </c>
      <c r="G5220">
        <v>0</v>
      </c>
      <c r="H5220">
        <v>289</v>
      </c>
      <c r="I5220">
        <v>0</v>
      </c>
      <c r="J5220" s="24">
        <f t="shared" si="241"/>
        <v>289</v>
      </c>
    </row>
    <row r="5221" spans="1:10">
      <c r="A5221" s="23">
        <f t="shared" si="240"/>
        <v>43339</v>
      </c>
      <c r="B5221" s="21">
        <f t="shared" si="242"/>
        <v>43339</v>
      </c>
      <c r="C5221" s="34">
        <v>43339.4999999992</v>
      </c>
      <c r="D5221">
        <v>0</v>
      </c>
      <c r="E5221">
        <v>0</v>
      </c>
      <c r="F5221">
        <v>0</v>
      </c>
      <c r="G5221">
        <v>0</v>
      </c>
      <c r="H5221">
        <v>278</v>
      </c>
      <c r="I5221">
        <v>0</v>
      </c>
      <c r="J5221" s="24">
        <f t="shared" si="241"/>
        <v>278</v>
      </c>
    </row>
    <row r="5222" spans="1:10">
      <c r="A5222" s="23">
        <f t="shared" si="240"/>
        <v>43339</v>
      </c>
      <c r="B5222" s="21">
        <f t="shared" si="242"/>
        <v>43339</v>
      </c>
      <c r="C5222" s="34">
        <v>43339.5416666659</v>
      </c>
      <c r="D5222">
        <v>0</v>
      </c>
      <c r="E5222">
        <v>0</v>
      </c>
      <c r="F5222">
        <v>0</v>
      </c>
      <c r="G5222">
        <v>0</v>
      </c>
      <c r="H5222">
        <v>269</v>
      </c>
      <c r="I5222">
        <v>0</v>
      </c>
      <c r="J5222" s="24">
        <f t="shared" si="241"/>
        <v>269</v>
      </c>
    </row>
    <row r="5223" spans="1:10">
      <c r="A5223" s="23">
        <f t="shared" si="240"/>
        <v>43339</v>
      </c>
      <c r="B5223" s="21">
        <f t="shared" si="242"/>
        <v>43339</v>
      </c>
      <c r="C5223" s="34">
        <v>43339.583333332601</v>
      </c>
      <c r="D5223">
        <v>0</v>
      </c>
      <c r="E5223">
        <v>0</v>
      </c>
      <c r="F5223">
        <v>0</v>
      </c>
      <c r="G5223">
        <v>0</v>
      </c>
      <c r="H5223">
        <v>275</v>
      </c>
      <c r="I5223">
        <v>0</v>
      </c>
      <c r="J5223" s="24">
        <f t="shared" si="241"/>
        <v>275</v>
      </c>
    </row>
    <row r="5224" spans="1:10">
      <c r="A5224" s="23">
        <f t="shared" si="240"/>
        <v>43339</v>
      </c>
      <c r="B5224" s="21">
        <f t="shared" si="242"/>
        <v>43339</v>
      </c>
      <c r="C5224" s="34">
        <v>43339.6249999992</v>
      </c>
      <c r="D5224">
        <v>0</v>
      </c>
      <c r="E5224">
        <v>0</v>
      </c>
      <c r="F5224">
        <v>0</v>
      </c>
      <c r="G5224">
        <v>0</v>
      </c>
      <c r="H5224">
        <v>258</v>
      </c>
      <c r="I5224">
        <v>0</v>
      </c>
      <c r="J5224" s="24">
        <f t="shared" si="241"/>
        <v>258</v>
      </c>
    </row>
    <row r="5225" spans="1:10">
      <c r="A5225" s="23">
        <f t="shared" si="240"/>
        <v>43339</v>
      </c>
      <c r="B5225" s="21">
        <f t="shared" si="242"/>
        <v>43339</v>
      </c>
      <c r="C5225" s="34">
        <v>43339.6666666659</v>
      </c>
      <c r="D5225">
        <v>0</v>
      </c>
      <c r="E5225">
        <v>0</v>
      </c>
      <c r="F5225">
        <v>0</v>
      </c>
      <c r="G5225">
        <v>0</v>
      </c>
      <c r="H5225">
        <v>266</v>
      </c>
      <c r="I5225">
        <v>0</v>
      </c>
      <c r="J5225" s="24">
        <f t="shared" si="241"/>
        <v>266</v>
      </c>
    </row>
    <row r="5226" spans="1:10">
      <c r="A5226" s="23">
        <f t="shared" ref="A5226:A5289" si="243">A5058+7</f>
        <v>43339</v>
      </c>
      <c r="B5226" s="21">
        <f t="shared" si="242"/>
        <v>43339</v>
      </c>
      <c r="C5226" s="34">
        <v>43339.708333332601</v>
      </c>
      <c r="D5226">
        <v>0</v>
      </c>
      <c r="E5226">
        <v>0</v>
      </c>
      <c r="F5226">
        <v>0</v>
      </c>
      <c r="G5226">
        <v>0</v>
      </c>
      <c r="H5226">
        <v>296</v>
      </c>
      <c r="I5226">
        <v>0</v>
      </c>
      <c r="J5226" s="24">
        <f t="shared" si="241"/>
        <v>296</v>
      </c>
    </row>
    <row r="5227" spans="1:10">
      <c r="A5227" s="23">
        <f t="shared" si="243"/>
        <v>43339</v>
      </c>
      <c r="B5227" s="21">
        <f t="shared" si="242"/>
        <v>43339</v>
      </c>
      <c r="C5227" s="34">
        <v>43339.7499999992</v>
      </c>
      <c r="D5227">
        <v>0</v>
      </c>
      <c r="E5227">
        <v>0</v>
      </c>
      <c r="F5227">
        <v>0</v>
      </c>
      <c r="G5227">
        <v>0</v>
      </c>
      <c r="H5227">
        <v>266</v>
      </c>
      <c r="I5227">
        <v>0</v>
      </c>
      <c r="J5227" s="24">
        <f t="shared" si="241"/>
        <v>266</v>
      </c>
    </row>
    <row r="5228" spans="1:10">
      <c r="A5228" s="23">
        <f t="shared" si="243"/>
        <v>43339</v>
      </c>
      <c r="B5228" s="21">
        <f t="shared" si="242"/>
        <v>43339</v>
      </c>
      <c r="C5228" s="34">
        <v>43339.7916666659</v>
      </c>
      <c r="D5228">
        <v>0</v>
      </c>
      <c r="E5228">
        <v>0</v>
      </c>
      <c r="F5228">
        <v>0</v>
      </c>
      <c r="G5228">
        <v>0</v>
      </c>
      <c r="H5228">
        <v>322</v>
      </c>
      <c r="I5228">
        <v>0</v>
      </c>
      <c r="J5228" s="24">
        <f t="shared" si="241"/>
        <v>322</v>
      </c>
    </row>
    <row r="5229" spans="1:10">
      <c r="A5229" s="23">
        <f t="shared" si="243"/>
        <v>43339</v>
      </c>
      <c r="B5229" s="21">
        <f t="shared" si="242"/>
        <v>43339</v>
      </c>
      <c r="C5229" s="34">
        <v>43339.833333332601</v>
      </c>
      <c r="D5229">
        <v>0</v>
      </c>
      <c r="E5229">
        <v>0</v>
      </c>
      <c r="F5229">
        <v>0</v>
      </c>
      <c r="G5229">
        <v>0</v>
      </c>
      <c r="H5229">
        <v>312</v>
      </c>
      <c r="I5229">
        <v>0</v>
      </c>
      <c r="J5229" s="24">
        <f t="shared" si="241"/>
        <v>312</v>
      </c>
    </row>
    <row r="5230" spans="1:10">
      <c r="A5230" s="23">
        <f t="shared" si="243"/>
        <v>43339</v>
      </c>
      <c r="B5230" s="21">
        <f t="shared" si="242"/>
        <v>43339</v>
      </c>
      <c r="C5230" s="34">
        <v>43339.8749999992</v>
      </c>
      <c r="D5230">
        <v>0</v>
      </c>
      <c r="E5230">
        <v>0</v>
      </c>
      <c r="F5230">
        <v>0</v>
      </c>
      <c r="G5230">
        <v>0</v>
      </c>
      <c r="H5230">
        <v>282</v>
      </c>
      <c r="I5230">
        <v>0</v>
      </c>
      <c r="J5230" s="24">
        <f t="shared" si="241"/>
        <v>282</v>
      </c>
    </row>
    <row r="5231" spans="1:10">
      <c r="A5231" s="23">
        <f t="shared" si="243"/>
        <v>43339</v>
      </c>
      <c r="B5231" s="21">
        <f t="shared" si="242"/>
        <v>43339</v>
      </c>
      <c r="C5231" s="34">
        <v>43339.9166666659</v>
      </c>
      <c r="D5231">
        <v>0</v>
      </c>
      <c r="E5231">
        <v>0</v>
      </c>
      <c r="F5231">
        <v>0</v>
      </c>
      <c r="G5231">
        <v>0</v>
      </c>
      <c r="H5231">
        <v>685</v>
      </c>
      <c r="I5231">
        <v>0</v>
      </c>
      <c r="J5231" s="24">
        <f t="shared" si="241"/>
        <v>685</v>
      </c>
    </row>
    <row r="5232" spans="1:10">
      <c r="A5232" s="23">
        <f t="shared" si="243"/>
        <v>43339</v>
      </c>
      <c r="B5232" s="21">
        <f t="shared" si="242"/>
        <v>43339</v>
      </c>
      <c r="C5232" s="34">
        <v>43339.958333332601</v>
      </c>
      <c r="D5232">
        <v>0</v>
      </c>
      <c r="E5232">
        <v>0</v>
      </c>
      <c r="F5232">
        <v>0</v>
      </c>
      <c r="G5232">
        <v>0</v>
      </c>
      <c r="H5232">
        <v>773</v>
      </c>
      <c r="I5232">
        <v>0</v>
      </c>
      <c r="J5232" s="24">
        <f t="shared" si="241"/>
        <v>773</v>
      </c>
    </row>
    <row r="5233" spans="1:10">
      <c r="A5233" s="23">
        <f t="shared" si="243"/>
        <v>43339</v>
      </c>
      <c r="B5233" s="22">
        <f t="shared" si="242"/>
        <v>43339</v>
      </c>
      <c r="C5233" s="34">
        <v>43339.9999999992</v>
      </c>
      <c r="D5233">
        <v>0</v>
      </c>
      <c r="E5233">
        <v>0</v>
      </c>
      <c r="F5233">
        <v>0</v>
      </c>
      <c r="G5233">
        <v>0</v>
      </c>
      <c r="H5233">
        <v>533</v>
      </c>
      <c r="I5233">
        <v>0</v>
      </c>
      <c r="J5233" s="24">
        <f t="shared" si="241"/>
        <v>533</v>
      </c>
    </row>
    <row r="5234" spans="1:10">
      <c r="A5234" s="23">
        <f t="shared" si="243"/>
        <v>43339</v>
      </c>
      <c r="B5234" s="20">
        <f t="shared" si="242"/>
        <v>43340</v>
      </c>
      <c r="C5234" s="34">
        <v>43340.0416666659</v>
      </c>
      <c r="D5234">
        <v>0</v>
      </c>
      <c r="E5234">
        <v>0</v>
      </c>
      <c r="F5234">
        <v>0</v>
      </c>
      <c r="G5234">
        <v>0</v>
      </c>
      <c r="H5234">
        <v>483</v>
      </c>
      <c r="I5234">
        <v>0</v>
      </c>
      <c r="J5234" s="24">
        <f t="shared" si="241"/>
        <v>483</v>
      </c>
    </row>
    <row r="5235" spans="1:10">
      <c r="A5235" s="23">
        <f t="shared" si="243"/>
        <v>43339</v>
      </c>
      <c r="B5235" s="21">
        <f t="shared" si="242"/>
        <v>43340</v>
      </c>
      <c r="C5235" s="34">
        <v>43340.083333332601</v>
      </c>
      <c r="D5235">
        <v>0</v>
      </c>
      <c r="E5235">
        <v>0</v>
      </c>
      <c r="F5235">
        <v>0</v>
      </c>
      <c r="G5235">
        <v>0</v>
      </c>
      <c r="H5235">
        <v>406</v>
      </c>
      <c r="I5235">
        <v>0</v>
      </c>
      <c r="J5235" s="24">
        <f t="shared" si="241"/>
        <v>406</v>
      </c>
    </row>
    <row r="5236" spans="1:10">
      <c r="A5236" s="23">
        <f t="shared" si="243"/>
        <v>43339</v>
      </c>
      <c r="B5236" s="21">
        <f t="shared" si="242"/>
        <v>43340</v>
      </c>
      <c r="C5236" s="34">
        <v>43340.1249999992</v>
      </c>
      <c r="D5236">
        <v>0</v>
      </c>
      <c r="E5236">
        <v>0</v>
      </c>
      <c r="F5236">
        <v>0</v>
      </c>
      <c r="G5236">
        <v>0</v>
      </c>
      <c r="H5236">
        <v>507</v>
      </c>
      <c r="I5236">
        <v>0</v>
      </c>
      <c r="J5236" s="24">
        <f t="shared" si="241"/>
        <v>507</v>
      </c>
    </row>
    <row r="5237" spans="1:10">
      <c r="A5237" s="23">
        <f t="shared" si="243"/>
        <v>43339</v>
      </c>
      <c r="B5237" s="21">
        <f t="shared" si="242"/>
        <v>43340</v>
      </c>
      <c r="C5237" s="34">
        <v>43340.1666666659</v>
      </c>
      <c r="D5237">
        <v>0</v>
      </c>
      <c r="E5237">
        <v>0</v>
      </c>
      <c r="F5237">
        <v>0</v>
      </c>
      <c r="G5237">
        <v>0</v>
      </c>
      <c r="H5237">
        <v>352</v>
      </c>
      <c r="I5237">
        <v>0</v>
      </c>
      <c r="J5237" s="24">
        <f t="shared" si="241"/>
        <v>352</v>
      </c>
    </row>
    <row r="5238" spans="1:10">
      <c r="A5238" s="23">
        <f t="shared" si="243"/>
        <v>43339</v>
      </c>
      <c r="B5238" s="21">
        <f t="shared" si="242"/>
        <v>43340</v>
      </c>
      <c r="C5238" s="34">
        <v>43340.208333332601</v>
      </c>
      <c r="D5238">
        <v>0</v>
      </c>
      <c r="E5238">
        <v>0</v>
      </c>
      <c r="F5238">
        <v>0</v>
      </c>
      <c r="G5238">
        <v>0</v>
      </c>
      <c r="H5238">
        <v>410</v>
      </c>
      <c r="I5238">
        <v>0</v>
      </c>
      <c r="J5238" s="24">
        <f t="shared" si="241"/>
        <v>410</v>
      </c>
    </row>
    <row r="5239" spans="1:10">
      <c r="A5239" s="23">
        <f t="shared" si="243"/>
        <v>43339</v>
      </c>
      <c r="B5239" s="21">
        <f t="shared" si="242"/>
        <v>43340</v>
      </c>
      <c r="C5239" s="34">
        <v>43340.2499999992</v>
      </c>
      <c r="D5239">
        <v>0</v>
      </c>
      <c r="E5239">
        <v>0</v>
      </c>
      <c r="F5239">
        <v>0</v>
      </c>
      <c r="G5239">
        <v>0</v>
      </c>
      <c r="H5239">
        <v>333</v>
      </c>
      <c r="I5239">
        <v>0</v>
      </c>
      <c r="J5239" s="24">
        <f t="shared" si="241"/>
        <v>333</v>
      </c>
    </row>
    <row r="5240" spans="1:10">
      <c r="A5240" s="23">
        <f t="shared" si="243"/>
        <v>43339</v>
      </c>
      <c r="B5240" s="21">
        <f t="shared" si="242"/>
        <v>43340</v>
      </c>
      <c r="C5240" s="34">
        <v>43340.2916666659</v>
      </c>
      <c r="D5240">
        <v>947</v>
      </c>
      <c r="E5240">
        <v>947</v>
      </c>
      <c r="F5240">
        <v>0</v>
      </c>
      <c r="G5240">
        <v>1326</v>
      </c>
      <c r="H5240">
        <v>51</v>
      </c>
      <c r="I5240">
        <v>0</v>
      </c>
      <c r="J5240" s="24">
        <f t="shared" si="241"/>
        <v>3271</v>
      </c>
    </row>
    <row r="5241" spans="1:10">
      <c r="A5241" s="23">
        <f t="shared" si="243"/>
        <v>43339</v>
      </c>
      <c r="B5241" s="21">
        <f t="shared" si="242"/>
        <v>43340</v>
      </c>
      <c r="C5241" s="34">
        <v>43340.333333332601</v>
      </c>
      <c r="D5241">
        <v>947</v>
      </c>
      <c r="E5241">
        <v>947</v>
      </c>
      <c r="F5241">
        <v>0</v>
      </c>
      <c r="G5241">
        <v>1326</v>
      </c>
      <c r="H5241">
        <v>797</v>
      </c>
      <c r="I5241">
        <v>0</v>
      </c>
      <c r="J5241" s="24">
        <f t="shared" si="241"/>
        <v>4017</v>
      </c>
    </row>
    <row r="5242" spans="1:10">
      <c r="A5242" s="23">
        <f t="shared" si="243"/>
        <v>43339</v>
      </c>
      <c r="B5242" s="21">
        <f t="shared" si="242"/>
        <v>43340</v>
      </c>
      <c r="C5242" s="34">
        <v>43340.3749999992</v>
      </c>
      <c r="D5242">
        <v>947</v>
      </c>
      <c r="E5242">
        <v>947</v>
      </c>
      <c r="F5242">
        <v>947</v>
      </c>
      <c r="G5242">
        <v>1326</v>
      </c>
      <c r="H5242">
        <v>168</v>
      </c>
      <c r="I5242">
        <v>0</v>
      </c>
      <c r="J5242" s="24">
        <f t="shared" si="241"/>
        <v>4335</v>
      </c>
    </row>
    <row r="5243" spans="1:10">
      <c r="A5243" s="23">
        <f t="shared" si="243"/>
        <v>43339</v>
      </c>
      <c r="B5243" s="21">
        <f t="shared" si="242"/>
        <v>43340</v>
      </c>
      <c r="C5243" s="34">
        <v>43340.4166666659</v>
      </c>
      <c r="D5243">
        <v>947</v>
      </c>
      <c r="E5243">
        <v>947</v>
      </c>
      <c r="F5243">
        <v>947</v>
      </c>
      <c r="G5243">
        <v>1326</v>
      </c>
      <c r="H5243">
        <v>1315</v>
      </c>
      <c r="I5243">
        <v>0</v>
      </c>
      <c r="J5243" s="24">
        <f t="shared" si="241"/>
        <v>5482</v>
      </c>
    </row>
    <row r="5244" spans="1:10">
      <c r="A5244" s="23">
        <f t="shared" si="243"/>
        <v>43339</v>
      </c>
      <c r="B5244" s="21">
        <f t="shared" si="242"/>
        <v>43340</v>
      </c>
      <c r="C5244" s="34">
        <v>43340.458333332601</v>
      </c>
      <c r="D5244">
        <v>947</v>
      </c>
      <c r="E5244">
        <v>947</v>
      </c>
      <c r="F5244">
        <v>947</v>
      </c>
      <c r="G5244">
        <v>1326</v>
      </c>
      <c r="H5244">
        <v>1565</v>
      </c>
      <c r="I5244">
        <v>0</v>
      </c>
      <c r="J5244" s="24">
        <f t="shared" si="241"/>
        <v>5732</v>
      </c>
    </row>
    <row r="5245" spans="1:10">
      <c r="A5245" s="23">
        <f t="shared" si="243"/>
        <v>43339</v>
      </c>
      <c r="B5245" s="21">
        <f t="shared" si="242"/>
        <v>43340</v>
      </c>
      <c r="C5245" s="34">
        <v>43340.4999999992</v>
      </c>
      <c r="D5245">
        <v>947</v>
      </c>
      <c r="E5245">
        <v>947</v>
      </c>
      <c r="F5245">
        <v>0</v>
      </c>
      <c r="G5245">
        <v>1326</v>
      </c>
      <c r="H5245">
        <v>936</v>
      </c>
      <c r="I5245">
        <v>0</v>
      </c>
      <c r="J5245" s="24">
        <f t="shared" si="241"/>
        <v>4156</v>
      </c>
    </row>
    <row r="5246" spans="1:10">
      <c r="A5246" s="23">
        <f t="shared" si="243"/>
        <v>43339</v>
      </c>
      <c r="B5246" s="21">
        <f t="shared" si="242"/>
        <v>43340</v>
      </c>
      <c r="C5246" s="34">
        <v>43340.5416666659</v>
      </c>
      <c r="D5246">
        <v>947</v>
      </c>
      <c r="E5246">
        <v>947</v>
      </c>
      <c r="F5246">
        <v>947</v>
      </c>
      <c r="G5246">
        <v>1326</v>
      </c>
      <c r="H5246">
        <v>1526</v>
      </c>
      <c r="I5246">
        <v>0</v>
      </c>
      <c r="J5246" s="24">
        <f t="shared" si="241"/>
        <v>5693</v>
      </c>
    </row>
    <row r="5247" spans="1:10">
      <c r="A5247" s="23">
        <f t="shared" si="243"/>
        <v>43339</v>
      </c>
      <c r="B5247" s="21">
        <f t="shared" si="242"/>
        <v>43340</v>
      </c>
      <c r="C5247" s="34">
        <v>43340.583333332601</v>
      </c>
      <c r="D5247">
        <v>947</v>
      </c>
      <c r="E5247">
        <v>947</v>
      </c>
      <c r="F5247">
        <v>947</v>
      </c>
      <c r="G5247">
        <v>1326</v>
      </c>
      <c r="H5247">
        <v>749</v>
      </c>
      <c r="I5247">
        <v>0</v>
      </c>
      <c r="J5247" s="24">
        <f t="shared" si="241"/>
        <v>4916</v>
      </c>
    </row>
    <row r="5248" spans="1:10">
      <c r="A5248" s="23">
        <f t="shared" si="243"/>
        <v>43339</v>
      </c>
      <c r="B5248" s="21">
        <f t="shared" si="242"/>
        <v>43340</v>
      </c>
      <c r="C5248" s="34">
        <v>43340.6249999992</v>
      </c>
      <c r="D5248">
        <v>947</v>
      </c>
      <c r="E5248">
        <v>947</v>
      </c>
      <c r="F5248">
        <v>947</v>
      </c>
      <c r="G5248">
        <v>1326</v>
      </c>
      <c r="H5248">
        <v>1611</v>
      </c>
      <c r="I5248">
        <v>0</v>
      </c>
      <c r="J5248" s="24">
        <f t="shared" si="241"/>
        <v>5778</v>
      </c>
    </row>
    <row r="5249" spans="1:10">
      <c r="A5249" s="23">
        <f t="shared" si="243"/>
        <v>43339</v>
      </c>
      <c r="B5249" s="21">
        <f t="shared" si="242"/>
        <v>43340</v>
      </c>
      <c r="C5249" s="34">
        <v>43340.6666666659</v>
      </c>
      <c r="D5249">
        <v>947</v>
      </c>
      <c r="E5249">
        <v>947</v>
      </c>
      <c r="F5249">
        <v>947</v>
      </c>
      <c r="G5249">
        <v>1326</v>
      </c>
      <c r="H5249">
        <v>1024</v>
      </c>
      <c r="I5249">
        <v>0</v>
      </c>
      <c r="J5249" s="24">
        <f t="shared" si="241"/>
        <v>5191</v>
      </c>
    </row>
    <row r="5250" spans="1:10">
      <c r="A5250" s="23">
        <f t="shared" si="243"/>
        <v>43339</v>
      </c>
      <c r="B5250" s="21">
        <f t="shared" si="242"/>
        <v>43340</v>
      </c>
      <c r="C5250" s="34">
        <v>43340.708333332601</v>
      </c>
      <c r="D5250">
        <v>947</v>
      </c>
      <c r="E5250">
        <v>947</v>
      </c>
      <c r="F5250">
        <v>947</v>
      </c>
      <c r="G5250">
        <v>1326</v>
      </c>
      <c r="H5250">
        <v>911</v>
      </c>
      <c r="I5250">
        <v>0</v>
      </c>
      <c r="J5250" s="24">
        <f t="shared" ref="J5250:J5313" si="244">SUM(D5250:I5250)</f>
        <v>5078</v>
      </c>
    </row>
    <row r="5251" spans="1:10">
      <c r="A5251" s="23">
        <f t="shared" si="243"/>
        <v>43339</v>
      </c>
      <c r="B5251" s="21">
        <f t="shared" si="242"/>
        <v>43340</v>
      </c>
      <c r="C5251" s="34">
        <v>43340.7499999992</v>
      </c>
      <c r="D5251">
        <v>947</v>
      </c>
      <c r="E5251">
        <v>947</v>
      </c>
      <c r="F5251">
        <v>947</v>
      </c>
      <c r="G5251">
        <v>1326</v>
      </c>
      <c r="H5251">
        <v>1440</v>
      </c>
      <c r="I5251">
        <v>0</v>
      </c>
      <c r="J5251" s="24">
        <f t="shared" si="244"/>
        <v>5607</v>
      </c>
    </row>
    <row r="5252" spans="1:10">
      <c r="A5252" s="23">
        <f t="shared" si="243"/>
        <v>43339</v>
      </c>
      <c r="B5252" s="21">
        <f t="shared" si="242"/>
        <v>43340</v>
      </c>
      <c r="C5252" s="34">
        <v>43340.7916666659</v>
      </c>
      <c r="D5252">
        <v>947</v>
      </c>
      <c r="E5252">
        <v>947</v>
      </c>
      <c r="F5252">
        <v>947</v>
      </c>
      <c r="G5252">
        <v>1326</v>
      </c>
      <c r="H5252">
        <v>1491</v>
      </c>
      <c r="I5252">
        <v>0</v>
      </c>
      <c r="J5252" s="24">
        <f t="shared" si="244"/>
        <v>5658</v>
      </c>
    </row>
    <row r="5253" spans="1:10">
      <c r="A5253" s="23">
        <f t="shared" si="243"/>
        <v>43339</v>
      </c>
      <c r="B5253" s="21">
        <f t="shared" si="242"/>
        <v>43340</v>
      </c>
      <c r="C5253" s="34">
        <v>43340.833333332601</v>
      </c>
      <c r="D5253">
        <v>947</v>
      </c>
      <c r="E5253">
        <v>947</v>
      </c>
      <c r="F5253">
        <v>947</v>
      </c>
      <c r="G5253">
        <v>1326</v>
      </c>
      <c r="H5253">
        <v>1306</v>
      </c>
      <c r="I5253">
        <v>0</v>
      </c>
      <c r="J5253" s="24">
        <f t="shared" si="244"/>
        <v>5473</v>
      </c>
    </row>
    <row r="5254" spans="1:10">
      <c r="A5254" s="23">
        <f t="shared" si="243"/>
        <v>43339</v>
      </c>
      <c r="B5254" s="21">
        <f t="shared" si="242"/>
        <v>43340</v>
      </c>
      <c r="C5254" s="34">
        <v>43340.8749999992</v>
      </c>
      <c r="D5254">
        <v>947</v>
      </c>
      <c r="E5254">
        <v>947</v>
      </c>
      <c r="F5254">
        <v>947</v>
      </c>
      <c r="G5254">
        <v>1326</v>
      </c>
      <c r="H5254">
        <v>700</v>
      </c>
      <c r="I5254">
        <v>0</v>
      </c>
      <c r="J5254" s="24">
        <f t="shared" si="244"/>
        <v>4867</v>
      </c>
    </row>
    <row r="5255" spans="1:10">
      <c r="A5255" s="23">
        <f t="shared" si="243"/>
        <v>43339</v>
      </c>
      <c r="B5255" s="21">
        <f t="shared" si="242"/>
        <v>43340</v>
      </c>
      <c r="C5255" s="34">
        <v>43340.9166666659</v>
      </c>
      <c r="D5255">
        <v>947</v>
      </c>
      <c r="E5255">
        <v>947</v>
      </c>
      <c r="F5255">
        <v>0</v>
      </c>
      <c r="G5255">
        <v>1326</v>
      </c>
      <c r="H5255">
        <v>332</v>
      </c>
      <c r="I5255">
        <v>0</v>
      </c>
      <c r="J5255" s="24">
        <f t="shared" si="244"/>
        <v>3552</v>
      </c>
    </row>
    <row r="5256" spans="1:10">
      <c r="A5256" s="23">
        <f t="shared" si="243"/>
        <v>43339</v>
      </c>
      <c r="B5256" s="21">
        <f t="shared" si="242"/>
        <v>43340</v>
      </c>
      <c r="C5256" s="34">
        <v>43340.958333332601</v>
      </c>
      <c r="D5256">
        <v>947</v>
      </c>
      <c r="E5256">
        <v>947</v>
      </c>
      <c r="F5256">
        <v>947</v>
      </c>
      <c r="G5256">
        <v>1326</v>
      </c>
      <c r="H5256">
        <v>247</v>
      </c>
      <c r="I5256">
        <v>0</v>
      </c>
      <c r="J5256" s="24">
        <f t="shared" si="244"/>
        <v>4414</v>
      </c>
    </row>
    <row r="5257" spans="1:10">
      <c r="A5257" s="23">
        <f t="shared" si="243"/>
        <v>43339</v>
      </c>
      <c r="B5257" s="22">
        <f t="shared" si="242"/>
        <v>43340</v>
      </c>
      <c r="C5257" s="34">
        <v>43340.9999999992</v>
      </c>
      <c r="D5257">
        <v>947</v>
      </c>
      <c r="E5257">
        <v>947</v>
      </c>
      <c r="F5257">
        <v>0</v>
      </c>
      <c r="G5257">
        <v>1326</v>
      </c>
      <c r="H5257">
        <v>487</v>
      </c>
      <c r="I5257">
        <v>0</v>
      </c>
      <c r="J5257" s="24">
        <f t="shared" si="244"/>
        <v>3707</v>
      </c>
    </row>
    <row r="5258" spans="1:10">
      <c r="A5258" s="23">
        <f t="shared" si="243"/>
        <v>43339</v>
      </c>
      <c r="B5258" s="20">
        <f t="shared" si="242"/>
        <v>43341</v>
      </c>
      <c r="C5258" s="34">
        <v>43341.0416666659</v>
      </c>
      <c r="D5258">
        <v>947</v>
      </c>
      <c r="E5258">
        <v>947</v>
      </c>
      <c r="F5258">
        <v>947</v>
      </c>
      <c r="G5258">
        <v>1326</v>
      </c>
      <c r="H5258">
        <v>265</v>
      </c>
      <c r="I5258">
        <v>0</v>
      </c>
      <c r="J5258" s="24">
        <f t="shared" si="244"/>
        <v>4432</v>
      </c>
    </row>
    <row r="5259" spans="1:10">
      <c r="A5259" s="23">
        <f t="shared" si="243"/>
        <v>43339</v>
      </c>
      <c r="B5259" s="21">
        <f t="shared" si="242"/>
        <v>43341</v>
      </c>
      <c r="C5259" s="34">
        <v>43341.083333332601</v>
      </c>
      <c r="D5259">
        <v>947</v>
      </c>
      <c r="E5259">
        <v>947</v>
      </c>
      <c r="F5259">
        <v>947</v>
      </c>
      <c r="G5259">
        <v>1326</v>
      </c>
      <c r="H5259">
        <v>1185</v>
      </c>
      <c r="I5259">
        <v>0</v>
      </c>
      <c r="J5259" s="24">
        <f t="shared" si="244"/>
        <v>5352</v>
      </c>
    </row>
    <row r="5260" spans="1:10">
      <c r="A5260" s="23">
        <f t="shared" si="243"/>
        <v>43339</v>
      </c>
      <c r="B5260" s="21">
        <f t="shared" si="242"/>
        <v>43341</v>
      </c>
      <c r="C5260" s="34">
        <v>43341.1249999992</v>
      </c>
      <c r="D5260">
        <v>947</v>
      </c>
      <c r="E5260">
        <v>947</v>
      </c>
      <c r="F5260">
        <v>0</v>
      </c>
      <c r="G5260">
        <v>1326</v>
      </c>
      <c r="H5260">
        <v>63</v>
      </c>
      <c r="I5260">
        <v>0</v>
      </c>
      <c r="J5260" s="24">
        <f t="shared" si="244"/>
        <v>3283</v>
      </c>
    </row>
    <row r="5261" spans="1:10">
      <c r="A5261" s="23">
        <f t="shared" si="243"/>
        <v>43339</v>
      </c>
      <c r="B5261" s="21">
        <f t="shared" si="242"/>
        <v>43341</v>
      </c>
      <c r="C5261" s="34">
        <v>43341.1666666659</v>
      </c>
      <c r="D5261">
        <v>947</v>
      </c>
      <c r="E5261">
        <v>947</v>
      </c>
      <c r="F5261">
        <v>0</v>
      </c>
      <c r="G5261">
        <v>1326</v>
      </c>
      <c r="H5261">
        <v>174</v>
      </c>
      <c r="I5261">
        <v>0</v>
      </c>
      <c r="J5261" s="24">
        <f t="shared" si="244"/>
        <v>3394</v>
      </c>
    </row>
    <row r="5262" spans="1:10">
      <c r="A5262" s="23">
        <f t="shared" si="243"/>
        <v>43339</v>
      </c>
      <c r="B5262" s="21">
        <f t="shared" si="242"/>
        <v>43341</v>
      </c>
      <c r="C5262" s="34">
        <v>43341.208333332601</v>
      </c>
      <c r="D5262">
        <v>947</v>
      </c>
      <c r="E5262">
        <v>947</v>
      </c>
      <c r="F5262">
        <v>947</v>
      </c>
      <c r="G5262">
        <v>1326</v>
      </c>
      <c r="H5262">
        <v>113</v>
      </c>
      <c r="I5262">
        <v>0</v>
      </c>
      <c r="J5262" s="24">
        <f t="shared" si="244"/>
        <v>4280</v>
      </c>
    </row>
    <row r="5263" spans="1:10">
      <c r="A5263" s="23">
        <f t="shared" si="243"/>
        <v>43339</v>
      </c>
      <c r="B5263" s="21">
        <f t="shared" si="242"/>
        <v>43341</v>
      </c>
      <c r="C5263" s="34">
        <v>43341.2499999992</v>
      </c>
      <c r="D5263">
        <v>0</v>
      </c>
      <c r="E5263">
        <v>0</v>
      </c>
      <c r="F5263">
        <v>0</v>
      </c>
      <c r="G5263">
        <v>0</v>
      </c>
      <c r="H5263">
        <v>844</v>
      </c>
      <c r="I5263">
        <v>0</v>
      </c>
      <c r="J5263" s="24">
        <f t="shared" si="244"/>
        <v>844</v>
      </c>
    </row>
    <row r="5264" spans="1:10">
      <c r="A5264" s="23">
        <f t="shared" si="243"/>
        <v>43339</v>
      </c>
      <c r="B5264" s="21">
        <f t="shared" si="242"/>
        <v>43341</v>
      </c>
      <c r="C5264" s="34">
        <v>43341.2916666659</v>
      </c>
      <c r="D5264">
        <v>947</v>
      </c>
      <c r="E5264">
        <v>0</v>
      </c>
      <c r="F5264">
        <v>0</v>
      </c>
      <c r="G5264">
        <v>1326</v>
      </c>
      <c r="H5264">
        <v>183</v>
      </c>
      <c r="I5264">
        <v>0</v>
      </c>
      <c r="J5264" s="24">
        <f t="shared" si="244"/>
        <v>2456</v>
      </c>
    </row>
    <row r="5265" spans="1:10">
      <c r="A5265" s="23">
        <f t="shared" si="243"/>
        <v>43339</v>
      </c>
      <c r="B5265" s="21">
        <f t="shared" si="242"/>
        <v>43341</v>
      </c>
      <c r="C5265" s="34">
        <v>43341.333333332601</v>
      </c>
      <c r="D5265">
        <v>947</v>
      </c>
      <c r="E5265">
        <v>947</v>
      </c>
      <c r="F5265">
        <v>0</v>
      </c>
      <c r="G5265">
        <v>1326</v>
      </c>
      <c r="H5265">
        <v>726</v>
      </c>
      <c r="I5265">
        <v>0</v>
      </c>
      <c r="J5265" s="24">
        <f t="shared" si="244"/>
        <v>3946</v>
      </c>
    </row>
    <row r="5266" spans="1:10">
      <c r="A5266" s="23">
        <f t="shared" si="243"/>
        <v>43339</v>
      </c>
      <c r="B5266" s="21">
        <f t="shared" si="242"/>
        <v>43341</v>
      </c>
      <c r="C5266" s="34">
        <v>43341.3749999992</v>
      </c>
      <c r="D5266">
        <v>947</v>
      </c>
      <c r="E5266">
        <v>947</v>
      </c>
      <c r="F5266">
        <v>0</v>
      </c>
      <c r="G5266">
        <v>1326</v>
      </c>
      <c r="H5266">
        <v>297</v>
      </c>
      <c r="I5266">
        <v>0</v>
      </c>
      <c r="J5266" s="24">
        <f t="shared" si="244"/>
        <v>3517</v>
      </c>
    </row>
    <row r="5267" spans="1:10">
      <c r="A5267" s="23">
        <f t="shared" si="243"/>
        <v>43339</v>
      </c>
      <c r="B5267" s="21">
        <f t="shared" si="242"/>
        <v>43341</v>
      </c>
      <c r="C5267" s="34">
        <v>43341.4166666659</v>
      </c>
      <c r="D5267">
        <v>947</v>
      </c>
      <c r="E5267">
        <v>947</v>
      </c>
      <c r="F5267">
        <v>947</v>
      </c>
      <c r="G5267">
        <v>1326</v>
      </c>
      <c r="H5267">
        <v>921</v>
      </c>
      <c r="I5267">
        <v>0</v>
      </c>
      <c r="J5267" s="24">
        <f t="shared" si="244"/>
        <v>5088</v>
      </c>
    </row>
    <row r="5268" spans="1:10">
      <c r="A5268" s="23">
        <f t="shared" si="243"/>
        <v>43339</v>
      </c>
      <c r="B5268" s="21">
        <f t="shared" si="242"/>
        <v>43341</v>
      </c>
      <c r="C5268" s="34">
        <v>43341.458333332601</v>
      </c>
      <c r="D5268">
        <v>947</v>
      </c>
      <c r="E5268">
        <v>947</v>
      </c>
      <c r="F5268">
        <v>947</v>
      </c>
      <c r="G5268">
        <v>1326</v>
      </c>
      <c r="H5268">
        <v>1421</v>
      </c>
      <c r="I5268">
        <v>0</v>
      </c>
      <c r="J5268" s="24">
        <f t="shared" si="244"/>
        <v>5588</v>
      </c>
    </row>
    <row r="5269" spans="1:10">
      <c r="A5269" s="23">
        <f t="shared" si="243"/>
        <v>43339</v>
      </c>
      <c r="B5269" s="21">
        <f t="shared" si="242"/>
        <v>43341</v>
      </c>
      <c r="C5269" s="34">
        <v>43341.4999999992</v>
      </c>
      <c r="D5269">
        <v>947</v>
      </c>
      <c r="E5269">
        <v>947</v>
      </c>
      <c r="F5269">
        <v>0</v>
      </c>
      <c r="G5269">
        <v>1326</v>
      </c>
      <c r="H5269">
        <v>774</v>
      </c>
      <c r="I5269">
        <v>0</v>
      </c>
      <c r="J5269" s="24">
        <f t="shared" si="244"/>
        <v>3994</v>
      </c>
    </row>
    <row r="5270" spans="1:10">
      <c r="A5270" s="23">
        <f t="shared" si="243"/>
        <v>43339</v>
      </c>
      <c r="B5270" s="21">
        <f t="shared" si="242"/>
        <v>43341</v>
      </c>
      <c r="C5270" s="34">
        <v>43341.5416666659</v>
      </c>
      <c r="D5270">
        <v>947</v>
      </c>
      <c r="E5270">
        <v>947</v>
      </c>
      <c r="F5270">
        <v>947</v>
      </c>
      <c r="G5270">
        <v>1326</v>
      </c>
      <c r="H5270">
        <v>1313</v>
      </c>
      <c r="I5270">
        <v>0</v>
      </c>
      <c r="J5270" s="24">
        <f t="shared" si="244"/>
        <v>5480</v>
      </c>
    </row>
    <row r="5271" spans="1:10">
      <c r="A5271" s="23">
        <f t="shared" si="243"/>
        <v>43339</v>
      </c>
      <c r="B5271" s="21">
        <f t="shared" si="242"/>
        <v>43341</v>
      </c>
      <c r="C5271" s="34">
        <v>43341.583333332601</v>
      </c>
      <c r="D5271">
        <v>947</v>
      </c>
      <c r="E5271">
        <v>947</v>
      </c>
      <c r="F5271">
        <v>947</v>
      </c>
      <c r="G5271">
        <v>1326</v>
      </c>
      <c r="H5271">
        <v>580</v>
      </c>
      <c r="I5271">
        <v>0</v>
      </c>
      <c r="J5271" s="24">
        <f t="shared" si="244"/>
        <v>4747</v>
      </c>
    </row>
    <row r="5272" spans="1:10">
      <c r="A5272" s="23">
        <f t="shared" si="243"/>
        <v>43339</v>
      </c>
      <c r="B5272" s="21">
        <f t="shared" si="242"/>
        <v>43341</v>
      </c>
      <c r="C5272" s="34">
        <v>43341.6249999992</v>
      </c>
      <c r="D5272">
        <v>947</v>
      </c>
      <c r="E5272">
        <v>947</v>
      </c>
      <c r="F5272">
        <v>947</v>
      </c>
      <c r="G5272">
        <v>1326</v>
      </c>
      <c r="H5272">
        <v>578</v>
      </c>
      <c r="I5272">
        <v>0</v>
      </c>
      <c r="J5272" s="24">
        <f t="shared" si="244"/>
        <v>4745</v>
      </c>
    </row>
    <row r="5273" spans="1:10">
      <c r="A5273" s="23">
        <f t="shared" si="243"/>
        <v>43339</v>
      </c>
      <c r="B5273" s="21">
        <f t="shared" si="242"/>
        <v>43341</v>
      </c>
      <c r="C5273" s="34">
        <v>43341.6666666659</v>
      </c>
      <c r="D5273">
        <v>947</v>
      </c>
      <c r="E5273">
        <v>947</v>
      </c>
      <c r="F5273">
        <v>947</v>
      </c>
      <c r="G5273">
        <v>1326</v>
      </c>
      <c r="H5273">
        <v>1193</v>
      </c>
      <c r="I5273">
        <v>0</v>
      </c>
      <c r="J5273" s="24">
        <f t="shared" si="244"/>
        <v>5360</v>
      </c>
    </row>
    <row r="5274" spans="1:10">
      <c r="A5274" s="23">
        <f t="shared" si="243"/>
        <v>43339</v>
      </c>
      <c r="B5274" s="21">
        <f t="shared" ref="B5274:B5337" si="245">B5250+1</f>
        <v>43341</v>
      </c>
      <c r="C5274" s="34">
        <v>43341.708333332601</v>
      </c>
      <c r="D5274">
        <v>947</v>
      </c>
      <c r="E5274">
        <v>947</v>
      </c>
      <c r="F5274">
        <v>947</v>
      </c>
      <c r="G5274">
        <v>1326</v>
      </c>
      <c r="H5274">
        <v>644</v>
      </c>
      <c r="I5274">
        <v>0</v>
      </c>
      <c r="J5274" s="24">
        <f t="shared" si="244"/>
        <v>4811</v>
      </c>
    </row>
    <row r="5275" spans="1:10">
      <c r="A5275" s="23">
        <f t="shared" si="243"/>
        <v>43339</v>
      </c>
      <c r="B5275" s="21">
        <f t="shared" si="245"/>
        <v>43341</v>
      </c>
      <c r="C5275" s="34">
        <v>43341.7499999992</v>
      </c>
      <c r="D5275">
        <v>947</v>
      </c>
      <c r="E5275">
        <v>947</v>
      </c>
      <c r="F5275">
        <v>947</v>
      </c>
      <c r="G5275">
        <v>1326</v>
      </c>
      <c r="H5275">
        <v>599</v>
      </c>
      <c r="I5275">
        <v>0</v>
      </c>
      <c r="J5275" s="24">
        <f t="shared" si="244"/>
        <v>4766</v>
      </c>
    </row>
    <row r="5276" spans="1:10">
      <c r="A5276" s="23">
        <f t="shared" si="243"/>
        <v>43339</v>
      </c>
      <c r="B5276" s="21">
        <f t="shared" si="245"/>
        <v>43341</v>
      </c>
      <c r="C5276" s="34">
        <v>43341.7916666659</v>
      </c>
      <c r="D5276">
        <v>947</v>
      </c>
      <c r="E5276">
        <v>947</v>
      </c>
      <c r="F5276">
        <v>947</v>
      </c>
      <c r="G5276">
        <v>1326</v>
      </c>
      <c r="H5276">
        <v>338</v>
      </c>
      <c r="I5276">
        <v>0</v>
      </c>
      <c r="J5276" s="24">
        <f t="shared" si="244"/>
        <v>4505</v>
      </c>
    </row>
    <row r="5277" spans="1:10">
      <c r="A5277" s="23">
        <f t="shared" si="243"/>
        <v>43339</v>
      </c>
      <c r="B5277" s="21">
        <f t="shared" si="245"/>
        <v>43341</v>
      </c>
      <c r="C5277" s="34">
        <v>43341.833333332601</v>
      </c>
      <c r="D5277">
        <v>947</v>
      </c>
      <c r="E5277">
        <v>947</v>
      </c>
      <c r="F5277">
        <v>947</v>
      </c>
      <c r="G5277">
        <v>1326</v>
      </c>
      <c r="H5277">
        <v>1424</v>
      </c>
      <c r="I5277">
        <v>0</v>
      </c>
      <c r="J5277" s="24">
        <f t="shared" si="244"/>
        <v>5591</v>
      </c>
    </row>
    <row r="5278" spans="1:10">
      <c r="A5278" s="23">
        <f t="shared" si="243"/>
        <v>43339</v>
      </c>
      <c r="B5278" s="21">
        <f t="shared" si="245"/>
        <v>43341</v>
      </c>
      <c r="C5278" s="34">
        <v>43341.8749999992</v>
      </c>
      <c r="D5278">
        <v>947</v>
      </c>
      <c r="E5278">
        <v>947</v>
      </c>
      <c r="F5278">
        <v>947</v>
      </c>
      <c r="G5278">
        <v>1326</v>
      </c>
      <c r="H5278">
        <v>1387</v>
      </c>
      <c r="I5278">
        <v>0</v>
      </c>
      <c r="J5278" s="24">
        <f t="shared" si="244"/>
        <v>5554</v>
      </c>
    </row>
    <row r="5279" spans="1:10">
      <c r="A5279" s="23">
        <f t="shared" si="243"/>
        <v>43339</v>
      </c>
      <c r="B5279" s="21">
        <f t="shared" si="245"/>
        <v>43341</v>
      </c>
      <c r="C5279" s="34">
        <v>43341.9166666659</v>
      </c>
      <c r="D5279">
        <v>947</v>
      </c>
      <c r="E5279">
        <v>947</v>
      </c>
      <c r="F5279">
        <v>947</v>
      </c>
      <c r="G5279">
        <v>1326</v>
      </c>
      <c r="H5279">
        <v>947</v>
      </c>
      <c r="I5279">
        <v>0</v>
      </c>
      <c r="J5279" s="24">
        <f t="shared" si="244"/>
        <v>5114</v>
      </c>
    </row>
    <row r="5280" spans="1:10">
      <c r="A5280" s="23">
        <f t="shared" si="243"/>
        <v>43339</v>
      </c>
      <c r="B5280" s="21">
        <f t="shared" si="245"/>
        <v>43341</v>
      </c>
      <c r="C5280" s="34">
        <v>43341.958333332601</v>
      </c>
      <c r="D5280">
        <v>947</v>
      </c>
      <c r="E5280">
        <v>947</v>
      </c>
      <c r="F5280">
        <v>947</v>
      </c>
      <c r="G5280">
        <v>1326</v>
      </c>
      <c r="H5280">
        <v>515</v>
      </c>
      <c r="I5280">
        <v>0</v>
      </c>
      <c r="J5280" s="24">
        <f t="shared" si="244"/>
        <v>4682</v>
      </c>
    </row>
    <row r="5281" spans="1:10">
      <c r="A5281" s="23">
        <f t="shared" si="243"/>
        <v>43339</v>
      </c>
      <c r="B5281" s="22">
        <f t="shared" si="245"/>
        <v>43341</v>
      </c>
      <c r="C5281" s="34">
        <v>43341.9999999992</v>
      </c>
      <c r="D5281">
        <v>947</v>
      </c>
      <c r="E5281">
        <v>947</v>
      </c>
      <c r="F5281">
        <v>947</v>
      </c>
      <c r="G5281">
        <v>1326</v>
      </c>
      <c r="H5281">
        <v>438</v>
      </c>
      <c r="I5281">
        <v>0</v>
      </c>
      <c r="J5281" s="24">
        <f t="shared" si="244"/>
        <v>4605</v>
      </c>
    </row>
    <row r="5282" spans="1:10">
      <c r="A5282" s="23">
        <f t="shared" si="243"/>
        <v>43339</v>
      </c>
      <c r="B5282" s="20">
        <f t="shared" si="245"/>
        <v>43342</v>
      </c>
      <c r="C5282" s="34">
        <v>43342.0416666659</v>
      </c>
      <c r="D5282">
        <v>947</v>
      </c>
      <c r="E5282">
        <v>947</v>
      </c>
      <c r="F5282">
        <v>947</v>
      </c>
      <c r="G5282">
        <v>1326</v>
      </c>
      <c r="H5282">
        <v>1173</v>
      </c>
      <c r="I5282">
        <v>0</v>
      </c>
      <c r="J5282" s="24">
        <f t="shared" si="244"/>
        <v>5340</v>
      </c>
    </row>
    <row r="5283" spans="1:10">
      <c r="A5283" s="23">
        <f t="shared" si="243"/>
        <v>43339</v>
      </c>
      <c r="B5283" s="21">
        <f t="shared" si="245"/>
        <v>43342</v>
      </c>
      <c r="C5283" s="34">
        <v>43342.083333332601</v>
      </c>
      <c r="D5283">
        <v>947</v>
      </c>
      <c r="E5283">
        <v>947</v>
      </c>
      <c r="F5283">
        <v>947</v>
      </c>
      <c r="G5283">
        <v>1326</v>
      </c>
      <c r="H5283">
        <v>1129</v>
      </c>
      <c r="I5283">
        <v>0</v>
      </c>
      <c r="J5283" s="24">
        <f t="shared" si="244"/>
        <v>5296</v>
      </c>
    </row>
    <row r="5284" spans="1:10">
      <c r="A5284" s="23">
        <f t="shared" si="243"/>
        <v>43339</v>
      </c>
      <c r="B5284" s="21">
        <f t="shared" si="245"/>
        <v>43342</v>
      </c>
      <c r="C5284" s="34">
        <v>43342.1249999992</v>
      </c>
      <c r="D5284">
        <v>947</v>
      </c>
      <c r="E5284">
        <v>947</v>
      </c>
      <c r="F5284">
        <v>0</v>
      </c>
      <c r="G5284">
        <v>1326</v>
      </c>
      <c r="H5284">
        <v>857</v>
      </c>
      <c r="I5284">
        <v>0</v>
      </c>
      <c r="J5284" s="24">
        <f t="shared" si="244"/>
        <v>4077</v>
      </c>
    </row>
    <row r="5285" spans="1:10">
      <c r="A5285" s="23">
        <f t="shared" si="243"/>
        <v>43339</v>
      </c>
      <c r="B5285" s="21">
        <f t="shared" si="245"/>
        <v>43342</v>
      </c>
      <c r="C5285" s="34">
        <v>43342.1666666659</v>
      </c>
      <c r="D5285">
        <v>947</v>
      </c>
      <c r="E5285">
        <v>947</v>
      </c>
      <c r="F5285">
        <v>0</v>
      </c>
      <c r="G5285">
        <v>1326</v>
      </c>
      <c r="H5285">
        <v>819</v>
      </c>
      <c r="I5285">
        <v>0</v>
      </c>
      <c r="J5285" s="24">
        <f t="shared" si="244"/>
        <v>4039</v>
      </c>
    </row>
    <row r="5286" spans="1:10">
      <c r="A5286" s="23">
        <f t="shared" si="243"/>
        <v>43339</v>
      </c>
      <c r="B5286" s="21">
        <f t="shared" si="245"/>
        <v>43342</v>
      </c>
      <c r="C5286" s="34">
        <v>43342.208333332601</v>
      </c>
      <c r="D5286">
        <v>947</v>
      </c>
      <c r="E5286">
        <v>947</v>
      </c>
      <c r="F5286">
        <v>0</v>
      </c>
      <c r="G5286">
        <v>1326</v>
      </c>
      <c r="H5286">
        <v>102</v>
      </c>
      <c r="I5286">
        <v>0</v>
      </c>
      <c r="J5286" s="24">
        <f t="shared" si="244"/>
        <v>3322</v>
      </c>
    </row>
    <row r="5287" spans="1:10">
      <c r="A5287" s="23">
        <f t="shared" si="243"/>
        <v>43339</v>
      </c>
      <c r="B5287" s="21">
        <f t="shared" si="245"/>
        <v>43342</v>
      </c>
      <c r="C5287" s="34">
        <v>43342.2499999992</v>
      </c>
      <c r="D5287">
        <v>0</v>
      </c>
      <c r="E5287">
        <v>0</v>
      </c>
      <c r="F5287">
        <v>0</v>
      </c>
      <c r="G5287">
        <v>0</v>
      </c>
      <c r="H5287">
        <v>529</v>
      </c>
      <c r="I5287">
        <v>0</v>
      </c>
      <c r="J5287" s="24">
        <f t="shared" si="244"/>
        <v>529</v>
      </c>
    </row>
    <row r="5288" spans="1:10">
      <c r="A5288" s="23">
        <f t="shared" si="243"/>
        <v>43339</v>
      </c>
      <c r="B5288" s="21">
        <f t="shared" si="245"/>
        <v>43342</v>
      </c>
      <c r="C5288" s="34">
        <v>43342.2916666659</v>
      </c>
      <c r="D5288">
        <v>947</v>
      </c>
      <c r="E5288">
        <v>947</v>
      </c>
      <c r="F5288">
        <v>0</v>
      </c>
      <c r="G5288">
        <v>1326</v>
      </c>
      <c r="H5288">
        <v>214</v>
      </c>
      <c r="I5288">
        <v>0</v>
      </c>
      <c r="J5288" s="24">
        <f t="shared" si="244"/>
        <v>3434</v>
      </c>
    </row>
    <row r="5289" spans="1:10">
      <c r="A5289" s="23">
        <f t="shared" si="243"/>
        <v>43339</v>
      </c>
      <c r="B5289" s="21">
        <f t="shared" si="245"/>
        <v>43342</v>
      </c>
      <c r="C5289" s="34">
        <v>43342.333333332601</v>
      </c>
      <c r="D5289">
        <v>947</v>
      </c>
      <c r="E5289">
        <v>947</v>
      </c>
      <c r="F5289">
        <v>947</v>
      </c>
      <c r="G5289">
        <v>1326</v>
      </c>
      <c r="H5289">
        <v>815</v>
      </c>
      <c r="I5289">
        <v>0</v>
      </c>
      <c r="J5289" s="24">
        <f t="shared" si="244"/>
        <v>4982</v>
      </c>
    </row>
    <row r="5290" spans="1:10">
      <c r="A5290" s="23">
        <f t="shared" ref="A5290:A5353" si="246">A5122+7</f>
        <v>43339</v>
      </c>
      <c r="B5290" s="21">
        <f t="shared" si="245"/>
        <v>43342</v>
      </c>
      <c r="C5290" s="34">
        <v>43342.3749999992</v>
      </c>
      <c r="D5290">
        <v>947</v>
      </c>
      <c r="E5290">
        <v>947</v>
      </c>
      <c r="F5290">
        <v>0</v>
      </c>
      <c r="G5290">
        <v>1326</v>
      </c>
      <c r="H5290">
        <v>625</v>
      </c>
      <c r="I5290">
        <v>0</v>
      </c>
      <c r="J5290" s="24">
        <f t="shared" si="244"/>
        <v>3845</v>
      </c>
    </row>
    <row r="5291" spans="1:10">
      <c r="A5291" s="23">
        <f t="shared" si="246"/>
        <v>43339</v>
      </c>
      <c r="B5291" s="21">
        <f t="shared" si="245"/>
        <v>43342</v>
      </c>
      <c r="C5291" s="34">
        <v>43342.4166666659</v>
      </c>
      <c r="D5291">
        <v>947</v>
      </c>
      <c r="E5291">
        <v>947</v>
      </c>
      <c r="F5291">
        <v>947</v>
      </c>
      <c r="G5291">
        <v>1326</v>
      </c>
      <c r="H5291">
        <v>828</v>
      </c>
      <c r="I5291">
        <v>0</v>
      </c>
      <c r="J5291" s="24">
        <f t="shared" si="244"/>
        <v>4995</v>
      </c>
    </row>
    <row r="5292" spans="1:10">
      <c r="A5292" s="23">
        <f t="shared" si="246"/>
        <v>43339</v>
      </c>
      <c r="B5292" s="21">
        <f t="shared" si="245"/>
        <v>43342</v>
      </c>
      <c r="C5292" s="34">
        <v>43342.458333332601</v>
      </c>
      <c r="D5292">
        <v>947</v>
      </c>
      <c r="E5292">
        <v>947</v>
      </c>
      <c r="F5292">
        <v>947</v>
      </c>
      <c r="G5292">
        <v>1326</v>
      </c>
      <c r="H5292">
        <v>813</v>
      </c>
      <c r="I5292">
        <v>0</v>
      </c>
      <c r="J5292" s="24">
        <f t="shared" si="244"/>
        <v>4980</v>
      </c>
    </row>
    <row r="5293" spans="1:10">
      <c r="A5293" s="23">
        <f t="shared" si="246"/>
        <v>43339</v>
      </c>
      <c r="B5293" s="21">
        <f t="shared" si="245"/>
        <v>43342</v>
      </c>
      <c r="C5293" s="34">
        <v>43342.4999999992</v>
      </c>
      <c r="D5293">
        <v>947</v>
      </c>
      <c r="E5293">
        <v>947</v>
      </c>
      <c r="F5293">
        <v>0</v>
      </c>
      <c r="G5293">
        <v>1326</v>
      </c>
      <c r="H5293">
        <v>688</v>
      </c>
      <c r="I5293">
        <v>0</v>
      </c>
      <c r="J5293" s="24">
        <f t="shared" si="244"/>
        <v>3908</v>
      </c>
    </row>
    <row r="5294" spans="1:10">
      <c r="A5294" s="23">
        <f t="shared" si="246"/>
        <v>43339</v>
      </c>
      <c r="B5294" s="21">
        <f t="shared" si="245"/>
        <v>43342</v>
      </c>
      <c r="C5294" s="34">
        <v>43342.5416666659</v>
      </c>
      <c r="D5294">
        <v>947</v>
      </c>
      <c r="E5294">
        <v>947</v>
      </c>
      <c r="F5294">
        <v>947</v>
      </c>
      <c r="G5294">
        <v>1326</v>
      </c>
      <c r="H5294">
        <v>1018</v>
      </c>
      <c r="I5294">
        <v>0</v>
      </c>
      <c r="J5294" s="24">
        <f t="shared" si="244"/>
        <v>5185</v>
      </c>
    </row>
    <row r="5295" spans="1:10">
      <c r="A5295" s="23">
        <f t="shared" si="246"/>
        <v>43339</v>
      </c>
      <c r="B5295" s="21">
        <f t="shared" si="245"/>
        <v>43342</v>
      </c>
      <c r="C5295" s="34">
        <v>43342.583333332601</v>
      </c>
      <c r="D5295">
        <v>947</v>
      </c>
      <c r="E5295">
        <v>947</v>
      </c>
      <c r="F5295">
        <v>947</v>
      </c>
      <c r="G5295">
        <v>1326</v>
      </c>
      <c r="H5295">
        <v>863</v>
      </c>
      <c r="I5295">
        <v>0</v>
      </c>
      <c r="J5295" s="24">
        <f t="shared" si="244"/>
        <v>5030</v>
      </c>
    </row>
    <row r="5296" spans="1:10">
      <c r="A5296" s="23">
        <f t="shared" si="246"/>
        <v>43339</v>
      </c>
      <c r="B5296" s="21">
        <f t="shared" si="245"/>
        <v>43342</v>
      </c>
      <c r="C5296" s="34">
        <v>43342.6249999992</v>
      </c>
      <c r="D5296">
        <v>947</v>
      </c>
      <c r="E5296">
        <v>947</v>
      </c>
      <c r="F5296">
        <v>947</v>
      </c>
      <c r="G5296">
        <v>1326</v>
      </c>
      <c r="H5296">
        <v>1125</v>
      </c>
      <c r="I5296">
        <v>0</v>
      </c>
      <c r="J5296" s="24">
        <f t="shared" si="244"/>
        <v>5292</v>
      </c>
    </row>
    <row r="5297" spans="1:10">
      <c r="A5297" s="23">
        <f t="shared" si="246"/>
        <v>43339</v>
      </c>
      <c r="B5297" s="21">
        <f t="shared" si="245"/>
        <v>43342</v>
      </c>
      <c r="C5297" s="34">
        <v>43342.6666666659</v>
      </c>
      <c r="D5297">
        <v>947</v>
      </c>
      <c r="E5297">
        <v>947</v>
      </c>
      <c r="F5297">
        <v>947</v>
      </c>
      <c r="G5297">
        <v>1326</v>
      </c>
      <c r="H5297">
        <v>782</v>
      </c>
      <c r="I5297">
        <v>0</v>
      </c>
      <c r="J5297" s="24">
        <f t="shared" si="244"/>
        <v>4949</v>
      </c>
    </row>
    <row r="5298" spans="1:10">
      <c r="A5298" s="23">
        <f t="shared" si="246"/>
        <v>43339</v>
      </c>
      <c r="B5298" s="21">
        <f t="shared" si="245"/>
        <v>43342</v>
      </c>
      <c r="C5298" s="34">
        <v>43342.708333332601</v>
      </c>
      <c r="D5298">
        <v>947</v>
      </c>
      <c r="E5298">
        <v>947</v>
      </c>
      <c r="F5298">
        <v>0</v>
      </c>
      <c r="G5298">
        <v>1326</v>
      </c>
      <c r="H5298">
        <v>730</v>
      </c>
      <c r="I5298">
        <v>0</v>
      </c>
      <c r="J5298" s="24">
        <f t="shared" si="244"/>
        <v>3950</v>
      </c>
    </row>
    <row r="5299" spans="1:10">
      <c r="A5299" s="23">
        <f t="shared" si="246"/>
        <v>43339</v>
      </c>
      <c r="B5299" s="21">
        <f t="shared" si="245"/>
        <v>43342</v>
      </c>
      <c r="C5299" s="34">
        <v>43342.7499999992</v>
      </c>
      <c r="D5299">
        <v>947</v>
      </c>
      <c r="E5299">
        <v>947</v>
      </c>
      <c r="F5299">
        <v>947</v>
      </c>
      <c r="G5299">
        <v>1326</v>
      </c>
      <c r="H5299">
        <v>1098</v>
      </c>
      <c r="I5299">
        <v>0</v>
      </c>
      <c r="J5299" s="24">
        <f t="shared" si="244"/>
        <v>5265</v>
      </c>
    </row>
    <row r="5300" spans="1:10">
      <c r="A5300" s="23">
        <f t="shared" si="246"/>
        <v>43339</v>
      </c>
      <c r="B5300" s="21">
        <f t="shared" si="245"/>
        <v>43342</v>
      </c>
      <c r="C5300" s="34">
        <v>43342.7916666659</v>
      </c>
      <c r="D5300">
        <v>947</v>
      </c>
      <c r="E5300">
        <v>947</v>
      </c>
      <c r="F5300">
        <v>947</v>
      </c>
      <c r="G5300">
        <v>1326</v>
      </c>
      <c r="H5300">
        <v>760</v>
      </c>
      <c r="I5300">
        <v>0</v>
      </c>
      <c r="J5300" s="24">
        <f t="shared" si="244"/>
        <v>4927</v>
      </c>
    </row>
    <row r="5301" spans="1:10">
      <c r="A5301" s="23">
        <f t="shared" si="246"/>
        <v>43339</v>
      </c>
      <c r="B5301" s="21">
        <f t="shared" si="245"/>
        <v>43342</v>
      </c>
      <c r="C5301" s="34">
        <v>43342.833333332601</v>
      </c>
      <c r="D5301">
        <v>947</v>
      </c>
      <c r="E5301">
        <v>947</v>
      </c>
      <c r="F5301">
        <v>947</v>
      </c>
      <c r="G5301">
        <v>1326</v>
      </c>
      <c r="H5301">
        <v>793</v>
      </c>
      <c r="I5301">
        <v>0</v>
      </c>
      <c r="J5301" s="24">
        <f t="shared" si="244"/>
        <v>4960</v>
      </c>
    </row>
    <row r="5302" spans="1:10">
      <c r="A5302" s="23">
        <f t="shared" si="246"/>
        <v>43339</v>
      </c>
      <c r="B5302" s="21">
        <f t="shared" si="245"/>
        <v>43342</v>
      </c>
      <c r="C5302" s="34">
        <v>43342.8749999992</v>
      </c>
      <c r="D5302">
        <v>947</v>
      </c>
      <c r="E5302">
        <v>947</v>
      </c>
      <c r="F5302">
        <v>947</v>
      </c>
      <c r="G5302">
        <v>1326</v>
      </c>
      <c r="H5302">
        <v>1218</v>
      </c>
      <c r="I5302">
        <v>0</v>
      </c>
      <c r="J5302" s="24">
        <f t="shared" si="244"/>
        <v>5385</v>
      </c>
    </row>
    <row r="5303" spans="1:10">
      <c r="A5303" s="23">
        <f t="shared" si="246"/>
        <v>43339</v>
      </c>
      <c r="B5303" s="21">
        <f t="shared" si="245"/>
        <v>43342</v>
      </c>
      <c r="C5303" s="34">
        <v>43342.9166666659</v>
      </c>
      <c r="D5303">
        <v>947</v>
      </c>
      <c r="E5303">
        <v>947</v>
      </c>
      <c r="F5303">
        <v>947</v>
      </c>
      <c r="G5303">
        <v>1326</v>
      </c>
      <c r="H5303">
        <v>1028</v>
      </c>
      <c r="I5303">
        <v>0</v>
      </c>
      <c r="J5303" s="24">
        <f t="shared" si="244"/>
        <v>5195</v>
      </c>
    </row>
    <row r="5304" spans="1:10">
      <c r="A5304" s="23">
        <f t="shared" si="246"/>
        <v>43339</v>
      </c>
      <c r="B5304" s="21">
        <f t="shared" si="245"/>
        <v>43342</v>
      </c>
      <c r="C5304" s="34">
        <v>43342.958333332601</v>
      </c>
      <c r="D5304">
        <v>947</v>
      </c>
      <c r="E5304">
        <v>947</v>
      </c>
      <c r="F5304">
        <v>947</v>
      </c>
      <c r="G5304">
        <v>1326</v>
      </c>
      <c r="H5304">
        <v>1528</v>
      </c>
      <c r="I5304">
        <v>0</v>
      </c>
      <c r="J5304" s="24">
        <f t="shared" si="244"/>
        <v>5695</v>
      </c>
    </row>
    <row r="5305" spans="1:10">
      <c r="A5305" s="23">
        <f t="shared" si="246"/>
        <v>43339</v>
      </c>
      <c r="B5305" s="22">
        <f t="shared" si="245"/>
        <v>43342</v>
      </c>
      <c r="C5305" s="34">
        <v>43342.9999999992</v>
      </c>
      <c r="D5305">
        <v>947</v>
      </c>
      <c r="E5305">
        <v>947</v>
      </c>
      <c r="F5305">
        <v>947</v>
      </c>
      <c r="G5305">
        <v>1326</v>
      </c>
      <c r="H5305">
        <v>162</v>
      </c>
      <c r="I5305">
        <v>0</v>
      </c>
      <c r="J5305" s="24">
        <f t="shared" si="244"/>
        <v>4329</v>
      </c>
    </row>
    <row r="5306" spans="1:10">
      <c r="A5306" s="23">
        <f t="shared" si="246"/>
        <v>43339</v>
      </c>
      <c r="B5306" s="20">
        <f t="shared" si="245"/>
        <v>43343</v>
      </c>
      <c r="C5306" s="34">
        <v>43343.0416666659</v>
      </c>
      <c r="D5306">
        <v>947</v>
      </c>
      <c r="E5306">
        <v>947</v>
      </c>
      <c r="F5306">
        <v>947</v>
      </c>
      <c r="G5306">
        <v>1326</v>
      </c>
      <c r="H5306">
        <v>924</v>
      </c>
      <c r="I5306">
        <v>0</v>
      </c>
      <c r="J5306" s="24">
        <f t="shared" si="244"/>
        <v>5091</v>
      </c>
    </row>
    <row r="5307" spans="1:10">
      <c r="A5307" s="23">
        <f t="shared" si="246"/>
        <v>43339</v>
      </c>
      <c r="B5307" s="21">
        <f t="shared" si="245"/>
        <v>43343</v>
      </c>
      <c r="C5307" s="34">
        <v>43343.083333332601</v>
      </c>
      <c r="D5307">
        <v>947</v>
      </c>
      <c r="E5307">
        <v>947</v>
      </c>
      <c r="F5307">
        <v>947</v>
      </c>
      <c r="G5307">
        <v>1326</v>
      </c>
      <c r="H5307">
        <v>745</v>
      </c>
      <c r="I5307">
        <v>0</v>
      </c>
      <c r="J5307" s="24">
        <f t="shared" si="244"/>
        <v>4912</v>
      </c>
    </row>
    <row r="5308" spans="1:10">
      <c r="A5308" s="23">
        <f t="shared" si="246"/>
        <v>43339</v>
      </c>
      <c r="B5308" s="21">
        <f t="shared" si="245"/>
        <v>43343</v>
      </c>
      <c r="C5308" s="34">
        <v>43343.1249999992</v>
      </c>
      <c r="D5308">
        <v>947</v>
      </c>
      <c r="E5308">
        <v>947</v>
      </c>
      <c r="F5308">
        <v>0</v>
      </c>
      <c r="G5308">
        <v>1326</v>
      </c>
      <c r="H5308">
        <v>629</v>
      </c>
      <c r="I5308">
        <v>0</v>
      </c>
      <c r="J5308" s="24">
        <f t="shared" si="244"/>
        <v>3849</v>
      </c>
    </row>
    <row r="5309" spans="1:10">
      <c r="A5309" s="23">
        <f t="shared" si="246"/>
        <v>43339</v>
      </c>
      <c r="B5309" s="21">
        <f t="shared" si="245"/>
        <v>43343</v>
      </c>
      <c r="C5309" s="34">
        <v>43343.1666666659</v>
      </c>
      <c r="D5309">
        <v>947</v>
      </c>
      <c r="E5309">
        <v>947</v>
      </c>
      <c r="F5309">
        <v>947</v>
      </c>
      <c r="G5309">
        <v>1326</v>
      </c>
      <c r="H5309">
        <v>1206</v>
      </c>
      <c r="I5309">
        <v>0</v>
      </c>
      <c r="J5309" s="24">
        <f t="shared" si="244"/>
        <v>5373</v>
      </c>
    </row>
    <row r="5310" spans="1:10">
      <c r="A5310" s="23">
        <f t="shared" si="246"/>
        <v>43339</v>
      </c>
      <c r="B5310" s="21">
        <f t="shared" si="245"/>
        <v>43343</v>
      </c>
      <c r="C5310" s="34">
        <v>43343.208333332601</v>
      </c>
      <c r="D5310">
        <v>947</v>
      </c>
      <c r="E5310">
        <v>947</v>
      </c>
      <c r="F5310">
        <v>947</v>
      </c>
      <c r="G5310">
        <v>1326</v>
      </c>
      <c r="H5310">
        <v>1324</v>
      </c>
      <c r="I5310">
        <v>0</v>
      </c>
      <c r="J5310" s="24">
        <f t="shared" si="244"/>
        <v>5491</v>
      </c>
    </row>
    <row r="5311" spans="1:10">
      <c r="A5311" s="23">
        <f t="shared" si="246"/>
        <v>43339</v>
      </c>
      <c r="B5311" s="21">
        <f t="shared" si="245"/>
        <v>43343</v>
      </c>
      <c r="C5311" s="34">
        <v>43343.2499999992</v>
      </c>
      <c r="D5311">
        <v>947</v>
      </c>
      <c r="E5311">
        <v>0</v>
      </c>
      <c r="F5311">
        <v>0</v>
      </c>
      <c r="G5311">
        <v>0</v>
      </c>
      <c r="H5311">
        <v>222</v>
      </c>
      <c r="I5311">
        <v>0</v>
      </c>
      <c r="J5311" s="24">
        <f t="shared" si="244"/>
        <v>1169</v>
      </c>
    </row>
    <row r="5312" spans="1:10">
      <c r="A5312" s="23">
        <f t="shared" si="246"/>
        <v>43339</v>
      </c>
      <c r="B5312" s="21">
        <f t="shared" si="245"/>
        <v>43343</v>
      </c>
      <c r="C5312" s="34">
        <v>43343.2916666659</v>
      </c>
      <c r="D5312">
        <v>947</v>
      </c>
      <c r="E5312">
        <v>947</v>
      </c>
      <c r="F5312">
        <v>0</v>
      </c>
      <c r="G5312">
        <v>1326</v>
      </c>
      <c r="H5312">
        <v>695</v>
      </c>
      <c r="I5312">
        <v>0</v>
      </c>
      <c r="J5312" s="24">
        <f t="shared" si="244"/>
        <v>3915</v>
      </c>
    </row>
    <row r="5313" spans="1:10">
      <c r="A5313" s="23">
        <f t="shared" si="246"/>
        <v>43339</v>
      </c>
      <c r="B5313" s="21">
        <f t="shared" si="245"/>
        <v>43343</v>
      </c>
      <c r="C5313" s="34">
        <v>43343.333333332601</v>
      </c>
      <c r="D5313">
        <v>947</v>
      </c>
      <c r="E5313">
        <v>947</v>
      </c>
      <c r="F5313">
        <v>947</v>
      </c>
      <c r="G5313">
        <v>1326</v>
      </c>
      <c r="H5313">
        <v>1359</v>
      </c>
      <c r="I5313">
        <v>0</v>
      </c>
      <c r="J5313" s="24">
        <f t="shared" si="244"/>
        <v>5526</v>
      </c>
    </row>
    <row r="5314" spans="1:10">
      <c r="A5314" s="23">
        <f t="shared" si="246"/>
        <v>43339</v>
      </c>
      <c r="B5314" s="21">
        <f t="shared" si="245"/>
        <v>43343</v>
      </c>
      <c r="C5314" s="34">
        <v>43343.3749999992</v>
      </c>
      <c r="D5314">
        <v>947</v>
      </c>
      <c r="E5314">
        <v>947</v>
      </c>
      <c r="F5314">
        <v>947</v>
      </c>
      <c r="G5314">
        <v>1326</v>
      </c>
      <c r="H5314">
        <v>342</v>
      </c>
      <c r="I5314">
        <v>0</v>
      </c>
      <c r="J5314" s="24">
        <f t="shared" ref="J5314:J5377" si="247">SUM(D5314:I5314)</f>
        <v>4509</v>
      </c>
    </row>
    <row r="5315" spans="1:10">
      <c r="A5315" s="23">
        <f t="shared" si="246"/>
        <v>43339</v>
      </c>
      <c r="B5315" s="21">
        <f t="shared" si="245"/>
        <v>43343</v>
      </c>
      <c r="C5315" s="34">
        <v>43343.4166666659</v>
      </c>
      <c r="D5315">
        <v>947</v>
      </c>
      <c r="E5315">
        <v>947</v>
      </c>
      <c r="F5315">
        <v>947</v>
      </c>
      <c r="G5315">
        <v>1326</v>
      </c>
      <c r="H5315">
        <v>1256</v>
      </c>
      <c r="I5315">
        <v>0</v>
      </c>
      <c r="J5315" s="24">
        <f t="shared" si="247"/>
        <v>5423</v>
      </c>
    </row>
    <row r="5316" spans="1:10">
      <c r="A5316" s="23">
        <f t="shared" si="246"/>
        <v>43339</v>
      </c>
      <c r="B5316" s="21">
        <f t="shared" si="245"/>
        <v>43343</v>
      </c>
      <c r="C5316" s="34">
        <v>43343.458333332601</v>
      </c>
      <c r="D5316">
        <v>947</v>
      </c>
      <c r="E5316">
        <v>947</v>
      </c>
      <c r="F5316">
        <v>947</v>
      </c>
      <c r="G5316">
        <v>1326</v>
      </c>
      <c r="H5316">
        <v>1584</v>
      </c>
      <c r="I5316">
        <v>0</v>
      </c>
      <c r="J5316" s="24">
        <f t="shared" si="247"/>
        <v>5751</v>
      </c>
    </row>
    <row r="5317" spans="1:10">
      <c r="A5317" s="23">
        <f t="shared" si="246"/>
        <v>43339</v>
      </c>
      <c r="B5317" s="21">
        <f t="shared" si="245"/>
        <v>43343</v>
      </c>
      <c r="C5317" s="34">
        <v>43343.4999999992</v>
      </c>
      <c r="D5317">
        <v>947</v>
      </c>
      <c r="E5317">
        <v>947</v>
      </c>
      <c r="F5317">
        <v>0</v>
      </c>
      <c r="G5317">
        <v>1326</v>
      </c>
      <c r="H5317">
        <v>929</v>
      </c>
      <c r="I5317">
        <v>0</v>
      </c>
      <c r="J5317" s="24">
        <f t="shared" si="247"/>
        <v>4149</v>
      </c>
    </row>
    <row r="5318" spans="1:10">
      <c r="A5318" s="23">
        <f t="shared" si="246"/>
        <v>43339</v>
      </c>
      <c r="B5318" s="21">
        <f t="shared" si="245"/>
        <v>43343</v>
      </c>
      <c r="C5318" s="34">
        <v>43343.5416666659</v>
      </c>
      <c r="D5318">
        <v>947</v>
      </c>
      <c r="E5318">
        <v>947</v>
      </c>
      <c r="F5318">
        <v>947</v>
      </c>
      <c r="G5318">
        <v>1326</v>
      </c>
      <c r="H5318">
        <v>1296</v>
      </c>
      <c r="I5318">
        <v>0</v>
      </c>
      <c r="J5318" s="24">
        <f t="shared" si="247"/>
        <v>5463</v>
      </c>
    </row>
    <row r="5319" spans="1:10">
      <c r="A5319" s="23">
        <f t="shared" si="246"/>
        <v>43339</v>
      </c>
      <c r="B5319" s="21">
        <f t="shared" si="245"/>
        <v>43343</v>
      </c>
      <c r="C5319" s="34">
        <v>43343.583333332601</v>
      </c>
      <c r="D5319">
        <v>947</v>
      </c>
      <c r="E5319">
        <v>947</v>
      </c>
      <c r="F5319">
        <v>947</v>
      </c>
      <c r="G5319">
        <v>1326</v>
      </c>
      <c r="H5319">
        <v>839</v>
      </c>
      <c r="I5319">
        <v>0</v>
      </c>
      <c r="J5319" s="24">
        <f t="shared" si="247"/>
        <v>5006</v>
      </c>
    </row>
    <row r="5320" spans="1:10">
      <c r="A5320" s="23">
        <f t="shared" si="246"/>
        <v>43339</v>
      </c>
      <c r="B5320" s="21">
        <f t="shared" si="245"/>
        <v>43343</v>
      </c>
      <c r="C5320" s="34">
        <v>43343.6249999992</v>
      </c>
      <c r="D5320">
        <v>947</v>
      </c>
      <c r="E5320">
        <v>947</v>
      </c>
      <c r="F5320">
        <v>947</v>
      </c>
      <c r="G5320">
        <v>1326</v>
      </c>
      <c r="H5320">
        <v>210</v>
      </c>
      <c r="I5320">
        <v>0</v>
      </c>
      <c r="J5320" s="24">
        <f t="shared" si="247"/>
        <v>4377</v>
      </c>
    </row>
    <row r="5321" spans="1:10">
      <c r="A5321" s="23">
        <f t="shared" si="246"/>
        <v>43339</v>
      </c>
      <c r="B5321" s="21">
        <f t="shared" si="245"/>
        <v>43343</v>
      </c>
      <c r="C5321" s="34">
        <v>43343.6666666659</v>
      </c>
      <c r="D5321">
        <v>947</v>
      </c>
      <c r="E5321">
        <v>947</v>
      </c>
      <c r="F5321">
        <v>947</v>
      </c>
      <c r="G5321">
        <v>1326</v>
      </c>
      <c r="H5321">
        <v>1459</v>
      </c>
      <c r="I5321">
        <v>0</v>
      </c>
      <c r="J5321" s="24">
        <f t="shared" si="247"/>
        <v>5626</v>
      </c>
    </row>
    <row r="5322" spans="1:10">
      <c r="A5322" s="23">
        <f t="shared" si="246"/>
        <v>43339</v>
      </c>
      <c r="B5322" s="21">
        <f t="shared" si="245"/>
        <v>43343</v>
      </c>
      <c r="C5322" s="34">
        <v>43343.708333332601</v>
      </c>
      <c r="D5322">
        <v>947</v>
      </c>
      <c r="E5322">
        <v>947</v>
      </c>
      <c r="F5322">
        <v>0</v>
      </c>
      <c r="G5322">
        <v>1326</v>
      </c>
      <c r="H5322">
        <v>631</v>
      </c>
      <c r="I5322">
        <v>0</v>
      </c>
      <c r="J5322" s="24">
        <f t="shared" si="247"/>
        <v>3851</v>
      </c>
    </row>
    <row r="5323" spans="1:10">
      <c r="A5323" s="23">
        <f t="shared" si="246"/>
        <v>43339</v>
      </c>
      <c r="B5323" s="21">
        <f t="shared" si="245"/>
        <v>43343</v>
      </c>
      <c r="C5323" s="34">
        <v>43343.7499999992</v>
      </c>
      <c r="D5323">
        <v>947</v>
      </c>
      <c r="E5323">
        <v>947</v>
      </c>
      <c r="F5323">
        <v>947</v>
      </c>
      <c r="G5323">
        <v>1326</v>
      </c>
      <c r="H5323">
        <v>1565</v>
      </c>
      <c r="I5323">
        <v>0</v>
      </c>
      <c r="J5323" s="24">
        <f t="shared" si="247"/>
        <v>5732</v>
      </c>
    </row>
    <row r="5324" spans="1:10">
      <c r="A5324" s="23">
        <f t="shared" si="246"/>
        <v>43339</v>
      </c>
      <c r="B5324" s="21">
        <f t="shared" si="245"/>
        <v>43343</v>
      </c>
      <c r="C5324" s="34">
        <v>43343.7916666659</v>
      </c>
      <c r="D5324">
        <v>947</v>
      </c>
      <c r="E5324">
        <v>947</v>
      </c>
      <c r="F5324">
        <v>947</v>
      </c>
      <c r="G5324">
        <v>1326</v>
      </c>
      <c r="H5324">
        <v>144</v>
      </c>
      <c r="I5324">
        <v>0</v>
      </c>
      <c r="J5324" s="24">
        <f t="shared" si="247"/>
        <v>4311</v>
      </c>
    </row>
    <row r="5325" spans="1:10">
      <c r="A5325" s="23">
        <f t="shared" si="246"/>
        <v>43339</v>
      </c>
      <c r="B5325" s="21">
        <f t="shared" si="245"/>
        <v>43343</v>
      </c>
      <c r="C5325" s="34">
        <v>43343.833333332601</v>
      </c>
      <c r="D5325">
        <v>947</v>
      </c>
      <c r="E5325">
        <v>947</v>
      </c>
      <c r="F5325">
        <v>947</v>
      </c>
      <c r="G5325">
        <v>1326</v>
      </c>
      <c r="H5325">
        <v>1091</v>
      </c>
      <c r="I5325">
        <v>0</v>
      </c>
      <c r="J5325" s="24">
        <f t="shared" si="247"/>
        <v>5258</v>
      </c>
    </row>
    <row r="5326" spans="1:10">
      <c r="A5326" s="23">
        <f t="shared" si="246"/>
        <v>43339</v>
      </c>
      <c r="B5326" s="21">
        <f t="shared" si="245"/>
        <v>43343</v>
      </c>
      <c r="C5326" s="34">
        <v>43343.8749999992</v>
      </c>
      <c r="D5326">
        <v>947</v>
      </c>
      <c r="E5326">
        <v>947</v>
      </c>
      <c r="F5326">
        <v>947</v>
      </c>
      <c r="G5326">
        <v>1326</v>
      </c>
      <c r="H5326">
        <v>1622</v>
      </c>
      <c r="I5326">
        <v>0</v>
      </c>
      <c r="J5326" s="24">
        <f t="shared" si="247"/>
        <v>5789</v>
      </c>
    </row>
    <row r="5327" spans="1:10">
      <c r="A5327" s="23">
        <f t="shared" si="246"/>
        <v>43339</v>
      </c>
      <c r="B5327" s="21">
        <f t="shared" si="245"/>
        <v>43343</v>
      </c>
      <c r="C5327" s="34">
        <v>43343.9166666659</v>
      </c>
      <c r="D5327">
        <v>947</v>
      </c>
      <c r="E5327">
        <v>947</v>
      </c>
      <c r="F5327">
        <v>947</v>
      </c>
      <c r="G5327">
        <v>1326</v>
      </c>
      <c r="H5327">
        <v>741</v>
      </c>
      <c r="I5327">
        <v>0</v>
      </c>
      <c r="J5327" s="24">
        <f t="shared" si="247"/>
        <v>4908</v>
      </c>
    </row>
    <row r="5328" spans="1:10">
      <c r="A5328" s="23">
        <f t="shared" si="246"/>
        <v>43339</v>
      </c>
      <c r="B5328" s="21">
        <f t="shared" si="245"/>
        <v>43343</v>
      </c>
      <c r="C5328" s="34">
        <v>43343.958333332601</v>
      </c>
      <c r="D5328">
        <v>947</v>
      </c>
      <c r="E5328">
        <v>947</v>
      </c>
      <c r="F5328">
        <v>947</v>
      </c>
      <c r="G5328">
        <v>1326</v>
      </c>
      <c r="H5328">
        <v>1323</v>
      </c>
      <c r="I5328">
        <v>0</v>
      </c>
      <c r="J5328" s="24">
        <f t="shared" si="247"/>
        <v>5490</v>
      </c>
    </row>
    <row r="5329" spans="1:10">
      <c r="A5329" s="23">
        <f t="shared" si="246"/>
        <v>43339</v>
      </c>
      <c r="B5329" s="22">
        <f t="shared" si="245"/>
        <v>43343</v>
      </c>
      <c r="C5329" s="34">
        <v>43343.9999999992</v>
      </c>
      <c r="D5329">
        <v>947</v>
      </c>
      <c r="E5329">
        <v>947</v>
      </c>
      <c r="F5329">
        <v>947</v>
      </c>
      <c r="G5329">
        <v>1326</v>
      </c>
      <c r="H5329">
        <v>304</v>
      </c>
      <c r="I5329">
        <v>0</v>
      </c>
      <c r="J5329" s="24">
        <f t="shared" si="247"/>
        <v>4471</v>
      </c>
    </row>
    <row r="5330" spans="1:10">
      <c r="A5330" s="23">
        <f t="shared" si="246"/>
        <v>43339</v>
      </c>
      <c r="B5330" s="20">
        <f t="shared" si="245"/>
        <v>43344</v>
      </c>
      <c r="C5330" s="34">
        <v>43344.0416666659</v>
      </c>
      <c r="D5330">
        <v>947</v>
      </c>
      <c r="E5330">
        <v>947</v>
      </c>
      <c r="F5330">
        <v>947</v>
      </c>
      <c r="G5330">
        <v>1326</v>
      </c>
      <c r="H5330">
        <v>1369</v>
      </c>
      <c r="I5330">
        <v>0</v>
      </c>
      <c r="J5330" s="24">
        <f t="shared" si="247"/>
        <v>5536</v>
      </c>
    </row>
    <row r="5331" spans="1:10">
      <c r="A5331" s="23">
        <f t="shared" si="246"/>
        <v>43339</v>
      </c>
      <c r="B5331" s="21">
        <f t="shared" si="245"/>
        <v>43344</v>
      </c>
      <c r="C5331" s="34">
        <v>43344.083333332601</v>
      </c>
      <c r="D5331">
        <v>947</v>
      </c>
      <c r="E5331">
        <v>947</v>
      </c>
      <c r="F5331">
        <v>947</v>
      </c>
      <c r="G5331">
        <v>1326</v>
      </c>
      <c r="H5331">
        <v>1103</v>
      </c>
      <c r="I5331">
        <v>0</v>
      </c>
      <c r="J5331" s="24">
        <f t="shared" si="247"/>
        <v>5270</v>
      </c>
    </row>
    <row r="5332" spans="1:10">
      <c r="A5332" s="23">
        <f t="shared" si="246"/>
        <v>43339</v>
      </c>
      <c r="B5332" s="21">
        <f t="shared" si="245"/>
        <v>43344</v>
      </c>
      <c r="C5332" s="34">
        <v>43344.1249999992</v>
      </c>
      <c r="D5332">
        <v>947</v>
      </c>
      <c r="E5332">
        <v>947</v>
      </c>
      <c r="F5332">
        <v>0</v>
      </c>
      <c r="G5332">
        <v>1326</v>
      </c>
      <c r="H5332">
        <v>245</v>
      </c>
      <c r="I5332">
        <v>0</v>
      </c>
      <c r="J5332" s="24">
        <f t="shared" si="247"/>
        <v>3465</v>
      </c>
    </row>
    <row r="5333" spans="1:10">
      <c r="A5333" s="23">
        <f t="shared" si="246"/>
        <v>43339</v>
      </c>
      <c r="B5333" s="21">
        <f t="shared" si="245"/>
        <v>43344</v>
      </c>
      <c r="C5333" s="34">
        <v>43344.1666666659</v>
      </c>
      <c r="D5333">
        <v>947</v>
      </c>
      <c r="E5333">
        <v>947</v>
      </c>
      <c r="F5333">
        <v>947</v>
      </c>
      <c r="G5333">
        <v>1326</v>
      </c>
      <c r="H5333">
        <v>1001</v>
      </c>
      <c r="I5333">
        <v>0</v>
      </c>
      <c r="J5333" s="24">
        <f t="shared" si="247"/>
        <v>5168</v>
      </c>
    </row>
    <row r="5334" spans="1:10">
      <c r="A5334" s="23">
        <f t="shared" si="246"/>
        <v>43339</v>
      </c>
      <c r="B5334" s="21">
        <f t="shared" si="245"/>
        <v>43344</v>
      </c>
      <c r="C5334" s="34">
        <v>43344.208333332601</v>
      </c>
      <c r="D5334">
        <v>947</v>
      </c>
      <c r="E5334">
        <v>0</v>
      </c>
      <c r="F5334">
        <v>0</v>
      </c>
      <c r="G5334">
        <v>1326</v>
      </c>
      <c r="H5334">
        <v>76</v>
      </c>
      <c r="I5334">
        <v>0</v>
      </c>
      <c r="J5334" s="24">
        <f t="shared" si="247"/>
        <v>2349</v>
      </c>
    </row>
    <row r="5335" spans="1:10">
      <c r="A5335" s="23">
        <f t="shared" si="246"/>
        <v>43339</v>
      </c>
      <c r="B5335" s="21">
        <f t="shared" si="245"/>
        <v>43344</v>
      </c>
      <c r="C5335" s="34">
        <v>43344.2499999992</v>
      </c>
      <c r="D5335">
        <v>0</v>
      </c>
      <c r="E5335">
        <v>0</v>
      </c>
      <c r="F5335">
        <v>0</v>
      </c>
      <c r="G5335">
        <v>0</v>
      </c>
      <c r="H5335">
        <v>233</v>
      </c>
      <c r="I5335">
        <v>0</v>
      </c>
      <c r="J5335" s="24">
        <f t="shared" si="247"/>
        <v>233</v>
      </c>
    </row>
    <row r="5336" spans="1:10">
      <c r="A5336" s="23">
        <f t="shared" si="246"/>
        <v>43339</v>
      </c>
      <c r="B5336" s="21">
        <f t="shared" si="245"/>
        <v>43344</v>
      </c>
      <c r="C5336" s="34">
        <v>43344.2916666659</v>
      </c>
      <c r="D5336">
        <v>0</v>
      </c>
      <c r="E5336">
        <v>0</v>
      </c>
      <c r="F5336">
        <v>0</v>
      </c>
      <c r="G5336">
        <v>0</v>
      </c>
      <c r="H5336">
        <v>273</v>
      </c>
      <c r="I5336">
        <v>0</v>
      </c>
      <c r="J5336" s="24">
        <f t="shared" si="247"/>
        <v>273</v>
      </c>
    </row>
    <row r="5337" spans="1:10">
      <c r="A5337" s="23">
        <f t="shared" si="246"/>
        <v>43339</v>
      </c>
      <c r="B5337" s="21">
        <f t="shared" si="245"/>
        <v>43344</v>
      </c>
      <c r="C5337" s="34">
        <v>43344.333333332601</v>
      </c>
      <c r="D5337">
        <v>0</v>
      </c>
      <c r="E5337">
        <v>0</v>
      </c>
      <c r="F5337">
        <v>0</v>
      </c>
      <c r="G5337">
        <v>0</v>
      </c>
      <c r="H5337">
        <v>203</v>
      </c>
      <c r="I5337">
        <v>0</v>
      </c>
      <c r="J5337" s="24">
        <f t="shared" si="247"/>
        <v>203</v>
      </c>
    </row>
    <row r="5338" spans="1:10">
      <c r="A5338" s="23">
        <f t="shared" si="246"/>
        <v>43339</v>
      </c>
      <c r="B5338" s="21">
        <f t="shared" ref="B5338:B5401" si="248">B5314+1</f>
        <v>43344</v>
      </c>
      <c r="C5338" s="34">
        <v>43344.3749999992</v>
      </c>
      <c r="D5338">
        <v>0</v>
      </c>
      <c r="E5338">
        <v>0</v>
      </c>
      <c r="F5338">
        <v>0</v>
      </c>
      <c r="G5338">
        <v>0</v>
      </c>
      <c r="H5338">
        <v>201</v>
      </c>
      <c r="I5338">
        <v>0</v>
      </c>
      <c r="J5338" s="24">
        <f t="shared" si="247"/>
        <v>201</v>
      </c>
    </row>
    <row r="5339" spans="1:10">
      <c r="A5339" s="23">
        <f t="shared" si="246"/>
        <v>43339</v>
      </c>
      <c r="B5339" s="21">
        <f t="shared" si="248"/>
        <v>43344</v>
      </c>
      <c r="C5339" s="34">
        <v>43344.4166666659</v>
      </c>
      <c r="D5339">
        <v>0</v>
      </c>
      <c r="E5339">
        <v>0</v>
      </c>
      <c r="F5339">
        <v>0</v>
      </c>
      <c r="G5339">
        <v>0</v>
      </c>
      <c r="H5339">
        <v>191</v>
      </c>
      <c r="I5339">
        <v>0</v>
      </c>
      <c r="J5339" s="24">
        <f t="shared" si="247"/>
        <v>191</v>
      </c>
    </row>
    <row r="5340" spans="1:10">
      <c r="A5340" s="23">
        <f t="shared" si="246"/>
        <v>43339</v>
      </c>
      <c r="B5340" s="21">
        <f t="shared" si="248"/>
        <v>43344</v>
      </c>
      <c r="C5340" s="34">
        <v>43344.458333332601</v>
      </c>
      <c r="D5340">
        <v>0</v>
      </c>
      <c r="E5340">
        <v>0</v>
      </c>
      <c r="F5340">
        <v>0</v>
      </c>
      <c r="G5340">
        <v>0</v>
      </c>
      <c r="H5340">
        <v>189</v>
      </c>
      <c r="I5340">
        <v>0</v>
      </c>
      <c r="J5340" s="24">
        <f t="shared" si="247"/>
        <v>189</v>
      </c>
    </row>
    <row r="5341" spans="1:10">
      <c r="A5341" s="23">
        <f t="shared" si="246"/>
        <v>43339</v>
      </c>
      <c r="B5341" s="21">
        <f t="shared" si="248"/>
        <v>43344</v>
      </c>
      <c r="C5341" s="34">
        <v>43344.4999999992</v>
      </c>
      <c r="D5341">
        <v>0</v>
      </c>
      <c r="E5341">
        <v>0</v>
      </c>
      <c r="F5341">
        <v>0</v>
      </c>
      <c r="G5341">
        <v>0</v>
      </c>
      <c r="H5341">
        <v>197</v>
      </c>
      <c r="I5341">
        <v>0</v>
      </c>
      <c r="J5341" s="24">
        <f t="shared" si="247"/>
        <v>197</v>
      </c>
    </row>
    <row r="5342" spans="1:10">
      <c r="A5342" s="23">
        <f t="shared" si="246"/>
        <v>43339</v>
      </c>
      <c r="B5342" s="21">
        <f t="shared" si="248"/>
        <v>43344</v>
      </c>
      <c r="C5342" s="34">
        <v>43344.5416666659</v>
      </c>
      <c r="D5342">
        <v>0</v>
      </c>
      <c r="E5342">
        <v>0</v>
      </c>
      <c r="F5342">
        <v>0</v>
      </c>
      <c r="G5342">
        <v>0</v>
      </c>
      <c r="H5342">
        <v>185</v>
      </c>
      <c r="I5342">
        <v>0</v>
      </c>
      <c r="J5342" s="24">
        <f t="shared" si="247"/>
        <v>185</v>
      </c>
    </row>
    <row r="5343" spans="1:10">
      <c r="A5343" s="23">
        <f t="shared" si="246"/>
        <v>43339</v>
      </c>
      <c r="B5343" s="21">
        <f t="shared" si="248"/>
        <v>43344</v>
      </c>
      <c r="C5343" s="34">
        <v>43344.583333332601</v>
      </c>
      <c r="D5343">
        <v>0</v>
      </c>
      <c r="E5343">
        <v>0</v>
      </c>
      <c r="F5343">
        <v>0</v>
      </c>
      <c r="G5343">
        <v>0</v>
      </c>
      <c r="H5343">
        <v>189</v>
      </c>
      <c r="I5343">
        <v>0</v>
      </c>
      <c r="J5343" s="24">
        <f t="shared" si="247"/>
        <v>189</v>
      </c>
    </row>
    <row r="5344" spans="1:10">
      <c r="A5344" s="23">
        <f t="shared" si="246"/>
        <v>43339</v>
      </c>
      <c r="B5344" s="21">
        <f t="shared" si="248"/>
        <v>43344</v>
      </c>
      <c r="C5344" s="34">
        <v>43344.6249999992</v>
      </c>
      <c r="D5344">
        <v>0</v>
      </c>
      <c r="E5344">
        <v>0</v>
      </c>
      <c r="F5344">
        <v>0</v>
      </c>
      <c r="G5344">
        <v>0</v>
      </c>
      <c r="H5344">
        <v>190</v>
      </c>
      <c r="I5344">
        <v>0</v>
      </c>
      <c r="J5344" s="24">
        <f t="shared" si="247"/>
        <v>190</v>
      </c>
    </row>
    <row r="5345" spans="1:10">
      <c r="A5345" s="23">
        <f t="shared" si="246"/>
        <v>43339</v>
      </c>
      <c r="B5345" s="21">
        <f t="shared" si="248"/>
        <v>43344</v>
      </c>
      <c r="C5345" s="34">
        <v>43344.6666666659</v>
      </c>
      <c r="D5345">
        <v>0</v>
      </c>
      <c r="E5345">
        <v>0</v>
      </c>
      <c r="F5345">
        <v>0</v>
      </c>
      <c r="G5345">
        <v>0</v>
      </c>
      <c r="H5345">
        <v>194</v>
      </c>
      <c r="I5345">
        <v>0</v>
      </c>
      <c r="J5345" s="24">
        <f t="shared" si="247"/>
        <v>194</v>
      </c>
    </row>
    <row r="5346" spans="1:10">
      <c r="A5346" s="23">
        <f t="shared" si="246"/>
        <v>43339</v>
      </c>
      <c r="B5346" s="21">
        <f t="shared" si="248"/>
        <v>43344</v>
      </c>
      <c r="C5346" s="34">
        <v>43344.708333332601</v>
      </c>
      <c r="D5346">
        <v>0</v>
      </c>
      <c r="E5346">
        <v>0</v>
      </c>
      <c r="F5346">
        <v>0</v>
      </c>
      <c r="G5346">
        <v>0</v>
      </c>
      <c r="H5346">
        <v>182</v>
      </c>
      <c r="I5346">
        <v>0</v>
      </c>
      <c r="J5346" s="24">
        <f t="shared" si="247"/>
        <v>182</v>
      </c>
    </row>
    <row r="5347" spans="1:10">
      <c r="A5347" s="23">
        <f t="shared" si="246"/>
        <v>43339</v>
      </c>
      <c r="B5347" s="21">
        <f t="shared" si="248"/>
        <v>43344</v>
      </c>
      <c r="C5347" s="34">
        <v>43344.7499999992</v>
      </c>
      <c r="D5347">
        <v>0</v>
      </c>
      <c r="E5347">
        <v>0</v>
      </c>
      <c r="F5347">
        <v>0</v>
      </c>
      <c r="G5347">
        <v>0</v>
      </c>
      <c r="H5347">
        <v>200</v>
      </c>
      <c r="I5347">
        <v>0</v>
      </c>
      <c r="J5347" s="24">
        <f t="shared" si="247"/>
        <v>200</v>
      </c>
    </row>
    <row r="5348" spans="1:10">
      <c r="A5348" s="23">
        <f t="shared" si="246"/>
        <v>43339</v>
      </c>
      <c r="B5348" s="21">
        <f t="shared" si="248"/>
        <v>43344</v>
      </c>
      <c r="C5348" s="34">
        <v>43344.7916666659</v>
      </c>
      <c r="D5348">
        <v>0</v>
      </c>
      <c r="E5348">
        <v>0</v>
      </c>
      <c r="F5348">
        <v>0</v>
      </c>
      <c r="G5348">
        <v>0</v>
      </c>
      <c r="H5348">
        <v>206</v>
      </c>
      <c r="I5348">
        <v>0</v>
      </c>
      <c r="J5348" s="24">
        <f t="shared" si="247"/>
        <v>206</v>
      </c>
    </row>
    <row r="5349" spans="1:10">
      <c r="A5349" s="23">
        <f t="shared" si="246"/>
        <v>43339</v>
      </c>
      <c r="B5349" s="21">
        <f t="shared" si="248"/>
        <v>43344</v>
      </c>
      <c r="C5349" s="34">
        <v>43344.833333332601</v>
      </c>
      <c r="D5349">
        <v>0</v>
      </c>
      <c r="E5349">
        <v>0</v>
      </c>
      <c r="F5349">
        <v>0</v>
      </c>
      <c r="G5349">
        <v>0</v>
      </c>
      <c r="H5349">
        <v>187</v>
      </c>
      <c r="I5349">
        <v>0</v>
      </c>
      <c r="J5349" s="24">
        <f t="shared" si="247"/>
        <v>187</v>
      </c>
    </row>
    <row r="5350" spans="1:10">
      <c r="A5350" s="23">
        <f t="shared" si="246"/>
        <v>43339</v>
      </c>
      <c r="B5350" s="21">
        <f t="shared" si="248"/>
        <v>43344</v>
      </c>
      <c r="C5350" s="34">
        <v>43344.8749999992</v>
      </c>
      <c r="D5350">
        <v>0</v>
      </c>
      <c r="E5350">
        <v>0</v>
      </c>
      <c r="F5350">
        <v>0</v>
      </c>
      <c r="G5350">
        <v>0</v>
      </c>
      <c r="H5350">
        <v>183</v>
      </c>
      <c r="I5350">
        <v>0</v>
      </c>
      <c r="J5350" s="24">
        <f t="shared" si="247"/>
        <v>183</v>
      </c>
    </row>
    <row r="5351" spans="1:10">
      <c r="A5351" s="23">
        <f t="shared" si="246"/>
        <v>43339</v>
      </c>
      <c r="B5351" s="21">
        <f t="shared" si="248"/>
        <v>43344</v>
      </c>
      <c r="C5351" s="34">
        <v>43344.9166666659</v>
      </c>
      <c r="D5351">
        <v>0</v>
      </c>
      <c r="E5351">
        <v>0</v>
      </c>
      <c r="F5351">
        <v>0</v>
      </c>
      <c r="G5351">
        <v>0</v>
      </c>
      <c r="H5351">
        <v>405</v>
      </c>
      <c r="I5351">
        <v>0</v>
      </c>
      <c r="J5351" s="24">
        <f t="shared" si="247"/>
        <v>405</v>
      </c>
    </row>
    <row r="5352" spans="1:10">
      <c r="A5352" s="23">
        <f t="shared" si="246"/>
        <v>43339</v>
      </c>
      <c r="B5352" s="21">
        <f t="shared" si="248"/>
        <v>43344</v>
      </c>
      <c r="C5352" s="34">
        <v>43344.958333332601</v>
      </c>
      <c r="D5352">
        <v>0</v>
      </c>
      <c r="E5352">
        <v>0</v>
      </c>
      <c r="F5352">
        <v>0</v>
      </c>
      <c r="G5352">
        <v>0</v>
      </c>
      <c r="H5352">
        <v>263</v>
      </c>
      <c r="I5352">
        <v>0</v>
      </c>
      <c r="J5352" s="24">
        <f t="shared" si="247"/>
        <v>263</v>
      </c>
    </row>
    <row r="5353" spans="1:10">
      <c r="A5353" s="23">
        <f t="shared" si="246"/>
        <v>43339</v>
      </c>
      <c r="B5353" s="22">
        <f t="shared" si="248"/>
        <v>43344</v>
      </c>
      <c r="C5353" s="34">
        <v>43344.9999999992</v>
      </c>
      <c r="D5353">
        <v>0</v>
      </c>
      <c r="E5353">
        <v>0</v>
      </c>
      <c r="F5353">
        <v>0</v>
      </c>
      <c r="G5353">
        <v>0</v>
      </c>
      <c r="H5353">
        <v>181</v>
      </c>
      <c r="I5353">
        <v>0</v>
      </c>
      <c r="J5353" s="24">
        <f t="shared" si="247"/>
        <v>181</v>
      </c>
    </row>
    <row r="5354" spans="1:10">
      <c r="A5354" s="23">
        <f t="shared" ref="A5354:A5417" si="249">A5186+7</f>
        <v>43339</v>
      </c>
      <c r="B5354" s="20">
        <f t="shared" si="248"/>
        <v>43345</v>
      </c>
      <c r="C5354" s="34">
        <v>43345.0416666659</v>
      </c>
      <c r="D5354">
        <v>0</v>
      </c>
      <c r="E5354">
        <v>0</v>
      </c>
      <c r="F5354">
        <v>0</v>
      </c>
      <c r="G5354">
        <v>0</v>
      </c>
      <c r="H5354">
        <v>185</v>
      </c>
      <c r="I5354">
        <v>0</v>
      </c>
      <c r="J5354" s="24">
        <f t="shared" si="247"/>
        <v>185</v>
      </c>
    </row>
    <row r="5355" spans="1:10">
      <c r="A5355" s="23">
        <f t="shared" si="249"/>
        <v>43339</v>
      </c>
      <c r="B5355" s="21">
        <f t="shared" si="248"/>
        <v>43345</v>
      </c>
      <c r="C5355" s="34">
        <v>43345.083333332601</v>
      </c>
      <c r="D5355">
        <v>0</v>
      </c>
      <c r="E5355">
        <v>0</v>
      </c>
      <c r="F5355">
        <v>0</v>
      </c>
      <c r="G5355">
        <v>0</v>
      </c>
      <c r="H5355">
        <v>180</v>
      </c>
      <c r="I5355">
        <v>0</v>
      </c>
      <c r="J5355" s="24">
        <f t="shared" si="247"/>
        <v>180</v>
      </c>
    </row>
    <row r="5356" spans="1:10">
      <c r="A5356" s="23">
        <f t="shared" si="249"/>
        <v>43339</v>
      </c>
      <c r="B5356" s="21">
        <f t="shared" si="248"/>
        <v>43345</v>
      </c>
      <c r="C5356" s="34">
        <v>43345.1249999992</v>
      </c>
      <c r="D5356">
        <v>0</v>
      </c>
      <c r="E5356">
        <v>0</v>
      </c>
      <c r="F5356">
        <v>0</v>
      </c>
      <c r="G5356">
        <v>0</v>
      </c>
      <c r="H5356">
        <v>181</v>
      </c>
      <c r="I5356">
        <v>0</v>
      </c>
      <c r="J5356" s="24">
        <f t="shared" si="247"/>
        <v>181</v>
      </c>
    </row>
    <row r="5357" spans="1:10">
      <c r="A5357" s="23">
        <f t="shared" si="249"/>
        <v>43339</v>
      </c>
      <c r="B5357" s="21">
        <f t="shared" si="248"/>
        <v>43345</v>
      </c>
      <c r="C5357" s="34">
        <v>43345.1666666659</v>
      </c>
      <c r="D5357">
        <v>0</v>
      </c>
      <c r="E5357">
        <v>0</v>
      </c>
      <c r="F5357">
        <v>0</v>
      </c>
      <c r="G5357">
        <v>0</v>
      </c>
      <c r="H5357">
        <v>182</v>
      </c>
      <c r="I5357">
        <v>0</v>
      </c>
      <c r="J5357" s="24">
        <f t="shared" si="247"/>
        <v>182</v>
      </c>
    </row>
    <row r="5358" spans="1:10">
      <c r="A5358" s="23">
        <f t="shared" si="249"/>
        <v>43339</v>
      </c>
      <c r="B5358" s="21">
        <f t="shared" si="248"/>
        <v>43345</v>
      </c>
      <c r="C5358" s="34">
        <v>43345.208333332601</v>
      </c>
      <c r="D5358">
        <v>0</v>
      </c>
      <c r="E5358">
        <v>0</v>
      </c>
      <c r="F5358">
        <v>0</v>
      </c>
      <c r="G5358">
        <v>0</v>
      </c>
      <c r="H5358">
        <v>181</v>
      </c>
      <c r="I5358">
        <v>0</v>
      </c>
      <c r="J5358" s="24">
        <f t="shared" si="247"/>
        <v>181</v>
      </c>
    </row>
    <row r="5359" spans="1:10">
      <c r="A5359" s="23">
        <f t="shared" si="249"/>
        <v>43339</v>
      </c>
      <c r="B5359" s="21">
        <f t="shared" si="248"/>
        <v>43345</v>
      </c>
      <c r="C5359" s="34">
        <v>43345.2499999992</v>
      </c>
      <c r="D5359">
        <v>0</v>
      </c>
      <c r="E5359">
        <v>0</v>
      </c>
      <c r="F5359">
        <v>0</v>
      </c>
      <c r="G5359">
        <v>0</v>
      </c>
      <c r="H5359">
        <v>193</v>
      </c>
      <c r="I5359">
        <v>0</v>
      </c>
      <c r="J5359" s="24">
        <f t="shared" si="247"/>
        <v>193</v>
      </c>
    </row>
    <row r="5360" spans="1:10">
      <c r="A5360" s="23">
        <f t="shared" si="249"/>
        <v>43339</v>
      </c>
      <c r="B5360" s="21">
        <f t="shared" si="248"/>
        <v>43345</v>
      </c>
      <c r="C5360" s="34">
        <v>43345.2916666659</v>
      </c>
      <c r="D5360">
        <v>0</v>
      </c>
      <c r="E5360">
        <v>0</v>
      </c>
      <c r="F5360">
        <v>0</v>
      </c>
      <c r="G5360">
        <v>0</v>
      </c>
      <c r="H5360">
        <v>194</v>
      </c>
      <c r="I5360">
        <v>0</v>
      </c>
      <c r="J5360" s="24">
        <f t="shared" si="247"/>
        <v>194</v>
      </c>
    </row>
    <row r="5361" spans="1:10">
      <c r="A5361" s="23">
        <f t="shared" si="249"/>
        <v>43339</v>
      </c>
      <c r="B5361" s="21">
        <f t="shared" si="248"/>
        <v>43345</v>
      </c>
      <c r="C5361" s="34">
        <v>43345.333333332601</v>
      </c>
      <c r="D5361">
        <v>0</v>
      </c>
      <c r="E5361">
        <v>0</v>
      </c>
      <c r="F5361">
        <v>0</v>
      </c>
      <c r="G5361">
        <v>0</v>
      </c>
      <c r="H5361">
        <v>213</v>
      </c>
      <c r="I5361">
        <v>0</v>
      </c>
      <c r="J5361" s="24">
        <f t="shared" si="247"/>
        <v>213</v>
      </c>
    </row>
    <row r="5362" spans="1:10">
      <c r="A5362" s="23">
        <f t="shared" si="249"/>
        <v>43339</v>
      </c>
      <c r="B5362" s="21">
        <f t="shared" si="248"/>
        <v>43345</v>
      </c>
      <c r="C5362" s="34">
        <v>43345.3749999992</v>
      </c>
      <c r="D5362">
        <v>0</v>
      </c>
      <c r="E5362">
        <v>0</v>
      </c>
      <c r="F5362">
        <v>0</v>
      </c>
      <c r="G5362">
        <v>0</v>
      </c>
      <c r="H5362">
        <v>210</v>
      </c>
      <c r="I5362">
        <v>0</v>
      </c>
      <c r="J5362" s="24">
        <f t="shared" si="247"/>
        <v>210</v>
      </c>
    </row>
    <row r="5363" spans="1:10">
      <c r="A5363" s="23">
        <f t="shared" si="249"/>
        <v>43339</v>
      </c>
      <c r="B5363" s="21">
        <f t="shared" si="248"/>
        <v>43345</v>
      </c>
      <c r="C5363" s="34">
        <v>43345.4166666659</v>
      </c>
      <c r="D5363">
        <v>0</v>
      </c>
      <c r="E5363">
        <v>0</v>
      </c>
      <c r="F5363">
        <v>0</v>
      </c>
      <c r="G5363">
        <v>0</v>
      </c>
      <c r="H5363">
        <v>209</v>
      </c>
      <c r="I5363">
        <v>0</v>
      </c>
      <c r="J5363" s="24">
        <f t="shared" si="247"/>
        <v>209</v>
      </c>
    </row>
    <row r="5364" spans="1:10">
      <c r="A5364" s="23">
        <f t="shared" si="249"/>
        <v>43339</v>
      </c>
      <c r="B5364" s="21">
        <f t="shared" si="248"/>
        <v>43345</v>
      </c>
      <c r="C5364" s="34">
        <v>43345.458333332601</v>
      </c>
      <c r="D5364">
        <v>0</v>
      </c>
      <c r="E5364">
        <v>0</v>
      </c>
      <c r="F5364">
        <v>0</v>
      </c>
      <c r="G5364">
        <v>0</v>
      </c>
      <c r="H5364">
        <v>225</v>
      </c>
      <c r="I5364">
        <v>0</v>
      </c>
      <c r="J5364" s="24">
        <f t="shared" si="247"/>
        <v>225</v>
      </c>
    </row>
    <row r="5365" spans="1:10">
      <c r="A5365" s="23">
        <f t="shared" si="249"/>
        <v>43339</v>
      </c>
      <c r="B5365" s="21">
        <f t="shared" si="248"/>
        <v>43345</v>
      </c>
      <c r="C5365" s="34">
        <v>43345.4999999992</v>
      </c>
      <c r="D5365">
        <v>0</v>
      </c>
      <c r="E5365">
        <v>0</v>
      </c>
      <c r="F5365">
        <v>0</v>
      </c>
      <c r="G5365">
        <v>0</v>
      </c>
      <c r="H5365">
        <v>209</v>
      </c>
      <c r="I5365">
        <v>0</v>
      </c>
      <c r="J5365" s="24">
        <f t="shared" si="247"/>
        <v>209</v>
      </c>
    </row>
    <row r="5366" spans="1:10">
      <c r="A5366" s="23">
        <f t="shared" si="249"/>
        <v>43339</v>
      </c>
      <c r="B5366" s="21">
        <f t="shared" si="248"/>
        <v>43345</v>
      </c>
      <c r="C5366" s="34">
        <v>43345.5416666659</v>
      </c>
      <c r="D5366">
        <v>0</v>
      </c>
      <c r="E5366">
        <v>0</v>
      </c>
      <c r="F5366">
        <v>0</v>
      </c>
      <c r="G5366">
        <v>0</v>
      </c>
      <c r="H5366">
        <v>216</v>
      </c>
      <c r="I5366">
        <v>0</v>
      </c>
      <c r="J5366" s="24">
        <f t="shared" si="247"/>
        <v>216</v>
      </c>
    </row>
    <row r="5367" spans="1:10">
      <c r="A5367" s="23">
        <f t="shared" si="249"/>
        <v>43339</v>
      </c>
      <c r="B5367" s="21">
        <f t="shared" si="248"/>
        <v>43345</v>
      </c>
      <c r="C5367" s="34">
        <v>43345.583333332601</v>
      </c>
      <c r="D5367">
        <v>0</v>
      </c>
      <c r="E5367">
        <v>0</v>
      </c>
      <c r="F5367">
        <v>0</v>
      </c>
      <c r="G5367">
        <v>0</v>
      </c>
      <c r="H5367">
        <v>256</v>
      </c>
      <c r="I5367">
        <v>0</v>
      </c>
      <c r="J5367" s="24">
        <f t="shared" si="247"/>
        <v>256</v>
      </c>
    </row>
    <row r="5368" spans="1:10">
      <c r="A5368" s="23">
        <f t="shared" si="249"/>
        <v>43339</v>
      </c>
      <c r="B5368" s="21">
        <f t="shared" si="248"/>
        <v>43345</v>
      </c>
      <c r="C5368" s="34">
        <v>43345.6249999992</v>
      </c>
      <c r="D5368">
        <v>0</v>
      </c>
      <c r="E5368">
        <v>0</v>
      </c>
      <c r="F5368">
        <v>0</v>
      </c>
      <c r="G5368">
        <v>0</v>
      </c>
      <c r="H5368">
        <v>246</v>
      </c>
      <c r="I5368">
        <v>0</v>
      </c>
      <c r="J5368" s="24">
        <f t="shared" si="247"/>
        <v>246</v>
      </c>
    </row>
    <row r="5369" spans="1:10">
      <c r="A5369" s="23">
        <f t="shared" si="249"/>
        <v>43339</v>
      </c>
      <c r="B5369" s="21">
        <f t="shared" si="248"/>
        <v>43345</v>
      </c>
      <c r="C5369" s="34">
        <v>43345.6666666659</v>
      </c>
      <c r="D5369">
        <v>0</v>
      </c>
      <c r="E5369">
        <v>0</v>
      </c>
      <c r="F5369">
        <v>0</v>
      </c>
      <c r="G5369">
        <v>0</v>
      </c>
      <c r="H5369">
        <v>548</v>
      </c>
      <c r="I5369">
        <v>0</v>
      </c>
      <c r="J5369" s="24">
        <f t="shared" si="247"/>
        <v>548</v>
      </c>
    </row>
    <row r="5370" spans="1:10">
      <c r="A5370" s="23">
        <f t="shared" si="249"/>
        <v>43339</v>
      </c>
      <c r="B5370" s="21">
        <f t="shared" si="248"/>
        <v>43345</v>
      </c>
      <c r="C5370" s="34">
        <v>43345.708333332601</v>
      </c>
      <c r="D5370">
        <v>0</v>
      </c>
      <c r="E5370">
        <v>0</v>
      </c>
      <c r="F5370">
        <v>0</v>
      </c>
      <c r="G5370">
        <v>0</v>
      </c>
      <c r="H5370">
        <v>300</v>
      </c>
      <c r="I5370">
        <v>0</v>
      </c>
      <c r="J5370" s="24">
        <f t="shared" si="247"/>
        <v>300</v>
      </c>
    </row>
    <row r="5371" spans="1:10">
      <c r="A5371" s="23">
        <f t="shared" si="249"/>
        <v>43339</v>
      </c>
      <c r="B5371" s="21">
        <f t="shared" si="248"/>
        <v>43345</v>
      </c>
      <c r="C5371" s="34">
        <v>43345.7499999992</v>
      </c>
      <c r="D5371">
        <v>0</v>
      </c>
      <c r="E5371">
        <v>0</v>
      </c>
      <c r="F5371">
        <v>0</v>
      </c>
      <c r="G5371">
        <v>0</v>
      </c>
      <c r="H5371">
        <v>290</v>
      </c>
      <c r="I5371">
        <v>0</v>
      </c>
      <c r="J5371" s="24">
        <f t="shared" si="247"/>
        <v>290</v>
      </c>
    </row>
    <row r="5372" spans="1:10">
      <c r="A5372" s="23">
        <f t="shared" si="249"/>
        <v>43339</v>
      </c>
      <c r="B5372" s="21">
        <f t="shared" si="248"/>
        <v>43345</v>
      </c>
      <c r="C5372" s="34">
        <v>43345.7916666659</v>
      </c>
      <c r="D5372">
        <v>947</v>
      </c>
      <c r="E5372">
        <v>0</v>
      </c>
      <c r="F5372">
        <v>0</v>
      </c>
      <c r="G5372">
        <v>0</v>
      </c>
      <c r="H5372">
        <v>118</v>
      </c>
      <c r="I5372">
        <v>0</v>
      </c>
      <c r="J5372" s="24">
        <f t="shared" si="247"/>
        <v>1065</v>
      </c>
    </row>
    <row r="5373" spans="1:10">
      <c r="A5373" s="23">
        <f t="shared" si="249"/>
        <v>43339</v>
      </c>
      <c r="B5373" s="21">
        <f t="shared" si="248"/>
        <v>43345</v>
      </c>
      <c r="C5373" s="34">
        <v>43345.833333332601</v>
      </c>
      <c r="D5373">
        <v>947</v>
      </c>
      <c r="E5373">
        <v>947</v>
      </c>
      <c r="F5373">
        <v>0</v>
      </c>
      <c r="G5373">
        <v>0</v>
      </c>
      <c r="H5373">
        <v>30</v>
      </c>
      <c r="I5373">
        <v>0</v>
      </c>
      <c r="J5373" s="24">
        <f t="shared" si="247"/>
        <v>1924</v>
      </c>
    </row>
    <row r="5374" spans="1:10">
      <c r="A5374" s="23">
        <f t="shared" si="249"/>
        <v>43339</v>
      </c>
      <c r="B5374" s="21">
        <f t="shared" si="248"/>
        <v>43345</v>
      </c>
      <c r="C5374" s="34">
        <v>43345.8749999992</v>
      </c>
      <c r="D5374">
        <v>0</v>
      </c>
      <c r="E5374">
        <v>0</v>
      </c>
      <c r="F5374">
        <v>0</v>
      </c>
      <c r="G5374">
        <v>1326</v>
      </c>
      <c r="H5374">
        <v>90</v>
      </c>
      <c r="I5374">
        <v>0</v>
      </c>
      <c r="J5374" s="24">
        <f t="shared" si="247"/>
        <v>1416</v>
      </c>
    </row>
    <row r="5375" spans="1:10">
      <c r="A5375" s="23">
        <f t="shared" si="249"/>
        <v>43339</v>
      </c>
      <c r="B5375" s="21">
        <f t="shared" si="248"/>
        <v>43345</v>
      </c>
      <c r="C5375" s="34">
        <v>43345.9166666659</v>
      </c>
      <c r="D5375">
        <v>947</v>
      </c>
      <c r="E5375">
        <v>947</v>
      </c>
      <c r="F5375">
        <v>0</v>
      </c>
      <c r="G5375">
        <v>1326</v>
      </c>
      <c r="H5375">
        <v>410</v>
      </c>
      <c r="I5375">
        <v>0</v>
      </c>
      <c r="J5375" s="24">
        <f t="shared" si="247"/>
        <v>3630</v>
      </c>
    </row>
    <row r="5376" spans="1:10">
      <c r="A5376" s="23">
        <f t="shared" si="249"/>
        <v>43339</v>
      </c>
      <c r="B5376" s="21">
        <f t="shared" si="248"/>
        <v>43345</v>
      </c>
      <c r="C5376" s="34">
        <v>43345.958333332601</v>
      </c>
      <c r="D5376">
        <v>947</v>
      </c>
      <c r="E5376">
        <v>0</v>
      </c>
      <c r="F5376">
        <v>0</v>
      </c>
      <c r="G5376">
        <v>1326</v>
      </c>
      <c r="H5376">
        <v>465</v>
      </c>
      <c r="I5376">
        <v>0</v>
      </c>
      <c r="J5376" s="24">
        <f t="shared" si="247"/>
        <v>2738</v>
      </c>
    </row>
    <row r="5377" spans="1:10">
      <c r="A5377" s="23">
        <f t="shared" si="249"/>
        <v>43339</v>
      </c>
      <c r="B5377" s="22">
        <f t="shared" si="248"/>
        <v>43345</v>
      </c>
      <c r="C5377" s="34">
        <v>43345.9999999992</v>
      </c>
      <c r="D5377">
        <v>947</v>
      </c>
      <c r="E5377">
        <v>947</v>
      </c>
      <c r="F5377">
        <v>947</v>
      </c>
      <c r="G5377">
        <v>1326</v>
      </c>
      <c r="H5377">
        <v>327</v>
      </c>
      <c r="I5377">
        <v>0</v>
      </c>
      <c r="J5377" s="24">
        <f t="shared" si="247"/>
        <v>4494</v>
      </c>
    </row>
    <row r="5378" spans="1:10">
      <c r="A5378" s="23">
        <f t="shared" si="249"/>
        <v>43346</v>
      </c>
      <c r="B5378" s="20">
        <f t="shared" si="248"/>
        <v>43346</v>
      </c>
      <c r="C5378" s="34">
        <v>43346.0416666659</v>
      </c>
      <c r="D5378">
        <v>0</v>
      </c>
      <c r="E5378">
        <v>0</v>
      </c>
      <c r="F5378">
        <v>0</v>
      </c>
      <c r="G5378">
        <v>0</v>
      </c>
      <c r="H5378">
        <v>862</v>
      </c>
      <c r="I5378">
        <v>0</v>
      </c>
      <c r="J5378" s="24">
        <f t="shared" ref="J5378:J5441" si="250">SUM(D5378:I5378)</f>
        <v>862</v>
      </c>
    </row>
    <row r="5379" spans="1:10">
      <c r="A5379" s="23">
        <f t="shared" si="249"/>
        <v>43346</v>
      </c>
      <c r="B5379" s="21">
        <f t="shared" si="248"/>
        <v>43346</v>
      </c>
      <c r="C5379" s="34">
        <v>43346.083333332601</v>
      </c>
      <c r="D5379">
        <v>0</v>
      </c>
      <c r="E5379">
        <v>0</v>
      </c>
      <c r="F5379">
        <v>0</v>
      </c>
      <c r="G5379">
        <v>0</v>
      </c>
      <c r="H5379">
        <v>271</v>
      </c>
      <c r="I5379">
        <v>0</v>
      </c>
      <c r="J5379" s="24">
        <f t="shared" si="250"/>
        <v>271</v>
      </c>
    </row>
    <row r="5380" spans="1:10">
      <c r="A5380" s="23">
        <f t="shared" si="249"/>
        <v>43346</v>
      </c>
      <c r="B5380" s="21">
        <f t="shared" si="248"/>
        <v>43346</v>
      </c>
      <c r="C5380" s="34">
        <v>43346.1249999992</v>
      </c>
      <c r="D5380">
        <v>0</v>
      </c>
      <c r="E5380">
        <v>0</v>
      </c>
      <c r="F5380">
        <v>0</v>
      </c>
      <c r="G5380">
        <v>0</v>
      </c>
      <c r="H5380">
        <v>197</v>
      </c>
      <c r="I5380">
        <v>0</v>
      </c>
      <c r="J5380" s="24">
        <f t="shared" si="250"/>
        <v>197</v>
      </c>
    </row>
    <row r="5381" spans="1:10">
      <c r="A5381" s="23">
        <f t="shared" si="249"/>
        <v>43346</v>
      </c>
      <c r="B5381" s="21">
        <f t="shared" si="248"/>
        <v>43346</v>
      </c>
      <c r="C5381" s="34">
        <v>43346.1666666659</v>
      </c>
      <c r="D5381">
        <v>0</v>
      </c>
      <c r="E5381">
        <v>0</v>
      </c>
      <c r="F5381">
        <v>0</v>
      </c>
      <c r="G5381">
        <v>0</v>
      </c>
      <c r="H5381">
        <v>236</v>
      </c>
      <c r="I5381">
        <v>0</v>
      </c>
      <c r="J5381" s="24">
        <f t="shared" si="250"/>
        <v>236</v>
      </c>
    </row>
    <row r="5382" spans="1:10">
      <c r="A5382" s="23">
        <f t="shared" si="249"/>
        <v>43346</v>
      </c>
      <c r="B5382" s="21">
        <f t="shared" si="248"/>
        <v>43346</v>
      </c>
      <c r="C5382" s="34">
        <v>43346.208333332601</v>
      </c>
      <c r="D5382">
        <v>0</v>
      </c>
      <c r="E5382">
        <v>0</v>
      </c>
      <c r="F5382">
        <v>0</v>
      </c>
      <c r="G5382">
        <v>0</v>
      </c>
      <c r="H5382">
        <v>209</v>
      </c>
      <c r="I5382">
        <v>0</v>
      </c>
      <c r="J5382" s="24">
        <f t="shared" si="250"/>
        <v>209</v>
      </c>
    </row>
    <row r="5383" spans="1:10">
      <c r="A5383" s="23">
        <f t="shared" si="249"/>
        <v>43346</v>
      </c>
      <c r="B5383" s="21">
        <f t="shared" si="248"/>
        <v>43346</v>
      </c>
      <c r="C5383" s="34">
        <v>43346.2499999992</v>
      </c>
      <c r="D5383">
        <v>0</v>
      </c>
      <c r="E5383">
        <v>0</v>
      </c>
      <c r="F5383">
        <v>0</v>
      </c>
      <c r="G5383">
        <v>0</v>
      </c>
      <c r="H5383">
        <v>525</v>
      </c>
      <c r="I5383">
        <v>0</v>
      </c>
      <c r="J5383" s="24">
        <f t="shared" si="250"/>
        <v>525</v>
      </c>
    </row>
    <row r="5384" spans="1:10">
      <c r="A5384" s="23">
        <f t="shared" si="249"/>
        <v>43346</v>
      </c>
      <c r="B5384" s="21">
        <f t="shared" si="248"/>
        <v>43346</v>
      </c>
      <c r="C5384" s="34">
        <v>43346.2916666659</v>
      </c>
      <c r="D5384">
        <v>947</v>
      </c>
      <c r="E5384">
        <v>947</v>
      </c>
      <c r="F5384">
        <v>0</v>
      </c>
      <c r="G5384">
        <v>1326</v>
      </c>
      <c r="H5384">
        <v>211</v>
      </c>
      <c r="I5384">
        <v>0</v>
      </c>
      <c r="J5384" s="24">
        <f t="shared" si="250"/>
        <v>3431</v>
      </c>
    </row>
    <row r="5385" spans="1:10">
      <c r="A5385" s="23">
        <f t="shared" si="249"/>
        <v>43346</v>
      </c>
      <c r="B5385" s="21">
        <f t="shared" si="248"/>
        <v>43346</v>
      </c>
      <c r="C5385" s="34">
        <v>43346.333333332601</v>
      </c>
      <c r="D5385">
        <v>947</v>
      </c>
      <c r="E5385">
        <v>947</v>
      </c>
      <c r="F5385">
        <v>0</v>
      </c>
      <c r="G5385">
        <v>1326</v>
      </c>
      <c r="H5385">
        <v>765</v>
      </c>
      <c r="I5385">
        <v>0</v>
      </c>
      <c r="J5385" s="24">
        <f t="shared" si="250"/>
        <v>3985</v>
      </c>
    </row>
    <row r="5386" spans="1:10">
      <c r="A5386" s="23">
        <f t="shared" si="249"/>
        <v>43346</v>
      </c>
      <c r="B5386" s="21">
        <f t="shared" si="248"/>
        <v>43346</v>
      </c>
      <c r="C5386" s="34">
        <v>43346.3749999992</v>
      </c>
      <c r="D5386">
        <v>947</v>
      </c>
      <c r="E5386">
        <v>947</v>
      </c>
      <c r="F5386">
        <v>0</v>
      </c>
      <c r="G5386">
        <v>1326</v>
      </c>
      <c r="H5386">
        <v>752</v>
      </c>
      <c r="I5386">
        <v>0</v>
      </c>
      <c r="J5386" s="24">
        <f t="shared" si="250"/>
        <v>3972</v>
      </c>
    </row>
    <row r="5387" spans="1:10">
      <c r="A5387" s="23">
        <f t="shared" si="249"/>
        <v>43346</v>
      </c>
      <c r="B5387" s="21">
        <f t="shared" si="248"/>
        <v>43346</v>
      </c>
      <c r="C5387" s="34">
        <v>43346.4166666659</v>
      </c>
      <c r="D5387">
        <v>947</v>
      </c>
      <c r="E5387">
        <v>947</v>
      </c>
      <c r="F5387">
        <v>947</v>
      </c>
      <c r="G5387">
        <v>1326</v>
      </c>
      <c r="H5387">
        <v>639</v>
      </c>
      <c r="I5387">
        <v>0</v>
      </c>
      <c r="J5387" s="24">
        <f t="shared" si="250"/>
        <v>4806</v>
      </c>
    </row>
    <row r="5388" spans="1:10">
      <c r="A5388" s="23">
        <f t="shared" si="249"/>
        <v>43346</v>
      </c>
      <c r="B5388" s="21">
        <f t="shared" si="248"/>
        <v>43346</v>
      </c>
      <c r="C5388" s="34">
        <v>43346.458333332601</v>
      </c>
      <c r="D5388">
        <v>947</v>
      </c>
      <c r="E5388">
        <v>947</v>
      </c>
      <c r="F5388">
        <v>947</v>
      </c>
      <c r="G5388">
        <v>1326</v>
      </c>
      <c r="H5388">
        <v>544</v>
      </c>
      <c r="I5388">
        <v>0</v>
      </c>
      <c r="J5388" s="24">
        <f t="shared" si="250"/>
        <v>4711</v>
      </c>
    </row>
    <row r="5389" spans="1:10">
      <c r="A5389" s="23">
        <f t="shared" si="249"/>
        <v>43346</v>
      </c>
      <c r="B5389" s="21">
        <f t="shared" si="248"/>
        <v>43346</v>
      </c>
      <c r="C5389" s="34">
        <v>43346.4999999992</v>
      </c>
      <c r="D5389">
        <v>947</v>
      </c>
      <c r="E5389">
        <v>947</v>
      </c>
      <c r="F5389">
        <v>0</v>
      </c>
      <c r="G5389">
        <v>1326</v>
      </c>
      <c r="H5389">
        <v>293</v>
      </c>
      <c r="I5389">
        <v>0</v>
      </c>
      <c r="J5389" s="24">
        <f t="shared" si="250"/>
        <v>3513</v>
      </c>
    </row>
    <row r="5390" spans="1:10">
      <c r="A5390" s="23">
        <f t="shared" si="249"/>
        <v>43346</v>
      </c>
      <c r="B5390" s="21">
        <f t="shared" si="248"/>
        <v>43346</v>
      </c>
      <c r="C5390" s="34">
        <v>43346.5416666659</v>
      </c>
      <c r="D5390">
        <v>947</v>
      </c>
      <c r="E5390">
        <v>947</v>
      </c>
      <c r="F5390">
        <v>947</v>
      </c>
      <c r="G5390">
        <v>1326</v>
      </c>
      <c r="H5390">
        <v>763</v>
      </c>
      <c r="I5390">
        <v>0</v>
      </c>
      <c r="J5390" s="24">
        <f t="shared" si="250"/>
        <v>4930</v>
      </c>
    </row>
    <row r="5391" spans="1:10">
      <c r="A5391" s="23">
        <f t="shared" si="249"/>
        <v>43346</v>
      </c>
      <c r="B5391" s="21">
        <f t="shared" si="248"/>
        <v>43346</v>
      </c>
      <c r="C5391" s="34">
        <v>43346.583333332601</v>
      </c>
      <c r="D5391">
        <v>947</v>
      </c>
      <c r="E5391">
        <v>947</v>
      </c>
      <c r="F5391">
        <v>947</v>
      </c>
      <c r="G5391">
        <v>1326</v>
      </c>
      <c r="H5391">
        <v>1280</v>
      </c>
      <c r="I5391">
        <v>0</v>
      </c>
      <c r="J5391" s="24">
        <f t="shared" si="250"/>
        <v>5447</v>
      </c>
    </row>
    <row r="5392" spans="1:10">
      <c r="A5392" s="23">
        <f t="shared" si="249"/>
        <v>43346</v>
      </c>
      <c r="B5392" s="21">
        <f t="shared" si="248"/>
        <v>43346</v>
      </c>
      <c r="C5392" s="34">
        <v>43346.6249999992</v>
      </c>
      <c r="D5392">
        <v>947</v>
      </c>
      <c r="E5392">
        <v>947</v>
      </c>
      <c r="F5392">
        <v>947</v>
      </c>
      <c r="G5392">
        <v>1326</v>
      </c>
      <c r="H5392">
        <v>1533</v>
      </c>
      <c r="I5392">
        <v>0</v>
      </c>
      <c r="J5392" s="24">
        <f t="shared" si="250"/>
        <v>5700</v>
      </c>
    </row>
    <row r="5393" spans="1:10">
      <c r="A5393" s="23">
        <f t="shared" si="249"/>
        <v>43346</v>
      </c>
      <c r="B5393" s="21">
        <f t="shared" si="248"/>
        <v>43346</v>
      </c>
      <c r="C5393" s="34">
        <v>43346.6666666659</v>
      </c>
      <c r="D5393">
        <v>947</v>
      </c>
      <c r="E5393">
        <v>947</v>
      </c>
      <c r="F5393">
        <v>947</v>
      </c>
      <c r="G5393">
        <v>1326</v>
      </c>
      <c r="H5393">
        <v>82</v>
      </c>
      <c r="I5393">
        <v>1902</v>
      </c>
      <c r="J5393" s="24">
        <f t="shared" si="250"/>
        <v>6151</v>
      </c>
    </row>
    <row r="5394" spans="1:10">
      <c r="A5394" s="23">
        <f t="shared" si="249"/>
        <v>43346</v>
      </c>
      <c r="B5394" s="21">
        <f t="shared" si="248"/>
        <v>43346</v>
      </c>
      <c r="C5394" s="34">
        <v>43346.708333332601</v>
      </c>
      <c r="D5394">
        <v>947</v>
      </c>
      <c r="E5394">
        <v>947</v>
      </c>
      <c r="F5394">
        <v>0</v>
      </c>
      <c r="G5394">
        <v>1326</v>
      </c>
      <c r="H5394">
        <v>806</v>
      </c>
      <c r="I5394">
        <v>0</v>
      </c>
      <c r="J5394" s="24">
        <f t="shared" si="250"/>
        <v>4026</v>
      </c>
    </row>
    <row r="5395" spans="1:10">
      <c r="A5395" s="23">
        <f t="shared" si="249"/>
        <v>43346</v>
      </c>
      <c r="B5395" s="21">
        <f t="shared" si="248"/>
        <v>43346</v>
      </c>
      <c r="C5395" s="34">
        <v>43346.7499999992</v>
      </c>
      <c r="D5395">
        <v>947</v>
      </c>
      <c r="E5395">
        <v>947</v>
      </c>
      <c r="F5395">
        <v>947</v>
      </c>
      <c r="G5395">
        <v>1326</v>
      </c>
      <c r="H5395">
        <v>1803</v>
      </c>
      <c r="I5395">
        <v>0</v>
      </c>
      <c r="J5395" s="24">
        <f t="shared" si="250"/>
        <v>5970</v>
      </c>
    </row>
    <row r="5396" spans="1:10">
      <c r="A5396" s="23">
        <f t="shared" si="249"/>
        <v>43346</v>
      </c>
      <c r="B5396" s="21">
        <f t="shared" si="248"/>
        <v>43346</v>
      </c>
      <c r="C5396" s="34">
        <v>43346.7916666659</v>
      </c>
      <c r="D5396">
        <v>947</v>
      </c>
      <c r="E5396">
        <v>947</v>
      </c>
      <c r="F5396">
        <v>947</v>
      </c>
      <c r="G5396">
        <v>1326</v>
      </c>
      <c r="H5396">
        <v>20</v>
      </c>
      <c r="I5396">
        <v>0</v>
      </c>
      <c r="J5396" s="24">
        <f t="shared" si="250"/>
        <v>4187</v>
      </c>
    </row>
    <row r="5397" spans="1:10">
      <c r="A5397" s="23">
        <f t="shared" si="249"/>
        <v>43346</v>
      </c>
      <c r="B5397" s="21">
        <f t="shared" si="248"/>
        <v>43346</v>
      </c>
      <c r="C5397" s="34">
        <v>43346.833333332601</v>
      </c>
      <c r="D5397">
        <v>947</v>
      </c>
      <c r="E5397">
        <v>947</v>
      </c>
      <c r="F5397">
        <v>947</v>
      </c>
      <c r="G5397">
        <v>1326</v>
      </c>
      <c r="H5397">
        <v>1003</v>
      </c>
      <c r="I5397">
        <v>0</v>
      </c>
      <c r="J5397" s="24">
        <f t="shared" si="250"/>
        <v>5170</v>
      </c>
    </row>
    <row r="5398" spans="1:10">
      <c r="A5398" s="23">
        <f t="shared" si="249"/>
        <v>43346</v>
      </c>
      <c r="B5398" s="21">
        <f t="shared" si="248"/>
        <v>43346</v>
      </c>
      <c r="C5398" s="34">
        <v>43346.8749999992</v>
      </c>
      <c r="D5398">
        <v>947</v>
      </c>
      <c r="E5398">
        <v>947</v>
      </c>
      <c r="F5398">
        <v>947</v>
      </c>
      <c r="G5398">
        <v>1326</v>
      </c>
      <c r="H5398">
        <v>744</v>
      </c>
      <c r="I5398">
        <v>0</v>
      </c>
      <c r="J5398" s="24">
        <f t="shared" si="250"/>
        <v>4911</v>
      </c>
    </row>
    <row r="5399" spans="1:10">
      <c r="A5399" s="23">
        <f t="shared" si="249"/>
        <v>43346</v>
      </c>
      <c r="B5399" s="21">
        <f t="shared" si="248"/>
        <v>43346</v>
      </c>
      <c r="C5399" s="34">
        <v>43346.9166666659</v>
      </c>
      <c r="D5399">
        <v>947</v>
      </c>
      <c r="E5399">
        <v>947</v>
      </c>
      <c r="F5399">
        <v>947</v>
      </c>
      <c r="G5399">
        <v>1326</v>
      </c>
      <c r="H5399">
        <v>990</v>
      </c>
      <c r="I5399">
        <v>0</v>
      </c>
      <c r="J5399" s="24">
        <f t="shared" si="250"/>
        <v>5157</v>
      </c>
    </row>
    <row r="5400" spans="1:10">
      <c r="A5400" s="23">
        <f t="shared" si="249"/>
        <v>43346</v>
      </c>
      <c r="B5400" s="21">
        <f t="shared" si="248"/>
        <v>43346</v>
      </c>
      <c r="C5400" s="34">
        <v>43346.958333332601</v>
      </c>
      <c r="D5400">
        <v>947</v>
      </c>
      <c r="E5400">
        <v>947</v>
      </c>
      <c r="F5400">
        <v>947</v>
      </c>
      <c r="G5400">
        <v>1326</v>
      </c>
      <c r="H5400">
        <v>1443</v>
      </c>
      <c r="I5400">
        <v>0</v>
      </c>
      <c r="J5400" s="24">
        <f t="shared" si="250"/>
        <v>5610</v>
      </c>
    </row>
    <row r="5401" spans="1:10">
      <c r="A5401" s="23">
        <f t="shared" si="249"/>
        <v>43346</v>
      </c>
      <c r="B5401" s="22">
        <f t="shared" si="248"/>
        <v>43346</v>
      </c>
      <c r="C5401" s="34">
        <v>43346.9999999992</v>
      </c>
      <c r="D5401">
        <v>947</v>
      </c>
      <c r="E5401">
        <v>947</v>
      </c>
      <c r="F5401">
        <v>947</v>
      </c>
      <c r="G5401">
        <v>1326</v>
      </c>
      <c r="H5401">
        <v>549</v>
      </c>
      <c r="I5401">
        <v>0</v>
      </c>
      <c r="J5401" s="24">
        <f t="shared" si="250"/>
        <v>4716</v>
      </c>
    </row>
    <row r="5402" spans="1:10">
      <c r="A5402" s="23">
        <f t="shared" si="249"/>
        <v>43346</v>
      </c>
      <c r="B5402" s="20">
        <f t="shared" ref="B5402:B5465" si="251">B5378+1</f>
        <v>43347</v>
      </c>
      <c r="C5402" s="34">
        <v>43347.0416666659</v>
      </c>
      <c r="D5402">
        <v>947</v>
      </c>
      <c r="E5402">
        <v>947</v>
      </c>
      <c r="F5402">
        <v>947</v>
      </c>
      <c r="G5402">
        <v>1326</v>
      </c>
      <c r="H5402">
        <v>1077</v>
      </c>
      <c r="I5402">
        <v>0</v>
      </c>
      <c r="J5402" s="24">
        <f t="shared" si="250"/>
        <v>5244</v>
      </c>
    </row>
    <row r="5403" spans="1:10">
      <c r="A5403" s="23">
        <f t="shared" si="249"/>
        <v>43346</v>
      </c>
      <c r="B5403" s="21">
        <f t="shared" si="251"/>
        <v>43347</v>
      </c>
      <c r="C5403" s="34">
        <v>43347.083333332601</v>
      </c>
      <c r="D5403">
        <v>947</v>
      </c>
      <c r="E5403">
        <v>947</v>
      </c>
      <c r="F5403">
        <v>947</v>
      </c>
      <c r="G5403">
        <v>1326</v>
      </c>
      <c r="H5403">
        <v>1709</v>
      </c>
      <c r="I5403">
        <v>0</v>
      </c>
      <c r="J5403" s="24">
        <f t="shared" si="250"/>
        <v>5876</v>
      </c>
    </row>
    <row r="5404" spans="1:10">
      <c r="A5404" s="23">
        <f t="shared" si="249"/>
        <v>43346</v>
      </c>
      <c r="B5404" s="21">
        <f t="shared" si="251"/>
        <v>43347</v>
      </c>
      <c r="C5404" s="34">
        <v>43347.1249999992</v>
      </c>
      <c r="D5404">
        <v>947</v>
      </c>
      <c r="E5404">
        <v>947</v>
      </c>
      <c r="F5404">
        <v>947</v>
      </c>
      <c r="G5404">
        <v>1326</v>
      </c>
      <c r="H5404">
        <v>318</v>
      </c>
      <c r="I5404">
        <v>0</v>
      </c>
      <c r="J5404" s="24">
        <f t="shared" si="250"/>
        <v>4485</v>
      </c>
    </row>
    <row r="5405" spans="1:10">
      <c r="A5405" s="23">
        <f t="shared" si="249"/>
        <v>43346</v>
      </c>
      <c r="B5405" s="21">
        <f t="shared" si="251"/>
        <v>43347</v>
      </c>
      <c r="C5405" s="34">
        <v>43347.1666666659</v>
      </c>
      <c r="D5405">
        <v>947</v>
      </c>
      <c r="E5405">
        <v>947</v>
      </c>
      <c r="F5405">
        <v>947</v>
      </c>
      <c r="G5405">
        <v>1326</v>
      </c>
      <c r="H5405">
        <v>1247</v>
      </c>
      <c r="I5405">
        <v>0</v>
      </c>
      <c r="J5405" s="24">
        <f t="shared" si="250"/>
        <v>5414</v>
      </c>
    </row>
    <row r="5406" spans="1:10">
      <c r="A5406" s="23">
        <f t="shared" si="249"/>
        <v>43346</v>
      </c>
      <c r="B5406" s="21">
        <f t="shared" si="251"/>
        <v>43347</v>
      </c>
      <c r="C5406" s="34">
        <v>43347.208333332601</v>
      </c>
      <c r="D5406">
        <v>947</v>
      </c>
      <c r="E5406">
        <v>947</v>
      </c>
      <c r="F5406">
        <v>947</v>
      </c>
      <c r="G5406">
        <v>1326</v>
      </c>
      <c r="H5406">
        <v>1001</v>
      </c>
      <c r="I5406">
        <v>0</v>
      </c>
      <c r="J5406" s="24">
        <f t="shared" si="250"/>
        <v>5168</v>
      </c>
    </row>
    <row r="5407" spans="1:10">
      <c r="A5407" s="23">
        <f t="shared" si="249"/>
        <v>43346</v>
      </c>
      <c r="B5407" s="21">
        <f t="shared" si="251"/>
        <v>43347</v>
      </c>
      <c r="C5407" s="34">
        <v>43347.2499999992</v>
      </c>
      <c r="D5407">
        <v>947</v>
      </c>
      <c r="E5407">
        <v>0</v>
      </c>
      <c r="F5407">
        <v>0</v>
      </c>
      <c r="G5407">
        <v>0</v>
      </c>
      <c r="H5407">
        <v>354</v>
      </c>
      <c r="I5407">
        <v>0</v>
      </c>
      <c r="J5407" s="24">
        <f t="shared" si="250"/>
        <v>1301</v>
      </c>
    </row>
    <row r="5408" spans="1:10">
      <c r="A5408" s="23">
        <f t="shared" si="249"/>
        <v>43346</v>
      </c>
      <c r="B5408" s="21">
        <f t="shared" si="251"/>
        <v>43347</v>
      </c>
      <c r="C5408" s="34">
        <v>43347.2916666659</v>
      </c>
      <c r="D5408">
        <v>947</v>
      </c>
      <c r="E5408">
        <v>947</v>
      </c>
      <c r="F5408">
        <v>0</v>
      </c>
      <c r="G5408">
        <v>1326</v>
      </c>
      <c r="H5408">
        <v>684</v>
      </c>
      <c r="I5408">
        <v>0</v>
      </c>
      <c r="J5408" s="24">
        <f t="shared" si="250"/>
        <v>3904</v>
      </c>
    </row>
    <row r="5409" spans="1:10">
      <c r="A5409" s="23">
        <f t="shared" si="249"/>
        <v>43346</v>
      </c>
      <c r="B5409" s="21">
        <f t="shared" si="251"/>
        <v>43347</v>
      </c>
      <c r="C5409" s="34">
        <v>43347.333333332601</v>
      </c>
      <c r="D5409">
        <v>947</v>
      </c>
      <c r="E5409">
        <v>947</v>
      </c>
      <c r="F5409">
        <v>947</v>
      </c>
      <c r="G5409">
        <v>1326</v>
      </c>
      <c r="H5409">
        <v>1076</v>
      </c>
      <c r="I5409">
        <v>0</v>
      </c>
      <c r="J5409" s="24">
        <f t="shared" si="250"/>
        <v>5243</v>
      </c>
    </row>
    <row r="5410" spans="1:10">
      <c r="A5410" s="23">
        <f t="shared" si="249"/>
        <v>43346</v>
      </c>
      <c r="B5410" s="21">
        <f t="shared" si="251"/>
        <v>43347</v>
      </c>
      <c r="C5410" s="34">
        <v>43347.3749999992</v>
      </c>
      <c r="D5410">
        <v>947</v>
      </c>
      <c r="E5410">
        <v>947</v>
      </c>
      <c r="F5410">
        <v>947</v>
      </c>
      <c r="G5410">
        <v>1326</v>
      </c>
      <c r="H5410">
        <v>59</v>
      </c>
      <c r="I5410">
        <v>0</v>
      </c>
      <c r="J5410" s="24">
        <f t="shared" si="250"/>
        <v>4226</v>
      </c>
    </row>
    <row r="5411" spans="1:10">
      <c r="A5411" s="23">
        <f t="shared" si="249"/>
        <v>43346</v>
      </c>
      <c r="B5411" s="21">
        <f t="shared" si="251"/>
        <v>43347</v>
      </c>
      <c r="C5411" s="34">
        <v>43347.4166666659</v>
      </c>
      <c r="D5411">
        <v>947</v>
      </c>
      <c r="E5411">
        <v>947</v>
      </c>
      <c r="F5411">
        <v>947</v>
      </c>
      <c r="G5411">
        <v>1326</v>
      </c>
      <c r="H5411">
        <v>842</v>
      </c>
      <c r="I5411">
        <v>0</v>
      </c>
      <c r="J5411" s="24">
        <f t="shared" si="250"/>
        <v>5009</v>
      </c>
    </row>
    <row r="5412" spans="1:10">
      <c r="A5412" s="23">
        <f t="shared" si="249"/>
        <v>43346</v>
      </c>
      <c r="B5412" s="21">
        <f t="shared" si="251"/>
        <v>43347</v>
      </c>
      <c r="C5412" s="34">
        <v>43347.458333332601</v>
      </c>
      <c r="D5412">
        <v>947</v>
      </c>
      <c r="E5412">
        <v>947</v>
      </c>
      <c r="F5412">
        <v>947</v>
      </c>
      <c r="G5412">
        <v>1326</v>
      </c>
      <c r="H5412">
        <v>782</v>
      </c>
      <c r="I5412">
        <v>0</v>
      </c>
      <c r="J5412" s="24">
        <f t="shared" si="250"/>
        <v>4949</v>
      </c>
    </row>
    <row r="5413" spans="1:10">
      <c r="A5413" s="23">
        <f t="shared" si="249"/>
        <v>43346</v>
      </c>
      <c r="B5413" s="21">
        <f t="shared" si="251"/>
        <v>43347</v>
      </c>
      <c r="C5413" s="34">
        <v>43347.4999999992</v>
      </c>
      <c r="D5413">
        <v>947</v>
      </c>
      <c r="E5413">
        <v>947</v>
      </c>
      <c r="F5413">
        <v>947</v>
      </c>
      <c r="G5413">
        <v>1326</v>
      </c>
      <c r="H5413">
        <v>119</v>
      </c>
      <c r="I5413">
        <v>0</v>
      </c>
      <c r="J5413" s="24">
        <f t="shared" si="250"/>
        <v>4286</v>
      </c>
    </row>
    <row r="5414" spans="1:10">
      <c r="A5414" s="23">
        <f t="shared" si="249"/>
        <v>43346</v>
      </c>
      <c r="B5414" s="21">
        <f t="shared" si="251"/>
        <v>43347</v>
      </c>
      <c r="C5414" s="34">
        <v>43347.5416666659</v>
      </c>
      <c r="D5414">
        <v>947</v>
      </c>
      <c r="E5414">
        <v>947</v>
      </c>
      <c r="F5414">
        <v>947</v>
      </c>
      <c r="G5414">
        <v>1326</v>
      </c>
      <c r="H5414">
        <v>1286</v>
      </c>
      <c r="I5414">
        <v>0</v>
      </c>
      <c r="J5414" s="24">
        <f t="shared" si="250"/>
        <v>5453</v>
      </c>
    </row>
    <row r="5415" spans="1:10">
      <c r="A5415" s="23">
        <f t="shared" si="249"/>
        <v>43346</v>
      </c>
      <c r="B5415" s="21">
        <f t="shared" si="251"/>
        <v>43347</v>
      </c>
      <c r="C5415" s="34">
        <v>43347.583333332601</v>
      </c>
      <c r="D5415">
        <v>947</v>
      </c>
      <c r="E5415">
        <v>947</v>
      </c>
      <c r="F5415">
        <v>947</v>
      </c>
      <c r="G5415">
        <v>1326</v>
      </c>
      <c r="H5415">
        <v>726</v>
      </c>
      <c r="I5415">
        <v>0</v>
      </c>
      <c r="J5415" s="24">
        <f t="shared" si="250"/>
        <v>4893</v>
      </c>
    </row>
    <row r="5416" spans="1:10">
      <c r="A5416" s="23">
        <f t="shared" si="249"/>
        <v>43346</v>
      </c>
      <c r="B5416" s="21">
        <f t="shared" si="251"/>
        <v>43347</v>
      </c>
      <c r="C5416" s="34">
        <v>43347.6249999992</v>
      </c>
      <c r="D5416">
        <v>947</v>
      </c>
      <c r="E5416">
        <v>947</v>
      </c>
      <c r="F5416">
        <v>947</v>
      </c>
      <c r="G5416">
        <v>1326</v>
      </c>
      <c r="H5416">
        <v>1600</v>
      </c>
      <c r="I5416">
        <v>0</v>
      </c>
      <c r="J5416" s="24">
        <f t="shared" si="250"/>
        <v>5767</v>
      </c>
    </row>
    <row r="5417" spans="1:10">
      <c r="A5417" s="23">
        <f t="shared" si="249"/>
        <v>43346</v>
      </c>
      <c r="B5417" s="21">
        <f t="shared" si="251"/>
        <v>43347</v>
      </c>
      <c r="C5417" s="34">
        <v>43347.6666666659</v>
      </c>
      <c r="D5417">
        <v>947</v>
      </c>
      <c r="E5417">
        <v>947</v>
      </c>
      <c r="F5417">
        <v>947</v>
      </c>
      <c r="G5417">
        <v>1326</v>
      </c>
      <c r="H5417">
        <v>136</v>
      </c>
      <c r="I5417">
        <v>0</v>
      </c>
      <c r="J5417" s="24">
        <f t="shared" si="250"/>
        <v>4303</v>
      </c>
    </row>
    <row r="5418" spans="1:10">
      <c r="A5418" s="23">
        <f t="shared" ref="A5418:A5481" si="252">A5250+7</f>
        <v>43346</v>
      </c>
      <c r="B5418" s="21">
        <f t="shared" si="251"/>
        <v>43347</v>
      </c>
      <c r="C5418" s="34">
        <v>43347.708333332601</v>
      </c>
      <c r="D5418">
        <v>947</v>
      </c>
      <c r="E5418">
        <v>947</v>
      </c>
      <c r="F5418">
        <v>947</v>
      </c>
      <c r="G5418">
        <v>0</v>
      </c>
      <c r="H5418">
        <v>228</v>
      </c>
      <c r="I5418">
        <v>0</v>
      </c>
      <c r="J5418" s="24">
        <f t="shared" si="250"/>
        <v>3069</v>
      </c>
    </row>
    <row r="5419" spans="1:10">
      <c r="A5419" s="23">
        <f t="shared" si="252"/>
        <v>43346</v>
      </c>
      <c r="B5419" s="21">
        <f t="shared" si="251"/>
        <v>43347</v>
      </c>
      <c r="C5419" s="34">
        <v>43347.7499999992</v>
      </c>
      <c r="D5419">
        <v>947</v>
      </c>
      <c r="E5419">
        <v>947</v>
      </c>
      <c r="F5419">
        <v>947</v>
      </c>
      <c r="G5419">
        <v>0</v>
      </c>
      <c r="H5419">
        <v>138</v>
      </c>
      <c r="I5419">
        <v>0</v>
      </c>
      <c r="J5419" s="24">
        <f t="shared" si="250"/>
        <v>2979</v>
      </c>
    </row>
    <row r="5420" spans="1:10">
      <c r="A5420" s="23">
        <f t="shared" si="252"/>
        <v>43346</v>
      </c>
      <c r="B5420" s="21">
        <f t="shared" si="251"/>
        <v>43347</v>
      </c>
      <c r="C5420" s="34">
        <v>43347.7916666659</v>
      </c>
      <c r="D5420">
        <v>947</v>
      </c>
      <c r="E5420">
        <v>0</v>
      </c>
      <c r="F5420">
        <v>0</v>
      </c>
      <c r="G5420">
        <v>1326</v>
      </c>
      <c r="H5420">
        <v>60</v>
      </c>
      <c r="I5420">
        <v>0</v>
      </c>
      <c r="J5420" s="24">
        <f t="shared" si="250"/>
        <v>2333</v>
      </c>
    </row>
    <row r="5421" spans="1:10">
      <c r="A5421" s="23">
        <f t="shared" si="252"/>
        <v>43346</v>
      </c>
      <c r="B5421" s="21">
        <f t="shared" si="251"/>
        <v>43347</v>
      </c>
      <c r="C5421" s="34">
        <v>43347.833333332601</v>
      </c>
      <c r="D5421">
        <v>947</v>
      </c>
      <c r="E5421">
        <v>947</v>
      </c>
      <c r="F5421">
        <v>0</v>
      </c>
      <c r="G5421">
        <v>1326</v>
      </c>
      <c r="H5421">
        <v>57</v>
      </c>
      <c r="I5421">
        <v>0</v>
      </c>
      <c r="J5421" s="24">
        <f t="shared" si="250"/>
        <v>3277</v>
      </c>
    </row>
    <row r="5422" spans="1:10">
      <c r="A5422" s="23">
        <f t="shared" si="252"/>
        <v>43346</v>
      </c>
      <c r="B5422" s="21">
        <f t="shared" si="251"/>
        <v>43347</v>
      </c>
      <c r="C5422" s="34">
        <v>43347.8749999992</v>
      </c>
      <c r="D5422">
        <v>947</v>
      </c>
      <c r="E5422">
        <v>947</v>
      </c>
      <c r="F5422">
        <v>947</v>
      </c>
      <c r="G5422">
        <v>1326</v>
      </c>
      <c r="H5422">
        <v>416</v>
      </c>
      <c r="I5422">
        <v>0</v>
      </c>
      <c r="J5422" s="24">
        <f t="shared" si="250"/>
        <v>4583</v>
      </c>
    </row>
    <row r="5423" spans="1:10">
      <c r="A5423" s="23">
        <f t="shared" si="252"/>
        <v>43346</v>
      </c>
      <c r="B5423" s="21">
        <f t="shared" si="251"/>
        <v>43347</v>
      </c>
      <c r="C5423" s="34">
        <v>43347.9166666659</v>
      </c>
      <c r="D5423">
        <v>947</v>
      </c>
      <c r="E5423">
        <v>947</v>
      </c>
      <c r="F5423">
        <v>947</v>
      </c>
      <c r="G5423">
        <v>1326</v>
      </c>
      <c r="H5423">
        <v>157</v>
      </c>
      <c r="I5423">
        <v>0</v>
      </c>
      <c r="J5423" s="24">
        <f t="shared" si="250"/>
        <v>4324</v>
      </c>
    </row>
    <row r="5424" spans="1:10">
      <c r="A5424" s="23">
        <f t="shared" si="252"/>
        <v>43346</v>
      </c>
      <c r="B5424" s="21">
        <f t="shared" si="251"/>
        <v>43347</v>
      </c>
      <c r="C5424" s="34">
        <v>43347.958333332601</v>
      </c>
      <c r="D5424">
        <v>947</v>
      </c>
      <c r="E5424">
        <v>947</v>
      </c>
      <c r="F5424">
        <v>947</v>
      </c>
      <c r="G5424">
        <v>1326</v>
      </c>
      <c r="H5424">
        <v>625</v>
      </c>
      <c r="I5424">
        <v>0</v>
      </c>
      <c r="J5424" s="24">
        <f t="shared" si="250"/>
        <v>4792</v>
      </c>
    </row>
    <row r="5425" spans="1:10">
      <c r="A5425" s="23">
        <f t="shared" si="252"/>
        <v>43346</v>
      </c>
      <c r="B5425" s="22">
        <f t="shared" si="251"/>
        <v>43347</v>
      </c>
      <c r="C5425" s="34">
        <v>43347.9999999992</v>
      </c>
      <c r="D5425">
        <v>947</v>
      </c>
      <c r="E5425">
        <v>947</v>
      </c>
      <c r="F5425">
        <v>0</v>
      </c>
      <c r="G5425">
        <v>1326</v>
      </c>
      <c r="H5425">
        <v>335</v>
      </c>
      <c r="I5425">
        <v>0</v>
      </c>
      <c r="J5425" s="24">
        <f t="shared" si="250"/>
        <v>3555</v>
      </c>
    </row>
    <row r="5426" spans="1:10">
      <c r="A5426" s="23">
        <f t="shared" si="252"/>
        <v>43346</v>
      </c>
      <c r="B5426" s="20">
        <f t="shared" si="251"/>
        <v>43348</v>
      </c>
      <c r="C5426" s="34">
        <v>43348.0416666659</v>
      </c>
      <c r="D5426">
        <v>947</v>
      </c>
      <c r="E5426">
        <v>947</v>
      </c>
      <c r="F5426">
        <v>947</v>
      </c>
      <c r="G5426">
        <v>1326</v>
      </c>
      <c r="H5426">
        <v>1142</v>
      </c>
      <c r="I5426">
        <v>0</v>
      </c>
      <c r="J5426" s="24">
        <f t="shared" si="250"/>
        <v>5309</v>
      </c>
    </row>
    <row r="5427" spans="1:10">
      <c r="A5427" s="23">
        <f t="shared" si="252"/>
        <v>43346</v>
      </c>
      <c r="B5427" s="21">
        <f t="shared" si="251"/>
        <v>43348</v>
      </c>
      <c r="C5427" s="34">
        <v>43348.083333332601</v>
      </c>
      <c r="D5427">
        <v>947</v>
      </c>
      <c r="E5427">
        <v>947</v>
      </c>
      <c r="F5427">
        <v>947</v>
      </c>
      <c r="G5427">
        <v>1326</v>
      </c>
      <c r="H5427">
        <v>1401</v>
      </c>
      <c r="I5427">
        <v>0</v>
      </c>
      <c r="J5427" s="24">
        <f t="shared" si="250"/>
        <v>5568</v>
      </c>
    </row>
    <row r="5428" spans="1:10">
      <c r="A5428" s="23">
        <f t="shared" si="252"/>
        <v>43346</v>
      </c>
      <c r="B5428" s="21">
        <f t="shared" si="251"/>
        <v>43348</v>
      </c>
      <c r="C5428" s="34">
        <v>43348.1249999992</v>
      </c>
      <c r="D5428">
        <v>947</v>
      </c>
      <c r="E5428">
        <v>947</v>
      </c>
      <c r="F5428">
        <v>947</v>
      </c>
      <c r="G5428">
        <v>1326</v>
      </c>
      <c r="H5428">
        <v>700</v>
      </c>
      <c r="I5428">
        <v>0</v>
      </c>
      <c r="J5428" s="24">
        <f t="shared" si="250"/>
        <v>4867</v>
      </c>
    </row>
    <row r="5429" spans="1:10">
      <c r="A5429" s="23">
        <f t="shared" si="252"/>
        <v>43346</v>
      </c>
      <c r="B5429" s="21">
        <f t="shared" si="251"/>
        <v>43348</v>
      </c>
      <c r="C5429" s="34">
        <v>43348.1666666659</v>
      </c>
      <c r="D5429">
        <v>947</v>
      </c>
      <c r="E5429">
        <v>947</v>
      </c>
      <c r="F5429">
        <v>947</v>
      </c>
      <c r="G5429">
        <v>1326</v>
      </c>
      <c r="H5429">
        <v>1508</v>
      </c>
      <c r="I5429">
        <v>0</v>
      </c>
      <c r="J5429" s="24">
        <f t="shared" si="250"/>
        <v>5675</v>
      </c>
    </row>
    <row r="5430" spans="1:10">
      <c r="A5430" s="23">
        <f t="shared" si="252"/>
        <v>43346</v>
      </c>
      <c r="B5430" s="21">
        <f t="shared" si="251"/>
        <v>43348</v>
      </c>
      <c r="C5430" s="34">
        <v>43348.208333332601</v>
      </c>
      <c r="D5430">
        <v>947</v>
      </c>
      <c r="E5430">
        <v>947</v>
      </c>
      <c r="F5430">
        <v>947</v>
      </c>
      <c r="G5430">
        <v>1326</v>
      </c>
      <c r="H5430">
        <v>952</v>
      </c>
      <c r="I5430">
        <v>0</v>
      </c>
      <c r="J5430" s="24">
        <f t="shared" si="250"/>
        <v>5119</v>
      </c>
    </row>
    <row r="5431" spans="1:10">
      <c r="A5431" s="23">
        <f t="shared" si="252"/>
        <v>43346</v>
      </c>
      <c r="B5431" s="21">
        <f t="shared" si="251"/>
        <v>43348</v>
      </c>
      <c r="C5431" s="34">
        <v>43348.2499999992</v>
      </c>
      <c r="D5431">
        <v>947</v>
      </c>
      <c r="E5431">
        <v>0</v>
      </c>
      <c r="F5431">
        <v>0</v>
      </c>
      <c r="G5431">
        <v>0</v>
      </c>
      <c r="H5431">
        <v>172</v>
      </c>
      <c r="I5431">
        <v>0</v>
      </c>
      <c r="J5431" s="24">
        <f t="shared" si="250"/>
        <v>1119</v>
      </c>
    </row>
    <row r="5432" spans="1:10">
      <c r="A5432" s="23">
        <f t="shared" si="252"/>
        <v>43346</v>
      </c>
      <c r="B5432" s="21">
        <f t="shared" si="251"/>
        <v>43348</v>
      </c>
      <c r="C5432" s="34">
        <v>43348.2916666659</v>
      </c>
      <c r="D5432">
        <v>947</v>
      </c>
      <c r="E5432">
        <v>947</v>
      </c>
      <c r="F5432">
        <v>947</v>
      </c>
      <c r="G5432">
        <v>1326</v>
      </c>
      <c r="H5432">
        <v>248</v>
      </c>
      <c r="I5432">
        <v>0</v>
      </c>
      <c r="J5432" s="24">
        <f t="shared" si="250"/>
        <v>4415</v>
      </c>
    </row>
    <row r="5433" spans="1:10">
      <c r="A5433" s="23">
        <f t="shared" si="252"/>
        <v>43346</v>
      </c>
      <c r="B5433" s="21">
        <f t="shared" si="251"/>
        <v>43348</v>
      </c>
      <c r="C5433" s="34">
        <v>43348.333333332601</v>
      </c>
      <c r="D5433">
        <v>947</v>
      </c>
      <c r="E5433">
        <v>947</v>
      </c>
      <c r="F5433">
        <v>947</v>
      </c>
      <c r="G5433">
        <v>1326</v>
      </c>
      <c r="H5433">
        <v>1140</v>
      </c>
      <c r="I5433">
        <v>0</v>
      </c>
      <c r="J5433" s="24">
        <f t="shared" si="250"/>
        <v>5307</v>
      </c>
    </row>
    <row r="5434" spans="1:10">
      <c r="A5434" s="23">
        <f t="shared" si="252"/>
        <v>43346</v>
      </c>
      <c r="B5434" s="21">
        <f t="shared" si="251"/>
        <v>43348</v>
      </c>
      <c r="C5434" s="34">
        <v>43348.3749999992</v>
      </c>
      <c r="D5434">
        <v>947</v>
      </c>
      <c r="E5434">
        <v>947</v>
      </c>
      <c r="F5434">
        <v>0</v>
      </c>
      <c r="G5434">
        <v>1326</v>
      </c>
      <c r="H5434">
        <v>727</v>
      </c>
      <c r="I5434">
        <v>0</v>
      </c>
      <c r="J5434" s="24">
        <f t="shared" si="250"/>
        <v>3947</v>
      </c>
    </row>
    <row r="5435" spans="1:10">
      <c r="A5435" s="23">
        <f t="shared" si="252"/>
        <v>43346</v>
      </c>
      <c r="B5435" s="21">
        <f t="shared" si="251"/>
        <v>43348</v>
      </c>
      <c r="C5435" s="34">
        <v>43348.4166666659</v>
      </c>
      <c r="D5435">
        <v>947</v>
      </c>
      <c r="E5435">
        <v>947</v>
      </c>
      <c r="F5435">
        <v>947</v>
      </c>
      <c r="G5435">
        <v>1326</v>
      </c>
      <c r="H5435">
        <v>836</v>
      </c>
      <c r="I5435">
        <v>0</v>
      </c>
      <c r="J5435" s="24">
        <f t="shared" si="250"/>
        <v>5003</v>
      </c>
    </row>
    <row r="5436" spans="1:10">
      <c r="A5436" s="23">
        <f t="shared" si="252"/>
        <v>43346</v>
      </c>
      <c r="B5436" s="21">
        <f t="shared" si="251"/>
        <v>43348</v>
      </c>
      <c r="C5436" s="34">
        <v>43348.458333332601</v>
      </c>
      <c r="D5436">
        <v>947</v>
      </c>
      <c r="E5436">
        <v>947</v>
      </c>
      <c r="F5436">
        <v>0</v>
      </c>
      <c r="G5436">
        <v>1326</v>
      </c>
      <c r="H5436">
        <v>905</v>
      </c>
      <c r="I5436">
        <v>0</v>
      </c>
      <c r="J5436" s="24">
        <f t="shared" si="250"/>
        <v>4125</v>
      </c>
    </row>
    <row r="5437" spans="1:10">
      <c r="A5437" s="23">
        <f t="shared" si="252"/>
        <v>43346</v>
      </c>
      <c r="B5437" s="21">
        <f t="shared" si="251"/>
        <v>43348</v>
      </c>
      <c r="C5437" s="34">
        <v>43348.4999999992</v>
      </c>
      <c r="D5437">
        <v>947</v>
      </c>
      <c r="E5437">
        <v>947</v>
      </c>
      <c r="F5437">
        <v>0</v>
      </c>
      <c r="G5437">
        <v>1326</v>
      </c>
      <c r="H5437">
        <v>514</v>
      </c>
      <c r="I5437">
        <v>0</v>
      </c>
      <c r="J5437" s="24">
        <f t="shared" si="250"/>
        <v>3734</v>
      </c>
    </row>
    <row r="5438" spans="1:10">
      <c r="A5438" s="23">
        <f t="shared" si="252"/>
        <v>43346</v>
      </c>
      <c r="B5438" s="21">
        <f t="shared" si="251"/>
        <v>43348</v>
      </c>
      <c r="C5438" s="34">
        <v>43348.5416666659</v>
      </c>
      <c r="D5438">
        <v>947</v>
      </c>
      <c r="E5438">
        <v>947</v>
      </c>
      <c r="F5438">
        <v>947</v>
      </c>
      <c r="G5438">
        <v>1326</v>
      </c>
      <c r="H5438">
        <v>402</v>
      </c>
      <c r="I5438">
        <v>0</v>
      </c>
      <c r="J5438" s="24">
        <f t="shared" si="250"/>
        <v>4569</v>
      </c>
    </row>
    <row r="5439" spans="1:10">
      <c r="A5439" s="23">
        <f t="shared" si="252"/>
        <v>43346</v>
      </c>
      <c r="B5439" s="21">
        <f t="shared" si="251"/>
        <v>43348</v>
      </c>
      <c r="C5439" s="34">
        <v>43348.583333332601</v>
      </c>
      <c r="D5439">
        <v>947</v>
      </c>
      <c r="E5439">
        <v>947</v>
      </c>
      <c r="F5439">
        <v>947</v>
      </c>
      <c r="G5439">
        <v>1326</v>
      </c>
      <c r="H5439">
        <v>997</v>
      </c>
      <c r="I5439">
        <v>0</v>
      </c>
      <c r="J5439" s="24">
        <f t="shared" si="250"/>
        <v>5164</v>
      </c>
    </row>
    <row r="5440" spans="1:10">
      <c r="A5440" s="23">
        <f t="shared" si="252"/>
        <v>43346</v>
      </c>
      <c r="B5440" s="21">
        <f t="shared" si="251"/>
        <v>43348</v>
      </c>
      <c r="C5440" s="34">
        <v>43348.6249999992</v>
      </c>
      <c r="D5440">
        <v>947</v>
      </c>
      <c r="E5440">
        <v>947</v>
      </c>
      <c r="F5440">
        <v>947</v>
      </c>
      <c r="G5440">
        <v>1326</v>
      </c>
      <c r="H5440">
        <v>1236</v>
      </c>
      <c r="I5440">
        <v>0</v>
      </c>
      <c r="J5440" s="24">
        <f t="shared" si="250"/>
        <v>5403</v>
      </c>
    </row>
    <row r="5441" spans="1:10">
      <c r="A5441" s="23">
        <f t="shared" si="252"/>
        <v>43346</v>
      </c>
      <c r="B5441" s="21">
        <f t="shared" si="251"/>
        <v>43348</v>
      </c>
      <c r="C5441" s="34">
        <v>43348.6666666659</v>
      </c>
      <c r="D5441">
        <v>947</v>
      </c>
      <c r="E5441">
        <v>947</v>
      </c>
      <c r="F5441">
        <v>0</v>
      </c>
      <c r="G5441">
        <v>1326</v>
      </c>
      <c r="H5441">
        <v>903</v>
      </c>
      <c r="I5441">
        <v>0</v>
      </c>
      <c r="J5441" s="24">
        <f t="shared" si="250"/>
        <v>4123</v>
      </c>
    </row>
    <row r="5442" spans="1:10">
      <c r="A5442" s="23">
        <f t="shared" si="252"/>
        <v>43346</v>
      </c>
      <c r="B5442" s="21">
        <f t="shared" si="251"/>
        <v>43348</v>
      </c>
      <c r="C5442" s="34">
        <v>43348.708333332601</v>
      </c>
      <c r="D5442">
        <v>947</v>
      </c>
      <c r="E5442">
        <v>947</v>
      </c>
      <c r="F5442">
        <v>0</v>
      </c>
      <c r="G5442">
        <v>1326</v>
      </c>
      <c r="H5442">
        <v>812</v>
      </c>
      <c r="I5442">
        <v>0</v>
      </c>
      <c r="J5442" s="24">
        <f t="shared" ref="J5442:J5505" si="253">SUM(D5442:I5442)</f>
        <v>4032</v>
      </c>
    </row>
    <row r="5443" spans="1:10">
      <c r="A5443" s="23">
        <f t="shared" si="252"/>
        <v>43346</v>
      </c>
      <c r="B5443" s="21">
        <f t="shared" si="251"/>
        <v>43348</v>
      </c>
      <c r="C5443" s="34">
        <v>43348.7499999992</v>
      </c>
      <c r="D5443">
        <v>947</v>
      </c>
      <c r="E5443">
        <v>947</v>
      </c>
      <c r="F5443">
        <v>947</v>
      </c>
      <c r="G5443">
        <v>1326</v>
      </c>
      <c r="H5443">
        <v>1268</v>
      </c>
      <c r="I5443">
        <v>0</v>
      </c>
      <c r="J5443" s="24">
        <f t="shared" si="253"/>
        <v>5435</v>
      </c>
    </row>
    <row r="5444" spans="1:10">
      <c r="A5444" s="23">
        <f t="shared" si="252"/>
        <v>43346</v>
      </c>
      <c r="B5444" s="21">
        <f t="shared" si="251"/>
        <v>43348</v>
      </c>
      <c r="C5444" s="34">
        <v>43348.7916666659</v>
      </c>
      <c r="D5444">
        <v>947</v>
      </c>
      <c r="E5444">
        <v>947</v>
      </c>
      <c r="F5444">
        <v>947</v>
      </c>
      <c r="G5444">
        <v>1326</v>
      </c>
      <c r="H5444">
        <v>525</v>
      </c>
      <c r="I5444">
        <v>0</v>
      </c>
      <c r="J5444" s="24">
        <f t="shared" si="253"/>
        <v>4692</v>
      </c>
    </row>
    <row r="5445" spans="1:10">
      <c r="A5445" s="23">
        <f t="shared" si="252"/>
        <v>43346</v>
      </c>
      <c r="B5445" s="21">
        <f t="shared" si="251"/>
        <v>43348</v>
      </c>
      <c r="C5445" s="34">
        <v>43348.833333332601</v>
      </c>
      <c r="D5445">
        <v>947</v>
      </c>
      <c r="E5445">
        <v>947</v>
      </c>
      <c r="F5445">
        <v>947</v>
      </c>
      <c r="G5445">
        <v>1326</v>
      </c>
      <c r="H5445">
        <v>1298</v>
      </c>
      <c r="I5445">
        <v>0</v>
      </c>
      <c r="J5445" s="24">
        <f t="shared" si="253"/>
        <v>5465</v>
      </c>
    </row>
    <row r="5446" spans="1:10">
      <c r="A5446" s="23">
        <f t="shared" si="252"/>
        <v>43346</v>
      </c>
      <c r="B5446" s="21">
        <f t="shared" si="251"/>
        <v>43348</v>
      </c>
      <c r="C5446" s="34">
        <v>43348.8749999992</v>
      </c>
      <c r="D5446">
        <v>947</v>
      </c>
      <c r="E5446">
        <v>947</v>
      </c>
      <c r="F5446">
        <v>947</v>
      </c>
      <c r="G5446">
        <v>1326</v>
      </c>
      <c r="H5446">
        <v>1228</v>
      </c>
      <c r="I5446">
        <v>0</v>
      </c>
      <c r="J5446" s="24">
        <f t="shared" si="253"/>
        <v>5395</v>
      </c>
    </row>
    <row r="5447" spans="1:10">
      <c r="A5447" s="23">
        <f t="shared" si="252"/>
        <v>43346</v>
      </c>
      <c r="B5447" s="21">
        <f t="shared" si="251"/>
        <v>43348</v>
      </c>
      <c r="C5447" s="34">
        <v>43348.9166666659</v>
      </c>
      <c r="D5447">
        <v>947</v>
      </c>
      <c r="E5447">
        <v>947</v>
      </c>
      <c r="F5447">
        <v>947</v>
      </c>
      <c r="G5447">
        <v>1326</v>
      </c>
      <c r="H5447">
        <v>825</v>
      </c>
      <c r="I5447">
        <v>0</v>
      </c>
      <c r="J5447" s="24">
        <f t="shared" si="253"/>
        <v>4992</v>
      </c>
    </row>
    <row r="5448" spans="1:10">
      <c r="A5448" s="23">
        <f t="shared" si="252"/>
        <v>43346</v>
      </c>
      <c r="B5448" s="21">
        <f t="shared" si="251"/>
        <v>43348</v>
      </c>
      <c r="C5448" s="34">
        <v>43348.958333332601</v>
      </c>
      <c r="D5448">
        <v>947</v>
      </c>
      <c r="E5448">
        <v>947</v>
      </c>
      <c r="F5448">
        <v>947</v>
      </c>
      <c r="G5448">
        <v>1326</v>
      </c>
      <c r="H5448">
        <v>1104</v>
      </c>
      <c r="I5448">
        <v>0</v>
      </c>
      <c r="J5448" s="24">
        <f t="shared" si="253"/>
        <v>5271</v>
      </c>
    </row>
    <row r="5449" spans="1:10">
      <c r="A5449" s="23">
        <f t="shared" si="252"/>
        <v>43346</v>
      </c>
      <c r="B5449" s="22">
        <f t="shared" si="251"/>
        <v>43348</v>
      </c>
      <c r="C5449" s="34">
        <v>43348.9999999992</v>
      </c>
      <c r="D5449">
        <v>947</v>
      </c>
      <c r="E5449">
        <v>947</v>
      </c>
      <c r="F5449">
        <v>0</v>
      </c>
      <c r="G5449">
        <v>1326</v>
      </c>
      <c r="H5449">
        <v>936</v>
      </c>
      <c r="I5449">
        <v>0</v>
      </c>
      <c r="J5449" s="24">
        <f t="shared" si="253"/>
        <v>4156</v>
      </c>
    </row>
    <row r="5450" spans="1:10">
      <c r="A5450" s="23">
        <f t="shared" si="252"/>
        <v>43346</v>
      </c>
      <c r="B5450" s="20">
        <f t="shared" si="251"/>
        <v>43349</v>
      </c>
      <c r="C5450" s="34">
        <v>43349.0416666659</v>
      </c>
      <c r="D5450">
        <v>947</v>
      </c>
      <c r="E5450">
        <v>947</v>
      </c>
      <c r="F5450">
        <v>947</v>
      </c>
      <c r="G5450">
        <v>1326</v>
      </c>
      <c r="H5450">
        <v>1323</v>
      </c>
      <c r="I5450">
        <v>0</v>
      </c>
      <c r="J5450" s="24">
        <f t="shared" si="253"/>
        <v>5490</v>
      </c>
    </row>
    <row r="5451" spans="1:10">
      <c r="A5451" s="23">
        <f t="shared" si="252"/>
        <v>43346</v>
      </c>
      <c r="B5451" s="21">
        <f t="shared" si="251"/>
        <v>43349</v>
      </c>
      <c r="C5451" s="34">
        <v>43349.083333332601</v>
      </c>
      <c r="D5451">
        <v>947</v>
      </c>
      <c r="E5451">
        <v>947</v>
      </c>
      <c r="F5451">
        <v>947</v>
      </c>
      <c r="G5451">
        <v>1326</v>
      </c>
      <c r="H5451">
        <v>1164</v>
      </c>
      <c r="I5451">
        <v>0</v>
      </c>
      <c r="J5451" s="24">
        <f t="shared" si="253"/>
        <v>5331</v>
      </c>
    </row>
    <row r="5452" spans="1:10">
      <c r="A5452" s="23">
        <f t="shared" si="252"/>
        <v>43346</v>
      </c>
      <c r="B5452" s="21">
        <f t="shared" si="251"/>
        <v>43349</v>
      </c>
      <c r="C5452" s="34">
        <v>43349.1249999992</v>
      </c>
      <c r="D5452">
        <v>947</v>
      </c>
      <c r="E5452">
        <v>947</v>
      </c>
      <c r="F5452">
        <v>0</v>
      </c>
      <c r="G5452">
        <v>1326</v>
      </c>
      <c r="H5452">
        <v>415</v>
      </c>
      <c r="I5452">
        <v>0</v>
      </c>
      <c r="J5452" s="24">
        <f t="shared" si="253"/>
        <v>3635</v>
      </c>
    </row>
    <row r="5453" spans="1:10">
      <c r="A5453" s="23">
        <f t="shared" si="252"/>
        <v>43346</v>
      </c>
      <c r="B5453" s="21">
        <f t="shared" si="251"/>
        <v>43349</v>
      </c>
      <c r="C5453" s="34">
        <v>43349.1666666659</v>
      </c>
      <c r="D5453">
        <v>947</v>
      </c>
      <c r="E5453">
        <v>947</v>
      </c>
      <c r="F5453">
        <v>947</v>
      </c>
      <c r="G5453">
        <v>1326</v>
      </c>
      <c r="H5453">
        <v>938</v>
      </c>
      <c r="I5453">
        <v>0</v>
      </c>
      <c r="J5453" s="24">
        <f t="shared" si="253"/>
        <v>5105</v>
      </c>
    </row>
    <row r="5454" spans="1:10">
      <c r="A5454" s="23">
        <f t="shared" si="252"/>
        <v>43346</v>
      </c>
      <c r="B5454" s="21">
        <f t="shared" si="251"/>
        <v>43349</v>
      </c>
      <c r="C5454" s="34">
        <v>43349.208333332601</v>
      </c>
      <c r="D5454">
        <v>947</v>
      </c>
      <c r="E5454">
        <v>947</v>
      </c>
      <c r="F5454">
        <v>947</v>
      </c>
      <c r="G5454">
        <v>1326</v>
      </c>
      <c r="H5454">
        <v>1137</v>
      </c>
      <c r="I5454">
        <v>0</v>
      </c>
      <c r="J5454" s="24">
        <f t="shared" si="253"/>
        <v>5304</v>
      </c>
    </row>
    <row r="5455" spans="1:10">
      <c r="A5455" s="23">
        <f t="shared" si="252"/>
        <v>43346</v>
      </c>
      <c r="B5455" s="21">
        <f t="shared" si="251"/>
        <v>43349</v>
      </c>
      <c r="C5455" s="34">
        <v>43349.2499999992</v>
      </c>
      <c r="D5455">
        <v>947</v>
      </c>
      <c r="E5455">
        <v>0</v>
      </c>
      <c r="F5455">
        <v>0</v>
      </c>
      <c r="G5455">
        <v>0</v>
      </c>
      <c r="H5455">
        <v>165</v>
      </c>
      <c r="I5455">
        <v>0</v>
      </c>
      <c r="J5455" s="24">
        <f t="shared" si="253"/>
        <v>1112</v>
      </c>
    </row>
    <row r="5456" spans="1:10">
      <c r="A5456" s="23">
        <f t="shared" si="252"/>
        <v>43346</v>
      </c>
      <c r="B5456" s="21">
        <f t="shared" si="251"/>
        <v>43349</v>
      </c>
      <c r="C5456" s="34">
        <v>43349.2916666659</v>
      </c>
      <c r="D5456">
        <v>947</v>
      </c>
      <c r="E5456">
        <v>947</v>
      </c>
      <c r="F5456">
        <v>947</v>
      </c>
      <c r="G5456">
        <v>1326</v>
      </c>
      <c r="H5456">
        <v>431</v>
      </c>
      <c r="I5456">
        <v>0</v>
      </c>
      <c r="J5456" s="24">
        <f t="shared" si="253"/>
        <v>4598</v>
      </c>
    </row>
    <row r="5457" spans="1:10">
      <c r="A5457" s="23">
        <f t="shared" si="252"/>
        <v>43346</v>
      </c>
      <c r="B5457" s="21">
        <f t="shared" si="251"/>
        <v>43349</v>
      </c>
      <c r="C5457" s="34">
        <v>43349.333333332601</v>
      </c>
      <c r="D5457">
        <v>947</v>
      </c>
      <c r="E5457">
        <v>947</v>
      </c>
      <c r="F5457">
        <v>947</v>
      </c>
      <c r="G5457">
        <v>1326</v>
      </c>
      <c r="H5457">
        <v>1505</v>
      </c>
      <c r="I5457">
        <v>0</v>
      </c>
      <c r="J5457" s="24">
        <f t="shared" si="253"/>
        <v>5672</v>
      </c>
    </row>
    <row r="5458" spans="1:10">
      <c r="A5458" s="23">
        <f t="shared" si="252"/>
        <v>43346</v>
      </c>
      <c r="B5458" s="21">
        <f t="shared" si="251"/>
        <v>43349</v>
      </c>
      <c r="C5458" s="34">
        <v>43349.3749999992</v>
      </c>
      <c r="D5458">
        <v>947</v>
      </c>
      <c r="E5458">
        <v>947</v>
      </c>
      <c r="F5458">
        <v>0</v>
      </c>
      <c r="G5458">
        <v>1326</v>
      </c>
      <c r="H5458">
        <v>815</v>
      </c>
      <c r="I5458">
        <v>0</v>
      </c>
      <c r="J5458" s="24">
        <f t="shared" si="253"/>
        <v>4035</v>
      </c>
    </row>
    <row r="5459" spans="1:10">
      <c r="A5459" s="23">
        <f t="shared" si="252"/>
        <v>43346</v>
      </c>
      <c r="B5459" s="21">
        <f t="shared" si="251"/>
        <v>43349</v>
      </c>
      <c r="C5459" s="34">
        <v>43349.4166666659</v>
      </c>
      <c r="D5459">
        <v>947</v>
      </c>
      <c r="E5459">
        <v>947</v>
      </c>
      <c r="F5459">
        <v>947</v>
      </c>
      <c r="G5459">
        <v>1326</v>
      </c>
      <c r="H5459">
        <v>1391</v>
      </c>
      <c r="I5459">
        <v>0</v>
      </c>
      <c r="J5459" s="24">
        <f t="shared" si="253"/>
        <v>5558</v>
      </c>
    </row>
    <row r="5460" spans="1:10">
      <c r="A5460" s="23">
        <f t="shared" si="252"/>
        <v>43346</v>
      </c>
      <c r="B5460" s="21">
        <f t="shared" si="251"/>
        <v>43349</v>
      </c>
      <c r="C5460" s="34">
        <v>43349.458333332601</v>
      </c>
      <c r="D5460">
        <v>947</v>
      </c>
      <c r="E5460">
        <v>947</v>
      </c>
      <c r="F5460">
        <v>947</v>
      </c>
      <c r="G5460">
        <v>1326</v>
      </c>
      <c r="H5460">
        <v>1494</v>
      </c>
      <c r="I5460">
        <v>0</v>
      </c>
      <c r="J5460" s="24">
        <f t="shared" si="253"/>
        <v>5661</v>
      </c>
    </row>
    <row r="5461" spans="1:10">
      <c r="A5461" s="23">
        <f t="shared" si="252"/>
        <v>43346</v>
      </c>
      <c r="B5461" s="21">
        <f t="shared" si="251"/>
        <v>43349</v>
      </c>
      <c r="C5461" s="34">
        <v>43349.4999999992</v>
      </c>
      <c r="D5461">
        <v>947</v>
      </c>
      <c r="E5461">
        <v>947</v>
      </c>
      <c r="F5461">
        <v>0</v>
      </c>
      <c r="G5461">
        <v>1326</v>
      </c>
      <c r="H5461">
        <v>539</v>
      </c>
      <c r="I5461">
        <v>0</v>
      </c>
      <c r="J5461" s="24">
        <f t="shared" si="253"/>
        <v>3759</v>
      </c>
    </row>
    <row r="5462" spans="1:10">
      <c r="A5462" s="23">
        <f t="shared" si="252"/>
        <v>43346</v>
      </c>
      <c r="B5462" s="21">
        <f t="shared" si="251"/>
        <v>43349</v>
      </c>
      <c r="C5462" s="34">
        <v>43349.5416666659</v>
      </c>
      <c r="D5462">
        <v>947</v>
      </c>
      <c r="E5462">
        <v>947</v>
      </c>
      <c r="F5462">
        <v>947</v>
      </c>
      <c r="G5462">
        <v>1326</v>
      </c>
      <c r="H5462">
        <v>1418</v>
      </c>
      <c r="I5462">
        <v>0</v>
      </c>
      <c r="J5462" s="24">
        <f t="shared" si="253"/>
        <v>5585</v>
      </c>
    </row>
    <row r="5463" spans="1:10">
      <c r="A5463" s="23">
        <f t="shared" si="252"/>
        <v>43346</v>
      </c>
      <c r="B5463" s="21">
        <f t="shared" si="251"/>
        <v>43349</v>
      </c>
      <c r="C5463" s="34">
        <v>43349.583333332601</v>
      </c>
      <c r="D5463">
        <v>947</v>
      </c>
      <c r="E5463">
        <v>947</v>
      </c>
      <c r="F5463">
        <v>947</v>
      </c>
      <c r="G5463">
        <v>1326</v>
      </c>
      <c r="H5463">
        <v>886</v>
      </c>
      <c r="I5463">
        <v>0</v>
      </c>
      <c r="J5463" s="24">
        <f t="shared" si="253"/>
        <v>5053</v>
      </c>
    </row>
    <row r="5464" spans="1:10">
      <c r="A5464" s="23">
        <f t="shared" si="252"/>
        <v>43346</v>
      </c>
      <c r="B5464" s="21">
        <f t="shared" si="251"/>
        <v>43349</v>
      </c>
      <c r="C5464" s="34">
        <v>43349.6249999992</v>
      </c>
      <c r="D5464">
        <v>947</v>
      </c>
      <c r="E5464">
        <v>947</v>
      </c>
      <c r="F5464">
        <v>947</v>
      </c>
      <c r="G5464">
        <v>1326</v>
      </c>
      <c r="H5464">
        <v>1440</v>
      </c>
      <c r="I5464">
        <v>0</v>
      </c>
      <c r="J5464" s="24">
        <f t="shared" si="253"/>
        <v>5607</v>
      </c>
    </row>
    <row r="5465" spans="1:10">
      <c r="A5465" s="23">
        <f t="shared" si="252"/>
        <v>43346</v>
      </c>
      <c r="B5465" s="21">
        <f t="shared" si="251"/>
        <v>43349</v>
      </c>
      <c r="C5465" s="34">
        <v>43349.6666666659</v>
      </c>
      <c r="D5465">
        <v>947</v>
      </c>
      <c r="E5465">
        <v>947</v>
      </c>
      <c r="F5465">
        <v>947</v>
      </c>
      <c r="G5465">
        <v>1326</v>
      </c>
      <c r="H5465">
        <v>1464</v>
      </c>
      <c r="I5465">
        <v>0</v>
      </c>
      <c r="J5465" s="24">
        <f t="shared" si="253"/>
        <v>5631</v>
      </c>
    </row>
    <row r="5466" spans="1:10">
      <c r="A5466" s="23">
        <f t="shared" si="252"/>
        <v>43346</v>
      </c>
      <c r="B5466" s="21">
        <f t="shared" ref="B5466:B5529" si="254">B5442+1</f>
        <v>43349</v>
      </c>
      <c r="C5466" s="34">
        <v>43349.708333332601</v>
      </c>
      <c r="D5466">
        <v>947</v>
      </c>
      <c r="E5466">
        <v>947</v>
      </c>
      <c r="F5466">
        <v>947</v>
      </c>
      <c r="G5466">
        <v>1326</v>
      </c>
      <c r="H5466">
        <v>160</v>
      </c>
      <c r="I5466">
        <v>0</v>
      </c>
      <c r="J5466" s="24">
        <f t="shared" si="253"/>
        <v>4327</v>
      </c>
    </row>
    <row r="5467" spans="1:10">
      <c r="A5467" s="23">
        <f t="shared" si="252"/>
        <v>43346</v>
      </c>
      <c r="B5467" s="21">
        <f t="shared" si="254"/>
        <v>43349</v>
      </c>
      <c r="C5467" s="34">
        <v>43349.7499999992</v>
      </c>
      <c r="D5467">
        <v>947</v>
      </c>
      <c r="E5467">
        <v>947</v>
      </c>
      <c r="F5467">
        <v>947</v>
      </c>
      <c r="G5467">
        <v>1326</v>
      </c>
      <c r="H5467">
        <v>1421</v>
      </c>
      <c r="I5467">
        <v>0</v>
      </c>
      <c r="J5467" s="24">
        <f t="shared" si="253"/>
        <v>5588</v>
      </c>
    </row>
    <row r="5468" spans="1:10">
      <c r="A5468" s="23">
        <f t="shared" si="252"/>
        <v>43346</v>
      </c>
      <c r="B5468" s="21">
        <f t="shared" si="254"/>
        <v>43349</v>
      </c>
      <c r="C5468" s="34">
        <v>43349.7916666659</v>
      </c>
      <c r="D5468">
        <v>947</v>
      </c>
      <c r="E5468">
        <v>947</v>
      </c>
      <c r="F5468">
        <v>947</v>
      </c>
      <c r="G5468">
        <v>1326</v>
      </c>
      <c r="H5468">
        <v>204</v>
      </c>
      <c r="I5468">
        <v>0</v>
      </c>
      <c r="J5468" s="24">
        <f t="shared" si="253"/>
        <v>4371</v>
      </c>
    </row>
    <row r="5469" spans="1:10">
      <c r="A5469" s="23">
        <f t="shared" si="252"/>
        <v>43346</v>
      </c>
      <c r="B5469" s="21">
        <f t="shared" si="254"/>
        <v>43349</v>
      </c>
      <c r="C5469" s="34">
        <v>43349.833333332601</v>
      </c>
      <c r="D5469">
        <v>947</v>
      </c>
      <c r="E5469">
        <v>947</v>
      </c>
      <c r="F5469">
        <v>947</v>
      </c>
      <c r="G5469">
        <v>1326</v>
      </c>
      <c r="H5469">
        <v>893</v>
      </c>
      <c r="I5469">
        <v>0</v>
      </c>
      <c r="J5469" s="24">
        <f t="shared" si="253"/>
        <v>5060</v>
      </c>
    </row>
    <row r="5470" spans="1:10">
      <c r="A5470" s="23">
        <f t="shared" si="252"/>
        <v>43346</v>
      </c>
      <c r="B5470" s="21">
        <f t="shared" si="254"/>
        <v>43349</v>
      </c>
      <c r="C5470" s="34">
        <v>43349.8749999992</v>
      </c>
      <c r="D5470">
        <v>947</v>
      </c>
      <c r="E5470">
        <v>947</v>
      </c>
      <c r="F5470">
        <v>947</v>
      </c>
      <c r="G5470">
        <v>1326</v>
      </c>
      <c r="H5470">
        <v>669</v>
      </c>
      <c r="I5470">
        <v>0</v>
      </c>
      <c r="J5470" s="24">
        <f t="shared" si="253"/>
        <v>4836</v>
      </c>
    </row>
    <row r="5471" spans="1:10">
      <c r="A5471" s="23">
        <f t="shared" si="252"/>
        <v>43346</v>
      </c>
      <c r="B5471" s="21">
        <f t="shared" si="254"/>
        <v>43349</v>
      </c>
      <c r="C5471" s="34">
        <v>43349.9166666659</v>
      </c>
      <c r="D5471">
        <v>947</v>
      </c>
      <c r="E5471">
        <v>947</v>
      </c>
      <c r="F5471">
        <v>947</v>
      </c>
      <c r="G5471">
        <v>1326</v>
      </c>
      <c r="H5471">
        <v>807</v>
      </c>
      <c r="I5471">
        <v>0</v>
      </c>
      <c r="J5471" s="24">
        <f t="shared" si="253"/>
        <v>4974</v>
      </c>
    </row>
    <row r="5472" spans="1:10">
      <c r="A5472" s="23">
        <f t="shared" si="252"/>
        <v>43346</v>
      </c>
      <c r="B5472" s="21">
        <f t="shared" si="254"/>
        <v>43349</v>
      </c>
      <c r="C5472" s="34">
        <v>43349.958333332601</v>
      </c>
      <c r="D5472">
        <v>947</v>
      </c>
      <c r="E5472">
        <v>947</v>
      </c>
      <c r="F5472">
        <v>947</v>
      </c>
      <c r="G5472">
        <v>1326</v>
      </c>
      <c r="H5472">
        <v>1029</v>
      </c>
      <c r="I5472">
        <v>0</v>
      </c>
      <c r="J5472" s="24">
        <f t="shared" si="253"/>
        <v>5196</v>
      </c>
    </row>
    <row r="5473" spans="1:10">
      <c r="A5473" s="23">
        <f t="shared" si="252"/>
        <v>43346</v>
      </c>
      <c r="B5473" s="22">
        <f t="shared" si="254"/>
        <v>43349</v>
      </c>
      <c r="C5473" s="34">
        <v>43349.9999999992</v>
      </c>
      <c r="D5473">
        <v>947</v>
      </c>
      <c r="E5473">
        <v>947</v>
      </c>
      <c r="F5473">
        <v>947</v>
      </c>
      <c r="G5473">
        <v>1326</v>
      </c>
      <c r="H5473">
        <v>114</v>
      </c>
      <c r="I5473">
        <v>0</v>
      </c>
      <c r="J5473" s="24">
        <f t="shared" si="253"/>
        <v>4281</v>
      </c>
    </row>
    <row r="5474" spans="1:10">
      <c r="A5474" s="23">
        <f t="shared" si="252"/>
        <v>43346</v>
      </c>
      <c r="B5474" s="20">
        <f t="shared" si="254"/>
        <v>43350</v>
      </c>
      <c r="C5474" s="34">
        <v>43350.0416666659</v>
      </c>
      <c r="D5474">
        <v>947</v>
      </c>
      <c r="E5474">
        <v>947</v>
      </c>
      <c r="F5474">
        <v>947</v>
      </c>
      <c r="G5474">
        <v>1326</v>
      </c>
      <c r="H5474">
        <v>1111</v>
      </c>
      <c r="I5474">
        <v>0</v>
      </c>
      <c r="J5474" s="24">
        <f t="shared" si="253"/>
        <v>5278</v>
      </c>
    </row>
    <row r="5475" spans="1:10">
      <c r="A5475" s="23">
        <f t="shared" si="252"/>
        <v>43346</v>
      </c>
      <c r="B5475" s="21">
        <f t="shared" si="254"/>
        <v>43350</v>
      </c>
      <c r="C5475" s="34">
        <v>43350.083333332601</v>
      </c>
      <c r="D5475">
        <v>947</v>
      </c>
      <c r="E5475">
        <v>947</v>
      </c>
      <c r="F5475">
        <v>947</v>
      </c>
      <c r="G5475">
        <v>1326</v>
      </c>
      <c r="H5475">
        <v>1448</v>
      </c>
      <c r="I5475">
        <v>0</v>
      </c>
      <c r="J5475" s="24">
        <f t="shared" si="253"/>
        <v>5615</v>
      </c>
    </row>
    <row r="5476" spans="1:10">
      <c r="A5476" s="23">
        <f t="shared" si="252"/>
        <v>43346</v>
      </c>
      <c r="B5476" s="21">
        <f t="shared" si="254"/>
        <v>43350</v>
      </c>
      <c r="C5476" s="34">
        <v>43350.1249999992</v>
      </c>
      <c r="D5476">
        <v>947</v>
      </c>
      <c r="E5476">
        <v>947</v>
      </c>
      <c r="F5476">
        <v>0</v>
      </c>
      <c r="G5476">
        <v>1326</v>
      </c>
      <c r="H5476">
        <v>931</v>
      </c>
      <c r="I5476">
        <v>0</v>
      </c>
      <c r="J5476" s="24">
        <f t="shared" si="253"/>
        <v>4151</v>
      </c>
    </row>
    <row r="5477" spans="1:10">
      <c r="A5477" s="23">
        <f t="shared" si="252"/>
        <v>43346</v>
      </c>
      <c r="B5477" s="21">
        <f t="shared" si="254"/>
        <v>43350</v>
      </c>
      <c r="C5477" s="34">
        <v>43350.1666666659</v>
      </c>
      <c r="D5477">
        <v>947</v>
      </c>
      <c r="E5477">
        <v>947</v>
      </c>
      <c r="F5477">
        <v>947</v>
      </c>
      <c r="G5477">
        <v>1326</v>
      </c>
      <c r="H5477">
        <v>1767</v>
      </c>
      <c r="I5477">
        <v>0</v>
      </c>
      <c r="J5477" s="24">
        <f t="shared" si="253"/>
        <v>5934</v>
      </c>
    </row>
    <row r="5478" spans="1:10">
      <c r="A5478" s="23">
        <f t="shared" si="252"/>
        <v>43346</v>
      </c>
      <c r="B5478" s="21">
        <f t="shared" si="254"/>
        <v>43350</v>
      </c>
      <c r="C5478" s="34">
        <v>43350.208333332601</v>
      </c>
      <c r="D5478">
        <v>947</v>
      </c>
      <c r="E5478">
        <v>947</v>
      </c>
      <c r="F5478">
        <v>947</v>
      </c>
      <c r="G5478">
        <v>1326</v>
      </c>
      <c r="H5478">
        <v>1522</v>
      </c>
      <c r="I5478">
        <v>0</v>
      </c>
      <c r="J5478" s="24">
        <f t="shared" si="253"/>
        <v>5689</v>
      </c>
    </row>
    <row r="5479" spans="1:10">
      <c r="A5479" s="23">
        <f t="shared" si="252"/>
        <v>43346</v>
      </c>
      <c r="B5479" s="21">
        <f t="shared" si="254"/>
        <v>43350</v>
      </c>
      <c r="C5479" s="34">
        <v>43350.2499999992</v>
      </c>
      <c r="D5479">
        <v>947</v>
      </c>
      <c r="E5479">
        <v>0</v>
      </c>
      <c r="F5479">
        <v>0</v>
      </c>
      <c r="G5479">
        <v>0</v>
      </c>
      <c r="H5479">
        <v>286</v>
      </c>
      <c r="I5479">
        <v>0</v>
      </c>
      <c r="J5479" s="24">
        <f t="shared" si="253"/>
        <v>1233</v>
      </c>
    </row>
    <row r="5480" spans="1:10">
      <c r="A5480" s="23">
        <f t="shared" si="252"/>
        <v>43346</v>
      </c>
      <c r="B5480" s="21">
        <f t="shared" si="254"/>
        <v>43350</v>
      </c>
      <c r="C5480" s="34">
        <v>43350.2916666659</v>
      </c>
      <c r="D5480">
        <v>947</v>
      </c>
      <c r="E5480">
        <v>947</v>
      </c>
      <c r="F5480">
        <v>0</v>
      </c>
      <c r="G5480">
        <v>1326</v>
      </c>
      <c r="H5480">
        <v>736</v>
      </c>
      <c r="I5480">
        <v>0</v>
      </c>
      <c r="J5480" s="24">
        <f t="shared" si="253"/>
        <v>3956</v>
      </c>
    </row>
    <row r="5481" spans="1:10">
      <c r="A5481" s="23">
        <f t="shared" si="252"/>
        <v>43346</v>
      </c>
      <c r="B5481" s="21">
        <f t="shared" si="254"/>
        <v>43350</v>
      </c>
      <c r="C5481" s="34">
        <v>43350.333333332601</v>
      </c>
      <c r="D5481">
        <v>947</v>
      </c>
      <c r="E5481">
        <v>947</v>
      </c>
      <c r="F5481">
        <v>947</v>
      </c>
      <c r="G5481">
        <v>1326</v>
      </c>
      <c r="H5481">
        <v>1100</v>
      </c>
      <c r="I5481">
        <v>0</v>
      </c>
      <c r="J5481" s="24">
        <f t="shared" si="253"/>
        <v>5267</v>
      </c>
    </row>
    <row r="5482" spans="1:10">
      <c r="A5482" s="23">
        <f t="shared" ref="A5482:A5545" si="255">A5314+7</f>
        <v>43346</v>
      </c>
      <c r="B5482" s="21">
        <f t="shared" si="254"/>
        <v>43350</v>
      </c>
      <c r="C5482" s="34">
        <v>43350.3749999992</v>
      </c>
      <c r="D5482">
        <v>947</v>
      </c>
      <c r="E5482">
        <v>947</v>
      </c>
      <c r="F5482">
        <v>0</v>
      </c>
      <c r="G5482">
        <v>1326</v>
      </c>
      <c r="H5482">
        <v>500</v>
      </c>
      <c r="I5482">
        <v>0</v>
      </c>
      <c r="J5482" s="24">
        <f t="shared" si="253"/>
        <v>3720</v>
      </c>
    </row>
    <row r="5483" spans="1:10">
      <c r="A5483" s="23">
        <f t="shared" si="255"/>
        <v>43346</v>
      </c>
      <c r="B5483" s="21">
        <f t="shared" si="254"/>
        <v>43350</v>
      </c>
      <c r="C5483" s="34">
        <v>43350.4166666659</v>
      </c>
      <c r="D5483">
        <v>947</v>
      </c>
      <c r="E5483">
        <v>947</v>
      </c>
      <c r="F5483">
        <v>947</v>
      </c>
      <c r="G5483">
        <v>1326</v>
      </c>
      <c r="H5483">
        <v>298</v>
      </c>
      <c r="I5483">
        <v>0</v>
      </c>
      <c r="J5483" s="24">
        <f t="shared" si="253"/>
        <v>4465</v>
      </c>
    </row>
    <row r="5484" spans="1:10">
      <c r="A5484" s="23">
        <f t="shared" si="255"/>
        <v>43346</v>
      </c>
      <c r="B5484" s="21">
        <f t="shared" si="254"/>
        <v>43350</v>
      </c>
      <c r="C5484" s="34">
        <v>43350.458333332601</v>
      </c>
      <c r="D5484">
        <v>947</v>
      </c>
      <c r="E5484">
        <v>947</v>
      </c>
      <c r="F5484">
        <v>947</v>
      </c>
      <c r="G5484">
        <v>1326</v>
      </c>
      <c r="H5484">
        <v>356</v>
      </c>
      <c r="I5484">
        <v>0</v>
      </c>
      <c r="J5484" s="24">
        <f t="shared" si="253"/>
        <v>4523</v>
      </c>
    </row>
    <row r="5485" spans="1:10">
      <c r="A5485" s="23">
        <f t="shared" si="255"/>
        <v>43346</v>
      </c>
      <c r="B5485" s="21">
        <f t="shared" si="254"/>
        <v>43350</v>
      </c>
      <c r="C5485" s="34">
        <v>43350.4999999992</v>
      </c>
      <c r="D5485">
        <v>947</v>
      </c>
      <c r="E5485">
        <v>947</v>
      </c>
      <c r="F5485">
        <v>0</v>
      </c>
      <c r="G5485">
        <v>1326</v>
      </c>
      <c r="H5485">
        <v>118</v>
      </c>
      <c r="I5485">
        <v>0</v>
      </c>
      <c r="J5485" s="24">
        <f t="shared" si="253"/>
        <v>3338</v>
      </c>
    </row>
    <row r="5486" spans="1:10">
      <c r="A5486" s="23">
        <f t="shared" si="255"/>
        <v>43346</v>
      </c>
      <c r="B5486" s="21">
        <f t="shared" si="254"/>
        <v>43350</v>
      </c>
      <c r="C5486" s="34">
        <v>43350.5416666659</v>
      </c>
      <c r="D5486">
        <v>947</v>
      </c>
      <c r="E5486">
        <v>947</v>
      </c>
      <c r="F5486">
        <v>947</v>
      </c>
      <c r="G5486">
        <v>1326</v>
      </c>
      <c r="H5486">
        <v>975</v>
      </c>
      <c r="I5486">
        <v>0</v>
      </c>
      <c r="J5486" s="24">
        <f t="shared" si="253"/>
        <v>5142</v>
      </c>
    </row>
    <row r="5487" spans="1:10">
      <c r="A5487" s="23">
        <f t="shared" si="255"/>
        <v>43346</v>
      </c>
      <c r="B5487" s="21">
        <f t="shared" si="254"/>
        <v>43350</v>
      </c>
      <c r="C5487" s="34">
        <v>43350.583333332601</v>
      </c>
      <c r="D5487">
        <v>947</v>
      </c>
      <c r="E5487">
        <v>947</v>
      </c>
      <c r="F5487">
        <v>947</v>
      </c>
      <c r="G5487">
        <v>1326</v>
      </c>
      <c r="H5487">
        <v>505</v>
      </c>
      <c r="I5487">
        <v>0</v>
      </c>
      <c r="J5487" s="24">
        <f t="shared" si="253"/>
        <v>4672</v>
      </c>
    </row>
    <row r="5488" spans="1:10">
      <c r="A5488" s="23">
        <f t="shared" si="255"/>
        <v>43346</v>
      </c>
      <c r="B5488" s="21">
        <f t="shared" si="254"/>
        <v>43350</v>
      </c>
      <c r="C5488" s="34">
        <v>43350.6249999992</v>
      </c>
      <c r="D5488">
        <v>947</v>
      </c>
      <c r="E5488">
        <v>947</v>
      </c>
      <c r="F5488">
        <v>947</v>
      </c>
      <c r="G5488">
        <v>1326</v>
      </c>
      <c r="H5488">
        <v>893</v>
      </c>
      <c r="I5488">
        <v>0</v>
      </c>
      <c r="J5488" s="24">
        <f t="shared" si="253"/>
        <v>5060</v>
      </c>
    </row>
    <row r="5489" spans="1:10">
      <c r="A5489" s="23">
        <f t="shared" si="255"/>
        <v>43346</v>
      </c>
      <c r="B5489" s="21">
        <f t="shared" si="254"/>
        <v>43350</v>
      </c>
      <c r="C5489" s="34">
        <v>43350.6666666659</v>
      </c>
      <c r="D5489">
        <v>947</v>
      </c>
      <c r="E5489">
        <v>947</v>
      </c>
      <c r="F5489">
        <v>947</v>
      </c>
      <c r="G5489">
        <v>1326</v>
      </c>
      <c r="H5489">
        <v>286</v>
      </c>
      <c r="I5489">
        <v>0</v>
      </c>
      <c r="J5489" s="24">
        <f t="shared" si="253"/>
        <v>4453</v>
      </c>
    </row>
    <row r="5490" spans="1:10">
      <c r="A5490" s="23">
        <f t="shared" si="255"/>
        <v>43346</v>
      </c>
      <c r="B5490" s="21">
        <f t="shared" si="254"/>
        <v>43350</v>
      </c>
      <c r="C5490" s="34">
        <v>43350.708333332601</v>
      </c>
      <c r="D5490">
        <v>947</v>
      </c>
      <c r="E5490">
        <v>947</v>
      </c>
      <c r="F5490">
        <v>0</v>
      </c>
      <c r="G5490">
        <v>1326</v>
      </c>
      <c r="H5490">
        <v>522</v>
      </c>
      <c r="I5490">
        <v>0</v>
      </c>
      <c r="J5490" s="24">
        <f t="shared" si="253"/>
        <v>3742</v>
      </c>
    </row>
    <row r="5491" spans="1:10">
      <c r="A5491" s="23">
        <f t="shared" si="255"/>
        <v>43346</v>
      </c>
      <c r="B5491" s="21">
        <f t="shared" si="254"/>
        <v>43350</v>
      </c>
      <c r="C5491" s="34">
        <v>43350.7499999992</v>
      </c>
      <c r="D5491">
        <v>947</v>
      </c>
      <c r="E5491">
        <v>947</v>
      </c>
      <c r="F5491">
        <v>947</v>
      </c>
      <c r="G5491">
        <v>1326</v>
      </c>
      <c r="H5491">
        <v>1435</v>
      </c>
      <c r="I5491">
        <v>0</v>
      </c>
      <c r="J5491" s="24">
        <f t="shared" si="253"/>
        <v>5602</v>
      </c>
    </row>
    <row r="5492" spans="1:10">
      <c r="A5492" s="23">
        <f t="shared" si="255"/>
        <v>43346</v>
      </c>
      <c r="B5492" s="21">
        <f t="shared" si="254"/>
        <v>43350</v>
      </c>
      <c r="C5492" s="34">
        <v>43350.7916666659</v>
      </c>
      <c r="D5492">
        <v>947</v>
      </c>
      <c r="E5492">
        <v>947</v>
      </c>
      <c r="F5492">
        <v>947</v>
      </c>
      <c r="G5492">
        <v>1326</v>
      </c>
      <c r="H5492">
        <v>295</v>
      </c>
      <c r="I5492">
        <v>0</v>
      </c>
      <c r="J5492" s="24">
        <f t="shared" si="253"/>
        <v>4462</v>
      </c>
    </row>
    <row r="5493" spans="1:10">
      <c r="A5493" s="23">
        <f t="shared" si="255"/>
        <v>43346</v>
      </c>
      <c r="B5493" s="21">
        <f t="shared" si="254"/>
        <v>43350</v>
      </c>
      <c r="C5493" s="34">
        <v>43350.833333332601</v>
      </c>
      <c r="D5493">
        <v>947</v>
      </c>
      <c r="E5493">
        <v>947</v>
      </c>
      <c r="F5493">
        <v>947</v>
      </c>
      <c r="G5493">
        <v>1326</v>
      </c>
      <c r="H5493">
        <v>1029</v>
      </c>
      <c r="I5493">
        <v>0</v>
      </c>
      <c r="J5493" s="24">
        <f t="shared" si="253"/>
        <v>5196</v>
      </c>
    </row>
    <row r="5494" spans="1:10">
      <c r="A5494" s="23">
        <f t="shared" si="255"/>
        <v>43346</v>
      </c>
      <c r="B5494" s="21">
        <f t="shared" si="254"/>
        <v>43350</v>
      </c>
      <c r="C5494" s="34">
        <v>43350.8749999992</v>
      </c>
      <c r="D5494">
        <v>947</v>
      </c>
      <c r="E5494">
        <v>947</v>
      </c>
      <c r="F5494">
        <v>947</v>
      </c>
      <c r="G5494">
        <v>1326</v>
      </c>
      <c r="H5494">
        <v>1154</v>
      </c>
      <c r="I5494">
        <v>0</v>
      </c>
      <c r="J5494" s="24">
        <f t="shared" si="253"/>
        <v>5321</v>
      </c>
    </row>
    <row r="5495" spans="1:10">
      <c r="A5495" s="23">
        <f t="shared" si="255"/>
        <v>43346</v>
      </c>
      <c r="B5495" s="21">
        <f t="shared" si="254"/>
        <v>43350</v>
      </c>
      <c r="C5495" s="34">
        <v>43350.9166666659</v>
      </c>
      <c r="D5495">
        <v>947</v>
      </c>
      <c r="E5495">
        <v>947</v>
      </c>
      <c r="F5495">
        <v>947</v>
      </c>
      <c r="G5495">
        <v>1326</v>
      </c>
      <c r="H5495">
        <v>1097</v>
      </c>
      <c r="I5495">
        <v>0</v>
      </c>
      <c r="J5495" s="24">
        <f t="shared" si="253"/>
        <v>5264</v>
      </c>
    </row>
    <row r="5496" spans="1:10">
      <c r="A5496" s="23">
        <f t="shared" si="255"/>
        <v>43346</v>
      </c>
      <c r="B5496" s="21">
        <f t="shared" si="254"/>
        <v>43350</v>
      </c>
      <c r="C5496" s="34">
        <v>43350.958333332601</v>
      </c>
      <c r="D5496">
        <v>947</v>
      </c>
      <c r="E5496">
        <v>947</v>
      </c>
      <c r="F5496">
        <v>947</v>
      </c>
      <c r="G5496">
        <v>1326</v>
      </c>
      <c r="H5496">
        <v>1787</v>
      </c>
      <c r="I5496">
        <v>0</v>
      </c>
      <c r="J5496" s="24">
        <f t="shared" si="253"/>
        <v>5954</v>
      </c>
    </row>
    <row r="5497" spans="1:10">
      <c r="A5497" s="23">
        <f t="shared" si="255"/>
        <v>43346</v>
      </c>
      <c r="B5497" s="22">
        <f t="shared" si="254"/>
        <v>43350</v>
      </c>
      <c r="C5497" s="34">
        <v>43350.9999999992</v>
      </c>
      <c r="D5497">
        <v>947</v>
      </c>
      <c r="E5497">
        <v>947</v>
      </c>
      <c r="F5497">
        <v>947</v>
      </c>
      <c r="G5497">
        <v>1326</v>
      </c>
      <c r="H5497">
        <v>627</v>
      </c>
      <c r="I5497">
        <v>0</v>
      </c>
      <c r="J5497" s="24">
        <f t="shared" si="253"/>
        <v>4794</v>
      </c>
    </row>
    <row r="5498" spans="1:10">
      <c r="A5498" s="23">
        <f t="shared" si="255"/>
        <v>43346</v>
      </c>
      <c r="B5498" s="20">
        <f t="shared" si="254"/>
        <v>43351</v>
      </c>
      <c r="C5498" s="34">
        <v>43351.0416666659</v>
      </c>
      <c r="D5498">
        <v>947</v>
      </c>
      <c r="E5498">
        <v>947</v>
      </c>
      <c r="F5498">
        <v>947</v>
      </c>
      <c r="G5498">
        <v>1326</v>
      </c>
      <c r="H5498">
        <v>1146</v>
      </c>
      <c r="I5498">
        <v>0</v>
      </c>
      <c r="J5498" s="24">
        <f t="shared" si="253"/>
        <v>5313</v>
      </c>
    </row>
    <row r="5499" spans="1:10">
      <c r="A5499" s="23">
        <f t="shared" si="255"/>
        <v>43346</v>
      </c>
      <c r="B5499" s="21">
        <f t="shared" si="254"/>
        <v>43351</v>
      </c>
      <c r="C5499" s="34">
        <v>43351.083333332601</v>
      </c>
      <c r="D5499">
        <v>947</v>
      </c>
      <c r="E5499">
        <v>947</v>
      </c>
      <c r="F5499">
        <v>947</v>
      </c>
      <c r="G5499">
        <v>1326</v>
      </c>
      <c r="H5499">
        <v>937</v>
      </c>
      <c r="I5499">
        <v>0</v>
      </c>
      <c r="J5499" s="24">
        <f t="shared" si="253"/>
        <v>5104</v>
      </c>
    </row>
    <row r="5500" spans="1:10">
      <c r="A5500" s="23">
        <f t="shared" si="255"/>
        <v>43346</v>
      </c>
      <c r="B5500" s="21">
        <f t="shared" si="254"/>
        <v>43351</v>
      </c>
      <c r="C5500" s="34">
        <v>43351.1249999992</v>
      </c>
      <c r="D5500">
        <v>947</v>
      </c>
      <c r="E5500">
        <v>947</v>
      </c>
      <c r="F5500">
        <v>0</v>
      </c>
      <c r="G5500">
        <v>1326</v>
      </c>
      <c r="H5500">
        <v>175</v>
      </c>
      <c r="I5500">
        <v>0</v>
      </c>
      <c r="J5500" s="24">
        <f t="shared" si="253"/>
        <v>3395</v>
      </c>
    </row>
    <row r="5501" spans="1:10">
      <c r="A5501" s="23">
        <f t="shared" si="255"/>
        <v>43346</v>
      </c>
      <c r="B5501" s="21">
        <f t="shared" si="254"/>
        <v>43351</v>
      </c>
      <c r="C5501" s="34">
        <v>43351.1666666659</v>
      </c>
      <c r="D5501">
        <v>947</v>
      </c>
      <c r="E5501">
        <v>947</v>
      </c>
      <c r="F5501">
        <v>0</v>
      </c>
      <c r="G5501">
        <v>1326</v>
      </c>
      <c r="H5501">
        <v>526</v>
      </c>
      <c r="I5501">
        <v>0</v>
      </c>
      <c r="J5501" s="24">
        <f t="shared" si="253"/>
        <v>3746</v>
      </c>
    </row>
    <row r="5502" spans="1:10">
      <c r="A5502" s="23">
        <f t="shared" si="255"/>
        <v>43346</v>
      </c>
      <c r="B5502" s="21">
        <f t="shared" si="254"/>
        <v>43351</v>
      </c>
      <c r="C5502" s="34">
        <v>43351.208333332601</v>
      </c>
      <c r="D5502">
        <v>947</v>
      </c>
      <c r="E5502">
        <v>947</v>
      </c>
      <c r="F5502">
        <v>0</v>
      </c>
      <c r="G5502">
        <v>1326</v>
      </c>
      <c r="H5502">
        <v>311</v>
      </c>
      <c r="I5502">
        <v>0</v>
      </c>
      <c r="J5502" s="24">
        <f t="shared" si="253"/>
        <v>3531</v>
      </c>
    </row>
    <row r="5503" spans="1:10">
      <c r="A5503" s="23">
        <f t="shared" si="255"/>
        <v>43346</v>
      </c>
      <c r="B5503" s="21">
        <f t="shared" si="254"/>
        <v>43351</v>
      </c>
      <c r="C5503" s="34">
        <v>43351.2499999992</v>
      </c>
      <c r="D5503">
        <v>0</v>
      </c>
      <c r="E5503">
        <v>0</v>
      </c>
      <c r="F5503">
        <v>0</v>
      </c>
      <c r="G5503">
        <v>0</v>
      </c>
      <c r="H5503">
        <v>366</v>
      </c>
      <c r="I5503">
        <v>0</v>
      </c>
      <c r="J5503" s="24">
        <f t="shared" si="253"/>
        <v>366</v>
      </c>
    </row>
    <row r="5504" spans="1:10">
      <c r="A5504" s="23">
        <f t="shared" si="255"/>
        <v>43346</v>
      </c>
      <c r="B5504" s="21">
        <f t="shared" si="254"/>
        <v>43351</v>
      </c>
      <c r="C5504" s="34">
        <v>43351.2916666659</v>
      </c>
      <c r="D5504">
        <v>947</v>
      </c>
      <c r="E5504">
        <v>947</v>
      </c>
      <c r="F5504">
        <v>0</v>
      </c>
      <c r="G5504">
        <v>1326</v>
      </c>
      <c r="H5504">
        <v>56</v>
      </c>
      <c r="I5504">
        <v>0</v>
      </c>
      <c r="J5504" s="24">
        <f t="shared" si="253"/>
        <v>3276</v>
      </c>
    </row>
    <row r="5505" spans="1:10">
      <c r="A5505" s="23">
        <f t="shared" si="255"/>
        <v>43346</v>
      </c>
      <c r="B5505" s="21">
        <f t="shared" si="254"/>
        <v>43351</v>
      </c>
      <c r="C5505" s="34">
        <v>43351.333333332601</v>
      </c>
      <c r="D5505">
        <v>947</v>
      </c>
      <c r="E5505">
        <v>947</v>
      </c>
      <c r="F5505">
        <v>947</v>
      </c>
      <c r="G5505">
        <v>1326</v>
      </c>
      <c r="H5505">
        <v>1029</v>
      </c>
      <c r="I5505">
        <v>0</v>
      </c>
      <c r="J5505" s="24">
        <f t="shared" si="253"/>
        <v>5196</v>
      </c>
    </row>
    <row r="5506" spans="1:10">
      <c r="A5506" s="23">
        <f t="shared" si="255"/>
        <v>43346</v>
      </c>
      <c r="B5506" s="21">
        <f t="shared" si="254"/>
        <v>43351</v>
      </c>
      <c r="C5506" s="34">
        <v>43351.3749999992</v>
      </c>
      <c r="D5506">
        <v>947</v>
      </c>
      <c r="E5506">
        <v>947</v>
      </c>
      <c r="F5506">
        <v>0</v>
      </c>
      <c r="G5506">
        <v>1326</v>
      </c>
      <c r="H5506">
        <v>648</v>
      </c>
      <c r="I5506">
        <v>0</v>
      </c>
      <c r="J5506" s="24">
        <f t="shared" ref="J5506:J5569" si="256">SUM(D5506:I5506)</f>
        <v>3868</v>
      </c>
    </row>
    <row r="5507" spans="1:10">
      <c r="A5507" s="23">
        <f t="shared" si="255"/>
        <v>43346</v>
      </c>
      <c r="B5507" s="21">
        <f t="shared" si="254"/>
        <v>43351</v>
      </c>
      <c r="C5507" s="34">
        <v>43351.4166666659</v>
      </c>
      <c r="D5507">
        <v>947</v>
      </c>
      <c r="E5507">
        <v>947</v>
      </c>
      <c r="F5507">
        <v>947</v>
      </c>
      <c r="G5507">
        <v>1326</v>
      </c>
      <c r="H5507">
        <v>626</v>
      </c>
      <c r="I5507">
        <v>0</v>
      </c>
      <c r="J5507" s="24">
        <f t="shared" si="256"/>
        <v>4793</v>
      </c>
    </row>
    <row r="5508" spans="1:10">
      <c r="A5508" s="23">
        <f t="shared" si="255"/>
        <v>43346</v>
      </c>
      <c r="B5508" s="21">
        <f t="shared" si="254"/>
        <v>43351</v>
      </c>
      <c r="C5508" s="34">
        <v>43351.458333332601</v>
      </c>
      <c r="D5508">
        <v>947</v>
      </c>
      <c r="E5508">
        <v>947</v>
      </c>
      <c r="F5508">
        <v>947</v>
      </c>
      <c r="G5508">
        <v>1326</v>
      </c>
      <c r="H5508">
        <v>964</v>
      </c>
      <c r="I5508">
        <v>0</v>
      </c>
      <c r="J5508" s="24">
        <f t="shared" si="256"/>
        <v>5131</v>
      </c>
    </row>
    <row r="5509" spans="1:10">
      <c r="A5509" s="23">
        <f t="shared" si="255"/>
        <v>43346</v>
      </c>
      <c r="B5509" s="21">
        <f t="shared" si="254"/>
        <v>43351</v>
      </c>
      <c r="C5509" s="34">
        <v>43351.4999999992</v>
      </c>
      <c r="D5509">
        <v>947</v>
      </c>
      <c r="E5509">
        <v>947</v>
      </c>
      <c r="F5509">
        <v>0</v>
      </c>
      <c r="G5509">
        <v>1326</v>
      </c>
      <c r="H5509">
        <v>941</v>
      </c>
      <c r="I5509">
        <v>0</v>
      </c>
      <c r="J5509" s="24">
        <f t="shared" si="256"/>
        <v>4161</v>
      </c>
    </row>
    <row r="5510" spans="1:10">
      <c r="A5510" s="23">
        <f t="shared" si="255"/>
        <v>43346</v>
      </c>
      <c r="B5510" s="21">
        <f t="shared" si="254"/>
        <v>43351</v>
      </c>
      <c r="C5510" s="34">
        <v>43351.5416666659</v>
      </c>
      <c r="D5510">
        <v>947</v>
      </c>
      <c r="E5510">
        <v>947</v>
      </c>
      <c r="F5510">
        <v>947</v>
      </c>
      <c r="G5510">
        <v>1326</v>
      </c>
      <c r="H5510">
        <v>1036</v>
      </c>
      <c r="I5510">
        <v>0</v>
      </c>
      <c r="J5510" s="24">
        <f t="shared" si="256"/>
        <v>5203</v>
      </c>
    </row>
    <row r="5511" spans="1:10">
      <c r="A5511" s="23">
        <f t="shared" si="255"/>
        <v>43346</v>
      </c>
      <c r="B5511" s="21">
        <f t="shared" si="254"/>
        <v>43351</v>
      </c>
      <c r="C5511" s="34">
        <v>43351.583333332601</v>
      </c>
      <c r="D5511">
        <v>947</v>
      </c>
      <c r="E5511">
        <v>0</v>
      </c>
      <c r="F5511">
        <v>0</v>
      </c>
      <c r="G5511">
        <v>1326</v>
      </c>
      <c r="H5511">
        <v>68</v>
      </c>
      <c r="I5511">
        <v>0</v>
      </c>
      <c r="J5511" s="24">
        <f t="shared" si="256"/>
        <v>2341</v>
      </c>
    </row>
    <row r="5512" spans="1:10">
      <c r="A5512" s="23">
        <f t="shared" si="255"/>
        <v>43346</v>
      </c>
      <c r="B5512" s="21">
        <f t="shared" si="254"/>
        <v>43351</v>
      </c>
      <c r="C5512" s="34">
        <v>43351.6249999992</v>
      </c>
      <c r="D5512">
        <v>0</v>
      </c>
      <c r="E5512">
        <v>0</v>
      </c>
      <c r="F5512">
        <v>0</v>
      </c>
      <c r="G5512">
        <v>0</v>
      </c>
      <c r="H5512">
        <v>445</v>
      </c>
      <c r="I5512">
        <v>0</v>
      </c>
      <c r="J5512" s="24">
        <f t="shared" si="256"/>
        <v>445</v>
      </c>
    </row>
    <row r="5513" spans="1:10">
      <c r="A5513" s="23">
        <f t="shared" si="255"/>
        <v>43346</v>
      </c>
      <c r="B5513" s="21">
        <f t="shared" si="254"/>
        <v>43351</v>
      </c>
      <c r="C5513" s="34">
        <v>43351.6666666659</v>
      </c>
      <c r="D5513">
        <v>0</v>
      </c>
      <c r="E5513">
        <v>0</v>
      </c>
      <c r="F5513">
        <v>0</v>
      </c>
      <c r="G5513">
        <v>0</v>
      </c>
      <c r="H5513">
        <v>300</v>
      </c>
      <c r="I5513">
        <v>0</v>
      </c>
      <c r="J5513" s="24">
        <f t="shared" si="256"/>
        <v>300</v>
      </c>
    </row>
    <row r="5514" spans="1:10">
      <c r="A5514" s="23">
        <f t="shared" si="255"/>
        <v>43346</v>
      </c>
      <c r="B5514" s="21">
        <f t="shared" si="254"/>
        <v>43351</v>
      </c>
      <c r="C5514" s="34">
        <v>43351.708333332601</v>
      </c>
      <c r="D5514">
        <v>0</v>
      </c>
      <c r="E5514">
        <v>0</v>
      </c>
      <c r="F5514">
        <v>0</v>
      </c>
      <c r="G5514">
        <v>0</v>
      </c>
      <c r="H5514">
        <v>511</v>
      </c>
      <c r="I5514">
        <v>0</v>
      </c>
      <c r="J5514" s="24">
        <f t="shared" si="256"/>
        <v>511</v>
      </c>
    </row>
    <row r="5515" spans="1:10">
      <c r="A5515" s="23">
        <f t="shared" si="255"/>
        <v>43346</v>
      </c>
      <c r="B5515" s="21">
        <f t="shared" si="254"/>
        <v>43351</v>
      </c>
      <c r="C5515" s="34">
        <v>43351.7499999992</v>
      </c>
      <c r="D5515">
        <v>0</v>
      </c>
      <c r="E5515">
        <v>0</v>
      </c>
      <c r="F5515">
        <v>0</v>
      </c>
      <c r="G5515">
        <v>0</v>
      </c>
      <c r="H5515">
        <v>282</v>
      </c>
      <c r="I5515">
        <v>0</v>
      </c>
      <c r="J5515" s="24">
        <f t="shared" si="256"/>
        <v>282</v>
      </c>
    </row>
    <row r="5516" spans="1:10">
      <c r="A5516" s="23">
        <f t="shared" si="255"/>
        <v>43346</v>
      </c>
      <c r="B5516" s="21">
        <f t="shared" si="254"/>
        <v>43351</v>
      </c>
      <c r="C5516" s="34">
        <v>43351.7916666659</v>
      </c>
      <c r="D5516">
        <v>0</v>
      </c>
      <c r="E5516">
        <v>0</v>
      </c>
      <c r="F5516">
        <v>0</v>
      </c>
      <c r="G5516">
        <v>0</v>
      </c>
      <c r="H5516">
        <v>336</v>
      </c>
      <c r="I5516">
        <v>0</v>
      </c>
      <c r="J5516" s="24">
        <f t="shared" si="256"/>
        <v>336</v>
      </c>
    </row>
    <row r="5517" spans="1:10">
      <c r="A5517" s="23">
        <f t="shared" si="255"/>
        <v>43346</v>
      </c>
      <c r="B5517" s="21">
        <f t="shared" si="254"/>
        <v>43351</v>
      </c>
      <c r="C5517" s="34">
        <v>43351.833333332601</v>
      </c>
      <c r="D5517">
        <v>0</v>
      </c>
      <c r="E5517">
        <v>0</v>
      </c>
      <c r="F5517">
        <v>0</v>
      </c>
      <c r="G5517">
        <v>0</v>
      </c>
      <c r="H5517">
        <v>363</v>
      </c>
      <c r="I5517">
        <v>0</v>
      </c>
      <c r="J5517" s="24">
        <f t="shared" si="256"/>
        <v>363</v>
      </c>
    </row>
    <row r="5518" spans="1:10">
      <c r="A5518" s="23">
        <f t="shared" si="255"/>
        <v>43346</v>
      </c>
      <c r="B5518" s="21">
        <f t="shared" si="254"/>
        <v>43351</v>
      </c>
      <c r="C5518" s="34">
        <v>43351.8749999992</v>
      </c>
      <c r="D5518">
        <v>0</v>
      </c>
      <c r="E5518">
        <v>0</v>
      </c>
      <c r="F5518">
        <v>0</v>
      </c>
      <c r="G5518">
        <v>0</v>
      </c>
      <c r="H5518">
        <v>286</v>
      </c>
      <c r="I5518">
        <v>0</v>
      </c>
      <c r="J5518" s="24">
        <f t="shared" si="256"/>
        <v>286</v>
      </c>
    </row>
    <row r="5519" spans="1:10">
      <c r="A5519" s="23">
        <f t="shared" si="255"/>
        <v>43346</v>
      </c>
      <c r="B5519" s="21">
        <f t="shared" si="254"/>
        <v>43351</v>
      </c>
      <c r="C5519" s="34">
        <v>43351.9166666659</v>
      </c>
      <c r="D5519">
        <v>0</v>
      </c>
      <c r="E5519">
        <v>0</v>
      </c>
      <c r="F5519">
        <v>0</v>
      </c>
      <c r="G5519">
        <v>0</v>
      </c>
      <c r="H5519">
        <v>335</v>
      </c>
      <c r="I5519">
        <v>0</v>
      </c>
      <c r="J5519" s="24">
        <f t="shared" si="256"/>
        <v>335</v>
      </c>
    </row>
    <row r="5520" spans="1:10">
      <c r="A5520" s="23">
        <f t="shared" si="255"/>
        <v>43346</v>
      </c>
      <c r="B5520" s="21">
        <f t="shared" si="254"/>
        <v>43351</v>
      </c>
      <c r="C5520" s="34">
        <v>43351.958333332601</v>
      </c>
      <c r="D5520">
        <v>0</v>
      </c>
      <c r="E5520">
        <v>0</v>
      </c>
      <c r="F5520">
        <v>0</v>
      </c>
      <c r="G5520">
        <v>0</v>
      </c>
      <c r="H5520">
        <v>719</v>
      </c>
      <c r="I5520">
        <v>0</v>
      </c>
      <c r="J5520" s="24">
        <f t="shared" si="256"/>
        <v>719</v>
      </c>
    </row>
    <row r="5521" spans="1:10">
      <c r="A5521" s="23">
        <f t="shared" si="255"/>
        <v>43346</v>
      </c>
      <c r="B5521" s="22">
        <f t="shared" si="254"/>
        <v>43351</v>
      </c>
      <c r="C5521" s="34">
        <v>43351.9999999992</v>
      </c>
      <c r="D5521">
        <v>0</v>
      </c>
      <c r="E5521">
        <v>0</v>
      </c>
      <c r="F5521">
        <v>0</v>
      </c>
      <c r="G5521">
        <v>0</v>
      </c>
      <c r="H5521">
        <v>603</v>
      </c>
      <c r="I5521">
        <v>0</v>
      </c>
      <c r="J5521" s="24">
        <f t="shared" si="256"/>
        <v>603</v>
      </c>
    </row>
    <row r="5522" spans="1:10">
      <c r="A5522" s="23">
        <f t="shared" si="255"/>
        <v>43346</v>
      </c>
      <c r="B5522" s="20">
        <f t="shared" si="254"/>
        <v>43352</v>
      </c>
      <c r="C5522" s="34">
        <v>43352.0416666659</v>
      </c>
      <c r="D5522">
        <v>0</v>
      </c>
      <c r="E5522">
        <v>0</v>
      </c>
      <c r="F5522">
        <v>0</v>
      </c>
      <c r="G5522">
        <v>0</v>
      </c>
      <c r="H5522">
        <v>416</v>
      </c>
      <c r="I5522">
        <v>0</v>
      </c>
      <c r="J5522" s="24">
        <f t="shared" si="256"/>
        <v>416</v>
      </c>
    </row>
    <row r="5523" spans="1:10">
      <c r="A5523" s="23">
        <f t="shared" si="255"/>
        <v>43346</v>
      </c>
      <c r="B5523" s="21">
        <f t="shared" si="254"/>
        <v>43352</v>
      </c>
      <c r="C5523" s="34">
        <v>43352.083333332601</v>
      </c>
      <c r="D5523">
        <v>0</v>
      </c>
      <c r="E5523">
        <v>0</v>
      </c>
      <c r="F5523">
        <v>0</v>
      </c>
      <c r="G5523">
        <v>0</v>
      </c>
      <c r="H5523">
        <v>435</v>
      </c>
      <c r="I5523">
        <v>0</v>
      </c>
      <c r="J5523" s="24">
        <f t="shared" si="256"/>
        <v>435</v>
      </c>
    </row>
    <row r="5524" spans="1:10">
      <c r="A5524" s="23">
        <f t="shared" si="255"/>
        <v>43346</v>
      </c>
      <c r="B5524" s="21">
        <f t="shared" si="254"/>
        <v>43352</v>
      </c>
      <c r="C5524" s="34">
        <v>43352.1249999992</v>
      </c>
      <c r="D5524">
        <v>0</v>
      </c>
      <c r="E5524">
        <v>0</v>
      </c>
      <c r="F5524">
        <v>0</v>
      </c>
      <c r="G5524">
        <v>0</v>
      </c>
      <c r="H5524">
        <v>201</v>
      </c>
      <c r="I5524">
        <v>0</v>
      </c>
      <c r="J5524" s="24">
        <f t="shared" si="256"/>
        <v>201</v>
      </c>
    </row>
    <row r="5525" spans="1:10">
      <c r="A5525" s="23">
        <f t="shared" si="255"/>
        <v>43346</v>
      </c>
      <c r="B5525" s="21">
        <f t="shared" si="254"/>
        <v>43352</v>
      </c>
      <c r="C5525" s="34">
        <v>43352.1666666659</v>
      </c>
      <c r="D5525">
        <v>0</v>
      </c>
      <c r="E5525">
        <v>0</v>
      </c>
      <c r="F5525">
        <v>0</v>
      </c>
      <c r="G5525">
        <v>0</v>
      </c>
      <c r="H5525">
        <v>219</v>
      </c>
      <c r="I5525">
        <v>0</v>
      </c>
      <c r="J5525" s="24">
        <f t="shared" si="256"/>
        <v>219</v>
      </c>
    </row>
    <row r="5526" spans="1:10">
      <c r="A5526" s="23">
        <f t="shared" si="255"/>
        <v>43346</v>
      </c>
      <c r="B5526" s="21">
        <f t="shared" si="254"/>
        <v>43352</v>
      </c>
      <c r="C5526" s="34">
        <v>43352.208333332601</v>
      </c>
      <c r="D5526">
        <v>0</v>
      </c>
      <c r="E5526">
        <v>0</v>
      </c>
      <c r="F5526">
        <v>0</v>
      </c>
      <c r="G5526">
        <v>0</v>
      </c>
      <c r="H5526">
        <v>198</v>
      </c>
      <c r="I5526">
        <v>0</v>
      </c>
      <c r="J5526" s="24">
        <f t="shared" si="256"/>
        <v>198</v>
      </c>
    </row>
    <row r="5527" spans="1:10">
      <c r="A5527" s="23">
        <f t="shared" si="255"/>
        <v>43346</v>
      </c>
      <c r="B5527" s="21">
        <f t="shared" si="254"/>
        <v>43352</v>
      </c>
      <c r="C5527" s="34">
        <v>43352.2499999992</v>
      </c>
      <c r="D5527">
        <v>0</v>
      </c>
      <c r="E5527">
        <v>0</v>
      </c>
      <c r="F5527">
        <v>0</v>
      </c>
      <c r="G5527">
        <v>0</v>
      </c>
      <c r="H5527">
        <v>176</v>
      </c>
      <c r="I5527">
        <v>0</v>
      </c>
      <c r="J5527" s="24">
        <f t="shared" si="256"/>
        <v>176</v>
      </c>
    </row>
    <row r="5528" spans="1:10">
      <c r="A5528" s="23">
        <f t="shared" si="255"/>
        <v>43346</v>
      </c>
      <c r="B5528" s="21">
        <f t="shared" si="254"/>
        <v>43352</v>
      </c>
      <c r="C5528" s="34">
        <v>43352.2916666659</v>
      </c>
      <c r="D5528">
        <v>0</v>
      </c>
      <c r="E5528">
        <v>0</v>
      </c>
      <c r="F5528">
        <v>0</v>
      </c>
      <c r="G5528">
        <v>0</v>
      </c>
      <c r="H5528">
        <v>215</v>
      </c>
      <c r="I5528">
        <v>0</v>
      </c>
      <c r="J5528" s="24">
        <f t="shared" si="256"/>
        <v>215</v>
      </c>
    </row>
    <row r="5529" spans="1:10">
      <c r="A5529" s="23">
        <f t="shared" si="255"/>
        <v>43346</v>
      </c>
      <c r="B5529" s="21">
        <f t="shared" si="254"/>
        <v>43352</v>
      </c>
      <c r="C5529" s="34">
        <v>43352.333333332601</v>
      </c>
      <c r="D5529">
        <v>0</v>
      </c>
      <c r="E5529">
        <v>0</v>
      </c>
      <c r="F5529">
        <v>0</v>
      </c>
      <c r="G5529">
        <v>0</v>
      </c>
      <c r="H5529">
        <v>258</v>
      </c>
      <c r="I5529">
        <v>0</v>
      </c>
      <c r="J5529" s="24">
        <f t="shared" si="256"/>
        <v>258</v>
      </c>
    </row>
    <row r="5530" spans="1:10">
      <c r="A5530" s="23">
        <f t="shared" si="255"/>
        <v>43346</v>
      </c>
      <c r="B5530" s="21">
        <f t="shared" ref="B5530:B5593" si="257">B5506+1</f>
        <v>43352</v>
      </c>
      <c r="C5530" s="34">
        <v>43352.3749999992</v>
      </c>
      <c r="D5530">
        <v>0</v>
      </c>
      <c r="E5530">
        <v>0</v>
      </c>
      <c r="F5530">
        <v>0</v>
      </c>
      <c r="G5530">
        <v>0</v>
      </c>
      <c r="H5530">
        <v>246</v>
      </c>
      <c r="I5530">
        <v>0</v>
      </c>
      <c r="J5530" s="24">
        <f t="shared" si="256"/>
        <v>246</v>
      </c>
    </row>
    <row r="5531" spans="1:10">
      <c r="A5531" s="23">
        <f t="shared" si="255"/>
        <v>43346</v>
      </c>
      <c r="B5531" s="21">
        <f t="shared" si="257"/>
        <v>43352</v>
      </c>
      <c r="C5531" s="34">
        <v>43352.4166666659</v>
      </c>
      <c r="D5531">
        <v>0</v>
      </c>
      <c r="E5531">
        <v>0</v>
      </c>
      <c r="F5531">
        <v>0</v>
      </c>
      <c r="G5531">
        <v>0</v>
      </c>
      <c r="H5531">
        <v>272</v>
      </c>
      <c r="I5531">
        <v>0</v>
      </c>
      <c r="J5531" s="24">
        <f t="shared" si="256"/>
        <v>272</v>
      </c>
    </row>
    <row r="5532" spans="1:10">
      <c r="A5532" s="23">
        <f t="shared" si="255"/>
        <v>43346</v>
      </c>
      <c r="B5532" s="21">
        <f t="shared" si="257"/>
        <v>43352</v>
      </c>
      <c r="C5532" s="34">
        <v>43352.458333332601</v>
      </c>
      <c r="D5532">
        <v>0</v>
      </c>
      <c r="E5532">
        <v>0</v>
      </c>
      <c r="F5532">
        <v>0</v>
      </c>
      <c r="G5532">
        <v>0</v>
      </c>
      <c r="H5532">
        <v>299</v>
      </c>
      <c r="I5532">
        <v>0</v>
      </c>
      <c r="J5532" s="24">
        <f t="shared" si="256"/>
        <v>299</v>
      </c>
    </row>
    <row r="5533" spans="1:10">
      <c r="A5533" s="23">
        <f t="shared" si="255"/>
        <v>43346</v>
      </c>
      <c r="B5533" s="21">
        <f t="shared" si="257"/>
        <v>43352</v>
      </c>
      <c r="C5533" s="34">
        <v>43352.4999999992</v>
      </c>
      <c r="D5533">
        <v>0</v>
      </c>
      <c r="E5533">
        <v>0</v>
      </c>
      <c r="F5533">
        <v>0</v>
      </c>
      <c r="G5533">
        <v>0</v>
      </c>
      <c r="H5533">
        <v>330</v>
      </c>
      <c r="I5533">
        <v>0</v>
      </c>
      <c r="J5533" s="24">
        <f t="shared" si="256"/>
        <v>330</v>
      </c>
    </row>
    <row r="5534" spans="1:10">
      <c r="A5534" s="23">
        <f t="shared" si="255"/>
        <v>43346</v>
      </c>
      <c r="B5534" s="21">
        <f t="shared" si="257"/>
        <v>43352</v>
      </c>
      <c r="C5534" s="34">
        <v>43352.5416666659</v>
      </c>
      <c r="D5534">
        <v>0</v>
      </c>
      <c r="E5534">
        <v>0</v>
      </c>
      <c r="F5534">
        <v>0</v>
      </c>
      <c r="G5534">
        <v>0</v>
      </c>
      <c r="H5534">
        <v>285</v>
      </c>
      <c r="I5534">
        <v>0</v>
      </c>
      <c r="J5534" s="24">
        <f t="shared" si="256"/>
        <v>285</v>
      </c>
    </row>
    <row r="5535" spans="1:10">
      <c r="A5535" s="23">
        <f t="shared" si="255"/>
        <v>43346</v>
      </c>
      <c r="B5535" s="21">
        <f t="shared" si="257"/>
        <v>43352</v>
      </c>
      <c r="C5535" s="34">
        <v>43352.583333332601</v>
      </c>
      <c r="D5535">
        <v>0</v>
      </c>
      <c r="E5535">
        <v>0</v>
      </c>
      <c r="F5535">
        <v>0</v>
      </c>
      <c r="G5535">
        <v>0</v>
      </c>
      <c r="H5535">
        <v>304</v>
      </c>
      <c r="I5535">
        <v>0</v>
      </c>
      <c r="J5535" s="24">
        <f t="shared" si="256"/>
        <v>304</v>
      </c>
    </row>
    <row r="5536" spans="1:10">
      <c r="A5536" s="23">
        <f t="shared" si="255"/>
        <v>43346</v>
      </c>
      <c r="B5536" s="21">
        <f t="shared" si="257"/>
        <v>43352</v>
      </c>
      <c r="C5536" s="34">
        <v>43352.6249999992</v>
      </c>
      <c r="D5536">
        <v>0</v>
      </c>
      <c r="E5536">
        <v>0</v>
      </c>
      <c r="F5536">
        <v>0</v>
      </c>
      <c r="G5536">
        <v>0</v>
      </c>
      <c r="H5536">
        <v>316</v>
      </c>
      <c r="I5536">
        <v>0</v>
      </c>
      <c r="J5536" s="24">
        <f t="shared" si="256"/>
        <v>316</v>
      </c>
    </row>
    <row r="5537" spans="1:10">
      <c r="A5537" s="23">
        <f t="shared" si="255"/>
        <v>43346</v>
      </c>
      <c r="B5537" s="21">
        <f t="shared" si="257"/>
        <v>43352</v>
      </c>
      <c r="C5537" s="34">
        <v>43352.6666666659</v>
      </c>
      <c r="D5537">
        <v>0</v>
      </c>
      <c r="E5537">
        <v>0</v>
      </c>
      <c r="F5537">
        <v>0</v>
      </c>
      <c r="G5537">
        <v>0</v>
      </c>
      <c r="H5537">
        <v>450</v>
      </c>
      <c r="I5537">
        <v>0</v>
      </c>
      <c r="J5537" s="24">
        <f t="shared" si="256"/>
        <v>450</v>
      </c>
    </row>
    <row r="5538" spans="1:10">
      <c r="A5538" s="23">
        <f t="shared" si="255"/>
        <v>43346</v>
      </c>
      <c r="B5538" s="21">
        <f t="shared" si="257"/>
        <v>43352</v>
      </c>
      <c r="C5538" s="34">
        <v>43352.708333332601</v>
      </c>
      <c r="D5538">
        <v>0</v>
      </c>
      <c r="E5538">
        <v>0</v>
      </c>
      <c r="F5538">
        <v>0</v>
      </c>
      <c r="G5538">
        <v>0</v>
      </c>
      <c r="H5538">
        <v>328</v>
      </c>
      <c r="I5538">
        <v>0</v>
      </c>
      <c r="J5538" s="24">
        <f t="shared" si="256"/>
        <v>328</v>
      </c>
    </row>
    <row r="5539" spans="1:10">
      <c r="A5539" s="23">
        <f t="shared" si="255"/>
        <v>43346</v>
      </c>
      <c r="B5539" s="21">
        <f t="shared" si="257"/>
        <v>43352</v>
      </c>
      <c r="C5539" s="34">
        <v>43352.7499999992</v>
      </c>
      <c r="D5539">
        <v>0</v>
      </c>
      <c r="E5539">
        <v>0</v>
      </c>
      <c r="F5539">
        <v>0</v>
      </c>
      <c r="G5539">
        <v>0</v>
      </c>
      <c r="H5539">
        <v>314</v>
      </c>
      <c r="I5539">
        <v>0</v>
      </c>
      <c r="J5539" s="24">
        <f t="shared" si="256"/>
        <v>314</v>
      </c>
    </row>
    <row r="5540" spans="1:10">
      <c r="A5540" s="23">
        <f t="shared" si="255"/>
        <v>43346</v>
      </c>
      <c r="B5540" s="21">
        <f t="shared" si="257"/>
        <v>43352</v>
      </c>
      <c r="C5540" s="34">
        <v>43352.7916666659</v>
      </c>
      <c r="D5540">
        <v>0</v>
      </c>
      <c r="E5540">
        <v>0</v>
      </c>
      <c r="F5540">
        <v>0</v>
      </c>
      <c r="G5540">
        <v>0</v>
      </c>
      <c r="H5540">
        <v>510</v>
      </c>
      <c r="I5540">
        <v>0</v>
      </c>
      <c r="J5540" s="24">
        <f t="shared" si="256"/>
        <v>510</v>
      </c>
    </row>
    <row r="5541" spans="1:10">
      <c r="A5541" s="23">
        <f t="shared" si="255"/>
        <v>43346</v>
      </c>
      <c r="B5541" s="21">
        <f t="shared" si="257"/>
        <v>43352</v>
      </c>
      <c r="C5541" s="34">
        <v>43352.833333332601</v>
      </c>
      <c r="D5541">
        <v>0</v>
      </c>
      <c r="E5541">
        <v>0</v>
      </c>
      <c r="F5541">
        <v>0</v>
      </c>
      <c r="G5541">
        <v>0</v>
      </c>
      <c r="H5541">
        <v>499</v>
      </c>
      <c r="I5541">
        <v>0</v>
      </c>
      <c r="J5541" s="24">
        <f t="shared" si="256"/>
        <v>499</v>
      </c>
    </row>
    <row r="5542" spans="1:10">
      <c r="A5542" s="23">
        <f t="shared" si="255"/>
        <v>43346</v>
      </c>
      <c r="B5542" s="21">
        <f t="shared" si="257"/>
        <v>43352</v>
      </c>
      <c r="C5542" s="34">
        <v>43352.8749999992</v>
      </c>
      <c r="D5542">
        <v>0</v>
      </c>
      <c r="E5542">
        <v>0</v>
      </c>
      <c r="F5542">
        <v>0</v>
      </c>
      <c r="G5542">
        <v>0</v>
      </c>
      <c r="H5542">
        <v>479</v>
      </c>
      <c r="I5542">
        <v>0</v>
      </c>
      <c r="J5542" s="24">
        <f t="shared" si="256"/>
        <v>479</v>
      </c>
    </row>
    <row r="5543" spans="1:10">
      <c r="A5543" s="23">
        <f t="shared" si="255"/>
        <v>43346</v>
      </c>
      <c r="B5543" s="21">
        <f t="shared" si="257"/>
        <v>43352</v>
      </c>
      <c r="C5543" s="34">
        <v>43352.9166666659</v>
      </c>
      <c r="D5543">
        <v>0</v>
      </c>
      <c r="E5543">
        <v>0</v>
      </c>
      <c r="F5543">
        <v>0</v>
      </c>
      <c r="G5543">
        <v>0</v>
      </c>
      <c r="H5543">
        <v>499</v>
      </c>
      <c r="I5543">
        <v>0</v>
      </c>
      <c r="J5543" s="24">
        <f t="shared" si="256"/>
        <v>499</v>
      </c>
    </row>
    <row r="5544" spans="1:10">
      <c r="A5544" s="23">
        <f t="shared" si="255"/>
        <v>43346</v>
      </c>
      <c r="B5544" s="21">
        <f t="shared" si="257"/>
        <v>43352</v>
      </c>
      <c r="C5544" s="34">
        <v>43352.958333332601</v>
      </c>
      <c r="D5544">
        <v>0</v>
      </c>
      <c r="E5544">
        <v>0</v>
      </c>
      <c r="F5544">
        <v>0</v>
      </c>
      <c r="G5544">
        <v>0</v>
      </c>
      <c r="H5544">
        <v>647</v>
      </c>
      <c r="I5544">
        <v>0</v>
      </c>
      <c r="J5544" s="24">
        <f t="shared" si="256"/>
        <v>647</v>
      </c>
    </row>
    <row r="5545" spans="1:10">
      <c r="A5545" s="23">
        <f t="shared" si="255"/>
        <v>43346</v>
      </c>
      <c r="B5545" s="22">
        <f t="shared" si="257"/>
        <v>43352</v>
      </c>
      <c r="C5545" s="34">
        <v>43352.9999999992</v>
      </c>
      <c r="D5545">
        <v>0</v>
      </c>
      <c r="E5545">
        <v>0</v>
      </c>
      <c r="F5545">
        <v>0</v>
      </c>
      <c r="G5545">
        <v>0</v>
      </c>
      <c r="H5545">
        <v>641</v>
      </c>
      <c r="I5545">
        <v>0</v>
      </c>
      <c r="J5545" s="24">
        <f t="shared" si="256"/>
        <v>641</v>
      </c>
    </row>
    <row r="5546" spans="1:10">
      <c r="A5546" s="23">
        <f t="shared" ref="A5546:A5609" si="258">A5378+7</f>
        <v>43353</v>
      </c>
      <c r="B5546" s="20">
        <f t="shared" si="257"/>
        <v>43353</v>
      </c>
      <c r="C5546" s="34">
        <v>43353.0416666659</v>
      </c>
      <c r="D5546">
        <v>0</v>
      </c>
      <c r="E5546">
        <v>0</v>
      </c>
      <c r="F5546">
        <v>0</v>
      </c>
      <c r="G5546">
        <v>0</v>
      </c>
      <c r="H5546">
        <v>351</v>
      </c>
      <c r="I5546">
        <v>0</v>
      </c>
      <c r="J5546" s="24">
        <f t="shared" si="256"/>
        <v>351</v>
      </c>
    </row>
    <row r="5547" spans="1:10">
      <c r="A5547" s="23">
        <f t="shared" si="258"/>
        <v>43353</v>
      </c>
      <c r="B5547" s="21">
        <f t="shared" si="257"/>
        <v>43353</v>
      </c>
      <c r="C5547" s="34">
        <v>43353.083333332601</v>
      </c>
      <c r="D5547">
        <v>0</v>
      </c>
      <c r="E5547">
        <v>0</v>
      </c>
      <c r="F5547">
        <v>0</v>
      </c>
      <c r="G5547">
        <v>0</v>
      </c>
      <c r="H5547">
        <v>395</v>
      </c>
      <c r="I5547">
        <v>0</v>
      </c>
      <c r="J5547" s="24">
        <f t="shared" si="256"/>
        <v>395</v>
      </c>
    </row>
    <row r="5548" spans="1:10">
      <c r="A5548" s="23">
        <f t="shared" si="258"/>
        <v>43353</v>
      </c>
      <c r="B5548" s="21">
        <f t="shared" si="257"/>
        <v>43353</v>
      </c>
      <c r="C5548" s="34">
        <v>43353.1249999992</v>
      </c>
      <c r="D5548">
        <v>0</v>
      </c>
      <c r="E5548">
        <v>0</v>
      </c>
      <c r="F5548">
        <v>0</v>
      </c>
      <c r="G5548">
        <v>0</v>
      </c>
      <c r="H5548">
        <v>572</v>
      </c>
      <c r="I5548">
        <v>0</v>
      </c>
      <c r="J5548" s="24">
        <f t="shared" si="256"/>
        <v>572</v>
      </c>
    </row>
    <row r="5549" spans="1:10">
      <c r="A5549" s="23">
        <f t="shared" si="258"/>
        <v>43353</v>
      </c>
      <c r="B5549" s="21">
        <f t="shared" si="257"/>
        <v>43353</v>
      </c>
      <c r="C5549" s="34">
        <v>43353.1666666659</v>
      </c>
      <c r="D5549">
        <v>0</v>
      </c>
      <c r="E5549">
        <v>0</v>
      </c>
      <c r="F5549">
        <v>0</v>
      </c>
      <c r="G5549">
        <v>0</v>
      </c>
      <c r="H5549">
        <v>499</v>
      </c>
      <c r="I5549">
        <v>0</v>
      </c>
      <c r="J5549" s="24">
        <f t="shared" si="256"/>
        <v>499</v>
      </c>
    </row>
    <row r="5550" spans="1:10">
      <c r="A5550" s="23">
        <f t="shared" si="258"/>
        <v>43353</v>
      </c>
      <c r="B5550" s="21">
        <f t="shared" si="257"/>
        <v>43353</v>
      </c>
      <c r="C5550" s="34">
        <v>43353.208333332601</v>
      </c>
      <c r="D5550">
        <v>0</v>
      </c>
      <c r="E5550">
        <v>0</v>
      </c>
      <c r="F5550">
        <v>0</v>
      </c>
      <c r="G5550">
        <v>0</v>
      </c>
      <c r="H5550">
        <v>345</v>
      </c>
      <c r="I5550">
        <v>0</v>
      </c>
      <c r="J5550" s="24">
        <f t="shared" si="256"/>
        <v>345</v>
      </c>
    </row>
    <row r="5551" spans="1:10">
      <c r="A5551" s="23">
        <f t="shared" si="258"/>
        <v>43353</v>
      </c>
      <c r="B5551" s="21">
        <f t="shared" si="257"/>
        <v>43353</v>
      </c>
      <c r="C5551" s="34">
        <v>43353.2499999992</v>
      </c>
      <c r="D5551">
        <v>0</v>
      </c>
      <c r="E5551">
        <v>0</v>
      </c>
      <c r="F5551">
        <v>0</v>
      </c>
      <c r="G5551">
        <v>0</v>
      </c>
      <c r="H5551">
        <v>536</v>
      </c>
      <c r="I5551">
        <v>0</v>
      </c>
      <c r="J5551" s="24">
        <f t="shared" si="256"/>
        <v>536</v>
      </c>
    </row>
    <row r="5552" spans="1:10">
      <c r="A5552" s="23">
        <f t="shared" si="258"/>
        <v>43353</v>
      </c>
      <c r="B5552" s="21">
        <f t="shared" si="257"/>
        <v>43353</v>
      </c>
      <c r="C5552" s="34">
        <v>43353.2916666659</v>
      </c>
      <c r="D5552">
        <v>947</v>
      </c>
      <c r="E5552">
        <v>947</v>
      </c>
      <c r="F5552">
        <v>0</v>
      </c>
      <c r="G5552">
        <v>1326</v>
      </c>
      <c r="H5552">
        <v>523</v>
      </c>
      <c r="I5552">
        <v>0</v>
      </c>
      <c r="J5552" s="24">
        <f t="shared" si="256"/>
        <v>3743</v>
      </c>
    </row>
    <row r="5553" spans="1:10">
      <c r="A5553" s="23">
        <f t="shared" si="258"/>
        <v>43353</v>
      </c>
      <c r="B5553" s="21">
        <f t="shared" si="257"/>
        <v>43353</v>
      </c>
      <c r="C5553" s="34">
        <v>43353.333333332601</v>
      </c>
      <c r="D5553">
        <v>947</v>
      </c>
      <c r="E5553">
        <v>947</v>
      </c>
      <c r="F5553">
        <v>0</v>
      </c>
      <c r="G5553">
        <v>1326</v>
      </c>
      <c r="H5553">
        <v>611</v>
      </c>
      <c r="I5553">
        <v>0</v>
      </c>
      <c r="J5553" s="24">
        <f t="shared" si="256"/>
        <v>3831</v>
      </c>
    </row>
    <row r="5554" spans="1:10">
      <c r="A5554" s="23">
        <f t="shared" si="258"/>
        <v>43353</v>
      </c>
      <c r="B5554" s="21">
        <f t="shared" si="257"/>
        <v>43353</v>
      </c>
      <c r="C5554" s="34">
        <v>43353.3749999992</v>
      </c>
      <c r="D5554">
        <v>947</v>
      </c>
      <c r="E5554">
        <v>947</v>
      </c>
      <c r="F5554">
        <v>947</v>
      </c>
      <c r="G5554">
        <v>1326</v>
      </c>
      <c r="H5554">
        <v>334</v>
      </c>
      <c r="I5554">
        <v>0</v>
      </c>
      <c r="J5554" s="24">
        <f t="shared" si="256"/>
        <v>4501</v>
      </c>
    </row>
    <row r="5555" spans="1:10">
      <c r="A5555" s="23">
        <f t="shared" si="258"/>
        <v>43353</v>
      </c>
      <c r="B5555" s="21">
        <f t="shared" si="257"/>
        <v>43353</v>
      </c>
      <c r="C5555" s="34">
        <v>43353.4166666659</v>
      </c>
      <c r="D5555">
        <v>947</v>
      </c>
      <c r="E5555">
        <v>947</v>
      </c>
      <c r="F5555">
        <v>947</v>
      </c>
      <c r="G5555">
        <v>1326</v>
      </c>
      <c r="H5555">
        <v>1581</v>
      </c>
      <c r="I5555">
        <v>0</v>
      </c>
      <c r="J5555" s="24">
        <f t="shared" si="256"/>
        <v>5748</v>
      </c>
    </row>
    <row r="5556" spans="1:10">
      <c r="A5556" s="23">
        <f t="shared" si="258"/>
        <v>43353</v>
      </c>
      <c r="B5556" s="21">
        <f t="shared" si="257"/>
        <v>43353</v>
      </c>
      <c r="C5556" s="34">
        <v>43353.458333332601</v>
      </c>
      <c r="D5556">
        <v>947</v>
      </c>
      <c r="E5556">
        <v>947</v>
      </c>
      <c r="F5556">
        <v>947</v>
      </c>
      <c r="G5556">
        <v>1326</v>
      </c>
      <c r="H5556">
        <v>1403</v>
      </c>
      <c r="I5556">
        <v>0</v>
      </c>
      <c r="J5556" s="24">
        <f t="shared" si="256"/>
        <v>5570</v>
      </c>
    </row>
    <row r="5557" spans="1:10">
      <c r="A5557" s="23">
        <f t="shared" si="258"/>
        <v>43353</v>
      </c>
      <c r="B5557" s="21">
        <f t="shared" si="257"/>
        <v>43353</v>
      </c>
      <c r="C5557" s="34">
        <v>43353.4999999992</v>
      </c>
      <c r="D5557">
        <v>947</v>
      </c>
      <c r="E5557">
        <v>947</v>
      </c>
      <c r="F5557">
        <v>947</v>
      </c>
      <c r="G5557">
        <v>1326</v>
      </c>
      <c r="H5557">
        <v>249</v>
      </c>
      <c r="I5557">
        <v>0</v>
      </c>
      <c r="J5557" s="24">
        <f t="shared" si="256"/>
        <v>4416</v>
      </c>
    </row>
    <row r="5558" spans="1:10">
      <c r="A5558" s="23">
        <f t="shared" si="258"/>
        <v>43353</v>
      </c>
      <c r="B5558" s="21">
        <f t="shared" si="257"/>
        <v>43353</v>
      </c>
      <c r="C5558" s="34">
        <v>43353.5416666659</v>
      </c>
      <c r="D5558">
        <v>947</v>
      </c>
      <c r="E5558">
        <v>947</v>
      </c>
      <c r="F5558">
        <v>947</v>
      </c>
      <c r="G5558">
        <v>1326</v>
      </c>
      <c r="H5558">
        <v>1680</v>
      </c>
      <c r="I5558">
        <v>0</v>
      </c>
      <c r="J5558" s="24">
        <f t="shared" si="256"/>
        <v>5847</v>
      </c>
    </row>
    <row r="5559" spans="1:10">
      <c r="A5559" s="23">
        <f t="shared" si="258"/>
        <v>43353</v>
      </c>
      <c r="B5559" s="21">
        <f t="shared" si="257"/>
        <v>43353</v>
      </c>
      <c r="C5559" s="34">
        <v>43353.583333332601</v>
      </c>
      <c r="D5559">
        <v>947</v>
      </c>
      <c r="E5559">
        <v>947</v>
      </c>
      <c r="F5559">
        <v>947</v>
      </c>
      <c r="G5559">
        <v>1326</v>
      </c>
      <c r="H5559">
        <v>1125</v>
      </c>
      <c r="I5559">
        <v>0</v>
      </c>
      <c r="J5559" s="24">
        <f t="shared" si="256"/>
        <v>5292</v>
      </c>
    </row>
    <row r="5560" spans="1:10">
      <c r="A5560" s="23">
        <f t="shared" si="258"/>
        <v>43353</v>
      </c>
      <c r="B5560" s="21">
        <f t="shared" si="257"/>
        <v>43353</v>
      </c>
      <c r="C5560" s="34">
        <v>43353.6249999992</v>
      </c>
      <c r="D5560">
        <v>947</v>
      </c>
      <c r="E5560">
        <v>947</v>
      </c>
      <c r="F5560">
        <v>947</v>
      </c>
      <c r="G5560">
        <v>1326</v>
      </c>
      <c r="H5560">
        <v>1555</v>
      </c>
      <c r="I5560">
        <v>0</v>
      </c>
      <c r="J5560" s="24">
        <f t="shared" si="256"/>
        <v>5722</v>
      </c>
    </row>
    <row r="5561" spans="1:10">
      <c r="A5561" s="23">
        <f t="shared" si="258"/>
        <v>43353</v>
      </c>
      <c r="B5561" s="21">
        <f t="shared" si="257"/>
        <v>43353</v>
      </c>
      <c r="C5561" s="34">
        <v>43353.6666666659</v>
      </c>
      <c r="D5561">
        <v>947</v>
      </c>
      <c r="E5561">
        <v>947</v>
      </c>
      <c r="F5561">
        <v>947</v>
      </c>
      <c r="G5561">
        <v>1326</v>
      </c>
      <c r="H5561">
        <v>1012</v>
      </c>
      <c r="I5561">
        <v>0</v>
      </c>
      <c r="J5561" s="24">
        <f t="shared" si="256"/>
        <v>5179</v>
      </c>
    </row>
    <row r="5562" spans="1:10">
      <c r="A5562" s="23">
        <f t="shared" si="258"/>
        <v>43353</v>
      </c>
      <c r="B5562" s="21">
        <f t="shared" si="257"/>
        <v>43353</v>
      </c>
      <c r="C5562" s="34">
        <v>43353.708333332601</v>
      </c>
      <c r="D5562">
        <v>947</v>
      </c>
      <c r="E5562">
        <v>947</v>
      </c>
      <c r="F5562">
        <v>0</v>
      </c>
      <c r="G5562">
        <v>1326</v>
      </c>
      <c r="H5562">
        <v>939</v>
      </c>
      <c r="I5562">
        <v>0</v>
      </c>
      <c r="J5562" s="24">
        <f t="shared" si="256"/>
        <v>4159</v>
      </c>
    </row>
    <row r="5563" spans="1:10">
      <c r="A5563" s="23">
        <f t="shared" si="258"/>
        <v>43353</v>
      </c>
      <c r="B5563" s="21">
        <f t="shared" si="257"/>
        <v>43353</v>
      </c>
      <c r="C5563" s="34">
        <v>43353.7499999992</v>
      </c>
      <c r="D5563">
        <v>947</v>
      </c>
      <c r="E5563">
        <v>947</v>
      </c>
      <c r="F5563">
        <v>947</v>
      </c>
      <c r="G5563">
        <v>1326</v>
      </c>
      <c r="H5563">
        <v>1071</v>
      </c>
      <c r="I5563">
        <v>0</v>
      </c>
      <c r="J5563" s="24">
        <f t="shared" si="256"/>
        <v>5238</v>
      </c>
    </row>
    <row r="5564" spans="1:10">
      <c r="A5564" s="23">
        <f t="shared" si="258"/>
        <v>43353</v>
      </c>
      <c r="B5564" s="21">
        <f t="shared" si="257"/>
        <v>43353</v>
      </c>
      <c r="C5564" s="34">
        <v>43353.7916666659</v>
      </c>
      <c r="D5564">
        <v>947</v>
      </c>
      <c r="E5564">
        <v>947</v>
      </c>
      <c r="F5564">
        <v>947</v>
      </c>
      <c r="G5564">
        <v>1326</v>
      </c>
      <c r="H5564">
        <v>438</v>
      </c>
      <c r="I5564">
        <v>0</v>
      </c>
      <c r="J5564" s="24">
        <f t="shared" si="256"/>
        <v>4605</v>
      </c>
    </row>
    <row r="5565" spans="1:10">
      <c r="A5565" s="23">
        <f t="shared" si="258"/>
        <v>43353</v>
      </c>
      <c r="B5565" s="21">
        <f t="shared" si="257"/>
        <v>43353</v>
      </c>
      <c r="C5565" s="34">
        <v>43353.833333332601</v>
      </c>
      <c r="D5565">
        <v>947</v>
      </c>
      <c r="E5565">
        <v>947</v>
      </c>
      <c r="F5565">
        <v>947</v>
      </c>
      <c r="G5565">
        <v>1326</v>
      </c>
      <c r="H5565">
        <v>769</v>
      </c>
      <c r="I5565">
        <v>0</v>
      </c>
      <c r="J5565" s="24">
        <f t="shared" si="256"/>
        <v>4936</v>
      </c>
    </row>
    <row r="5566" spans="1:10">
      <c r="A5566" s="23">
        <f t="shared" si="258"/>
        <v>43353</v>
      </c>
      <c r="B5566" s="21">
        <f t="shared" si="257"/>
        <v>43353</v>
      </c>
      <c r="C5566" s="34">
        <v>43353.8749999992</v>
      </c>
      <c r="D5566">
        <v>947</v>
      </c>
      <c r="E5566">
        <v>947</v>
      </c>
      <c r="F5566">
        <v>947</v>
      </c>
      <c r="G5566">
        <v>1326</v>
      </c>
      <c r="H5566">
        <v>1561</v>
      </c>
      <c r="I5566">
        <v>0</v>
      </c>
      <c r="J5566" s="24">
        <f t="shared" si="256"/>
        <v>5728</v>
      </c>
    </row>
    <row r="5567" spans="1:10">
      <c r="A5567" s="23">
        <f t="shared" si="258"/>
        <v>43353</v>
      </c>
      <c r="B5567" s="21">
        <f t="shared" si="257"/>
        <v>43353</v>
      </c>
      <c r="C5567" s="34">
        <v>43353.9166666659</v>
      </c>
      <c r="D5567">
        <v>947</v>
      </c>
      <c r="E5567">
        <v>947</v>
      </c>
      <c r="F5567">
        <v>947</v>
      </c>
      <c r="G5567">
        <v>1326</v>
      </c>
      <c r="H5567">
        <v>757</v>
      </c>
      <c r="I5567">
        <v>0</v>
      </c>
      <c r="J5567" s="24">
        <f t="shared" si="256"/>
        <v>4924</v>
      </c>
    </row>
    <row r="5568" spans="1:10">
      <c r="A5568" s="23">
        <f t="shared" si="258"/>
        <v>43353</v>
      </c>
      <c r="B5568" s="21">
        <f t="shared" si="257"/>
        <v>43353</v>
      </c>
      <c r="C5568" s="34">
        <v>43353.958333332601</v>
      </c>
      <c r="D5568">
        <v>947</v>
      </c>
      <c r="E5568">
        <v>947</v>
      </c>
      <c r="F5568">
        <v>947</v>
      </c>
      <c r="G5568">
        <v>1326</v>
      </c>
      <c r="H5568">
        <v>664</v>
      </c>
      <c r="I5568">
        <v>0</v>
      </c>
      <c r="J5568" s="24">
        <f t="shared" si="256"/>
        <v>4831</v>
      </c>
    </row>
    <row r="5569" spans="1:10">
      <c r="A5569" s="23">
        <f t="shared" si="258"/>
        <v>43353</v>
      </c>
      <c r="B5569" s="22">
        <f t="shared" si="257"/>
        <v>43353</v>
      </c>
      <c r="C5569" s="34">
        <v>43353.9999999992</v>
      </c>
      <c r="D5569">
        <v>947</v>
      </c>
      <c r="E5569">
        <v>947</v>
      </c>
      <c r="F5569">
        <v>0</v>
      </c>
      <c r="G5569">
        <v>1326</v>
      </c>
      <c r="H5569">
        <v>60</v>
      </c>
      <c r="I5569">
        <v>0</v>
      </c>
      <c r="J5569" s="24">
        <f t="shared" si="256"/>
        <v>3280</v>
      </c>
    </row>
    <row r="5570" spans="1:10">
      <c r="A5570" s="23">
        <f t="shared" si="258"/>
        <v>43353</v>
      </c>
      <c r="B5570" s="20">
        <f t="shared" si="257"/>
        <v>43354</v>
      </c>
      <c r="C5570" s="34">
        <v>43354.0416666659</v>
      </c>
      <c r="D5570">
        <v>947</v>
      </c>
      <c r="E5570">
        <v>947</v>
      </c>
      <c r="F5570">
        <v>947</v>
      </c>
      <c r="G5570">
        <v>1326</v>
      </c>
      <c r="H5570">
        <v>865</v>
      </c>
      <c r="I5570">
        <v>0</v>
      </c>
      <c r="J5570" s="24">
        <f t="shared" ref="J5570:J5633" si="259">SUM(D5570:I5570)</f>
        <v>5032</v>
      </c>
    </row>
    <row r="5571" spans="1:10">
      <c r="A5571" s="23">
        <f t="shared" si="258"/>
        <v>43353</v>
      </c>
      <c r="B5571" s="21">
        <f t="shared" si="257"/>
        <v>43354</v>
      </c>
      <c r="C5571" s="34">
        <v>43354.083333332601</v>
      </c>
      <c r="D5571">
        <v>947</v>
      </c>
      <c r="E5571">
        <v>947</v>
      </c>
      <c r="F5571">
        <v>947</v>
      </c>
      <c r="G5571">
        <v>1326</v>
      </c>
      <c r="H5571">
        <v>1404</v>
      </c>
      <c r="I5571">
        <v>0</v>
      </c>
      <c r="J5571" s="24">
        <f t="shared" si="259"/>
        <v>5571</v>
      </c>
    </row>
    <row r="5572" spans="1:10">
      <c r="A5572" s="23">
        <f t="shared" si="258"/>
        <v>43353</v>
      </c>
      <c r="B5572" s="21">
        <f t="shared" si="257"/>
        <v>43354</v>
      </c>
      <c r="C5572" s="34">
        <v>43354.1249999992</v>
      </c>
      <c r="D5572">
        <v>947</v>
      </c>
      <c r="E5572">
        <v>947</v>
      </c>
      <c r="F5572">
        <v>947</v>
      </c>
      <c r="G5572">
        <v>1326</v>
      </c>
      <c r="H5572">
        <v>350</v>
      </c>
      <c r="I5572">
        <v>0</v>
      </c>
      <c r="J5572" s="24">
        <f t="shared" si="259"/>
        <v>4517</v>
      </c>
    </row>
    <row r="5573" spans="1:10">
      <c r="A5573" s="23">
        <f t="shared" si="258"/>
        <v>43353</v>
      </c>
      <c r="B5573" s="21">
        <f t="shared" si="257"/>
        <v>43354</v>
      </c>
      <c r="C5573" s="34">
        <v>43354.1666666659</v>
      </c>
      <c r="D5573">
        <v>947</v>
      </c>
      <c r="E5573">
        <v>947</v>
      </c>
      <c r="F5573">
        <v>947</v>
      </c>
      <c r="G5573">
        <v>1326</v>
      </c>
      <c r="H5573">
        <v>1201</v>
      </c>
      <c r="I5573">
        <v>0</v>
      </c>
      <c r="J5573" s="24">
        <f t="shared" si="259"/>
        <v>5368</v>
      </c>
    </row>
    <row r="5574" spans="1:10">
      <c r="A5574" s="23">
        <f t="shared" si="258"/>
        <v>43353</v>
      </c>
      <c r="B5574" s="21">
        <f t="shared" si="257"/>
        <v>43354</v>
      </c>
      <c r="C5574" s="34">
        <v>43354.208333332601</v>
      </c>
      <c r="D5574">
        <v>947</v>
      </c>
      <c r="E5574">
        <v>947</v>
      </c>
      <c r="F5574">
        <v>947</v>
      </c>
      <c r="G5574">
        <v>1326</v>
      </c>
      <c r="H5574">
        <v>1136</v>
      </c>
      <c r="I5574">
        <v>0</v>
      </c>
      <c r="J5574" s="24">
        <f t="shared" si="259"/>
        <v>5303</v>
      </c>
    </row>
    <row r="5575" spans="1:10">
      <c r="A5575" s="23">
        <f t="shared" si="258"/>
        <v>43353</v>
      </c>
      <c r="B5575" s="21">
        <f t="shared" si="257"/>
        <v>43354</v>
      </c>
      <c r="C5575" s="34">
        <v>43354.2499999992</v>
      </c>
      <c r="D5575">
        <v>947</v>
      </c>
      <c r="E5575">
        <v>0</v>
      </c>
      <c r="F5575">
        <v>0</v>
      </c>
      <c r="G5575">
        <v>0</v>
      </c>
      <c r="H5575">
        <v>370</v>
      </c>
      <c r="I5575">
        <v>0</v>
      </c>
      <c r="J5575" s="24">
        <f t="shared" si="259"/>
        <v>1317</v>
      </c>
    </row>
    <row r="5576" spans="1:10">
      <c r="A5576" s="23">
        <f t="shared" si="258"/>
        <v>43353</v>
      </c>
      <c r="B5576" s="21">
        <f t="shared" si="257"/>
        <v>43354</v>
      </c>
      <c r="C5576" s="34">
        <v>43354.2916666659</v>
      </c>
      <c r="D5576">
        <v>947</v>
      </c>
      <c r="E5576">
        <v>947</v>
      </c>
      <c r="F5576">
        <v>0</v>
      </c>
      <c r="G5576">
        <v>1326</v>
      </c>
      <c r="H5576">
        <v>934</v>
      </c>
      <c r="I5576">
        <v>0</v>
      </c>
      <c r="J5576" s="24">
        <f t="shared" si="259"/>
        <v>4154</v>
      </c>
    </row>
    <row r="5577" spans="1:10">
      <c r="A5577" s="23">
        <f t="shared" si="258"/>
        <v>43353</v>
      </c>
      <c r="B5577" s="21">
        <f t="shared" si="257"/>
        <v>43354</v>
      </c>
      <c r="C5577" s="34">
        <v>43354.333333332601</v>
      </c>
      <c r="D5577">
        <v>947</v>
      </c>
      <c r="E5577">
        <v>947</v>
      </c>
      <c r="F5577">
        <v>947</v>
      </c>
      <c r="G5577">
        <v>1326</v>
      </c>
      <c r="H5577">
        <v>803</v>
      </c>
      <c r="I5577">
        <v>0</v>
      </c>
      <c r="J5577" s="24">
        <f t="shared" si="259"/>
        <v>4970</v>
      </c>
    </row>
    <row r="5578" spans="1:10">
      <c r="A5578" s="23">
        <f t="shared" si="258"/>
        <v>43353</v>
      </c>
      <c r="B5578" s="21">
        <f t="shared" si="257"/>
        <v>43354</v>
      </c>
      <c r="C5578" s="34">
        <v>43354.3749999992</v>
      </c>
      <c r="D5578">
        <v>947</v>
      </c>
      <c r="E5578">
        <v>0</v>
      </c>
      <c r="F5578">
        <v>0</v>
      </c>
      <c r="G5578">
        <v>1326</v>
      </c>
      <c r="H5578">
        <v>285</v>
      </c>
      <c r="I5578">
        <v>0</v>
      </c>
      <c r="J5578" s="24">
        <f t="shared" si="259"/>
        <v>2558</v>
      </c>
    </row>
    <row r="5579" spans="1:10">
      <c r="A5579" s="23">
        <f t="shared" si="258"/>
        <v>43353</v>
      </c>
      <c r="B5579" s="21">
        <f t="shared" si="257"/>
        <v>43354</v>
      </c>
      <c r="C5579" s="34">
        <v>43354.4166666659</v>
      </c>
      <c r="D5579">
        <v>0</v>
      </c>
      <c r="E5579">
        <v>0</v>
      </c>
      <c r="F5579">
        <v>0</v>
      </c>
      <c r="G5579">
        <v>1326</v>
      </c>
      <c r="H5579">
        <v>544</v>
      </c>
      <c r="I5579">
        <v>0</v>
      </c>
      <c r="J5579" s="24">
        <f t="shared" si="259"/>
        <v>1870</v>
      </c>
    </row>
    <row r="5580" spans="1:10">
      <c r="A5580" s="23">
        <f t="shared" si="258"/>
        <v>43353</v>
      </c>
      <c r="B5580" s="21">
        <f t="shared" si="257"/>
        <v>43354</v>
      </c>
      <c r="C5580" s="34">
        <v>43354.458333332601</v>
      </c>
      <c r="D5580">
        <v>947</v>
      </c>
      <c r="E5580">
        <v>0</v>
      </c>
      <c r="F5580">
        <v>0</v>
      </c>
      <c r="G5580">
        <v>0</v>
      </c>
      <c r="H5580">
        <v>361</v>
      </c>
      <c r="I5580">
        <v>0</v>
      </c>
      <c r="J5580" s="24">
        <f t="shared" si="259"/>
        <v>1308</v>
      </c>
    </row>
    <row r="5581" spans="1:10">
      <c r="A5581" s="23">
        <f t="shared" si="258"/>
        <v>43353</v>
      </c>
      <c r="B5581" s="21">
        <f t="shared" si="257"/>
        <v>43354</v>
      </c>
      <c r="C5581" s="34">
        <v>43354.4999999992</v>
      </c>
      <c r="D5581">
        <v>0</v>
      </c>
      <c r="E5581">
        <v>0</v>
      </c>
      <c r="F5581">
        <v>0</v>
      </c>
      <c r="G5581">
        <v>0</v>
      </c>
      <c r="H5581">
        <v>550</v>
      </c>
      <c r="I5581">
        <v>0</v>
      </c>
      <c r="J5581" s="24">
        <f t="shared" si="259"/>
        <v>550</v>
      </c>
    </row>
    <row r="5582" spans="1:10">
      <c r="A5582" s="23">
        <f t="shared" si="258"/>
        <v>43353</v>
      </c>
      <c r="B5582" s="21">
        <f t="shared" si="257"/>
        <v>43354</v>
      </c>
      <c r="C5582" s="34">
        <v>43354.5416666659</v>
      </c>
      <c r="D5582">
        <v>0</v>
      </c>
      <c r="E5582">
        <v>0</v>
      </c>
      <c r="F5582">
        <v>0</v>
      </c>
      <c r="G5582">
        <v>0</v>
      </c>
      <c r="H5582">
        <v>541</v>
      </c>
      <c r="I5582">
        <v>0</v>
      </c>
      <c r="J5582" s="24">
        <f t="shared" si="259"/>
        <v>541</v>
      </c>
    </row>
    <row r="5583" spans="1:10">
      <c r="A5583" s="23">
        <f t="shared" si="258"/>
        <v>43353</v>
      </c>
      <c r="B5583" s="21">
        <f t="shared" si="257"/>
        <v>43354</v>
      </c>
      <c r="C5583" s="34">
        <v>43354.583333332601</v>
      </c>
      <c r="D5583">
        <v>947</v>
      </c>
      <c r="E5583">
        <v>0</v>
      </c>
      <c r="F5583">
        <v>0</v>
      </c>
      <c r="G5583">
        <v>1326</v>
      </c>
      <c r="H5583">
        <v>76</v>
      </c>
      <c r="I5583">
        <v>0</v>
      </c>
      <c r="J5583" s="24">
        <f t="shared" si="259"/>
        <v>2349</v>
      </c>
    </row>
    <row r="5584" spans="1:10">
      <c r="A5584" s="23">
        <f t="shared" si="258"/>
        <v>43353</v>
      </c>
      <c r="B5584" s="21">
        <f t="shared" si="257"/>
        <v>43354</v>
      </c>
      <c r="C5584" s="34">
        <v>43354.6249999992</v>
      </c>
      <c r="D5584">
        <v>947</v>
      </c>
      <c r="E5584">
        <v>947</v>
      </c>
      <c r="F5584">
        <v>947</v>
      </c>
      <c r="G5584">
        <v>1326</v>
      </c>
      <c r="H5584">
        <v>937</v>
      </c>
      <c r="I5584">
        <v>0</v>
      </c>
      <c r="J5584" s="24">
        <f t="shared" si="259"/>
        <v>5104</v>
      </c>
    </row>
    <row r="5585" spans="1:10">
      <c r="A5585" s="23">
        <f t="shared" si="258"/>
        <v>43353</v>
      </c>
      <c r="B5585" s="21">
        <f t="shared" si="257"/>
        <v>43354</v>
      </c>
      <c r="C5585" s="34">
        <v>43354.6666666659</v>
      </c>
      <c r="D5585">
        <v>947</v>
      </c>
      <c r="E5585">
        <v>947</v>
      </c>
      <c r="F5585">
        <v>947</v>
      </c>
      <c r="G5585">
        <v>1326</v>
      </c>
      <c r="H5585">
        <v>237</v>
      </c>
      <c r="I5585">
        <v>0</v>
      </c>
      <c r="J5585" s="24">
        <f t="shared" si="259"/>
        <v>4404</v>
      </c>
    </row>
    <row r="5586" spans="1:10">
      <c r="A5586" s="23">
        <f t="shared" si="258"/>
        <v>43353</v>
      </c>
      <c r="B5586" s="21">
        <f t="shared" si="257"/>
        <v>43354</v>
      </c>
      <c r="C5586" s="34">
        <v>43354.708333332601</v>
      </c>
      <c r="D5586">
        <v>947</v>
      </c>
      <c r="E5586">
        <v>947</v>
      </c>
      <c r="F5586">
        <v>947</v>
      </c>
      <c r="G5586">
        <v>1326</v>
      </c>
      <c r="H5586">
        <v>151</v>
      </c>
      <c r="I5586">
        <v>0</v>
      </c>
      <c r="J5586" s="24">
        <f t="shared" si="259"/>
        <v>4318</v>
      </c>
    </row>
    <row r="5587" spans="1:10">
      <c r="A5587" s="23">
        <f t="shared" si="258"/>
        <v>43353</v>
      </c>
      <c r="B5587" s="21">
        <f t="shared" si="257"/>
        <v>43354</v>
      </c>
      <c r="C5587" s="34">
        <v>43354.7499999992</v>
      </c>
      <c r="D5587">
        <v>947</v>
      </c>
      <c r="E5587">
        <v>947</v>
      </c>
      <c r="F5587">
        <v>947</v>
      </c>
      <c r="G5587">
        <v>1326</v>
      </c>
      <c r="H5587">
        <v>1579</v>
      </c>
      <c r="I5587">
        <v>0</v>
      </c>
      <c r="J5587" s="24">
        <f t="shared" si="259"/>
        <v>5746</v>
      </c>
    </row>
    <row r="5588" spans="1:10">
      <c r="A5588" s="23">
        <f t="shared" si="258"/>
        <v>43353</v>
      </c>
      <c r="B5588" s="21">
        <f t="shared" si="257"/>
        <v>43354</v>
      </c>
      <c r="C5588" s="34">
        <v>43354.7916666659</v>
      </c>
      <c r="D5588">
        <v>947</v>
      </c>
      <c r="E5588">
        <v>947</v>
      </c>
      <c r="F5588">
        <v>947</v>
      </c>
      <c r="G5588">
        <v>1326</v>
      </c>
      <c r="H5588">
        <v>824</v>
      </c>
      <c r="I5588">
        <v>0</v>
      </c>
      <c r="J5588" s="24">
        <f t="shared" si="259"/>
        <v>4991</v>
      </c>
    </row>
    <row r="5589" spans="1:10">
      <c r="A5589" s="23">
        <f t="shared" si="258"/>
        <v>43353</v>
      </c>
      <c r="B5589" s="21">
        <f t="shared" si="257"/>
        <v>43354</v>
      </c>
      <c r="C5589" s="34">
        <v>43354.833333332601</v>
      </c>
      <c r="D5589">
        <v>947</v>
      </c>
      <c r="E5589">
        <v>947</v>
      </c>
      <c r="F5589">
        <v>947</v>
      </c>
      <c r="G5589">
        <v>1326</v>
      </c>
      <c r="H5589">
        <v>1116</v>
      </c>
      <c r="I5589">
        <v>0</v>
      </c>
      <c r="J5589" s="24">
        <f t="shared" si="259"/>
        <v>5283</v>
      </c>
    </row>
    <row r="5590" spans="1:10">
      <c r="A5590" s="23">
        <f t="shared" si="258"/>
        <v>43353</v>
      </c>
      <c r="B5590" s="21">
        <f t="shared" si="257"/>
        <v>43354</v>
      </c>
      <c r="C5590" s="34">
        <v>43354.8749999992</v>
      </c>
      <c r="D5590">
        <v>947</v>
      </c>
      <c r="E5590">
        <v>947</v>
      </c>
      <c r="F5590">
        <v>947</v>
      </c>
      <c r="G5590">
        <v>1326</v>
      </c>
      <c r="H5590">
        <v>1121</v>
      </c>
      <c r="I5590">
        <v>0</v>
      </c>
      <c r="J5590" s="24">
        <f t="shared" si="259"/>
        <v>5288</v>
      </c>
    </row>
    <row r="5591" spans="1:10">
      <c r="A5591" s="23">
        <f t="shared" si="258"/>
        <v>43353</v>
      </c>
      <c r="B5591" s="21">
        <f t="shared" si="257"/>
        <v>43354</v>
      </c>
      <c r="C5591" s="34">
        <v>43354.9166666659</v>
      </c>
      <c r="D5591">
        <v>947</v>
      </c>
      <c r="E5591">
        <v>947</v>
      </c>
      <c r="F5591">
        <v>947</v>
      </c>
      <c r="G5591">
        <v>1326</v>
      </c>
      <c r="H5591">
        <v>521</v>
      </c>
      <c r="I5591">
        <v>0</v>
      </c>
      <c r="J5591" s="24">
        <f t="shared" si="259"/>
        <v>4688</v>
      </c>
    </row>
    <row r="5592" spans="1:10">
      <c r="A5592" s="23">
        <f t="shared" si="258"/>
        <v>43353</v>
      </c>
      <c r="B5592" s="21">
        <f t="shared" si="257"/>
        <v>43354</v>
      </c>
      <c r="C5592" s="34">
        <v>43354.958333332601</v>
      </c>
      <c r="D5592">
        <v>947</v>
      </c>
      <c r="E5592">
        <v>947</v>
      </c>
      <c r="F5592">
        <v>947</v>
      </c>
      <c r="G5592">
        <v>1326</v>
      </c>
      <c r="H5592">
        <v>1070</v>
      </c>
      <c r="I5592">
        <v>0</v>
      </c>
      <c r="J5592" s="24">
        <f t="shared" si="259"/>
        <v>5237</v>
      </c>
    </row>
    <row r="5593" spans="1:10">
      <c r="A5593" s="23">
        <f t="shared" si="258"/>
        <v>43353</v>
      </c>
      <c r="B5593" s="22">
        <f t="shared" si="257"/>
        <v>43354</v>
      </c>
      <c r="C5593" s="34">
        <v>43354.9999999992</v>
      </c>
      <c r="D5593">
        <v>947</v>
      </c>
      <c r="E5593">
        <v>947</v>
      </c>
      <c r="F5593">
        <v>947</v>
      </c>
      <c r="G5593">
        <v>1326</v>
      </c>
      <c r="H5593">
        <v>59</v>
      </c>
      <c r="I5593">
        <v>0</v>
      </c>
      <c r="J5593" s="24">
        <f t="shared" si="259"/>
        <v>4226</v>
      </c>
    </row>
    <row r="5594" spans="1:10">
      <c r="A5594" s="23">
        <f t="shared" si="258"/>
        <v>43353</v>
      </c>
      <c r="B5594" s="20">
        <f t="shared" ref="B5594:B5657" si="260">B5570+1</f>
        <v>43355</v>
      </c>
      <c r="C5594" s="34">
        <v>43355.0416666659</v>
      </c>
      <c r="D5594">
        <v>947</v>
      </c>
      <c r="E5594">
        <v>947</v>
      </c>
      <c r="F5594">
        <v>947</v>
      </c>
      <c r="G5594">
        <v>1326</v>
      </c>
      <c r="H5594">
        <v>865</v>
      </c>
      <c r="I5594">
        <v>0</v>
      </c>
      <c r="J5594" s="24">
        <f t="shared" si="259"/>
        <v>5032</v>
      </c>
    </row>
    <row r="5595" spans="1:10">
      <c r="A5595" s="23">
        <f t="shared" si="258"/>
        <v>43353</v>
      </c>
      <c r="B5595" s="21">
        <f t="shared" si="260"/>
        <v>43355</v>
      </c>
      <c r="C5595" s="34">
        <v>43355.083333332601</v>
      </c>
      <c r="D5595">
        <v>947</v>
      </c>
      <c r="E5595">
        <v>947</v>
      </c>
      <c r="F5595">
        <v>947</v>
      </c>
      <c r="G5595">
        <v>1326</v>
      </c>
      <c r="H5595">
        <v>889</v>
      </c>
      <c r="I5595">
        <v>0</v>
      </c>
      <c r="J5595" s="24">
        <f t="shared" si="259"/>
        <v>5056</v>
      </c>
    </row>
    <row r="5596" spans="1:10">
      <c r="A5596" s="23">
        <f t="shared" si="258"/>
        <v>43353</v>
      </c>
      <c r="B5596" s="21">
        <f t="shared" si="260"/>
        <v>43355</v>
      </c>
      <c r="C5596" s="34">
        <v>43355.1249999992</v>
      </c>
      <c r="D5596">
        <v>947</v>
      </c>
      <c r="E5596">
        <v>947</v>
      </c>
      <c r="F5596">
        <v>0</v>
      </c>
      <c r="G5596">
        <v>1326</v>
      </c>
      <c r="H5596">
        <v>927</v>
      </c>
      <c r="I5596">
        <v>0</v>
      </c>
      <c r="J5596" s="24">
        <f t="shared" si="259"/>
        <v>4147</v>
      </c>
    </row>
    <row r="5597" spans="1:10">
      <c r="A5597" s="23">
        <f t="shared" si="258"/>
        <v>43353</v>
      </c>
      <c r="B5597" s="21">
        <f t="shared" si="260"/>
        <v>43355</v>
      </c>
      <c r="C5597" s="34">
        <v>43355.1666666659</v>
      </c>
      <c r="D5597">
        <v>947</v>
      </c>
      <c r="E5597">
        <v>947</v>
      </c>
      <c r="F5597">
        <v>947</v>
      </c>
      <c r="G5597">
        <v>1326</v>
      </c>
      <c r="H5597">
        <v>1157</v>
      </c>
      <c r="I5597">
        <v>0</v>
      </c>
      <c r="J5597" s="24">
        <f t="shared" si="259"/>
        <v>5324</v>
      </c>
    </row>
    <row r="5598" spans="1:10">
      <c r="A5598" s="23">
        <f t="shared" si="258"/>
        <v>43353</v>
      </c>
      <c r="B5598" s="21">
        <f t="shared" si="260"/>
        <v>43355</v>
      </c>
      <c r="C5598" s="34">
        <v>43355.208333332601</v>
      </c>
      <c r="D5598">
        <v>947</v>
      </c>
      <c r="E5598">
        <v>947</v>
      </c>
      <c r="F5598">
        <v>947</v>
      </c>
      <c r="G5598">
        <v>1326</v>
      </c>
      <c r="H5598">
        <v>1032</v>
      </c>
      <c r="I5598">
        <v>0</v>
      </c>
      <c r="J5598" s="24">
        <f t="shared" si="259"/>
        <v>5199</v>
      </c>
    </row>
    <row r="5599" spans="1:10">
      <c r="A5599" s="23">
        <f t="shared" si="258"/>
        <v>43353</v>
      </c>
      <c r="B5599" s="21">
        <f t="shared" si="260"/>
        <v>43355</v>
      </c>
      <c r="C5599" s="34">
        <v>43355.2499999992</v>
      </c>
      <c r="D5599">
        <v>0</v>
      </c>
      <c r="E5599">
        <v>0</v>
      </c>
      <c r="F5599">
        <v>0</v>
      </c>
      <c r="G5599">
        <v>1326</v>
      </c>
      <c r="H5599">
        <v>22</v>
      </c>
      <c r="I5599">
        <v>0</v>
      </c>
      <c r="J5599" s="24">
        <f t="shared" si="259"/>
        <v>1348</v>
      </c>
    </row>
    <row r="5600" spans="1:10">
      <c r="A5600" s="23">
        <f t="shared" si="258"/>
        <v>43353</v>
      </c>
      <c r="B5600" s="21">
        <f t="shared" si="260"/>
        <v>43355</v>
      </c>
      <c r="C5600" s="34">
        <v>43355.2916666659</v>
      </c>
      <c r="D5600">
        <v>947</v>
      </c>
      <c r="E5600">
        <v>947</v>
      </c>
      <c r="F5600">
        <v>947</v>
      </c>
      <c r="G5600">
        <v>1326</v>
      </c>
      <c r="H5600">
        <v>447</v>
      </c>
      <c r="I5600">
        <v>0</v>
      </c>
      <c r="J5600" s="24">
        <f t="shared" si="259"/>
        <v>4614</v>
      </c>
    </row>
    <row r="5601" spans="1:10">
      <c r="A5601" s="23">
        <f t="shared" si="258"/>
        <v>43353</v>
      </c>
      <c r="B5601" s="21">
        <f t="shared" si="260"/>
        <v>43355</v>
      </c>
      <c r="C5601" s="34">
        <v>43355.333333332601</v>
      </c>
      <c r="D5601">
        <v>947</v>
      </c>
      <c r="E5601">
        <v>947</v>
      </c>
      <c r="F5601">
        <v>947</v>
      </c>
      <c r="G5601">
        <v>1326</v>
      </c>
      <c r="H5601">
        <v>460</v>
      </c>
      <c r="I5601">
        <v>0</v>
      </c>
      <c r="J5601" s="24">
        <f t="shared" si="259"/>
        <v>4627</v>
      </c>
    </row>
    <row r="5602" spans="1:10">
      <c r="A5602" s="23">
        <f t="shared" si="258"/>
        <v>43353</v>
      </c>
      <c r="B5602" s="21">
        <f t="shared" si="260"/>
        <v>43355</v>
      </c>
      <c r="C5602" s="34">
        <v>43355.3749999992</v>
      </c>
      <c r="D5602">
        <v>947</v>
      </c>
      <c r="E5602">
        <v>947</v>
      </c>
      <c r="F5602">
        <v>947</v>
      </c>
      <c r="G5602">
        <v>1326</v>
      </c>
      <c r="H5602">
        <v>132</v>
      </c>
      <c r="I5602">
        <v>0</v>
      </c>
      <c r="J5602" s="24">
        <f t="shared" si="259"/>
        <v>4299</v>
      </c>
    </row>
    <row r="5603" spans="1:10">
      <c r="A5603" s="23">
        <f t="shared" si="258"/>
        <v>43353</v>
      </c>
      <c r="B5603" s="21">
        <f t="shared" si="260"/>
        <v>43355</v>
      </c>
      <c r="C5603" s="34">
        <v>43355.4166666659</v>
      </c>
      <c r="D5603">
        <v>947</v>
      </c>
      <c r="E5603">
        <v>947</v>
      </c>
      <c r="F5603">
        <v>947</v>
      </c>
      <c r="G5603">
        <v>1326</v>
      </c>
      <c r="H5603">
        <v>1511</v>
      </c>
      <c r="I5603">
        <v>0</v>
      </c>
      <c r="J5603" s="24">
        <f t="shared" si="259"/>
        <v>5678</v>
      </c>
    </row>
    <row r="5604" spans="1:10">
      <c r="A5604" s="23">
        <f t="shared" si="258"/>
        <v>43353</v>
      </c>
      <c r="B5604" s="21">
        <f t="shared" si="260"/>
        <v>43355</v>
      </c>
      <c r="C5604" s="34">
        <v>43355.458333332601</v>
      </c>
      <c r="D5604">
        <v>947</v>
      </c>
      <c r="E5604">
        <v>947</v>
      </c>
      <c r="F5604">
        <v>947</v>
      </c>
      <c r="G5604">
        <v>1326</v>
      </c>
      <c r="H5604">
        <v>1417</v>
      </c>
      <c r="I5604">
        <v>0</v>
      </c>
      <c r="J5604" s="24">
        <f t="shared" si="259"/>
        <v>5584</v>
      </c>
    </row>
    <row r="5605" spans="1:10">
      <c r="A5605" s="23">
        <f t="shared" si="258"/>
        <v>43353</v>
      </c>
      <c r="B5605" s="21">
        <f t="shared" si="260"/>
        <v>43355</v>
      </c>
      <c r="C5605" s="34">
        <v>43355.4999999992</v>
      </c>
      <c r="D5605">
        <v>947</v>
      </c>
      <c r="E5605">
        <v>947</v>
      </c>
      <c r="F5605">
        <v>947</v>
      </c>
      <c r="G5605">
        <v>1326</v>
      </c>
      <c r="H5605">
        <v>365</v>
      </c>
      <c r="I5605">
        <v>0</v>
      </c>
      <c r="J5605" s="24">
        <f t="shared" si="259"/>
        <v>4532</v>
      </c>
    </row>
    <row r="5606" spans="1:10">
      <c r="A5606" s="23">
        <f t="shared" si="258"/>
        <v>43353</v>
      </c>
      <c r="B5606" s="21">
        <f t="shared" si="260"/>
        <v>43355</v>
      </c>
      <c r="C5606" s="34">
        <v>43355.5416666659</v>
      </c>
      <c r="D5606">
        <v>947</v>
      </c>
      <c r="E5606">
        <v>947</v>
      </c>
      <c r="F5606">
        <v>947</v>
      </c>
      <c r="G5606">
        <v>1326</v>
      </c>
      <c r="H5606">
        <v>1592</v>
      </c>
      <c r="I5606">
        <v>0</v>
      </c>
      <c r="J5606" s="24">
        <f t="shared" si="259"/>
        <v>5759</v>
      </c>
    </row>
    <row r="5607" spans="1:10">
      <c r="A5607" s="23">
        <f t="shared" si="258"/>
        <v>43353</v>
      </c>
      <c r="B5607" s="21">
        <f t="shared" si="260"/>
        <v>43355</v>
      </c>
      <c r="C5607" s="34">
        <v>43355.583333332601</v>
      </c>
      <c r="D5607">
        <v>947</v>
      </c>
      <c r="E5607">
        <v>947</v>
      </c>
      <c r="F5607">
        <v>947</v>
      </c>
      <c r="G5607">
        <v>1326</v>
      </c>
      <c r="H5607">
        <v>774</v>
      </c>
      <c r="I5607">
        <v>0</v>
      </c>
      <c r="J5607" s="24">
        <f t="shared" si="259"/>
        <v>4941</v>
      </c>
    </row>
    <row r="5608" spans="1:10">
      <c r="A5608" s="23">
        <f t="shared" si="258"/>
        <v>43353</v>
      </c>
      <c r="B5608" s="21">
        <f t="shared" si="260"/>
        <v>43355</v>
      </c>
      <c r="C5608" s="34">
        <v>43355.6249999992</v>
      </c>
      <c r="D5608">
        <v>947</v>
      </c>
      <c r="E5608">
        <v>947</v>
      </c>
      <c r="F5608">
        <v>947</v>
      </c>
      <c r="G5608">
        <v>1326</v>
      </c>
      <c r="H5608">
        <v>1639</v>
      </c>
      <c r="I5608">
        <v>0</v>
      </c>
      <c r="J5608" s="24">
        <f t="shared" si="259"/>
        <v>5806</v>
      </c>
    </row>
    <row r="5609" spans="1:10">
      <c r="A5609" s="23">
        <f t="shared" si="258"/>
        <v>43353</v>
      </c>
      <c r="B5609" s="21">
        <f t="shared" si="260"/>
        <v>43355</v>
      </c>
      <c r="C5609" s="34">
        <v>43355.6666666659</v>
      </c>
      <c r="D5609">
        <v>947</v>
      </c>
      <c r="E5609">
        <v>947</v>
      </c>
      <c r="F5609">
        <v>947</v>
      </c>
      <c r="G5609">
        <v>1326</v>
      </c>
      <c r="H5609">
        <v>1270</v>
      </c>
      <c r="I5609">
        <v>0</v>
      </c>
      <c r="J5609" s="24">
        <f t="shared" si="259"/>
        <v>5437</v>
      </c>
    </row>
    <row r="5610" spans="1:10">
      <c r="A5610" s="23">
        <f t="shared" ref="A5610:A5673" si="261">A5442+7</f>
        <v>43353</v>
      </c>
      <c r="B5610" s="21">
        <f t="shared" si="260"/>
        <v>43355</v>
      </c>
      <c r="C5610" s="34">
        <v>43355.708333332601</v>
      </c>
      <c r="D5610">
        <v>947</v>
      </c>
      <c r="E5610">
        <v>947</v>
      </c>
      <c r="F5610">
        <v>0</v>
      </c>
      <c r="G5610">
        <v>1326</v>
      </c>
      <c r="H5610">
        <v>243</v>
      </c>
      <c r="I5610">
        <v>0</v>
      </c>
      <c r="J5610" s="24">
        <f t="shared" si="259"/>
        <v>3463</v>
      </c>
    </row>
    <row r="5611" spans="1:10">
      <c r="A5611" s="23">
        <f t="shared" si="261"/>
        <v>43353</v>
      </c>
      <c r="B5611" s="21">
        <f t="shared" si="260"/>
        <v>43355</v>
      </c>
      <c r="C5611" s="34">
        <v>43355.7499999992</v>
      </c>
      <c r="D5611">
        <v>947</v>
      </c>
      <c r="E5611">
        <v>947</v>
      </c>
      <c r="F5611">
        <v>947</v>
      </c>
      <c r="G5611">
        <v>1326</v>
      </c>
      <c r="H5611">
        <v>1406</v>
      </c>
      <c r="I5611">
        <v>0</v>
      </c>
      <c r="J5611" s="24">
        <f t="shared" si="259"/>
        <v>5573</v>
      </c>
    </row>
    <row r="5612" spans="1:10">
      <c r="A5612" s="23">
        <f t="shared" si="261"/>
        <v>43353</v>
      </c>
      <c r="B5612" s="21">
        <f t="shared" si="260"/>
        <v>43355</v>
      </c>
      <c r="C5612" s="34">
        <v>43355.7916666659</v>
      </c>
      <c r="D5612">
        <v>947</v>
      </c>
      <c r="E5612">
        <v>947</v>
      </c>
      <c r="F5612">
        <v>947</v>
      </c>
      <c r="G5612">
        <v>1326</v>
      </c>
      <c r="H5612">
        <v>404</v>
      </c>
      <c r="I5612">
        <v>0</v>
      </c>
      <c r="J5612" s="24">
        <f t="shared" si="259"/>
        <v>4571</v>
      </c>
    </row>
    <row r="5613" spans="1:10">
      <c r="A5613" s="23">
        <f t="shared" si="261"/>
        <v>43353</v>
      </c>
      <c r="B5613" s="21">
        <f t="shared" si="260"/>
        <v>43355</v>
      </c>
      <c r="C5613" s="34">
        <v>43355.833333332601</v>
      </c>
      <c r="D5613">
        <v>947</v>
      </c>
      <c r="E5613">
        <v>947</v>
      </c>
      <c r="F5613">
        <v>947</v>
      </c>
      <c r="G5613">
        <v>1326</v>
      </c>
      <c r="H5613">
        <v>280</v>
      </c>
      <c r="I5613">
        <v>0</v>
      </c>
      <c r="J5613" s="24">
        <f t="shared" si="259"/>
        <v>4447</v>
      </c>
    </row>
    <row r="5614" spans="1:10">
      <c r="A5614" s="23">
        <f t="shared" si="261"/>
        <v>43353</v>
      </c>
      <c r="B5614" s="21">
        <f t="shared" si="260"/>
        <v>43355</v>
      </c>
      <c r="C5614" s="34">
        <v>43355.8749999992</v>
      </c>
      <c r="D5614">
        <v>947</v>
      </c>
      <c r="E5614">
        <v>947</v>
      </c>
      <c r="F5614">
        <v>947</v>
      </c>
      <c r="G5614">
        <v>1326</v>
      </c>
      <c r="H5614">
        <v>825</v>
      </c>
      <c r="I5614">
        <v>0</v>
      </c>
      <c r="J5614" s="24">
        <f t="shared" si="259"/>
        <v>4992</v>
      </c>
    </row>
    <row r="5615" spans="1:10">
      <c r="A5615" s="23">
        <f t="shared" si="261"/>
        <v>43353</v>
      </c>
      <c r="B5615" s="21">
        <f t="shared" si="260"/>
        <v>43355</v>
      </c>
      <c r="C5615" s="34">
        <v>43355.9166666659</v>
      </c>
      <c r="D5615">
        <v>947</v>
      </c>
      <c r="E5615">
        <v>947</v>
      </c>
      <c r="F5615">
        <v>947</v>
      </c>
      <c r="G5615">
        <v>1326</v>
      </c>
      <c r="H5615">
        <v>415</v>
      </c>
      <c r="I5615">
        <v>0</v>
      </c>
      <c r="J5615" s="24">
        <f t="shared" si="259"/>
        <v>4582</v>
      </c>
    </row>
    <row r="5616" spans="1:10">
      <c r="A5616" s="23">
        <f t="shared" si="261"/>
        <v>43353</v>
      </c>
      <c r="B5616" s="21">
        <f t="shared" si="260"/>
        <v>43355</v>
      </c>
      <c r="C5616" s="34">
        <v>43355.958333332601</v>
      </c>
      <c r="D5616">
        <v>947</v>
      </c>
      <c r="E5616">
        <v>947</v>
      </c>
      <c r="F5616">
        <v>947</v>
      </c>
      <c r="G5616">
        <v>1326</v>
      </c>
      <c r="H5616">
        <v>1129</v>
      </c>
      <c r="I5616">
        <v>0</v>
      </c>
      <c r="J5616" s="24">
        <f t="shared" si="259"/>
        <v>5296</v>
      </c>
    </row>
    <row r="5617" spans="1:10">
      <c r="A5617" s="23">
        <f t="shared" si="261"/>
        <v>43353</v>
      </c>
      <c r="B5617" s="22">
        <f t="shared" si="260"/>
        <v>43355</v>
      </c>
      <c r="C5617" s="34">
        <v>43355.9999999992</v>
      </c>
      <c r="D5617">
        <v>947</v>
      </c>
      <c r="E5617">
        <v>947</v>
      </c>
      <c r="F5617">
        <v>947</v>
      </c>
      <c r="G5617">
        <v>1326</v>
      </c>
      <c r="H5617">
        <v>341</v>
      </c>
      <c r="I5617">
        <v>0</v>
      </c>
      <c r="J5617" s="24">
        <f t="shared" si="259"/>
        <v>4508</v>
      </c>
    </row>
    <row r="5618" spans="1:10">
      <c r="A5618" s="23">
        <f t="shared" si="261"/>
        <v>43353</v>
      </c>
      <c r="B5618" s="20">
        <f t="shared" si="260"/>
        <v>43356</v>
      </c>
      <c r="C5618" s="34">
        <v>43356.0416666659</v>
      </c>
      <c r="D5618">
        <v>947</v>
      </c>
      <c r="E5618">
        <v>947</v>
      </c>
      <c r="F5618">
        <v>947</v>
      </c>
      <c r="G5618">
        <v>1326</v>
      </c>
      <c r="H5618">
        <v>972</v>
      </c>
      <c r="I5618">
        <v>0</v>
      </c>
      <c r="J5618" s="24">
        <f t="shared" si="259"/>
        <v>5139</v>
      </c>
    </row>
    <row r="5619" spans="1:10">
      <c r="A5619" s="23">
        <f t="shared" si="261"/>
        <v>43353</v>
      </c>
      <c r="B5619" s="21">
        <f t="shared" si="260"/>
        <v>43356</v>
      </c>
      <c r="C5619" s="34">
        <v>43356.083333332601</v>
      </c>
      <c r="D5619">
        <v>947</v>
      </c>
      <c r="E5619">
        <v>947</v>
      </c>
      <c r="F5619">
        <v>947</v>
      </c>
      <c r="G5619">
        <v>1326</v>
      </c>
      <c r="H5619">
        <v>740</v>
      </c>
      <c r="I5619">
        <v>0</v>
      </c>
      <c r="J5619" s="24">
        <f t="shared" si="259"/>
        <v>4907</v>
      </c>
    </row>
    <row r="5620" spans="1:10">
      <c r="A5620" s="23">
        <f t="shared" si="261"/>
        <v>43353</v>
      </c>
      <c r="B5620" s="21">
        <f t="shared" si="260"/>
        <v>43356</v>
      </c>
      <c r="C5620" s="34">
        <v>43356.1249999992</v>
      </c>
      <c r="D5620">
        <v>947</v>
      </c>
      <c r="E5620">
        <v>947</v>
      </c>
      <c r="F5620">
        <v>0</v>
      </c>
      <c r="G5620">
        <v>1326</v>
      </c>
      <c r="H5620">
        <v>406</v>
      </c>
      <c r="I5620">
        <v>0</v>
      </c>
      <c r="J5620" s="24">
        <f t="shared" si="259"/>
        <v>3626</v>
      </c>
    </row>
    <row r="5621" spans="1:10">
      <c r="A5621" s="23">
        <f t="shared" si="261"/>
        <v>43353</v>
      </c>
      <c r="B5621" s="21">
        <f t="shared" si="260"/>
        <v>43356</v>
      </c>
      <c r="C5621" s="34">
        <v>43356.1666666659</v>
      </c>
      <c r="D5621">
        <v>947</v>
      </c>
      <c r="E5621">
        <v>947</v>
      </c>
      <c r="F5621">
        <v>947</v>
      </c>
      <c r="G5621">
        <v>1326</v>
      </c>
      <c r="H5621">
        <v>1063</v>
      </c>
      <c r="I5621">
        <v>0</v>
      </c>
      <c r="J5621" s="24">
        <f t="shared" si="259"/>
        <v>5230</v>
      </c>
    </row>
    <row r="5622" spans="1:10">
      <c r="A5622" s="23">
        <f t="shared" si="261"/>
        <v>43353</v>
      </c>
      <c r="B5622" s="21">
        <f t="shared" si="260"/>
        <v>43356</v>
      </c>
      <c r="C5622" s="34">
        <v>43356.208333332601</v>
      </c>
      <c r="D5622">
        <v>947</v>
      </c>
      <c r="E5622">
        <v>947</v>
      </c>
      <c r="F5622">
        <v>947</v>
      </c>
      <c r="G5622">
        <v>1326</v>
      </c>
      <c r="H5622">
        <v>294</v>
      </c>
      <c r="I5622">
        <v>0</v>
      </c>
      <c r="J5622" s="24">
        <f t="shared" si="259"/>
        <v>4461</v>
      </c>
    </row>
    <row r="5623" spans="1:10">
      <c r="A5623" s="23">
        <f t="shared" si="261"/>
        <v>43353</v>
      </c>
      <c r="B5623" s="21">
        <f t="shared" si="260"/>
        <v>43356</v>
      </c>
      <c r="C5623" s="34">
        <v>43356.2499999992</v>
      </c>
      <c r="D5623">
        <v>0</v>
      </c>
      <c r="E5623">
        <v>0</v>
      </c>
      <c r="F5623">
        <v>0</v>
      </c>
      <c r="G5623">
        <v>1326</v>
      </c>
      <c r="H5623">
        <v>19</v>
      </c>
      <c r="I5623">
        <v>0</v>
      </c>
      <c r="J5623" s="24">
        <f t="shared" si="259"/>
        <v>1345</v>
      </c>
    </row>
    <row r="5624" spans="1:10">
      <c r="A5624" s="23">
        <f t="shared" si="261"/>
        <v>43353</v>
      </c>
      <c r="B5624" s="21">
        <f t="shared" si="260"/>
        <v>43356</v>
      </c>
      <c r="C5624" s="34">
        <v>43356.2916666659</v>
      </c>
      <c r="D5624">
        <v>947</v>
      </c>
      <c r="E5624">
        <v>947</v>
      </c>
      <c r="F5624">
        <v>947</v>
      </c>
      <c r="G5624">
        <v>1326</v>
      </c>
      <c r="H5624">
        <v>242</v>
      </c>
      <c r="I5624">
        <v>0</v>
      </c>
      <c r="J5624" s="24">
        <f t="shared" si="259"/>
        <v>4409</v>
      </c>
    </row>
    <row r="5625" spans="1:10">
      <c r="A5625" s="23">
        <f t="shared" si="261"/>
        <v>43353</v>
      </c>
      <c r="B5625" s="21">
        <f t="shared" si="260"/>
        <v>43356</v>
      </c>
      <c r="C5625" s="34">
        <v>43356.333333332601</v>
      </c>
      <c r="D5625">
        <v>947</v>
      </c>
      <c r="E5625">
        <v>947</v>
      </c>
      <c r="F5625">
        <v>947</v>
      </c>
      <c r="G5625">
        <v>1326</v>
      </c>
      <c r="H5625">
        <v>1465</v>
      </c>
      <c r="I5625">
        <v>0</v>
      </c>
      <c r="J5625" s="24">
        <f t="shared" si="259"/>
        <v>5632</v>
      </c>
    </row>
    <row r="5626" spans="1:10">
      <c r="A5626" s="23">
        <f t="shared" si="261"/>
        <v>43353</v>
      </c>
      <c r="B5626" s="21">
        <f t="shared" si="260"/>
        <v>43356</v>
      </c>
      <c r="C5626" s="34">
        <v>43356.3749999992</v>
      </c>
      <c r="D5626">
        <v>947</v>
      </c>
      <c r="E5626">
        <v>947</v>
      </c>
      <c r="F5626">
        <v>947</v>
      </c>
      <c r="G5626">
        <v>1326</v>
      </c>
      <c r="H5626">
        <v>502</v>
      </c>
      <c r="I5626">
        <v>0</v>
      </c>
      <c r="J5626" s="24">
        <f t="shared" si="259"/>
        <v>4669</v>
      </c>
    </row>
    <row r="5627" spans="1:10">
      <c r="A5627" s="23">
        <f t="shared" si="261"/>
        <v>43353</v>
      </c>
      <c r="B5627" s="21">
        <f t="shared" si="260"/>
        <v>43356</v>
      </c>
      <c r="C5627" s="34">
        <v>43356.4166666659</v>
      </c>
      <c r="D5627">
        <v>947</v>
      </c>
      <c r="E5627">
        <v>947</v>
      </c>
      <c r="F5627">
        <v>947</v>
      </c>
      <c r="G5627">
        <v>1326</v>
      </c>
      <c r="H5627">
        <v>965</v>
      </c>
      <c r="I5627">
        <v>0</v>
      </c>
      <c r="J5627" s="24">
        <f t="shared" si="259"/>
        <v>5132</v>
      </c>
    </row>
    <row r="5628" spans="1:10">
      <c r="A5628" s="23">
        <f t="shared" si="261"/>
        <v>43353</v>
      </c>
      <c r="B5628" s="21">
        <f t="shared" si="260"/>
        <v>43356</v>
      </c>
      <c r="C5628" s="34">
        <v>43356.458333332601</v>
      </c>
      <c r="D5628">
        <v>947</v>
      </c>
      <c r="E5628">
        <v>947</v>
      </c>
      <c r="F5628">
        <v>947</v>
      </c>
      <c r="G5628">
        <v>1326</v>
      </c>
      <c r="H5628">
        <v>1504</v>
      </c>
      <c r="I5628">
        <v>0</v>
      </c>
      <c r="J5628" s="24">
        <f t="shared" si="259"/>
        <v>5671</v>
      </c>
    </row>
    <row r="5629" spans="1:10">
      <c r="A5629" s="23">
        <f t="shared" si="261"/>
        <v>43353</v>
      </c>
      <c r="B5629" s="21">
        <f t="shared" si="260"/>
        <v>43356</v>
      </c>
      <c r="C5629" s="34">
        <v>43356.4999999992</v>
      </c>
      <c r="D5629">
        <v>947</v>
      </c>
      <c r="E5629">
        <v>947</v>
      </c>
      <c r="F5629">
        <v>947</v>
      </c>
      <c r="G5629">
        <v>1326</v>
      </c>
      <c r="H5629">
        <v>636</v>
      </c>
      <c r="I5629">
        <v>0</v>
      </c>
      <c r="J5629" s="24">
        <f t="shared" si="259"/>
        <v>4803</v>
      </c>
    </row>
    <row r="5630" spans="1:10">
      <c r="A5630" s="23">
        <f t="shared" si="261"/>
        <v>43353</v>
      </c>
      <c r="B5630" s="21">
        <f t="shared" si="260"/>
        <v>43356</v>
      </c>
      <c r="C5630" s="34">
        <v>43356.5416666659</v>
      </c>
      <c r="D5630">
        <v>947</v>
      </c>
      <c r="E5630">
        <v>947</v>
      </c>
      <c r="F5630">
        <v>947</v>
      </c>
      <c r="G5630">
        <v>1326</v>
      </c>
      <c r="H5630">
        <v>1840</v>
      </c>
      <c r="I5630">
        <v>0</v>
      </c>
      <c r="J5630" s="24">
        <f t="shared" si="259"/>
        <v>6007</v>
      </c>
    </row>
    <row r="5631" spans="1:10">
      <c r="A5631" s="23">
        <f t="shared" si="261"/>
        <v>43353</v>
      </c>
      <c r="B5631" s="21">
        <f t="shared" si="260"/>
        <v>43356</v>
      </c>
      <c r="C5631" s="34">
        <v>43356.583333332601</v>
      </c>
      <c r="D5631">
        <v>947</v>
      </c>
      <c r="E5631">
        <v>947</v>
      </c>
      <c r="F5631">
        <v>947</v>
      </c>
      <c r="G5631">
        <v>1326</v>
      </c>
      <c r="H5631">
        <v>929</v>
      </c>
      <c r="I5631">
        <v>0</v>
      </c>
      <c r="J5631" s="24">
        <f t="shared" si="259"/>
        <v>5096</v>
      </c>
    </row>
    <row r="5632" spans="1:10">
      <c r="A5632" s="23">
        <f t="shared" si="261"/>
        <v>43353</v>
      </c>
      <c r="B5632" s="21">
        <f t="shared" si="260"/>
        <v>43356</v>
      </c>
      <c r="C5632" s="34">
        <v>43356.6249999992</v>
      </c>
      <c r="D5632">
        <v>947</v>
      </c>
      <c r="E5632">
        <v>947</v>
      </c>
      <c r="F5632">
        <v>947</v>
      </c>
      <c r="G5632">
        <v>1326</v>
      </c>
      <c r="H5632">
        <v>1323</v>
      </c>
      <c r="I5632">
        <v>0</v>
      </c>
      <c r="J5632" s="24">
        <f t="shared" si="259"/>
        <v>5490</v>
      </c>
    </row>
    <row r="5633" spans="1:10">
      <c r="A5633" s="23">
        <f t="shared" si="261"/>
        <v>43353</v>
      </c>
      <c r="B5633" s="21">
        <f t="shared" si="260"/>
        <v>43356</v>
      </c>
      <c r="C5633" s="34">
        <v>43356.6666666659</v>
      </c>
      <c r="D5633">
        <v>947</v>
      </c>
      <c r="E5633">
        <v>947</v>
      </c>
      <c r="F5633">
        <v>947</v>
      </c>
      <c r="G5633">
        <v>1326</v>
      </c>
      <c r="H5633">
        <v>1276</v>
      </c>
      <c r="I5633">
        <v>0</v>
      </c>
      <c r="J5633" s="24">
        <f t="shared" si="259"/>
        <v>5443</v>
      </c>
    </row>
    <row r="5634" spans="1:10">
      <c r="A5634" s="23">
        <f t="shared" si="261"/>
        <v>43353</v>
      </c>
      <c r="B5634" s="21">
        <f t="shared" si="260"/>
        <v>43356</v>
      </c>
      <c r="C5634" s="34">
        <v>43356.708333332601</v>
      </c>
      <c r="D5634">
        <v>947</v>
      </c>
      <c r="E5634">
        <v>947</v>
      </c>
      <c r="F5634">
        <v>947</v>
      </c>
      <c r="G5634">
        <v>1326</v>
      </c>
      <c r="H5634">
        <v>234</v>
      </c>
      <c r="I5634">
        <v>0</v>
      </c>
      <c r="J5634" s="24">
        <f t="shared" ref="J5634:J5697" si="262">SUM(D5634:I5634)</f>
        <v>4401</v>
      </c>
    </row>
    <row r="5635" spans="1:10">
      <c r="A5635" s="23">
        <f t="shared" si="261"/>
        <v>43353</v>
      </c>
      <c r="B5635" s="21">
        <f t="shared" si="260"/>
        <v>43356</v>
      </c>
      <c r="C5635" s="34">
        <v>43356.7499999992</v>
      </c>
      <c r="D5635">
        <v>947</v>
      </c>
      <c r="E5635">
        <v>947</v>
      </c>
      <c r="F5635">
        <v>947</v>
      </c>
      <c r="G5635">
        <v>1326</v>
      </c>
      <c r="H5635">
        <v>1676</v>
      </c>
      <c r="I5635">
        <v>0</v>
      </c>
      <c r="J5635" s="24">
        <f t="shared" si="262"/>
        <v>5843</v>
      </c>
    </row>
    <row r="5636" spans="1:10">
      <c r="A5636" s="23">
        <f t="shared" si="261"/>
        <v>43353</v>
      </c>
      <c r="B5636" s="21">
        <f t="shared" si="260"/>
        <v>43356</v>
      </c>
      <c r="C5636" s="34">
        <v>43356.7916666659</v>
      </c>
      <c r="D5636">
        <v>947</v>
      </c>
      <c r="E5636">
        <v>947</v>
      </c>
      <c r="F5636">
        <v>947</v>
      </c>
      <c r="G5636">
        <v>1326</v>
      </c>
      <c r="H5636">
        <v>833</v>
      </c>
      <c r="I5636">
        <v>0</v>
      </c>
      <c r="J5636" s="24">
        <f t="shared" si="262"/>
        <v>5000</v>
      </c>
    </row>
    <row r="5637" spans="1:10">
      <c r="A5637" s="23">
        <f t="shared" si="261"/>
        <v>43353</v>
      </c>
      <c r="B5637" s="21">
        <f t="shared" si="260"/>
        <v>43356</v>
      </c>
      <c r="C5637" s="34">
        <v>43356.833333332601</v>
      </c>
      <c r="D5637">
        <v>947</v>
      </c>
      <c r="E5637">
        <v>947</v>
      </c>
      <c r="F5637">
        <v>947</v>
      </c>
      <c r="G5637">
        <v>1326</v>
      </c>
      <c r="H5637">
        <v>1713</v>
      </c>
      <c r="I5637">
        <v>0</v>
      </c>
      <c r="J5637" s="24">
        <f t="shared" si="262"/>
        <v>5880</v>
      </c>
    </row>
    <row r="5638" spans="1:10">
      <c r="A5638" s="23">
        <f t="shared" si="261"/>
        <v>43353</v>
      </c>
      <c r="B5638" s="21">
        <f t="shared" si="260"/>
        <v>43356</v>
      </c>
      <c r="C5638" s="34">
        <v>43356.8749999992</v>
      </c>
      <c r="D5638">
        <v>947</v>
      </c>
      <c r="E5638">
        <v>947</v>
      </c>
      <c r="F5638">
        <v>947</v>
      </c>
      <c r="G5638">
        <v>1326</v>
      </c>
      <c r="H5638">
        <v>1545</v>
      </c>
      <c r="I5638">
        <v>0</v>
      </c>
      <c r="J5638" s="24">
        <f t="shared" si="262"/>
        <v>5712</v>
      </c>
    </row>
    <row r="5639" spans="1:10">
      <c r="A5639" s="23">
        <f t="shared" si="261"/>
        <v>43353</v>
      </c>
      <c r="B5639" s="21">
        <f t="shared" si="260"/>
        <v>43356</v>
      </c>
      <c r="C5639" s="34">
        <v>43356.9166666659</v>
      </c>
      <c r="D5639">
        <v>947</v>
      </c>
      <c r="E5639">
        <v>947</v>
      </c>
      <c r="F5639">
        <v>947</v>
      </c>
      <c r="G5639">
        <v>1326</v>
      </c>
      <c r="H5639">
        <v>862</v>
      </c>
      <c r="I5639">
        <v>0</v>
      </c>
      <c r="J5639" s="24">
        <f t="shared" si="262"/>
        <v>5029</v>
      </c>
    </row>
    <row r="5640" spans="1:10">
      <c r="A5640" s="23">
        <f t="shared" si="261"/>
        <v>43353</v>
      </c>
      <c r="B5640" s="21">
        <f t="shared" si="260"/>
        <v>43356</v>
      </c>
      <c r="C5640" s="34">
        <v>43356.958333332601</v>
      </c>
      <c r="D5640">
        <v>947</v>
      </c>
      <c r="E5640">
        <v>947</v>
      </c>
      <c r="F5640">
        <v>947</v>
      </c>
      <c r="G5640">
        <v>1326</v>
      </c>
      <c r="H5640">
        <v>1353</v>
      </c>
      <c r="I5640">
        <v>0</v>
      </c>
      <c r="J5640" s="24">
        <f t="shared" si="262"/>
        <v>5520</v>
      </c>
    </row>
    <row r="5641" spans="1:10">
      <c r="A5641" s="23">
        <f t="shared" si="261"/>
        <v>43353</v>
      </c>
      <c r="B5641" s="22">
        <f t="shared" si="260"/>
        <v>43356</v>
      </c>
      <c r="C5641" s="34">
        <v>43356.9999999992</v>
      </c>
      <c r="D5641">
        <v>947</v>
      </c>
      <c r="E5641">
        <v>947</v>
      </c>
      <c r="F5641">
        <v>0</v>
      </c>
      <c r="G5641">
        <v>1326</v>
      </c>
      <c r="H5641">
        <v>854</v>
      </c>
      <c r="I5641">
        <v>0</v>
      </c>
      <c r="J5641" s="24">
        <f t="shared" si="262"/>
        <v>4074</v>
      </c>
    </row>
    <row r="5642" spans="1:10">
      <c r="A5642" s="23">
        <f t="shared" si="261"/>
        <v>43353</v>
      </c>
      <c r="B5642" s="20">
        <f t="shared" si="260"/>
        <v>43357</v>
      </c>
      <c r="C5642" s="34">
        <v>43357.0416666659</v>
      </c>
      <c r="D5642">
        <v>947</v>
      </c>
      <c r="E5642">
        <v>947</v>
      </c>
      <c r="F5642">
        <v>947</v>
      </c>
      <c r="G5642">
        <v>1326</v>
      </c>
      <c r="H5642">
        <v>1003</v>
      </c>
      <c r="I5642">
        <v>0</v>
      </c>
      <c r="J5642" s="24">
        <f t="shared" si="262"/>
        <v>5170</v>
      </c>
    </row>
    <row r="5643" spans="1:10">
      <c r="A5643" s="23">
        <f t="shared" si="261"/>
        <v>43353</v>
      </c>
      <c r="B5643" s="21">
        <f t="shared" si="260"/>
        <v>43357</v>
      </c>
      <c r="C5643" s="34">
        <v>43357.083333332601</v>
      </c>
      <c r="D5643">
        <v>947</v>
      </c>
      <c r="E5643">
        <v>947</v>
      </c>
      <c r="F5643">
        <v>947</v>
      </c>
      <c r="G5643">
        <v>1326</v>
      </c>
      <c r="H5643">
        <v>463</v>
      </c>
      <c r="I5643">
        <v>0</v>
      </c>
      <c r="J5643" s="24">
        <f t="shared" si="262"/>
        <v>4630</v>
      </c>
    </row>
    <row r="5644" spans="1:10">
      <c r="A5644" s="23">
        <f t="shared" si="261"/>
        <v>43353</v>
      </c>
      <c r="B5644" s="21">
        <f t="shared" si="260"/>
        <v>43357</v>
      </c>
      <c r="C5644" s="34">
        <v>43357.1249999992</v>
      </c>
      <c r="D5644">
        <v>947</v>
      </c>
      <c r="E5644">
        <v>947</v>
      </c>
      <c r="F5644">
        <v>0</v>
      </c>
      <c r="G5644">
        <v>1326</v>
      </c>
      <c r="H5644">
        <v>525</v>
      </c>
      <c r="I5644">
        <v>0</v>
      </c>
      <c r="J5644" s="24">
        <f t="shared" si="262"/>
        <v>3745</v>
      </c>
    </row>
    <row r="5645" spans="1:10">
      <c r="A5645" s="23">
        <f t="shared" si="261"/>
        <v>43353</v>
      </c>
      <c r="B5645" s="21">
        <f t="shared" si="260"/>
        <v>43357</v>
      </c>
      <c r="C5645" s="34">
        <v>43357.1666666659</v>
      </c>
      <c r="D5645">
        <v>947</v>
      </c>
      <c r="E5645">
        <v>947</v>
      </c>
      <c r="F5645">
        <v>947</v>
      </c>
      <c r="G5645">
        <v>1326</v>
      </c>
      <c r="H5645">
        <v>456</v>
      </c>
      <c r="I5645">
        <v>0</v>
      </c>
      <c r="J5645" s="24">
        <f t="shared" si="262"/>
        <v>4623</v>
      </c>
    </row>
    <row r="5646" spans="1:10">
      <c r="A5646" s="23">
        <f t="shared" si="261"/>
        <v>43353</v>
      </c>
      <c r="B5646" s="21">
        <f t="shared" si="260"/>
        <v>43357</v>
      </c>
      <c r="C5646" s="34">
        <v>43357.208333332601</v>
      </c>
      <c r="D5646">
        <v>947</v>
      </c>
      <c r="E5646">
        <v>947</v>
      </c>
      <c r="F5646">
        <v>947</v>
      </c>
      <c r="G5646">
        <v>1326</v>
      </c>
      <c r="H5646">
        <v>763</v>
      </c>
      <c r="I5646">
        <v>0</v>
      </c>
      <c r="J5646" s="24">
        <f t="shared" si="262"/>
        <v>4930</v>
      </c>
    </row>
    <row r="5647" spans="1:10">
      <c r="A5647" s="23">
        <f t="shared" si="261"/>
        <v>43353</v>
      </c>
      <c r="B5647" s="21">
        <f t="shared" si="260"/>
        <v>43357</v>
      </c>
      <c r="C5647" s="34">
        <v>43357.2499999992</v>
      </c>
      <c r="D5647">
        <v>0</v>
      </c>
      <c r="E5647">
        <v>0</v>
      </c>
      <c r="F5647">
        <v>0</v>
      </c>
      <c r="G5647">
        <v>1326</v>
      </c>
      <c r="H5647">
        <v>211</v>
      </c>
      <c r="I5647">
        <v>0</v>
      </c>
      <c r="J5647" s="24">
        <f t="shared" si="262"/>
        <v>1537</v>
      </c>
    </row>
    <row r="5648" spans="1:10">
      <c r="A5648" s="23">
        <f t="shared" si="261"/>
        <v>43353</v>
      </c>
      <c r="B5648" s="21">
        <f t="shared" si="260"/>
        <v>43357</v>
      </c>
      <c r="C5648" s="34">
        <v>43357.2916666659</v>
      </c>
      <c r="D5648">
        <v>947</v>
      </c>
      <c r="E5648">
        <v>947</v>
      </c>
      <c r="F5648">
        <v>0</v>
      </c>
      <c r="G5648">
        <v>1326</v>
      </c>
      <c r="H5648">
        <v>815</v>
      </c>
      <c r="I5648">
        <v>0</v>
      </c>
      <c r="J5648" s="24">
        <f t="shared" si="262"/>
        <v>4035</v>
      </c>
    </row>
    <row r="5649" spans="1:10">
      <c r="A5649" s="23">
        <f t="shared" si="261"/>
        <v>43353</v>
      </c>
      <c r="B5649" s="21">
        <f t="shared" si="260"/>
        <v>43357</v>
      </c>
      <c r="C5649" s="34">
        <v>43357.333333332601</v>
      </c>
      <c r="D5649">
        <v>947</v>
      </c>
      <c r="E5649">
        <v>947</v>
      </c>
      <c r="F5649">
        <v>947</v>
      </c>
      <c r="G5649">
        <v>1326</v>
      </c>
      <c r="H5649">
        <v>1071</v>
      </c>
      <c r="I5649">
        <v>0</v>
      </c>
      <c r="J5649" s="24">
        <f t="shared" si="262"/>
        <v>5238</v>
      </c>
    </row>
    <row r="5650" spans="1:10">
      <c r="A5650" s="23">
        <f t="shared" si="261"/>
        <v>43353</v>
      </c>
      <c r="B5650" s="21">
        <f t="shared" si="260"/>
        <v>43357</v>
      </c>
      <c r="C5650" s="34">
        <v>43357.3749999992</v>
      </c>
      <c r="D5650">
        <v>947</v>
      </c>
      <c r="E5650">
        <v>947</v>
      </c>
      <c r="F5650">
        <v>947</v>
      </c>
      <c r="G5650">
        <v>1326</v>
      </c>
      <c r="H5650">
        <v>277</v>
      </c>
      <c r="I5650">
        <v>0</v>
      </c>
      <c r="J5650" s="24">
        <f t="shared" si="262"/>
        <v>4444</v>
      </c>
    </row>
    <row r="5651" spans="1:10">
      <c r="A5651" s="23">
        <f t="shared" si="261"/>
        <v>43353</v>
      </c>
      <c r="B5651" s="21">
        <f t="shared" si="260"/>
        <v>43357</v>
      </c>
      <c r="C5651" s="34">
        <v>43357.4166666659</v>
      </c>
      <c r="D5651">
        <v>947</v>
      </c>
      <c r="E5651">
        <v>947</v>
      </c>
      <c r="F5651">
        <v>947</v>
      </c>
      <c r="G5651">
        <v>1326</v>
      </c>
      <c r="H5651">
        <v>818</v>
      </c>
      <c r="I5651">
        <v>0</v>
      </c>
      <c r="J5651" s="24">
        <f t="shared" si="262"/>
        <v>4985</v>
      </c>
    </row>
    <row r="5652" spans="1:10">
      <c r="A5652" s="23">
        <f t="shared" si="261"/>
        <v>43353</v>
      </c>
      <c r="B5652" s="21">
        <f t="shared" si="260"/>
        <v>43357</v>
      </c>
      <c r="C5652" s="34">
        <v>43357.458333332601</v>
      </c>
      <c r="D5652">
        <v>947</v>
      </c>
      <c r="E5652">
        <v>947</v>
      </c>
      <c r="F5652">
        <v>947</v>
      </c>
      <c r="G5652">
        <v>1326</v>
      </c>
      <c r="H5652">
        <v>600</v>
      </c>
      <c r="I5652">
        <v>0</v>
      </c>
      <c r="J5652" s="24">
        <f t="shared" si="262"/>
        <v>4767</v>
      </c>
    </row>
    <row r="5653" spans="1:10">
      <c r="A5653" s="23">
        <f t="shared" si="261"/>
        <v>43353</v>
      </c>
      <c r="B5653" s="21">
        <f t="shared" si="260"/>
        <v>43357</v>
      </c>
      <c r="C5653" s="34">
        <v>43357.4999999992</v>
      </c>
      <c r="D5653">
        <v>947</v>
      </c>
      <c r="E5653">
        <v>947</v>
      </c>
      <c r="F5653">
        <v>0</v>
      </c>
      <c r="G5653">
        <v>1326</v>
      </c>
      <c r="H5653">
        <v>845</v>
      </c>
      <c r="I5653">
        <v>0</v>
      </c>
      <c r="J5653" s="24">
        <f t="shared" si="262"/>
        <v>4065</v>
      </c>
    </row>
    <row r="5654" spans="1:10">
      <c r="A5654" s="23">
        <f t="shared" si="261"/>
        <v>43353</v>
      </c>
      <c r="B5654" s="21">
        <f t="shared" si="260"/>
        <v>43357</v>
      </c>
      <c r="C5654" s="34">
        <v>43357.5416666659</v>
      </c>
      <c r="D5654">
        <v>947</v>
      </c>
      <c r="E5654">
        <v>947</v>
      </c>
      <c r="F5654">
        <v>947</v>
      </c>
      <c r="G5654">
        <v>1326</v>
      </c>
      <c r="H5654">
        <v>1579</v>
      </c>
      <c r="I5654">
        <v>0</v>
      </c>
      <c r="J5654" s="24">
        <f t="shared" si="262"/>
        <v>5746</v>
      </c>
    </row>
    <row r="5655" spans="1:10">
      <c r="A5655" s="23">
        <f t="shared" si="261"/>
        <v>43353</v>
      </c>
      <c r="B5655" s="21">
        <f t="shared" si="260"/>
        <v>43357</v>
      </c>
      <c r="C5655" s="34">
        <v>43357.583333332601</v>
      </c>
      <c r="D5655">
        <v>947</v>
      </c>
      <c r="E5655">
        <v>947</v>
      </c>
      <c r="F5655">
        <v>947</v>
      </c>
      <c r="G5655">
        <v>1326</v>
      </c>
      <c r="H5655">
        <v>469</v>
      </c>
      <c r="I5655">
        <v>0</v>
      </c>
      <c r="J5655" s="24">
        <f t="shared" si="262"/>
        <v>4636</v>
      </c>
    </row>
    <row r="5656" spans="1:10">
      <c r="A5656" s="23">
        <f t="shared" si="261"/>
        <v>43353</v>
      </c>
      <c r="B5656" s="21">
        <f t="shared" si="260"/>
        <v>43357</v>
      </c>
      <c r="C5656" s="34">
        <v>43357.6249999992</v>
      </c>
      <c r="D5656">
        <v>947</v>
      </c>
      <c r="E5656">
        <v>947</v>
      </c>
      <c r="F5656">
        <v>947</v>
      </c>
      <c r="G5656">
        <v>1326</v>
      </c>
      <c r="H5656">
        <v>637</v>
      </c>
      <c r="I5656">
        <v>0</v>
      </c>
      <c r="J5656" s="24">
        <f t="shared" si="262"/>
        <v>4804</v>
      </c>
    </row>
    <row r="5657" spans="1:10">
      <c r="A5657" s="23">
        <f t="shared" si="261"/>
        <v>43353</v>
      </c>
      <c r="B5657" s="21">
        <f t="shared" si="260"/>
        <v>43357</v>
      </c>
      <c r="C5657" s="34">
        <v>43357.6666666659</v>
      </c>
      <c r="D5657">
        <v>947</v>
      </c>
      <c r="E5657">
        <v>947</v>
      </c>
      <c r="F5657">
        <v>947</v>
      </c>
      <c r="G5657">
        <v>1326</v>
      </c>
      <c r="H5657">
        <v>568</v>
      </c>
      <c r="I5657">
        <v>0</v>
      </c>
      <c r="J5657" s="24">
        <f t="shared" si="262"/>
        <v>4735</v>
      </c>
    </row>
    <row r="5658" spans="1:10">
      <c r="A5658" s="23">
        <f t="shared" si="261"/>
        <v>43353</v>
      </c>
      <c r="B5658" s="21">
        <f t="shared" ref="B5658:B5721" si="263">B5634+1</f>
        <v>43357</v>
      </c>
      <c r="C5658" s="34">
        <v>43357.708333332601</v>
      </c>
      <c r="D5658">
        <v>947</v>
      </c>
      <c r="E5658">
        <v>947</v>
      </c>
      <c r="F5658">
        <v>947</v>
      </c>
      <c r="G5658">
        <v>1326</v>
      </c>
      <c r="H5658">
        <v>265</v>
      </c>
      <c r="I5658">
        <v>0</v>
      </c>
      <c r="J5658" s="24">
        <f t="shared" si="262"/>
        <v>4432</v>
      </c>
    </row>
    <row r="5659" spans="1:10">
      <c r="A5659" s="23">
        <f t="shared" si="261"/>
        <v>43353</v>
      </c>
      <c r="B5659" s="21">
        <f t="shared" si="263"/>
        <v>43357</v>
      </c>
      <c r="C5659" s="34">
        <v>43357.7499999992</v>
      </c>
      <c r="D5659">
        <v>947</v>
      </c>
      <c r="E5659">
        <v>947</v>
      </c>
      <c r="F5659">
        <v>947</v>
      </c>
      <c r="G5659">
        <v>1326</v>
      </c>
      <c r="H5659">
        <v>1626</v>
      </c>
      <c r="I5659">
        <v>0</v>
      </c>
      <c r="J5659" s="24">
        <f t="shared" si="262"/>
        <v>5793</v>
      </c>
    </row>
    <row r="5660" spans="1:10">
      <c r="A5660" s="23">
        <f t="shared" si="261"/>
        <v>43353</v>
      </c>
      <c r="B5660" s="21">
        <f t="shared" si="263"/>
        <v>43357</v>
      </c>
      <c r="C5660" s="34">
        <v>43357.7916666659</v>
      </c>
      <c r="D5660">
        <v>947</v>
      </c>
      <c r="E5660">
        <v>947</v>
      </c>
      <c r="F5660">
        <v>947</v>
      </c>
      <c r="G5660">
        <v>1326</v>
      </c>
      <c r="H5660">
        <v>960</v>
      </c>
      <c r="I5660">
        <v>0</v>
      </c>
      <c r="J5660" s="24">
        <f t="shared" si="262"/>
        <v>5127</v>
      </c>
    </row>
    <row r="5661" spans="1:10">
      <c r="A5661" s="23">
        <f t="shared" si="261"/>
        <v>43353</v>
      </c>
      <c r="B5661" s="21">
        <f t="shared" si="263"/>
        <v>43357</v>
      </c>
      <c r="C5661" s="34">
        <v>43357.833333332601</v>
      </c>
      <c r="D5661">
        <v>947</v>
      </c>
      <c r="E5661">
        <v>947</v>
      </c>
      <c r="F5661">
        <v>947</v>
      </c>
      <c r="G5661">
        <v>1326</v>
      </c>
      <c r="H5661">
        <v>875</v>
      </c>
      <c r="I5661">
        <v>0</v>
      </c>
      <c r="J5661" s="24">
        <f t="shared" si="262"/>
        <v>5042</v>
      </c>
    </row>
    <row r="5662" spans="1:10">
      <c r="A5662" s="23">
        <f t="shared" si="261"/>
        <v>43353</v>
      </c>
      <c r="B5662" s="21">
        <f t="shared" si="263"/>
        <v>43357</v>
      </c>
      <c r="C5662" s="34">
        <v>43357.8749999992</v>
      </c>
      <c r="D5662">
        <v>947</v>
      </c>
      <c r="E5662">
        <v>947</v>
      </c>
      <c r="F5662">
        <v>947</v>
      </c>
      <c r="G5662">
        <v>1326</v>
      </c>
      <c r="H5662">
        <v>1543</v>
      </c>
      <c r="I5662">
        <v>0</v>
      </c>
      <c r="J5662" s="24">
        <f t="shared" si="262"/>
        <v>5710</v>
      </c>
    </row>
    <row r="5663" spans="1:10">
      <c r="A5663" s="23">
        <f t="shared" si="261"/>
        <v>43353</v>
      </c>
      <c r="B5663" s="21">
        <f t="shared" si="263"/>
        <v>43357</v>
      </c>
      <c r="C5663" s="34">
        <v>43357.9166666659</v>
      </c>
      <c r="D5663">
        <v>947</v>
      </c>
      <c r="E5663">
        <v>947</v>
      </c>
      <c r="F5663">
        <v>947</v>
      </c>
      <c r="G5663">
        <v>1326</v>
      </c>
      <c r="H5663">
        <v>397</v>
      </c>
      <c r="I5663">
        <v>0</v>
      </c>
      <c r="J5663" s="24">
        <f t="shared" si="262"/>
        <v>4564</v>
      </c>
    </row>
    <row r="5664" spans="1:10">
      <c r="A5664" s="23">
        <f t="shared" si="261"/>
        <v>43353</v>
      </c>
      <c r="B5664" s="21">
        <f t="shared" si="263"/>
        <v>43357</v>
      </c>
      <c r="C5664" s="34">
        <v>43357.958333332601</v>
      </c>
      <c r="D5664">
        <v>947</v>
      </c>
      <c r="E5664">
        <v>947</v>
      </c>
      <c r="F5664">
        <v>947</v>
      </c>
      <c r="G5664">
        <v>1326</v>
      </c>
      <c r="H5664">
        <v>1135</v>
      </c>
      <c r="I5664">
        <v>0</v>
      </c>
      <c r="J5664" s="24">
        <f t="shared" si="262"/>
        <v>5302</v>
      </c>
    </row>
    <row r="5665" spans="1:10">
      <c r="A5665" s="23">
        <f t="shared" si="261"/>
        <v>43353</v>
      </c>
      <c r="B5665" s="22">
        <f t="shared" si="263"/>
        <v>43357</v>
      </c>
      <c r="C5665" s="34">
        <v>43357.9999999992</v>
      </c>
      <c r="D5665">
        <v>947</v>
      </c>
      <c r="E5665">
        <v>947</v>
      </c>
      <c r="F5665">
        <v>0</v>
      </c>
      <c r="G5665">
        <v>1326</v>
      </c>
      <c r="H5665">
        <v>705</v>
      </c>
      <c r="I5665">
        <v>0</v>
      </c>
      <c r="J5665" s="24">
        <f t="shared" si="262"/>
        <v>3925</v>
      </c>
    </row>
    <row r="5666" spans="1:10">
      <c r="A5666" s="23">
        <f t="shared" si="261"/>
        <v>43353</v>
      </c>
      <c r="B5666" s="20">
        <f t="shared" si="263"/>
        <v>43358</v>
      </c>
      <c r="C5666" s="34">
        <v>43358.0416666659</v>
      </c>
      <c r="D5666">
        <v>947</v>
      </c>
      <c r="E5666">
        <v>947</v>
      </c>
      <c r="F5666">
        <v>947</v>
      </c>
      <c r="G5666">
        <v>1326</v>
      </c>
      <c r="H5666">
        <v>689</v>
      </c>
      <c r="I5666">
        <v>0</v>
      </c>
      <c r="J5666" s="24">
        <f t="shared" si="262"/>
        <v>4856</v>
      </c>
    </row>
    <row r="5667" spans="1:10">
      <c r="A5667" s="23">
        <f t="shared" si="261"/>
        <v>43353</v>
      </c>
      <c r="B5667" s="21">
        <f t="shared" si="263"/>
        <v>43358</v>
      </c>
      <c r="C5667" s="34">
        <v>43358.083333332601</v>
      </c>
      <c r="D5667">
        <v>947</v>
      </c>
      <c r="E5667">
        <v>947</v>
      </c>
      <c r="F5667">
        <v>947</v>
      </c>
      <c r="G5667">
        <v>1326</v>
      </c>
      <c r="H5667">
        <v>1191</v>
      </c>
      <c r="I5667">
        <v>0</v>
      </c>
      <c r="J5667" s="24">
        <f t="shared" si="262"/>
        <v>5358</v>
      </c>
    </row>
    <row r="5668" spans="1:10">
      <c r="A5668" s="23">
        <f t="shared" si="261"/>
        <v>43353</v>
      </c>
      <c r="B5668" s="21">
        <f t="shared" si="263"/>
        <v>43358</v>
      </c>
      <c r="C5668" s="34">
        <v>43358.1249999992</v>
      </c>
      <c r="D5668">
        <v>947</v>
      </c>
      <c r="E5668">
        <v>947</v>
      </c>
      <c r="F5668">
        <v>0</v>
      </c>
      <c r="G5668">
        <v>1326</v>
      </c>
      <c r="H5668">
        <v>492</v>
      </c>
      <c r="I5668">
        <v>0</v>
      </c>
      <c r="J5668" s="24">
        <f t="shared" si="262"/>
        <v>3712</v>
      </c>
    </row>
    <row r="5669" spans="1:10">
      <c r="A5669" s="23">
        <f t="shared" si="261"/>
        <v>43353</v>
      </c>
      <c r="B5669" s="21">
        <f t="shared" si="263"/>
        <v>43358</v>
      </c>
      <c r="C5669" s="34">
        <v>43358.1666666659</v>
      </c>
      <c r="D5669">
        <v>947</v>
      </c>
      <c r="E5669">
        <v>947</v>
      </c>
      <c r="F5669">
        <v>947</v>
      </c>
      <c r="G5669">
        <v>1326</v>
      </c>
      <c r="H5669">
        <v>890</v>
      </c>
      <c r="I5669">
        <v>0</v>
      </c>
      <c r="J5669" s="24">
        <f t="shared" si="262"/>
        <v>5057</v>
      </c>
    </row>
    <row r="5670" spans="1:10">
      <c r="A5670" s="23">
        <f t="shared" si="261"/>
        <v>43353</v>
      </c>
      <c r="B5670" s="21">
        <f t="shared" si="263"/>
        <v>43358</v>
      </c>
      <c r="C5670" s="34">
        <v>43358.208333332601</v>
      </c>
      <c r="D5670">
        <v>947</v>
      </c>
      <c r="E5670">
        <v>947</v>
      </c>
      <c r="F5670">
        <v>0</v>
      </c>
      <c r="G5670">
        <v>1326</v>
      </c>
      <c r="H5670">
        <v>180</v>
      </c>
      <c r="I5670">
        <v>0</v>
      </c>
      <c r="J5670" s="24">
        <f t="shared" si="262"/>
        <v>3400</v>
      </c>
    </row>
    <row r="5671" spans="1:10">
      <c r="A5671" s="23">
        <f t="shared" si="261"/>
        <v>43353</v>
      </c>
      <c r="B5671" s="21">
        <f t="shared" si="263"/>
        <v>43358</v>
      </c>
      <c r="C5671" s="34">
        <v>43358.2499999992</v>
      </c>
      <c r="D5671">
        <v>0</v>
      </c>
      <c r="E5671">
        <v>0</v>
      </c>
      <c r="F5671">
        <v>0</v>
      </c>
      <c r="G5671">
        <v>0</v>
      </c>
      <c r="H5671">
        <v>439</v>
      </c>
      <c r="I5671">
        <v>0</v>
      </c>
      <c r="J5671" s="24">
        <f t="shared" si="262"/>
        <v>439</v>
      </c>
    </row>
    <row r="5672" spans="1:10">
      <c r="A5672" s="23">
        <f t="shared" si="261"/>
        <v>43353</v>
      </c>
      <c r="B5672" s="21">
        <f t="shared" si="263"/>
        <v>43358</v>
      </c>
      <c r="C5672" s="34">
        <v>43358.2916666659</v>
      </c>
      <c r="D5672">
        <v>947</v>
      </c>
      <c r="E5672">
        <v>947</v>
      </c>
      <c r="F5672">
        <v>0</v>
      </c>
      <c r="G5672">
        <v>1326</v>
      </c>
      <c r="H5672">
        <v>592</v>
      </c>
      <c r="I5672">
        <v>0</v>
      </c>
      <c r="J5672" s="24">
        <f t="shared" si="262"/>
        <v>3812</v>
      </c>
    </row>
    <row r="5673" spans="1:10">
      <c r="A5673" s="23">
        <f t="shared" si="261"/>
        <v>43353</v>
      </c>
      <c r="B5673" s="21">
        <f t="shared" si="263"/>
        <v>43358</v>
      </c>
      <c r="C5673" s="34">
        <v>43358.333333332601</v>
      </c>
      <c r="D5673">
        <v>947</v>
      </c>
      <c r="E5673">
        <v>947</v>
      </c>
      <c r="F5673">
        <v>947</v>
      </c>
      <c r="G5673">
        <v>1326</v>
      </c>
      <c r="H5673">
        <v>1219</v>
      </c>
      <c r="I5673">
        <v>0</v>
      </c>
      <c r="J5673" s="24">
        <f t="shared" si="262"/>
        <v>5386</v>
      </c>
    </row>
    <row r="5674" spans="1:10">
      <c r="A5674" s="23">
        <f t="shared" ref="A5674:A5737" si="264">A5506+7</f>
        <v>43353</v>
      </c>
      <c r="B5674" s="21">
        <f t="shared" si="263"/>
        <v>43358</v>
      </c>
      <c r="C5674" s="34">
        <v>43358.3749999992</v>
      </c>
      <c r="D5674">
        <v>947</v>
      </c>
      <c r="E5674">
        <v>947</v>
      </c>
      <c r="F5674">
        <v>0</v>
      </c>
      <c r="G5674">
        <v>1326</v>
      </c>
      <c r="H5674">
        <v>672</v>
      </c>
      <c r="I5674">
        <v>0</v>
      </c>
      <c r="J5674" s="24">
        <f t="shared" si="262"/>
        <v>3892</v>
      </c>
    </row>
    <row r="5675" spans="1:10">
      <c r="A5675" s="23">
        <f t="shared" si="264"/>
        <v>43353</v>
      </c>
      <c r="B5675" s="21">
        <f t="shared" si="263"/>
        <v>43358</v>
      </c>
      <c r="C5675" s="34">
        <v>43358.4166666659</v>
      </c>
      <c r="D5675">
        <v>947</v>
      </c>
      <c r="E5675">
        <v>947</v>
      </c>
      <c r="F5675">
        <v>947</v>
      </c>
      <c r="G5675">
        <v>1326</v>
      </c>
      <c r="H5675">
        <v>578</v>
      </c>
      <c r="I5675">
        <v>0</v>
      </c>
      <c r="J5675" s="24">
        <f t="shared" si="262"/>
        <v>4745</v>
      </c>
    </row>
    <row r="5676" spans="1:10">
      <c r="A5676" s="23">
        <f t="shared" si="264"/>
        <v>43353</v>
      </c>
      <c r="B5676" s="21">
        <f t="shared" si="263"/>
        <v>43358</v>
      </c>
      <c r="C5676" s="34">
        <v>43358.458333332601</v>
      </c>
      <c r="D5676">
        <v>947</v>
      </c>
      <c r="E5676">
        <v>947</v>
      </c>
      <c r="F5676">
        <v>947</v>
      </c>
      <c r="G5676">
        <v>1326</v>
      </c>
      <c r="H5676">
        <v>735</v>
      </c>
      <c r="I5676">
        <v>0</v>
      </c>
      <c r="J5676" s="24">
        <f t="shared" si="262"/>
        <v>4902</v>
      </c>
    </row>
    <row r="5677" spans="1:10">
      <c r="A5677" s="23">
        <f t="shared" si="264"/>
        <v>43353</v>
      </c>
      <c r="B5677" s="21">
        <f t="shared" si="263"/>
        <v>43358</v>
      </c>
      <c r="C5677" s="34">
        <v>43358.4999999992</v>
      </c>
      <c r="D5677">
        <v>947</v>
      </c>
      <c r="E5677">
        <v>947</v>
      </c>
      <c r="F5677">
        <v>0</v>
      </c>
      <c r="G5677">
        <v>1326</v>
      </c>
      <c r="H5677">
        <v>260</v>
      </c>
      <c r="I5677">
        <v>0</v>
      </c>
      <c r="J5677" s="24">
        <f t="shared" si="262"/>
        <v>3480</v>
      </c>
    </row>
    <row r="5678" spans="1:10">
      <c r="A5678" s="23">
        <f t="shared" si="264"/>
        <v>43353</v>
      </c>
      <c r="B5678" s="21">
        <f t="shared" si="263"/>
        <v>43358</v>
      </c>
      <c r="C5678" s="34">
        <v>43358.5416666659</v>
      </c>
      <c r="D5678">
        <v>947</v>
      </c>
      <c r="E5678">
        <v>947</v>
      </c>
      <c r="F5678">
        <v>947</v>
      </c>
      <c r="G5678">
        <v>1326</v>
      </c>
      <c r="H5678">
        <v>131</v>
      </c>
      <c r="I5678">
        <v>0</v>
      </c>
      <c r="J5678" s="24">
        <f t="shared" si="262"/>
        <v>4298</v>
      </c>
    </row>
    <row r="5679" spans="1:10">
      <c r="A5679" s="23">
        <f t="shared" si="264"/>
        <v>43353</v>
      </c>
      <c r="B5679" s="21">
        <f t="shared" si="263"/>
        <v>43358</v>
      </c>
      <c r="C5679" s="34">
        <v>43358.583333332601</v>
      </c>
      <c r="D5679">
        <v>947</v>
      </c>
      <c r="E5679">
        <v>947</v>
      </c>
      <c r="F5679">
        <v>0</v>
      </c>
      <c r="G5679">
        <v>0</v>
      </c>
      <c r="H5679">
        <v>149</v>
      </c>
      <c r="I5679">
        <v>0</v>
      </c>
      <c r="J5679" s="24">
        <f t="shared" si="262"/>
        <v>2043</v>
      </c>
    </row>
    <row r="5680" spans="1:10">
      <c r="A5680" s="23">
        <f t="shared" si="264"/>
        <v>43353</v>
      </c>
      <c r="B5680" s="21">
        <f t="shared" si="263"/>
        <v>43358</v>
      </c>
      <c r="C5680" s="34">
        <v>43358.6249999992</v>
      </c>
      <c r="D5680">
        <v>0</v>
      </c>
      <c r="E5680">
        <v>0</v>
      </c>
      <c r="F5680">
        <v>0</v>
      </c>
      <c r="G5680">
        <v>0</v>
      </c>
      <c r="H5680">
        <v>169</v>
      </c>
      <c r="I5680">
        <v>0</v>
      </c>
      <c r="J5680" s="24">
        <f t="shared" si="262"/>
        <v>169</v>
      </c>
    </row>
    <row r="5681" spans="1:10">
      <c r="A5681" s="23">
        <f t="shared" si="264"/>
        <v>43353</v>
      </c>
      <c r="B5681" s="21">
        <f t="shared" si="263"/>
        <v>43358</v>
      </c>
      <c r="C5681" s="34">
        <v>43358.6666666659</v>
      </c>
      <c r="D5681">
        <v>0</v>
      </c>
      <c r="E5681">
        <v>0</v>
      </c>
      <c r="F5681">
        <v>0</v>
      </c>
      <c r="G5681">
        <v>0</v>
      </c>
      <c r="H5681">
        <v>200</v>
      </c>
      <c r="I5681">
        <v>0</v>
      </c>
      <c r="J5681" s="24">
        <f t="shared" si="262"/>
        <v>200</v>
      </c>
    </row>
    <row r="5682" spans="1:10">
      <c r="A5682" s="23">
        <f t="shared" si="264"/>
        <v>43353</v>
      </c>
      <c r="B5682" s="21">
        <f t="shared" si="263"/>
        <v>43358</v>
      </c>
      <c r="C5682" s="34">
        <v>43358.708333332601</v>
      </c>
      <c r="D5682">
        <v>0</v>
      </c>
      <c r="E5682">
        <v>0</v>
      </c>
      <c r="F5682">
        <v>0</v>
      </c>
      <c r="G5682">
        <v>0</v>
      </c>
      <c r="H5682">
        <v>230</v>
      </c>
      <c r="I5682">
        <v>0</v>
      </c>
      <c r="J5682" s="24">
        <f t="shared" si="262"/>
        <v>230</v>
      </c>
    </row>
    <row r="5683" spans="1:10">
      <c r="A5683" s="23">
        <f t="shared" si="264"/>
        <v>43353</v>
      </c>
      <c r="B5683" s="21">
        <f t="shared" si="263"/>
        <v>43358</v>
      </c>
      <c r="C5683" s="34">
        <v>43358.7499999992</v>
      </c>
      <c r="D5683">
        <v>0</v>
      </c>
      <c r="E5683">
        <v>0</v>
      </c>
      <c r="F5683">
        <v>0</v>
      </c>
      <c r="G5683">
        <v>0</v>
      </c>
      <c r="H5683">
        <v>217</v>
      </c>
      <c r="I5683">
        <v>0</v>
      </c>
      <c r="J5683" s="24">
        <f t="shared" si="262"/>
        <v>217</v>
      </c>
    </row>
    <row r="5684" spans="1:10">
      <c r="A5684" s="23">
        <f t="shared" si="264"/>
        <v>43353</v>
      </c>
      <c r="B5684" s="21">
        <f t="shared" si="263"/>
        <v>43358</v>
      </c>
      <c r="C5684" s="34">
        <v>43358.7916666659</v>
      </c>
      <c r="D5684">
        <v>0</v>
      </c>
      <c r="E5684">
        <v>0</v>
      </c>
      <c r="F5684">
        <v>0</v>
      </c>
      <c r="G5684">
        <v>0</v>
      </c>
      <c r="H5684">
        <v>200</v>
      </c>
      <c r="I5684">
        <v>0</v>
      </c>
      <c r="J5684" s="24">
        <f t="shared" si="262"/>
        <v>200</v>
      </c>
    </row>
    <row r="5685" spans="1:10">
      <c r="A5685" s="23">
        <f t="shared" si="264"/>
        <v>43353</v>
      </c>
      <c r="B5685" s="21">
        <f t="shared" si="263"/>
        <v>43358</v>
      </c>
      <c r="C5685" s="34">
        <v>43358.833333332601</v>
      </c>
      <c r="D5685">
        <v>0</v>
      </c>
      <c r="E5685">
        <v>0</v>
      </c>
      <c r="F5685">
        <v>0</v>
      </c>
      <c r="G5685">
        <v>0</v>
      </c>
      <c r="H5685">
        <v>213</v>
      </c>
      <c r="I5685">
        <v>0</v>
      </c>
      <c r="J5685" s="24">
        <f t="shared" si="262"/>
        <v>213</v>
      </c>
    </row>
    <row r="5686" spans="1:10">
      <c r="A5686" s="23">
        <f t="shared" si="264"/>
        <v>43353</v>
      </c>
      <c r="B5686" s="21">
        <f t="shared" si="263"/>
        <v>43358</v>
      </c>
      <c r="C5686" s="34">
        <v>43358.8749999992</v>
      </c>
      <c r="D5686">
        <v>0</v>
      </c>
      <c r="E5686">
        <v>0</v>
      </c>
      <c r="F5686">
        <v>0</v>
      </c>
      <c r="G5686">
        <v>0</v>
      </c>
      <c r="H5686">
        <v>329</v>
      </c>
      <c r="I5686">
        <v>0</v>
      </c>
      <c r="J5686" s="24">
        <f t="shared" si="262"/>
        <v>329</v>
      </c>
    </row>
    <row r="5687" spans="1:10">
      <c r="A5687" s="23">
        <f t="shared" si="264"/>
        <v>43353</v>
      </c>
      <c r="B5687" s="21">
        <f t="shared" si="263"/>
        <v>43358</v>
      </c>
      <c r="C5687" s="34">
        <v>43358.9166666659</v>
      </c>
      <c r="D5687">
        <v>0</v>
      </c>
      <c r="E5687">
        <v>0</v>
      </c>
      <c r="F5687">
        <v>0</v>
      </c>
      <c r="G5687">
        <v>0</v>
      </c>
      <c r="H5687">
        <v>743</v>
      </c>
      <c r="I5687">
        <v>0</v>
      </c>
      <c r="J5687" s="24">
        <f t="shared" si="262"/>
        <v>743</v>
      </c>
    </row>
    <row r="5688" spans="1:10">
      <c r="A5688" s="23">
        <f t="shared" si="264"/>
        <v>43353</v>
      </c>
      <c r="B5688" s="21">
        <f t="shared" si="263"/>
        <v>43358</v>
      </c>
      <c r="C5688" s="34">
        <v>43358.958333332601</v>
      </c>
      <c r="D5688">
        <v>0</v>
      </c>
      <c r="E5688">
        <v>0</v>
      </c>
      <c r="F5688">
        <v>0</v>
      </c>
      <c r="G5688">
        <v>0</v>
      </c>
      <c r="H5688">
        <v>621</v>
      </c>
      <c r="I5688">
        <v>0</v>
      </c>
      <c r="J5688" s="24">
        <f t="shared" si="262"/>
        <v>621</v>
      </c>
    </row>
    <row r="5689" spans="1:10">
      <c r="A5689" s="23">
        <f t="shared" si="264"/>
        <v>43353</v>
      </c>
      <c r="B5689" s="22">
        <f t="shared" si="263"/>
        <v>43358</v>
      </c>
      <c r="C5689" s="34">
        <v>43358.9999999992</v>
      </c>
      <c r="D5689">
        <v>0</v>
      </c>
      <c r="E5689">
        <v>0</v>
      </c>
      <c r="F5689">
        <v>0</v>
      </c>
      <c r="G5689">
        <v>0</v>
      </c>
      <c r="H5689">
        <v>194</v>
      </c>
      <c r="I5689">
        <v>0</v>
      </c>
      <c r="J5689" s="24">
        <f t="shared" si="262"/>
        <v>194</v>
      </c>
    </row>
    <row r="5690" spans="1:10">
      <c r="A5690" s="23">
        <f t="shared" si="264"/>
        <v>43353</v>
      </c>
      <c r="B5690" s="20">
        <f t="shared" si="263"/>
        <v>43359</v>
      </c>
      <c r="C5690" s="34">
        <v>43359.0416666659</v>
      </c>
      <c r="D5690">
        <v>0</v>
      </c>
      <c r="E5690">
        <v>0</v>
      </c>
      <c r="F5690">
        <v>0</v>
      </c>
      <c r="G5690">
        <v>0</v>
      </c>
      <c r="H5690">
        <v>260</v>
      </c>
      <c r="I5690">
        <v>0</v>
      </c>
      <c r="J5690" s="24">
        <f t="shared" si="262"/>
        <v>260</v>
      </c>
    </row>
    <row r="5691" spans="1:10">
      <c r="A5691" s="23">
        <f t="shared" si="264"/>
        <v>43353</v>
      </c>
      <c r="B5691" s="21">
        <f t="shared" si="263"/>
        <v>43359</v>
      </c>
      <c r="C5691" s="34">
        <v>43359.083333332601</v>
      </c>
      <c r="D5691">
        <v>0</v>
      </c>
      <c r="E5691">
        <v>0</v>
      </c>
      <c r="F5691">
        <v>0</v>
      </c>
      <c r="G5691">
        <v>0</v>
      </c>
      <c r="H5691">
        <v>278</v>
      </c>
      <c r="I5691">
        <v>0</v>
      </c>
      <c r="J5691" s="24">
        <f t="shared" si="262"/>
        <v>278</v>
      </c>
    </row>
    <row r="5692" spans="1:10">
      <c r="A5692" s="23">
        <f t="shared" si="264"/>
        <v>43353</v>
      </c>
      <c r="B5692" s="21">
        <f t="shared" si="263"/>
        <v>43359</v>
      </c>
      <c r="C5692" s="34">
        <v>43359.1249999992</v>
      </c>
      <c r="D5692">
        <v>0</v>
      </c>
      <c r="E5692">
        <v>0</v>
      </c>
      <c r="F5692">
        <v>0</v>
      </c>
      <c r="G5692">
        <v>0</v>
      </c>
      <c r="H5692">
        <v>283</v>
      </c>
      <c r="I5692">
        <v>0</v>
      </c>
      <c r="J5692" s="24">
        <f t="shared" si="262"/>
        <v>283</v>
      </c>
    </row>
    <row r="5693" spans="1:10">
      <c r="A5693" s="23">
        <f t="shared" si="264"/>
        <v>43353</v>
      </c>
      <c r="B5693" s="21">
        <f t="shared" si="263"/>
        <v>43359</v>
      </c>
      <c r="C5693" s="34">
        <v>43359.1666666659</v>
      </c>
      <c r="D5693">
        <v>0</v>
      </c>
      <c r="E5693">
        <v>0</v>
      </c>
      <c r="F5693">
        <v>0</v>
      </c>
      <c r="G5693">
        <v>0</v>
      </c>
      <c r="H5693">
        <v>249</v>
      </c>
      <c r="I5693">
        <v>0</v>
      </c>
      <c r="J5693" s="24">
        <f t="shared" si="262"/>
        <v>249</v>
      </c>
    </row>
    <row r="5694" spans="1:10">
      <c r="A5694" s="23">
        <f t="shared" si="264"/>
        <v>43353</v>
      </c>
      <c r="B5694" s="21">
        <f t="shared" si="263"/>
        <v>43359</v>
      </c>
      <c r="C5694" s="34">
        <v>43359.208333332601</v>
      </c>
      <c r="D5694">
        <v>0</v>
      </c>
      <c r="E5694">
        <v>0</v>
      </c>
      <c r="F5694">
        <v>0</v>
      </c>
      <c r="G5694">
        <v>0</v>
      </c>
      <c r="H5694">
        <v>282</v>
      </c>
      <c r="I5694">
        <v>0</v>
      </c>
      <c r="J5694" s="24">
        <f t="shared" si="262"/>
        <v>282</v>
      </c>
    </row>
    <row r="5695" spans="1:10">
      <c r="A5695" s="23">
        <f t="shared" si="264"/>
        <v>43353</v>
      </c>
      <c r="B5695" s="21">
        <f t="shared" si="263"/>
        <v>43359</v>
      </c>
      <c r="C5695" s="34">
        <v>43359.2499999992</v>
      </c>
      <c r="D5695">
        <v>0</v>
      </c>
      <c r="E5695">
        <v>0</v>
      </c>
      <c r="F5695">
        <v>0</v>
      </c>
      <c r="G5695">
        <v>0</v>
      </c>
      <c r="H5695">
        <v>233</v>
      </c>
      <c r="I5695">
        <v>0</v>
      </c>
      <c r="J5695" s="24">
        <f t="shared" si="262"/>
        <v>233</v>
      </c>
    </row>
    <row r="5696" spans="1:10">
      <c r="A5696" s="23">
        <f t="shared" si="264"/>
        <v>43353</v>
      </c>
      <c r="B5696" s="21">
        <f t="shared" si="263"/>
        <v>43359</v>
      </c>
      <c r="C5696" s="34">
        <v>43359.2916666659</v>
      </c>
      <c r="D5696">
        <v>0</v>
      </c>
      <c r="E5696">
        <v>0</v>
      </c>
      <c r="F5696">
        <v>0</v>
      </c>
      <c r="G5696">
        <v>0</v>
      </c>
      <c r="H5696">
        <v>255</v>
      </c>
      <c r="I5696">
        <v>0</v>
      </c>
      <c r="J5696" s="24">
        <f t="shared" si="262"/>
        <v>255</v>
      </c>
    </row>
    <row r="5697" spans="1:10">
      <c r="A5697" s="23">
        <f t="shared" si="264"/>
        <v>43353</v>
      </c>
      <c r="B5697" s="21">
        <f t="shared" si="263"/>
        <v>43359</v>
      </c>
      <c r="C5697" s="34">
        <v>43359.333333332601</v>
      </c>
      <c r="D5697">
        <v>0</v>
      </c>
      <c r="E5697">
        <v>0</v>
      </c>
      <c r="F5697">
        <v>0</v>
      </c>
      <c r="G5697">
        <v>0</v>
      </c>
      <c r="H5697">
        <v>265</v>
      </c>
      <c r="I5697">
        <v>0</v>
      </c>
      <c r="J5697" s="24">
        <f t="shared" si="262"/>
        <v>265</v>
      </c>
    </row>
    <row r="5698" spans="1:10">
      <c r="A5698" s="23">
        <f t="shared" si="264"/>
        <v>43353</v>
      </c>
      <c r="B5698" s="21">
        <f t="shared" si="263"/>
        <v>43359</v>
      </c>
      <c r="C5698" s="34">
        <v>43359.3749999992</v>
      </c>
      <c r="D5698">
        <v>0</v>
      </c>
      <c r="E5698">
        <v>0</v>
      </c>
      <c r="F5698">
        <v>0</v>
      </c>
      <c r="G5698">
        <v>0</v>
      </c>
      <c r="H5698">
        <v>344</v>
      </c>
      <c r="I5698">
        <v>0</v>
      </c>
      <c r="J5698" s="24">
        <f t="shared" ref="J5698:J5761" si="265">SUM(D5698:I5698)</f>
        <v>344</v>
      </c>
    </row>
    <row r="5699" spans="1:10">
      <c r="A5699" s="23">
        <f t="shared" si="264"/>
        <v>43353</v>
      </c>
      <c r="B5699" s="21">
        <f t="shared" si="263"/>
        <v>43359</v>
      </c>
      <c r="C5699" s="34">
        <v>43359.4166666659</v>
      </c>
      <c r="D5699">
        <v>0</v>
      </c>
      <c r="E5699">
        <v>0</v>
      </c>
      <c r="F5699">
        <v>0</v>
      </c>
      <c r="G5699">
        <v>0</v>
      </c>
      <c r="H5699">
        <v>262</v>
      </c>
      <c r="I5699">
        <v>0</v>
      </c>
      <c r="J5699" s="24">
        <f t="shared" si="265"/>
        <v>262</v>
      </c>
    </row>
    <row r="5700" spans="1:10">
      <c r="A5700" s="23">
        <f t="shared" si="264"/>
        <v>43353</v>
      </c>
      <c r="B5700" s="21">
        <f t="shared" si="263"/>
        <v>43359</v>
      </c>
      <c r="C5700" s="34">
        <v>43359.458333332601</v>
      </c>
      <c r="D5700">
        <v>0</v>
      </c>
      <c r="E5700">
        <v>0</v>
      </c>
      <c r="F5700">
        <v>0</v>
      </c>
      <c r="G5700">
        <v>0</v>
      </c>
      <c r="H5700">
        <v>280</v>
      </c>
      <c r="I5700">
        <v>0</v>
      </c>
      <c r="J5700" s="24">
        <f t="shared" si="265"/>
        <v>280</v>
      </c>
    </row>
    <row r="5701" spans="1:10">
      <c r="A5701" s="23">
        <f t="shared" si="264"/>
        <v>43353</v>
      </c>
      <c r="B5701" s="21">
        <f t="shared" si="263"/>
        <v>43359</v>
      </c>
      <c r="C5701" s="34">
        <v>43359.4999999992</v>
      </c>
      <c r="D5701">
        <v>0</v>
      </c>
      <c r="E5701">
        <v>0</v>
      </c>
      <c r="F5701">
        <v>0</v>
      </c>
      <c r="G5701">
        <v>0</v>
      </c>
      <c r="H5701">
        <v>372</v>
      </c>
      <c r="I5701">
        <v>0</v>
      </c>
      <c r="J5701" s="24">
        <f t="shared" si="265"/>
        <v>372</v>
      </c>
    </row>
    <row r="5702" spans="1:10">
      <c r="A5702" s="23">
        <f t="shared" si="264"/>
        <v>43353</v>
      </c>
      <c r="B5702" s="21">
        <f t="shared" si="263"/>
        <v>43359</v>
      </c>
      <c r="C5702" s="34">
        <v>43359.5416666659</v>
      </c>
      <c r="D5702">
        <v>0</v>
      </c>
      <c r="E5702">
        <v>0</v>
      </c>
      <c r="F5702">
        <v>0</v>
      </c>
      <c r="G5702">
        <v>0</v>
      </c>
      <c r="H5702">
        <v>136</v>
      </c>
      <c r="I5702">
        <v>0</v>
      </c>
      <c r="J5702" s="24">
        <f t="shared" si="265"/>
        <v>136</v>
      </c>
    </row>
    <row r="5703" spans="1:10">
      <c r="A5703" s="23">
        <f t="shared" si="264"/>
        <v>43353</v>
      </c>
      <c r="B5703" s="21">
        <f t="shared" si="263"/>
        <v>43359</v>
      </c>
      <c r="C5703" s="34">
        <v>43359.583333332601</v>
      </c>
      <c r="D5703">
        <v>0</v>
      </c>
      <c r="E5703">
        <v>0</v>
      </c>
      <c r="F5703">
        <v>0</v>
      </c>
      <c r="G5703">
        <v>0</v>
      </c>
      <c r="H5703">
        <v>233</v>
      </c>
      <c r="I5703">
        <v>0</v>
      </c>
      <c r="J5703" s="24">
        <f t="shared" si="265"/>
        <v>233</v>
      </c>
    </row>
    <row r="5704" spans="1:10">
      <c r="A5704" s="23">
        <f t="shared" si="264"/>
        <v>43353</v>
      </c>
      <c r="B5704" s="21">
        <f t="shared" si="263"/>
        <v>43359</v>
      </c>
      <c r="C5704" s="34">
        <v>43359.6249999992</v>
      </c>
      <c r="D5704">
        <v>0</v>
      </c>
      <c r="E5704">
        <v>0</v>
      </c>
      <c r="F5704">
        <v>0</v>
      </c>
      <c r="G5704">
        <v>0</v>
      </c>
      <c r="H5704">
        <v>279</v>
      </c>
      <c r="I5704">
        <v>0</v>
      </c>
      <c r="J5704" s="24">
        <f t="shared" si="265"/>
        <v>279</v>
      </c>
    </row>
    <row r="5705" spans="1:10">
      <c r="A5705" s="23">
        <f t="shared" si="264"/>
        <v>43353</v>
      </c>
      <c r="B5705" s="21">
        <f t="shared" si="263"/>
        <v>43359</v>
      </c>
      <c r="C5705" s="34">
        <v>43359.6666666659</v>
      </c>
      <c r="D5705">
        <v>0</v>
      </c>
      <c r="E5705">
        <v>0</v>
      </c>
      <c r="F5705">
        <v>0</v>
      </c>
      <c r="G5705">
        <v>0</v>
      </c>
      <c r="H5705">
        <v>270</v>
      </c>
      <c r="I5705">
        <v>0</v>
      </c>
      <c r="J5705" s="24">
        <f t="shared" si="265"/>
        <v>270</v>
      </c>
    </row>
    <row r="5706" spans="1:10">
      <c r="A5706" s="23">
        <f t="shared" si="264"/>
        <v>43353</v>
      </c>
      <c r="B5706" s="21">
        <f t="shared" si="263"/>
        <v>43359</v>
      </c>
      <c r="C5706" s="34">
        <v>43359.708333332601</v>
      </c>
      <c r="D5706">
        <v>0</v>
      </c>
      <c r="E5706">
        <v>0</v>
      </c>
      <c r="F5706">
        <v>0</v>
      </c>
      <c r="G5706">
        <v>1326</v>
      </c>
      <c r="H5706">
        <v>64</v>
      </c>
      <c r="I5706">
        <v>0</v>
      </c>
      <c r="J5706" s="24">
        <f t="shared" si="265"/>
        <v>1390</v>
      </c>
    </row>
    <row r="5707" spans="1:10">
      <c r="A5707" s="23">
        <f t="shared" si="264"/>
        <v>43353</v>
      </c>
      <c r="B5707" s="21">
        <f t="shared" si="263"/>
        <v>43359</v>
      </c>
      <c r="C5707" s="34">
        <v>43359.7499999992</v>
      </c>
      <c r="D5707">
        <v>947</v>
      </c>
      <c r="E5707">
        <v>0</v>
      </c>
      <c r="F5707">
        <v>0</v>
      </c>
      <c r="G5707">
        <v>1326</v>
      </c>
      <c r="H5707">
        <v>31</v>
      </c>
      <c r="I5707">
        <v>0</v>
      </c>
      <c r="J5707" s="24">
        <f t="shared" si="265"/>
        <v>2304</v>
      </c>
    </row>
    <row r="5708" spans="1:10">
      <c r="A5708" s="23">
        <f t="shared" si="264"/>
        <v>43353</v>
      </c>
      <c r="B5708" s="21">
        <f t="shared" si="263"/>
        <v>43359</v>
      </c>
      <c r="C5708" s="34">
        <v>43359.7916666659</v>
      </c>
      <c r="D5708">
        <v>947</v>
      </c>
      <c r="E5708">
        <v>947</v>
      </c>
      <c r="F5708">
        <v>947</v>
      </c>
      <c r="G5708">
        <v>0</v>
      </c>
      <c r="H5708">
        <v>20</v>
      </c>
      <c r="I5708">
        <v>0</v>
      </c>
      <c r="J5708" s="24">
        <f t="shared" si="265"/>
        <v>2861</v>
      </c>
    </row>
    <row r="5709" spans="1:10">
      <c r="A5709" s="23">
        <f t="shared" si="264"/>
        <v>43353</v>
      </c>
      <c r="B5709" s="21">
        <f t="shared" si="263"/>
        <v>43359</v>
      </c>
      <c r="C5709" s="34">
        <v>43359.833333332601</v>
      </c>
      <c r="D5709">
        <v>947</v>
      </c>
      <c r="E5709">
        <v>947</v>
      </c>
      <c r="F5709">
        <v>947</v>
      </c>
      <c r="G5709">
        <v>1326</v>
      </c>
      <c r="H5709">
        <v>485</v>
      </c>
      <c r="I5709">
        <v>0</v>
      </c>
      <c r="J5709" s="24">
        <f t="shared" si="265"/>
        <v>4652</v>
      </c>
    </row>
    <row r="5710" spans="1:10">
      <c r="A5710" s="23">
        <f t="shared" si="264"/>
        <v>43353</v>
      </c>
      <c r="B5710" s="21">
        <f t="shared" si="263"/>
        <v>43359</v>
      </c>
      <c r="C5710" s="34">
        <v>43359.8749999992</v>
      </c>
      <c r="D5710">
        <v>947</v>
      </c>
      <c r="E5710">
        <v>947</v>
      </c>
      <c r="F5710">
        <v>947</v>
      </c>
      <c r="G5710">
        <v>1326</v>
      </c>
      <c r="H5710">
        <v>292</v>
      </c>
      <c r="I5710">
        <v>0</v>
      </c>
      <c r="J5710" s="24">
        <f t="shared" si="265"/>
        <v>4459</v>
      </c>
    </row>
    <row r="5711" spans="1:10">
      <c r="A5711" s="23">
        <f t="shared" si="264"/>
        <v>43353</v>
      </c>
      <c r="B5711" s="21">
        <f t="shared" si="263"/>
        <v>43359</v>
      </c>
      <c r="C5711" s="34">
        <v>43359.9166666659</v>
      </c>
      <c r="D5711">
        <v>947</v>
      </c>
      <c r="E5711">
        <v>947</v>
      </c>
      <c r="F5711">
        <v>947</v>
      </c>
      <c r="G5711">
        <v>1326</v>
      </c>
      <c r="H5711">
        <v>361</v>
      </c>
      <c r="I5711">
        <v>0</v>
      </c>
      <c r="J5711" s="24">
        <f t="shared" si="265"/>
        <v>4528</v>
      </c>
    </row>
    <row r="5712" spans="1:10">
      <c r="A5712" s="23">
        <f t="shared" si="264"/>
        <v>43353</v>
      </c>
      <c r="B5712" s="21">
        <f t="shared" si="263"/>
        <v>43359</v>
      </c>
      <c r="C5712" s="34">
        <v>43359.958333332601</v>
      </c>
      <c r="D5712">
        <v>947</v>
      </c>
      <c r="E5712">
        <v>947</v>
      </c>
      <c r="F5712">
        <v>0</v>
      </c>
      <c r="G5712">
        <v>1326</v>
      </c>
      <c r="H5712">
        <v>584</v>
      </c>
      <c r="I5712">
        <v>0</v>
      </c>
      <c r="J5712" s="24">
        <f t="shared" si="265"/>
        <v>3804</v>
      </c>
    </row>
    <row r="5713" spans="1:10">
      <c r="A5713" s="23">
        <f t="shared" si="264"/>
        <v>43353</v>
      </c>
      <c r="B5713" s="22">
        <f t="shared" si="263"/>
        <v>43359</v>
      </c>
      <c r="C5713" s="34">
        <v>43359.9999999992</v>
      </c>
      <c r="D5713">
        <v>947</v>
      </c>
      <c r="E5713">
        <v>947</v>
      </c>
      <c r="F5713">
        <v>0</v>
      </c>
      <c r="G5713">
        <v>1326</v>
      </c>
      <c r="H5713">
        <v>729</v>
      </c>
      <c r="I5713">
        <v>0</v>
      </c>
      <c r="J5713" s="24">
        <f t="shared" si="265"/>
        <v>3949</v>
      </c>
    </row>
    <row r="5714" spans="1:10">
      <c r="A5714" s="23">
        <f t="shared" si="264"/>
        <v>43360</v>
      </c>
      <c r="B5714" s="20">
        <f t="shared" si="263"/>
        <v>43360</v>
      </c>
      <c r="C5714" s="34">
        <v>43360.0416666659</v>
      </c>
      <c r="D5714">
        <v>0</v>
      </c>
      <c r="E5714">
        <v>0</v>
      </c>
      <c r="F5714">
        <v>0</v>
      </c>
      <c r="G5714">
        <v>0</v>
      </c>
      <c r="H5714">
        <v>863</v>
      </c>
      <c r="I5714">
        <v>0</v>
      </c>
      <c r="J5714" s="24">
        <f t="shared" si="265"/>
        <v>863</v>
      </c>
    </row>
    <row r="5715" spans="1:10">
      <c r="A5715" s="23">
        <f t="shared" si="264"/>
        <v>43360</v>
      </c>
      <c r="B5715" s="21">
        <f t="shared" si="263"/>
        <v>43360</v>
      </c>
      <c r="C5715" s="34">
        <v>43360.083333332601</v>
      </c>
      <c r="D5715">
        <v>0</v>
      </c>
      <c r="E5715">
        <v>0</v>
      </c>
      <c r="F5715">
        <v>0</v>
      </c>
      <c r="G5715">
        <v>0</v>
      </c>
      <c r="H5715">
        <v>87</v>
      </c>
      <c r="I5715">
        <v>0</v>
      </c>
      <c r="J5715" s="24">
        <f t="shared" si="265"/>
        <v>87</v>
      </c>
    </row>
    <row r="5716" spans="1:10">
      <c r="A5716" s="23">
        <f t="shared" si="264"/>
        <v>43360</v>
      </c>
      <c r="B5716" s="21">
        <f t="shared" si="263"/>
        <v>43360</v>
      </c>
      <c r="C5716" s="34">
        <v>43360.1249999992</v>
      </c>
      <c r="D5716">
        <v>0</v>
      </c>
      <c r="E5716">
        <v>0</v>
      </c>
      <c r="F5716">
        <v>0</v>
      </c>
      <c r="G5716">
        <v>0</v>
      </c>
      <c r="H5716">
        <v>196</v>
      </c>
      <c r="I5716">
        <v>0</v>
      </c>
      <c r="J5716" s="24">
        <f t="shared" si="265"/>
        <v>196</v>
      </c>
    </row>
    <row r="5717" spans="1:10">
      <c r="A5717" s="23">
        <f t="shared" si="264"/>
        <v>43360</v>
      </c>
      <c r="B5717" s="21">
        <f t="shared" si="263"/>
        <v>43360</v>
      </c>
      <c r="C5717" s="34">
        <v>43360.1666666659</v>
      </c>
      <c r="D5717">
        <v>0</v>
      </c>
      <c r="E5717">
        <v>0</v>
      </c>
      <c r="F5717">
        <v>0</v>
      </c>
      <c r="G5717">
        <v>0</v>
      </c>
      <c r="H5717">
        <v>286</v>
      </c>
      <c r="I5717">
        <v>0</v>
      </c>
      <c r="J5717" s="24">
        <f t="shared" si="265"/>
        <v>286</v>
      </c>
    </row>
    <row r="5718" spans="1:10">
      <c r="A5718" s="23">
        <f t="shared" si="264"/>
        <v>43360</v>
      </c>
      <c r="B5718" s="21">
        <f t="shared" si="263"/>
        <v>43360</v>
      </c>
      <c r="C5718" s="34">
        <v>43360.208333332601</v>
      </c>
      <c r="D5718">
        <v>0</v>
      </c>
      <c r="E5718">
        <v>0</v>
      </c>
      <c r="F5718">
        <v>0</v>
      </c>
      <c r="G5718">
        <v>0</v>
      </c>
      <c r="H5718">
        <v>270</v>
      </c>
      <c r="I5718">
        <v>0</v>
      </c>
      <c r="J5718" s="24">
        <f t="shared" si="265"/>
        <v>270</v>
      </c>
    </row>
    <row r="5719" spans="1:10">
      <c r="A5719" s="23">
        <f t="shared" si="264"/>
        <v>43360</v>
      </c>
      <c r="B5719" s="21">
        <f t="shared" si="263"/>
        <v>43360</v>
      </c>
      <c r="C5719" s="34">
        <v>43360.2499999992</v>
      </c>
      <c r="D5719">
        <v>0</v>
      </c>
      <c r="E5719">
        <v>0</v>
      </c>
      <c r="F5719">
        <v>0</v>
      </c>
      <c r="G5719">
        <v>0</v>
      </c>
      <c r="H5719">
        <v>467</v>
      </c>
      <c r="I5719">
        <v>0</v>
      </c>
      <c r="J5719" s="24">
        <f t="shared" si="265"/>
        <v>467</v>
      </c>
    </row>
    <row r="5720" spans="1:10">
      <c r="A5720" s="23">
        <f t="shared" si="264"/>
        <v>43360</v>
      </c>
      <c r="B5720" s="21">
        <f t="shared" si="263"/>
        <v>43360</v>
      </c>
      <c r="C5720" s="34">
        <v>43360.2916666659</v>
      </c>
      <c r="D5720">
        <v>947</v>
      </c>
      <c r="E5720">
        <v>947</v>
      </c>
      <c r="F5720">
        <v>0</v>
      </c>
      <c r="G5720">
        <v>1326</v>
      </c>
      <c r="H5720">
        <v>682</v>
      </c>
      <c r="I5720">
        <v>0</v>
      </c>
      <c r="J5720" s="24">
        <f t="shared" si="265"/>
        <v>3902</v>
      </c>
    </row>
    <row r="5721" spans="1:10">
      <c r="A5721" s="23">
        <f t="shared" si="264"/>
        <v>43360</v>
      </c>
      <c r="B5721" s="21">
        <f t="shared" si="263"/>
        <v>43360</v>
      </c>
      <c r="C5721" s="34">
        <v>43360.333333332601</v>
      </c>
      <c r="D5721">
        <v>947</v>
      </c>
      <c r="E5721">
        <v>947</v>
      </c>
      <c r="F5721">
        <v>947</v>
      </c>
      <c r="G5721">
        <v>1326</v>
      </c>
      <c r="H5721">
        <v>701</v>
      </c>
      <c r="I5721">
        <v>0</v>
      </c>
      <c r="J5721" s="24">
        <f t="shared" si="265"/>
        <v>4868</v>
      </c>
    </row>
    <row r="5722" spans="1:10">
      <c r="A5722" s="23">
        <f t="shared" si="264"/>
        <v>43360</v>
      </c>
      <c r="B5722" s="21">
        <f t="shared" ref="B5722:B5785" si="266">B5698+1</f>
        <v>43360</v>
      </c>
      <c r="C5722" s="34">
        <v>43360.3749999992</v>
      </c>
      <c r="D5722">
        <v>947</v>
      </c>
      <c r="E5722">
        <v>947</v>
      </c>
      <c r="F5722">
        <v>947</v>
      </c>
      <c r="G5722">
        <v>1326</v>
      </c>
      <c r="H5722">
        <v>339</v>
      </c>
      <c r="I5722">
        <v>0</v>
      </c>
      <c r="J5722" s="24">
        <f t="shared" si="265"/>
        <v>4506</v>
      </c>
    </row>
    <row r="5723" spans="1:10">
      <c r="A5723" s="23">
        <f t="shared" si="264"/>
        <v>43360</v>
      </c>
      <c r="B5723" s="21">
        <f t="shared" si="266"/>
        <v>43360</v>
      </c>
      <c r="C5723" s="34">
        <v>43360.4166666659</v>
      </c>
      <c r="D5723">
        <v>947</v>
      </c>
      <c r="E5723">
        <v>947</v>
      </c>
      <c r="F5723">
        <v>947</v>
      </c>
      <c r="G5723">
        <v>1326</v>
      </c>
      <c r="H5723">
        <v>447</v>
      </c>
      <c r="I5723">
        <v>0</v>
      </c>
      <c r="J5723" s="24">
        <f t="shared" si="265"/>
        <v>4614</v>
      </c>
    </row>
    <row r="5724" spans="1:10">
      <c r="A5724" s="23">
        <f t="shared" si="264"/>
        <v>43360</v>
      </c>
      <c r="B5724" s="21">
        <f t="shared" si="266"/>
        <v>43360</v>
      </c>
      <c r="C5724" s="34">
        <v>43360.458333332601</v>
      </c>
      <c r="D5724">
        <v>947</v>
      </c>
      <c r="E5724">
        <v>947</v>
      </c>
      <c r="F5724">
        <v>947</v>
      </c>
      <c r="G5724">
        <v>1326</v>
      </c>
      <c r="H5724">
        <v>505</v>
      </c>
      <c r="I5724">
        <v>0</v>
      </c>
      <c r="J5724" s="24">
        <f t="shared" si="265"/>
        <v>4672</v>
      </c>
    </row>
    <row r="5725" spans="1:10">
      <c r="A5725" s="23">
        <f t="shared" si="264"/>
        <v>43360</v>
      </c>
      <c r="B5725" s="21">
        <f t="shared" si="266"/>
        <v>43360</v>
      </c>
      <c r="C5725" s="34">
        <v>43360.4999999992</v>
      </c>
      <c r="D5725">
        <v>947</v>
      </c>
      <c r="E5725">
        <v>947</v>
      </c>
      <c r="F5725">
        <v>0</v>
      </c>
      <c r="G5725">
        <v>1326</v>
      </c>
      <c r="H5725">
        <v>173</v>
      </c>
      <c r="I5725">
        <v>0</v>
      </c>
      <c r="J5725" s="24">
        <f t="shared" si="265"/>
        <v>3393</v>
      </c>
    </row>
    <row r="5726" spans="1:10">
      <c r="A5726" s="23">
        <f t="shared" si="264"/>
        <v>43360</v>
      </c>
      <c r="B5726" s="21">
        <f t="shared" si="266"/>
        <v>43360</v>
      </c>
      <c r="C5726" s="34">
        <v>43360.5416666659</v>
      </c>
      <c r="D5726">
        <v>947</v>
      </c>
      <c r="E5726">
        <v>947</v>
      </c>
      <c r="F5726">
        <v>947</v>
      </c>
      <c r="G5726">
        <v>1326</v>
      </c>
      <c r="H5726">
        <v>996</v>
      </c>
      <c r="I5726">
        <v>0</v>
      </c>
      <c r="J5726" s="24">
        <f t="shared" si="265"/>
        <v>5163</v>
      </c>
    </row>
    <row r="5727" spans="1:10">
      <c r="A5727" s="23">
        <f t="shared" si="264"/>
        <v>43360</v>
      </c>
      <c r="B5727" s="21">
        <f t="shared" si="266"/>
        <v>43360</v>
      </c>
      <c r="C5727" s="34">
        <v>43360.583333332601</v>
      </c>
      <c r="D5727">
        <v>947</v>
      </c>
      <c r="E5727">
        <v>947</v>
      </c>
      <c r="F5727">
        <v>947</v>
      </c>
      <c r="G5727">
        <v>1326</v>
      </c>
      <c r="H5727">
        <v>728</v>
      </c>
      <c r="I5727">
        <v>0</v>
      </c>
      <c r="J5727" s="24">
        <f t="shared" si="265"/>
        <v>4895</v>
      </c>
    </row>
    <row r="5728" spans="1:10">
      <c r="A5728" s="23">
        <f t="shared" si="264"/>
        <v>43360</v>
      </c>
      <c r="B5728" s="21">
        <f t="shared" si="266"/>
        <v>43360</v>
      </c>
      <c r="C5728" s="34">
        <v>43360.6249999992</v>
      </c>
      <c r="D5728">
        <v>947</v>
      </c>
      <c r="E5728">
        <v>947</v>
      </c>
      <c r="F5728">
        <v>947</v>
      </c>
      <c r="G5728">
        <v>1326</v>
      </c>
      <c r="H5728">
        <v>1447</v>
      </c>
      <c r="I5728">
        <v>0</v>
      </c>
      <c r="J5728" s="24">
        <f t="shared" si="265"/>
        <v>5614</v>
      </c>
    </row>
    <row r="5729" spans="1:10">
      <c r="A5729" s="23">
        <f t="shared" si="264"/>
        <v>43360</v>
      </c>
      <c r="B5729" s="21">
        <f t="shared" si="266"/>
        <v>43360</v>
      </c>
      <c r="C5729" s="34">
        <v>43360.6666666659</v>
      </c>
      <c r="D5729">
        <v>947</v>
      </c>
      <c r="E5729">
        <v>947</v>
      </c>
      <c r="F5729">
        <v>947</v>
      </c>
      <c r="G5729">
        <v>1326</v>
      </c>
      <c r="H5729">
        <v>1055</v>
      </c>
      <c r="I5729">
        <v>0</v>
      </c>
      <c r="J5729" s="24">
        <f t="shared" si="265"/>
        <v>5222</v>
      </c>
    </row>
    <row r="5730" spans="1:10">
      <c r="A5730" s="23">
        <f t="shared" si="264"/>
        <v>43360</v>
      </c>
      <c r="B5730" s="21">
        <f t="shared" si="266"/>
        <v>43360</v>
      </c>
      <c r="C5730" s="34">
        <v>43360.708333332601</v>
      </c>
      <c r="D5730">
        <v>947</v>
      </c>
      <c r="E5730">
        <v>947</v>
      </c>
      <c r="F5730">
        <v>947</v>
      </c>
      <c r="G5730">
        <v>1326</v>
      </c>
      <c r="H5730">
        <v>639</v>
      </c>
      <c r="I5730">
        <v>0</v>
      </c>
      <c r="J5730" s="24">
        <f t="shared" si="265"/>
        <v>4806</v>
      </c>
    </row>
    <row r="5731" spans="1:10">
      <c r="A5731" s="23">
        <f t="shared" si="264"/>
        <v>43360</v>
      </c>
      <c r="B5731" s="21">
        <f t="shared" si="266"/>
        <v>43360</v>
      </c>
      <c r="C5731" s="34">
        <v>43360.7499999992</v>
      </c>
      <c r="D5731">
        <v>947</v>
      </c>
      <c r="E5731">
        <v>947</v>
      </c>
      <c r="F5731">
        <v>947</v>
      </c>
      <c r="G5731">
        <v>1326</v>
      </c>
      <c r="H5731">
        <v>1421</v>
      </c>
      <c r="I5731">
        <v>0</v>
      </c>
      <c r="J5731" s="24">
        <f t="shared" si="265"/>
        <v>5588</v>
      </c>
    </row>
    <row r="5732" spans="1:10">
      <c r="A5732" s="23">
        <f t="shared" si="264"/>
        <v>43360</v>
      </c>
      <c r="B5732" s="21">
        <f t="shared" si="266"/>
        <v>43360</v>
      </c>
      <c r="C5732" s="34">
        <v>43360.7916666659</v>
      </c>
      <c r="D5732">
        <v>947</v>
      </c>
      <c r="E5732">
        <v>947</v>
      </c>
      <c r="F5732">
        <v>947</v>
      </c>
      <c r="G5732">
        <v>1326</v>
      </c>
      <c r="H5732">
        <v>362</v>
      </c>
      <c r="I5732">
        <v>0</v>
      </c>
      <c r="J5732" s="24">
        <f t="shared" si="265"/>
        <v>4529</v>
      </c>
    </row>
    <row r="5733" spans="1:10">
      <c r="A5733" s="23">
        <f t="shared" si="264"/>
        <v>43360</v>
      </c>
      <c r="B5733" s="21">
        <f t="shared" si="266"/>
        <v>43360</v>
      </c>
      <c r="C5733" s="34">
        <v>43360.833333332601</v>
      </c>
      <c r="D5733">
        <v>947</v>
      </c>
      <c r="E5733">
        <v>947</v>
      </c>
      <c r="F5733">
        <v>947</v>
      </c>
      <c r="G5733">
        <v>1326</v>
      </c>
      <c r="H5733">
        <v>826</v>
      </c>
      <c r="I5733">
        <v>0</v>
      </c>
      <c r="J5733" s="24">
        <f t="shared" si="265"/>
        <v>4993</v>
      </c>
    </row>
    <row r="5734" spans="1:10">
      <c r="A5734" s="23">
        <f t="shared" si="264"/>
        <v>43360</v>
      </c>
      <c r="B5734" s="21">
        <f t="shared" si="266"/>
        <v>43360</v>
      </c>
      <c r="C5734" s="34">
        <v>43360.8749999992</v>
      </c>
      <c r="D5734">
        <v>947</v>
      </c>
      <c r="E5734">
        <v>947</v>
      </c>
      <c r="F5734">
        <v>947</v>
      </c>
      <c r="G5734">
        <v>1326</v>
      </c>
      <c r="H5734">
        <v>1426</v>
      </c>
      <c r="I5734">
        <v>0</v>
      </c>
      <c r="J5734" s="24">
        <f t="shared" si="265"/>
        <v>5593</v>
      </c>
    </row>
    <row r="5735" spans="1:10">
      <c r="A5735" s="23">
        <f t="shared" si="264"/>
        <v>43360</v>
      </c>
      <c r="B5735" s="21">
        <f t="shared" si="266"/>
        <v>43360</v>
      </c>
      <c r="C5735" s="34">
        <v>43360.9166666659</v>
      </c>
      <c r="D5735">
        <v>947</v>
      </c>
      <c r="E5735">
        <v>947</v>
      </c>
      <c r="F5735">
        <v>947</v>
      </c>
      <c r="G5735">
        <v>1326</v>
      </c>
      <c r="H5735">
        <v>348</v>
      </c>
      <c r="I5735">
        <v>0</v>
      </c>
      <c r="J5735" s="24">
        <f t="shared" si="265"/>
        <v>4515</v>
      </c>
    </row>
    <row r="5736" spans="1:10">
      <c r="A5736" s="23">
        <f t="shared" si="264"/>
        <v>43360</v>
      </c>
      <c r="B5736" s="21">
        <f t="shared" si="266"/>
        <v>43360</v>
      </c>
      <c r="C5736" s="34">
        <v>43360.958333332601</v>
      </c>
      <c r="D5736">
        <v>947</v>
      </c>
      <c r="E5736">
        <v>947</v>
      </c>
      <c r="F5736">
        <v>947</v>
      </c>
      <c r="G5736">
        <v>1326</v>
      </c>
      <c r="H5736">
        <v>1246</v>
      </c>
      <c r="I5736">
        <v>0</v>
      </c>
      <c r="J5736" s="24">
        <f t="shared" si="265"/>
        <v>5413</v>
      </c>
    </row>
    <row r="5737" spans="1:10">
      <c r="A5737" s="23">
        <f t="shared" si="264"/>
        <v>43360</v>
      </c>
      <c r="B5737" s="22">
        <f t="shared" si="266"/>
        <v>43360</v>
      </c>
      <c r="C5737" s="34">
        <v>43360.9999999992</v>
      </c>
      <c r="D5737">
        <v>947</v>
      </c>
      <c r="E5737">
        <v>947</v>
      </c>
      <c r="F5737">
        <v>947</v>
      </c>
      <c r="G5737">
        <v>1326</v>
      </c>
      <c r="H5737">
        <v>12</v>
      </c>
      <c r="I5737">
        <v>0</v>
      </c>
      <c r="J5737" s="24">
        <f t="shared" si="265"/>
        <v>4179</v>
      </c>
    </row>
    <row r="5738" spans="1:10">
      <c r="A5738" s="23">
        <f t="shared" ref="A5738:A5801" si="267">A5570+7</f>
        <v>43360</v>
      </c>
      <c r="B5738" s="20">
        <f t="shared" si="266"/>
        <v>43361</v>
      </c>
      <c r="C5738" s="34">
        <v>43361.0416666659</v>
      </c>
      <c r="D5738">
        <v>947</v>
      </c>
      <c r="E5738">
        <v>947</v>
      </c>
      <c r="F5738">
        <v>947</v>
      </c>
      <c r="G5738">
        <v>1326</v>
      </c>
      <c r="H5738">
        <v>946</v>
      </c>
      <c r="I5738">
        <v>0</v>
      </c>
      <c r="J5738" s="24">
        <f t="shared" si="265"/>
        <v>5113</v>
      </c>
    </row>
    <row r="5739" spans="1:10">
      <c r="A5739" s="23">
        <f t="shared" si="267"/>
        <v>43360</v>
      </c>
      <c r="B5739" s="21">
        <f t="shared" si="266"/>
        <v>43361</v>
      </c>
      <c r="C5739" s="34">
        <v>43361.083333332601</v>
      </c>
      <c r="D5739">
        <v>947</v>
      </c>
      <c r="E5739">
        <v>947</v>
      </c>
      <c r="F5739">
        <v>947</v>
      </c>
      <c r="G5739">
        <v>1326</v>
      </c>
      <c r="H5739">
        <v>1049</v>
      </c>
      <c r="I5739">
        <v>0</v>
      </c>
      <c r="J5739" s="24">
        <f t="shared" si="265"/>
        <v>5216</v>
      </c>
    </row>
    <row r="5740" spans="1:10">
      <c r="A5740" s="23">
        <f t="shared" si="267"/>
        <v>43360</v>
      </c>
      <c r="B5740" s="21">
        <f t="shared" si="266"/>
        <v>43361</v>
      </c>
      <c r="C5740" s="34">
        <v>43361.1249999992</v>
      </c>
      <c r="D5740">
        <v>947</v>
      </c>
      <c r="E5740">
        <v>947</v>
      </c>
      <c r="F5740">
        <v>0</v>
      </c>
      <c r="G5740">
        <v>1326</v>
      </c>
      <c r="H5740">
        <v>38</v>
      </c>
      <c r="I5740">
        <v>0</v>
      </c>
      <c r="J5740" s="24">
        <f t="shared" si="265"/>
        <v>3258</v>
      </c>
    </row>
    <row r="5741" spans="1:10">
      <c r="A5741" s="23">
        <f t="shared" si="267"/>
        <v>43360</v>
      </c>
      <c r="B5741" s="21">
        <f t="shared" si="266"/>
        <v>43361</v>
      </c>
      <c r="C5741" s="34">
        <v>43361.1666666659</v>
      </c>
      <c r="D5741">
        <v>947</v>
      </c>
      <c r="E5741">
        <v>947</v>
      </c>
      <c r="F5741">
        <v>947</v>
      </c>
      <c r="G5741">
        <v>1326</v>
      </c>
      <c r="H5741">
        <v>623</v>
      </c>
      <c r="I5741">
        <v>0</v>
      </c>
      <c r="J5741" s="24">
        <f t="shared" si="265"/>
        <v>4790</v>
      </c>
    </row>
    <row r="5742" spans="1:10">
      <c r="A5742" s="23">
        <f t="shared" si="267"/>
        <v>43360</v>
      </c>
      <c r="B5742" s="21">
        <f t="shared" si="266"/>
        <v>43361</v>
      </c>
      <c r="C5742" s="34">
        <v>43361.208333332601</v>
      </c>
      <c r="D5742">
        <v>947</v>
      </c>
      <c r="E5742">
        <v>947</v>
      </c>
      <c r="F5742">
        <v>947</v>
      </c>
      <c r="G5742">
        <v>1326</v>
      </c>
      <c r="H5742">
        <v>532</v>
      </c>
      <c r="I5742">
        <v>0</v>
      </c>
      <c r="J5742" s="24">
        <f t="shared" si="265"/>
        <v>4699</v>
      </c>
    </row>
    <row r="5743" spans="1:10">
      <c r="A5743" s="23">
        <f t="shared" si="267"/>
        <v>43360</v>
      </c>
      <c r="B5743" s="21">
        <f t="shared" si="266"/>
        <v>43361</v>
      </c>
      <c r="C5743" s="34">
        <v>43361.2499999992</v>
      </c>
      <c r="D5743">
        <v>0</v>
      </c>
      <c r="E5743">
        <v>0</v>
      </c>
      <c r="F5743">
        <v>0</v>
      </c>
      <c r="G5743">
        <v>0</v>
      </c>
      <c r="H5743">
        <v>868</v>
      </c>
      <c r="I5743">
        <v>0</v>
      </c>
      <c r="J5743" s="24">
        <f t="shared" si="265"/>
        <v>868</v>
      </c>
    </row>
    <row r="5744" spans="1:10">
      <c r="A5744" s="23">
        <f t="shared" si="267"/>
        <v>43360</v>
      </c>
      <c r="B5744" s="21">
        <f t="shared" si="266"/>
        <v>43361</v>
      </c>
      <c r="C5744" s="34">
        <v>43361.2916666659</v>
      </c>
      <c r="D5744">
        <v>0</v>
      </c>
      <c r="E5744">
        <v>0</v>
      </c>
      <c r="F5744">
        <v>0</v>
      </c>
      <c r="G5744">
        <v>1326</v>
      </c>
      <c r="H5744">
        <v>568</v>
      </c>
      <c r="I5744">
        <v>0</v>
      </c>
      <c r="J5744" s="24">
        <f t="shared" si="265"/>
        <v>1894</v>
      </c>
    </row>
    <row r="5745" spans="1:10">
      <c r="A5745" s="23">
        <f t="shared" si="267"/>
        <v>43360</v>
      </c>
      <c r="B5745" s="21">
        <f t="shared" si="266"/>
        <v>43361</v>
      </c>
      <c r="C5745" s="34">
        <v>43361.333333332601</v>
      </c>
      <c r="D5745">
        <v>947</v>
      </c>
      <c r="E5745">
        <v>947</v>
      </c>
      <c r="F5745">
        <v>0</v>
      </c>
      <c r="G5745">
        <v>1326</v>
      </c>
      <c r="H5745">
        <v>565</v>
      </c>
      <c r="I5745">
        <v>0</v>
      </c>
      <c r="J5745" s="24">
        <f t="shared" si="265"/>
        <v>3785</v>
      </c>
    </row>
    <row r="5746" spans="1:10">
      <c r="A5746" s="23">
        <f t="shared" si="267"/>
        <v>43360</v>
      </c>
      <c r="B5746" s="21">
        <f t="shared" si="266"/>
        <v>43361</v>
      </c>
      <c r="C5746" s="34">
        <v>43361.3749999992</v>
      </c>
      <c r="D5746">
        <v>947</v>
      </c>
      <c r="E5746">
        <v>947</v>
      </c>
      <c r="F5746">
        <v>0</v>
      </c>
      <c r="G5746">
        <v>0</v>
      </c>
      <c r="H5746">
        <v>192</v>
      </c>
      <c r="I5746">
        <v>0</v>
      </c>
      <c r="J5746" s="24">
        <f t="shared" si="265"/>
        <v>2086</v>
      </c>
    </row>
    <row r="5747" spans="1:10">
      <c r="A5747" s="23">
        <f t="shared" si="267"/>
        <v>43360</v>
      </c>
      <c r="B5747" s="21">
        <f t="shared" si="266"/>
        <v>43361</v>
      </c>
      <c r="C5747" s="34">
        <v>43361.4166666659</v>
      </c>
      <c r="D5747">
        <v>947</v>
      </c>
      <c r="E5747">
        <v>0</v>
      </c>
      <c r="F5747">
        <v>0</v>
      </c>
      <c r="G5747">
        <v>1326</v>
      </c>
      <c r="H5747">
        <v>54</v>
      </c>
      <c r="I5747">
        <v>0</v>
      </c>
      <c r="J5747" s="24">
        <f t="shared" si="265"/>
        <v>2327</v>
      </c>
    </row>
    <row r="5748" spans="1:10">
      <c r="A5748" s="23">
        <f t="shared" si="267"/>
        <v>43360</v>
      </c>
      <c r="B5748" s="21">
        <f t="shared" si="266"/>
        <v>43361</v>
      </c>
      <c r="C5748" s="34">
        <v>43361.458333332601</v>
      </c>
      <c r="D5748">
        <v>947</v>
      </c>
      <c r="E5748">
        <v>947</v>
      </c>
      <c r="F5748">
        <v>0</v>
      </c>
      <c r="G5748">
        <v>1326</v>
      </c>
      <c r="H5748">
        <v>533</v>
      </c>
      <c r="I5748">
        <v>0</v>
      </c>
      <c r="J5748" s="24">
        <f t="shared" si="265"/>
        <v>3753</v>
      </c>
    </row>
    <row r="5749" spans="1:10">
      <c r="A5749" s="23">
        <f t="shared" si="267"/>
        <v>43360</v>
      </c>
      <c r="B5749" s="21">
        <f t="shared" si="266"/>
        <v>43361</v>
      </c>
      <c r="C5749" s="34">
        <v>43361.4999999992</v>
      </c>
      <c r="D5749">
        <v>947</v>
      </c>
      <c r="E5749">
        <v>0</v>
      </c>
      <c r="F5749">
        <v>0</v>
      </c>
      <c r="G5749">
        <v>1326</v>
      </c>
      <c r="H5749">
        <v>564</v>
      </c>
      <c r="I5749">
        <v>0</v>
      </c>
      <c r="J5749" s="24">
        <f t="shared" si="265"/>
        <v>2837</v>
      </c>
    </row>
    <row r="5750" spans="1:10">
      <c r="A5750" s="23">
        <f t="shared" si="267"/>
        <v>43360</v>
      </c>
      <c r="B5750" s="21">
        <f t="shared" si="266"/>
        <v>43361</v>
      </c>
      <c r="C5750" s="34">
        <v>43361.5416666659</v>
      </c>
      <c r="D5750">
        <v>947</v>
      </c>
      <c r="E5750">
        <v>947</v>
      </c>
      <c r="F5750">
        <v>0</v>
      </c>
      <c r="G5750">
        <v>1326</v>
      </c>
      <c r="H5750">
        <v>118</v>
      </c>
      <c r="I5750">
        <v>0</v>
      </c>
      <c r="J5750" s="24">
        <f t="shared" si="265"/>
        <v>3338</v>
      </c>
    </row>
    <row r="5751" spans="1:10">
      <c r="A5751" s="23">
        <f t="shared" si="267"/>
        <v>43360</v>
      </c>
      <c r="B5751" s="21">
        <f t="shared" si="266"/>
        <v>43361</v>
      </c>
      <c r="C5751" s="34">
        <v>43361.583333332601</v>
      </c>
      <c r="D5751">
        <v>947</v>
      </c>
      <c r="E5751">
        <v>947</v>
      </c>
      <c r="F5751">
        <v>947</v>
      </c>
      <c r="G5751">
        <v>0</v>
      </c>
      <c r="H5751">
        <v>20</v>
      </c>
      <c r="I5751">
        <v>0</v>
      </c>
      <c r="J5751" s="24">
        <f t="shared" si="265"/>
        <v>2861</v>
      </c>
    </row>
    <row r="5752" spans="1:10">
      <c r="A5752" s="23">
        <f t="shared" si="267"/>
        <v>43360</v>
      </c>
      <c r="B5752" s="21">
        <f t="shared" si="266"/>
        <v>43361</v>
      </c>
      <c r="C5752" s="34">
        <v>43361.6249999992</v>
      </c>
      <c r="D5752">
        <v>947</v>
      </c>
      <c r="E5752">
        <v>947</v>
      </c>
      <c r="F5752">
        <v>0</v>
      </c>
      <c r="G5752">
        <v>1326</v>
      </c>
      <c r="H5752">
        <v>763</v>
      </c>
      <c r="I5752">
        <v>0</v>
      </c>
      <c r="J5752" s="24">
        <f t="shared" si="265"/>
        <v>3983</v>
      </c>
    </row>
    <row r="5753" spans="1:10">
      <c r="A5753" s="23">
        <f t="shared" si="267"/>
        <v>43360</v>
      </c>
      <c r="B5753" s="21">
        <f t="shared" si="266"/>
        <v>43361</v>
      </c>
      <c r="C5753" s="34">
        <v>43361.6666666659</v>
      </c>
      <c r="D5753">
        <v>947</v>
      </c>
      <c r="E5753">
        <v>947</v>
      </c>
      <c r="F5753">
        <v>947</v>
      </c>
      <c r="G5753">
        <v>1326</v>
      </c>
      <c r="H5753">
        <v>427</v>
      </c>
      <c r="I5753">
        <v>0</v>
      </c>
      <c r="J5753" s="24">
        <f t="shared" si="265"/>
        <v>4594</v>
      </c>
    </row>
    <row r="5754" spans="1:10">
      <c r="A5754" s="23">
        <f t="shared" si="267"/>
        <v>43360</v>
      </c>
      <c r="B5754" s="21">
        <f t="shared" si="266"/>
        <v>43361</v>
      </c>
      <c r="C5754" s="34">
        <v>43361.708333332601</v>
      </c>
      <c r="D5754">
        <v>947</v>
      </c>
      <c r="E5754">
        <v>947</v>
      </c>
      <c r="F5754">
        <v>0</v>
      </c>
      <c r="G5754">
        <v>1326</v>
      </c>
      <c r="H5754">
        <v>706</v>
      </c>
      <c r="I5754">
        <v>0</v>
      </c>
      <c r="J5754" s="24">
        <f t="shared" si="265"/>
        <v>3926</v>
      </c>
    </row>
    <row r="5755" spans="1:10">
      <c r="A5755" s="23">
        <f t="shared" si="267"/>
        <v>43360</v>
      </c>
      <c r="B5755" s="21">
        <f t="shared" si="266"/>
        <v>43361</v>
      </c>
      <c r="C5755" s="34">
        <v>43361.7499999992</v>
      </c>
      <c r="D5755">
        <v>947</v>
      </c>
      <c r="E5755">
        <v>947</v>
      </c>
      <c r="F5755">
        <v>947</v>
      </c>
      <c r="G5755">
        <v>1326</v>
      </c>
      <c r="H5755">
        <v>888</v>
      </c>
      <c r="I5755">
        <v>0</v>
      </c>
      <c r="J5755" s="24">
        <f t="shared" si="265"/>
        <v>5055</v>
      </c>
    </row>
    <row r="5756" spans="1:10">
      <c r="A5756" s="23">
        <f t="shared" si="267"/>
        <v>43360</v>
      </c>
      <c r="B5756" s="21">
        <f t="shared" si="266"/>
        <v>43361</v>
      </c>
      <c r="C5756" s="34">
        <v>43361.7916666659</v>
      </c>
      <c r="D5756">
        <v>947</v>
      </c>
      <c r="E5756">
        <v>947</v>
      </c>
      <c r="F5756">
        <v>0</v>
      </c>
      <c r="G5756">
        <v>1326</v>
      </c>
      <c r="H5756">
        <v>850</v>
      </c>
      <c r="I5756">
        <v>0</v>
      </c>
      <c r="J5756" s="24">
        <f t="shared" si="265"/>
        <v>4070</v>
      </c>
    </row>
    <row r="5757" spans="1:10">
      <c r="A5757" s="23">
        <f t="shared" si="267"/>
        <v>43360</v>
      </c>
      <c r="B5757" s="21">
        <f t="shared" si="266"/>
        <v>43361</v>
      </c>
      <c r="C5757" s="34">
        <v>43361.833333332601</v>
      </c>
      <c r="D5757">
        <v>947</v>
      </c>
      <c r="E5757">
        <v>947</v>
      </c>
      <c r="F5757">
        <v>947</v>
      </c>
      <c r="G5757">
        <v>1326</v>
      </c>
      <c r="H5757">
        <v>941</v>
      </c>
      <c r="I5757">
        <v>0</v>
      </c>
      <c r="J5757" s="24">
        <f t="shared" si="265"/>
        <v>5108</v>
      </c>
    </row>
    <row r="5758" spans="1:10">
      <c r="A5758" s="23">
        <f t="shared" si="267"/>
        <v>43360</v>
      </c>
      <c r="B5758" s="21">
        <f t="shared" si="266"/>
        <v>43361</v>
      </c>
      <c r="C5758" s="34">
        <v>43361.8749999992</v>
      </c>
      <c r="D5758">
        <v>947</v>
      </c>
      <c r="E5758">
        <v>947</v>
      </c>
      <c r="F5758">
        <v>947</v>
      </c>
      <c r="G5758">
        <v>1326</v>
      </c>
      <c r="H5758">
        <v>1188</v>
      </c>
      <c r="I5758">
        <v>0</v>
      </c>
      <c r="J5758" s="24">
        <f t="shared" si="265"/>
        <v>5355</v>
      </c>
    </row>
    <row r="5759" spans="1:10">
      <c r="A5759" s="23">
        <f t="shared" si="267"/>
        <v>43360</v>
      </c>
      <c r="B5759" s="21">
        <f t="shared" si="266"/>
        <v>43361</v>
      </c>
      <c r="C5759" s="34">
        <v>43361.9166666659</v>
      </c>
      <c r="D5759">
        <v>947</v>
      </c>
      <c r="E5759">
        <v>947</v>
      </c>
      <c r="F5759">
        <v>947</v>
      </c>
      <c r="G5759">
        <v>1326</v>
      </c>
      <c r="H5759">
        <v>719</v>
      </c>
      <c r="I5759">
        <v>0</v>
      </c>
      <c r="J5759" s="24">
        <f t="shared" si="265"/>
        <v>4886</v>
      </c>
    </row>
    <row r="5760" spans="1:10">
      <c r="A5760" s="23">
        <f t="shared" si="267"/>
        <v>43360</v>
      </c>
      <c r="B5760" s="21">
        <f t="shared" si="266"/>
        <v>43361</v>
      </c>
      <c r="C5760" s="34">
        <v>43361.958333332601</v>
      </c>
      <c r="D5760">
        <v>947</v>
      </c>
      <c r="E5760">
        <v>947</v>
      </c>
      <c r="F5760">
        <v>947</v>
      </c>
      <c r="G5760">
        <v>0</v>
      </c>
      <c r="H5760">
        <v>168</v>
      </c>
      <c r="I5760">
        <v>0</v>
      </c>
      <c r="J5760" s="24">
        <f t="shared" si="265"/>
        <v>3009</v>
      </c>
    </row>
    <row r="5761" spans="1:10">
      <c r="A5761" s="23">
        <f t="shared" si="267"/>
        <v>43360</v>
      </c>
      <c r="B5761" s="22">
        <f t="shared" si="266"/>
        <v>43361</v>
      </c>
      <c r="C5761" s="34">
        <v>43361.9999999992</v>
      </c>
      <c r="D5761">
        <v>0</v>
      </c>
      <c r="E5761">
        <v>0</v>
      </c>
      <c r="F5761">
        <v>0</v>
      </c>
      <c r="G5761">
        <v>0</v>
      </c>
      <c r="H5761">
        <v>703</v>
      </c>
      <c r="I5761">
        <v>0</v>
      </c>
      <c r="J5761" s="24">
        <f t="shared" si="265"/>
        <v>703</v>
      </c>
    </row>
    <row r="5762" spans="1:10">
      <c r="A5762" s="23">
        <f t="shared" si="267"/>
        <v>43360</v>
      </c>
      <c r="B5762" s="20">
        <f t="shared" si="266"/>
        <v>43362</v>
      </c>
      <c r="C5762" s="34">
        <v>43362.0416666659</v>
      </c>
      <c r="D5762">
        <v>0</v>
      </c>
      <c r="E5762">
        <v>0</v>
      </c>
      <c r="F5762">
        <v>0</v>
      </c>
      <c r="G5762">
        <v>1326</v>
      </c>
      <c r="H5762">
        <v>467</v>
      </c>
      <c r="I5762">
        <v>0</v>
      </c>
      <c r="J5762" s="24">
        <f t="shared" ref="J5762:J5825" si="268">SUM(D5762:I5762)</f>
        <v>1793</v>
      </c>
    </row>
    <row r="5763" spans="1:10">
      <c r="A5763" s="23">
        <f t="shared" si="267"/>
        <v>43360</v>
      </c>
      <c r="B5763" s="21">
        <f t="shared" si="266"/>
        <v>43362</v>
      </c>
      <c r="C5763" s="34">
        <v>43362.083333332601</v>
      </c>
      <c r="D5763">
        <v>0</v>
      </c>
      <c r="E5763">
        <v>0</v>
      </c>
      <c r="F5763">
        <v>0</v>
      </c>
      <c r="G5763">
        <v>0</v>
      </c>
      <c r="H5763">
        <v>601</v>
      </c>
      <c r="I5763">
        <v>0</v>
      </c>
      <c r="J5763" s="24">
        <f t="shared" si="268"/>
        <v>601</v>
      </c>
    </row>
    <row r="5764" spans="1:10">
      <c r="A5764" s="23">
        <f t="shared" si="267"/>
        <v>43360</v>
      </c>
      <c r="B5764" s="21">
        <f t="shared" si="266"/>
        <v>43362</v>
      </c>
      <c r="C5764" s="34">
        <v>43362.1249999992</v>
      </c>
      <c r="D5764">
        <v>0</v>
      </c>
      <c r="E5764">
        <v>0</v>
      </c>
      <c r="F5764">
        <v>0</v>
      </c>
      <c r="G5764">
        <v>0</v>
      </c>
      <c r="H5764">
        <v>180</v>
      </c>
      <c r="I5764">
        <v>0</v>
      </c>
      <c r="J5764" s="24">
        <f t="shared" si="268"/>
        <v>180</v>
      </c>
    </row>
    <row r="5765" spans="1:10">
      <c r="A5765" s="23">
        <f t="shared" si="267"/>
        <v>43360</v>
      </c>
      <c r="B5765" s="21">
        <f t="shared" si="266"/>
        <v>43362</v>
      </c>
      <c r="C5765" s="34">
        <v>43362.1666666659</v>
      </c>
      <c r="D5765">
        <v>0</v>
      </c>
      <c r="E5765">
        <v>0</v>
      </c>
      <c r="F5765">
        <v>0</v>
      </c>
      <c r="G5765">
        <v>0</v>
      </c>
      <c r="H5765">
        <v>524</v>
      </c>
      <c r="I5765">
        <v>0</v>
      </c>
      <c r="J5765" s="24">
        <f t="shared" si="268"/>
        <v>524</v>
      </c>
    </row>
    <row r="5766" spans="1:10">
      <c r="A5766" s="23">
        <f t="shared" si="267"/>
        <v>43360</v>
      </c>
      <c r="B5766" s="21">
        <f t="shared" si="266"/>
        <v>43362</v>
      </c>
      <c r="C5766" s="34">
        <v>43362.208333332601</v>
      </c>
      <c r="D5766">
        <v>947</v>
      </c>
      <c r="E5766">
        <v>947</v>
      </c>
      <c r="F5766">
        <v>0</v>
      </c>
      <c r="G5766">
        <v>1326</v>
      </c>
      <c r="H5766">
        <v>649</v>
      </c>
      <c r="I5766">
        <v>0</v>
      </c>
      <c r="J5766" s="24">
        <f t="shared" si="268"/>
        <v>3869</v>
      </c>
    </row>
    <row r="5767" spans="1:10">
      <c r="A5767" s="23">
        <f t="shared" si="267"/>
        <v>43360</v>
      </c>
      <c r="B5767" s="21">
        <f t="shared" si="266"/>
        <v>43362</v>
      </c>
      <c r="C5767" s="34">
        <v>43362.2499999992</v>
      </c>
      <c r="D5767">
        <v>0</v>
      </c>
      <c r="E5767">
        <v>0</v>
      </c>
      <c r="F5767">
        <v>0</v>
      </c>
      <c r="G5767">
        <v>1326</v>
      </c>
      <c r="H5767">
        <v>451</v>
      </c>
      <c r="I5767">
        <v>0</v>
      </c>
      <c r="J5767" s="24">
        <f t="shared" si="268"/>
        <v>1777</v>
      </c>
    </row>
    <row r="5768" spans="1:10">
      <c r="A5768" s="23">
        <f t="shared" si="267"/>
        <v>43360</v>
      </c>
      <c r="B5768" s="21">
        <f t="shared" si="266"/>
        <v>43362</v>
      </c>
      <c r="C5768" s="34">
        <v>43362.2916666659</v>
      </c>
      <c r="D5768">
        <v>947</v>
      </c>
      <c r="E5768">
        <v>947</v>
      </c>
      <c r="F5768">
        <v>0</v>
      </c>
      <c r="G5768">
        <v>1326</v>
      </c>
      <c r="H5768">
        <v>546</v>
      </c>
      <c r="I5768">
        <v>0</v>
      </c>
      <c r="J5768" s="24">
        <f t="shared" si="268"/>
        <v>3766</v>
      </c>
    </row>
    <row r="5769" spans="1:10">
      <c r="A5769" s="23">
        <f t="shared" si="267"/>
        <v>43360</v>
      </c>
      <c r="B5769" s="21">
        <f t="shared" si="266"/>
        <v>43362</v>
      </c>
      <c r="C5769" s="34">
        <v>43362.333333332601</v>
      </c>
      <c r="D5769">
        <v>947</v>
      </c>
      <c r="E5769">
        <v>947</v>
      </c>
      <c r="F5769">
        <v>947</v>
      </c>
      <c r="G5769">
        <v>1326</v>
      </c>
      <c r="H5769">
        <v>1342</v>
      </c>
      <c r="I5769">
        <v>0</v>
      </c>
      <c r="J5769" s="24">
        <f t="shared" si="268"/>
        <v>5509</v>
      </c>
    </row>
    <row r="5770" spans="1:10">
      <c r="A5770" s="23">
        <f t="shared" si="267"/>
        <v>43360</v>
      </c>
      <c r="B5770" s="21">
        <f t="shared" si="266"/>
        <v>43362</v>
      </c>
      <c r="C5770" s="34">
        <v>43362.3749999992</v>
      </c>
      <c r="D5770">
        <v>947</v>
      </c>
      <c r="E5770">
        <v>947</v>
      </c>
      <c r="F5770">
        <v>947</v>
      </c>
      <c r="G5770">
        <v>1326</v>
      </c>
      <c r="H5770">
        <v>1111</v>
      </c>
      <c r="I5770">
        <v>0</v>
      </c>
      <c r="J5770" s="24">
        <f t="shared" si="268"/>
        <v>5278</v>
      </c>
    </row>
    <row r="5771" spans="1:10">
      <c r="A5771" s="23">
        <f t="shared" si="267"/>
        <v>43360</v>
      </c>
      <c r="B5771" s="21">
        <f t="shared" si="266"/>
        <v>43362</v>
      </c>
      <c r="C5771" s="34">
        <v>43362.4166666659</v>
      </c>
      <c r="D5771">
        <v>947</v>
      </c>
      <c r="E5771">
        <v>947</v>
      </c>
      <c r="F5771">
        <v>947</v>
      </c>
      <c r="G5771">
        <v>1326</v>
      </c>
      <c r="H5771">
        <v>1247</v>
      </c>
      <c r="I5771">
        <v>0</v>
      </c>
      <c r="J5771" s="24">
        <f t="shared" si="268"/>
        <v>5414</v>
      </c>
    </row>
    <row r="5772" spans="1:10">
      <c r="A5772" s="23">
        <f t="shared" si="267"/>
        <v>43360</v>
      </c>
      <c r="B5772" s="21">
        <f t="shared" si="266"/>
        <v>43362</v>
      </c>
      <c r="C5772" s="34">
        <v>43362.458333332601</v>
      </c>
      <c r="D5772">
        <v>947</v>
      </c>
      <c r="E5772">
        <v>947</v>
      </c>
      <c r="F5772">
        <v>947</v>
      </c>
      <c r="G5772">
        <v>1326</v>
      </c>
      <c r="H5772">
        <v>1099</v>
      </c>
      <c r="I5772">
        <v>0</v>
      </c>
      <c r="J5772" s="24">
        <f t="shared" si="268"/>
        <v>5266</v>
      </c>
    </row>
    <row r="5773" spans="1:10">
      <c r="A5773" s="23">
        <f t="shared" si="267"/>
        <v>43360</v>
      </c>
      <c r="B5773" s="21">
        <f t="shared" si="266"/>
        <v>43362</v>
      </c>
      <c r="C5773" s="34">
        <v>43362.4999999992</v>
      </c>
      <c r="D5773">
        <v>947</v>
      </c>
      <c r="E5773">
        <v>947</v>
      </c>
      <c r="F5773">
        <v>947</v>
      </c>
      <c r="G5773">
        <v>1326</v>
      </c>
      <c r="H5773">
        <v>737</v>
      </c>
      <c r="I5773">
        <v>0</v>
      </c>
      <c r="J5773" s="24">
        <f t="shared" si="268"/>
        <v>4904</v>
      </c>
    </row>
    <row r="5774" spans="1:10">
      <c r="A5774" s="23">
        <f t="shared" si="267"/>
        <v>43360</v>
      </c>
      <c r="B5774" s="21">
        <f t="shared" si="266"/>
        <v>43362</v>
      </c>
      <c r="C5774" s="34">
        <v>43362.5416666659</v>
      </c>
      <c r="D5774">
        <v>947</v>
      </c>
      <c r="E5774">
        <v>947</v>
      </c>
      <c r="F5774">
        <v>947</v>
      </c>
      <c r="G5774">
        <v>1326</v>
      </c>
      <c r="H5774">
        <v>1389</v>
      </c>
      <c r="I5774">
        <v>0</v>
      </c>
      <c r="J5774" s="24">
        <f t="shared" si="268"/>
        <v>5556</v>
      </c>
    </row>
    <row r="5775" spans="1:10">
      <c r="A5775" s="23">
        <f t="shared" si="267"/>
        <v>43360</v>
      </c>
      <c r="B5775" s="21">
        <f t="shared" si="266"/>
        <v>43362</v>
      </c>
      <c r="C5775" s="34">
        <v>43362.583333332601</v>
      </c>
      <c r="D5775">
        <v>947</v>
      </c>
      <c r="E5775">
        <v>947</v>
      </c>
      <c r="F5775">
        <v>947</v>
      </c>
      <c r="G5775">
        <v>1326</v>
      </c>
      <c r="H5775">
        <v>980</v>
      </c>
      <c r="I5775">
        <v>0</v>
      </c>
      <c r="J5775" s="24">
        <f t="shared" si="268"/>
        <v>5147</v>
      </c>
    </row>
    <row r="5776" spans="1:10">
      <c r="A5776" s="23">
        <f t="shared" si="267"/>
        <v>43360</v>
      </c>
      <c r="B5776" s="21">
        <f t="shared" si="266"/>
        <v>43362</v>
      </c>
      <c r="C5776" s="34">
        <v>43362.6249999992</v>
      </c>
      <c r="D5776">
        <v>947</v>
      </c>
      <c r="E5776">
        <v>947</v>
      </c>
      <c r="F5776">
        <v>947</v>
      </c>
      <c r="G5776">
        <v>1326</v>
      </c>
      <c r="H5776">
        <v>1291</v>
      </c>
      <c r="I5776">
        <v>0</v>
      </c>
      <c r="J5776" s="24">
        <f t="shared" si="268"/>
        <v>5458</v>
      </c>
    </row>
    <row r="5777" spans="1:10">
      <c r="A5777" s="23">
        <f t="shared" si="267"/>
        <v>43360</v>
      </c>
      <c r="B5777" s="21">
        <f t="shared" si="266"/>
        <v>43362</v>
      </c>
      <c r="C5777" s="34">
        <v>43362.6666666659</v>
      </c>
      <c r="D5777">
        <v>947</v>
      </c>
      <c r="E5777">
        <v>947</v>
      </c>
      <c r="F5777">
        <v>947</v>
      </c>
      <c r="G5777">
        <v>1326</v>
      </c>
      <c r="H5777">
        <v>1523</v>
      </c>
      <c r="I5777">
        <v>0</v>
      </c>
      <c r="J5777" s="24">
        <f t="shared" si="268"/>
        <v>5690</v>
      </c>
    </row>
    <row r="5778" spans="1:10">
      <c r="A5778" s="23">
        <f t="shared" si="267"/>
        <v>43360</v>
      </c>
      <c r="B5778" s="21">
        <f t="shared" si="266"/>
        <v>43362</v>
      </c>
      <c r="C5778" s="34">
        <v>43362.708333332601</v>
      </c>
      <c r="D5778">
        <v>947</v>
      </c>
      <c r="E5778">
        <v>947</v>
      </c>
      <c r="F5778">
        <v>947</v>
      </c>
      <c r="G5778">
        <v>1326</v>
      </c>
      <c r="H5778">
        <v>82</v>
      </c>
      <c r="I5778">
        <v>0</v>
      </c>
      <c r="J5778" s="24">
        <f t="shared" si="268"/>
        <v>4249</v>
      </c>
    </row>
    <row r="5779" spans="1:10">
      <c r="A5779" s="23">
        <f t="shared" si="267"/>
        <v>43360</v>
      </c>
      <c r="B5779" s="21">
        <f t="shared" si="266"/>
        <v>43362</v>
      </c>
      <c r="C5779" s="34">
        <v>43362.7499999992</v>
      </c>
      <c r="D5779">
        <v>947</v>
      </c>
      <c r="E5779">
        <v>947</v>
      </c>
      <c r="F5779">
        <v>947</v>
      </c>
      <c r="G5779">
        <v>1326</v>
      </c>
      <c r="H5779">
        <v>1099</v>
      </c>
      <c r="I5779">
        <v>0</v>
      </c>
      <c r="J5779" s="24">
        <f t="shared" si="268"/>
        <v>5266</v>
      </c>
    </row>
    <row r="5780" spans="1:10">
      <c r="A5780" s="23">
        <f t="shared" si="267"/>
        <v>43360</v>
      </c>
      <c r="B5780" s="21">
        <f t="shared" si="266"/>
        <v>43362</v>
      </c>
      <c r="C5780" s="34">
        <v>43362.7916666659</v>
      </c>
      <c r="D5780">
        <v>947</v>
      </c>
      <c r="E5780">
        <v>947</v>
      </c>
      <c r="F5780">
        <v>947</v>
      </c>
      <c r="G5780">
        <v>1326</v>
      </c>
      <c r="H5780">
        <v>280</v>
      </c>
      <c r="I5780">
        <v>0</v>
      </c>
      <c r="J5780" s="24">
        <f t="shared" si="268"/>
        <v>4447</v>
      </c>
    </row>
    <row r="5781" spans="1:10">
      <c r="A5781" s="23">
        <f t="shared" si="267"/>
        <v>43360</v>
      </c>
      <c r="B5781" s="21">
        <f t="shared" si="266"/>
        <v>43362</v>
      </c>
      <c r="C5781" s="34">
        <v>43362.833333332601</v>
      </c>
      <c r="D5781">
        <v>947</v>
      </c>
      <c r="E5781">
        <v>947</v>
      </c>
      <c r="F5781">
        <v>947</v>
      </c>
      <c r="G5781">
        <v>1326</v>
      </c>
      <c r="H5781">
        <v>1420</v>
      </c>
      <c r="I5781">
        <v>0</v>
      </c>
      <c r="J5781" s="24">
        <f t="shared" si="268"/>
        <v>5587</v>
      </c>
    </row>
    <row r="5782" spans="1:10">
      <c r="A5782" s="23">
        <f t="shared" si="267"/>
        <v>43360</v>
      </c>
      <c r="B5782" s="21">
        <f t="shared" si="266"/>
        <v>43362</v>
      </c>
      <c r="C5782" s="34">
        <v>43362.8749999992</v>
      </c>
      <c r="D5782">
        <v>947</v>
      </c>
      <c r="E5782">
        <v>947</v>
      </c>
      <c r="F5782">
        <v>947</v>
      </c>
      <c r="G5782">
        <v>1326</v>
      </c>
      <c r="H5782">
        <v>767</v>
      </c>
      <c r="I5782">
        <v>0</v>
      </c>
      <c r="J5782" s="24">
        <f t="shared" si="268"/>
        <v>4934</v>
      </c>
    </row>
    <row r="5783" spans="1:10">
      <c r="A5783" s="23">
        <f t="shared" si="267"/>
        <v>43360</v>
      </c>
      <c r="B5783" s="21">
        <f t="shared" si="266"/>
        <v>43362</v>
      </c>
      <c r="C5783" s="34">
        <v>43362.9166666659</v>
      </c>
      <c r="D5783">
        <v>947</v>
      </c>
      <c r="E5783">
        <v>947</v>
      </c>
      <c r="F5783">
        <v>947</v>
      </c>
      <c r="G5783">
        <v>1326</v>
      </c>
      <c r="H5783">
        <v>110</v>
      </c>
      <c r="I5783">
        <v>0</v>
      </c>
      <c r="J5783" s="24">
        <f t="shared" si="268"/>
        <v>4277</v>
      </c>
    </row>
    <row r="5784" spans="1:10">
      <c r="A5784" s="23">
        <f t="shared" si="267"/>
        <v>43360</v>
      </c>
      <c r="B5784" s="21">
        <f t="shared" si="266"/>
        <v>43362</v>
      </c>
      <c r="C5784" s="34">
        <v>43362.958333332601</v>
      </c>
      <c r="D5784">
        <v>947</v>
      </c>
      <c r="E5784">
        <v>947</v>
      </c>
      <c r="F5784">
        <v>947</v>
      </c>
      <c r="G5784">
        <v>1326</v>
      </c>
      <c r="H5784">
        <v>1066</v>
      </c>
      <c r="I5784">
        <v>0</v>
      </c>
      <c r="J5784" s="24">
        <f t="shared" si="268"/>
        <v>5233</v>
      </c>
    </row>
    <row r="5785" spans="1:10">
      <c r="A5785" s="23">
        <f t="shared" si="267"/>
        <v>43360</v>
      </c>
      <c r="B5785" s="22">
        <f t="shared" si="266"/>
        <v>43362</v>
      </c>
      <c r="C5785" s="34">
        <v>43362.9999999992</v>
      </c>
      <c r="D5785">
        <v>947</v>
      </c>
      <c r="E5785">
        <v>947</v>
      </c>
      <c r="F5785">
        <v>947</v>
      </c>
      <c r="G5785">
        <v>1326</v>
      </c>
      <c r="H5785">
        <v>180</v>
      </c>
      <c r="I5785">
        <v>0</v>
      </c>
      <c r="J5785" s="24">
        <f t="shared" si="268"/>
        <v>4347</v>
      </c>
    </row>
    <row r="5786" spans="1:10">
      <c r="A5786" s="23">
        <f t="shared" si="267"/>
        <v>43360</v>
      </c>
      <c r="B5786" s="20">
        <f t="shared" ref="B5786:B5849" si="269">B5762+1</f>
        <v>43363</v>
      </c>
      <c r="C5786" s="34">
        <v>43363.0416666659</v>
      </c>
      <c r="D5786">
        <v>947</v>
      </c>
      <c r="E5786">
        <v>947</v>
      </c>
      <c r="F5786">
        <v>947</v>
      </c>
      <c r="G5786">
        <v>1326</v>
      </c>
      <c r="H5786">
        <v>1281</v>
      </c>
      <c r="I5786">
        <v>0</v>
      </c>
      <c r="J5786" s="24">
        <f t="shared" si="268"/>
        <v>5448</v>
      </c>
    </row>
    <row r="5787" spans="1:10">
      <c r="A5787" s="23">
        <f t="shared" si="267"/>
        <v>43360</v>
      </c>
      <c r="B5787" s="21">
        <f t="shared" si="269"/>
        <v>43363</v>
      </c>
      <c r="C5787" s="34">
        <v>43363.083333332601</v>
      </c>
      <c r="D5787">
        <v>947</v>
      </c>
      <c r="E5787">
        <v>947</v>
      </c>
      <c r="F5787">
        <v>947</v>
      </c>
      <c r="G5787">
        <v>1326</v>
      </c>
      <c r="H5787">
        <v>1470</v>
      </c>
      <c r="I5787">
        <v>0</v>
      </c>
      <c r="J5787" s="24">
        <f t="shared" si="268"/>
        <v>5637</v>
      </c>
    </row>
    <row r="5788" spans="1:10">
      <c r="A5788" s="23">
        <f t="shared" si="267"/>
        <v>43360</v>
      </c>
      <c r="B5788" s="21">
        <f t="shared" si="269"/>
        <v>43363</v>
      </c>
      <c r="C5788" s="34">
        <v>43363.1249999992</v>
      </c>
      <c r="D5788">
        <v>947</v>
      </c>
      <c r="E5788">
        <v>947</v>
      </c>
      <c r="F5788">
        <v>947</v>
      </c>
      <c r="G5788">
        <v>1326</v>
      </c>
      <c r="H5788">
        <v>410</v>
      </c>
      <c r="I5788">
        <v>0</v>
      </c>
      <c r="J5788" s="24">
        <f t="shared" si="268"/>
        <v>4577</v>
      </c>
    </row>
    <row r="5789" spans="1:10">
      <c r="A5789" s="23">
        <f t="shared" si="267"/>
        <v>43360</v>
      </c>
      <c r="B5789" s="21">
        <f t="shared" si="269"/>
        <v>43363</v>
      </c>
      <c r="C5789" s="34">
        <v>43363.1666666659</v>
      </c>
      <c r="D5789">
        <v>947</v>
      </c>
      <c r="E5789">
        <v>947</v>
      </c>
      <c r="F5789">
        <v>947</v>
      </c>
      <c r="G5789">
        <v>1326</v>
      </c>
      <c r="H5789">
        <v>1103</v>
      </c>
      <c r="I5789">
        <v>0</v>
      </c>
      <c r="J5789" s="24">
        <f t="shared" si="268"/>
        <v>5270</v>
      </c>
    </row>
    <row r="5790" spans="1:10">
      <c r="A5790" s="23">
        <f t="shared" si="267"/>
        <v>43360</v>
      </c>
      <c r="B5790" s="21">
        <f t="shared" si="269"/>
        <v>43363</v>
      </c>
      <c r="C5790" s="34">
        <v>43363.208333332601</v>
      </c>
      <c r="D5790">
        <v>947</v>
      </c>
      <c r="E5790">
        <v>947</v>
      </c>
      <c r="F5790">
        <v>947</v>
      </c>
      <c r="G5790">
        <v>1326</v>
      </c>
      <c r="H5790">
        <v>919</v>
      </c>
      <c r="I5790">
        <v>0</v>
      </c>
      <c r="J5790" s="24">
        <f t="shared" si="268"/>
        <v>5086</v>
      </c>
    </row>
    <row r="5791" spans="1:10">
      <c r="A5791" s="23">
        <f t="shared" si="267"/>
        <v>43360</v>
      </c>
      <c r="B5791" s="21">
        <f t="shared" si="269"/>
        <v>43363</v>
      </c>
      <c r="C5791" s="34">
        <v>43363.2499999992</v>
      </c>
      <c r="D5791">
        <v>947</v>
      </c>
      <c r="E5791">
        <v>0</v>
      </c>
      <c r="F5791">
        <v>0</v>
      </c>
      <c r="G5791">
        <v>0</v>
      </c>
      <c r="H5791">
        <v>184</v>
      </c>
      <c r="I5791">
        <v>0</v>
      </c>
      <c r="J5791" s="24">
        <f t="shared" si="268"/>
        <v>1131</v>
      </c>
    </row>
    <row r="5792" spans="1:10">
      <c r="A5792" s="23">
        <f t="shared" si="267"/>
        <v>43360</v>
      </c>
      <c r="B5792" s="21">
        <f t="shared" si="269"/>
        <v>43363</v>
      </c>
      <c r="C5792" s="34">
        <v>43363.2916666659</v>
      </c>
      <c r="D5792">
        <v>947</v>
      </c>
      <c r="E5792">
        <v>947</v>
      </c>
      <c r="F5792">
        <v>947</v>
      </c>
      <c r="G5792">
        <v>1326</v>
      </c>
      <c r="H5792">
        <v>392</v>
      </c>
      <c r="I5792">
        <v>0</v>
      </c>
      <c r="J5792" s="24">
        <f t="shared" si="268"/>
        <v>4559</v>
      </c>
    </row>
    <row r="5793" spans="1:10">
      <c r="A5793" s="23">
        <f t="shared" si="267"/>
        <v>43360</v>
      </c>
      <c r="B5793" s="21">
        <f t="shared" si="269"/>
        <v>43363</v>
      </c>
      <c r="C5793" s="34">
        <v>43363.333333332601</v>
      </c>
      <c r="D5793">
        <v>947</v>
      </c>
      <c r="E5793">
        <v>947</v>
      </c>
      <c r="F5793">
        <v>947</v>
      </c>
      <c r="G5793">
        <v>1326</v>
      </c>
      <c r="H5793">
        <v>1272</v>
      </c>
      <c r="I5793">
        <v>0</v>
      </c>
      <c r="J5793" s="24">
        <f t="shared" si="268"/>
        <v>5439</v>
      </c>
    </row>
    <row r="5794" spans="1:10">
      <c r="A5794" s="23">
        <f t="shared" si="267"/>
        <v>43360</v>
      </c>
      <c r="B5794" s="21">
        <f t="shared" si="269"/>
        <v>43363</v>
      </c>
      <c r="C5794" s="34">
        <v>43363.3749999992</v>
      </c>
      <c r="D5794">
        <v>947</v>
      </c>
      <c r="E5794">
        <v>947</v>
      </c>
      <c r="F5794">
        <v>947</v>
      </c>
      <c r="G5794">
        <v>1326</v>
      </c>
      <c r="H5794">
        <v>912</v>
      </c>
      <c r="I5794">
        <v>0</v>
      </c>
      <c r="J5794" s="24">
        <f t="shared" si="268"/>
        <v>5079</v>
      </c>
    </row>
    <row r="5795" spans="1:10">
      <c r="A5795" s="23">
        <f t="shared" si="267"/>
        <v>43360</v>
      </c>
      <c r="B5795" s="21">
        <f t="shared" si="269"/>
        <v>43363</v>
      </c>
      <c r="C5795" s="34">
        <v>43363.4166666659</v>
      </c>
      <c r="D5795">
        <v>947</v>
      </c>
      <c r="E5795">
        <v>947</v>
      </c>
      <c r="F5795">
        <v>947</v>
      </c>
      <c r="G5795">
        <v>1326</v>
      </c>
      <c r="H5795">
        <v>1055</v>
      </c>
      <c r="I5795">
        <v>0</v>
      </c>
      <c r="J5795" s="24">
        <f t="shared" si="268"/>
        <v>5222</v>
      </c>
    </row>
    <row r="5796" spans="1:10">
      <c r="A5796" s="23">
        <f t="shared" si="267"/>
        <v>43360</v>
      </c>
      <c r="B5796" s="21">
        <f t="shared" si="269"/>
        <v>43363</v>
      </c>
      <c r="C5796" s="34">
        <v>43363.458333332601</v>
      </c>
      <c r="D5796">
        <v>947</v>
      </c>
      <c r="E5796">
        <v>947</v>
      </c>
      <c r="F5796">
        <v>947</v>
      </c>
      <c r="G5796">
        <v>1326</v>
      </c>
      <c r="H5796">
        <v>1512</v>
      </c>
      <c r="I5796">
        <v>0</v>
      </c>
      <c r="J5796" s="24">
        <f t="shared" si="268"/>
        <v>5679</v>
      </c>
    </row>
    <row r="5797" spans="1:10">
      <c r="A5797" s="23">
        <f t="shared" si="267"/>
        <v>43360</v>
      </c>
      <c r="B5797" s="21">
        <f t="shared" si="269"/>
        <v>43363</v>
      </c>
      <c r="C5797" s="34">
        <v>43363.4999999992</v>
      </c>
      <c r="D5797">
        <v>947</v>
      </c>
      <c r="E5797">
        <v>947</v>
      </c>
      <c r="F5797">
        <v>947</v>
      </c>
      <c r="G5797">
        <v>1326</v>
      </c>
      <c r="H5797">
        <v>601</v>
      </c>
      <c r="I5797">
        <v>0</v>
      </c>
      <c r="J5797" s="24">
        <f t="shared" si="268"/>
        <v>4768</v>
      </c>
    </row>
    <row r="5798" spans="1:10">
      <c r="A5798" s="23">
        <f t="shared" si="267"/>
        <v>43360</v>
      </c>
      <c r="B5798" s="21">
        <f t="shared" si="269"/>
        <v>43363</v>
      </c>
      <c r="C5798" s="34">
        <v>43363.5416666659</v>
      </c>
      <c r="D5798">
        <v>947</v>
      </c>
      <c r="E5798">
        <v>947</v>
      </c>
      <c r="F5798">
        <v>947</v>
      </c>
      <c r="G5798">
        <v>1326</v>
      </c>
      <c r="H5798">
        <v>1248</v>
      </c>
      <c r="I5798">
        <v>0</v>
      </c>
      <c r="J5798" s="24">
        <f t="shared" si="268"/>
        <v>5415</v>
      </c>
    </row>
    <row r="5799" spans="1:10">
      <c r="A5799" s="23">
        <f t="shared" si="267"/>
        <v>43360</v>
      </c>
      <c r="B5799" s="21">
        <f t="shared" si="269"/>
        <v>43363</v>
      </c>
      <c r="C5799" s="34">
        <v>43363.583333332601</v>
      </c>
      <c r="D5799">
        <v>947</v>
      </c>
      <c r="E5799">
        <v>947</v>
      </c>
      <c r="F5799">
        <v>947</v>
      </c>
      <c r="G5799">
        <v>1326</v>
      </c>
      <c r="H5799">
        <v>856</v>
      </c>
      <c r="I5799">
        <v>0</v>
      </c>
      <c r="J5799" s="24">
        <f t="shared" si="268"/>
        <v>5023</v>
      </c>
    </row>
    <row r="5800" spans="1:10">
      <c r="A5800" s="23">
        <f t="shared" si="267"/>
        <v>43360</v>
      </c>
      <c r="B5800" s="21">
        <f t="shared" si="269"/>
        <v>43363</v>
      </c>
      <c r="C5800" s="34">
        <v>43363.6249999992</v>
      </c>
      <c r="D5800">
        <v>947</v>
      </c>
      <c r="E5800">
        <v>947</v>
      </c>
      <c r="F5800">
        <v>947</v>
      </c>
      <c r="G5800">
        <v>1326</v>
      </c>
      <c r="H5800">
        <v>1352</v>
      </c>
      <c r="I5800">
        <v>0</v>
      </c>
      <c r="J5800" s="24">
        <f t="shared" si="268"/>
        <v>5519</v>
      </c>
    </row>
    <row r="5801" spans="1:10">
      <c r="A5801" s="23">
        <f t="shared" si="267"/>
        <v>43360</v>
      </c>
      <c r="B5801" s="21">
        <f t="shared" si="269"/>
        <v>43363</v>
      </c>
      <c r="C5801" s="34">
        <v>43363.6666666659</v>
      </c>
      <c r="D5801">
        <v>947</v>
      </c>
      <c r="E5801">
        <v>947</v>
      </c>
      <c r="F5801">
        <v>947</v>
      </c>
      <c r="G5801">
        <v>1326</v>
      </c>
      <c r="H5801">
        <v>1809</v>
      </c>
      <c r="I5801">
        <v>0</v>
      </c>
      <c r="J5801" s="24">
        <f t="shared" si="268"/>
        <v>5976</v>
      </c>
    </row>
    <row r="5802" spans="1:10">
      <c r="A5802" s="23">
        <f t="shared" ref="A5802:A5865" si="270">A5634+7</f>
        <v>43360</v>
      </c>
      <c r="B5802" s="21">
        <f t="shared" si="269"/>
        <v>43363</v>
      </c>
      <c r="C5802" s="34">
        <v>43363.708333332601</v>
      </c>
      <c r="D5802">
        <v>947</v>
      </c>
      <c r="E5802">
        <v>947</v>
      </c>
      <c r="F5802">
        <v>947</v>
      </c>
      <c r="G5802">
        <v>1326</v>
      </c>
      <c r="H5802">
        <v>95</v>
      </c>
      <c r="I5802">
        <v>0</v>
      </c>
      <c r="J5802" s="24">
        <f t="shared" si="268"/>
        <v>4262</v>
      </c>
    </row>
    <row r="5803" spans="1:10">
      <c r="A5803" s="23">
        <f t="shared" si="270"/>
        <v>43360</v>
      </c>
      <c r="B5803" s="21">
        <f t="shared" si="269"/>
        <v>43363</v>
      </c>
      <c r="C5803" s="34">
        <v>43363.7499999992</v>
      </c>
      <c r="D5803">
        <v>947</v>
      </c>
      <c r="E5803">
        <v>947</v>
      </c>
      <c r="F5803">
        <v>947</v>
      </c>
      <c r="G5803">
        <v>1326</v>
      </c>
      <c r="H5803">
        <v>1027</v>
      </c>
      <c r="I5803">
        <v>0</v>
      </c>
      <c r="J5803" s="24">
        <f t="shared" si="268"/>
        <v>5194</v>
      </c>
    </row>
    <row r="5804" spans="1:10">
      <c r="A5804" s="23">
        <f t="shared" si="270"/>
        <v>43360</v>
      </c>
      <c r="B5804" s="21">
        <f t="shared" si="269"/>
        <v>43363</v>
      </c>
      <c r="C5804" s="34">
        <v>43363.7916666659</v>
      </c>
      <c r="D5804">
        <v>947</v>
      </c>
      <c r="E5804">
        <v>947</v>
      </c>
      <c r="F5804">
        <v>0</v>
      </c>
      <c r="G5804">
        <v>1326</v>
      </c>
      <c r="H5804">
        <v>194</v>
      </c>
      <c r="I5804">
        <v>0</v>
      </c>
      <c r="J5804" s="24">
        <f t="shared" si="268"/>
        <v>3414</v>
      </c>
    </row>
    <row r="5805" spans="1:10">
      <c r="A5805" s="23">
        <f t="shared" si="270"/>
        <v>43360</v>
      </c>
      <c r="B5805" s="21">
        <f t="shared" si="269"/>
        <v>43363</v>
      </c>
      <c r="C5805" s="34">
        <v>43363.833333332601</v>
      </c>
      <c r="D5805">
        <v>947</v>
      </c>
      <c r="E5805">
        <v>947</v>
      </c>
      <c r="F5805">
        <v>947</v>
      </c>
      <c r="G5805">
        <v>1326</v>
      </c>
      <c r="H5805">
        <v>1422</v>
      </c>
      <c r="I5805">
        <v>0</v>
      </c>
      <c r="J5805" s="24">
        <f t="shared" si="268"/>
        <v>5589</v>
      </c>
    </row>
    <row r="5806" spans="1:10">
      <c r="A5806" s="23">
        <f t="shared" si="270"/>
        <v>43360</v>
      </c>
      <c r="B5806" s="21">
        <f t="shared" si="269"/>
        <v>43363</v>
      </c>
      <c r="C5806" s="34">
        <v>43363.8749999992</v>
      </c>
      <c r="D5806">
        <v>947</v>
      </c>
      <c r="E5806">
        <v>947</v>
      </c>
      <c r="F5806">
        <v>947</v>
      </c>
      <c r="G5806">
        <v>1326</v>
      </c>
      <c r="H5806">
        <v>1328</v>
      </c>
      <c r="I5806">
        <v>0</v>
      </c>
      <c r="J5806" s="24">
        <f t="shared" si="268"/>
        <v>5495</v>
      </c>
    </row>
    <row r="5807" spans="1:10">
      <c r="A5807" s="23">
        <f t="shared" si="270"/>
        <v>43360</v>
      </c>
      <c r="B5807" s="21">
        <f t="shared" si="269"/>
        <v>43363</v>
      </c>
      <c r="C5807" s="34">
        <v>43363.9166666659</v>
      </c>
      <c r="D5807">
        <v>947</v>
      </c>
      <c r="E5807">
        <v>947</v>
      </c>
      <c r="F5807">
        <v>947</v>
      </c>
      <c r="G5807">
        <v>1326</v>
      </c>
      <c r="H5807">
        <v>194</v>
      </c>
      <c r="I5807">
        <v>0</v>
      </c>
      <c r="J5807" s="24">
        <f t="shared" si="268"/>
        <v>4361</v>
      </c>
    </row>
    <row r="5808" spans="1:10">
      <c r="A5808" s="23">
        <f t="shared" si="270"/>
        <v>43360</v>
      </c>
      <c r="B5808" s="21">
        <f t="shared" si="269"/>
        <v>43363</v>
      </c>
      <c r="C5808" s="34">
        <v>43363.958333332601</v>
      </c>
      <c r="D5808">
        <v>947</v>
      </c>
      <c r="E5808">
        <v>947</v>
      </c>
      <c r="F5808">
        <v>947</v>
      </c>
      <c r="G5808">
        <v>1326</v>
      </c>
      <c r="H5808">
        <v>951</v>
      </c>
      <c r="I5808">
        <v>0</v>
      </c>
      <c r="J5808" s="24">
        <f t="shared" si="268"/>
        <v>5118</v>
      </c>
    </row>
    <row r="5809" spans="1:10">
      <c r="A5809" s="23">
        <f t="shared" si="270"/>
        <v>43360</v>
      </c>
      <c r="B5809" s="22">
        <f t="shared" si="269"/>
        <v>43363</v>
      </c>
      <c r="C5809" s="34">
        <v>43363.9999999992</v>
      </c>
      <c r="D5809">
        <v>947</v>
      </c>
      <c r="E5809">
        <v>947</v>
      </c>
      <c r="F5809">
        <v>947</v>
      </c>
      <c r="G5809">
        <v>1326</v>
      </c>
      <c r="H5809">
        <v>67</v>
      </c>
      <c r="I5809">
        <v>0</v>
      </c>
      <c r="J5809" s="24">
        <f t="shared" si="268"/>
        <v>4234</v>
      </c>
    </row>
    <row r="5810" spans="1:10">
      <c r="A5810" s="23">
        <f t="shared" si="270"/>
        <v>43360</v>
      </c>
      <c r="B5810" s="20">
        <f t="shared" si="269"/>
        <v>43364</v>
      </c>
      <c r="C5810" s="34">
        <v>43364.0416666659</v>
      </c>
      <c r="D5810">
        <v>947</v>
      </c>
      <c r="E5810">
        <v>947</v>
      </c>
      <c r="F5810">
        <v>947</v>
      </c>
      <c r="G5810">
        <v>1326</v>
      </c>
      <c r="H5810">
        <v>1290</v>
      </c>
      <c r="I5810">
        <v>0</v>
      </c>
      <c r="J5810" s="24">
        <f t="shared" si="268"/>
        <v>5457</v>
      </c>
    </row>
    <row r="5811" spans="1:10">
      <c r="A5811" s="23">
        <f t="shared" si="270"/>
        <v>43360</v>
      </c>
      <c r="B5811" s="21">
        <f t="shared" si="269"/>
        <v>43364</v>
      </c>
      <c r="C5811" s="34">
        <v>43364.083333332601</v>
      </c>
      <c r="D5811">
        <v>947</v>
      </c>
      <c r="E5811">
        <v>947</v>
      </c>
      <c r="F5811">
        <v>947</v>
      </c>
      <c r="G5811">
        <v>1326</v>
      </c>
      <c r="H5811">
        <v>1409</v>
      </c>
      <c r="I5811">
        <v>0</v>
      </c>
      <c r="J5811" s="24">
        <f t="shared" si="268"/>
        <v>5576</v>
      </c>
    </row>
    <row r="5812" spans="1:10">
      <c r="A5812" s="23">
        <f t="shared" si="270"/>
        <v>43360</v>
      </c>
      <c r="B5812" s="21">
        <f t="shared" si="269"/>
        <v>43364</v>
      </c>
      <c r="C5812" s="34">
        <v>43364.1249999992</v>
      </c>
      <c r="D5812">
        <v>947</v>
      </c>
      <c r="E5812">
        <v>947</v>
      </c>
      <c r="F5812">
        <v>0</v>
      </c>
      <c r="G5812">
        <v>1326</v>
      </c>
      <c r="H5812">
        <v>862</v>
      </c>
      <c r="I5812">
        <v>0</v>
      </c>
      <c r="J5812" s="24">
        <f t="shared" si="268"/>
        <v>4082</v>
      </c>
    </row>
    <row r="5813" spans="1:10">
      <c r="A5813" s="23">
        <f t="shared" si="270"/>
        <v>43360</v>
      </c>
      <c r="B5813" s="21">
        <f t="shared" si="269"/>
        <v>43364</v>
      </c>
      <c r="C5813" s="34">
        <v>43364.1666666659</v>
      </c>
      <c r="D5813">
        <v>947</v>
      </c>
      <c r="E5813">
        <v>947</v>
      </c>
      <c r="F5813">
        <v>947</v>
      </c>
      <c r="G5813">
        <v>1326</v>
      </c>
      <c r="H5813">
        <v>1147</v>
      </c>
      <c r="I5813">
        <v>0</v>
      </c>
      <c r="J5813" s="24">
        <f t="shared" si="268"/>
        <v>5314</v>
      </c>
    </row>
    <row r="5814" spans="1:10">
      <c r="A5814" s="23">
        <f t="shared" si="270"/>
        <v>43360</v>
      </c>
      <c r="B5814" s="21">
        <f t="shared" si="269"/>
        <v>43364</v>
      </c>
      <c r="C5814" s="34">
        <v>43364.208333332601</v>
      </c>
      <c r="D5814">
        <v>947</v>
      </c>
      <c r="E5814">
        <v>947</v>
      </c>
      <c r="F5814">
        <v>947</v>
      </c>
      <c r="G5814">
        <v>1326</v>
      </c>
      <c r="H5814">
        <v>1433</v>
      </c>
      <c r="I5814">
        <v>0</v>
      </c>
      <c r="J5814" s="24">
        <f t="shared" si="268"/>
        <v>5600</v>
      </c>
    </row>
    <row r="5815" spans="1:10">
      <c r="A5815" s="23">
        <f t="shared" si="270"/>
        <v>43360</v>
      </c>
      <c r="B5815" s="21">
        <f t="shared" si="269"/>
        <v>43364</v>
      </c>
      <c r="C5815" s="34">
        <v>43364.2499999992</v>
      </c>
      <c r="D5815">
        <v>947</v>
      </c>
      <c r="E5815">
        <v>0</v>
      </c>
      <c r="F5815">
        <v>0</v>
      </c>
      <c r="G5815">
        <v>0</v>
      </c>
      <c r="H5815">
        <v>379</v>
      </c>
      <c r="I5815">
        <v>0</v>
      </c>
      <c r="J5815" s="24">
        <f t="shared" si="268"/>
        <v>1326</v>
      </c>
    </row>
    <row r="5816" spans="1:10">
      <c r="A5816" s="23">
        <f t="shared" si="270"/>
        <v>43360</v>
      </c>
      <c r="B5816" s="21">
        <f t="shared" si="269"/>
        <v>43364</v>
      </c>
      <c r="C5816" s="34">
        <v>43364.2916666659</v>
      </c>
      <c r="D5816">
        <v>947</v>
      </c>
      <c r="E5816">
        <v>947</v>
      </c>
      <c r="F5816">
        <v>0</v>
      </c>
      <c r="G5816">
        <v>1326</v>
      </c>
      <c r="H5816">
        <v>825</v>
      </c>
      <c r="I5816">
        <v>0</v>
      </c>
      <c r="J5816" s="24">
        <f t="shared" si="268"/>
        <v>4045</v>
      </c>
    </row>
    <row r="5817" spans="1:10">
      <c r="A5817" s="23">
        <f t="shared" si="270"/>
        <v>43360</v>
      </c>
      <c r="B5817" s="21">
        <f t="shared" si="269"/>
        <v>43364</v>
      </c>
      <c r="C5817" s="34">
        <v>43364.333333332601</v>
      </c>
      <c r="D5817">
        <v>947</v>
      </c>
      <c r="E5817">
        <v>947</v>
      </c>
      <c r="F5817">
        <v>947</v>
      </c>
      <c r="G5817">
        <v>1326</v>
      </c>
      <c r="H5817">
        <v>795</v>
      </c>
      <c r="I5817">
        <v>0</v>
      </c>
      <c r="J5817" s="24">
        <f t="shared" si="268"/>
        <v>4962</v>
      </c>
    </row>
    <row r="5818" spans="1:10">
      <c r="A5818" s="23">
        <f t="shared" si="270"/>
        <v>43360</v>
      </c>
      <c r="B5818" s="21">
        <f t="shared" si="269"/>
        <v>43364</v>
      </c>
      <c r="C5818" s="34">
        <v>43364.3749999992</v>
      </c>
      <c r="D5818">
        <v>947</v>
      </c>
      <c r="E5818">
        <v>947</v>
      </c>
      <c r="F5818">
        <v>947</v>
      </c>
      <c r="G5818">
        <v>1326</v>
      </c>
      <c r="H5818">
        <v>1028</v>
      </c>
      <c r="I5818">
        <v>0</v>
      </c>
      <c r="J5818" s="24">
        <f t="shared" si="268"/>
        <v>5195</v>
      </c>
    </row>
    <row r="5819" spans="1:10">
      <c r="A5819" s="23">
        <f t="shared" si="270"/>
        <v>43360</v>
      </c>
      <c r="B5819" s="21">
        <f t="shared" si="269"/>
        <v>43364</v>
      </c>
      <c r="C5819" s="34">
        <v>43364.4166666659</v>
      </c>
      <c r="D5819">
        <v>947</v>
      </c>
      <c r="E5819">
        <v>947</v>
      </c>
      <c r="F5819">
        <v>947</v>
      </c>
      <c r="G5819">
        <v>1326</v>
      </c>
      <c r="H5819">
        <v>826</v>
      </c>
      <c r="I5819">
        <v>0</v>
      </c>
      <c r="J5819" s="24">
        <f t="shared" si="268"/>
        <v>4993</v>
      </c>
    </row>
    <row r="5820" spans="1:10">
      <c r="A5820" s="23">
        <f t="shared" si="270"/>
        <v>43360</v>
      </c>
      <c r="B5820" s="21">
        <f t="shared" si="269"/>
        <v>43364</v>
      </c>
      <c r="C5820" s="34">
        <v>43364.458333332601</v>
      </c>
      <c r="D5820">
        <v>947</v>
      </c>
      <c r="E5820">
        <v>947</v>
      </c>
      <c r="F5820">
        <v>947</v>
      </c>
      <c r="G5820">
        <v>1326</v>
      </c>
      <c r="H5820">
        <v>1352</v>
      </c>
      <c r="I5820">
        <v>0</v>
      </c>
      <c r="J5820" s="24">
        <f t="shared" si="268"/>
        <v>5519</v>
      </c>
    </row>
    <row r="5821" spans="1:10">
      <c r="A5821" s="23">
        <f t="shared" si="270"/>
        <v>43360</v>
      </c>
      <c r="B5821" s="21">
        <f t="shared" si="269"/>
        <v>43364</v>
      </c>
      <c r="C5821" s="34">
        <v>43364.4999999992</v>
      </c>
      <c r="D5821">
        <v>947</v>
      </c>
      <c r="E5821">
        <v>947</v>
      </c>
      <c r="F5821">
        <v>947</v>
      </c>
      <c r="G5821">
        <v>1326</v>
      </c>
      <c r="H5821">
        <v>380</v>
      </c>
      <c r="I5821">
        <v>0</v>
      </c>
      <c r="J5821" s="24">
        <f t="shared" si="268"/>
        <v>4547</v>
      </c>
    </row>
    <row r="5822" spans="1:10">
      <c r="A5822" s="23">
        <f t="shared" si="270"/>
        <v>43360</v>
      </c>
      <c r="B5822" s="21">
        <f t="shared" si="269"/>
        <v>43364</v>
      </c>
      <c r="C5822" s="34">
        <v>43364.5416666659</v>
      </c>
      <c r="D5822">
        <v>947</v>
      </c>
      <c r="E5822">
        <v>947</v>
      </c>
      <c r="F5822">
        <v>947</v>
      </c>
      <c r="G5822">
        <v>1326</v>
      </c>
      <c r="H5822">
        <v>1056</v>
      </c>
      <c r="I5822">
        <v>0</v>
      </c>
      <c r="J5822" s="24">
        <f t="shared" si="268"/>
        <v>5223</v>
      </c>
    </row>
    <row r="5823" spans="1:10">
      <c r="A5823" s="23">
        <f t="shared" si="270"/>
        <v>43360</v>
      </c>
      <c r="B5823" s="21">
        <f t="shared" si="269"/>
        <v>43364</v>
      </c>
      <c r="C5823" s="34">
        <v>43364.583333332601</v>
      </c>
      <c r="D5823">
        <v>947</v>
      </c>
      <c r="E5823">
        <v>947</v>
      </c>
      <c r="F5823">
        <v>947</v>
      </c>
      <c r="G5823">
        <v>1326</v>
      </c>
      <c r="H5823">
        <v>793</v>
      </c>
      <c r="I5823">
        <v>0</v>
      </c>
      <c r="J5823" s="24">
        <f t="shared" si="268"/>
        <v>4960</v>
      </c>
    </row>
    <row r="5824" spans="1:10">
      <c r="A5824" s="23">
        <f t="shared" si="270"/>
        <v>43360</v>
      </c>
      <c r="B5824" s="21">
        <f t="shared" si="269"/>
        <v>43364</v>
      </c>
      <c r="C5824" s="34">
        <v>43364.6249999992</v>
      </c>
      <c r="D5824">
        <v>947</v>
      </c>
      <c r="E5824">
        <v>947</v>
      </c>
      <c r="F5824">
        <v>947</v>
      </c>
      <c r="G5824">
        <v>1326</v>
      </c>
      <c r="H5824">
        <v>1639</v>
      </c>
      <c r="I5824">
        <v>0</v>
      </c>
      <c r="J5824" s="24">
        <f t="shared" si="268"/>
        <v>5806</v>
      </c>
    </row>
    <row r="5825" spans="1:10">
      <c r="A5825" s="23">
        <f t="shared" si="270"/>
        <v>43360</v>
      </c>
      <c r="B5825" s="21">
        <f t="shared" si="269"/>
        <v>43364</v>
      </c>
      <c r="C5825" s="34">
        <v>43364.6666666659</v>
      </c>
      <c r="D5825">
        <v>947</v>
      </c>
      <c r="E5825">
        <v>947</v>
      </c>
      <c r="F5825">
        <v>947</v>
      </c>
      <c r="G5825">
        <v>1326</v>
      </c>
      <c r="H5825">
        <v>15</v>
      </c>
      <c r="I5825">
        <v>1902</v>
      </c>
      <c r="J5825" s="24">
        <f t="shared" si="268"/>
        <v>6084</v>
      </c>
    </row>
    <row r="5826" spans="1:10">
      <c r="A5826" s="23">
        <f t="shared" si="270"/>
        <v>43360</v>
      </c>
      <c r="B5826" s="21">
        <f t="shared" si="269"/>
        <v>43364</v>
      </c>
      <c r="C5826" s="34">
        <v>43364.708333332601</v>
      </c>
      <c r="D5826">
        <v>947</v>
      </c>
      <c r="E5826">
        <v>947</v>
      </c>
      <c r="F5826">
        <v>0</v>
      </c>
      <c r="G5826">
        <v>1326</v>
      </c>
      <c r="H5826">
        <v>486</v>
      </c>
      <c r="I5826">
        <v>0</v>
      </c>
      <c r="J5826" s="24">
        <f t="shared" ref="J5826:J5889" si="271">SUM(D5826:I5826)</f>
        <v>3706</v>
      </c>
    </row>
    <row r="5827" spans="1:10">
      <c r="A5827" s="23">
        <f t="shared" si="270"/>
        <v>43360</v>
      </c>
      <c r="B5827" s="21">
        <f t="shared" si="269"/>
        <v>43364</v>
      </c>
      <c r="C5827" s="34">
        <v>43364.7499999992</v>
      </c>
      <c r="D5827">
        <v>947</v>
      </c>
      <c r="E5827">
        <v>947</v>
      </c>
      <c r="F5827">
        <v>947</v>
      </c>
      <c r="G5827">
        <v>1326</v>
      </c>
      <c r="H5827">
        <v>918</v>
      </c>
      <c r="I5827">
        <v>0</v>
      </c>
      <c r="J5827" s="24">
        <f t="shared" si="271"/>
        <v>5085</v>
      </c>
    </row>
    <row r="5828" spans="1:10">
      <c r="A5828" s="23">
        <f t="shared" si="270"/>
        <v>43360</v>
      </c>
      <c r="B5828" s="21">
        <f t="shared" si="269"/>
        <v>43364</v>
      </c>
      <c r="C5828" s="34">
        <v>43364.7916666659</v>
      </c>
      <c r="D5828">
        <v>947</v>
      </c>
      <c r="E5828">
        <v>947</v>
      </c>
      <c r="F5828">
        <v>0</v>
      </c>
      <c r="G5828">
        <v>1326</v>
      </c>
      <c r="H5828">
        <v>823</v>
      </c>
      <c r="I5828">
        <v>0</v>
      </c>
      <c r="J5828" s="24">
        <f t="shared" si="271"/>
        <v>4043</v>
      </c>
    </row>
    <row r="5829" spans="1:10">
      <c r="A5829" s="23">
        <f t="shared" si="270"/>
        <v>43360</v>
      </c>
      <c r="B5829" s="21">
        <f t="shared" si="269"/>
        <v>43364</v>
      </c>
      <c r="C5829" s="34">
        <v>43364.833333332601</v>
      </c>
      <c r="D5829">
        <v>947</v>
      </c>
      <c r="E5829">
        <v>947</v>
      </c>
      <c r="F5829">
        <v>947</v>
      </c>
      <c r="G5829">
        <v>1326</v>
      </c>
      <c r="H5829">
        <v>1050</v>
      </c>
      <c r="I5829">
        <v>0</v>
      </c>
      <c r="J5829" s="24">
        <f t="shared" si="271"/>
        <v>5217</v>
      </c>
    </row>
    <row r="5830" spans="1:10">
      <c r="A5830" s="23">
        <f t="shared" si="270"/>
        <v>43360</v>
      </c>
      <c r="B5830" s="21">
        <f t="shared" si="269"/>
        <v>43364</v>
      </c>
      <c r="C5830" s="34">
        <v>43364.8749999992</v>
      </c>
      <c r="D5830">
        <v>947</v>
      </c>
      <c r="E5830">
        <v>947</v>
      </c>
      <c r="F5830">
        <v>947</v>
      </c>
      <c r="G5830">
        <v>1326</v>
      </c>
      <c r="H5830">
        <v>1294</v>
      </c>
      <c r="I5830">
        <v>0</v>
      </c>
      <c r="J5830" s="24">
        <f t="shared" si="271"/>
        <v>5461</v>
      </c>
    </row>
    <row r="5831" spans="1:10">
      <c r="A5831" s="23">
        <f t="shared" si="270"/>
        <v>43360</v>
      </c>
      <c r="B5831" s="21">
        <f t="shared" si="269"/>
        <v>43364</v>
      </c>
      <c r="C5831" s="34">
        <v>43364.9166666659</v>
      </c>
      <c r="D5831">
        <v>947</v>
      </c>
      <c r="E5831">
        <v>947</v>
      </c>
      <c r="F5831">
        <v>947</v>
      </c>
      <c r="G5831">
        <v>1326</v>
      </c>
      <c r="H5831">
        <v>884</v>
      </c>
      <c r="I5831">
        <v>0</v>
      </c>
      <c r="J5831" s="24">
        <f t="shared" si="271"/>
        <v>5051</v>
      </c>
    </row>
    <row r="5832" spans="1:10">
      <c r="A5832" s="23">
        <f t="shared" si="270"/>
        <v>43360</v>
      </c>
      <c r="B5832" s="21">
        <f t="shared" si="269"/>
        <v>43364</v>
      </c>
      <c r="C5832" s="34">
        <v>43364.958333332601</v>
      </c>
      <c r="D5832">
        <v>947</v>
      </c>
      <c r="E5832">
        <v>947</v>
      </c>
      <c r="F5832">
        <v>947</v>
      </c>
      <c r="G5832">
        <v>1326</v>
      </c>
      <c r="H5832">
        <v>1572</v>
      </c>
      <c r="I5832">
        <v>0</v>
      </c>
      <c r="J5832" s="24">
        <f t="shared" si="271"/>
        <v>5739</v>
      </c>
    </row>
    <row r="5833" spans="1:10">
      <c r="A5833" s="23">
        <f t="shared" si="270"/>
        <v>43360</v>
      </c>
      <c r="B5833" s="22">
        <f t="shared" si="269"/>
        <v>43364</v>
      </c>
      <c r="C5833" s="34">
        <v>43364.9999999992</v>
      </c>
      <c r="D5833">
        <v>947</v>
      </c>
      <c r="E5833">
        <v>947</v>
      </c>
      <c r="F5833">
        <v>0</v>
      </c>
      <c r="G5833">
        <v>1326</v>
      </c>
      <c r="H5833">
        <v>480</v>
      </c>
      <c r="I5833">
        <v>0</v>
      </c>
      <c r="J5833" s="24">
        <f t="shared" si="271"/>
        <v>3700</v>
      </c>
    </row>
    <row r="5834" spans="1:10">
      <c r="A5834" s="23">
        <f t="shared" si="270"/>
        <v>43360</v>
      </c>
      <c r="B5834" s="20">
        <f t="shared" si="269"/>
        <v>43365</v>
      </c>
      <c r="C5834" s="34">
        <v>43365.0416666659</v>
      </c>
      <c r="D5834">
        <v>947</v>
      </c>
      <c r="E5834">
        <v>947</v>
      </c>
      <c r="F5834">
        <v>947</v>
      </c>
      <c r="G5834">
        <v>1326</v>
      </c>
      <c r="H5834">
        <v>805</v>
      </c>
      <c r="I5834">
        <v>0</v>
      </c>
      <c r="J5834" s="24">
        <f t="shared" si="271"/>
        <v>4972</v>
      </c>
    </row>
    <row r="5835" spans="1:10">
      <c r="A5835" s="23">
        <f t="shared" si="270"/>
        <v>43360</v>
      </c>
      <c r="B5835" s="21">
        <f t="shared" si="269"/>
        <v>43365</v>
      </c>
      <c r="C5835" s="34">
        <v>43365.083333332601</v>
      </c>
      <c r="D5835">
        <v>947</v>
      </c>
      <c r="E5835">
        <v>947</v>
      </c>
      <c r="F5835">
        <v>947</v>
      </c>
      <c r="G5835">
        <v>1326</v>
      </c>
      <c r="H5835">
        <v>1051</v>
      </c>
      <c r="I5835">
        <v>0</v>
      </c>
      <c r="J5835" s="24">
        <f t="shared" si="271"/>
        <v>5218</v>
      </c>
    </row>
    <row r="5836" spans="1:10">
      <c r="A5836" s="23">
        <f t="shared" si="270"/>
        <v>43360</v>
      </c>
      <c r="B5836" s="21">
        <f t="shared" si="269"/>
        <v>43365</v>
      </c>
      <c r="C5836" s="34">
        <v>43365.1249999992</v>
      </c>
      <c r="D5836">
        <v>947</v>
      </c>
      <c r="E5836">
        <v>947</v>
      </c>
      <c r="F5836">
        <v>0</v>
      </c>
      <c r="G5836">
        <v>1326</v>
      </c>
      <c r="H5836">
        <v>795</v>
      </c>
      <c r="I5836">
        <v>0</v>
      </c>
      <c r="J5836" s="24">
        <f t="shared" si="271"/>
        <v>4015</v>
      </c>
    </row>
    <row r="5837" spans="1:10">
      <c r="A5837" s="23">
        <f t="shared" si="270"/>
        <v>43360</v>
      </c>
      <c r="B5837" s="21">
        <f t="shared" si="269"/>
        <v>43365</v>
      </c>
      <c r="C5837" s="34">
        <v>43365.1666666659</v>
      </c>
      <c r="D5837">
        <v>947</v>
      </c>
      <c r="E5837">
        <v>947</v>
      </c>
      <c r="F5837">
        <v>947</v>
      </c>
      <c r="G5837">
        <v>1326</v>
      </c>
      <c r="H5837">
        <v>1745</v>
      </c>
      <c r="I5837">
        <v>0</v>
      </c>
      <c r="J5837" s="24">
        <f t="shared" si="271"/>
        <v>5912</v>
      </c>
    </row>
    <row r="5838" spans="1:10">
      <c r="A5838" s="23">
        <f t="shared" si="270"/>
        <v>43360</v>
      </c>
      <c r="B5838" s="21">
        <f t="shared" si="269"/>
        <v>43365</v>
      </c>
      <c r="C5838" s="34">
        <v>43365.208333332601</v>
      </c>
      <c r="D5838">
        <v>947</v>
      </c>
      <c r="E5838">
        <v>947</v>
      </c>
      <c r="F5838">
        <v>0</v>
      </c>
      <c r="G5838">
        <v>1326</v>
      </c>
      <c r="H5838">
        <v>27</v>
      </c>
      <c r="I5838">
        <v>0</v>
      </c>
      <c r="J5838" s="24">
        <f t="shared" si="271"/>
        <v>3247</v>
      </c>
    </row>
    <row r="5839" spans="1:10">
      <c r="A5839" s="23">
        <f t="shared" si="270"/>
        <v>43360</v>
      </c>
      <c r="B5839" s="21">
        <f t="shared" si="269"/>
        <v>43365</v>
      </c>
      <c r="C5839" s="34">
        <v>43365.2499999992</v>
      </c>
      <c r="D5839">
        <v>0</v>
      </c>
      <c r="E5839">
        <v>0</v>
      </c>
      <c r="F5839">
        <v>0</v>
      </c>
      <c r="G5839">
        <v>0</v>
      </c>
      <c r="H5839">
        <v>278</v>
      </c>
      <c r="I5839">
        <v>0</v>
      </c>
      <c r="J5839" s="24">
        <f t="shared" si="271"/>
        <v>278</v>
      </c>
    </row>
    <row r="5840" spans="1:10">
      <c r="A5840" s="23">
        <f t="shared" si="270"/>
        <v>43360</v>
      </c>
      <c r="B5840" s="21">
        <f t="shared" si="269"/>
        <v>43365</v>
      </c>
      <c r="C5840" s="34">
        <v>43365.2916666659</v>
      </c>
      <c r="D5840">
        <v>947</v>
      </c>
      <c r="E5840">
        <v>947</v>
      </c>
      <c r="F5840">
        <v>0</v>
      </c>
      <c r="G5840">
        <v>1326</v>
      </c>
      <c r="H5840">
        <v>945</v>
      </c>
      <c r="I5840">
        <v>0</v>
      </c>
      <c r="J5840" s="24">
        <f t="shared" si="271"/>
        <v>4165</v>
      </c>
    </row>
    <row r="5841" spans="1:10">
      <c r="A5841" s="23">
        <f t="shared" si="270"/>
        <v>43360</v>
      </c>
      <c r="B5841" s="21">
        <f t="shared" si="269"/>
        <v>43365</v>
      </c>
      <c r="C5841" s="34">
        <v>43365.333333332601</v>
      </c>
      <c r="D5841">
        <v>947</v>
      </c>
      <c r="E5841">
        <v>947</v>
      </c>
      <c r="F5841">
        <v>947</v>
      </c>
      <c r="G5841">
        <v>1326</v>
      </c>
      <c r="H5841">
        <v>1052</v>
      </c>
      <c r="I5841">
        <v>0</v>
      </c>
      <c r="J5841" s="24">
        <f t="shared" si="271"/>
        <v>5219</v>
      </c>
    </row>
    <row r="5842" spans="1:10">
      <c r="A5842" s="23">
        <f t="shared" si="270"/>
        <v>43360</v>
      </c>
      <c r="B5842" s="21">
        <f t="shared" si="269"/>
        <v>43365</v>
      </c>
      <c r="C5842" s="34">
        <v>43365.3749999992</v>
      </c>
      <c r="D5842">
        <v>947</v>
      </c>
      <c r="E5842">
        <v>947</v>
      </c>
      <c r="F5842">
        <v>0</v>
      </c>
      <c r="G5842">
        <v>1326</v>
      </c>
      <c r="H5842">
        <v>306</v>
      </c>
      <c r="I5842">
        <v>0</v>
      </c>
      <c r="J5842" s="24">
        <f t="shared" si="271"/>
        <v>3526</v>
      </c>
    </row>
    <row r="5843" spans="1:10">
      <c r="A5843" s="23">
        <f t="shared" si="270"/>
        <v>43360</v>
      </c>
      <c r="B5843" s="21">
        <f t="shared" si="269"/>
        <v>43365</v>
      </c>
      <c r="C5843" s="34">
        <v>43365.4166666659</v>
      </c>
      <c r="D5843">
        <v>947</v>
      </c>
      <c r="E5843">
        <v>947</v>
      </c>
      <c r="F5843">
        <v>947</v>
      </c>
      <c r="G5843">
        <v>1326</v>
      </c>
      <c r="H5843">
        <v>511</v>
      </c>
      <c r="I5843">
        <v>0</v>
      </c>
      <c r="J5843" s="24">
        <f t="shared" si="271"/>
        <v>4678</v>
      </c>
    </row>
    <row r="5844" spans="1:10">
      <c r="A5844" s="23">
        <f t="shared" si="270"/>
        <v>43360</v>
      </c>
      <c r="B5844" s="21">
        <f t="shared" si="269"/>
        <v>43365</v>
      </c>
      <c r="C5844" s="34">
        <v>43365.458333332601</v>
      </c>
      <c r="D5844">
        <v>947</v>
      </c>
      <c r="E5844">
        <v>947</v>
      </c>
      <c r="F5844">
        <v>947</v>
      </c>
      <c r="G5844">
        <v>1326</v>
      </c>
      <c r="H5844">
        <v>804</v>
      </c>
      <c r="I5844">
        <v>0</v>
      </c>
      <c r="J5844" s="24">
        <f t="shared" si="271"/>
        <v>4971</v>
      </c>
    </row>
    <row r="5845" spans="1:10">
      <c r="A5845" s="23">
        <f t="shared" si="270"/>
        <v>43360</v>
      </c>
      <c r="B5845" s="21">
        <f t="shared" si="269"/>
        <v>43365</v>
      </c>
      <c r="C5845" s="34">
        <v>43365.4999999992</v>
      </c>
      <c r="D5845">
        <v>947</v>
      </c>
      <c r="E5845">
        <v>947</v>
      </c>
      <c r="F5845">
        <v>0</v>
      </c>
      <c r="G5845">
        <v>1326</v>
      </c>
      <c r="H5845">
        <v>825</v>
      </c>
      <c r="I5845">
        <v>0</v>
      </c>
      <c r="J5845" s="24">
        <f t="shared" si="271"/>
        <v>4045</v>
      </c>
    </row>
    <row r="5846" spans="1:10">
      <c r="A5846" s="23">
        <f t="shared" si="270"/>
        <v>43360</v>
      </c>
      <c r="B5846" s="21">
        <f t="shared" si="269"/>
        <v>43365</v>
      </c>
      <c r="C5846" s="34">
        <v>43365.5416666659</v>
      </c>
      <c r="D5846">
        <v>947</v>
      </c>
      <c r="E5846">
        <v>947</v>
      </c>
      <c r="F5846">
        <v>0</v>
      </c>
      <c r="G5846">
        <v>1326</v>
      </c>
      <c r="H5846">
        <v>921</v>
      </c>
      <c r="I5846">
        <v>0</v>
      </c>
      <c r="J5846" s="24">
        <f t="shared" si="271"/>
        <v>4141</v>
      </c>
    </row>
    <row r="5847" spans="1:10">
      <c r="A5847" s="23">
        <f t="shared" si="270"/>
        <v>43360</v>
      </c>
      <c r="B5847" s="21">
        <f t="shared" si="269"/>
        <v>43365</v>
      </c>
      <c r="C5847" s="34">
        <v>43365.583333332601</v>
      </c>
      <c r="D5847">
        <v>947</v>
      </c>
      <c r="E5847">
        <v>947</v>
      </c>
      <c r="F5847">
        <v>0</v>
      </c>
      <c r="G5847">
        <v>0</v>
      </c>
      <c r="H5847">
        <v>128</v>
      </c>
      <c r="I5847">
        <v>0</v>
      </c>
      <c r="J5847" s="24">
        <f t="shared" si="271"/>
        <v>2022</v>
      </c>
    </row>
    <row r="5848" spans="1:10">
      <c r="A5848" s="23">
        <f t="shared" si="270"/>
        <v>43360</v>
      </c>
      <c r="B5848" s="21">
        <f t="shared" si="269"/>
        <v>43365</v>
      </c>
      <c r="C5848" s="34">
        <v>43365.6249999992</v>
      </c>
      <c r="D5848">
        <v>0</v>
      </c>
      <c r="E5848">
        <v>0</v>
      </c>
      <c r="F5848">
        <v>0</v>
      </c>
      <c r="G5848">
        <v>0</v>
      </c>
      <c r="H5848">
        <v>264</v>
      </c>
      <c r="I5848">
        <v>0</v>
      </c>
      <c r="J5848" s="24">
        <f t="shared" si="271"/>
        <v>264</v>
      </c>
    </row>
    <row r="5849" spans="1:10">
      <c r="A5849" s="23">
        <f t="shared" si="270"/>
        <v>43360</v>
      </c>
      <c r="B5849" s="21">
        <f t="shared" si="269"/>
        <v>43365</v>
      </c>
      <c r="C5849" s="34">
        <v>43365.6666666659</v>
      </c>
      <c r="D5849">
        <v>0</v>
      </c>
      <c r="E5849">
        <v>0</v>
      </c>
      <c r="F5849">
        <v>0</v>
      </c>
      <c r="G5849">
        <v>0</v>
      </c>
      <c r="H5849">
        <v>292</v>
      </c>
      <c r="I5849">
        <v>0</v>
      </c>
      <c r="J5849" s="24">
        <f t="shared" si="271"/>
        <v>292</v>
      </c>
    </row>
    <row r="5850" spans="1:10">
      <c r="A5850" s="23">
        <f t="shared" si="270"/>
        <v>43360</v>
      </c>
      <c r="B5850" s="21">
        <f t="shared" ref="B5850:B5913" si="272">B5826+1</f>
        <v>43365</v>
      </c>
      <c r="C5850" s="34">
        <v>43365.708333332601</v>
      </c>
      <c r="D5850">
        <v>0</v>
      </c>
      <c r="E5850">
        <v>0</v>
      </c>
      <c r="F5850">
        <v>0</v>
      </c>
      <c r="G5850">
        <v>0</v>
      </c>
      <c r="H5850">
        <v>258</v>
      </c>
      <c r="I5850">
        <v>0</v>
      </c>
      <c r="J5850" s="24">
        <f t="shared" si="271"/>
        <v>258</v>
      </c>
    </row>
    <row r="5851" spans="1:10">
      <c r="A5851" s="23">
        <f t="shared" si="270"/>
        <v>43360</v>
      </c>
      <c r="B5851" s="21">
        <f t="shared" si="272"/>
        <v>43365</v>
      </c>
      <c r="C5851" s="34">
        <v>43365.7499999992</v>
      </c>
      <c r="D5851">
        <v>0</v>
      </c>
      <c r="E5851">
        <v>0</v>
      </c>
      <c r="F5851">
        <v>0</v>
      </c>
      <c r="G5851">
        <v>0</v>
      </c>
      <c r="H5851">
        <v>282</v>
      </c>
      <c r="I5851">
        <v>0</v>
      </c>
      <c r="J5851" s="24">
        <f t="shared" si="271"/>
        <v>282</v>
      </c>
    </row>
    <row r="5852" spans="1:10">
      <c r="A5852" s="23">
        <f t="shared" si="270"/>
        <v>43360</v>
      </c>
      <c r="B5852" s="21">
        <f t="shared" si="272"/>
        <v>43365</v>
      </c>
      <c r="C5852" s="34">
        <v>43365.7916666659</v>
      </c>
      <c r="D5852">
        <v>0</v>
      </c>
      <c r="E5852">
        <v>0</v>
      </c>
      <c r="F5852">
        <v>0</v>
      </c>
      <c r="G5852">
        <v>0</v>
      </c>
      <c r="H5852">
        <v>259</v>
      </c>
      <c r="I5852">
        <v>0</v>
      </c>
      <c r="J5852" s="24">
        <f t="shared" si="271"/>
        <v>259</v>
      </c>
    </row>
    <row r="5853" spans="1:10">
      <c r="A5853" s="23">
        <f t="shared" si="270"/>
        <v>43360</v>
      </c>
      <c r="B5853" s="21">
        <f t="shared" si="272"/>
        <v>43365</v>
      </c>
      <c r="C5853" s="34">
        <v>43365.833333332601</v>
      </c>
      <c r="D5853">
        <v>0</v>
      </c>
      <c r="E5853">
        <v>0</v>
      </c>
      <c r="F5853">
        <v>0</v>
      </c>
      <c r="G5853">
        <v>0</v>
      </c>
      <c r="H5853">
        <v>251</v>
      </c>
      <c r="I5853">
        <v>0</v>
      </c>
      <c r="J5853" s="24">
        <f t="shared" si="271"/>
        <v>251</v>
      </c>
    </row>
    <row r="5854" spans="1:10">
      <c r="A5854" s="23">
        <f t="shared" si="270"/>
        <v>43360</v>
      </c>
      <c r="B5854" s="21">
        <f t="shared" si="272"/>
        <v>43365</v>
      </c>
      <c r="C5854" s="34">
        <v>43365.8749999992</v>
      </c>
      <c r="D5854">
        <v>0</v>
      </c>
      <c r="E5854">
        <v>0</v>
      </c>
      <c r="F5854">
        <v>0</v>
      </c>
      <c r="G5854">
        <v>0</v>
      </c>
      <c r="H5854">
        <v>274</v>
      </c>
      <c r="I5854">
        <v>0</v>
      </c>
      <c r="J5854" s="24">
        <f t="shared" si="271"/>
        <v>274</v>
      </c>
    </row>
    <row r="5855" spans="1:10">
      <c r="A5855" s="23">
        <f t="shared" si="270"/>
        <v>43360</v>
      </c>
      <c r="B5855" s="21">
        <f t="shared" si="272"/>
        <v>43365</v>
      </c>
      <c r="C5855" s="34">
        <v>43365.9166666659</v>
      </c>
      <c r="D5855">
        <v>0</v>
      </c>
      <c r="E5855">
        <v>0</v>
      </c>
      <c r="F5855">
        <v>0</v>
      </c>
      <c r="G5855">
        <v>0</v>
      </c>
      <c r="H5855">
        <v>540</v>
      </c>
      <c r="I5855">
        <v>0</v>
      </c>
      <c r="J5855" s="24">
        <f t="shared" si="271"/>
        <v>540</v>
      </c>
    </row>
    <row r="5856" spans="1:10">
      <c r="A5856" s="23">
        <f t="shared" si="270"/>
        <v>43360</v>
      </c>
      <c r="B5856" s="21">
        <f t="shared" si="272"/>
        <v>43365</v>
      </c>
      <c r="C5856" s="34">
        <v>43365.958333332601</v>
      </c>
      <c r="D5856">
        <v>0</v>
      </c>
      <c r="E5856">
        <v>0</v>
      </c>
      <c r="F5856">
        <v>0</v>
      </c>
      <c r="G5856">
        <v>0</v>
      </c>
      <c r="H5856">
        <v>783</v>
      </c>
      <c r="I5856">
        <v>0</v>
      </c>
      <c r="J5856" s="24">
        <f t="shared" si="271"/>
        <v>783</v>
      </c>
    </row>
    <row r="5857" spans="1:10">
      <c r="A5857" s="23">
        <f t="shared" si="270"/>
        <v>43360</v>
      </c>
      <c r="B5857" s="22">
        <f t="shared" si="272"/>
        <v>43365</v>
      </c>
      <c r="C5857" s="34">
        <v>43365.9999999992</v>
      </c>
      <c r="D5857">
        <v>0</v>
      </c>
      <c r="E5857">
        <v>0</v>
      </c>
      <c r="F5857">
        <v>0</v>
      </c>
      <c r="G5857">
        <v>0</v>
      </c>
      <c r="H5857">
        <v>636</v>
      </c>
      <c r="I5857">
        <v>0</v>
      </c>
      <c r="J5857" s="24">
        <f t="shared" si="271"/>
        <v>636</v>
      </c>
    </row>
    <row r="5858" spans="1:10">
      <c r="A5858" s="23">
        <f t="shared" si="270"/>
        <v>43360</v>
      </c>
      <c r="B5858" s="20">
        <f t="shared" si="272"/>
        <v>43366</v>
      </c>
      <c r="C5858" s="34">
        <v>43366.0416666659</v>
      </c>
      <c r="D5858">
        <v>0</v>
      </c>
      <c r="E5858">
        <v>0</v>
      </c>
      <c r="F5858">
        <v>0</v>
      </c>
      <c r="G5858">
        <v>0</v>
      </c>
      <c r="H5858">
        <v>251</v>
      </c>
      <c r="I5858">
        <v>0</v>
      </c>
      <c r="J5858" s="24">
        <f t="shared" si="271"/>
        <v>251</v>
      </c>
    </row>
    <row r="5859" spans="1:10">
      <c r="A5859" s="23">
        <f t="shared" si="270"/>
        <v>43360</v>
      </c>
      <c r="B5859" s="21">
        <f t="shared" si="272"/>
        <v>43366</v>
      </c>
      <c r="C5859" s="34">
        <v>43366.083333332601</v>
      </c>
      <c r="D5859">
        <v>0</v>
      </c>
      <c r="E5859">
        <v>0</v>
      </c>
      <c r="F5859">
        <v>0</v>
      </c>
      <c r="G5859">
        <v>0</v>
      </c>
      <c r="H5859">
        <v>262</v>
      </c>
      <c r="I5859">
        <v>0</v>
      </c>
      <c r="J5859" s="24">
        <f t="shared" si="271"/>
        <v>262</v>
      </c>
    </row>
    <row r="5860" spans="1:10">
      <c r="A5860" s="23">
        <f t="shared" si="270"/>
        <v>43360</v>
      </c>
      <c r="B5860" s="21">
        <f t="shared" si="272"/>
        <v>43366</v>
      </c>
      <c r="C5860" s="34">
        <v>43366.1249999992</v>
      </c>
      <c r="D5860">
        <v>0</v>
      </c>
      <c r="E5860">
        <v>0</v>
      </c>
      <c r="F5860">
        <v>0</v>
      </c>
      <c r="G5860">
        <v>0</v>
      </c>
      <c r="H5860">
        <v>230</v>
      </c>
      <c r="I5860">
        <v>0</v>
      </c>
      <c r="J5860" s="24">
        <f t="shared" si="271"/>
        <v>230</v>
      </c>
    </row>
    <row r="5861" spans="1:10">
      <c r="A5861" s="23">
        <f t="shared" si="270"/>
        <v>43360</v>
      </c>
      <c r="B5861" s="21">
        <f t="shared" si="272"/>
        <v>43366</v>
      </c>
      <c r="C5861" s="34">
        <v>43366.1666666659</v>
      </c>
      <c r="D5861">
        <v>0</v>
      </c>
      <c r="E5861">
        <v>0</v>
      </c>
      <c r="F5861">
        <v>0</v>
      </c>
      <c r="G5861">
        <v>0</v>
      </c>
      <c r="H5861">
        <v>287</v>
      </c>
      <c r="I5861">
        <v>0</v>
      </c>
      <c r="J5861" s="24">
        <f t="shared" si="271"/>
        <v>287</v>
      </c>
    </row>
    <row r="5862" spans="1:10">
      <c r="A5862" s="23">
        <f t="shared" si="270"/>
        <v>43360</v>
      </c>
      <c r="B5862" s="21">
        <f t="shared" si="272"/>
        <v>43366</v>
      </c>
      <c r="C5862" s="34">
        <v>43366.208333332601</v>
      </c>
      <c r="D5862">
        <v>0</v>
      </c>
      <c r="E5862">
        <v>0</v>
      </c>
      <c r="F5862">
        <v>0</v>
      </c>
      <c r="G5862">
        <v>0</v>
      </c>
      <c r="H5862">
        <v>266</v>
      </c>
      <c r="I5862">
        <v>0</v>
      </c>
      <c r="J5862" s="24">
        <f t="shared" si="271"/>
        <v>266</v>
      </c>
    </row>
    <row r="5863" spans="1:10">
      <c r="A5863" s="23">
        <f t="shared" si="270"/>
        <v>43360</v>
      </c>
      <c r="B5863" s="21">
        <f t="shared" si="272"/>
        <v>43366</v>
      </c>
      <c r="C5863" s="34">
        <v>43366.2499999992</v>
      </c>
      <c r="D5863">
        <v>0</v>
      </c>
      <c r="E5863">
        <v>0</v>
      </c>
      <c r="F5863">
        <v>0</v>
      </c>
      <c r="G5863">
        <v>0</v>
      </c>
      <c r="H5863">
        <v>249</v>
      </c>
      <c r="I5863">
        <v>0</v>
      </c>
      <c r="J5863" s="24">
        <f t="shared" si="271"/>
        <v>249</v>
      </c>
    </row>
    <row r="5864" spans="1:10">
      <c r="A5864" s="23">
        <f t="shared" si="270"/>
        <v>43360</v>
      </c>
      <c r="B5864" s="21">
        <f t="shared" si="272"/>
        <v>43366</v>
      </c>
      <c r="C5864" s="34">
        <v>43366.2916666659</v>
      </c>
      <c r="D5864">
        <v>0</v>
      </c>
      <c r="E5864">
        <v>0</v>
      </c>
      <c r="F5864">
        <v>0</v>
      </c>
      <c r="G5864">
        <v>0</v>
      </c>
      <c r="H5864">
        <v>310</v>
      </c>
      <c r="I5864">
        <v>0</v>
      </c>
      <c r="J5864" s="24">
        <f t="shared" si="271"/>
        <v>310</v>
      </c>
    </row>
    <row r="5865" spans="1:10">
      <c r="A5865" s="23">
        <f t="shared" si="270"/>
        <v>43360</v>
      </c>
      <c r="B5865" s="21">
        <f t="shared" si="272"/>
        <v>43366</v>
      </c>
      <c r="C5865" s="34">
        <v>43366.333333332601</v>
      </c>
      <c r="D5865">
        <v>0</v>
      </c>
      <c r="E5865">
        <v>0</v>
      </c>
      <c r="F5865">
        <v>0</v>
      </c>
      <c r="G5865">
        <v>0</v>
      </c>
      <c r="H5865">
        <v>239</v>
      </c>
      <c r="I5865">
        <v>0</v>
      </c>
      <c r="J5865" s="24">
        <f t="shared" si="271"/>
        <v>239</v>
      </c>
    </row>
    <row r="5866" spans="1:10">
      <c r="A5866" s="23">
        <f t="shared" ref="A5866:A5929" si="273">A5698+7</f>
        <v>43360</v>
      </c>
      <c r="B5866" s="21">
        <f t="shared" si="272"/>
        <v>43366</v>
      </c>
      <c r="C5866" s="34">
        <v>43366.3749999992</v>
      </c>
      <c r="D5866">
        <v>0</v>
      </c>
      <c r="E5866">
        <v>0</v>
      </c>
      <c r="F5866">
        <v>0</v>
      </c>
      <c r="G5866">
        <v>0</v>
      </c>
      <c r="H5866">
        <v>273</v>
      </c>
      <c r="I5866">
        <v>0</v>
      </c>
      <c r="J5866" s="24">
        <f t="shared" si="271"/>
        <v>273</v>
      </c>
    </row>
    <row r="5867" spans="1:10">
      <c r="A5867" s="23">
        <f t="shared" si="273"/>
        <v>43360</v>
      </c>
      <c r="B5867" s="21">
        <f t="shared" si="272"/>
        <v>43366</v>
      </c>
      <c r="C5867" s="34">
        <v>43366.4166666659</v>
      </c>
      <c r="D5867">
        <v>0</v>
      </c>
      <c r="E5867">
        <v>0</v>
      </c>
      <c r="F5867">
        <v>0</v>
      </c>
      <c r="G5867">
        <v>0</v>
      </c>
      <c r="H5867">
        <v>314</v>
      </c>
      <c r="I5867">
        <v>0</v>
      </c>
      <c r="J5867" s="24">
        <f t="shared" si="271"/>
        <v>314</v>
      </c>
    </row>
    <row r="5868" spans="1:10">
      <c r="A5868" s="23">
        <f t="shared" si="273"/>
        <v>43360</v>
      </c>
      <c r="B5868" s="21">
        <f t="shared" si="272"/>
        <v>43366</v>
      </c>
      <c r="C5868" s="34">
        <v>43366.458333332601</v>
      </c>
      <c r="D5868">
        <v>0</v>
      </c>
      <c r="E5868">
        <v>0</v>
      </c>
      <c r="F5868">
        <v>0</v>
      </c>
      <c r="G5868">
        <v>0</v>
      </c>
      <c r="H5868">
        <v>243</v>
      </c>
      <c r="I5868">
        <v>0</v>
      </c>
      <c r="J5868" s="24">
        <f t="shared" si="271"/>
        <v>243</v>
      </c>
    </row>
    <row r="5869" spans="1:10">
      <c r="A5869" s="23">
        <f t="shared" si="273"/>
        <v>43360</v>
      </c>
      <c r="B5869" s="21">
        <f t="shared" si="272"/>
        <v>43366</v>
      </c>
      <c r="C5869" s="34">
        <v>43366.4999999992</v>
      </c>
      <c r="D5869">
        <v>0</v>
      </c>
      <c r="E5869">
        <v>0</v>
      </c>
      <c r="F5869">
        <v>0</v>
      </c>
      <c r="G5869">
        <v>0</v>
      </c>
      <c r="H5869">
        <v>312</v>
      </c>
      <c r="I5869">
        <v>0</v>
      </c>
      <c r="J5869" s="24">
        <f t="shared" si="271"/>
        <v>312</v>
      </c>
    </row>
    <row r="5870" spans="1:10">
      <c r="A5870" s="23">
        <f t="shared" si="273"/>
        <v>43360</v>
      </c>
      <c r="B5870" s="21">
        <f t="shared" si="272"/>
        <v>43366</v>
      </c>
      <c r="C5870" s="34">
        <v>43366.5416666659</v>
      </c>
      <c r="D5870">
        <v>0</v>
      </c>
      <c r="E5870">
        <v>0</v>
      </c>
      <c r="F5870">
        <v>0</v>
      </c>
      <c r="G5870">
        <v>0</v>
      </c>
      <c r="H5870">
        <v>272</v>
      </c>
      <c r="I5870">
        <v>0</v>
      </c>
      <c r="J5870" s="24">
        <f t="shared" si="271"/>
        <v>272</v>
      </c>
    </row>
    <row r="5871" spans="1:10">
      <c r="A5871" s="23">
        <f t="shared" si="273"/>
        <v>43360</v>
      </c>
      <c r="B5871" s="21">
        <f t="shared" si="272"/>
        <v>43366</v>
      </c>
      <c r="C5871" s="34">
        <v>43366.583333332601</v>
      </c>
      <c r="D5871">
        <v>0</v>
      </c>
      <c r="E5871">
        <v>0</v>
      </c>
      <c r="F5871">
        <v>0</v>
      </c>
      <c r="G5871">
        <v>0</v>
      </c>
      <c r="H5871">
        <v>302</v>
      </c>
      <c r="I5871">
        <v>0</v>
      </c>
      <c r="J5871" s="24">
        <f t="shared" si="271"/>
        <v>302</v>
      </c>
    </row>
    <row r="5872" spans="1:10">
      <c r="A5872" s="23">
        <f t="shared" si="273"/>
        <v>43360</v>
      </c>
      <c r="B5872" s="21">
        <f t="shared" si="272"/>
        <v>43366</v>
      </c>
      <c r="C5872" s="34">
        <v>43366.6249999992</v>
      </c>
      <c r="D5872">
        <v>0</v>
      </c>
      <c r="E5872">
        <v>0</v>
      </c>
      <c r="F5872">
        <v>0</v>
      </c>
      <c r="G5872">
        <v>0</v>
      </c>
      <c r="H5872">
        <v>366</v>
      </c>
      <c r="I5872">
        <v>0</v>
      </c>
      <c r="J5872" s="24">
        <f t="shared" si="271"/>
        <v>366</v>
      </c>
    </row>
    <row r="5873" spans="1:10">
      <c r="A5873" s="23">
        <f t="shared" si="273"/>
        <v>43360</v>
      </c>
      <c r="B5873" s="21">
        <f t="shared" si="272"/>
        <v>43366</v>
      </c>
      <c r="C5873" s="34">
        <v>43366.6666666659</v>
      </c>
      <c r="D5873">
        <v>0</v>
      </c>
      <c r="E5873">
        <v>0</v>
      </c>
      <c r="F5873">
        <v>0</v>
      </c>
      <c r="G5873">
        <v>0</v>
      </c>
      <c r="H5873">
        <v>225</v>
      </c>
      <c r="I5873">
        <v>0</v>
      </c>
      <c r="J5873" s="24">
        <f t="shared" si="271"/>
        <v>225</v>
      </c>
    </row>
    <row r="5874" spans="1:10">
      <c r="A5874" s="23">
        <f t="shared" si="273"/>
        <v>43360</v>
      </c>
      <c r="B5874" s="21">
        <f t="shared" si="272"/>
        <v>43366</v>
      </c>
      <c r="C5874" s="34">
        <v>43366.708333332601</v>
      </c>
      <c r="D5874">
        <v>947</v>
      </c>
      <c r="E5874">
        <v>0</v>
      </c>
      <c r="F5874">
        <v>0</v>
      </c>
      <c r="G5874">
        <v>0</v>
      </c>
      <c r="H5874">
        <v>170</v>
      </c>
      <c r="I5874">
        <v>0</v>
      </c>
      <c r="J5874" s="24">
        <f t="shared" si="271"/>
        <v>1117</v>
      </c>
    </row>
    <row r="5875" spans="1:10">
      <c r="A5875" s="23">
        <f t="shared" si="273"/>
        <v>43360</v>
      </c>
      <c r="B5875" s="21">
        <f t="shared" si="272"/>
        <v>43366</v>
      </c>
      <c r="C5875" s="34">
        <v>43366.7499999992</v>
      </c>
      <c r="D5875">
        <v>947</v>
      </c>
      <c r="E5875">
        <v>0</v>
      </c>
      <c r="F5875">
        <v>0</v>
      </c>
      <c r="G5875">
        <v>0</v>
      </c>
      <c r="H5875">
        <v>53</v>
      </c>
      <c r="I5875">
        <v>0</v>
      </c>
      <c r="J5875" s="24">
        <f t="shared" si="271"/>
        <v>1000</v>
      </c>
    </row>
    <row r="5876" spans="1:10">
      <c r="A5876" s="23">
        <f t="shared" si="273"/>
        <v>43360</v>
      </c>
      <c r="B5876" s="21">
        <f t="shared" si="272"/>
        <v>43366</v>
      </c>
      <c r="C5876" s="34">
        <v>43366.7916666659</v>
      </c>
      <c r="D5876">
        <v>0</v>
      </c>
      <c r="E5876">
        <v>0</v>
      </c>
      <c r="F5876">
        <v>0</v>
      </c>
      <c r="G5876">
        <v>1326</v>
      </c>
      <c r="H5876">
        <v>234</v>
      </c>
      <c r="I5876">
        <v>0</v>
      </c>
      <c r="J5876" s="24">
        <f t="shared" si="271"/>
        <v>1560</v>
      </c>
    </row>
    <row r="5877" spans="1:10">
      <c r="A5877" s="23">
        <f t="shared" si="273"/>
        <v>43360</v>
      </c>
      <c r="B5877" s="21">
        <f t="shared" si="272"/>
        <v>43366</v>
      </c>
      <c r="C5877" s="34">
        <v>43366.833333332601</v>
      </c>
      <c r="D5877">
        <v>947</v>
      </c>
      <c r="E5877">
        <v>0</v>
      </c>
      <c r="F5877">
        <v>0</v>
      </c>
      <c r="G5877">
        <v>1326</v>
      </c>
      <c r="H5877">
        <v>308</v>
      </c>
      <c r="I5877">
        <v>0</v>
      </c>
      <c r="J5877" s="24">
        <f t="shared" si="271"/>
        <v>2581</v>
      </c>
    </row>
    <row r="5878" spans="1:10">
      <c r="A5878" s="23">
        <f t="shared" si="273"/>
        <v>43360</v>
      </c>
      <c r="B5878" s="21">
        <f t="shared" si="272"/>
        <v>43366</v>
      </c>
      <c r="C5878" s="34">
        <v>43366.8749999992</v>
      </c>
      <c r="D5878">
        <v>947</v>
      </c>
      <c r="E5878">
        <v>0</v>
      </c>
      <c r="F5878">
        <v>0</v>
      </c>
      <c r="G5878">
        <v>1326</v>
      </c>
      <c r="H5878">
        <v>243</v>
      </c>
      <c r="I5878">
        <v>0</v>
      </c>
      <c r="J5878" s="24">
        <f t="shared" si="271"/>
        <v>2516</v>
      </c>
    </row>
    <row r="5879" spans="1:10">
      <c r="A5879" s="23">
        <f t="shared" si="273"/>
        <v>43360</v>
      </c>
      <c r="B5879" s="21">
        <f t="shared" si="272"/>
        <v>43366</v>
      </c>
      <c r="C5879" s="34">
        <v>43366.9166666659</v>
      </c>
      <c r="D5879">
        <v>947</v>
      </c>
      <c r="E5879">
        <v>947</v>
      </c>
      <c r="F5879">
        <v>0</v>
      </c>
      <c r="G5879">
        <v>1326</v>
      </c>
      <c r="H5879">
        <v>717</v>
      </c>
      <c r="I5879">
        <v>0</v>
      </c>
      <c r="J5879" s="24">
        <f t="shared" si="271"/>
        <v>3937</v>
      </c>
    </row>
    <row r="5880" spans="1:10">
      <c r="A5880" s="23">
        <f t="shared" si="273"/>
        <v>43360</v>
      </c>
      <c r="B5880" s="21">
        <f t="shared" si="272"/>
        <v>43366</v>
      </c>
      <c r="C5880" s="34">
        <v>43366.958333332601</v>
      </c>
      <c r="D5880">
        <v>947</v>
      </c>
      <c r="E5880">
        <v>947</v>
      </c>
      <c r="F5880">
        <v>947</v>
      </c>
      <c r="G5880">
        <v>0</v>
      </c>
      <c r="H5880">
        <v>33</v>
      </c>
      <c r="I5880">
        <v>0</v>
      </c>
      <c r="J5880" s="24">
        <f t="shared" si="271"/>
        <v>2874</v>
      </c>
    </row>
    <row r="5881" spans="1:10">
      <c r="A5881" s="23">
        <f t="shared" si="273"/>
        <v>43360</v>
      </c>
      <c r="B5881" s="22">
        <f t="shared" si="272"/>
        <v>43366</v>
      </c>
      <c r="C5881" s="34">
        <v>43366.9999999992</v>
      </c>
      <c r="D5881">
        <v>947</v>
      </c>
      <c r="E5881">
        <v>947</v>
      </c>
      <c r="F5881">
        <v>0</v>
      </c>
      <c r="G5881">
        <v>0</v>
      </c>
      <c r="H5881">
        <v>379</v>
      </c>
      <c r="I5881">
        <v>0</v>
      </c>
      <c r="J5881" s="24">
        <f t="shared" si="271"/>
        <v>2273</v>
      </c>
    </row>
    <row r="5882" spans="1:10">
      <c r="A5882" s="23">
        <f t="shared" si="273"/>
        <v>43367</v>
      </c>
      <c r="B5882" s="20">
        <f t="shared" si="272"/>
        <v>43367</v>
      </c>
      <c r="C5882" s="34">
        <v>43367.0416666659</v>
      </c>
      <c r="D5882">
        <v>0</v>
      </c>
      <c r="E5882">
        <v>0</v>
      </c>
      <c r="F5882">
        <v>0</v>
      </c>
      <c r="G5882">
        <v>0</v>
      </c>
      <c r="H5882">
        <v>337</v>
      </c>
      <c r="I5882">
        <v>0</v>
      </c>
      <c r="J5882" s="24">
        <f t="shared" si="271"/>
        <v>337</v>
      </c>
    </row>
    <row r="5883" spans="1:10">
      <c r="A5883" s="23">
        <f t="shared" si="273"/>
        <v>43367</v>
      </c>
      <c r="B5883" s="21">
        <f t="shared" si="272"/>
        <v>43367</v>
      </c>
      <c r="C5883" s="34">
        <v>43367.083333332601</v>
      </c>
      <c r="D5883">
        <v>0</v>
      </c>
      <c r="E5883">
        <v>0</v>
      </c>
      <c r="F5883">
        <v>0</v>
      </c>
      <c r="G5883">
        <v>0</v>
      </c>
      <c r="H5883">
        <v>228</v>
      </c>
      <c r="I5883">
        <v>0</v>
      </c>
      <c r="J5883" s="24">
        <f t="shared" si="271"/>
        <v>228</v>
      </c>
    </row>
    <row r="5884" spans="1:10">
      <c r="A5884" s="23">
        <f t="shared" si="273"/>
        <v>43367</v>
      </c>
      <c r="B5884" s="21">
        <f t="shared" si="272"/>
        <v>43367</v>
      </c>
      <c r="C5884" s="34">
        <v>43367.1249999992</v>
      </c>
      <c r="D5884">
        <v>0</v>
      </c>
      <c r="E5884">
        <v>0</v>
      </c>
      <c r="F5884">
        <v>0</v>
      </c>
      <c r="G5884">
        <v>0</v>
      </c>
      <c r="H5884">
        <v>219</v>
      </c>
      <c r="I5884">
        <v>0</v>
      </c>
      <c r="J5884" s="24">
        <f t="shared" si="271"/>
        <v>219</v>
      </c>
    </row>
    <row r="5885" spans="1:10">
      <c r="A5885" s="23">
        <f t="shared" si="273"/>
        <v>43367</v>
      </c>
      <c r="B5885" s="21">
        <f t="shared" si="272"/>
        <v>43367</v>
      </c>
      <c r="C5885" s="34">
        <v>43367.1666666659</v>
      </c>
      <c r="D5885">
        <v>0</v>
      </c>
      <c r="E5885">
        <v>0</v>
      </c>
      <c r="F5885">
        <v>0</v>
      </c>
      <c r="G5885">
        <v>0</v>
      </c>
      <c r="H5885">
        <v>213</v>
      </c>
      <c r="I5885">
        <v>0</v>
      </c>
      <c r="J5885" s="24">
        <f t="shared" si="271"/>
        <v>213</v>
      </c>
    </row>
    <row r="5886" spans="1:10">
      <c r="A5886" s="23">
        <f t="shared" si="273"/>
        <v>43367</v>
      </c>
      <c r="B5886" s="21">
        <f t="shared" si="272"/>
        <v>43367</v>
      </c>
      <c r="C5886" s="34">
        <v>43367.208333332601</v>
      </c>
      <c r="D5886">
        <v>0</v>
      </c>
      <c r="E5886">
        <v>0</v>
      </c>
      <c r="F5886">
        <v>0</v>
      </c>
      <c r="G5886">
        <v>0</v>
      </c>
      <c r="H5886">
        <v>258</v>
      </c>
      <c r="I5886">
        <v>0</v>
      </c>
      <c r="J5886" s="24">
        <f t="shared" si="271"/>
        <v>258</v>
      </c>
    </row>
    <row r="5887" spans="1:10">
      <c r="A5887" s="23">
        <f t="shared" si="273"/>
        <v>43367</v>
      </c>
      <c r="B5887" s="21">
        <f t="shared" si="272"/>
        <v>43367</v>
      </c>
      <c r="C5887" s="34">
        <v>43367.2499999992</v>
      </c>
      <c r="D5887">
        <v>0</v>
      </c>
      <c r="E5887">
        <v>0</v>
      </c>
      <c r="F5887">
        <v>0</v>
      </c>
      <c r="G5887">
        <v>0</v>
      </c>
      <c r="H5887">
        <v>449</v>
      </c>
      <c r="I5887">
        <v>0</v>
      </c>
      <c r="J5887" s="24">
        <f t="shared" si="271"/>
        <v>449</v>
      </c>
    </row>
    <row r="5888" spans="1:10">
      <c r="A5888" s="23">
        <f t="shared" si="273"/>
        <v>43367</v>
      </c>
      <c r="B5888" s="21">
        <f t="shared" si="272"/>
        <v>43367</v>
      </c>
      <c r="C5888" s="34">
        <v>43367.2916666659</v>
      </c>
      <c r="D5888">
        <v>947</v>
      </c>
      <c r="E5888">
        <v>947</v>
      </c>
      <c r="F5888">
        <v>0</v>
      </c>
      <c r="G5888">
        <v>1326</v>
      </c>
      <c r="H5888">
        <v>909</v>
      </c>
      <c r="I5888">
        <v>0</v>
      </c>
      <c r="J5888" s="24">
        <f t="shared" si="271"/>
        <v>4129</v>
      </c>
    </row>
    <row r="5889" spans="1:10">
      <c r="A5889" s="23">
        <f t="shared" si="273"/>
        <v>43367</v>
      </c>
      <c r="B5889" s="21">
        <f t="shared" si="272"/>
        <v>43367</v>
      </c>
      <c r="C5889" s="34">
        <v>43367.333333332601</v>
      </c>
      <c r="D5889">
        <v>947</v>
      </c>
      <c r="E5889">
        <v>947</v>
      </c>
      <c r="F5889">
        <v>947</v>
      </c>
      <c r="G5889">
        <v>1326</v>
      </c>
      <c r="H5889">
        <v>1349</v>
      </c>
      <c r="I5889">
        <v>0</v>
      </c>
      <c r="J5889" s="24">
        <f t="shared" si="271"/>
        <v>5516</v>
      </c>
    </row>
    <row r="5890" spans="1:10">
      <c r="A5890" s="23">
        <f t="shared" si="273"/>
        <v>43367</v>
      </c>
      <c r="B5890" s="21">
        <f t="shared" si="272"/>
        <v>43367</v>
      </c>
      <c r="C5890" s="34">
        <v>43367.3749999992</v>
      </c>
      <c r="D5890">
        <v>947</v>
      </c>
      <c r="E5890">
        <v>947</v>
      </c>
      <c r="F5890">
        <v>0</v>
      </c>
      <c r="G5890">
        <v>1326</v>
      </c>
      <c r="H5890">
        <v>631</v>
      </c>
      <c r="I5890">
        <v>0</v>
      </c>
      <c r="J5890" s="24">
        <f t="shared" ref="J5890:J5953" si="274">SUM(D5890:I5890)</f>
        <v>3851</v>
      </c>
    </row>
    <row r="5891" spans="1:10">
      <c r="A5891" s="23">
        <f t="shared" si="273"/>
        <v>43367</v>
      </c>
      <c r="B5891" s="21">
        <f t="shared" si="272"/>
        <v>43367</v>
      </c>
      <c r="C5891" s="34">
        <v>43367.4166666659</v>
      </c>
      <c r="D5891">
        <v>947</v>
      </c>
      <c r="E5891">
        <v>947</v>
      </c>
      <c r="F5891">
        <v>947</v>
      </c>
      <c r="G5891">
        <v>1326</v>
      </c>
      <c r="H5891">
        <v>819</v>
      </c>
      <c r="I5891">
        <v>0</v>
      </c>
      <c r="J5891" s="24">
        <f t="shared" si="274"/>
        <v>4986</v>
      </c>
    </row>
    <row r="5892" spans="1:10">
      <c r="A5892" s="23">
        <f t="shared" si="273"/>
        <v>43367</v>
      </c>
      <c r="B5892" s="21">
        <f t="shared" si="272"/>
        <v>43367</v>
      </c>
      <c r="C5892" s="34">
        <v>43367.458333332601</v>
      </c>
      <c r="D5892">
        <v>947</v>
      </c>
      <c r="E5892">
        <v>947</v>
      </c>
      <c r="F5892">
        <v>947</v>
      </c>
      <c r="G5892">
        <v>1326</v>
      </c>
      <c r="H5892">
        <v>371</v>
      </c>
      <c r="I5892">
        <v>0</v>
      </c>
      <c r="J5892" s="24">
        <f t="shared" si="274"/>
        <v>4538</v>
      </c>
    </row>
    <row r="5893" spans="1:10">
      <c r="A5893" s="23">
        <f t="shared" si="273"/>
        <v>43367</v>
      </c>
      <c r="B5893" s="21">
        <f t="shared" si="272"/>
        <v>43367</v>
      </c>
      <c r="C5893" s="34">
        <v>43367.4999999992</v>
      </c>
      <c r="D5893">
        <v>947</v>
      </c>
      <c r="E5893">
        <v>947</v>
      </c>
      <c r="F5893">
        <v>0</v>
      </c>
      <c r="G5893">
        <v>1326</v>
      </c>
      <c r="H5893">
        <v>516</v>
      </c>
      <c r="I5893">
        <v>0</v>
      </c>
      <c r="J5893" s="24">
        <f t="shared" si="274"/>
        <v>3736</v>
      </c>
    </row>
    <row r="5894" spans="1:10">
      <c r="A5894" s="23">
        <f t="shared" si="273"/>
        <v>43367</v>
      </c>
      <c r="B5894" s="21">
        <f t="shared" si="272"/>
        <v>43367</v>
      </c>
      <c r="C5894" s="34">
        <v>43367.5416666659</v>
      </c>
      <c r="D5894">
        <v>947</v>
      </c>
      <c r="E5894">
        <v>947</v>
      </c>
      <c r="F5894">
        <v>947</v>
      </c>
      <c r="G5894">
        <v>1326</v>
      </c>
      <c r="H5894">
        <v>1360</v>
      </c>
      <c r="I5894">
        <v>0</v>
      </c>
      <c r="J5894" s="24">
        <f t="shared" si="274"/>
        <v>5527</v>
      </c>
    </row>
    <row r="5895" spans="1:10">
      <c r="A5895" s="23">
        <f t="shared" si="273"/>
        <v>43367</v>
      </c>
      <c r="B5895" s="21">
        <f t="shared" si="272"/>
        <v>43367</v>
      </c>
      <c r="C5895" s="34">
        <v>43367.583333332601</v>
      </c>
      <c r="D5895">
        <v>947</v>
      </c>
      <c r="E5895">
        <v>947</v>
      </c>
      <c r="F5895">
        <v>0</v>
      </c>
      <c r="G5895">
        <v>1326</v>
      </c>
      <c r="H5895">
        <v>888</v>
      </c>
      <c r="I5895">
        <v>0</v>
      </c>
      <c r="J5895" s="24">
        <f t="shared" si="274"/>
        <v>4108</v>
      </c>
    </row>
    <row r="5896" spans="1:10">
      <c r="A5896" s="23">
        <f t="shared" si="273"/>
        <v>43367</v>
      </c>
      <c r="B5896" s="21">
        <f t="shared" si="272"/>
        <v>43367</v>
      </c>
      <c r="C5896" s="34">
        <v>43367.6249999992</v>
      </c>
      <c r="D5896">
        <v>947</v>
      </c>
      <c r="E5896">
        <v>947</v>
      </c>
      <c r="F5896">
        <v>0</v>
      </c>
      <c r="G5896">
        <v>1326</v>
      </c>
      <c r="H5896">
        <v>912</v>
      </c>
      <c r="I5896">
        <v>0</v>
      </c>
      <c r="J5896" s="24">
        <f t="shared" si="274"/>
        <v>4132</v>
      </c>
    </row>
    <row r="5897" spans="1:10">
      <c r="A5897" s="23">
        <f t="shared" si="273"/>
        <v>43367</v>
      </c>
      <c r="B5897" s="21">
        <f t="shared" si="272"/>
        <v>43367</v>
      </c>
      <c r="C5897" s="34">
        <v>43367.6666666659</v>
      </c>
      <c r="D5897">
        <v>947</v>
      </c>
      <c r="E5897">
        <v>947</v>
      </c>
      <c r="F5897">
        <v>947</v>
      </c>
      <c r="G5897">
        <v>1326</v>
      </c>
      <c r="H5897">
        <v>640</v>
      </c>
      <c r="I5897">
        <v>0</v>
      </c>
      <c r="J5897" s="24">
        <f t="shared" si="274"/>
        <v>4807</v>
      </c>
    </row>
    <row r="5898" spans="1:10">
      <c r="A5898" s="23">
        <f t="shared" si="273"/>
        <v>43367</v>
      </c>
      <c r="B5898" s="21">
        <f t="shared" si="272"/>
        <v>43367</v>
      </c>
      <c r="C5898" s="34">
        <v>43367.708333332601</v>
      </c>
      <c r="D5898">
        <v>947</v>
      </c>
      <c r="E5898">
        <v>947</v>
      </c>
      <c r="F5898">
        <v>947</v>
      </c>
      <c r="G5898">
        <v>1326</v>
      </c>
      <c r="H5898">
        <v>163</v>
      </c>
      <c r="I5898">
        <v>0</v>
      </c>
      <c r="J5898" s="24">
        <f t="shared" si="274"/>
        <v>4330</v>
      </c>
    </row>
    <row r="5899" spans="1:10">
      <c r="A5899" s="23">
        <f t="shared" si="273"/>
        <v>43367</v>
      </c>
      <c r="B5899" s="21">
        <f t="shared" si="272"/>
        <v>43367</v>
      </c>
      <c r="C5899" s="34">
        <v>43367.7499999992</v>
      </c>
      <c r="D5899">
        <v>947</v>
      </c>
      <c r="E5899">
        <v>947</v>
      </c>
      <c r="F5899">
        <v>947</v>
      </c>
      <c r="G5899">
        <v>1326</v>
      </c>
      <c r="H5899">
        <v>1494</v>
      </c>
      <c r="I5899">
        <v>0</v>
      </c>
      <c r="J5899" s="24">
        <f t="shared" si="274"/>
        <v>5661</v>
      </c>
    </row>
    <row r="5900" spans="1:10">
      <c r="A5900" s="23">
        <f t="shared" si="273"/>
        <v>43367</v>
      </c>
      <c r="B5900" s="21">
        <f t="shared" si="272"/>
        <v>43367</v>
      </c>
      <c r="C5900" s="34">
        <v>43367.7916666659</v>
      </c>
      <c r="D5900">
        <v>947</v>
      </c>
      <c r="E5900">
        <v>947</v>
      </c>
      <c r="F5900">
        <v>947</v>
      </c>
      <c r="G5900">
        <v>1326</v>
      </c>
      <c r="H5900">
        <v>482</v>
      </c>
      <c r="I5900">
        <v>0</v>
      </c>
      <c r="J5900" s="24">
        <f t="shared" si="274"/>
        <v>4649</v>
      </c>
    </row>
    <row r="5901" spans="1:10">
      <c r="A5901" s="23">
        <f t="shared" si="273"/>
        <v>43367</v>
      </c>
      <c r="B5901" s="21">
        <f t="shared" si="272"/>
        <v>43367</v>
      </c>
      <c r="C5901" s="34">
        <v>43367.833333332601</v>
      </c>
      <c r="D5901">
        <v>947</v>
      </c>
      <c r="E5901">
        <v>947</v>
      </c>
      <c r="F5901">
        <v>947</v>
      </c>
      <c r="G5901">
        <v>1326</v>
      </c>
      <c r="H5901">
        <v>1324</v>
      </c>
      <c r="I5901">
        <v>0</v>
      </c>
      <c r="J5901" s="24">
        <f t="shared" si="274"/>
        <v>5491</v>
      </c>
    </row>
    <row r="5902" spans="1:10">
      <c r="A5902" s="23">
        <f t="shared" si="273"/>
        <v>43367</v>
      </c>
      <c r="B5902" s="21">
        <f t="shared" si="272"/>
        <v>43367</v>
      </c>
      <c r="C5902" s="34">
        <v>43367.8749999992</v>
      </c>
      <c r="D5902">
        <v>947</v>
      </c>
      <c r="E5902">
        <v>947</v>
      </c>
      <c r="F5902">
        <v>947</v>
      </c>
      <c r="G5902">
        <v>1326</v>
      </c>
      <c r="H5902">
        <v>829</v>
      </c>
      <c r="I5902">
        <v>0</v>
      </c>
      <c r="J5902" s="24">
        <f t="shared" si="274"/>
        <v>4996</v>
      </c>
    </row>
    <row r="5903" spans="1:10">
      <c r="A5903" s="23">
        <f t="shared" si="273"/>
        <v>43367</v>
      </c>
      <c r="B5903" s="21">
        <f t="shared" si="272"/>
        <v>43367</v>
      </c>
      <c r="C5903" s="34">
        <v>43367.9166666659</v>
      </c>
      <c r="D5903">
        <v>947</v>
      </c>
      <c r="E5903">
        <v>947</v>
      </c>
      <c r="F5903">
        <v>947</v>
      </c>
      <c r="G5903">
        <v>1326</v>
      </c>
      <c r="H5903">
        <v>600</v>
      </c>
      <c r="I5903">
        <v>0</v>
      </c>
      <c r="J5903" s="24">
        <f t="shared" si="274"/>
        <v>4767</v>
      </c>
    </row>
    <row r="5904" spans="1:10">
      <c r="A5904" s="23">
        <f t="shared" si="273"/>
        <v>43367</v>
      </c>
      <c r="B5904" s="21">
        <f t="shared" si="272"/>
        <v>43367</v>
      </c>
      <c r="C5904" s="34">
        <v>43367.958333332601</v>
      </c>
      <c r="D5904">
        <v>947</v>
      </c>
      <c r="E5904">
        <v>947</v>
      </c>
      <c r="F5904">
        <v>947</v>
      </c>
      <c r="G5904">
        <v>1326</v>
      </c>
      <c r="H5904">
        <v>1051</v>
      </c>
      <c r="I5904">
        <v>0</v>
      </c>
      <c r="J5904" s="24">
        <f t="shared" si="274"/>
        <v>5218</v>
      </c>
    </row>
    <row r="5905" spans="1:10">
      <c r="A5905" s="23">
        <f t="shared" si="273"/>
        <v>43367</v>
      </c>
      <c r="B5905" s="22">
        <f t="shared" si="272"/>
        <v>43367</v>
      </c>
      <c r="C5905" s="34">
        <v>43367.9999999992</v>
      </c>
      <c r="D5905">
        <v>947</v>
      </c>
      <c r="E5905">
        <v>0</v>
      </c>
      <c r="F5905">
        <v>0</v>
      </c>
      <c r="G5905">
        <v>1326</v>
      </c>
      <c r="H5905">
        <v>422</v>
      </c>
      <c r="I5905">
        <v>0</v>
      </c>
      <c r="J5905" s="24">
        <f t="shared" si="274"/>
        <v>2695</v>
      </c>
    </row>
    <row r="5906" spans="1:10">
      <c r="A5906" s="23">
        <f t="shared" si="273"/>
        <v>43367</v>
      </c>
      <c r="B5906" s="20">
        <f t="shared" si="272"/>
        <v>43368</v>
      </c>
      <c r="C5906" s="34">
        <v>43368.0416666659</v>
      </c>
      <c r="D5906">
        <v>947</v>
      </c>
      <c r="E5906">
        <v>947</v>
      </c>
      <c r="F5906">
        <v>947</v>
      </c>
      <c r="G5906">
        <v>1326</v>
      </c>
      <c r="H5906">
        <v>356</v>
      </c>
      <c r="I5906">
        <v>0</v>
      </c>
      <c r="J5906" s="24">
        <f t="shared" si="274"/>
        <v>4523</v>
      </c>
    </row>
    <row r="5907" spans="1:10">
      <c r="A5907" s="23">
        <f t="shared" si="273"/>
        <v>43367</v>
      </c>
      <c r="B5907" s="21">
        <f t="shared" si="272"/>
        <v>43368</v>
      </c>
      <c r="C5907" s="34">
        <v>43368.083333332601</v>
      </c>
      <c r="D5907">
        <v>947</v>
      </c>
      <c r="E5907">
        <v>947</v>
      </c>
      <c r="F5907">
        <v>947</v>
      </c>
      <c r="G5907">
        <v>1326</v>
      </c>
      <c r="H5907">
        <v>926</v>
      </c>
      <c r="I5907">
        <v>0</v>
      </c>
      <c r="J5907" s="24">
        <f t="shared" si="274"/>
        <v>5093</v>
      </c>
    </row>
    <row r="5908" spans="1:10">
      <c r="A5908" s="23">
        <f t="shared" si="273"/>
        <v>43367</v>
      </c>
      <c r="B5908" s="21">
        <f t="shared" si="272"/>
        <v>43368</v>
      </c>
      <c r="C5908" s="34">
        <v>43368.1249999992</v>
      </c>
      <c r="D5908">
        <v>947</v>
      </c>
      <c r="E5908">
        <v>947</v>
      </c>
      <c r="F5908">
        <v>947</v>
      </c>
      <c r="G5908">
        <v>1326</v>
      </c>
      <c r="H5908">
        <v>316</v>
      </c>
      <c r="I5908">
        <v>0</v>
      </c>
      <c r="J5908" s="24">
        <f t="shared" si="274"/>
        <v>4483</v>
      </c>
    </row>
    <row r="5909" spans="1:10">
      <c r="A5909" s="23">
        <f t="shared" si="273"/>
        <v>43367</v>
      </c>
      <c r="B5909" s="21">
        <f t="shared" si="272"/>
        <v>43368</v>
      </c>
      <c r="C5909" s="34">
        <v>43368.1666666659</v>
      </c>
      <c r="D5909">
        <v>947</v>
      </c>
      <c r="E5909">
        <v>947</v>
      </c>
      <c r="F5909">
        <v>947</v>
      </c>
      <c r="G5909">
        <v>1326</v>
      </c>
      <c r="H5909">
        <v>1145</v>
      </c>
      <c r="I5909">
        <v>0</v>
      </c>
      <c r="J5909" s="24">
        <f t="shared" si="274"/>
        <v>5312</v>
      </c>
    </row>
    <row r="5910" spans="1:10">
      <c r="A5910" s="23">
        <f t="shared" si="273"/>
        <v>43367</v>
      </c>
      <c r="B5910" s="21">
        <f t="shared" si="272"/>
        <v>43368</v>
      </c>
      <c r="C5910" s="34">
        <v>43368.208333332601</v>
      </c>
      <c r="D5910">
        <v>947</v>
      </c>
      <c r="E5910">
        <v>947</v>
      </c>
      <c r="F5910">
        <v>947</v>
      </c>
      <c r="G5910">
        <v>1326</v>
      </c>
      <c r="H5910">
        <v>1124</v>
      </c>
      <c r="I5910">
        <v>0</v>
      </c>
      <c r="J5910" s="24">
        <f t="shared" si="274"/>
        <v>5291</v>
      </c>
    </row>
    <row r="5911" spans="1:10">
      <c r="A5911" s="23">
        <f t="shared" si="273"/>
        <v>43367</v>
      </c>
      <c r="B5911" s="21">
        <f t="shared" si="272"/>
        <v>43368</v>
      </c>
      <c r="C5911" s="34">
        <v>43368.2499999992</v>
      </c>
      <c r="D5911">
        <v>0</v>
      </c>
      <c r="E5911">
        <v>0</v>
      </c>
      <c r="F5911">
        <v>0</v>
      </c>
      <c r="G5911">
        <v>0</v>
      </c>
      <c r="H5911">
        <v>787</v>
      </c>
      <c r="I5911">
        <v>0</v>
      </c>
      <c r="J5911" s="24">
        <f t="shared" si="274"/>
        <v>787</v>
      </c>
    </row>
    <row r="5912" spans="1:10">
      <c r="A5912" s="23">
        <f t="shared" si="273"/>
        <v>43367</v>
      </c>
      <c r="B5912" s="21">
        <f t="shared" si="272"/>
        <v>43368</v>
      </c>
      <c r="C5912" s="34">
        <v>43368.2916666659</v>
      </c>
      <c r="D5912">
        <v>947</v>
      </c>
      <c r="E5912">
        <v>947</v>
      </c>
      <c r="F5912">
        <v>0</v>
      </c>
      <c r="G5912">
        <v>1326</v>
      </c>
      <c r="H5912">
        <v>755</v>
      </c>
      <c r="I5912">
        <v>0</v>
      </c>
      <c r="J5912" s="24">
        <f t="shared" si="274"/>
        <v>3975</v>
      </c>
    </row>
    <row r="5913" spans="1:10">
      <c r="A5913" s="23">
        <f t="shared" si="273"/>
        <v>43367</v>
      </c>
      <c r="B5913" s="21">
        <f t="shared" si="272"/>
        <v>43368</v>
      </c>
      <c r="C5913" s="34">
        <v>43368.333333332601</v>
      </c>
      <c r="D5913">
        <v>947</v>
      </c>
      <c r="E5913">
        <v>947</v>
      </c>
      <c r="F5913">
        <v>947</v>
      </c>
      <c r="G5913">
        <v>1326</v>
      </c>
      <c r="H5913">
        <v>929</v>
      </c>
      <c r="I5913">
        <v>0</v>
      </c>
      <c r="J5913" s="24">
        <f t="shared" si="274"/>
        <v>5096</v>
      </c>
    </row>
    <row r="5914" spans="1:10">
      <c r="A5914" s="23">
        <f t="shared" si="273"/>
        <v>43367</v>
      </c>
      <c r="B5914" s="21">
        <f t="shared" ref="B5914:B5977" si="275">B5890+1</f>
        <v>43368</v>
      </c>
      <c r="C5914" s="34">
        <v>43368.3749999992</v>
      </c>
      <c r="D5914">
        <v>947</v>
      </c>
      <c r="E5914">
        <v>947</v>
      </c>
      <c r="F5914">
        <v>0</v>
      </c>
      <c r="G5914">
        <v>1326</v>
      </c>
      <c r="H5914">
        <v>469</v>
      </c>
      <c r="I5914">
        <v>0</v>
      </c>
      <c r="J5914" s="24">
        <f t="shared" si="274"/>
        <v>3689</v>
      </c>
    </row>
    <row r="5915" spans="1:10">
      <c r="A5915" s="23">
        <f t="shared" si="273"/>
        <v>43367</v>
      </c>
      <c r="B5915" s="21">
        <f t="shared" si="275"/>
        <v>43368</v>
      </c>
      <c r="C5915" s="34">
        <v>43368.4166666659</v>
      </c>
      <c r="D5915">
        <v>947</v>
      </c>
      <c r="E5915">
        <v>947</v>
      </c>
      <c r="F5915">
        <v>947</v>
      </c>
      <c r="G5915">
        <v>1326</v>
      </c>
      <c r="H5915">
        <v>1242</v>
      </c>
      <c r="I5915">
        <v>0</v>
      </c>
      <c r="J5915" s="24">
        <f t="shared" si="274"/>
        <v>5409</v>
      </c>
    </row>
    <row r="5916" spans="1:10">
      <c r="A5916" s="23">
        <f t="shared" si="273"/>
        <v>43367</v>
      </c>
      <c r="B5916" s="21">
        <f t="shared" si="275"/>
        <v>43368</v>
      </c>
      <c r="C5916" s="34">
        <v>43368.458333332601</v>
      </c>
      <c r="D5916">
        <v>947</v>
      </c>
      <c r="E5916">
        <v>947</v>
      </c>
      <c r="F5916">
        <v>947</v>
      </c>
      <c r="G5916">
        <v>1326</v>
      </c>
      <c r="H5916">
        <v>1086</v>
      </c>
      <c r="I5916">
        <v>0</v>
      </c>
      <c r="J5916" s="24">
        <f t="shared" si="274"/>
        <v>5253</v>
      </c>
    </row>
    <row r="5917" spans="1:10">
      <c r="A5917" s="23">
        <f t="shared" si="273"/>
        <v>43367</v>
      </c>
      <c r="B5917" s="21">
        <f t="shared" si="275"/>
        <v>43368</v>
      </c>
      <c r="C5917" s="34">
        <v>43368.4999999992</v>
      </c>
      <c r="D5917">
        <v>947</v>
      </c>
      <c r="E5917">
        <v>947</v>
      </c>
      <c r="F5917">
        <v>947</v>
      </c>
      <c r="G5917">
        <v>1326</v>
      </c>
      <c r="H5917">
        <v>37</v>
      </c>
      <c r="I5917">
        <v>0</v>
      </c>
      <c r="J5917" s="24">
        <f t="shared" si="274"/>
        <v>4204</v>
      </c>
    </row>
    <row r="5918" spans="1:10">
      <c r="A5918" s="23">
        <f t="shared" si="273"/>
        <v>43367</v>
      </c>
      <c r="B5918" s="21">
        <f t="shared" si="275"/>
        <v>43368</v>
      </c>
      <c r="C5918" s="34">
        <v>43368.5416666659</v>
      </c>
      <c r="D5918">
        <v>947</v>
      </c>
      <c r="E5918">
        <v>947</v>
      </c>
      <c r="F5918">
        <v>947</v>
      </c>
      <c r="G5918">
        <v>1326</v>
      </c>
      <c r="H5918">
        <v>1680</v>
      </c>
      <c r="I5918">
        <v>0</v>
      </c>
      <c r="J5918" s="24">
        <f t="shared" si="274"/>
        <v>5847</v>
      </c>
    </row>
    <row r="5919" spans="1:10">
      <c r="A5919" s="23">
        <f t="shared" si="273"/>
        <v>43367</v>
      </c>
      <c r="B5919" s="21">
        <f t="shared" si="275"/>
        <v>43368</v>
      </c>
      <c r="C5919" s="34">
        <v>43368.583333332601</v>
      </c>
      <c r="D5919">
        <v>947</v>
      </c>
      <c r="E5919">
        <v>947</v>
      </c>
      <c r="F5919">
        <v>947</v>
      </c>
      <c r="G5919">
        <v>1326</v>
      </c>
      <c r="H5919">
        <v>434</v>
      </c>
      <c r="I5919">
        <v>0</v>
      </c>
      <c r="J5919" s="24">
        <f t="shared" si="274"/>
        <v>4601</v>
      </c>
    </row>
    <row r="5920" spans="1:10">
      <c r="A5920" s="23">
        <f t="shared" si="273"/>
        <v>43367</v>
      </c>
      <c r="B5920" s="21">
        <f t="shared" si="275"/>
        <v>43368</v>
      </c>
      <c r="C5920" s="34">
        <v>43368.6249999992</v>
      </c>
      <c r="D5920">
        <v>947</v>
      </c>
      <c r="E5920">
        <v>947</v>
      </c>
      <c r="F5920">
        <v>947</v>
      </c>
      <c r="G5920">
        <v>1326</v>
      </c>
      <c r="H5920">
        <v>1674</v>
      </c>
      <c r="I5920">
        <v>0</v>
      </c>
      <c r="J5920" s="24">
        <f t="shared" si="274"/>
        <v>5841</v>
      </c>
    </row>
    <row r="5921" spans="1:10">
      <c r="A5921" s="23">
        <f t="shared" si="273"/>
        <v>43367</v>
      </c>
      <c r="B5921" s="21">
        <f t="shared" si="275"/>
        <v>43368</v>
      </c>
      <c r="C5921" s="34">
        <v>43368.6666666659</v>
      </c>
      <c r="D5921">
        <v>947</v>
      </c>
      <c r="E5921">
        <v>947</v>
      </c>
      <c r="F5921">
        <v>947</v>
      </c>
      <c r="G5921">
        <v>1326</v>
      </c>
      <c r="H5921">
        <v>651</v>
      </c>
      <c r="I5921">
        <v>0</v>
      </c>
      <c r="J5921" s="24">
        <f t="shared" si="274"/>
        <v>4818</v>
      </c>
    </row>
    <row r="5922" spans="1:10">
      <c r="A5922" s="23">
        <f t="shared" si="273"/>
        <v>43367</v>
      </c>
      <c r="B5922" s="21">
        <f t="shared" si="275"/>
        <v>43368</v>
      </c>
      <c r="C5922" s="34">
        <v>43368.708333332601</v>
      </c>
      <c r="D5922">
        <v>947</v>
      </c>
      <c r="E5922">
        <v>947</v>
      </c>
      <c r="F5922">
        <v>0</v>
      </c>
      <c r="G5922">
        <v>1326</v>
      </c>
      <c r="H5922">
        <v>299</v>
      </c>
      <c r="I5922">
        <v>0</v>
      </c>
      <c r="J5922" s="24">
        <f t="shared" si="274"/>
        <v>3519</v>
      </c>
    </row>
    <row r="5923" spans="1:10">
      <c r="A5923" s="23">
        <f t="shared" si="273"/>
        <v>43367</v>
      </c>
      <c r="B5923" s="21">
        <f t="shared" si="275"/>
        <v>43368</v>
      </c>
      <c r="C5923" s="34">
        <v>43368.7499999992</v>
      </c>
      <c r="D5923">
        <v>947</v>
      </c>
      <c r="E5923">
        <v>947</v>
      </c>
      <c r="F5923">
        <v>947</v>
      </c>
      <c r="G5923">
        <v>1326</v>
      </c>
      <c r="H5923">
        <v>806</v>
      </c>
      <c r="I5923">
        <v>0</v>
      </c>
      <c r="J5923" s="24">
        <f t="shared" si="274"/>
        <v>4973</v>
      </c>
    </row>
    <row r="5924" spans="1:10">
      <c r="A5924" s="23">
        <f t="shared" si="273"/>
        <v>43367</v>
      </c>
      <c r="B5924" s="21">
        <f t="shared" si="275"/>
        <v>43368</v>
      </c>
      <c r="C5924" s="34">
        <v>43368.7916666659</v>
      </c>
      <c r="D5924">
        <v>947</v>
      </c>
      <c r="E5924">
        <v>947</v>
      </c>
      <c r="F5924">
        <v>0</v>
      </c>
      <c r="G5924">
        <v>1326</v>
      </c>
      <c r="H5924">
        <v>219</v>
      </c>
      <c r="I5924">
        <v>0</v>
      </c>
      <c r="J5924" s="24">
        <f t="shared" si="274"/>
        <v>3439</v>
      </c>
    </row>
    <row r="5925" spans="1:10">
      <c r="A5925" s="23">
        <f t="shared" si="273"/>
        <v>43367</v>
      </c>
      <c r="B5925" s="21">
        <f t="shared" si="275"/>
        <v>43368</v>
      </c>
      <c r="C5925" s="34">
        <v>43368.833333332601</v>
      </c>
      <c r="D5925">
        <v>947</v>
      </c>
      <c r="E5925">
        <v>947</v>
      </c>
      <c r="F5925">
        <v>947</v>
      </c>
      <c r="G5925">
        <v>1326</v>
      </c>
      <c r="H5925">
        <v>789</v>
      </c>
      <c r="I5925">
        <v>0</v>
      </c>
      <c r="J5925" s="24">
        <f t="shared" si="274"/>
        <v>4956</v>
      </c>
    </row>
    <row r="5926" spans="1:10">
      <c r="A5926" s="23">
        <f t="shared" si="273"/>
        <v>43367</v>
      </c>
      <c r="B5926" s="21">
        <f t="shared" si="275"/>
        <v>43368</v>
      </c>
      <c r="C5926" s="34">
        <v>43368.8749999992</v>
      </c>
      <c r="D5926">
        <v>947</v>
      </c>
      <c r="E5926">
        <v>947</v>
      </c>
      <c r="F5926">
        <v>947</v>
      </c>
      <c r="G5926">
        <v>1326</v>
      </c>
      <c r="H5926">
        <v>835</v>
      </c>
      <c r="I5926">
        <v>0</v>
      </c>
      <c r="J5926" s="24">
        <f t="shared" si="274"/>
        <v>5002</v>
      </c>
    </row>
    <row r="5927" spans="1:10">
      <c r="A5927" s="23">
        <f t="shared" si="273"/>
        <v>43367</v>
      </c>
      <c r="B5927" s="21">
        <f t="shared" si="275"/>
        <v>43368</v>
      </c>
      <c r="C5927" s="34">
        <v>43368.9166666659</v>
      </c>
      <c r="D5927">
        <v>947</v>
      </c>
      <c r="E5927">
        <v>947</v>
      </c>
      <c r="F5927">
        <v>947</v>
      </c>
      <c r="G5927">
        <v>1326</v>
      </c>
      <c r="H5927">
        <v>368</v>
      </c>
      <c r="I5927">
        <v>0</v>
      </c>
      <c r="J5927" s="24">
        <f t="shared" si="274"/>
        <v>4535</v>
      </c>
    </row>
    <row r="5928" spans="1:10">
      <c r="A5928" s="23">
        <f t="shared" si="273"/>
        <v>43367</v>
      </c>
      <c r="B5928" s="21">
        <f t="shared" si="275"/>
        <v>43368</v>
      </c>
      <c r="C5928" s="34">
        <v>43368.958333332601</v>
      </c>
      <c r="D5928">
        <v>947</v>
      </c>
      <c r="E5928">
        <v>947</v>
      </c>
      <c r="F5928">
        <v>947</v>
      </c>
      <c r="G5928">
        <v>1326</v>
      </c>
      <c r="H5928">
        <v>673</v>
      </c>
      <c r="I5928">
        <v>0</v>
      </c>
      <c r="J5928" s="24">
        <f t="shared" si="274"/>
        <v>4840</v>
      </c>
    </row>
    <row r="5929" spans="1:10">
      <c r="A5929" s="23">
        <f t="shared" si="273"/>
        <v>43367</v>
      </c>
      <c r="B5929" s="22">
        <f t="shared" si="275"/>
        <v>43368</v>
      </c>
      <c r="C5929" s="34">
        <v>43368.9999999992</v>
      </c>
      <c r="D5929">
        <v>947</v>
      </c>
      <c r="E5929">
        <v>947</v>
      </c>
      <c r="F5929">
        <v>0</v>
      </c>
      <c r="G5929">
        <v>1326</v>
      </c>
      <c r="H5929">
        <v>403</v>
      </c>
      <c r="I5929">
        <v>0</v>
      </c>
      <c r="J5929" s="24">
        <f t="shared" si="274"/>
        <v>3623</v>
      </c>
    </row>
    <row r="5930" spans="1:10">
      <c r="A5930" s="23">
        <f t="shared" ref="A5930:A5993" si="276">A5762+7</f>
        <v>43367</v>
      </c>
      <c r="B5930" s="20">
        <f t="shared" si="275"/>
        <v>43369</v>
      </c>
      <c r="C5930" s="34">
        <v>43369.0416666659</v>
      </c>
      <c r="D5930">
        <v>947</v>
      </c>
      <c r="E5930">
        <v>947</v>
      </c>
      <c r="F5930">
        <v>947</v>
      </c>
      <c r="G5930">
        <v>1326</v>
      </c>
      <c r="H5930">
        <v>1129</v>
      </c>
      <c r="I5930">
        <v>0</v>
      </c>
      <c r="J5930" s="24">
        <f t="shared" si="274"/>
        <v>5296</v>
      </c>
    </row>
    <row r="5931" spans="1:10">
      <c r="A5931" s="23">
        <f t="shared" si="276"/>
        <v>43367</v>
      </c>
      <c r="B5931" s="21">
        <f t="shared" si="275"/>
        <v>43369</v>
      </c>
      <c r="C5931" s="34">
        <v>43369.083333332601</v>
      </c>
      <c r="D5931">
        <v>947</v>
      </c>
      <c r="E5931">
        <v>947</v>
      </c>
      <c r="F5931">
        <v>947</v>
      </c>
      <c r="G5931">
        <v>1326</v>
      </c>
      <c r="H5931">
        <v>1285</v>
      </c>
      <c r="I5931">
        <v>0</v>
      </c>
      <c r="J5931" s="24">
        <f t="shared" si="274"/>
        <v>5452</v>
      </c>
    </row>
    <row r="5932" spans="1:10">
      <c r="A5932" s="23">
        <f t="shared" si="276"/>
        <v>43367</v>
      </c>
      <c r="B5932" s="21">
        <f t="shared" si="275"/>
        <v>43369</v>
      </c>
      <c r="C5932" s="34">
        <v>43369.1249999992</v>
      </c>
      <c r="D5932">
        <v>947</v>
      </c>
      <c r="E5932">
        <v>947</v>
      </c>
      <c r="F5932">
        <v>0</v>
      </c>
      <c r="G5932">
        <v>1326</v>
      </c>
      <c r="H5932">
        <v>540</v>
      </c>
      <c r="I5932">
        <v>0</v>
      </c>
      <c r="J5932" s="24">
        <f t="shared" si="274"/>
        <v>3760</v>
      </c>
    </row>
    <row r="5933" spans="1:10">
      <c r="A5933" s="23">
        <f t="shared" si="276"/>
        <v>43367</v>
      </c>
      <c r="B5933" s="21">
        <f t="shared" si="275"/>
        <v>43369</v>
      </c>
      <c r="C5933" s="34">
        <v>43369.1666666659</v>
      </c>
      <c r="D5933">
        <v>947</v>
      </c>
      <c r="E5933">
        <v>947</v>
      </c>
      <c r="F5933">
        <v>947</v>
      </c>
      <c r="G5933">
        <v>1326</v>
      </c>
      <c r="H5933">
        <v>1421</v>
      </c>
      <c r="I5933">
        <v>0</v>
      </c>
      <c r="J5933" s="24">
        <f t="shared" si="274"/>
        <v>5588</v>
      </c>
    </row>
    <row r="5934" spans="1:10">
      <c r="A5934" s="23">
        <f t="shared" si="276"/>
        <v>43367</v>
      </c>
      <c r="B5934" s="21">
        <f t="shared" si="275"/>
        <v>43369</v>
      </c>
      <c r="C5934" s="34">
        <v>43369.208333332601</v>
      </c>
      <c r="D5934">
        <v>947</v>
      </c>
      <c r="E5934">
        <v>947</v>
      </c>
      <c r="F5934">
        <v>947</v>
      </c>
      <c r="G5934">
        <v>1326</v>
      </c>
      <c r="H5934">
        <v>971</v>
      </c>
      <c r="I5934">
        <v>0</v>
      </c>
      <c r="J5934" s="24">
        <f t="shared" si="274"/>
        <v>5138</v>
      </c>
    </row>
    <row r="5935" spans="1:10">
      <c r="A5935" s="23">
        <f t="shared" si="276"/>
        <v>43367</v>
      </c>
      <c r="B5935" s="21">
        <f t="shared" si="275"/>
        <v>43369</v>
      </c>
      <c r="C5935" s="34">
        <v>43369.2499999992</v>
      </c>
      <c r="D5935">
        <v>0</v>
      </c>
      <c r="E5935">
        <v>0</v>
      </c>
      <c r="F5935">
        <v>0</v>
      </c>
      <c r="G5935">
        <v>0</v>
      </c>
      <c r="H5935">
        <v>616</v>
      </c>
      <c r="I5935">
        <v>0</v>
      </c>
      <c r="J5935" s="24">
        <f t="shared" si="274"/>
        <v>616</v>
      </c>
    </row>
    <row r="5936" spans="1:10">
      <c r="A5936" s="23">
        <f t="shared" si="276"/>
        <v>43367</v>
      </c>
      <c r="B5936" s="21">
        <f t="shared" si="275"/>
        <v>43369</v>
      </c>
      <c r="C5936" s="34">
        <v>43369.2916666659</v>
      </c>
      <c r="D5936">
        <v>947</v>
      </c>
      <c r="E5936">
        <v>947</v>
      </c>
      <c r="F5936">
        <v>0</v>
      </c>
      <c r="G5936">
        <v>1326</v>
      </c>
      <c r="H5936">
        <v>703</v>
      </c>
      <c r="I5936">
        <v>0</v>
      </c>
      <c r="J5936" s="24">
        <f t="shared" si="274"/>
        <v>3923</v>
      </c>
    </row>
    <row r="5937" spans="1:10">
      <c r="A5937" s="23">
        <f t="shared" si="276"/>
        <v>43367</v>
      </c>
      <c r="B5937" s="21">
        <f t="shared" si="275"/>
        <v>43369</v>
      </c>
      <c r="C5937" s="34">
        <v>43369.333333332601</v>
      </c>
      <c r="D5937">
        <v>947</v>
      </c>
      <c r="E5937">
        <v>947</v>
      </c>
      <c r="F5937">
        <v>947</v>
      </c>
      <c r="G5937">
        <v>1326</v>
      </c>
      <c r="H5937">
        <v>848</v>
      </c>
      <c r="I5937">
        <v>0</v>
      </c>
      <c r="J5937" s="24">
        <f t="shared" si="274"/>
        <v>5015</v>
      </c>
    </row>
    <row r="5938" spans="1:10">
      <c r="A5938" s="23">
        <f t="shared" si="276"/>
        <v>43367</v>
      </c>
      <c r="B5938" s="21">
        <f t="shared" si="275"/>
        <v>43369</v>
      </c>
      <c r="C5938" s="34">
        <v>43369.3749999992</v>
      </c>
      <c r="D5938">
        <v>947</v>
      </c>
      <c r="E5938">
        <v>947</v>
      </c>
      <c r="F5938">
        <v>0</v>
      </c>
      <c r="G5938">
        <v>1326</v>
      </c>
      <c r="H5938">
        <v>280</v>
      </c>
      <c r="I5938">
        <v>0</v>
      </c>
      <c r="J5938" s="24">
        <f t="shared" si="274"/>
        <v>3500</v>
      </c>
    </row>
    <row r="5939" spans="1:10">
      <c r="A5939" s="23">
        <f t="shared" si="276"/>
        <v>43367</v>
      </c>
      <c r="B5939" s="21">
        <f t="shared" si="275"/>
        <v>43369</v>
      </c>
      <c r="C5939" s="34">
        <v>43369.4166666659</v>
      </c>
      <c r="D5939">
        <v>947</v>
      </c>
      <c r="E5939">
        <v>947</v>
      </c>
      <c r="F5939">
        <v>947</v>
      </c>
      <c r="G5939">
        <v>1326</v>
      </c>
      <c r="H5939">
        <v>909</v>
      </c>
      <c r="I5939">
        <v>0</v>
      </c>
      <c r="J5939" s="24">
        <f t="shared" si="274"/>
        <v>5076</v>
      </c>
    </row>
    <row r="5940" spans="1:10">
      <c r="A5940" s="23">
        <f t="shared" si="276"/>
        <v>43367</v>
      </c>
      <c r="B5940" s="21">
        <f t="shared" si="275"/>
        <v>43369</v>
      </c>
      <c r="C5940" s="34">
        <v>43369.458333332601</v>
      </c>
      <c r="D5940">
        <v>947</v>
      </c>
      <c r="E5940">
        <v>947</v>
      </c>
      <c r="F5940">
        <v>947</v>
      </c>
      <c r="G5940">
        <v>1326</v>
      </c>
      <c r="H5940">
        <v>992</v>
      </c>
      <c r="I5940">
        <v>0</v>
      </c>
      <c r="J5940" s="24">
        <f t="shared" si="274"/>
        <v>5159</v>
      </c>
    </row>
    <row r="5941" spans="1:10">
      <c r="A5941" s="23">
        <f t="shared" si="276"/>
        <v>43367</v>
      </c>
      <c r="B5941" s="21">
        <f t="shared" si="275"/>
        <v>43369</v>
      </c>
      <c r="C5941" s="34">
        <v>43369.4999999992</v>
      </c>
      <c r="D5941">
        <v>947</v>
      </c>
      <c r="E5941">
        <v>947</v>
      </c>
      <c r="F5941">
        <v>0</v>
      </c>
      <c r="G5941">
        <v>1326</v>
      </c>
      <c r="H5941">
        <v>757</v>
      </c>
      <c r="I5941">
        <v>0</v>
      </c>
      <c r="J5941" s="24">
        <f t="shared" si="274"/>
        <v>3977</v>
      </c>
    </row>
    <row r="5942" spans="1:10">
      <c r="A5942" s="23">
        <f t="shared" si="276"/>
        <v>43367</v>
      </c>
      <c r="B5942" s="21">
        <f t="shared" si="275"/>
        <v>43369</v>
      </c>
      <c r="C5942" s="34">
        <v>43369.5416666659</v>
      </c>
      <c r="D5942">
        <v>947</v>
      </c>
      <c r="E5942">
        <v>947</v>
      </c>
      <c r="F5942">
        <v>947</v>
      </c>
      <c r="G5942">
        <v>1326</v>
      </c>
      <c r="H5942">
        <v>1403</v>
      </c>
      <c r="I5942">
        <v>0</v>
      </c>
      <c r="J5942" s="24">
        <f t="shared" si="274"/>
        <v>5570</v>
      </c>
    </row>
    <row r="5943" spans="1:10">
      <c r="A5943" s="23">
        <f t="shared" si="276"/>
        <v>43367</v>
      </c>
      <c r="B5943" s="21">
        <f t="shared" si="275"/>
        <v>43369</v>
      </c>
      <c r="C5943" s="34">
        <v>43369.583333332601</v>
      </c>
      <c r="D5943">
        <v>947</v>
      </c>
      <c r="E5943">
        <v>947</v>
      </c>
      <c r="F5943">
        <v>947</v>
      </c>
      <c r="G5943">
        <v>1326</v>
      </c>
      <c r="H5943">
        <v>814</v>
      </c>
      <c r="I5943">
        <v>0</v>
      </c>
      <c r="J5943" s="24">
        <f t="shared" si="274"/>
        <v>4981</v>
      </c>
    </row>
    <row r="5944" spans="1:10">
      <c r="A5944" s="23">
        <f t="shared" si="276"/>
        <v>43367</v>
      </c>
      <c r="B5944" s="21">
        <f t="shared" si="275"/>
        <v>43369</v>
      </c>
      <c r="C5944" s="34">
        <v>43369.6249999992</v>
      </c>
      <c r="D5944">
        <v>947</v>
      </c>
      <c r="E5944">
        <v>947</v>
      </c>
      <c r="F5944">
        <v>947</v>
      </c>
      <c r="G5944">
        <v>1326</v>
      </c>
      <c r="H5944">
        <v>1458</v>
      </c>
      <c r="I5944">
        <v>0</v>
      </c>
      <c r="J5944" s="24">
        <f t="shared" si="274"/>
        <v>5625</v>
      </c>
    </row>
    <row r="5945" spans="1:10">
      <c r="A5945" s="23">
        <f t="shared" si="276"/>
        <v>43367</v>
      </c>
      <c r="B5945" s="21">
        <f t="shared" si="275"/>
        <v>43369</v>
      </c>
      <c r="C5945" s="34">
        <v>43369.6666666659</v>
      </c>
      <c r="D5945">
        <v>947</v>
      </c>
      <c r="E5945">
        <v>947</v>
      </c>
      <c r="F5945">
        <v>947</v>
      </c>
      <c r="G5945">
        <v>1326</v>
      </c>
      <c r="H5945">
        <v>1110</v>
      </c>
      <c r="I5945">
        <v>0</v>
      </c>
      <c r="J5945" s="24">
        <f t="shared" si="274"/>
        <v>5277</v>
      </c>
    </row>
    <row r="5946" spans="1:10">
      <c r="A5946" s="23">
        <f t="shared" si="276"/>
        <v>43367</v>
      </c>
      <c r="B5946" s="21">
        <f t="shared" si="275"/>
        <v>43369</v>
      </c>
      <c r="C5946" s="34">
        <v>43369.708333332601</v>
      </c>
      <c r="D5946">
        <v>947</v>
      </c>
      <c r="E5946">
        <v>947</v>
      </c>
      <c r="F5946">
        <v>0</v>
      </c>
      <c r="G5946">
        <v>1326</v>
      </c>
      <c r="H5946">
        <v>144</v>
      </c>
      <c r="I5946">
        <v>0</v>
      </c>
      <c r="J5946" s="24">
        <f t="shared" si="274"/>
        <v>3364</v>
      </c>
    </row>
    <row r="5947" spans="1:10">
      <c r="A5947" s="23">
        <f t="shared" si="276"/>
        <v>43367</v>
      </c>
      <c r="B5947" s="21">
        <f t="shared" si="275"/>
        <v>43369</v>
      </c>
      <c r="C5947" s="34">
        <v>43369.7499999992</v>
      </c>
      <c r="D5947">
        <v>947</v>
      </c>
      <c r="E5947">
        <v>947</v>
      </c>
      <c r="F5947">
        <v>0</v>
      </c>
      <c r="G5947">
        <v>1326</v>
      </c>
      <c r="H5947">
        <v>622</v>
      </c>
      <c r="I5947">
        <v>0</v>
      </c>
      <c r="J5947" s="24">
        <f t="shared" si="274"/>
        <v>3842</v>
      </c>
    </row>
    <row r="5948" spans="1:10">
      <c r="A5948" s="23">
        <f t="shared" si="276"/>
        <v>43367</v>
      </c>
      <c r="B5948" s="21">
        <f t="shared" si="275"/>
        <v>43369</v>
      </c>
      <c r="C5948" s="34">
        <v>43369.7916666659</v>
      </c>
      <c r="D5948">
        <v>947</v>
      </c>
      <c r="E5948">
        <v>947</v>
      </c>
      <c r="F5948">
        <v>947</v>
      </c>
      <c r="G5948">
        <v>1326</v>
      </c>
      <c r="H5948">
        <v>509</v>
      </c>
      <c r="I5948">
        <v>0</v>
      </c>
      <c r="J5948" s="24">
        <f t="shared" si="274"/>
        <v>4676</v>
      </c>
    </row>
    <row r="5949" spans="1:10">
      <c r="A5949" s="23">
        <f t="shared" si="276"/>
        <v>43367</v>
      </c>
      <c r="B5949" s="21">
        <f t="shared" si="275"/>
        <v>43369</v>
      </c>
      <c r="C5949" s="34">
        <v>43369.833333332601</v>
      </c>
      <c r="D5949">
        <v>947</v>
      </c>
      <c r="E5949">
        <v>947</v>
      </c>
      <c r="F5949">
        <v>947</v>
      </c>
      <c r="G5949">
        <v>1326</v>
      </c>
      <c r="H5949">
        <v>862</v>
      </c>
      <c r="I5949">
        <v>0</v>
      </c>
      <c r="J5949" s="24">
        <f t="shared" si="274"/>
        <v>5029</v>
      </c>
    </row>
    <row r="5950" spans="1:10">
      <c r="A5950" s="23">
        <f t="shared" si="276"/>
        <v>43367</v>
      </c>
      <c r="B5950" s="21">
        <f t="shared" si="275"/>
        <v>43369</v>
      </c>
      <c r="C5950" s="34">
        <v>43369.8749999992</v>
      </c>
      <c r="D5950">
        <v>947</v>
      </c>
      <c r="E5950">
        <v>947</v>
      </c>
      <c r="F5950">
        <v>947</v>
      </c>
      <c r="G5950">
        <v>1326</v>
      </c>
      <c r="H5950">
        <v>1127</v>
      </c>
      <c r="I5950">
        <v>0</v>
      </c>
      <c r="J5950" s="24">
        <f t="shared" si="274"/>
        <v>5294</v>
      </c>
    </row>
    <row r="5951" spans="1:10">
      <c r="A5951" s="23">
        <f t="shared" si="276"/>
        <v>43367</v>
      </c>
      <c r="B5951" s="21">
        <f t="shared" si="275"/>
        <v>43369</v>
      </c>
      <c r="C5951" s="34">
        <v>43369.9166666659</v>
      </c>
      <c r="D5951">
        <v>947</v>
      </c>
      <c r="E5951">
        <v>947</v>
      </c>
      <c r="F5951">
        <v>947</v>
      </c>
      <c r="G5951">
        <v>1326</v>
      </c>
      <c r="H5951">
        <v>784</v>
      </c>
      <c r="I5951">
        <v>0</v>
      </c>
      <c r="J5951" s="24">
        <f t="shared" si="274"/>
        <v>4951</v>
      </c>
    </row>
    <row r="5952" spans="1:10">
      <c r="A5952" s="23">
        <f t="shared" si="276"/>
        <v>43367</v>
      </c>
      <c r="B5952" s="21">
        <f t="shared" si="275"/>
        <v>43369</v>
      </c>
      <c r="C5952" s="34">
        <v>43369.958333332601</v>
      </c>
      <c r="D5952">
        <v>947</v>
      </c>
      <c r="E5952">
        <v>947</v>
      </c>
      <c r="F5952">
        <v>947</v>
      </c>
      <c r="G5952">
        <v>1326</v>
      </c>
      <c r="H5952">
        <v>1175</v>
      </c>
      <c r="I5952">
        <v>0</v>
      </c>
      <c r="J5952" s="24">
        <f t="shared" si="274"/>
        <v>5342</v>
      </c>
    </row>
    <row r="5953" spans="1:10">
      <c r="A5953" s="23">
        <f t="shared" si="276"/>
        <v>43367</v>
      </c>
      <c r="B5953" s="22">
        <f t="shared" si="275"/>
        <v>43369</v>
      </c>
      <c r="C5953" s="34">
        <v>43369.9999999992</v>
      </c>
      <c r="D5953">
        <v>947</v>
      </c>
      <c r="E5953">
        <v>947</v>
      </c>
      <c r="F5953">
        <v>947</v>
      </c>
      <c r="G5953">
        <v>1326</v>
      </c>
      <c r="H5953">
        <v>12</v>
      </c>
      <c r="I5953">
        <v>0</v>
      </c>
      <c r="J5953" s="24">
        <f t="shared" si="274"/>
        <v>4179</v>
      </c>
    </row>
    <row r="5954" spans="1:10">
      <c r="A5954" s="23">
        <f t="shared" si="276"/>
        <v>43367</v>
      </c>
      <c r="B5954" s="20">
        <f t="shared" si="275"/>
        <v>43370</v>
      </c>
      <c r="C5954" s="34">
        <v>43370.0416666659</v>
      </c>
      <c r="D5954">
        <v>947</v>
      </c>
      <c r="E5954">
        <v>947</v>
      </c>
      <c r="F5954">
        <v>947</v>
      </c>
      <c r="G5954">
        <v>1326</v>
      </c>
      <c r="H5954">
        <v>223</v>
      </c>
      <c r="I5954">
        <v>0</v>
      </c>
      <c r="J5954" s="24">
        <f t="shared" ref="J5954:J6017" si="277">SUM(D5954:I5954)</f>
        <v>4390</v>
      </c>
    </row>
    <row r="5955" spans="1:10">
      <c r="A5955" s="23">
        <f t="shared" si="276"/>
        <v>43367</v>
      </c>
      <c r="B5955" s="21">
        <f t="shared" si="275"/>
        <v>43370</v>
      </c>
      <c r="C5955" s="34">
        <v>43370.083333332601</v>
      </c>
      <c r="D5955">
        <v>947</v>
      </c>
      <c r="E5955">
        <v>947</v>
      </c>
      <c r="F5955">
        <v>947</v>
      </c>
      <c r="G5955">
        <v>1326</v>
      </c>
      <c r="H5955">
        <v>806</v>
      </c>
      <c r="I5955">
        <v>0</v>
      </c>
      <c r="J5955" s="24">
        <f t="shared" si="277"/>
        <v>4973</v>
      </c>
    </row>
    <row r="5956" spans="1:10">
      <c r="A5956" s="23">
        <f t="shared" si="276"/>
        <v>43367</v>
      </c>
      <c r="B5956" s="21">
        <f t="shared" si="275"/>
        <v>43370</v>
      </c>
      <c r="C5956" s="34">
        <v>43370.1249999992</v>
      </c>
      <c r="D5956">
        <v>947</v>
      </c>
      <c r="E5956">
        <v>947</v>
      </c>
      <c r="F5956">
        <v>947</v>
      </c>
      <c r="G5956">
        <v>1326</v>
      </c>
      <c r="H5956">
        <v>138</v>
      </c>
      <c r="I5956">
        <v>0</v>
      </c>
      <c r="J5956" s="24">
        <f t="shared" si="277"/>
        <v>4305</v>
      </c>
    </row>
    <row r="5957" spans="1:10">
      <c r="A5957" s="23">
        <f t="shared" si="276"/>
        <v>43367</v>
      </c>
      <c r="B5957" s="21">
        <f t="shared" si="275"/>
        <v>43370</v>
      </c>
      <c r="C5957" s="34">
        <v>43370.1666666659</v>
      </c>
      <c r="D5957">
        <v>947</v>
      </c>
      <c r="E5957">
        <v>947</v>
      </c>
      <c r="F5957">
        <v>947</v>
      </c>
      <c r="G5957">
        <v>1326</v>
      </c>
      <c r="H5957">
        <v>1260</v>
      </c>
      <c r="I5957">
        <v>0</v>
      </c>
      <c r="J5957" s="24">
        <f t="shared" si="277"/>
        <v>5427</v>
      </c>
    </row>
    <row r="5958" spans="1:10">
      <c r="A5958" s="23">
        <f t="shared" si="276"/>
        <v>43367</v>
      </c>
      <c r="B5958" s="21">
        <f t="shared" si="275"/>
        <v>43370</v>
      </c>
      <c r="C5958" s="34">
        <v>43370.208333332601</v>
      </c>
      <c r="D5958">
        <v>947</v>
      </c>
      <c r="E5958">
        <v>947</v>
      </c>
      <c r="F5958">
        <v>947</v>
      </c>
      <c r="G5958">
        <v>1326</v>
      </c>
      <c r="H5958">
        <v>1265</v>
      </c>
      <c r="I5958">
        <v>0</v>
      </c>
      <c r="J5958" s="24">
        <f t="shared" si="277"/>
        <v>5432</v>
      </c>
    </row>
    <row r="5959" spans="1:10">
      <c r="A5959" s="23">
        <f t="shared" si="276"/>
        <v>43367</v>
      </c>
      <c r="B5959" s="21">
        <f t="shared" si="275"/>
        <v>43370</v>
      </c>
      <c r="C5959" s="34">
        <v>43370.2499999992</v>
      </c>
      <c r="D5959">
        <v>947</v>
      </c>
      <c r="E5959">
        <v>0</v>
      </c>
      <c r="F5959">
        <v>0</v>
      </c>
      <c r="G5959">
        <v>0</v>
      </c>
      <c r="H5959">
        <v>3</v>
      </c>
      <c r="I5959">
        <v>0</v>
      </c>
      <c r="J5959" s="24">
        <f t="shared" si="277"/>
        <v>950</v>
      </c>
    </row>
    <row r="5960" spans="1:10">
      <c r="A5960" s="23">
        <f t="shared" si="276"/>
        <v>43367</v>
      </c>
      <c r="B5960" s="21">
        <f t="shared" si="275"/>
        <v>43370</v>
      </c>
      <c r="C5960" s="34">
        <v>43370.2916666659</v>
      </c>
      <c r="D5960">
        <v>947</v>
      </c>
      <c r="E5960">
        <v>947</v>
      </c>
      <c r="F5960">
        <v>947</v>
      </c>
      <c r="G5960">
        <v>1326</v>
      </c>
      <c r="H5960">
        <v>46</v>
      </c>
      <c r="I5960">
        <v>0</v>
      </c>
      <c r="J5960" s="24">
        <f t="shared" si="277"/>
        <v>4213</v>
      </c>
    </row>
    <row r="5961" spans="1:10">
      <c r="A5961" s="23">
        <f t="shared" si="276"/>
        <v>43367</v>
      </c>
      <c r="B5961" s="21">
        <f t="shared" si="275"/>
        <v>43370</v>
      </c>
      <c r="C5961" s="34">
        <v>43370.333333332601</v>
      </c>
      <c r="D5961">
        <v>947</v>
      </c>
      <c r="E5961">
        <v>947</v>
      </c>
      <c r="F5961">
        <v>947</v>
      </c>
      <c r="G5961">
        <v>1326</v>
      </c>
      <c r="H5961">
        <v>81</v>
      </c>
      <c r="I5961">
        <v>0</v>
      </c>
      <c r="J5961" s="24">
        <f t="shared" si="277"/>
        <v>4248</v>
      </c>
    </row>
    <row r="5962" spans="1:10">
      <c r="A5962" s="23">
        <f t="shared" si="276"/>
        <v>43367</v>
      </c>
      <c r="B5962" s="21">
        <f t="shared" si="275"/>
        <v>43370</v>
      </c>
      <c r="C5962" s="34">
        <v>43370.3749999992</v>
      </c>
      <c r="D5962">
        <v>947</v>
      </c>
      <c r="E5962">
        <v>947</v>
      </c>
      <c r="F5962">
        <v>0</v>
      </c>
      <c r="G5962">
        <v>1326</v>
      </c>
      <c r="H5962">
        <v>624</v>
      </c>
      <c r="I5962">
        <v>0</v>
      </c>
      <c r="J5962" s="24">
        <f t="shared" si="277"/>
        <v>3844</v>
      </c>
    </row>
    <row r="5963" spans="1:10">
      <c r="A5963" s="23">
        <f t="shared" si="276"/>
        <v>43367</v>
      </c>
      <c r="B5963" s="21">
        <f t="shared" si="275"/>
        <v>43370</v>
      </c>
      <c r="C5963" s="34">
        <v>43370.4166666659</v>
      </c>
      <c r="D5963">
        <v>947</v>
      </c>
      <c r="E5963">
        <v>947</v>
      </c>
      <c r="F5963">
        <v>947</v>
      </c>
      <c r="G5963">
        <v>1326</v>
      </c>
      <c r="H5963">
        <v>1029</v>
      </c>
      <c r="I5963">
        <v>0</v>
      </c>
      <c r="J5963" s="24">
        <f t="shared" si="277"/>
        <v>5196</v>
      </c>
    </row>
    <row r="5964" spans="1:10">
      <c r="A5964" s="23">
        <f t="shared" si="276"/>
        <v>43367</v>
      </c>
      <c r="B5964" s="21">
        <f t="shared" si="275"/>
        <v>43370</v>
      </c>
      <c r="C5964" s="34">
        <v>43370.458333332601</v>
      </c>
      <c r="D5964">
        <v>947</v>
      </c>
      <c r="E5964">
        <v>947</v>
      </c>
      <c r="F5964">
        <v>947</v>
      </c>
      <c r="G5964">
        <v>1326</v>
      </c>
      <c r="H5964">
        <v>938</v>
      </c>
      <c r="I5964">
        <v>0</v>
      </c>
      <c r="J5964" s="24">
        <f t="shared" si="277"/>
        <v>5105</v>
      </c>
    </row>
    <row r="5965" spans="1:10">
      <c r="A5965" s="23">
        <f t="shared" si="276"/>
        <v>43367</v>
      </c>
      <c r="B5965" s="21">
        <f t="shared" si="275"/>
        <v>43370</v>
      </c>
      <c r="C5965" s="34">
        <v>43370.4999999992</v>
      </c>
      <c r="D5965">
        <v>947</v>
      </c>
      <c r="E5965">
        <v>947</v>
      </c>
      <c r="F5965">
        <v>947</v>
      </c>
      <c r="G5965">
        <v>1326</v>
      </c>
      <c r="H5965">
        <v>111</v>
      </c>
      <c r="I5965">
        <v>0</v>
      </c>
      <c r="J5965" s="24">
        <f t="shared" si="277"/>
        <v>4278</v>
      </c>
    </row>
    <row r="5966" spans="1:10">
      <c r="A5966" s="23">
        <f t="shared" si="276"/>
        <v>43367</v>
      </c>
      <c r="B5966" s="21">
        <f t="shared" si="275"/>
        <v>43370</v>
      </c>
      <c r="C5966" s="34">
        <v>43370.5416666659</v>
      </c>
      <c r="D5966">
        <v>947</v>
      </c>
      <c r="E5966">
        <v>947</v>
      </c>
      <c r="F5966">
        <v>947</v>
      </c>
      <c r="G5966">
        <v>1326</v>
      </c>
      <c r="H5966">
        <v>1586</v>
      </c>
      <c r="I5966">
        <v>0</v>
      </c>
      <c r="J5966" s="24">
        <f t="shared" si="277"/>
        <v>5753</v>
      </c>
    </row>
    <row r="5967" spans="1:10">
      <c r="A5967" s="23">
        <f t="shared" si="276"/>
        <v>43367</v>
      </c>
      <c r="B5967" s="21">
        <f t="shared" si="275"/>
        <v>43370</v>
      </c>
      <c r="C5967" s="34">
        <v>43370.583333332601</v>
      </c>
      <c r="D5967">
        <v>947</v>
      </c>
      <c r="E5967">
        <v>947</v>
      </c>
      <c r="F5967">
        <v>947</v>
      </c>
      <c r="G5967">
        <v>1326</v>
      </c>
      <c r="H5967">
        <v>1074</v>
      </c>
      <c r="I5967">
        <v>0</v>
      </c>
      <c r="J5967" s="24">
        <f t="shared" si="277"/>
        <v>5241</v>
      </c>
    </row>
    <row r="5968" spans="1:10">
      <c r="A5968" s="23">
        <f t="shared" si="276"/>
        <v>43367</v>
      </c>
      <c r="B5968" s="21">
        <f t="shared" si="275"/>
        <v>43370</v>
      </c>
      <c r="C5968" s="34">
        <v>43370.6249999992</v>
      </c>
      <c r="D5968">
        <v>947</v>
      </c>
      <c r="E5968">
        <v>947</v>
      </c>
      <c r="F5968">
        <v>947</v>
      </c>
      <c r="G5968">
        <v>1326</v>
      </c>
      <c r="H5968">
        <v>1369</v>
      </c>
      <c r="I5968">
        <v>0</v>
      </c>
      <c r="J5968" s="24">
        <f t="shared" si="277"/>
        <v>5536</v>
      </c>
    </row>
    <row r="5969" spans="1:10">
      <c r="A5969" s="23">
        <f t="shared" si="276"/>
        <v>43367</v>
      </c>
      <c r="B5969" s="21">
        <f t="shared" si="275"/>
        <v>43370</v>
      </c>
      <c r="C5969" s="34">
        <v>43370.6666666659</v>
      </c>
      <c r="D5969">
        <v>947</v>
      </c>
      <c r="E5969">
        <v>947</v>
      </c>
      <c r="F5969">
        <v>947</v>
      </c>
      <c r="G5969">
        <v>1326</v>
      </c>
      <c r="H5969">
        <v>1359</v>
      </c>
      <c r="I5969">
        <v>0</v>
      </c>
      <c r="J5969" s="24">
        <f t="shared" si="277"/>
        <v>5526</v>
      </c>
    </row>
    <row r="5970" spans="1:10">
      <c r="A5970" s="23">
        <f t="shared" si="276"/>
        <v>43367</v>
      </c>
      <c r="B5970" s="21">
        <f t="shared" si="275"/>
        <v>43370</v>
      </c>
      <c r="C5970" s="34">
        <v>43370.708333332601</v>
      </c>
      <c r="D5970">
        <v>947</v>
      </c>
      <c r="E5970">
        <v>947</v>
      </c>
      <c r="F5970">
        <v>0</v>
      </c>
      <c r="G5970">
        <v>1326</v>
      </c>
      <c r="H5970">
        <v>384</v>
      </c>
      <c r="I5970">
        <v>0</v>
      </c>
      <c r="J5970" s="24">
        <f t="shared" si="277"/>
        <v>3604</v>
      </c>
    </row>
    <row r="5971" spans="1:10">
      <c r="A5971" s="23">
        <f t="shared" si="276"/>
        <v>43367</v>
      </c>
      <c r="B5971" s="21">
        <f t="shared" si="275"/>
        <v>43370</v>
      </c>
      <c r="C5971" s="34">
        <v>43370.7499999992</v>
      </c>
      <c r="D5971">
        <v>947</v>
      </c>
      <c r="E5971">
        <v>947</v>
      </c>
      <c r="F5971">
        <v>947</v>
      </c>
      <c r="G5971">
        <v>1326</v>
      </c>
      <c r="H5971">
        <v>1646</v>
      </c>
      <c r="I5971">
        <v>0</v>
      </c>
      <c r="J5971" s="24">
        <f t="shared" si="277"/>
        <v>5813</v>
      </c>
    </row>
    <row r="5972" spans="1:10">
      <c r="A5972" s="23">
        <f t="shared" si="276"/>
        <v>43367</v>
      </c>
      <c r="B5972" s="21">
        <f t="shared" si="275"/>
        <v>43370</v>
      </c>
      <c r="C5972" s="34">
        <v>43370.7916666659</v>
      </c>
      <c r="D5972">
        <v>947</v>
      </c>
      <c r="E5972">
        <v>947</v>
      </c>
      <c r="F5972">
        <v>0</v>
      </c>
      <c r="G5972">
        <v>1326</v>
      </c>
      <c r="H5972">
        <v>655</v>
      </c>
      <c r="I5972">
        <v>0</v>
      </c>
      <c r="J5972" s="24">
        <f t="shared" si="277"/>
        <v>3875</v>
      </c>
    </row>
    <row r="5973" spans="1:10">
      <c r="A5973" s="23">
        <f t="shared" si="276"/>
        <v>43367</v>
      </c>
      <c r="B5973" s="21">
        <f t="shared" si="275"/>
        <v>43370</v>
      </c>
      <c r="C5973" s="34">
        <v>43370.833333332601</v>
      </c>
      <c r="D5973">
        <v>947</v>
      </c>
      <c r="E5973">
        <v>947</v>
      </c>
      <c r="F5973">
        <v>947</v>
      </c>
      <c r="G5973">
        <v>1326</v>
      </c>
      <c r="H5973">
        <v>1250</v>
      </c>
      <c r="I5973">
        <v>0</v>
      </c>
      <c r="J5973" s="24">
        <f t="shared" si="277"/>
        <v>5417</v>
      </c>
    </row>
    <row r="5974" spans="1:10">
      <c r="A5974" s="23">
        <f t="shared" si="276"/>
        <v>43367</v>
      </c>
      <c r="B5974" s="21">
        <f t="shared" si="275"/>
        <v>43370</v>
      </c>
      <c r="C5974" s="34">
        <v>43370.8749999992</v>
      </c>
      <c r="D5974">
        <v>947</v>
      </c>
      <c r="E5974">
        <v>947</v>
      </c>
      <c r="F5974">
        <v>947</v>
      </c>
      <c r="G5974">
        <v>1326</v>
      </c>
      <c r="H5974">
        <v>1348</v>
      </c>
      <c r="I5974">
        <v>0</v>
      </c>
      <c r="J5974" s="24">
        <f t="shared" si="277"/>
        <v>5515</v>
      </c>
    </row>
    <row r="5975" spans="1:10">
      <c r="A5975" s="23">
        <f t="shared" si="276"/>
        <v>43367</v>
      </c>
      <c r="B5975" s="21">
        <f t="shared" si="275"/>
        <v>43370</v>
      </c>
      <c r="C5975" s="34">
        <v>43370.9166666659</v>
      </c>
      <c r="D5975">
        <v>947</v>
      </c>
      <c r="E5975">
        <v>947</v>
      </c>
      <c r="F5975">
        <v>947</v>
      </c>
      <c r="G5975">
        <v>1326</v>
      </c>
      <c r="H5975">
        <v>679</v>
      </c>
      <c r="I5975">
        <v>0</v>
      </c>
      <c r="J5975" s="24">
        <f t="shared" si="277"/>
        <v>4846</v>
      </c>
    </row>
    <row r="5976" spans="1:10">
      <c r="A5976" s="23">
        <f t="shared" si="276"/>
        <v>43367</v>
      </c>
      <c r="B5976" s="21">
        <f t="shared" si="275"/>
        <v>43370</v>
      </c>
      <c r="C5976" s="34">
        <v>43370.958333332601</v>
      </c>
      <c r="D5976">
        <v>947</v>
      </c>
      <c r="E5976">
        <v>947</v>
      </c>
      <c r="F5976">
        <v>947</v>
      </c>
      <c r="G5976">
        <v>1326</v>
      </c>
      <c r="H5976">
        <v>1045</v>
      </c>
      <c r="I5976">
        <v>0</v>
      </c>
      <c r="J5976" s="24">
        <f t="shared" si="277"/>
        <v>5212</v>
      </c>
    </row>
    <row r="5977" spans="1:10">
      <c r="A5977" s="23">
        <f t="shared" si="276"/>
        <v>43367</v>
      </c>
      <c r="B5977" s="22">
        <f t="shared" si="275"/>
        <v>43370</v>
      </c>
      <c r="C5977" s="34">
        <v>43370.9999999992</v>
      </c>
      <c r="D5977">
        <v>947</v>
      </c>
      <c r="E5977">
        <v>947</v>
      </c>
      <c r="F5977">
        <v>0</v>
      </c>
      <c r="G5977">
        <v>1326</v>
      </c>
      <c r="H5977">
        <v>237</v>
      </c>
      <c r="I5977">
        <v>0</v>
      </c>
      <c r="J5977" s="24">
        <f t="shared" si="277"/>
        <v>3457</v>
      </c>
    </row>
    <row r="5978" spans="1:10">
      <c r="A5978" s="23">
        <f t="shared" si="276"/>
        <v>43367</v>
      </c>
      <c r="B5978" s="20">
        <f t="shared" ref="B5978:B6041" si="278">B5954+1</f>
        <v>43371</v>
      </c>
      <c r="C5978" s="34">
        <v>43371.0416666659</v>
      </c>
      <c r="D5978">
        <v>947</v>
      </c>
      <c r="E5978">
        <v>947</v>
      </c>
      <c r="F5978">
        <v>947</v>
      </c>
      <c r="G5978">
        <v>1326</v>
      </c>
      <c r="H5978">
        <v>1096</v>
      </c>
      <c r="I5978">
        <v>0</v>
      </c>
      <c r="J5978" s="24">
        <f t="shared" si="277"/>
        <v>5263</v>
      </c>
    </row>
    <row r="5979" spans="1:10">
      <c r="A5979" s="23">
        <f t="shared" si="276"/>
        <v>43367</v>
      </c>
      <c r="B5979" s="21">
        <f t="shared" si="278"/>
        <v>43371</v>
      </c>
      <c r="C5979" s="34">
        <v>43371.083333332601</v>
      </c>
      <c r="D5979">
        <v>947</v>
      </c>
      <c r="E5979">
        <v>947</v>
      </c>
      <c r="F5979">
        <v>947</v>
      </c>
      <c r="G5979">
        <v>1326</v>
      </c>
      <c r="H5979">
        <v>434</v>
      </c>
      <c r="I5979">
        <v>0</v>
      </c>
      <c r="J5979" s="24">
        <f t="shared" si="277"/>
        <v>4601</v>
      </c>
    </row>
    <row r="5980" spans="1:10">
      <c r="A5980" s="23">
        <f t="shared" si="276"/>
        <v>43367</v>
      </c>
      <c r="B5980" s="21">
        <f t="shared" si="278"/>
        <v>43371</v>
      </c>
      <c r="C5980" s="34">
        <v>43371.1249999992</v>
      </c>
      <c r="D5980">
        <v>947</v>
      </c>
      <c r="E5980">
        <v>947</v>
      </c>
      <c r="F5980">
        <v>0</v>
      </c>
      <c r="G5980">
        <v>1326</v>
      </c>
      <c r="H5980">
        <v>558</v>
      </c>
      <c r="I5980">
        <v>0</v>
      </c>
      <c r="J5980" s="24">
        <f t="shared" si="277"/>
        <v>3778</v>
      </c>
    </row>
    <row r="5981" spans="1:10">
      <c r="A5981" s="23">
        <f t="shared" si="276"/>
        <v>43367</v>
      </c>
      <c r="B5981" s="21">
        <f t="shared" si="278"/>
        <v>43371</v>
      </c>
      <c r="C5981" s="34">
        <v>43371.1666666659</v>
      </c>
      <c r="D5981">
        <v>947</v>
      </c>
      <c r="E5981">
        <v>947</v>
      </c>
      <c r="F5981">
        <v>947</v>
      </c>
      <c r="G5981">
        <v>1326</v>
      </c>
      <c r="H5981">
        <v>764</v>
      </c>
      <c r="I5981">
        <v>0</v>
      </c>
      <c r="J5981" s="24">
        <f t="shared" si="277"/>
        <v>4931</v>
      </c>
    </row>
    <row r="5982" spans="1:10">
      <c r="A5982" s="23">
        <f t="shared" si="276"/>
        <v>43367</v>
      </c>
      <c r="B5982" s="21">
        <f t="shared" si="278"/>
        <v>43371</v>
      </c>
      <c r="C5982" s="34">
        <v>43371.208333332601</v>
      </c>
      <c r="D5982">
        <v>947</v>
      </c>
      <c r="E5982">
        <v>947</v>
      </c>
      <c r="F5982">
        <v>947</v>
      </c>
      <c r="G5982">
        <v>1326</v>
      </c>
      <c r="H5982">
        <v>965</v>
      </c>
      <c r="I5982">
        <v>0</v>
      </c>
      <c r="J5982" s="24">
        <f t="shared" si="277"/>
        <v>5132</v>
      </c>
    </row>
    <row r="5983" spans="1:10">
      <c r="A5983" s="23">
        <f t="shared" si="276"/>
        <v>43367</v>
      </c>
      <c r="B5983" s="21">
        <f t="shared" si="278"/>
        <v>43371</v>
      </c>
      <c r="C5983" s="34">
        <v>43371.2499999992</v>
      </c>
      <c r="D5983">
        <v>0</v>
      </c>
      <c r="E5983">
        <v>0</v>
      </c>
      <c r="F5983">
        <v>0</v>
      </c>
      <c r="G5983">
        <v>0</v>
      </c>
      <c r="H5983">
        <v>623</v>
      </c>
      <c r="I5983">
        <v>0</v>
      </c>
      <c r="J5983" s="24">
        <f t="shared" si="277"/>
        <v>623</v>
      </c>
    </row>
    <row r="5984" spans="1:10">
      <c r="A5984" s="23">
        <f t="shared" si="276"/>
        <v>43367</v>
      </c>
      <c r="B5984" s="21">
        <f t="shared" si="278"/>
        <v>43371</v>
      </c>
      <c r="C5984" s="34">
        <v>43371.2916666659</v>
      </c>
      <c r="D5984">
        <v>947</v>
      </c>
      <c r="E5984">
        <v>947</v>
      </c>
      <c r="F5984">
        <v>0</v>
      </c>
      <c r="G5984">
        <v>1326</v>
      </c>
      <c r="H5984">
        <v>394</v>
      </c>
      <c r="I5984">
        <v>0</v>
      </c>
      <c r="J5984" s="24">
        <f t="shared" si="277"/>
        <v>3614</v>
      </c>
    </row>
    <row r="5985" spans="1:10">
      <c r="A5985" s="23">
        <f t="shared" si="276"/>
        <v>43367</v>
      </c>
      <c r="B5985" s="21">
        <f t="shared" si="278"/>
        <v>43371</v>
      </c>
      <c r="C5985" s="34">
        <v>43371.333333332601</v>
      </c>
      <c r="D5985">
        <v>947</v>
      </c>
      <c r="E5985">
        <v>947</v>
      </c>
      <c r="F5985">
        <v>947</v>
      </c>
      <c r="G5985">
        <v>1326</v>
      </c>
      <c r="H5985">
        <v>506</v>
      </c>
      <c r="I5985">
        <v>0</v>
      </c>
      <c r="J5985" s="24">
        <f t="shared" si="277"/>
        <v>4673</v>
      </c>
    </row>
    <row r="5986" spans="1:10">
      <c r="A5986" s="23">
        <f t="shared" si="276"/>
        <v>43367</v>
      </c>
      <c r="B5986" s="21">
        <f t="shared" si="278"/>
        <v>43371</v>
      </c>
      <c r="C5986" s="34">
        <v>43371.3749999992</v>
      </c>
      <c r="D5986">
        <v>947</v>
      </c>
      <c r="E5986">
        <v>947</v>
      </c>
      <c r="F5986">
        <v>0</v>
      </c>
      <c r="G5986">
        <v>1326</v>
      </c>
      <c r="H5986">
        <v>296</v>
      </c>
      <c r="I5986">
        <v>0</v>
      </c>
      <c r="J5986" s="24">
        <f t="shared" si="277"/>
        <v>3516</v>
      </c>
    </row>
    <row r="5987" spans="1:10">
      <c r="A5987" s="23">
        <f t="shared" si="276"/>
        <v>43367</v>
      </c>
      <c r="B5987" s="21">
        <f t="shared" si="278"/>
        <v>43371</v>
      </c>
      <c r="C5987" s="34">
        <v>43371.4166666659</v>
      </c>
      <c r="D5987">
        <v>947</v>
      </c>
      <c r="E5987">
        <v>947</v>
      </c>
      <c r="F5987">
        <v>947</v>
      </c>
      <c r="G5987">
        <v>1326</v>
      </c>
      <c r="H5987">
        <v>665</v>
      </c>
      <c r="I5987">
        <v>0</v>
      </c>
      <c r="J5987" s="24">
        <f t="shared" si="277"/>
        <v>4832</v>
      </c>
    </row>
    <row r="5988" spans="1:10">
      <c r="A5988" s="23">
        <f t="shared" si="276"/>
        <v>43367</v>
      </c>
      <c r="B5988" s="21">
        <f t="shared" si="278"/>
        <v>43371</v>
      </c>
      <c r="C5988" s="34">
        <v>43371.458333332601</v>
      </c>
      <c r="D5988">
        <v>947</v>
      </c>
      <c r="E5988">
        <v>947</v>
      </c>
      <c r="F5988">
        <v>947</v>
      </c>
      <c r="G5988">
        <v>1326</v>
      </c>
      <c r="H5988">
        <v>375</v>
      </c>
      <c r="I5988">
        <v>0</v>
      </c>
      <c r="J5988" s="24">
        <f t="shared" si="277"/>
        <v>4542</v>
      </c>
    </row>
    <row r="5989" spans="1:10">
      <c r="A5989" s="23">
        <f t="shared" si="276"/>
        <v>43367</v>
      </c>
      <c r="B5989" s="21">
        <f t="shared" si="278"/>
        <v>43371</v>
      </c>
      <c r="C5989" s="34">
        <v>43371.4999999992</v>
      </c>
      <c r="D5989">
        <v>947</v>
      </c>
      <c r="E5989">
        <v>947</v>
      </c>
      <c r="F5989">
        <v>0</v>
      </c>
      <c r="G5989">
        <v>1326</v>
      </c>
      <c r="H5989">
        <v>361</v>
      </c>
      <c r="I5989">
        <v>0</v>
      </c>
      <c r="J5989" s="24">
        <f t="shared" si="277"/>
        <v>3581</v>
      </c>
    </row>
    <row r="5990" spans="1:10">
      <c r="A5990" s="23">
        <f t="shared" si="276"/>
        <v>43367</v>
      </c>
      <c r="B5990" s="21">
        <f t="shared" si="278"/>
        <v>43371</v>
      </c>
      <c r="C5990" s="34">
        <v>43371.5416666659</v>
      </c>
      <c r="D5990">
        <v>947</v>
      </c>
      <c r="E5990">
        <v>947</v>
      </c>
      <c r="F5990">
        <v>947</v>
      </c>
      <c r="G5990">
        <v>1326</v>
      </c>
      <c r="H5990">
        <v>843</v>
      </c>
      <c r="I5990">
        <v>0</v>
      </c>
      <c r="J5990" s="24">
        <f t="shared" si="277"/>
        <v>5010</v>
      </c>
    </row>
    <row r="5991" spans="1:10">
      <c r="A5991" s="23">
        <f t="shared" si="276"/>
        <v>43367</v>
      </c>
      <c r="B5991" s="21">
        <f t="shared" si="278"/>
        <v>43371</v>
      </c>
      <c r="C5991" s="34">
        <v>43371.583333332601</v>
      </c>
      <c r="D5991">
        <v>947</v>
      </c>
      <c r="E5991">
        <v>947</v>
      </c>
      <c r="F5991">
        <v>947</v>
      </c>
      <c r="G5991">
        <v>1326</v>
      </c>
      <c r="H5991">
        <v>1050</v>
      </c>
      <c r="I5991">
        <v>0</v>
      </c>
      <c r="J5991" s="24">
        <f t="shared" si="277"/>
        <v>5217</v>
      </c>
    </row>
    <row r="5992" spans="1:10">
      <c r="A5992" s="23">
        <f t="shared" si="276"/>
        <v>43367</v>
      </c>
      <c r="B5992" s="21">
        <f t="shared" si="278"/>
        <v>43371</v>
      </c>
      <c r="C5992" s="34">
        <v>43371.6249999992</v>
      </c>
      <c r="D5992">
        <v>947</v>
      </c>
      <c r="E5992">
        <v>947</v>
      </c>
      <c r="F5992">
        <v>947</v>
      </c>
      <c r="G5992">
        <v>1326</v>
      </c>
      <c r="H5992">
        <v>1355</v>
      </c>
      <c r="I5992">
        <v>0</v>
      </c>
      <c r="J5992" s="24">
        <f t="shared" si="277"/>
        <v>5522</v>
      </c>
    </row>
    <row r="5993" spans="1:10">
      <c r="A5993" s="23">
        <f t="shared" si="276"/>
        <v>43367</v>
      </c>
      <c r="B5993" s="21">
        <f t="shared" si="278"/>
        <v>43371</v>
      </c>
      <c r="C5993" s="34">
        <v>43371.6666666659</v>
      </c>
      <c r="D5993">
        <v>947</v>
      </c>
      <c r="E5993">
        <v>947</v>
      </c>
      <c r="F5993">
        <v>947</v>
      </c>
      <c r="G5993">
        <v>1326</v>
      </c>
      <c r="H5993">
        <v>799</v>
      </c>
      <c r="I5993">
        <v>0</v>
      </c>
      <c r="J5993" s="24">
        <f t="shared" si="277"/>
        <v>4966</v>
      </c>
    </row>
    <row r="5994" spans="1:10">
      <c r="A5994" s="23">
        <f t="shared" ref="A5994:A6057" si="279">A5826+7</f>
        <v>43367</v>
      </c>
      <c r="B5994" s="21">
        <f t="shared" si="278"/>
        <v>43371</v>
      </c>
      <c r="C5994" s="34">
        <v>43371.708333332601</v>
      </c>
      <c r="D5994">
        <v>947</v>
      </c>
      <c r="E5994">
        <v>947</v>
      </c>
      <c r="F5994">
        <v>947</v>
      </c>
      <c r="G5994">
        <v>0</v>
      </c>
      <c r="H5994">
        <v>327</v>
      </c>
      <c r="I5994">
        <v>0</v>
      </c>
      <c r="J5994" s="24">
        <f t="shared" si="277"/>
        <v>3168</v>
      </c>
    </row>
    <row r="5995" spans="1:10">
      <c r="A5995" s="23">
        <f t="shared" si="279"/>
        <v>43367</v>
      </c>
      <c r="B5995" s="21">
        <f t="shared" si="278"/>
        <v>43371</v>
      </c>
      <c r="C5995" s="34">
        <v>43371.7499999992</v>
      </c>
      <c r="D5995">
        <v>947</v>
      </c>
      <c r="E5995">
        <v>947</v>
      </c>
      <c r="F5995">
        <v>947</v>
      </c>
      <c r="G5995">
        <v>1326</v>
      </c>
      <c r="H5995">
        <v>1273</v>
      </c>
      <c r="I5995">
        <v>0</v>
      </c>
      <c r="J5995" s="24">
        <f t="shared" si="277"/>
        <v>5440</v>
      </c>
    </row>
    <row r="5996" spans="1:10">
      <c r="A5996" s="23">
        <f t="shared" si="279"/>
        <v>43367</v>
      </c>
      <c r="B5996" s="21">
        <f t="shared" si="278"/>
        <v>43371</v>
      </c>
      <c r="C5996" s="34">
        <v>43371.7916666659</v>
      </c>
      <c r="D5996">
        <v>947</v>
      </c>
      <c r="E5996">
        <v>947</v>
      </c>
      <c r="F5996">
        <v>0</v>
      </c>
      <c r="G5996">
        <v>1326</v>
      </c>
      <c r="H5996">
        <v>499</v>
      </c>
      <c r="I5996">
        <v>0</v>
      </c>
      <c r="J5996" s="24">
        <f t="shared" si="277"/>
        <v>3719</v>
      </c>
    </row>
    <row r="5997" spans="1:10">
      <c r="A5997" s="23">
        <f t="shared" si="279"/>
        <v>43367</v>
      </c>
      <c r="B5997" s="21">
        <f t="shared" si="278"/>
        <v>43371</v>
      </c>
      <c r="C5997" s="34">
        <v>43371.833333332601</v>
      </c>
      <c r="D5997">
        <v>947</v>
      </c>
      <c r="E5997">
        <v>947</v>
      </c>
      <c r="F5997">
        <v>947</v>
      </c>
      <c r="G5997">
        <v>1326</v>
      </c>
      <c r="H5997">
        <v>600</v>
      </c>
      <c r="I5997">
        <v>0</v>
      </c>
      <c r="J5997" s="24">
        <f t="shared" si="277"/>
        <v>4767</v>
      </c>
    </row>
    <row r="5998" spans="1:10">
      <c r="A5998" s="23">
        <f t="shared" si="279"/>
        <v>43367</v>
      </c>
      <c r="B5998" s="21">
        <f t="shared" si="278"/>
        <v>43371</v>
      </c>
      <c r="C5998" s="34">
        <v>43371.8749999992</v>
      </c>
      <c r="D5998">
        <v>947</v>
      </c>
      <c r="E5998">
        <v>947</v>
      </c>
      <c r="F5998">
        <v>947</v>
      </c>
      <c r="G5998">
        <v>1326</v>
      </c>
      <c r="H5998">
        <v>476</v>
      </c>
      <c r="I5998">
        <v>0</v>
      </c>
      <c r="J5998" s="24">
        <f t="shared" si="277"/>
        <v>4643</v>
      </c>
    </row>
    <row r="5999" spans="1:10">
      <c r="A5999" s="23">
        <f t="shared" si="279"/>
        <v>43367</v>
      </c>
      <c r="B5999" s="21">
        <f t="shared" si="278"/>
        <v>43371</v>
      </c>
      <c r="C5999" s="34">
        <v>43371.9166666659</v>
      </c>
      <c r="D5999">
        <v>947</v>
      </c>
      <c r="E5999">
        <v>947</v>
      </c>
      <c r="F5999">
        <v>0</v>
      </c>
      <c r="G5999">
        <v>1326</v>
      </c>
      <c r="H5999">
        <v>325</v>
      </c>
      <c r="I5999">
        <v>0</v>
      </c>
      <c r="J5999" s="24">
        <f t="shared" si="277"/>
        <v>3545</v>
      </c>
    </row>
    <row r="6000" spans="1:10">
      <c r="A6000" s="23">
        <f t="shared" si="279"/>
        <v>43367</v>
      </c>
      <c r="B6000" s="21">
        <f t="shared" si="278"/>
        <v>43371</v>
      </c>
      <c r="C6000" s="34">
        <v>43371.958333332601</v>
      </c>
      <c r="D6000">
        <v>947</v>
      </c>
      <c r="E6000">
        <v>947</v>
      </c>
      <c r="F6000">
        <v>0</v>
      </c>
      <c r="G6000">
        <v>1326</v>
      </c>
      <c r="H6000">
        <v>731</v>
      </c>
      <c r="I6000">
        <v>0</v>
      </c>
      <c r="J6000" s="24">
        <f t="shared" si="277"/>
        <v>3951</v>
      </c>
    </row>
    <row r="6001" spans="1:10">
      <c r="A6001" s="23">
        <f t="shared" si="279"/>
        <v>43367</v>
      </c>
      <c r="B6001" s="22">
        <f t="shared" si="278"/>
        <v>43371</v>
      </c>
      <c r="C6001" s="34">
        <v>43371.9999999992</v>
      </c>
      <c r="D6001">
        <v>947</v>
      </c>
      <c r="E6001">
        <v>947</v>
      </c>
      <c r="F6001">
        <v>0</v>
      </c>
      <c r="G6001">
        <v>1326</v>
      </c>
      <c r="H6001">
        <v>60</v>
      </c>
      <c r="I6001">
        <v>0</v>
      </c>
      <c r="J6001" s="24">
        <f t="shared" si="277"/>
        <v>3280</v>
      </c>
    </row>
    <row r="6002" spans="1:10">
      <c r="A6002" s="23">
        <f t="shared" si="279"/>
        <v>43367</v>
      </c>
      <c r="B6002" s="20">
        <f t="shared" si="278"/>
        <v>43372</v>
      </c>
      <c r="C6002" s="34">
        <v>43372.0416666659</v>
      </c>
      <c r="D6002">
        <v>947</v>
      </c>
      <c r="E6002">
        <v>947</v>
      </c>
      <c r="F6002">
        <v>947</v>
      </c>
      <c r="G6002">
        <v>1326</v>
      </c>
      <c r="H6002">
        <v>143</v>
      </c>
      <c r="I6002">
        <v>0</v>
      </c>
      <c r="J6002" s="24">
        <f t="shared" si="277"/>
        <v>4310</v>
      </c>
    </row>
    <row r="6003" spans="1:10">
      <c r="A6003" s="23">
        <f t="shared" si="279"/>
        <v>43367</v>
      </c>
      <c r="B6003" s="21">
        <f t="shared" si="278"/>
        <v>43372</v>
      </c>
      <c r="C6003" s="34">
        <v>43372.083333332601</v>
      </c>
      <c r="D6003">
        <v>947</v>
      </c>
      <c r="E6003">
        <v>947</v>
      </c>
      <c r="F6003">
        <v>947</v>
      </c>
      <c r="G6003">
        <v>1326</v>
      </c>
      <c r="H6003">
        <v>374</v>
      </c>
      <c r="I6003">
        <v>0</v>
      </c>
      <c r="J6003" s="24">
        <f t="shared" si="277"/>
        <v>4541</v>
      </c>
    </row>
    <row r="6004" spans="1:10">
      <c r="A6004" s="23">
        <f t="shared" si="279"/>
        <v>43367</v>
      </c>
      <c r="B6004" s="21">
        <f t="shared" si="278"/>
        <v>43372</v>
      </c>
      <c r="C6004" s="34">
        <v>43372.1249999992</v>
      </c>
      <c r="D6004">
        <v>947</v>
      </c>
      <c r="E6004">
        <v>947</v>
      </c>
      <c r="F6004">
        <v>0</v>
      </c>
      <c r="G6004">
        <v>1326</v>
      </c>
      <c r="H6004">
        <v>470</v>
      </c>
      <c r="I6004">
        <v>0</v>
      </c>
      <c r="J6004" s="24">
        <f t="shared" si="277"/>
        <v>3690</v>
      </c>
    </row>
    <row r="6005" spans="1:10">
      <c r="A6005" s="23">
        <f t="shared" si="279"/>
        <v>43367</v>
      </c>
      <c r="B6005" s="21">
        <f t="shared" si="278"/>
        <v>43372</v>
      </c>
      <c r="C6005" s="34">
        <v>43372.1666666659</v>
      </c>
      <c r="D6005">
        <v>947</v>
      </c>
      <c r="E6005">
        <v>947</v>
      </c>
      <c r="F6005">
        <v>947</v>
      </c>
      <c r="G6005">
        <v>1326</v>
      </c>
      <c r="H6005">
        <v>264</v>
      </c>
      <c r="I6005">
        <v>0</v>
      </c>
      <c r="J6005" s="24">
        <f t="shared" si="277"/>
        <v>4431</v>
      </c>
    </row>
    <row r="6006" spans="1:10">
      <c r="A6006" s="23">
        <f t="shared" si="279"/>
        <v>43367</v>
      </c>
      <c r="B6006" s="21">
        <f t="shared" si="278"/>
        <v>43372</v>
      </c>
      <c r="C6006" s="34">
        <v>43372.208333332601</v>
      </c>
      <c r="D6006">
        <v>947</v>
      </c>
      <c r="E6006">
        <v>947</v>
      </c>
      <c r="F6006">
        <v>0</v>
      </c>
      <c r="G6006">
        <v>0</v>
      </c>
      <c r="H6006">
        <v>67</v>
      </c>
      <c r="I6006">
        <v>0</v>
      </c>
      <c r="J6006" s="24">
        <f t="shared" si="277"/>
        <v>1961</v>
      </c>
    </row>
    <row r="6007" spans="1:10">
      <c r="A6007" s="23">
        <f t="shared" si="279"/>
        <v>43367</v>
      </c>
      <c r="B6007" s="21">
        <f t="shared" si="278"/>
        <v>43372</v>
      </c>
      <c r="C6007" s="34">
        <v>43372.2499999992</v>
      </c>
      <c r="D6007">
        <v>0</v>
      </c>
      <c r="E6007">
        <v>0</v>
      </c>
      <c r="F6007">
        <v>0</v>
      </c>
      <c r="G6007">
        <v>0</v>
      </c>
      <c r="H6007">
        <v>77</v>
      </c>
      <c r="I6007">
        <v>0</v>
      </c>
      <c r="J6007" s="24">
        <f t="shared" si="277"/>
        <v>77</v>
      </c>
    </row>
    <row r="6008" spans="1:10">
      <c r="A6008" s="23">
        <f t="shared" si="279"/>
        <v>43367</v>
      </c>
      <c r="B6008" s="21">
        <f t="shared" si="278"/>
        <v>43372</v>
      </c>
      <c r="C6008" s="34">
        <v>43372.2916666659</v>
      </c>
      <c r="D6008">
        <v>0</v>
      </c>
      <c r="E6008">
        <v>0</v>
      </c>
      <c r="F6008">
        <v>0</v>
      </c>
      <c r="G6008">
        <v>0</v>
      </c>
      <c r="H6008">
        <v>145</v>
      </c>
      <c r="I6008">
        <v>0</v>
      </c>
      <c r="J6008" s="24">
        <f t="shared" si="277"/>
        <v>145</v>
      </c>
    </row>
    <row r="6009" spans="1:10">
      <c r="A6009" s="23">
        <f t="shared" si="279"/>
        <v>43367</v>
      </c>
      <c r="B6009" s="21">
        <f t="shared" si="278"/>
        <v>43372</v>
      </c>
      <c r="C6009" s="34">
        <v>43372.333333332601</v>
      </c>
      <c r="D6009">
        <v>0</v>
      </c>
      <c r="E6009">
        <v>0</v>
      </c>
      <c r="F6009">
        <v>0</v>
      </c>
      <c r="G6009">
        <v>0</v>
      </c>
      <c r="H6009">
        <v>194</v>
      </c>
      <c r="I6009">
        <v>0</v>
      </c>
      <c r="J6009" s="24">
        <f t="shared" si="277"/>
        <v>194</v>
      </c>
    </row>
    <row r="6010" spans="1:10">
      <c r="A6010" s="23">
        <f t="shared" si="279"/>
        <v>43367</v>
      </c>
      <c r="B6010" s="21">
        <f t="shared" si="278"/>
        <v>43372</v>
      </c>
      <c r="C6010" s="34">
        <v>43372.3749999992</v>
      </c>
      <c r="D6010">
        <v>0</v>
      </c>
      <c r="E6010">
        <v>0</v>
      </c>
      <c r="F6010">
        <v>0</v>
      </c>
      <c r="G6010">
        <v>0</v>
      </c>
      <c r="H6010">
        <v>162</v>
      </c>
      <c r="I6010">
        <v>0</v>
      </c>
      <c r="J6010" s="24">
        <f t="shared" si="277"/>
        <v>162</v>
      </c>
    </row>
    <row r="6011" spans="1:10">
      <c r="A6011" s="23">
        <f t="shared" si="279"/>
        <v>43367</v>
      </c>
      <c r="B6011" s="21">
        <f t="shared" si="278"/>
        <v>43372</v>
      </c>
      <c r="C6011" s="34">
        <v>43372.4166666659</v>
      </c>
      <c r="D6011">
        <v>0</v>
      </c>
      <c r="E6011">
        <v>0</v>
      </c>
      <c r="F6011">
        <v>0</v>
      </c>
      <c r="G6011">
        <v>0</v>
      </c>
      <c r="H6011">
        <v>124</v>
      </c>
      <c r="I6011">
        <v>0</v>
      </c>
      <c r="J6011" s="24">
        <f t="shared" si="277"/>
        <v>124</v>
      </c>
    </row>
    <row r="6012" spans="1:10">
      <c r="A6012" s="23">
        <f t="shared" si="279"/>
        <v>43367</v>
      </c>
      <c r="B6012" s="21">
        <f t="shared" si="278"/>
        <v>43372</v>
      </c>
      <c r="C6012" s="34">
        <v>43372.458333332601</v>
      </c>
      <c r="D6012">
        <v>0</v>
      </c>
      <c r="E6012">
        <v>0</v>
      </c>
      <c r="F6012">
        <v>0</v>
      </c>
      <c r="G6012">
        <v>0</v>
      </c>
      <c r="H6012">
        <v>155</v>
      </c>
      <c r="I6012">
        <v>0</v>
      </c>
      <c r="J6012" s="24">
        <f t="shared" si="277"/>
        <v>155</v>
      </c>
    </row>
    <row r="6013" spans="1:10">
      <c r="A6013" s="23">
        <f t="shared" si="279"/>
        <v>43367</v>
      </c>
      <c r="B6013" s="21">
        <f t="shared" si="278"/>
        <v>43372</v>
      </c>
      <c r="C6013" s="34">
        <v>43372.4999999992</v>
      </c>
      <c r="D6013">
        <v>0</v>
      </c>
      <c r="E6013">
        <v>0</v>
      </c>
      <c r="F6013">
        <v>0</v>
      </c>
      <c r="G6013">
        <v>0</v>
      </c>
      <c r="H6013">
        <v>124</v>
      </c>
      <c r="I6013">
        <v>0</v>
      </c>
      <c r="J6013" s="24">
        <f t="shared" si="277"/>
        <v>124</v>
      </c>
    </row>
    <row r="6014" spans="1:10">
      <c r="A6014" s="23">
        <f t="shared" si="279"/>
        <v>43367</v>
      </c>
      <c r="B6014" s="21">
        <f t="shared" si="278"/>
        <v>43372</v>
      </c>
      <c r="C6014" s="34">
        <v>43372.5416666659</v>
      </c>
      <c r="D6014">
        <v>0</v>
      </c>
      <c r="E6014">
        <v>0</v>
      </c>
      <c r="F6014">
        <v>0</v>
      </c>
      <c r="G6014">
        <v>0</v>
      </c>
      <c r="H6014">
        <v>111</v>
      </c>
      <c r="I6014">
        <v>0</v>
      </c>
      <c r="J6014" s="24">
        <f t="shared" si="277"/>
        <v>111</v>
      </c>
    </row>
    <row r="6015" spans="1:10">
      <c r="A6015" s="23">
        <f t="shared" si="279"/>
        <v>43367</v>
      </c>
      <c r="B6015" s="21">
        <f t="shared" si="278"/>
        <v>43372</v>
      </c>
      <c r="C6015" s="34">
        <v>43372.583333332601</v>
      </c>
      <c r="D6015">
        <v>0</v>
      </c>
      <c r="E6015">
        <v>0</v>
      </c>
      <c r="F6015">
        <v>0</v>
      </c>
      <c r="G6015">
        <v>0</v>
      </c>
      <c r="H6015">
        <v>224</v>
      </c>
      <c r="I6015">
        <v>0</v>
      </c>
      <c r="J6015" s="24">
        <f t="shared" si="277"/>
        <v>224</v>
      </c>
    </row>
    <row r="6016" spans="1:10">
      <c r="A6016" s="23">
        <f t="shared" si="279"/>
        <v>43367</v>
      </c>
      <c r="B6016" s="21">
        <f t="shared" si="278"/>
        <v>43372</v>
      </c>
      <c r="C6016" s="34">
        <v>43372.6249999992</v>
      </c>
      <c r="D6016">
        <v>0</v>
      </c>
      <c r="E6016">
        <v>0</v>
      </c>
      <c r="F6016">
        <v>0</v>
      </c>
      <c r="G6016">
        <v>0</v>
      </c>
      <c r="H6016">
        <v>263</v>
      </c>
      <c r="I6016">
        <v>0</v>
      </c>
      <c r="J6016" s="24">
        <f t="shared" si="277"/>
        <v>263</v>
      </c>
    </row>
    <row r="6017" spans="1:10">
      <c r="A6017" s="23">
        <f t="shared" si="279"/>
        <v>43367</v>
      </c>
      <c r="B6017" s="21">
        <f t="shared" si="278"/>
        <v>43372</v>
      </c>
      <c r="C6017" s="34">
        <v>43372.6666666659</v>
      </c>
      <c r="D6017">
        <v>0</v>
      </c>
      <c r="E6017">
        <v>0</v>
      </c>
      <c r="F6017">
        <v>0</v>
      </c>
      <c r="G6017">
        <v>0</v>
      </c>
      <c r="H6017">
        <v>198</v>
      </c>
      <c r="I6017">
        <v>0</v>
      </c>
      <c r="J6017" s="24">
        <f t="shared" si="277"/>
        <v>198</v>
      </c>
    </row>
    <row r="6018" spans="1:10">
      <c r="A6018" s="23">
        <f t="shared" si="279"/>
        <v>43367</v>
      </c>
      <c r="B6018" s="21">
        <f t="shared" si="278"/>
        <v>43372</v>
      </c>
      <c r="C6018" s="34">
        <v>43372.708333332601</v>
      </c>
      <c r="D6018">
        <v>0</v>
      </c>
      <c r="E6018">
        <v>0</v>
      </c>
      <c r="F6018">
        <v>0</v>
      </c>
      <c r="G6018">
        <v>0</v>
      </c>
      <c r="H6018">
        <v>236</v>
      </c>
      <c r="I6018">
        <v>0</v>
      </c>
      <c r="J6018" s="24">
        <f t="shared" ref="J6018:J6081" si="280">SUM(D6018:I6018)</f>
        <v>236</v>
      </c>
    </row>
    <row r="6019" spans="1:10">
      <c r="A6019" s="23">
        <f t="shared" si="279"/>
        <v>43367</v>
      </c>
      <c r="B6019" s="21">
        <f t="shared" si="278"/>
        <v>43372</v>
      </c>
      <c r="C6019" s="34">
        <v>43372.7499999992</v>
      </c>
      <c r="D6019">
        <v>0</v>
      </c>
      <c r="E6019">
        <v>0</v>
      </c>
      <c r="F6019">
        <v>0</v>
      </c>
      <c r="G6019">
        <v>0</v>
      </c>
      <c r="H6019">
        <v>127</v>
      </c>
      <c r="I6019">
        <v>0</v>
      </c>
      <c r="J6019" s="24">
        <f t="shared" si="280"/>
        <v>127</v>
      </c>
    </row>
    <row r="6020" spans="1:10">
      <c r="A6020" s="23">
        <f t="shared" si="279"/>
        <v>43367</v>
      </c>
      <c r="B6020" s="21">
        <f t="shared" si="278"/>
        <v>43372</v>
      </c>
      <c r="C6020" s="34">
        <v>43372.7916666659</v>
      </c>
      <c r="D6020">
        <v>0</v>
      </c>
      <c r="E6020">
        <v>0</v>
      </c>
      <c r="F6020">
        <v>0</v>
      </c>
      <c r="G6020">
        <v>0</v>
      </c>
      <c r="H6020">
        <v>236</v>
      </c>
      <c r="I6020">
        <v>0</v>
      </c>
      <c r="J6020" s="24">
        <f t="shared" si="280"/>
        <v>236</v>
      </c>
    </row>
    <row r="6021" spans="1:10">
      <c r="A6021" s="23">
        <f t="shared" si="279"/>
        <v>43367</v>
      </c>
      <c r="B6021" s="21">
        <f t="shared" si="278"/>
        <v>43372</v>
      </c>
      <c r="C6021" s="34">
        <v>43372.833333332601</v>
      </c>
      <c r="D6021">
        <v>0</v>
      </c>
      <c r="E6021">
        <v>0</v>
      </c>
      <c r="F6021">
        <v>0</v>
      </c>
      <c r="G6021">
        <v>0</v>
      </c>
      <c r="H6021">
        <v>248</v>
      </c>
      <c r="I6021">
        <v>0</v>
      </c>
      <c r="J6021" s="24">
        <f t="shared" si="280"/>
        <v>248</v>
      </c>
    </row>
    <row r="6022" spans="1:10">
      <c r="A6022" s="23">
        <f t="shared" si="279"/>
        <v>43367</v>
      </c>
      <c r="B6022" s="21">
        <f t="shared" si="278"/>
        <v>43372</v>
      </c>
      <c r="C6022" s="34">
        <v>43372.8749999992</v>
      </c>
      <c r="D6022">
        <v>0</v>
      </c>
      <c r="E6022">
        <v>0</v>
      </c>
      <c r="F6022">
        <v>0</v>
      </c>
      <c r="G6022">
        <v>0</v>
      </c>
      <c r="H6022">
        <v>305</v>
      </c>
      <c r="I6022">
        <v>0</v>
      </c>
      <c r="J6022" s="24">
        <f t="shared" si="280"/>
        <v>305</v>
      </c>
    </row>
    <row r="6023" spans="1:10">
      <c r="A6023" s="23">
        <f t="shared" si="279"/>
        <v>43367</v>
      </c>
      <c r="B6023" s="21">
        <f t="shared" si="278"/>
        <v>43372</v>
      </c>
      <c r="C6023" s="34">
        <v>43372.9166666659</v>
      </c>
      <c r="D6023">
        <v>0</v>
      </c>
      <c r="E6023">
        <v>0</v>
      </c>
      <c r="F6023">
        <v>0</v>
      </c>
      <c r="G6023">
        <v>0</v>
      </c>
      <c r="H6023">
        <v>587</v>
      </c>
      <c r="I6023">
        <v>0</v>
      </c>
      <c r="J6023" s="24">
        <f t="shared" si="280"/>
        <v>587</v>
      </c>
    </row>
    <row r="6024" spans="1:10">
      <c r="A6024" s="23">
        <f t="shared" si="279"/>
        <v>43367</v>
      </c>
      <c r="B6024" s="21">
        <f t="shared" si="278"/>
        <v>43372</v>
      </c>
      <c r="C6024" s="34">
        <v>43372.958333332601</v>
      </c>
      <c r="D6024">
        <v>947</v>
      </c>
      <c r="E6024">
        <v>0</v>
      </c>
      <c r="F6024">
        <v>0</v>
      </c>
      <c r="G6024">
        <v>0</v>
      </c>
      <c r="H6024">
        <v>1</v>
      </c>
      <c r="I6024">
        <v>0</v>
      </c>
      <c r="J6024" s="24">
        <f t="shared" si="280"/>
        <v>948</v>
      </c>
    </row>
    <row r="6025" spans="1:10">
      <c r="A6025" s="23">
        <f t="shared" si="279"/>
        <v>43367</v>
      </c>
      <c r="B6025" s="22">
        <f t="shared" si="278"/>
        <v>43372</v>
      </c>
      <c r="C6025" s="34">
        <v>43372.9999999992</v>
      </c>
      <c r="D6025">
        <v>0</v>
      </c>
      <c r="E6025">
        <v>0</v>
      </c>
      <c r="F6025">
        <v>0</v>
      </c>
      <c r="G6025">
        <v>0</v>
      </c>
      <c r="H6025">
        <v>175</v>
      </c>
      <c r="I6025">
        <v>0</v>
      </c>
      <c r="J6025" s="24">
        <f t="shared" si="280"/>
        <v>175</v>
      </c>
    </row>
    <row r="6026" spans="1:10">
      <c r="A6026" s="23">
        <f t="shared" si="279"/>
        <v>43367</v>
      </c>
      <c r="B6026" s="20">
        <f t="shared" si="278"/>
        <v>43373</v>
      </c>
      <c r="C6026" s="34">
        <v>43373.0416666659</v>
      </c>
      <c r="D6026">
        <v>0</v>
      </c>
      <c r="E6026">
        <v>0</v>
      </c>
      <c r="F6026">
        <v>0</v>
      </c>
      <c r="G6026">
        <v>0</v>
      </c>
      <c r="H6026">
        <v>262</v>
      </c>
      <c r="I6026">
        <v>0</v>
      </c>
      <c r="J6026" s="24">
        <f t="shared" si="280"/>
        <v>262</v>
      </c>
    </row>
    <row r="6027" spans="1:10">
      <c r="A6027" s="23">
        <f t="shared" si="279"/>
        <v>43367</v>
      </c>
      <c r="B6027" s="21">
        <f t="shared" si="278"/>
        <v>43373</v>
      </c>
      <c r="C6027" s="34">
        <v>43373.083333332601</v>
      </c>
      <c r="D6027">
        <v>0</v>
      </c>
      <c r="E6027">
        <v>0</v>
      </c>
      <c r="F6027">
        <v>0</v>
      </c>
      <c r="G6027">
        <v>0</v>
      </c>
      <c r="H6027">
        <v>201</v>
      </c>
      <c r="I6027">
        <v>0</v>
      </c>
      <c r="J6027" s="24">
        <f t="shared" si="280"/>
        <v>201</v>
      </c>
    </row>
    <row r="6028" spans="1:10">
      <c r="A6028" s="23">
        <f t="shared" si="279"/>
        <v>43367</v>
      </c>
      <c r="B6028" s="21">
        <f t="shared" si="278"/>
        <v>43373</v>
      </c>
      <c r="C6028" s="34">
        <v>43373.1249999992</v>
      </c>
      <c r="D6028">
        <v>0</v>
      </c>
      <c r="E6028">
        <v>0</v>
      </c>
      <c r="F6028">
        <v>0</v>
      </c>
      <c r="G6028">
        <v>0</v>
      </c>
      <c r="H6028">
        <v>227</v>
      </c>
      <c r="I6028">
        <v>0</v>
      </c>
      <c r="J6028" s="24">
        <f t="shared" si="280"/>
        <v>227</v>
      </c>
    </row>
    <row r="6029" spans="1:10">
      <c r="A6029" s="23">
        <f t="shared" si="279"/>
        <v>43367</v>
      </c>
      <c r="B6029" s="21">
        <f t="shared" si="278"/>
        <v>43373</v>
      </c>
      <c r="C6029" s="34">
        <v>43373.1666666659</v>
      </c>
      <c r="D6029">
        <v>0</v>
      </c>
      <c r="E6029">
        <v>0</v>
      </c>
      <c r="F6029">
        <v>0</v>
      </c>
      <c r="G6029">
        <v>0</v>
      </c>
      <c r="H6029">
        <v>239</v>
      </c>
      <c r="I6029">
        <v>0</v>
      </c>
      <c r="J6029" s="24">
        <f t="shared" si="280"/>
        <v>239</v>
      </c>
    </row>
    <row r="6030" spans="1:10">
      <c r="A6030" s="23">
        <f t="shared" si="279"/>
        <v>43367</v>
      </c>
      <c r="B6030" s="21">
        <f t="shared" si="278"/>
        <v>43373</v>
      </c>
      <c r="C6030" s="34">
        <v>43373.208333332601</v>
      </c>
      <c r="D6030">
        <v>0</v>
      </c>
      <c r="E6030">
        <v>0</v>
      </c>
      <c r="F6030">
        <v>0</v>
      </c>
      <c r="G6030">
        <v>0</v>
      </c>
      <c r="H6030">
        <v>245</v>
      </c>
      <c r="I6030">
        <v>0</v>
      </c>
      <c r="J6030" s="24">
        <f t="shared" si="280"/>
        <v>245</v>
      </c>
    </row>
    <row r="6031" spans="1:10">
      <c r="A6031" s="23">
        <f t="shared" si="279"/>
        <v>43367</v>
      </c>
      <c r="B6031" s="21">
        <f t="shared" si="278"/>
        <v>43373</v>
      </c>
      <c r="C6031" s="34">
        <v>43373.2499999992</v>
      </c>
      <c r="D6031">
        <v>0</v>
      </c>
      <c r="E6031">
        <v>0</v>
      </c>
      <c r="F6031">
        <v>0</v>
      </c>
      <c r="G6031">
        <v>0</v>
      </c>
      <c r="H6031">
        <v>235</v>
      </c>
      <c r="I6031">
        <v>0</v>
      </c>
      <c r="J6031" s="24">
        <f t="shared" si="280"/>
        <v>235</v>
      </c>
    </row>
    <row r="6032" spans="1:10">
      <c r="A6032" s="23">
        <f t="shared" si="279"/>
        <v>43367</v>
      </c>
      <c r="B6032" s="21">
        <f t="shared" si="278"/>
        <v>43373</v>
      </c>
      <c r="C6032" s="34">
        <v>43373.2916666659</v>
      </c>
      <c r="D6032">
        <v>0</v>
      </c>
      <c r="E6032">
        <v>0</v>
      </c>
      <c r="F6032">
        <v>0</v>
      </c>
      <c r="G6032">
        <v>0</v>
      </c>
      <c r="H6032">
        <v>249</v>
      </c>
      <c r="I6032">
        <v>0</v>
      </c>
      <c r="J6032" s="24">
        <f t="shared" si="280"/>
        <v>249</v>
      </c>
    </row>
    <row r="6033" spans="1:10">
      <c r="A6033" s="23">
        <f t="shared" si="279"/>
        <v>43367</v>
      </c>
      <c r="B6033" s="21">
        <f t="shared" si="278"/>
        <v>43373</v>
      </c>
      <c r="C6033" s="34">
        <v>43373.333333332601</v>
      </c>
      <c r="D6033">
        <v>0</v>
      </c>
      <c r="E6033">
        <v>0</v>
      </c>
      <c r="F6033">
        <v>0</v>
      </c>
      <c r="G6033">
        <v>0</v>
      </c>
      <c r="H6033">
        <v>239</v>
      </c>
      <c r="I6033">
        <v>0</v>
      </c>
      <c r="J6033" s="24">
        <f t="shared" si="280"/>
        <v>239</v>
      </c>
    </row>
    <row r="6034" spans="1:10">
      <c r="A6034" s="23">
        <f t="shared" si="279"/>
        <v>43367</v>
      </c>
      <c r="B6034" s="21">
        <f t="shared" si="278"/>
        <v>43373</v>
      </c>
      <c r="C6034" s="34">
        <v>43373.3749999992</v>
      </c>
      <c r="D6034">
        <v>0</v>
      </c>
      <c r="E6034">
        <v>0</v>
      </c>
      <c r="F6034">
        <v>0</v>
      </c>
      <c r="G6034">
        <v>0</v>
      </c>
      <c r="H6034">
        <v>251</v>
      </c>
      <c r="I6034">
        <v>0</v>
      </c>
      <c r="J6034" s="24">
        <f t="shared" si="280"/>
        <v>251</v>
      </c>
    </row>
    <row r="6035" spans="1:10">
      <c r="A6035" s="23">
        <f t="shared" si="279"/>
        <v>43367</v>
      </c>
      <c r="B6035" s="21">
        <f t="shared" si="278"/>
        <v>43373</v>
      </c>
      <c r="C6035" s="34">
        <v>43373.4166666659</v>
      </c>
      <c r="D6035">
        <v>0</v>
      </c>
      <c r="E6035">
        <v>0</v>
      </c>
      <c r="F6035">
        <v>0</v>
      </c>
      <c r="G6035">
        <v>0</v>
      </c>
      <c r="H6035">
        <v>238</v>
      </c>
      <c r="I6035">
        <v>0</v>
      </c>
      <c r="J6035" s="24">
        <f t="shared" si="280"/>
        <v>238</v>
      </c>
    </row>
    <row r="6036" spans="1:10">
      <c r="A6036" s="23">
        <f t="shared" si="279"/>
        <v>43367</v>
      </c>
      <c r="B6036" s="21">
        <f t="shared" si="278"/>
        <v>43373</v>
      </c>
      <c r="C6036" s="34">
        <v>43373.458333332601</v>
      </c>
      <c r="D6036">
        <v>0</v>
      </c>
      <c r="E6036">
        <v>0</v>
      </c>
      <c r="F6036">
        <v>0</v>
      </c>
      <c r="G6036">
        <v>0</v>
      </c>
      <c r="H6036">
        <v>10</v>
      </c>
      <c r="I6036">
        <v>0</v>
      </c>
      <c r="J6036" s="24">
        <f t="shared" si="280"/>
        <v>10</v>
      </c>
    </row>
    <row r="6037" spans="1:10">
      <c r="A6037" s="23">
        <f t="shared" si="279"/>
        <v>43367</v>
      </c>
      <c r="B6037" s="21">
        <f t="shared" si="278"/>
        <v>43373</v>
      </c>
      <c r="C6037" s="34">
        <v>43373.4999999992</v>
      </c>
      <c r="D6037">
        <v>0</v>
      </c>
      <c r="E6037">
        <v>0</v>
      </c>
      <c r="F6037">
        <v>0</v>
      </c>
      <c r="G6037">
        <v>0</v>
      </c>
      <c r="H6037">
        <v>285</v>
      </c>
      <c r="I6037">
        <v>0</v>
      </c>
      <c r="J6037" s="24">
        <f t="shared" si="280"/>
        <v>285</v>
      </c>
    </row>
    <row r="6038" spans="1:10">
      <c r="A6038" s="23">
        <f t="shared" si="279"/>
        <v>43367</v>
      </c>
      <c r="B6038" s="21">
        <f t="shared" si="278"/>
        <v>43373</v>
      </c>
      <c r="C6038" s="34">
        <v>43373.5416666659</v>
      </c>
      <c r="D6038">
        <v>0</v>
      </c>
      <c r="E6038">
        <v>0</v>
      </c>
      <c r="F6038">
        <v>0</v>
      </c>
      <c r="G6038">
        <v>0</v>
      </c>
      <c r="H6038">
        <v>221</v>
      </c>
      <c r="I6038">
        <v>0</v>
      </c>
      <c r="J6038" s="24">
        <f t="shared" si="280"/>
        <v>221</v>
      </c>
    </row>
    <row r="6039" spans="1:10">
      <c r="A6039" s="23">
        <f t="shared" si="279"/>
        <v>43367</v>
      </c>
      <c r="B6039" s="21">
        <f t="shared" si="278"/>
        <v>43373</v>
      </c>
      <c r="C6039" s="34">
        <v>43373.583333332601</v>
      </c>
      <c r="D6039">
        <v>0</v>
      </c>
      <c r="E6039">
        <v>0</v>
      </c>
      <c r="F6039">
        <v>0</v>
      </c>
      <c r="G6039">
        <v>0</v>
      </c>
      <c r="H6039">
        <v>283</v>
      </c>
      <c r="I6039">
        <v>0</v>
      </c>
      <c r="J6039" s="24">
        <f t="shared" si="280"/>
        <v>283</v>
      </c>
    </row>
    <row r="6040" spans="1:10">
      <c r="A6040" s="23">
        <f t="shared" si="279"/>
        <v>43367</v>
      </c>
      <c r="B6040" s="21">
        <f t="shared" si="278"/>
        <v>43373</v>
      </c>
      <c r="C6040" s="34">
        <v>43373.6249999992</v>
      </c>
      <c r="D6040">
        <v>0</v>
      </c>
      <c r="E6040">
        <v>0</v>
      </c>
      <c r="F6040">
        <v>0</v>
      </c>
      <c r="G6040">
        <v>0</v>
      </c>
      <c r="H6040">
        <v>397</v>
      </c>
      <c r="I6040">
        <v>0</v>
      </c>
      <c r="J6040" s="24">
        <f t="shared" si="280"/>
        <v>397</v>
      </c>
    </row>
    <row r="6041" spans="1:10">
      <c r="A6041" s="23">
        <f t="shared" si="279"/>
        <v>43367</v>
      </c>
      <c r="B6041" s="21">
        <f t="shared" si="278"/>
        <v>43373</v>
      </c>
      <c r="C6041" s="34">
        <v>43373.6666666659</v>
      </c>
      <c r="D6041">
        <v>0</v>
      </c>
      <c r="E6041">
        <v>0</v>
      </c>
      <c r="F6041">
        <v>0</v>
      </c>
      <c r="G6041">
        <v>0</v>
      </c>
      <c r="H6041">
        <v>508</v>
      </c>
      <c r="I6041">
        <v>0</v>
      </c>
      <c r="J6041" s="24">
        <f t="shared" si="280"/>
        <v>508</v>
      </c>
    </row>
    <row r="6042" spans="1:10">
      <c r="A6042" s="23">
        <f t="shared" si="279"/>
        <v>43367</v>
      </c>
      <c r="B6042" s="21">
        <f t="shared" ref="B6042:B6105" si="281">B6018+1</f>
        <v>43373</v>
      </c>
      <c r="C6042" s="34">
        <v>43373.708333332601</v>
      </c>
      <c r="D6042">
        <v>0</v>
      </c>
      <c r="E6042">
        <v>0</v>
      </c>
      <c r="F6042">
        <v>0</v>
      </c>
      <c r="G6042">
        <v>0</v>
      </c>
      <c r="H6042">
        <v>780</v>
      </c>
      <c r="I6042">
        <v>0</v>
      </c>
      <c r="J6042" s="24">
        <f t="shared" si="280"/>
        <v>780</v>
      </c>
    </row>
    <row r="6043" spans="1:10">
      <c r="A6043" s="23">
        <f t="shared" si="279"/>
        <v>43367</v>
      </c>
      <c r="B6043" s="21">
        <f t="shared" si="281"/>
        <v>43373</v>
      </c>
      <c r="C6043" s="34">
        <v>43373.7499999992</v>
      </c>
      <c r="D6043">
        <v>947</v>
      </c>
      <c r="E6043">
        <v>0</v>
      </c>
      <c r="F6043">
        <v>0</v>
      </c>
      <c r="G6043">
        <v>0</v>
      </c>
      <c r="H6043">
        <v>54</v>
      </c>
      <c r="I6043">
        <v>0</v>
      </c>
      <c r="J6043" s="24">
        <f t="shared" si="280"/>
        <v>1001</v>
      </c>
    </row>
    <row r="6044" spans="1:10">
      <c r="A6044" s="23">
        <f t="shared" si="279"/>
        <v>43367</v>
      </c>
      <c r="B6044" s="21">
        <f t="shared" si="281"/>
        <v>43373</v>
      </c>
      <c r="C6044" s="34">
        <v>43373.7916666659</v>
      </c>
      <c r="D6044">
        <v>947</v>
      </c>
      <c r="E6044">
        <v>0</v>
      </c>
      <c r="F6044">
        <v>0</v>
      </c>
      <c r="G6044">
        <v>1326</v>
      </c>
      <c r="H6044">
        <v>452</v>
      </c>
      <c r="I6044">
        <v>0</v>
      </c>
      <c r="J6044" s="24">
        <f t="shared" si="280"/>
        <v>2725</v>
      </c>
    </row>
    <row r="6045" spans="1:10">
      <c r="A6045" s="23">
        <f t="shared" si="279"/>
        <v>43367</v>
      </c>
      <c r="B6045" s="21">
        <f t="shared" si="281"/>
        <v>43373</v>
      </c>
      <c r="C6045" s="34">
        <v>43373.833333332601</v>
      </c>
      <c r="D6045">
        <v>947</v>
      </c>
      <c r="E6045">
        <v>947</v>
      </c>
      <c r="F6045">
        <v>0</v>
      </c>
      <c r="G6045">
        <v>1326</v>
      </c>
      <c r="H6045">
        <v>598</v>
      </c>
      <c r="I6045">
        <v>0</v>
      </c>
      <c r="J6045" s="24">
        <f t="shared" si="280"/>
        <v>3818</v>
      </c>
    </row>
    <row r="6046" spans="1:10">
      <c r="A6046" s="23">
        <f t="shared" si="279"/>
        <v>43367</v>
      </c>
      <c r="B6046" s="21">
        <f t="shared" si="281"/>
        <v>43373</v>
      </c>
      <c r="C6046" s="34">
        <v>43373.8749999992</v>
      </c>
      <c r="D6046">
        <v>947</v>
      </c>
      <c r="E6046">
        <v>947</v>
      </c>
      <c r="F6046">
        <v>0</v>
      </c>
      <c r="G6046">
        <v>1326</v>
      </c>
      <c r="H6046">
        <v>371</v>
      </c>
      <c r="I6046">
        <v>0</v>
      </c>
      <c r="J6046" s="24">
        <f t="shared" si="280"/>
        <v>3591</v>
      </c>
    </row>
    <row r="6047" spans="1:10">
      <c r="A6047" s="23">
        <f t="shared" si="279"/>
        <v>43367</v>
      </c>
      <c r="B6047" s="21">
        <f t="shared" si="281"/>
        <v>43373</v>
      </c>
      <c r="C6047" s="34">
        <v>43373.9166666659</v>
      </c>
      <c r="D6047">
        <v>947</v>
      </c>
      <c r="E6047">
        <v>947</v>
      </c>
      <c r="F6047">
        <v>947</v>
      </c>
      <c r="G6047">
        <v>1326</v>
      </c>
      <c r="H6047">
        <v>321</v>
      </c>
      <c r="I6047">
        <v>0</v>
      </c>
      <c r="J6047" s="24">
        <f t="shared" si="280"/>
        <v>4488</v>
      </c>
    </row>
    <row r="6048" spans="1:10">
      <c r="A6048" s="23">
        <f t="shared" si="279"/>
        <v>43367</v>
      </c>
      <c r="B6048" s="21">
        <f t="shared" si="281"/>
        <v>43373</v>
      </c>
      <c r="C6048" s="34">
        <v>43373.958333332601</v>
      </c>
      <c r="D6048">
        <v>947</v>
      </c>
      <c r="E6048">
        <v>947</v>
      </c>
      <c r="F6048">
        <v>947</v>
      </c>
      <c r="G6048">
        <v>0</v>
      </c>
      <c r="H6048">
        <v>337</v>
      </c>
      <c r="I6048">
        <v>0</v>
      </c>
      <c r="J6048" s="24">
        <f t="shared" si="280"/>
        <v>3178</v>
      </c>
    </row>
    <row r="6049" spans="1:10">
      <c r="A6049" s="23">
        <f t="shared" si="279"/>
        <v>43367</v>
      </c>
      <c r="B6049" s="22">
        <f t="shared" si="281"/>
        <v>43373</v>
      </c>
      <c r="C6049" s="34">
        <v>43373.9999999992</v>
      </c>
      <c r="D6049">
        <v>947</v>
      </c>
      <c r="E6049">
        <v>0</v>
      </c>
      <c r="F6049">
        <v>0</v>
      </c>
      <c r="G6049">
        <v>1326</v>
      </c>
      <c r="H6049">
        <v>351</v>
      </c>
      <c r="I6049">
        <v>0</v>
      </c>
      <c r="J6049" s="24">
        <f t="shared" si="280"/>
        <v>2624</v>
      </c>
    </row>
    <row r="6050" spans="1:10">
      <c r="A6050" s="23">
        <f t="shared" si="279"/>
        <v>43374</v>
      </c>
      <c r="B6050" s="20">
        <f t="shared" si="281"/>
        <v>43374</v>
      </c>
      <c r="C6050" s="34">
        <v>43374.0416666659</v>
      </c>
      <c r="D6050">
        <v>0</v>
      </c>
      <c r="E6050">
        <v>0</v>
      </c>
      <c r="F6050">
        <v>0</v>
      </c>
      <c r="G6050">
        <v>0</v>
      </c>
      <c r="H6050">
        <v>272</v>
      </c>
      <c r="I6050">
        <v>0</v>
      </c>
      <c r="J6050" s="24">
        <f t="shared" si="280"/>
        <v>272</v>
      </c>
    </row>
    <row r="6051" spans="1:10">
      <c r="A6051" s="23">
        <f t="shared" si="279"/>
        <v>43374</v>
      </c>
      <c r="B6051" s="21">
        <f t="shared" si="281"/>
        <v>43374</v>
      </c>
      <c r="C6051" s="34">
        <v>43374.083333332601</v>
      </c>
      <c r="D6051">
        <v>0</v>
      </c>
      <c r="E6051">
        <v>0</v>
      </c>
      <c r="F6051">
        <v>0</v>
      </c>
      <c r="G6051">
        <v>0</v>
      </c>
      <c r="H6051">
        <v>201</v>
      </c>
      <c r="I6051">
        <v>0</v>
      </c>
      <c r="J6051" s="24">
        <f t="shared" si="280"/>
        <v>201</v>
      </c>
    </row>
    <row r="6052" spans="1:10">
      <c r="A6052" s="23">
        <f t="shared" si="279"/>
        <v>43374</v>
      </c>
      <c r="B6052" s="21">
        <f t="shared" si="281"/>
        <v>43374</v>
      </c>
      <c r="C6052" s="34">
        <v>43374.1249999992</v>
      </c>
      <c r="D6052">
        <v>0</v>
      </c>
      <c r="E6052">
        <v>0</v>
      </c>
      <c r="F6052">
        <v>0</v>
      </c>
      <c r="G6052">
        <v>0</v>
      </c>
      <c r="H6052">
        <v>294</v>
      </c>
      <c r="I6052">
        <v>0</v>
      </c>
      <c r="J6052" s="24">
        <f t="shared" si="280"/>
        <v>294</v>
      </c>
    </row>
    <row r="6053" spans="1:10">
      <c r="A6053" s="23">
        <f t="shared" si="279"/>
        <v>43374</v>
      </c>
      <c r="B6053" s="21">
        <f t="shared" si="281"/>
        <v>43374</v>
      </c>
      <c r="C6053" s="34">
        <v>43374.1666666659</v>
      </c>
      <c r="D6053">
        <v>0</v>
      </c>
      <c r="E6053">
        <v>0</v>
      </c>
      <c r="F6053">
        <v>0</v>
      </c>
      <c r="G6053">
        <v>0</v>
      </c>
      <c r="H6053">
        <v>247</v>
      </c>
      <c r="I6053">
        <v>0</v>
      </c>
      <c r="J6053" s="24">
        <f t="shared" si="280"/>
        <v>247</v>
      </c>
    </row>
    <row r="6054" spans="1:10">
      <c r="A6054" s="23">
        <f t="shared" si="279"/>
        <v>43374</v>
      </c>
      <c r="B6054" s="21">
        <f t="shared" si="281"/>
        <v>43374</v>
      </c>
      <c r="C6054" s="34">
        <v>43374.208333332601</v>
      </c>
      <c r="D6054">
        <v>0</v>
      </c>
      <c r="E6054">
        <v>0</v>
      </c>
      <c r="F6054">
        <v>0</v>
      </c>
      <c r="G6054">
        <v>0</v>
      </c>
      <c r="H6054">
        <v>221</v>
      </c>
      <c r="I6054">
        <v>0</v>
      </c>
      <c r="J6054" s="24">
        <f t="shared" si="280"/>
        <v>221</v>
      </c>
    </row>
    <row r="6055" spans="1:10">
      <c r="A6055" s="23">
        <f t="shared" si="279"/>
        <v>43374</v>
      </c>
      <c r="B6055" s="21">
        <f t="shared" si="281"/>
        <v>43374</v>
      </c>
      <c r="C6055" s="34">
        <v>43374.2499999992</v>
      </c>
      <c r="D6055">
        <v>0</v>
      </c>
      <c r="E6055">
        <v>0</v>
      </c>
      <c r="F6055">
        <v>0</v>
      </c>
      <c r="G6055">
        <v>0</v>
      </c>
      <c r="H6055">
        <v>509</v>
      </c>
      <c r="I6055">
        <v>0</v>
      </c>
      <c r="J6055" s="24">
        <f t="shared" si="280"/>
        <v>509</v>
      </c>
    </row>
    <row r="6056" spans="1:10">
      <c r="A6056" s="23">
        <f t="shared" si="279"/>
        <v>43374</v>
      </c>
      <c r="B6056" s="21">
        <f t="shared" si="281"/>
        <v>43374</v>
      </c>
      <c r="C6056" s="34">
        <v>43374.2916666659</v>
      </c>
      <c r="D6056">
        <v>947</v>
      </c>
      <c r="E6056">
        <v>947</v>
      </c>
      <c r="F6056">
        <v>0</v>
      </c>
      <c r="G6056">
        <v>1326</v>
      </c>
      <c r="H6056">
        <v>440</v>
      </c>
      <c r="I6056">
        <v>0</v>
      </c>
      <c r="J6056" s="24">
        <f t="shared" si="280"/>
        <v>3660</v>
      </c>
    </row>
    <row r="6057" spans="1:10">
      <c r="A6057" s="23">
        <f t="shared" si="279"/>
        <v>43374</v>
      </c>
      <c r="B6057" s="21">
        <f t="shared" si="281"/>
        <v>43374</v>
      </c>
      <c r="C6057" s="34">
        <v>43374.333333332601</v>
      </c>
      <c r="D6057">
        <v>947</v>
      </c>
      <c r="E6057">
        <v>947</v>
      </c>
      <c r="F6057">
        <v>947</v>
      </c>
      <c r="G6057">
        <v>1326</v>
      </c>
      <c r="H6057">
        <v>947</v>
      </c>
      <c r="I6057">
        <v>0</v>
      </c>
      <c r="J6057" s="24">
        <f t="shared" si="280"/>
        <v>5114</v>
      </c>
    </row>
    <row r="6058" spans="1:10">
      <c r="A6058" s="23">
        <f t="shared" ref="A6058:A6121" si="282">A5890+7</f>
        <v>43374</v>
      </c>
      <c r="B6058" s="21">
        <f t="shared" si="281"/>
        <v>43374</v>
      </c>
      <c r="C6058" s="34">
        <v>43374.3749999992</v>
      </c>
      <c r="D6058">
        <v>947</v>
      </c>
      <c r="E6058">
        <v>947</v>
      </c>
      <c r="F6058">
        <v>947</v>
      </c>
      <c r="G6058">
        <v>1326</v>
      </c>
      <c r="H6058">
        <v>297</v>
      </c>
      <c r="I6058">
        <v>0</v>
      </c>
      <c r="J6058" s="24">
        <f t="shared" si="280"/>
        <v>4464</v>
      </c>
    </row>
    <row r="6059" spans="1:10">
      <c r="A6059" s="23">
        <f t="shared" si="282"/>
        <v>43374</v>
      </c>
      <c r="B6059" s="21">
        <f t="shared" si="281"/>
        <v>43374</v>
      </c>
      <c r="C6059" s="34">
        <v>43374.4166666659</v>
      </c>
      <c r="D6059">
        <v>947</v>
      </c>
      <c r="E6059">
        <v>947</v>
      </c>
      <c r="F6059">
        <v>947</v>
      </c>
      <c r="G6059">
        <v>1326</v>
      </c>
      <c r="H6059">
        <v>881</v>
      </c>
      <c r="I6059">
        <v>0</v>
      </c>
      <c r="J6059" s="24">
        <f t="shared" si="280"/>
        <v>5048</v>
      </c>
    </row>
    <row r="6060" spans="1:10">
      <c r="A6060" s="23">
        <f t="shared" si="282"/>
        <v>43374</v>
      </c>
      <c r="B6060" s="21">
        <f t="shared" si="281"/>
        <v>43374</v>
      </c>
      <c r="C6060" s="34">
        <v>43374.458333332601</v>
      </c>
      <c r="D6060">
        <v>947</v>
      </c>
      <c r="E6060">
        <v>947</v>
      </c>
      <c r="F6060">
        <v>947</v>
      </c>
      <c r="G6060">
        <v>1326</v>
      </c>
      <c r="H6060">
        <v>1334</v>
      </c>
      <c r="I6060">
        <v>0</v>
      </c>
      <c r="J6060" s="24">
        <f t="shared" si="280"/>
        <v>5501</v>
      </c>
    </row>
    <row r="6061" spans="1:10">
      <c r="A6061" s="23">
        <f t="shared" si="282"/>
        <v>43374</v>
      </c>
      <c r="B6061" s="21">
        <f t="shared" si="281"/>
        <v>43374</v>
      </c>
      <c r="C6061" s="34">
        <v>43374.4999999992</v>
      </c>
      <c r="D6061">
        <v>947</v>
      </c>
      <c r="E6061">
        <v>947</v>
      </c>
      <c r="F6061">
        <v>947</v>
      </c>
      <c r="G6061">
        <v>1326</v>
      </c>
      <c r="H6061">
        <v>97</v>
      </c>
      <c r="I6061">
        <v>0</v>
      </c>
      <c r="J6061" s="24">
        <f t="shared" si="280"/>
        <v>4264</v>
      </c>
    </row>
    <row r="6062" spans="1:10">
      <c r="A6062" s="23">
        <f t="shared" si="282"/>
        <v>43374</v>
      </c>
      <c r="B6062" s="21">
        <f t="shared" si="281"/>
        <v>43374</v>
      </c>
      <c r="C6062" s="34">
        <v>43374.5416666659</v>
      </c>
      <c r="D6062">
        <v>947</v>
      </c>
      <c r="E6062">
        <v>947</v>
      </c>
      <c r="F6062">
        <v>947</v>
      </c>
      <c r="G6062">
        <v>1326</v>
      </c>
      <c r="H6062">
        <v>1175</v>
      </c>
      <c r="I6062">
        <v>0</v>
      </c>
      <c r="J6062" s="24">
        <f t="shared" si="280"/>
        <v>5342</v>
      </c>
    </row>
    <row r="6063" spans="1:10">
      <c r="A6063" s="23">
        <f t="shared" si="282"/>
        <v>43374</v>
      </c>
      <c r="B6063" s="21">
        <f t="shared" si="281"/>
        <v>43374</v>
      </c>
      <c r="C6063" s="34">
        <v>43374.583333332601</v>
      </c>
      <c r="D6063">
        <v>947</v>
      </c>
      <c r="E6063">
        <v>947</v>
      </c>
      <c r="F6063">
        <v>947</v>
      </c>
      <c r="G6063">
        <v>1326</v>
      </c>
      <c r="H6063">
        <v>591</v>
      </c>
      <c r="I6063">
        <v>0</v>
      </c>
      <c r="J6063" s="24">
        <f t="shared" si="280"/>
        <v>4758</v>
      </c>
    </row>
    <row r="6064" spans="1:10">
      <c r="A6064" s="23">
        <f t="shared" si="282"/>
        <v>43374</v>
      </c>
      <c r="B6064" s="21">
        <f t="shared" si="281"/>
        <v>43374</v>
      </c>
      <c r="C6064" s="34">
        <v>43374.6249999992</v>
      </c>
      <c r="D6064">
        <v>947</v>
      </c>
      <c r="E6064">
        <v>947</v>
      </c>
      <c r="F6064">
        <v>947</v>
      </c>
      <c r="G6064">
        <v>1326</v>
      </c>
      <c r="H6064">
        <v>1099</v>
      </c>
      <c r="I6064">
        <v>0</v>
      </c>
      <c r="J6064" s="24">
        <f t="shared" si="280"/>
        <v>5266</v>
      </c>
    </row>
    <row r="6065" spans="1:10">
      <c r="A6065" s="23">
        <f t="shared" si="282"/>
        <v>43374</v>
      </c>
      <c r="B6065" s="21">
        <f t="shared" si="281"/>
        <v>43374</v>
      </c>
      <c r="C6065" s="34">
        <v>43374.6666666659</v>
      </c>
      <c r="D6065">
        <v>947</v>
      </c>
      <c r="E6065">
        <v>947</v>
      </c>
      <c r="F6065">
        <v>947</v>
      </c>
      <c r="G6065">
        <v>1326</v>
      </c>
      <c r="H6065">
        <v>1297</v>
      </c>
      <c r="I6065">
        <v>0</v>
      </c>
      <c r="J6065" s="24">
        <f t="shared" si="280"/>
        <v>5464</v>
      </c>
    </row>
    <row r="6066" spans="1:10">
      <c r="A6066" s="23">
        <f t="shared" si="282"/>
        <v>43374</v>
      </c>
      <c r="B6066" s="21">
        <f t="shared" si="281"/>
        <v>43374</v>
      </c>
      <c r="C6066" s="34">
        <v>43374.708333332601</v>
      </c>
      <c r="D6066">
        <v>947</v>
      </c>
      <c r="E6066">
        <v>947</v>
      </c>
      <c r="F6066">
        <v>0</v>
      </c>
      <c r="G6066">
        <v>1326</v>
      </c>
      <c r="H6066">
        <v>898</v>
      </c>
      <c r="I6066">
        <v>0</v>
      </c>
      <c r="J6066" s="24">
        <f t="shared" si="280"/>
        <v>4118</v>
      </c>
    </row>
    <row r="6067" spans="1:10">
      <c r="A6067" s="23">
        <f t="shared" si="282"/>
        <v>43374</v>
      </c>
      <c r="B6067" s="21">
        <f t="shared" si="281"/>
        <v>43374</v>
      </c>
      <c r="C6067" s="34">
        <v>43374.7499999992</v>
      </c>
      <c r="D6067">
        <v>947</v>
      </c>
      <c r="E6067">
        <v>947</v>
      </c>
      <c r="F6067">
        <v>947</v>
      </c>
      <c r="G6067">
        <v>1326</v>
      </c>
      <c r="H6067">
        <v>689</v>
      </c>
      <c r="I6067">
        <v>0</v>
      </c>
      <c r="J6067" s="24">
        <f t="shared" si="280"/>
        <v>4856</v>
      </c>
    </row>
    <row r="6068" spans="1:10">
      <c r="A6068" s="23">
        <f t="shared" si="282"/>
        <v>43374</v>
      </c>
      <c r="B6068" s="21">
        <f t="shared" si="281"/>
        <v>43374</v>
      </c>
      <c r="C6068" s="34">
        <v>43374.7916666659</v>
      </c>
      <c r="D6068">
        <v>947</v>
      </c>
      <c r="E6068">
        <v>947</v>
      </c>
      <c r="F6068">
        <v>947</v>
      </c>
      <c r="G6068">
        <v>1326</v>
      </c>
      <c r="H6068">
        <v>806</v>
      </c>
      <c r="I6068">
        <v>0</v>
      </c>
      <c r="J6068" s="24">
        <f t="shared" si="280"/>
        <v>4973</v>
      </c>
    </row>
    <row r="6069" spans="1:10">
      <c r="A6069" s="23">
        <f t="shared" si="282"/>
        <v>43374</v>
      </c>
      <c r="B6069" s="21">
        <f t="shared" si="281"/>
        <v>43374</v>
      </c>
      <c r="C6069" s="34">
        <v>43374.833333332601</v>
      </c>
      <c r="D6069">
        <v>947</v>
      </c>
      <c r="E6069">
        <v>947</v>
      </c>
      <c r="F6069">
        <v>947</v>
      </c>
      <c r="G6069">
        <v>1326</v>
      </c>
      <c r="H6069">
        <v>874</v>
      </c>
      <c r="I6069">
        <v>0</v>
      </c>
      <c r="J6069" s="24">
        <f t="shared" si="280"/>
        <v>5041</v>
      </c>
    </row>
    <row r="6070" spans="1:10">
      <c r="A6070" s="23">
        <f t="shared" si="282"/>
        <v>43374</v>
      </c>
      <c r="B6070" s="21">
        <f t="shared" si="281"/>
        <v>43374</v>
      </c>
      <c r="C6070" s="34">
        <v>43374.8749999992</v>
      </c>
      <c r="D6070">
        <v>947</v>
      </c>
      <c r="E6070">
        <v>947</v>
      </c>
      <c r="F6070">
        <v>947</v>
      </c>
      <c r="G6070">
        <v>1326</v>
      </c>
      <c r="H6070">
        <v>1364</v>
      </c>
      <c r="I6070">
        <v>0</v>
      </c>
      <c r="J6070" s="24">
        <f t="shared" si="280"/>
        <v>5531</v>
      </c>
    </row>
    <row r="6071" spans="1:10">
      <c r="A6071" s="23">
        <f t="shared" si="282"/>
        <v>43374</v>
      </c>
      <c r="B6071" s="21">
        <f t="shared" si="281"/>
        <v>43374</v>
      </c>
      <c r="C6071" s="34">
        <v>43374.9166666659</v>
      </c>
      <c r="D6071">
        <v>947</v>
      </c>
      <c r="E6071">
        <v>947</v>
      </c>
      <c r="F6071">
        <v>947</v>
      </c>
      <c r="G6071">
        <v>1326</v>
      </c>
      <c r="H6071">
        <v>746</v>
      </c>
      <c r="I6071">
        <v>0</v>
      </c>
      <c r="J6071" s="24">
        <f t="shared" si="280"/>
        <v>4913</v>
      </c>
    </row>
    <row r="6072" spans="1:10">
      <c r="A6072" s="23">
        <f t="shared" si="282"/>
        <v>43374</v>
      </c>
      <c r="B6072" s="21">
        <f t="shared" si="281"/>
        <v>43374</v>
      </c>
      <c r="C6072" s="34">
        <v>43374.958333332601</v>
      </c>
      <c r="D6072">
        <v>947</v>
      </c>
      <c r="E6072">
        <v>947</v>
      </c>
      <c r="F6072">
        <v>947</v>
      </c>
      <c r="G6072">
        <v>1326</v>
      </c>
      <c r="H6072">
        <v>1022</v>
      </c>
      <c r="I6072">
        <v>0</v>
      </c>
      <c r="J6072" s="24">
        <f t="shared" si="280"/>
        <v>5189</v>
      </c>
    </row>
    <row r="6073" spans="1:10">
      <c r="A6073" s="23">
        <f t="shared" si="282"/>
        <v>43374</v>
      </c>
      <c r="B6073" s="22">
        <f t="shared" si="281"/>
        <v>43374</v>
      </c>
      <c r="C6073" s="34">
        <v>43374.9999999992</v>
      </c>
      <c r="D6073">
        <v>947</v>
      </c>
      <c r="E6073">
        <v>947</v>
      </c>
      <c r="F6073">
        <v>0</v>
      </c>
      <c r="G6073">
        <v>1326</v>
      </c>
      <c r="H6073">
        <v>493</v>
      </c>
      <c r="I6073">
        <v>0</v>
      </c>
      <c r="J6073" s="24">
        <f t="shared" si="280"/>
        <v>3713</v>
      </c>
    </row>
    <row r="6074" spans="1:10">
      <c r="A6074" s="23">
        <f t="shared" si="282"/>
        <v>43374</v>
      </c>
      <c r="B6074" s="20">
        <f t="shared" si="281"/>
        <v>43375</v>
      </c>
      <c r="C6074" s="34">
        <v>43375.0416666659</v>
      </c>
      <c r="D6074">
        <v>947</v>
      </c>
      <c r="E6074">
        <v>947</v>
      </c>
      <c r="F6074">
        <v>947</v>
      </c>
      <c r="G6074">
        <v>1326</v>
      </c>
      <c r="H6074">
        <v>592</v>
      </c>
      <c r="I6074">
        <v>0</v>
      </c>
      <c r="J6074" s="24">
        <f t="shared" si="280"/>
        <v>4759</v>
      </c>
    </row>
    <row r="6075" spans="1:10">
      <c r="A6075" s="23">
        <f t="shared" si="282"/>
        <v>43374</v>
      </c>
      <c r="B6075" s="21">
        <f t="shared" si="281"/>
        <v>43375</v>
      </c>
      <c r="C6075" s="34">
        <v>43375.083333332601</v>
      </c>
      <c r="D6075">
        <v>947</v>
      </c>
      <c r="E6075">
        <v>947</v>
      </c>
      <c r="F6075">
        <v>947</v>
      </c>
      <c r="G6075">
        <v>1326</v>
      </c>
      <c r="H6075">
        <v>796</v>
      </c>
      <c r="I6075">
        <v>0</v>
      </c>
      <c r="J6075" s="24">
        <f t="shared" si="280"/>
        <v>4963</v>
      </c>
    </row>
    <row r="6076" spans="1:10">
      <c r="A6076" s="23">
        <f t="shared" si="282"/>
        <v>43374</v>
      </c>
      <c r="B6076" s="21">
        <f t="shared" si="281"/>
        <v>43375</v>
      </c>
      <c r="C6076" s="34">
        <v>43375.1249999992</v>
      </c>
      <c r="D6076">
        <v>947</v>
      </c>
      <c r="E6076">
        <v>947</v>
      </c>
      <c r="F6076">
        <v>947</v>
      </c>
      <c r="G6076">
        <v>0</v>
      </c>
      <c r="H6076">
        <v>312</v>
      </c>
      <c r="I6076">
        <v>0</v>
      </c>
      <c r="J6076" s="24">
        <f t="shared" si="280"/>
        <v>3153</v>
      </c>
    </row>
    <row r="6077" spans="1:10">
      <c r="A6077" s="23">
        <f t="shared" si="282"/>
        <v>43374</v>
      </c>
      <c r="B6077" s="21">
        <f t="shared" si="281"/>
        <v>43375</v>
      </c>
      <c r="C6077" s="34">
        <v>43375.1666666659</v>
      </c>
      <c r="D6077">
        <v>947</v>
      </c>
      <c r="E6077">
        <v>947</v>
      </c>
      <c r="F6077">
        <v>0</v>
      </c>
      <c r="G6077">
        <v>1326</v>
      </c>
      <c r="H6077">
        <v>857</v>
      </c>
      <c r="I6077">
        <v>0</v>
      </c>
      <c r="J6077" s="24">
        <f t="shared" si="280"/>
        <v>4077</v>
      </c>
    </row>
    <row r="6078" spans="1:10">
      <c r="A6078" s="23">
        <f t="shared" si="282"/>
        <v>43374</v>
      </c>
      <c r="B6078" s="21">
        <f t="shared" si="281"/>
        <v>43375</v>
      </c>
      <c r="C6078" s="34">
        <v>43375.208333332601</v>
      </c>
      <c r="D6078">
        <v>947</v>
      </c>
      <c r="E6078">
        <v>947</v>
      </c>
      <c r="F6078">
        <v>947</v>
      </c>
      <c r="G6078">
        <v>1326</v>
      </c>
      <c r="H6078">
        <v>227</v>
      </c>
      <c r="I6078">
        <v>0</v>
      </c>
      <c r="J6078" s="24">
        <f t="shared" si="280"/>
        <v>4394</v>
      </c>
    </row>
    <row r="6079" spans="1:10">
      <c r="A6079" s="23">
        <f t="shared" si="282"/>
        <v>43374</v>
      </c>
      <c r="B6079" s="21">
        <f t="shared" si="281"/>
        <v>43375</v>
      </c>
      <c r="C6079" s="34">
        <v>43375.2499999992</v>
      </c>
      <c r="D6079">
        <v>947</v>
      </c>
      <c r="E6079">
        <v>0</v>
      </c>
      <c r="F6079">
        <v>0</v>
      </c>
      <c r="G6079">
        <v>0</v>
      </c>
      <c r="H6079">
        <v>373</v>
      </c>
      <c r="I6079">
        <v>0</v>
      </c>
      <c r="J6079" s="24">
        <f t="shared" si="280"/>
        <v>1320</v>
      </c>
    </row>
    <row r="6080" spans="1:10">
      <c r="A6080" s="23">
        <f t="shared" si="282"/>
        <v>43374</v>
      </c>
      <c r="B6080" s="21">
        <f t="shared" si="281"/>
        <v>43375</v>
      </c>
      <c r="C6080" s="34">
        <v>43375.2916666659</v>
      </c>
      <c r="D6080">
        <v>947</v>
      </c>
      <c r="E6080">
        <v>947</v>
      </c>
      <c r="F6080">
        <v>0</v>
      </c>
      <c r="G6080">
        <v>1326</v>
      </c>
      <c r="H6080">
        <v>618</v>
      </c>
      <c r="I6080">
        <v>0</v>
      </c>
      <c r="J6080" s="24">
        <f t="shared" si="280"/>
        <v>3838</v>
      </c>
    </row>
    <row r="6081" spans="1:10">
      <c r="A6081" s="23">
        <f t="shared" si="282"/>
        <v>43374</v>
      </c>
      <c r="B6081" s="21">
        <f t="shared" si="281"/>
        <v>43375</v>
      </c>
      <c r="C6081" s="34">
        <v>43375.333333332601</v>
      </c>
      <c r="D6081">
        <v>947</v>
      </c>
      <c r="E6081">
        <v>947</v>
      </c>
      <c r="F6081">
        <v>947</v>
      </c>
      <c r="G6081">
        <v>1326</v>
      </c>
      <c r="H6081">
        <v>841</v>
      </c>
      <c r="I6081">
        <v>0</v>
      </c>
      <c r="J6081" s="24">
        <f t="shared" si="280"/>
        <v>5008</v>
      </c>
    </row>
    <row r="6082" spans="1:10">
      <c r="A6082" s="23">
        <f t="shared" si="282"/>
        <v>43374</v>
      </c>
      <c r="B6082" s="21">
        <f t="shared" si="281"/>
        <v>43375</v>
      </c>
      <c r="C6082" s="34">
        <v>43375.3749999992</v>
      </c>
      <c r="D6082">
        <v>947</v>
      </c>
      <c r="E6082">
        <v>947</v>
      </c>
      <c r="F6082">
        <v>0</v>
      </c>
      <c r="G6082">
        <v>1326</v>
      </c>
      <c r="H6082">
        <v>370</v>
      </c>
      <c r="I6082">
        <v>0</v>
      </c>
      <c r="J6082" s="24">
        <f t="shared" ref="J6082:J6145" si="283">SUM(D6082:I6082)</f>
        <v>3590</v>
      </c>
    </row>
    <row r="6083" spans="1:10">
      <c r="A6083" s="23">
        <f t="shared" si="282"/>
        <v>43374</v>
      </c>
      <c r="B6083" s="21">
        <f t="shared" si="281"/>
        <v>43375</v>
      </c>
      <c r="C6083" s="34">
        <v>43375.4166666659</v>
      </c>
      <c r="D6083">
        <v>947</v>
      </c>
      <c r="E6083">
        <v>947</v>
      </c>
      <c r="F6083">
        <v>947</v>
      </c>
      <c r="G6083">
        <v>1326</v>
      </c>
      <c r="H6083">
        <v>1053</v>
      </c>
      <c r="I6083">
        <v>0</v>
      </c>
      <c r="J6083" s="24">
        <f t="shared" si="283"/>
        <v>5220</v>
      </c>
    </row>
    <row r="6084" spans="1:10">
      <c r="A6084" s="23">
        <f t="shared" si="282"/>
        <v>43374</v>
      </c>
      <c r="B6084" s="21">
        <f t="shared" si="281"/>
        <v>43375</v>
      </c>
      <c r="C6084" s="34">
        <v>43375.458333332601</v>
      </c>
      <c r="D6084">
        <v>947</v>
      </c>
      <c r="E6084">
        <v>947</v>
      </c>
      <c r="F6084">
        <v>947</v>
      </c>
      <c r="G6084">
        <v>1326</v>
      </c>
      <c r="H6084">
        <v>998</v>
      </c>
      <c r="I6084">
        <v>0</v>
      </c>
      <c r="J6084" s="24">
        <f t="shared" si="283"/>
        <v>5165</v>
      </c>
    </row>
    <row r="6085" spans="1:10">
      <c r="A6085" s="23">
        <f t="shared" si="282"/>
        <v>43374</v>
      </c>
      <c r="B6085" s="21">
        <f t="shared" si="281"/>
        <v>43375</v>
      </c>
      <c r="C6085" s="34">
        <v>43375.4999999992</v>
      </c>
      <c r="D6085">
        <v>947</v>
      </c>
      <c r="E6085">
        <v>947</v>
      </c>
      <c r="F6085">
        <v>0</v>
      </c>
      <c r="G6085">
        <v>1326</v>
      </c>
      <c r="H6085">
        <v>861</v>
      </c>
      <c r="I6085">
        <v>0</v>
      </c>
      <c r="J6085" s="24">
        <f t="shared" si="283"/>
        <v>4081</v>
      </c>
    </row>
    <row r="6086" spans="1:10">
      <c r="A6086" s="23">
        <f t="shared" si="282"/>
        <v>43374</v>
      </c>
      <c r="B6086" s="21">
        <f t="shared" si="281"/>
        <v>43375</v>
      </c>
      <c r="C6086" s="34">
        <v>43375.5416666659</v>
      </c>
      <c r="D6086">
        <v>947</v>
      </c>
      <c r="E6086">
        <v>947</v>
      </c>
      <c r="F6086">
        <v>947</v>
      </c>
      <c r="G6086">
        <v>1326</v>
      </c>
      <c r="H6086">
        <v>689</v>
      </c>
      <c r="I6086">
        <v>0</v>
      </c>
      <c r="J6086" s="24">
        <f t="shared" si="283"/>
        <v>4856</v>
      </c>
    </row>
    <row r="6087" spans="1:10">
      <c r="A6087" s="23">
        <f t="shared" si="282"/>
        <v>43374</v>
      </c>
      <c r="B6087" s="21">
        <f t="shared" si="281"/>
        <v>43375</v>
      </c>
      <c r="C6087" s="34">
        <v>43375.583333332601</v>
      </c>
      <c r="D6087">
        <v>947</v>
      </c>
      <c r="E6087">
        <v>947</v>
      </c>
      <c r="F6087">
        <v>947</v>
      </c>
      <c r="G6087">
        <v>1326</v>
      </c>
      <c r="H6087">
        <v>664</v>
      </c>
      <c r="I6087">
        <v>0</v>
      </c>
      <c r="J6087" s="24">
        <f t="shared" si="283"/>
        <v>4831</v>
      </c>
    </row>
    <row r="6088" spans="1:10">
      <c r="A6088" s="23">
        <f t="shared" si="282"/>
        <v>43374</v>
      </c>
      <c r="B6088" s="21">
        <f t="shared" si="281"/>
        <v>43375</v>
      </c>
      <c r="C6088" s="34">
        <v>43375.6249999992</v>
      </c>
      <c r="D6088">
        <v>947</v>
      </c>
      <c r="E6088">
        <v>947</v>
      </c>
      <c r="F6088">
        <v>947</v>
      </c>
      <c r="G6088">
        <v>1326</v>
      </c>
      <c r="H6088">
        <v>1509</v>
      </c>
      <c r="I6088">
        <v>0</v>
      </c>
      <c r="J6088" s="24">
        <f t="shared" si="283"/>
        <v>5676</v>
      </c>
    </row>
    <row r="6089" spans="1:10">
      <c r="A6089" s="23">
        <f t="shared" si="282"/>
        <v>43374</v>
      </c>
      <c r="B6089" s="21">
        <f t="shared" si="281"/>
        <v>43375</v>
      </c>
      <c r="C6089" s="34">
        <v>43375.6666666659</v>
      </c>
      <c r="D6089">
        <v>947</v>
      </c>
      <c r="E6089">
        <v>947</v>
      </c>
      <c r="F6089">
        <v>947</v>
      </c>
      <c r="G6089">
        <v>1326</v>
      </c>
      <c r="H6089">
        <v>1549</v>
      </c>
      <c r="I6089">
        <v>0</v>
      </c>
      <c r="J6089" s="24">
        <f t="shared" si="283"/>
        <v>5716</v>
      </c>
    </row>
    <row r="6090" spans="1:10">
      <c r="A6090" s="23">
        <f t="shared" si="282"/>
        <v>43374</v>
      </c>
      <c r="B6090" s="21">
        <f t="shared" si="281"/>
        <v>43375</v>
      </c>
      <c r="C6090" s="34">
        <v>43375.708333332601</v>
      </c>
      <c r="D6090">
        <v>947</v>
      </c>
      <c r="E6090">
        <v>947</v>
      </c>
      <c r="F6090">
        <v>947</v>
      </c>
      <c r="G6090">
        <v>1326</v>
      </c>
      <c r="H6090">
        <v>147</v>
      </c>
      <c r="I6090">
        <v>0</v>
      </c>
      <c r="J6090" s="24">
        <f t="shared" si="283"/>
        <v>4314</v>
      </c>
    </row>
    <row r="6091" spans="1:10">
      <c r="A6091" s="23">
        <f t="shared" si="282"/>
        <v>43374</v>
      </c>
      <c r="B6091" s="21">
        <f t="shared" si="281"/>
        <v>43375</v>
      </c>
      <c r="C6091" s="34">
        <v>43375.7499999992</v>
      </c>
      <c r="D6091">
        <v>947</v>
      </c>
      <c r="E6091">
        <v>947</v>
      </c>
      <c r="F6091">
        <v>947</v>
      </c>
      <c r="G6091">
        <v>1326</v>
      </c>
      <c r="H6091">
        <v>1540</v>
      </c>
      <c r="I6091">
        <v>0</v>
      </c>
      <c r="J6091" s="24">
        <f t="shared" si="283"/>
        <v>5707</v>
      </c>
    </row>
    <row r="6092" spans="1:10">
      <c r="A6092" s="23">
        <f t="shared" si="282"/>
        <v>43374</v>
      </c>
      <c r="B6092" s="21">
        <f t="shared" si="281"/>
        <v>43375</v>
      </c>
      <c r="C6092" s="34">
        <v>43375.7916666659</v>
      </c>
      <c r="D6092">
        <v>947</v>
      </c>
      <c r="E6092">
        <v>947</v>
      </c>
      <c r="F6092">
        <v>947</v>
      </c>
      <c r="G6092">
        <v>1326</v>
      </c>
      <c r="H6092">
        <v>528</v>
      </c>
      <c r="I6092">
        <v>0</v>
      </c>
      <c r="J6092" s="24">
        <f t="shared" si="283"/>
        <v>4695</v>
      </c>
    </row>
    <row r="6093" spans="1:10">
      <c r="A6093" s="23">
        <f t="shared" si="282"/>
        <v>43374</v>
      </c>
      <c r="B6093" s="21">
        <f t="shared" si="281"/>
        <v>43375</v>
      </c>
      <c r="C6093" s="34">
        <v>43375.833333332601</v>
      </c>
      <c r="D6093">
        <v>947</v>
      </c>
      <c r="E6093">
        <v>947</v>
      </c>
      <c r="F6093">
        <v>947</v>
      </c>
      <c r="G6093">
        <v>1326</v>
      </c>
      <c r="H6093">
        <v>962</v>
      </c>
      <c r="I6093">
        <v>0</v>
      </c>
      <c r="J6093" s="24">
        <f t="shared" si="283"/>
        <v>5129</v>
      </c>
    </row>
    <row r="6094" spans="1:10">
      <c r="A6094" s="23">
        <f t="shared" si="282"/>
        <v>43374</v>
      </c>
      <c r="B6094" s="21">
        <f t="shared" si="281"/>
        <v>43375</v>
      </c>
      <c r="C6094" s="34">
        <v>43375.8749999992</v>
      </c>
      <c r="D6094">
        <v>947</v>
      </c>
      <c r="E6094">
        <v>947</v>
      </c>
      <c r="F6094">
        <v>947</v>
      </c>
      <c r="G6094">
        <v>1326</v>
      </c>
      <c r="H6094">
        <v>1498</v>
      </c>
      <c r="I6094">
        <v>0</v>
      </c>
      <c r="J6094" s="24">
        <f t="shared" si="283"/>
        <v>5665</v>
      </c>
    </row>
    <row r="6095" spans="1:10">
      <c r="A6095" s="23">
        <f t="shared" si="282"/>
        <v>43374</v>
      </c>
      <c r="B6095" s="21">
        <f t="shared" si="281"/>
        <v>43375</v>
      </c>
      <c r="C6095" s="34">
        <v>43375.9166666659</v>
      </c>
      <c r="D6095">
        <v>947</v>
      </c>
      <c r="E6095">
        <v>947</v>
      </c>
      <c r="F6095">
        <v>947</v>
      </c>
      <c r="G6095">
        <v>1326</v>
      </c>
      <c r="H6095">
        <v>814</v>
      </c>
      <c r="I6095">
        <v>0</v>
      </c>
      <c r="J6095" s="24">
        <f t="shared" si="283"/>
        <v>4981</v>
      </c>
    </row>
    <row r="6096" spans="1:10">
      <c r="A6096" s="23">
        <f t="shared" si="282"/>
        <v>43374</v>
      </c>
      <c r="B6096" s="21">
        <f t="shared" si="281"/>
        <v>43375</v>
      </c>
      <c r="C6096" s="34">
        <v>43375.958333332601</v>
      </c>
      <c r="D6096">
        <v>947</v>
      </c>
      <c r="E6096">
        <v>947</v>
      </c>
      <c r="F6096">
        <v>947</v>
      </c>
      <c r="G6096">
        <v>1326</v>
      </c>
      <c r="H6096">
        <v>1074</v>
      </c>
      <c r="I6096">
        <v>0</v>
      </c>
      <c r="J6096" s="24">
        <f t="shared" si="283"/>
        <v>5241</v>
      </c>
    </row>
    <row r="6097" spans="1:10">
      <c r="A6097" s="23">
        <f t="shared" si="282"/>
        <v>43374</v>
      </c>
      <c r="B6097" s="22">
        <f t="shared" si="281"/>
        <v>43375</v>
      </c>
      <c r="C6097" s="34">
        <v>43375.9999999992</v>
      </c>
      <c r="D6097">
        <v>947</v>
      </c>
      <c r="E6097">
        <v>947</v>
      </c>
      <c r="F6097">
        <v>0</v>
      </c>
      <c r="G6097">
        <v>1326</v>
      </c>
      <c r="H6097">
        <v>831</v>
      </c>
      <c r="I6097">
        <v>0</v>
      </c>
      <c r="J6097" s="24">
        <f t="shared" si="283"/>
        <v>4051</v>
      </c>
    </row>
    <row r="6098" spans="1:10">
      <c r="A6098" s="23">
        <f t="shared" si="282"/>
        <v>43374</v>
      </c>
      <c r="B6098" s="20">
        <f t="shared" si="281"/>
        <v>43376</v>
      </c>
      <c r="C6098" s="34">
        <v>43376.0416666659</v>
      </c>
      <c r="D6098">
        <v>947</v>
      </c>
      <c r="E6098">
        <v>947</v>
      </c>
      <c r="F6098">
        <v>947</v>
      </c>
      <c r="G6098">
        <v>1326</v>
      </c>
      <c r="H6098">
        <v>1109</v>
      </c>
      <c r="I6098">
        <v>0</v>
      </c>
      <c r="J6098" s="24">
        <f t="shared" si="283"/>
        <v>5276</v>
      </c>
    </row>
    <row r="6099" spans="1:10">
      <c r="A6099" s="23">
        <f t="shared" si="282"/>
        <v>43374</v>
      </c>
      <c r="B6099" s="21">
        <f t="shared" si="281"/>
        <v>43376</v>
      </c>
      <c r="C6099" s="34">
        <v>43376.083333332601</v>
      </c>
      <c r="D6099">
        <v>947</v>
      </c>
      <c r="E6099">
        <v>947</v>
      </c>
      <c r="F6099">
        <v>947</v>
      </c>
      <c r="G6099">
        <v>1326</v>
      </c>
      <c r="H6099">
        <v>848</v>
      </c>
      <c r="I6099">
        <v>0</v>
      </c>
      <c r="J6099" s="24">
        <f t="shared" si="283"/>
        <v>5015</v>
      </c>
    </row>
    <row r="6100" spans="1:10">
      <c r="A6100" s="23">
        <f t="shared" si="282"/>
        <v>43374</v>
      </c>
      <c r="B6100" s="21">
        <f t="shared" si="281"/>
        <v>43376</v>
      </c>
      <c r="C6100" s="34">
        <v>43376.1249999992</v>
      </c>
      <c r="D6100">
        <v>947</v>
      </c>
      <c r="E6100">
        <v>947</v>
      </c>
      <c r="F6100">
        <v>947</v>
      </c>
      <c r="G6100">
        <v>0</v>
      </c>
      <c r="H6100">
        <v>297</v>
      </c>
      <c r="I6100">
        <v>0</v>
      </c>
      <c r="J6100" s="24">
        <f t="shared" si="283"/>
        <v>3138</v>
      </c>
    </row>
    <row r="6101" spans="1:10">
      <c r="A6101" s="23">
        <f t="shared" si="282"/>
        <v>43374</v>
      </c>
      <c r="B6101" s="21">
        <f t="shared" si="281"/>
        <v>43376</v>
      </c>
      <c r="C6101" s="34">
        <v>43376.1666666659</v>
      </c>
      <c r="D6101">
        <v>947</v>
      </c>
      <c r="E6101">
        <v>947</v>
      </c>
      <c r="F6101">
        <v>947</v>
      </c>
      <c r="G6101">
        <v>1326</v>
      </c>
      <c r="H6101">
        <v>953</v>
      </c>
      <c r="I6101">
        <v>0</v>
      </c>
      <c r="J6101" s="24">
        <f t="shared" si="283"/>
        <v>5120</v>
      </c>
    </row>
    <row r="6102" spans="1:10">
      <c r="A6102" s="23">
        <f t="shared" si="282"/>
        <v>43374</v>
      </c>
      <c r="B6102" s="21">
        <f t="shared" si="281"/>
        <v>43376</v>
      </c>
      <c r="C6102" s="34">
        <v>43376.208333332601</v>
      </c>
      <c r="D6102">
        <v>947</v>
      </c>
      <c r="E6102">
        <v>947</v>
      </c>
      <c r="F6102">
        <v>947</v>
      </c>
      <c r="G6102">
        <v>1326</v>
      </c>
      <c r="H6102">
        <v>621</v>
      </c>
      <c r="I6102">
        <v>0</v>
      </c>
      <c r="J6102" s="24">
        <f t="shared" si="283"/>
        <v>4788</v>
      </c>
    </row>
    <row r="6103" spans="1:10">
      <c r="A6103" s="23">
        <f t="shared" si="282"/>
        <v>43374</v>
      </c>
      <c r="B6103" s="21">
        <f t="shared" si="281"/>
        <v>43376</v>
      </c>
      <c r="C6103" s="34">
        <v>43376.2499999992</v>
      </c>
      <c r="D6103">
        <v>0</v>
      </c>
      <c r="E6103">
        <v>0</v>
      </c>
      <c r="F6103">
        <v>0</v>
      </c>
      <c r="G6103">
        <v>0</v>
      </c>
      <c r="H6103">
        <v>903</v>
      </c>
      <c r="I6103">
        <v>0</v>
      </c>
      <c r="J6103" s="24">
        <f t="shared" si="283"/>
        <v>903</v>
      </c>
    </row>
    <row r="6104" spans="1:10">
      <c r="A6104" s="23">
        <f t="shared" si="282"/>
        <v>43374</v>
      </c>
      <c r="B6104" s="21">
        <f t="shared" si="281"/>
        <v>43376</v>
      </c>
      <c r="C6104" s="34">
        <v>43376.2916666659</v>
      </c>
      <c r="D6104">
        <v>947</v>
      </c>
      <c r="E6104">
        <v>947</v>
      </c>
      <c r="F6104">
        <v>947</v>
      </c>
      <c r="G6104">
        <v>1326</v>
      </c>
      <c r="H6104">
        <v>289</v>
      </c>
      <c r="I6104">
        <v>0</v>
      </c>
      <c r="J6104" s="24">
        <f t="shared" si="283"/>
        <v>4456</v>
      </c>
    </row>
    <row r="6105" spans="1:10">
      <c r="A6105" s="23">
        <f t="shared" si="282"/>
        <v>43374</v>
      </c>
      <c r="B6105" s="21">
        <f t="shared" si="281"/>
        <v>43376</v>
      </c>
      <c r="C6105" s="34">
        <v>43376.333333332601</v>
      </c>
      <c r="D6105">
        <v>947</v>
      </c>
      <c r="E6105">
        <v>947</v>
      </c>
      <c r="F6105">
        <v>947</v>
      </c>
      <c r="G6105">
        <v>1326</v>
      </c>
      <c r="H6105">
        <v>1393</v>
      </c>
      <c r="I6105">
        <v>0</v>
      </c>
      <c r="J6105" s="24">
        <f t="shared" si="283"/>
        <v>5560</v>
      </c>
    </row>
    <row r="6106" spans="1:10">
      <c r="A6106" s="23">
        <f t="shared" si="282"/>
        <v>43374</v>
      </c>
      <c r="B6106" s="21">
        <f t="shared" ref="B6106:B6169" si="284">B6082+1</f>
        <v>43376</v>
      </c>
      <c r="C6106" s="34">
        <v>43376.3749999992</v>
      </c>
      <c r="D6106">
        <v>947</v>
      </c>
      <c r="E6106">
        <v>947</v>
      </c>
      <c r="F6106">
        <v>947</v>
      </c>
      <c r="G6106">
        <v>1326</v>
      </c>
      <c r="H6106">
        <v>57</v>
      </c>
      <c r="I6106">
        <v>0</v>
      </c>
      <c r="J6106" s="24">
        <f t="shared" si="283"/>
        <v>4224</v>
      </c>
    </row>
    <row r="6107" spans="1:10">
      <c r="A6107" s="23">
        <f t="shared" si="282"/>
        <v>43374</v>
      </c>
      <c r="B6107" s="21">
        <f t="shared" si="284"/>
        <v>43376</v>
      </c>
      <c r="C6107" s="34">
        <v>43376.4166666659</v>
      </c>
      <c r="D6107">
        <v>947</v>
      </c>
      <c r="E6107">
        <v>947</v>
      </c>
      <c r="F6107">
        <v>947</v>
      </c>
      <c r="G6107">
        <v>1326</v>
      </c>
      <c r="H6107">
        <v>1155</v>
      </c>
      <c r="I6107">
        <v>0</v>
      </c>
      <c r="J6107" s="24">
        <f t="shared" si="283"/>
        <v>5322</v>
      </c>
    </row>
    <row r="6108" spans="1:10">
      <c r="A6108" s="23">
        <f t="shared" si="282"/>
        <v>43374</v>
      </c>
      <c r="B6108" s="21">
        <f t="shared" si="284"/>
        <v>43376</v>
      </c>
      <c r="C6108" s="34">
        <v>43376.458333332601</v>
      </c>
      <c r="D6108">
        <v>947</v>
      </c>
      <c r="E6108">
        <v>947</v>
      </c>
      <c r="F6108">
        <v>947</v>
      </c>
      <c r="G6108">
        <v>1326</v>
      </c>
      <c r="H6108">
        <v>1168</v>
      </c>
      <c r="I6108">
        <v>0</v>
      </c>
      <c r="J6108" s="24">
        <f t="shared" si="283"/>
        <v>5335</v>
      </c>
    </row>
    <row r="6109" spans="1:10">
      <c r="A6109" s="23">
        <f t="shared" si="282"/>
        <v>43374</v>
      </c>
      <c r="B6109" s="21">
        <f t="shared" si="284"/>
        <v>43376</v>
      </c>
      <c r="C6109" s="34">
        <v>43376.4999999992</v>
      </c>
      <c r="D6109">
        <v>947</v>
      </c>
      <c r="E6109">
        <v>947</v>
      </c>
      <c r="F6109">
        <v>947</v>
      </c>
      <c r="G6109">
        <v>1326</v>
      </c>
      <c r="H6109">
        <v>35</v>
      </c>
      <c r="I6109">
        <v>0</v>
      </c>
      <c r="J6109" s="24">
        <f t="shared" si="283"/>
        <v>4202</v>
      </c>
    </row>
    <row r="6110" spans="1:10">
      <c r="A6110" s="23">
        <f t="shared" si="282"/>
        <v>43374</v>
      </c>
      <c r="B6110" s="21">
        <f t="shared" si="284"/>
        <v>43376</v>
      </c>
      <c r="C6110" s="34">
        <v>43376.5416666659</v>
      </c>
      <c r="D6110">
        <v>947</v>
      </c>
      <c r="E6110">
        <v>947</v>
      </c>
      <c r="F6110">
        <v>947</v>
      </c>
      <c r="G6110">
        <v>1326</v>
      </c>
      <c r="H6110">
        <v>1298</v>
      </c>
      <c r="I6110">
        <v>0</v>
      </c>
      <c r="J6110" s="24">
        <f t="shared" si="283"/>
        <v>5465</v>
      </c>
    </row>
    <row r="6111" spans="1:10">
      <c r="A6111" s="23">
        <f t="shared" si="282"/>
        <v>43374</v>
      </c>
      <c r="B6111" s="21">
        <f t="shared" si="284"/>
        <v>43376</v>
      </c>
      <c r="C6111" s="34">
        <v>43376.583333332601</v>
      </c>
      <c r="D6111">
        <v>947</v>
      </c>
      <c r="E6111">
        <v>947</v>
      </c>
      <c r="F6111">
        <v>947</v>
      </c>
      <c r="G6111">
        <v>1326</v>
      </c>
      <c r="H6111">
        <v>302</v>
      </c>
      <c r="I6111">
        <v>0</v>
      </c>
      <c r="J6111" s="24">
        <f t="shared" si="283"/>
        <v>4469</v>
      </c>
    </row>
    <row r="6112" spans="1:10">
      <c r="A6112" s="23">
        <f t="shared" si="282"/>
        <v>43374</v>
      </c>
      <c r="B6112" s="21">
        <f t="shared" si="284"/>
        <v>43376</v>
      </c>
      <c r="C6112" s="34">
        <v>43376.6249999992</v>
      </c>
      <c r="D6112">
        <v>947</v>
      </c>
      <c r="E6112">
        <v>947</v>
      </c>
      <c r="F6112">
        <v>947</v>
      </c>
      <c r="G6112">
        <v>1326</v>
      </c>
      <c r="H6112">
        <v>987</v>
      </c>
      <c r="I6112">
        <v>0</v>
      </c>
      <c r="J6112" s="24">
        <f t="shared" si="283"/>
        <v>5154</v>
      </c>
    </row>
    <row r="6113" spans="1:10">
      <c r="A6113" s="23">
        <f t="shared" si="282"/>
        <v>43374</v>
      </c>
      <c r="B6113" s="21">
        <f t="shared" si="284"/>
        <v>43376</v>
      </c>
      <c r="C6113" s="34">
        <v>43376.6666666659</v>
      </c>
      <c r="D6113">
        <v>947</v>
      </c>
      <c r="E6113">
        <v>947</v>
      </c>
      <c r="F6113">
        <v>947</v>
      </c>
      <c r="G6113">
        <v>1326</v>
      </c>
      <c r="H6113">
        <v>1209</v>
      </c>
      <c r="I6113">
        <v>0</v>
      </c>
      <c r="J6113" s="24">
        <f t="shared" si="283"/>
        <v>5376</v>
      </c>
    </row>
    <row r="6114" spans="1:10">
      <c r="A6114" s="23">
        <f t="shared" si="282"/>
        <v>43374</v>
      </c>
      <c r="B6114" s="21">
        <f t="shared" si="284"/>
        <v>43376</v>
      </c>
      <c r="C6114" s="34">
        <v>43376.708333332601</v>
      </c>
      <c r="D6114">
        <v>947</v>
      </c>
      <c r="E6114">
        <v>947</v>
      </c>
      <c r="F6114">
        <v>0</v>
      </c>
      <c r="G6114">
        <v>1326</v>
      </c>
      <c r="H6114">
        <v>502</v>
      </c>
      <c r="I6114">
        <v>0</v>
      </c>
      <c r="J6114" s="24">
        <f t="shared" si="283"/>
        <v>3722</v>
      </c>
    </row>
    <row r="6115" spans="1:10">
      <c r="A6115" s="23">
        <f t="shared" si="282"/>
        <v>43374</v>
      </c>
      <c r="B6115" s="21">
        <f t="shared" si="284"/>
        <v>43376</v>
      </c>
      <c r="C6115" s="34">
        <v>43376.7499999992</v>
      </c>
      <c r="D6115">
        <v>947</v>
      </c>
      <c r="E6115">
        <v>947</v>
      </c>
      <c r="F6115">
        <v>947</v>
      </c>
      <c r="G6115">
        <v>1326</v>
      </c>
      <c r="H6115">
        <v>1300</v>
      </c>
      <c r="I6115">
        <v>0</v>
      </c>
      <c r="J6115" s="24">
        <f t="shared" si="283"/>
        <v>5467</v>
      </c>
    </row>
    <row r="6116" spans="1:10">
      <c r="A6116" s="23">
        <f t="shared" si="282"/>
        <v>43374</v>
      </c>
      <c r="B6116" s="21">
        <f t="shared" si="284"/>
        <v>43376</v>
      </c>
      <c r="C6116" s="34">
        <v>43376.7916666659</v>
      </c>
      <c r="D6116">
        <v>947</v>
      </c>
      <c r="E6116">
        <v>947</v>
      </c>
      <c r="F6116">
        <v>0</v>
      </c>
      <c r="G6116">
        <v>1326</v>
      </c>
      <c r="H6116">
        <v>897</v>
      </c>
      <c r="I6116">
        <v>0</v>
      </c>
      <c r="J6116" s="24">
        <f t="shared" si="283"/>
        <v>4117</v>
      </c>
    </row>
    <row r="6117" spans="1:10">
      <c r="A6117" s="23">
        <f t="shared" si="282"/>
        <v>43374</v>
      </c>
      <c r="B6117" s="21">
        <f t="shared" si="284"/>
        <v>43376</v>
      </c>
      <c r="C6117" s="34">
        <v>43376.833333332601</v>
      </c>
      <c r="D6117">
        <v>947</v>
      </c>
      <c r="E6117">
        <v>947</v>
      </c>
      <c r="F6117">
        <v>947</v>
      </c>
      <c r="G6117">
        <v>1326</v>
      </c>
      <c r="H6117">
        <v>662</v>
      </c>
      <c r="I6117">
        <v>0</v>
      </c>
      <c r="J6117" s="24">
        <f t="shared" si="283"/>
        <v>4829</v>
      </c>
    </row>
    <row r="6118" spans="1:10">
      <c r="A6118" s="23">
        <f t="shared" si="282"/>
        <v>43374</v>
      </c>
      <c r="B6118" s="21">
        <f t="shared" si="284"/>
        <v>43376</v>
      </c>
      <c r="C6118" s="34">
        <v>43376.8749999992</v>
      </c>
      <c r="D6118">
        <v>947</v>
      </c>
      <c r="E6118">
        <v>947</v>
      </c>
      <c r="F6118">
        <v>947</v>
      </c>
      <c r="G6118">
        <v>1326</v>
      </c>
      <c r="H6118">
        <v>1010</v>
      </c>
      <c r="I6118">
        <v>0</v>
      </c>
      <c r="J6118" s="24">
        <f t="shared" si="283"/>
        <v>5177</v>
      </c>
    </row>
    <row r="6119" spans="1:10">
      <c r="A6119" s="23">
        <f t="shared" si="282"/>
        <v>43374</v>
      </c>
      <c r="B6119" s="21">
        <f t="shared" si="284"/>
        <v>43376</v>
      </c>
      <c r="C6119" s="34">
        <v>43376.9166666659</v>
      </c>
      <c r="D6119">
        <v>947</v>
      </c>
      <c r="E6119">
        <v>947</v>
      </c>
      <c r="F6119">
        <v>947</v>
      </c>
      <c r="G6119">
        <v>1326</v>
      </c>
      <c r="H6119">
        <v>801</v>
      </c>
      <c r="I6119">
        <v>0</v>
      </c>
      <c r="J6119" s="24">
        <f t="shared" si="283"/>
        <v>4968</v>
      </c>
    </row>
    <row r="6120" spans="1:10">
      <c r="A6120" s="23">
        <f t="shared" si="282"/>
        <v>43374</v>
      </c>
      <c r="B6120" s="21">
        <f t="shared" si="284"/>
        <v>43376</v>
      </c>
      <c r="C6120" s="34">
        <v>43376.958333332601</v>
      </c>
      <c r="D6120">
        <v>947</v>
      </c>
      <c r="E6120">
        <v>947</v>
      </c>
      <c r="F6120">
        <v>947</v>
      </c>
      <c r="G6120">
        <v>1326</v>
      </c>
      <c r="H6120">
        <v>1608</v>
      </c>
      <c r="I6120">
        <v>0</v>
      </c>
      <c r="J6120" s="24">
        <f t="shared" si="283"/>
        <v>5775</v>
      </c>
    </row>
    <row r="6121" spans="1:10">
      <c r="A6121" s="23">
        <f t="shared" si="282"/>
        <v>43374</v>
      </c>
      <c r="B6121" s="22">
        <f t="shared" si="284"/>
        <v>43376</v>
      </c>
      <c r="C6121" s="34">
        <v>43376.9999999992</v>
      </c>
      <c r="D6121">
        <v>947</v>
      </c>
      <c r="E6121">
        <v>947</v>
      </c>
      <c r="F6121">
        <v>947</v>
      </c>
      <c r="G6121">
        <v>0</v>
      </c>
      <c r="H6121">
        <v>234</v>
      </c>
      <c r="I6121">
        <v>0</v>
      </c>
      <c r="J6121" s="24">
        <f t="shared" si="283"/>
        <v>3075</v>
      </c>
    </row>
    <row r="6122" spans="1:10">
      <c r="A6122" s="23">
        <f t="shared" ref="A6122:A6185" si="285">A5954+7</f>
        <v>43374</v>
      </c>
      <c r="B6122" s="20">
        <f t="shared" si="284"/>
        <v>43377</v>
      </c>
      <c r="C6122" s="34">
        <v>43377.0416666659</v>
      </c>
      <c r="D6122">
        <v>947</v>
      </c>
      <c r="E6122">
        <v>947</v>
      </c>
      <c r="F6122">
        <v>947</v>
      </c>
      <c r="G6122">
        <v>1326</v>
      </c>
      <c r="H6122">
        <v>917</v>
      </c>
      <c r="I6122">
        <v>0</v>
      </c>
      <c r="J6122" s="24">
        <f t="shared" si="283"/>
        <v>5084</v>
      </c>
    </row>
    <row r="6123" spans="1:10">
      <c r="A6123" s="23">
        <f t="shared" si="285"/>
        <v>43374</v>
      </c>
      <c r="B6123" s="21">
        <f t="shared" si="284"/>
        <v>43377</v>
      </c>
      <c r="C6123" s="34">
        <v>43377.083333332601</v>
      </c>
      <c r="D6123">
        <v>947</v>
      </c>
      <c r="E6123">
        <v>947</v>
      </c>
      <c r="F6123">
        <v>947</v>
      </c>
      <c r="G6123">
        <v>1326</v>
      </c>
      <c r="H6123">
        <v>1461</v>
      </c>
      <c r="I6123">
        <v>0</v>
      </c>
      <c r="J6123" s="24">
        <f t="shared" si="283"/>
        <v>5628</v>
      </c>
    </row>
    <row r="6124" spans="1:10">
      <c r="A6124" s="23">
        <f t="shared" si="285"/>
        <v>43374</v>
      </c>
      <c r="B6124" s="21">
        <f t="shared" si="284"/>
        <v>43377</v>
      </c>
      <c r="C6124" s="34">
        <v>43377.1249999992</v>
      </c>
      <c r="D6124">
        <v>947</v>
      </c>
      <c r="E6124">
        <v>947</v>
      </c>
      <c r="F6124">
        <v>0</v>
      </c>
      <c r="G6124">
        <v>1326</v>
      </c>
      <c r="H6124">
        <v>283</v>
      </c>
      <c r="I6124">
        <v>0</v>
      </c>
      <c r="J6124" s="24">
        <f t="shared" si="283"/>
        <v>3503</v>
      </c>
    </row>
    <row r="6125" spans="1:10">
      <c r="A6125" s="23">
        <f t="shared" si="285"/>
        <v>43374</v>
      </c>
      <c r="B6125" s="21">
        <f t="shared" si="284"/>
        <v>43377</v>
      </c>
      <c r="C6125" s="34">
        <v>43377.1666666659</v>
      </c>
      <c r="D6125">
        <v>947</v>
      </c>
      <c r="E6125">
        <v>947</v>
      </c>
      <c r="F6125">
        <v>947</v>
      </c>
      <c r="G6125">
        <v>1326</v>
      </c>
      <c r="H6125">
        <v>1124</v>
      </c>
      <c r="I6125">
        <v>0</v>
      </c>
      <c r="J6125" s="24">
        <f t="shared" si="283"/>
        <v>5291</v>
      </c>
    </row>
    <row r="6126" spans="1:10">
      <c r="A6126" s="23">
        <f t="shared" si="285"/>
        <v>43374</v>
      </c>
      <c r="B6126" s="21">
        <f t="shared" si="284"/>
        <v>43377</v>
      </c>
      <c r="C6126" s="34">
        <v>43377.208333332601</v>
      </c>
      <c r="D6126">
        <v>947</v>
      </c>
      <c r="E6126">
        <v>947</v>
      </c>
      <c r="F6126">
        <v>947</v>
      </c>
      <c r="G6126">
        <v>1326</v>
      </c>
      <c r="H6126">
        <v>866</v>
      </c>
      <c r="I6126">
        <v>0</v>
      </c>
      <c r="J6126" s="24">
        <f t="shared" si="283"/>
        <v>5033</v>
      </c>
    </row>
    <row r="6127" spans="1:10">
      <c r="A6127" s="23">
        <f t="shared" si="285"/>
        <v>43374</v>
      </c>
      <c r="B6127" s="21">
        <f t="shared" si="284"/>
        <v>43377</v>
      </c>
      <c r="C6127" s="34">
        <v>43377.2499999992</v>
      </c>
      <c r="D6127">
        <v>947</v>
      </c>
      <c r="E6127">
        <v>0</v>
      </c>
      <c r="F6127">
        <v>0</v>
      </c>
      <c r="G6127">
        <v>0</v>
      </c>
      <c r="H6127">
        <v>251</v>
      </c>
      <c r="I6127">
        <v>0</v>
      </c>
      <c r="J6127" s="24">
        <f t="shared" si="283"/>
        <v>1198</v>
      </c>
    </row>
    <row r="6128" spans="1:10">
      <c r="A6128" s="23">
        <f t="shared" si="285"/>
        <v>43374</v>
      </c>
      <c r="B6128" s="21">
        <f t="shared" si="284"/>
        <v>43377</v>
      </c>
      <c r="C6128" s="34">
        <v>43377.2916666659</v>
      </c>
      <c r="D6128">
        <v>947</v>
      </c>
      <c r="E6128">
        <v>947</v>
      </c>
      <c r="F6128">
        <v>947</v>
      </c>
      <c r="G6128">
        <v>1326</v>
      </c>
      <c r="H6128">
        <v>489</v>
      </c>
      <c r="I6128">
        <v>0</v>
      </c>
      <c r="J6128" s="24">
        <f t="shared" si="283"/>
        <v>4656</v>
      </c>
    </row>
    <row r="6129" spans="1:10">
      <c r="A6129" s="23">
        <f t="shared" si="285"/>
        <v>43374</v>
      </c>
      <c r="B6129" s="21">
        <f t="shared" si="284"/>
        <v>43377</v>
      </c>
      <c r="C6129" s="34">
        <v>43377.333333332601</v>
      </c>
      <c r="D6129">
        <v>947</v>
      </c>
      <c r="E6129">
        <v>947</v>
      </c>
      <c r="F6129">
        <v>947</v>
      </c>
      <c r="G6129">
        <v>1326</v>
      </c>
      <c r="H6129">
        <v>1413</v>
      </c>
      <c r="I6129">
        <v>0</v>
      </c>
      <c r="J6129" s="24">
        <f t="shared" si="283"/>
        <v>5580</v>
      </c>
    </row>
    <row r="6130" spans="1:10">
      <c r="A6130" s="23">
        <f t="shared" si="285"/>
        <v>43374</v>
      </c>
      <c r="B6130" s="21">
        <f t="shared" si="284"/>
        <v>43377</v>
      </c>
      <c r="C6130" s="34">
        <v>43377.3749999992</v>
      </c>
      <c r="D6130">
        <v>947</v>
      </c>
      <c r="E6130">
        <v>947</v>
      </c>
      <c r="F6130">
        <v>0</v>
      </c>
      <c r="G6130">
        <v>1326</v>
      </c>
      <c r="H6130">
        <v>888</v>
      </c>
      <c r="I6130">
        <v>0</v>
      </c>
      <c r="J6130" s="24">
        <f t="shared" si="283"/>
        <v>4108</v>
      </c>
    </row>
    <row r="6131" spans="1:10">
      <c r="A6131" s="23">
        <f t="shared" si="285"/>
        <v>43374</v>
      </c>
      <c r="B6131" s="21">
        <f t="shared" si="284"/>
        <v>43377</v>
      </c>
      <c r="C6131" s="34">
        <v>43377.4166666659</v>
      </c>
      <c r="D6131">
        <v>947</v>
      </c>
      <c r="E6131">
        <v>947</v>
      </c>
      <c r="F6131">
        <v>947</v>
      </c>
      <c r="G6131">
        <v>1326</v>
      </c>
      <c r="H6131">
        <v>1285</v>
      </c>
      <c r="I6131">
        <v>0</v>
      </c>
      <c r="J6131" s="24">
        <f t="shared" si="283"/>
        <v>5452</v>
      </c>
    </row>
    <row r="6132" spans="1:10">
      <c r="A6132" s="23">
        <f t="shared" si="285"/>
        <v>43374</v>
      </c>
      <c r="B6132" s="21">
        <f t="shared" si="284"/>
        <v>43377</v>
      </c>
      <c r="C6132" s="34">
        <v>43377.458333332601</v>
      </c>
      <c r="D6132">
        <v>947</v>
      </c>
      <c r="E6132">
        <v>947</v>
      </c>
      <c r="F6132">
        <v>947</v>
      </c>
      <c r="G6132">
        <v>1326</v>
      </c>
      <c r="H6132">
        <v>821</v>
      </c>
      <c r="I6132">
        <v>0</v>
      </c>
      <c r="J6132" s="24">
        <f t="shared" si="283"/>
        <v>4988</v>
      </c>
    </row>
    <row r="6133" spans="1:10">
      <c r="A6133" s="23">
        <f t="shared" si="285"/>
        <v>43374</v>
      </c>
      <c r="B6133" s="21">
        <f t="shared" si="284"/>
        <v>43377</v>
      </c>
      <c r="C6133" s="34">
        <v>43377.4999999992</v>
      </c>
      <c r="D6133">
        <v>947</v>
      </c>
      <c r="E6133">
        <v>947</v>
      </c>
      <c r="F6133">
        <v>0</v>
      </c>
      <c r="G6133">
        <v>1326</v>
      </c>
      <c r="H6133">
        <v>321</v>
      </c>
      <c r="I6133">
        <v>0</v>
      </c>
      <c r="J6133" s="24">
        <f t="shared" si="283"/>
        <v>3541</v>
      </c>
    </row>
    <row r="6134" spans="1:10">
      <c r="A6134" s="23">
        <f t="shared" si="285"/>
        <v>43374</v>
      </c>
      <c r="B6134" s="21">
        <f t="shared" si="284"/>
        <v>43377</v>
      </c>
      <c r="C6134" s="34">
        <v>43377.5416666659</v>
      </c>
      <c r="D6134">
        <v>947</v>
      </c>
      <c r="E6134">
        <v>947</v>
      </c>
      <c r="F6134">
        <v>947</v>
      </c>
      <c r="G6134">
        <v>1326</v>
      </c>
      <c r="H6134">
        <v>956</v>
      </c>
      <c r="I6134">
        <v>0</v>
      </c>
      <c r="J6134" s="24">
        <f t="shared" si="283"/>
        <v>5123</v>
      </c>
    </row>
    <row r="6135" spans="1:10">
      <c r="A6135" s="23">
        <f t="shared" si="285"/>
        <v>43374</v>
      </c>
      <c r="B6135" s="21">
        <f t="shared" si="284"/>
        <v>43377</v>
      </c>
      <c r="C6135" s="34">
        <v>43377.583333332601</v>
      </c>
      <c r="D6135">
        <v>947</v>
      </c>
      <c r="E6135">
        <v>947</v>
      </c>
      <c r="F6135">
        <v>947</v>
      </c>
      <c r="G6135">
        <v>1326</v>
      </c>
      <c r="H6135">
        <v>394</v>
      </c>
      <c r="I6135">
        <v>0</v>
      </c>
      <c r="J6135" s="24">
        <f t="shared" si="283"/>
        <v>4561</v>
      </c>
    </row>
    <row r="6136" spans="1:10">
      <c r="A6136" s="23">
        <f t="shared" si="285"/>
        <v>43374</v>
      </c>
      <c r="B6136" s="21">
        <f t="shared" si="284"/>
        <v>43377</v>
      </c>
      <c r="C6136" s="34">
        <v>43377.6249999992</v>
      </c>
      <c r="D6136">
        <v>947</v>
      </c>
      <c r="E6136">
        <v>947</v>
      </c>
      <c r="F6136">
        <v>947</v>
      </c>
      <c r="G6136">
        <v>1326</v>
      </c>
      <c r="H6136">
        <v>1362</v>
      </c>
      <c r="I6136">
        <v>0</v>
      </c>
      <c r="J6136" s="24">
        <f t="shared" si="283"/>
        <v>5529</v>
      </c>
    </row>
    <row r="6137" spans="1:10">
      <c r="A6137" s="23">
        <f t="shared" si="285"/>
        <v>43374</v>
      </c>
      <c r="B6137" s="21">
        <f t="shared" si="284"/>
        <v>43377</v>
      </c>
      <c r="C6137" s="34">
        <v>43377.6666666659</v>
      </c>
      <c r="D6137">
        <v>0</v>
      </c>
      <c r="E6137">
        <v>0</v>
      </c>
      <c r="F6137">
        <v>0</v>
      </c>
      <c r="G6137">
        <v>0</v>
      </c>
      <c r="H6137">
        <v>650</v>
      </c>
      <c r="I6137">
        <v>0</v>
      </c>
      <c r="J6137" s="24">
        <f t="shared" si="283"/>
        <v>650</v>
      </c>
    </row>
    <row r="6138" spans="1:10">
      <c r="A6138" s="23">
        <f t="shared" si="285"/>
        <v>43374</v>
      </c>
      <c r="B6138" s="21">
        <f t="shared" si="284"/>
        <v>43377</v>
      </c>
      <c r="C6138" s="34">
        <v>43377.708333332601</v>
      </c>
      <c r="D6138">
        <v>0</v>
      </c>
      <c r="E6138">
        <v>0</v>
      </c>
      <c r="F6138">
        <v>0</v>
      </c>
      <c r="G6138">
        <v>0</v>
      </c>
      <c r="H6138">
        <v>660</v>
      </c>
      <c r="I6138">
        <v>0</v>
      </c>
      <c r="J6138" s="24">
        <f t="shared" si="283"/>
        <v>660</v>
      </c>
    </row>
    <row r="6139" spans="1:10">
      <c r="A6139" s="23">
        <f t="shared" si="285"/>
        <v>43374</v>
      </c>
      <c r="B6139" s="21">
        <f t="shared" si="284"/>
        <v>43377</v>
      </c>
      <c r="C6139" s="34">
        <v>43377.7499999992</v>
      </c>
      <c r="D6139">
        <v>947</v>
      </c>
      <c r="E6139">
        <v>947</v>
      </c>
      <c r="F6139">
        <v>947</v>
      </c>
      <c r="G6139">
        <v>1326</v>
      </c>
      <c r="H6139">
        <v>1196</v>
      </c>
      <c r="I6139">
        <v>0</v>
      </c>
      <c r="J6139" s="24">
        <f t="shared" si="283"/>
        <v>5363</v>
      </c>
    </row>
    <row r="6140" spans="1:10">
      <c r="A6140" s="23">
        <f t="shared" si="285"/>
        <v>43374</v>
      </c>
      <c r="B6140" s="21">
        <f t="shared" si="284"/>
        <v>43377</v>
      </c>
      <c r="C6140" s="34">
        <v>43377.7916666659</v>
      </c>
      <c r="D6140">
        <v>947</v>
      </c>
      <c r="E6140">
        <v>947</v>
      </c>
      <c r="F6140">
        <v>947</v>
      </c>
      <c r="G6140">
        <v>0</v>
      </c>
      <c r="H6140">
        <v>361</v>
      </c>
      <c r="I6140">
        <v>0</v>
      </c>
      <c r="J6140" s="24">
        <f t="shared" si="283"/>
        <v>3202</v>
      </c>
    </row>
    <row r="6141" spans="1:10">
      <c r="A6141" s="23">
        <f t="shared" si="285"/>
        <v>43374</v>
      </c>
      <c r="B6141" s="21">
        <f t="shared" si="284"/>
        <v>43377</v>
      </c>
      <c r="C6141" s="34">
        <v>43377.833333332601</v>
      </c>
      <c r="D6141">
        <v>947</v>
      </c>
      <c r="E6141">
        <v>947</v>
      </c>
      <c r="F6141">
        <v>947</v>
      </c>
      <c r="G6141">
        <v>1326</v>
      </c>
      <c r="H6141">
        <v>284</v>
      </c>
      <c r="I6141">
        <v>0</v>
      </c>
      <c r="J6141" s="24">
        <f t="shared" si="283"/>
        <v>4451</v>
      </c>
    </row>
    <row r="6142" spans="1:10">
      <c r="A6142" s="23">
        <f t="shared" si="285"/>
        <v>43374</v>
      </c>
      <c r="B6142" s="21">
        <f t="shared" si="284"/>
        <v>43377</v>
      </c>
      <c r="C6142" s="34">
        <v>43377.8749999992</v>
      </c>
      <c r="D6142">
        <v>947</v>
      </c>
      <c r="E6142">
        <v>947</v>
      </c>
      <c r="F6142">
        <v>947</v>
      </c>
      <c r="G6142">
        <v>1326</v>
      </c>
      <c r="H6142">
        <v>1390</v>
      </c>
      <c r="I6142">
        <v>0</v>
      </c>
      <c r="J6142" s="24">
        <f t="shared" si="283"/>
        <v>5557</v>
      </c>
    </row>
    <row r="6143" spans="1:10">
      <c r="A6143" s="23">
        <f t="shared" si="285"/>
        <v>43374</v>
      </c>
      <c r="B6143" s="21">
        <f t="shared" si="284"/>
        <v>43377</v>
      </c>
      <c r="C6143" s="34">
        <v>43377.9166666659</v>
      </c>
      <c r="D6143">
        <v>947</v>
      </c>
      <c r="E6143">
        <v>947</v>
      </c>
      <c r="F6143">
        <v>947</v>
      </c>
      <c r="G6143">
        <v>1326</v>
      </c>
      <c r="H6143">
        <v>1013</v>
      </c>
      <c r="I6143">
        <v>0</v>
      </c>
      <c r="J6143" s="24">
        <f t="shared" si="283"/>
        <v>5180</v>
      </c>
    </row>
    <row r="6144" spans="1:10">
      <c r="A6144" s="23">
        <f t="shared" si="285"/>
        <v>43374</v>
      </c>
      <c r="B6144" s="21">
        <f t="shared" si="284"/>
        <v>43377</v>
      </c>
      <c r="C6144" s="34">
        <v>43377.958333332601</v>
      </c>
      <c r="D6144">
        <v>947</v>
      </c>
      <c r="E6144">
        <v>947</v>
      </c>
      <c r="F6144">
        <v>947</v>
      </c>
      <c r="G6144">
        <v>1326</v>
      </c>
      <c r="H6144">
        <v>1199</v>
      </c>
      <c r="I6144">
        <v>0</v>
      </c>
      <c r="J6144" s="24">
        <f t="shared" si="283"/>
        <v>5366</v>
      </c>
    </row>
    <row r="6145" spans="1:10">
      <c r="A6145" s="23">
        <f t="shared" si="285"/>
        <v>43374</v>
      </c>
      <c r="B6145" s="22">
        <f t="shared" si="284"/>
        <v>43377</v>
      </c>
      <c r="C6145" s="34">
        <v>43377.9999999992</v>
      </c>
      <c r="D6145">
        <v>947</v>
      </c>
      <c r="E6145">
        <v>947</v>
      </c>
      <c r="F6145">
        <v>0</v>
      </c>
      <c r="G6145">
        <v>1326</v>
      </c>
      <c r="H6145">
        <v>568</v>
      </c>
      <c r="I6145">
        <v>0</v>
      </c>
      <c r="J6145" s="24">
        <f t="shared" si="283"/>
        <v>3788</v>
      </c>
    </row>
    <row r="6146" spans="1:10">
      <c r="A6146" s="23">
        <f t="shared" si="285"/>
        <v>43374</v>
      </c>
      <c r="B6146" s="20">
        <f t="shared" si="284"/>
        <v>43378</v>
      </c>
      <c r="C6146" s="34">
        <v>43378.0416666659</v>
      </c>
      <c r="D6146">
        <v>947</v>
      </c>
      <c r="E6146">
        <v>947</v>
      </c>
      <c r="F6146">
        <v>947</v>
      </c>
      <c r="G6146">
        <v>1326</v>
      </c>
      <c r="H6146">
        <v>226</v>
      </c>
      <c r="I6146">
        <v>0</v>
      </c>
      <c r="J6146" s="24">
        <f t="shared" ref="J6146:J6209" si="286">SUM(D6146:I6146)</f>
        <v>4393</v>
      </c>
    </row>
    <row r="6147" spans="1:10">
      <c r="A6147" s="23">
        <f t="shared" si="285"/>
        <v>43374</v>
      </c>
      <c r="B6147" s="21">
        <f t="shared" si="284"/>
        <v>43378</v>
      </c>
      <c r="C6147" s="34">
        <v>43378.083333332601</v>
      </c>
      <c r="D6147">
        <v>947</v>
      </c>
      <c r="E6147">
        <v>947</v>
      </c>
      <c r="F6147">
        <v>947</v>
      </c>
      <c r="G6147">
        <v>1326</v>
      </c>
      <c r="H6147">
        <v>553</v>
      </c>
      <c r="I6147">
        <v>0</v>
      </c>
      <c r="J6147" s="24">
        <f t="shared" si="286"/>
        <v>4720</v>
      </c>
    </row>
    <row r="6148" spans="1:10">
      <c r="A6148" s="23">
        <f t="shared" si="285"/>
        <v>43374</v>
      </c>
      <c r="B6148" s="21">
        <f t="shared" si="284"/>
        <v>43378</v>
      </c>
      <c r="C6148" s="34">
        <v>43378.1249999992</v>
      </c>
      <c r="D6148">
        <v>947</v>
      </c>
      <c r="E6148">
        <v>947</v>
      </c>
      <c r="F6148">
        <v>0</v>
      </c>
      <c r="G6148">
        <v>1326</v>
      </c>
      <c r="H6148">
        <v>648</v>
      </c>
      <c r="I6148">
        <v>0</v>
      </c>
      <c r="J6148" s="24">
        <f t="shared" si="286"/>
        <v>3868</v>
      </c>
    </row>
    <row r="6149" spans="1:10">
      <c r="A6149" s="23">
        <f t="shared" si="285"/>
        <v>43374</v>
      </c>
      <c r="B6149" s="21">
        <f t="shared" si="284"/>
        <v>43378</v>
      </c>
      <c r="C6149" s="34">
        <v>43378.1666666659</v>
      </c>
      <c r="D6149">
        <v>947</v>
      </c>
      <c r="E6149">
        <v>947</v>
      </c>
      <c r="F6149">
        <v>947</v>
      </c>
      <c r="G6149">
        <v>1326</v>
      </c>
      <c r="H6149">
        <v>15</v>
      </c>
      <c r="I6149">
        <v>0</v>
      </c>
      <c r="J6149" s="24">
        <f t="shared" si="286"/>
        <v>4182</v>
      </c>
    </row>
    <row r="6150" spans="1:10">
      <c r="A6150" s="23">
        <f t="shared" si="285"/>
        <v>43374</v>
      </c>
      <c r="B6150" s="21">
        <f t="shared" si="284"/>
        <v>43378</v>
      </c>
      <c r="C6150" s="34">
        <v>43378.208333332601</v>
      </c>
      <c r="D6150">
        <v>947</v>
      </c>
      <c r="E6150">
        <v>947</v>
      </c>
      <c r="F6150">
        <v>947</v>
      </c>
      <c r="G6150">
        <v>1326</v>
      </c>
      <c r="H6150">
        <v>707</v>
      </c>
      <c r="I6150">
        <v>0</v>
      </c>
      <c r="J6150" s="24">
        <f t="shared" si="286"/>
        <v>4874</v>
      </c>
    </row>
    <row r="6151" spans="1:10">
      <c r="A6151" s="23">
        <f t="shared" si="285"/>
        <v>43374</v>
      </c>
      <c r="B6151" s="21">
        <f t="shared" si="284"/>
        <v>43378</v>
      </c>
      <c r="C6151" s="34">
        <v>43378.2499999992</v>
      </c>
      <c r="D6151">
        <v>947</v>
      </c>
      <c r="E6151">
        <v>0</v>
      </c>
      <c r="F6151">
        <v>0</v>
      </c>
      <c r="G6151">
        <v>0</v>
      </c>
      <c r="H6151">
        <v>146</v>
      </c>
      <c r="I6151">
        <v>0</v>
      </c>
      <c r="J6151" s="24">
        <f t="shared" si="286"/>
        <v>1093</v>
      </c>
    </row>
    <row r="6152" spans="1:10">
      <c r="A6152" s="23">
        <f t="shared" si="285"/>
        <v>43374</v>
      </c>
      <c r="B6152" s="21">
        <f t="shared" si="284"/>
        <v>43378</v>
      </c>
      <c r="C6152" s="34">
        <v>43378.2916666659</v>
      </c>
      <c r="D6152">
        <v>947</v>
      </c>
      <c r="E6152">
        <v>947</v>
      </c>
      <c r="F6152">
        <v>0</v>
      </c>
      <c r="G6152">
        <v>1326</v>
      </c>
      <c r="H6152">
        <v>683</v>
      </c>
      <c r="I6152">
        <v>0</v>
      </c>
      <c r="J6152" s="24">
        <f t="shared" si="286"/>
        <v>3903</v>
      </c>
    </row>
    <row r="6153" spans="1:10">
      <c r="A6153" s="23">
        <f t="shared" si="285"/>
        <v>43374</v>
      </c>
      <c r="B6153" s="21">
        <f t="shared" si="284"/>
        <v>43378</v>
      </c>
      <c r="C6153" s="34">
        <v>43378.333333332601</v>
      </c>
      <c r="D6153">
        <v>947</v>
      </c>
      <c r="E6153">
        <v>947</v>
      </c>
      <c r="F6153">
        <v>947</v>
      </c>
      <c r="G6153">
        <v>1326</v>
      </c>
      <c r="H6153">
        <v>798</v>
      </c>
      <c r="I6153">
        <v>0</v>
      </c>
      <c r="J6153" s="24">
        <f t="shared" si="286"/>
        <v>4965</v>
      </c>
    </row>
    <row r="6154" spans="1:10">
      <c r="A6154" s="23">
        <f t="shared" si="285"/>
        <v>43374</v>
      </c>
      <c r="B6154" s="21">
        <f t="shared" si="284"/>
        <v>43378</v>
      </c>
      <c r="C6154" s="34">
        <v>43378.3749999992</v>
      </c>
      <c r="D6154">
        <v>947</v>
      </c>
      <c r="E6154">
        <v>947</v>
      </c>
      <c r="F6154">
        <v>0</v>
      </c>
      <c r="G6154">
        <v>1326</v>
      </c>
      <c r="H6154">
        <v>677</v>
      </c>
      <c r="I6154">
        <v>0</v>
      </c>
      <c r="J6154" s="24">
        <f t="shared" si="286"/>
        <v>3897</v>
      </c>
    </row>
    <row r="6155" spans="1:10">
      <c r="A6155" s="23">
        <f t="shared" si="285"/>
        <v>43374</v>
      </c>
      <c r="B6155" s="21">
        <f t="shared" si="284"/>
        <v>43378</v>
      </c>
      <c r="C6155" s="34">
        <v>43378.4166666659</v>
      </c>
      <c r="D6155">
        <v>947</v>
      </c>
      <c r="E6155">
        <v>947</v>
      </c>
      <c r="F6155">
        <v>947</v>
      </c>
      <c r="G6155">
        <v>1326</v>
      </c>
      <c r="H6155">
        <v>788</v>
      </c>
      <c r="I6155">
        <v>0</v>
      </c>
      <c r="J6155" s="24">
        <f t="shared" si="286"/>
        <v>4955</v>
      </c>
    </row>
    <row r="6156" spans="1:10">
      <c r="A6156" s="23">
        <f t="shared" si="285"/>
        <v>43374</v>
      </c>
      <c r="B6156" s="21">
        <f t="shared" si="284"/>
        <v>43378</v>
      </c>
      <c r="C6156" s="34">
        <v>43378.458333332601</v>
      </c>
      <c r="D6156">
        <v>947</v>
      </c>
      <c r="E6156">
        <v>947</v>
      </c>
      <c r="F6156">
        <v>947</v>
      </c>
      <c r="G6156">
        <v>1326</v>
      </c>
      <c r="H6156">
        <v>1340</v>
      </c>
      <c r="I6156">
        <v>0</v>
      </c>
      <c r="J6156" s="24">
        <f t="shared" si="286"/>
        <v>5507</v>
      </c>
    </row>
    <row r="6157" spans="1:10">
      <c r="A6157" s="23">
        <f t="shared" si="285"/>
        <v>43374</v>
      </c>
      <c r="B6157" s="21">
        <f t="shared" si="284"/>
        <v>43378</v>
      </c>
      <c r="C6157" s="34">
        <v>43378.4999999992</v>
      </c>
      <c r="D6157">
        <v>947</v>
      </c>
      <c r="E6157">
        <v>947</v>
      </c>
      <c r="F6157">
        <v>0</v>
      </c>
      <c r="G6157">
        <v>1326</v>
      </c>
      <c r="H6157">
        <v>555</v>
      </c>
      <c r="I6157">
        <v>0</v>
      </c>
      <c r="J6157" s="24">
        <f t="shared" si="286"/>
        <v>3775</v>
      </c>
    </row>
    <row r="6158" spans="1:10">
      <c r="A6158" s="23">
        <f t="shared" si="285"/>
        <v>43374</v>
      </c>
      <c r="B6158" s="21">
        <f t="shared" si="284"/>
        <v>43378</v>
      </c>
      <c r="C6158" s="34">
        <v>43378.5416666659</v>
      </c>
      <c r="D6158">
        <v>947</v>
      </c>
      <c r="E6158">
        <v>947</v>
      </c>
      <c r="F6158">
        <v>947</v>
      </c>
      <c r="G6158">
        <v>1326</v>
      </c>
      <c r="H6158">
        <v>1253</v>
      </c>
      <c r="I6158">
        <v>0</v>
      </c>
      <c r="J6158" s="24">
        <f t="shared" si="286"/>
        <v>5420</v>
      </c>
    </row>
    <row r="6159" spans="1:10">
      <c r="A6159" s="23">
        <f t="shared" si="285"/>
        <v>43374</v>
      </c>
      <c r="B6159" s="21">
        <f t="shared" si="284"/>
        <v>43378</v>
      </c>
      <c r="C6159" s="34">
        <v>43378.583333332601</v>
      </c>
      <c r="D6159">
        <v>947</v>
      </c>
      <c r="E6159">
        <v>947</v>
      </c>
      <c r="F6159">
        <v>0</v>
      </c>
      <c r="G6159">
        <v>1326</v>
      </c>
      <c r="H6159">
        <v>895</v>
      </c>
      <c r="I6159">
        <v>0</v>
      </c>
      <c r="J6159" s="24">
        <f t="shared" si="286"/>
        <v>4115</v>
      </c>
    </row>
    <row r="6160" spans="1:10">
      <c r="A6160" s="23">
        <f t="shared" si="285"/>
        <v>43374</v>
      </c>
      <c r="B6160" s="21">
        <f t="shared" si="284"/>
        <v>43378</v>
      </c>
      <c r="C6160" s="34">
        <v>43378.6249999992</v>
      </c>
      <c r="D6160">
        <v>947</v>
      </c>
      <c r="E6160">
        <v>947</v>
      </c>
      <c r="F6160">
        <v>947</v>
      </c>
      <c r="G6160">
        <v>1326</v>
      </c>
      <c r="H6160">
        <v>904</v>
      </c>
      <c r="I6160">
        <v>0</v>
      </c>
      <c r="J6160" s="24">
        <f t="shared" si="286"/>
        <v>5071</v>
      </c>
    </row>
    <row r="6161" spans="1:10">
      <c r="A6161" s="23">
        <f t="shared" si="285"/>
        <v>43374</v>
      </c>
      <c r="B6161" s="21">
        <f t="shared" si="284"/>
        <v>43378</v>
      </c>
      <c r="C6161" s="34">
        <v>43378.6666666659</v>
      </c>
      <c r="D6161">
        <v>947</v>
      </c>
      <c r="E6161">
        <v>947</v>
      </c>
      <c r="F6161">
        <v>947</v>
      </c>
      <c r="G6161">
        <v>1326</v>
      </c>
      <c r="H6161">
        <v>1360</v>
      </c>
      <c r="I6161">
        <v>0</v>
      </c>
      <c r="J6161" s="24">
        <f t="shared" si="286"/>
        <v>5527</v>
      </c>
    </row>
    <row r="6162" spans="1:10">
      <c r="A6162" s="23">
        <f t="shared" si="285"/>
        <v>43374</v>
      </c>
      <c r="B6162" s="21">
        <f t="shared" si="284"/>
        <v>43378</v>
      </c>
      <c r="C6162" s="34">
        <v>43378.708333332601</v>
      </c>
      <c r="D6162">
        <v>947</v>
      </c>
      <c r="E6162">
        <v>947</v>
      </c>
      <c r="F6162">
        <v>0</v>
      </c>
      <c r="G6162">
        <v>1326</v>
      </c>
      <c r="H6162">
        <v>206</v>
      </c>
      <c r="I6162">
        <v>0</v>
      </c>
      <c r="J6162" s="24">
        <f t="shared" si="286"/>
        <v>3426</v>
      </c>
    </row>
    <row r="6163" spans="1:10">
      <c r="A6163" s="23">
        <f t="shared" si="285"/>
        <v>43374</v>
      </c>
      <c r="B6163" s="21">
        <f t="shared" si="284"/>
        <v>43378</v>
      </c>
      <c r="C6163" s="34">
        <v>43378.7499999992</v>
      </c>
      <c r="D6163">
        <v>947</v>
      </c>
      <c r="E6163">
        <v>947</v>
      </c>
      <c r="F6163">
        <v>947</v>
      </c>
      <c r="G6163">
        <v>1326</v>
      </c>
      <c r="H6163">
        <v>1301</v>
      </c>
      <c r="I6163">
        <v>0</v>
      </c>
      <c r="J6163" s="24">
        <f t="shared" si="286"/>
        <v>5468</v>
      </c>
    </row>
    <row r="6164" spans="1:10">
      <c r="A6164" s="23">
        <f t="shared" si="285"/>
        <v>43374</v>
      </c>
      <c r="B6164" s="21">
        <f t="shared" si="284"/>
        <v>43378</v>
      </c>
      <c r="C6164" s="34">
        <v>43378.7916666659</v>
      </c>
      <c r="D6164">
        <v>947</v>
      </c>
      <c r="E6164">
        <v>947</v>
      </c>
      <c r="F6164">
        <v>947</v>
      </c>
      <c r="G6164">
        <v>1326</v>
      </c>
      <c r="H6164">
        <v>158</v>
      </c>
      <c r="I6164">
        <v>0</v>
      </c>
      <c r="J6164" s="24">
        <f t="shared" si="286"/>
        <v>4325</v>
      </c>
    </row>
    <row r="6165" spans="1:10">
      <c r="A6165" s="23">
        <f t="shared" si="285"/>
        <v>43374</v>
      </c>
      <c r="B6165" s="21">
        <f t="shared" si="284"/>
        <v>43378</v>
      </c>
      <c r="C6165" s="34">
        <v>43378.833333332601</v>
      </c>
      <c r="D6165">
        <v>947</v>
      </c>
      <c r="E6165">
        <v>947</v>
      </c>
      <c r="F6165">
        <v>947</v>
      </c>
      <c r="G6165">
        <v>1326</v>
      </c>
      <c r="H6165">
        <v>492</v>
      </c>
      <c r="I6165">
        <v>0</v>
      </c>
      <c r="J6165" s="24">
        <f t="shared" si="286"/>
        <v>4659</v>
      </c>
    </row>
    <row r="6166" spans="1:10">
      <c r="A6166" s="23">
        <f t="shared" si="285"/>
        <v>43374</v>
      </c>
      <c r="B6166" s="21">
        <f t="shared" si="284"/>
        <v>43378</v>
      </c>
      <c r="C6166" s="34">
        <v>43378.8749999992</v>
      </c>
      <c r="D6166">
        <v>947</v>
      </c>
      <c r="E6166">
        <v>947</v>
      </c>
      <c r="F6166">
        <v>947</v>
      </c>
      <c r="G6166">
        <v>1326</v>
      </c>
      <c r="H6166">
        <v>811</v>
      </c>
      <c r="I6166">
        <v>0</v>
      </c>
      <c r="J6166" s="24">
        <f t="shared" si="286"/>
        <v>4978</v>
      </c>
    </row>
    <row r="6167" spans="1:10">
      <c r="A6167" s="23">
        <f t="shared" si="285"/>
        <v>43374</v>
      </c>
      <c r="B6167" s="21">
        <f t="shared" si="284"/>
        <v>43378</v>
      </c>
      <c r="C6167" s="34">
        <v>43378.9166666659</v>
      </c>
      <c r="D6167">
        <v>947</v>
      </c>
      <c r="E6167">
        <v>947</v>
      </c>
      <c r="F6167">
        <v>947</v>
      </c>
      <c r="G6167">
        <v>1326</v>
      </c>
      <c r="H6167">
        <v>37</v>
      </c>
      <c r="I6167">
        <v>0</v>
      </c>
      <c r="J6167" s="24">
        <f t="shared" si="286"/>
        <v>4204</v>
      </c>
    </row>
    <row r="6168" spans="1:10">
      <c r="A6168" s="23">
        <f t="shared" si="285"/>
        <v>43374</v>
      </c>
      <c r="B6168" s="21">
        <f t="shared" si="284"/>
        <v>43378</v>
      </c>
      <c r="C6168" s="34">
        <v>43378.958333332601</v>
      </c>
      <c r="D6168">
        <v>947</v>
      </c>
      <c r="E6168">
        <v>0</v>
      </c>
      <c r="F6168">
        <v>0</v>
      </c>
      <c r="G6168">
        <v>1326</v>
      </c>
      <c r="H6168">
        <v>182</v>
      </c>
      <c r="I6168">
        <v>0</v>
      </c>
      <c r="J6168" s="24">
        <f t="shared" si="286"/>
        <v>2455</v>
      </c>
    </row>
    <row r="6169" spans="1:10">
      <c r="A6169" s="23">
        <f t="shared" si="285"/>
        <v>43374</v>
      </c>
      <c r="B6169" s="22">
        <f t="shared" si="284"/>
        <v>43378</v>
      </c>
      <c r="C6169" s="34">
        <v>43378.9999999992</v>
      </c>
      <c r="D6169">
        <v>947</v>
      </c>
      <c r="E6169">
        <v>0</v>
      </c>
      <c r="F6169">
        <v>0</v>
      </c>
      <c r="G6169">
        <v>1326</v>
      </c>
      <c r="H6169">
        <v>305</v>
      </c>
      <c r="I6169">
        <v>0</v>
      </c>
      <c r="J6169" s="24">
        <f t="shared" si="286"/>
        <v>2578</v>
      </c>
    </row>
    <row r="6170" spans="1:10">
      <c r="A6170" s="23">
        <f t="shared" si="285"/>
        <v>43374</v>
      </c>
      <c r="B6170" s="20">
        <f t="shared" ref="B6170:B6233" si="287">B6146+1</f>
        <v>43379</v>
      </c>
      <c r="C6170" s="34">
        <v>43379.0416666659</v>
      </c>
      <c r="D6170">
        <v>947</v>
      </c>
      <c r="E6170">
        <v>947</v>
      </c>
      <c r="F6170">
        <v>947</v>
      </c>
      <c r="G6170">
        <v>1326</v>
      </c>
      <c r="H6170">
        <v>634</v>
      </c>
      <c r="I6170">
        <v>0</v>
      </c>
      <c r="J6170" s="24">
        <f t="shared" si="286"/>
        <v>4801</v>
      </c>
    </row>
    <row r="6171" spans="1:10">
      <c r="A6171" s="23">
        <f t="shared" si="285"/>
        <v>43374</v>
      </c>
      <c r="B6171" s="21">
        <f t="shared" si="287"/>
        <v>43379</v>
      </c>
      <c r="C6171" s="34">
        <v>43379.083333332601</v>
      </c>
      <c r="D6171">
        <v>947</v>
      </c>
      <c r="E6171">
        <v>947</v>
      </c>
      <c r="F6171">
        <v>947</v>
      </c>
      <c r="G6171">
        <v>1326</v>
      </c>
      <c r="H6171">
        <v>1055</v>
      </c>
      <c r="I6171">
        <v>0</v>
      </c>
      <c r="J6171" s="24">
        <f t="shared" si="286"/>
        <v>5222</v>
      </c>
    </row>
    <row r="6172" spans="1:10">
      <c r="A6172" s="23">
        <f t="shared" si="285"/>
        <v>43374</v>
      </c>
      <c r="B6172" s="21">
        <f t="shared" si="287"/>
        <v>43379</v>
      </c>
      <c r="C6172" s="34">
        <v>43379.1249999992</v>
      </c>
      <c r="D6172">
        <v>947</v>
      </c>
      <c r="E6172">
        <v>947</v>
      </c>
      <c r="F6172">
        <v>0</v>
      </c>
      <c r="G6172">
        <v>1326</v>
      </c>
      <c r="H6172">
        <v>83</v>
      </c>
      <c r="I6172">
        <v>0</v>
      </c>
      <c r="J6172" s="24">
        <f t="shared" si="286"/>
        <v>3303</v>
      </c>
    </row>
    <row r="6173" spans="1:10">
      <c r="A6173" s="23">
        <f t="shared" si="285"/>
        <v>43374</v>
      </c>
      <c r="B6173" s="21">
        <f t="shared" si="287"/>
        <v>43379</v>
      </c>
      <c r="C6173" s="34">
        <v>43379.1666666659</v>
      </c>
      <c r="D6173">
        <v>947</v>
      </c>
      <c r="E6173">
        <v>947</v>
      </c>
      <c r="F6173">
        <v>0</v>
      </c>
      <c r="G6173">
        <v>1326</v>
      </c>
      <c r="H6173">
        <v>688</v>
      </c>
      <c r="I6173">
        <v>0</v>
      </c>
      <c r="J6173" s="24">
        <f t="shared" si="286"/>
        <v>3908</v>
      </c>
    </row>
    <row r="6174" spans="1:10">
      <c r="A6174" s="23">
        <f t="shared" si="285"/>
        <v>43374</v>
      </c>
      <c r="B6174" s="21">
        <f t="shared" si="287"/>
        <v>43379</v>
      </c>
      <c r="C6174" s="34">
        <v>43379.208333332601</v>
      </c>
      <c r="D6174">
        <v>0</v>
      </c>
      <c r="E6174">
        <v>0</v>
      </c>
      <c r="F6174">
        <v>0</v>
      </c>
      <c r="G6174">
        <v>1326</v>
      </c>
      <c r="H6174">
        <v>278</v>
      </c>
      <c r="I6174">
        <v>0</v>
      </c>
      <c r="J6174" s="24">
        <f t="shared" si="286"/>
        <v>1604</v>
      </c>
    </row>
    <row r="6175" spans="1:10">
      <c r="A6175" s="23">
        <f t="shared" si="285"/>
        <v>43374</v>
      </c>
      <c r="B6175" s="21">
        <f t="shared" si="287"/>
        <v>43379</v>
      </c>
      <c r="C6175" s="34">
        <v>43379.2499999992</v>
      </c>
      <c r="D6175">
        <v>0</v>
      </c>
      <c r="E6175">
        <v>0</v>
      </c>
      <c r="F6175">
        <v>0</v>
      </c>
      <c r="G6175">
        <v>0</v>
      </c>
      <c r="H6175">
        <v>346</v>
      </c>
      <c r="I6175">
        <v>0</v>
      </c>
      <c r="J6175" s="24">
        <f t="shared" si="286"/>
        <v>346</v>
      </c>
    </row>
    <row r="6176" spans="1:10">
      <c r="A6176" s="23">
        <f t="shared" si="285"/>
        <v>43374</v>
      </c>
      <c r="B6176" s="21">
        <f t="shared" si="287"/>
        <v>43379</v>
      </c>
      <c r="C6176" s="34">
        <v>43379.2916666659</v>
      </c>
      <c r="D6176">
        <v>0</v>
      </c>
      <c r="E6176">
        <v>0</v>
      </c>
      <c r="F6176">
        <v>0</v>
      </c>
      <c r="G6176">
        <v>0</v>
      </c>
      <c r="H6176">
        <v>272</v>
      </c>
      <c r="I6176">
        <v>0</v>
      </c>
      <c r="J6176" s="24">
        <f t="shared" si="286"/>
        <v>272</v>
      </c>
    </row>
    <row r="6177" spans="1:10">
      <c r="A6177" s="23">
        <f t="shared" si="285"/>
        <v>43374</v>
      </c>
      <c r="B6177" s="21">
        <f t="shared" si="287"/>
        <v>43379</v>
      </c>
      <c r="C6177" s="34">
        <v>43379.333333332601</v>
      </c>
      <c r="D6177">
        <v>0</v>
      </c>
      <c r="E6177">
        <v>0</v>
      </c>
      <c r="F6177">
        <v>0</v>
      </c>
      <c r="G6177">
        <v>0</v>
      </c>
      <c r="H6177">
        <v>221</v>
      </c>
      <c r="I6177">
        <v>0</v>
      </c>
      <c r="J6177" s="24">
        <f t="shared" si="286"/>
        <v>221</v>
      </c>
    </row>
    <row r="6178" spans="1:10">
      <c r="A6178" s="23">
        <f t="shared" si="285"/>
        <v>43374</v>
      </c>
      <c r="B6178" s="21">
        <f t="shared" si="287"/>
        <v>43379</v>
      </c>
      <c r="C6178" s="34">
        <v>43379.3749999992</v>
      </c>
      <c r="D6178">
        <v>0</v>
      </c>
      <c r="E6178">
        <v>0</v>
      </c>
      <c r="F6178">
        <v>0</v>
      </c>
      <c r="G6178">
        <v>0</v>
      </c>
      <c r="H6178">
        <v>293</v>
      </c>
      <c r="I6178">
        <v>0</v>
      </c>
      <c r="J6178" s="24">
        <f t="shared" si="286"/>
        <v>293</v>
      </c>
    </row>
    <row r="6179" spans="1:10">
      <c r="A6179" s="23">
        <f t="shared" si="285"/>
        <v>43374</v>
      </c>
      <c r="B6179" s="21">
        <f t="shared" si="287"/>
        <v>43379</v>
      </c>
      <c r="C6179" s="34">
        <v>43379.4166666659</v>
      </c>
      <c r="D6179">
        <v>0</v>
      </c>
      <c r="E6179">
        <v>0</v>
      </c>
      <c r="F6179">
        <v>0</v>
      </c>
      <c r="G6179">
        <v>0</v>
      </c>
      <c r="H6179">
        <v>234</v>
      </c>
      <c r="I6179">
        <v>0</v>
      </c>
      <c r="J6179" s="24">
        <f t="shared" si="286"/>
        <v>234</v>
      </c>
    </row>
    <row r="6180" spans="1:10">
      <c r="A6180" s="23">
        <f t="shared" si="285"/>
        <v>43374</v>
      </c>
      <c r="B6180" s="21">
        <f t="shared" si="287"/>
        <v>43379</v>
      </c>
      <c r="C6180" s="34">
        <v>43379.458333332601</v>
      </c>
      <c r="D6180">
        <v>0</v>
      </c>
      <c r="E6180">
        <v>0</v>
      </c>
      <c r="F6180">
        <v>0</v>
      </c>
      <c r="G6180">
        <v>0</v>
      </c>
      <c r="H6180">
        <v>287</v>
      </c>
      <c r="I6180">
        <v>0</v>
      </c>
      <c r="J6180" s="24">
        <f t="shared" si="286"/>
        <v>287</v>
      </c>
    </row>
    <row r="6181" spans="1:10">
      <c r="A6181" s="23">
        <f t="shared" si="285"/>
        <v>43374</v>
      </c>
      <c r="B6181" s="21">
        <f t="shared" si="287"/>
        <v>43379</v>
      </c>
      <c r="C6181" s="34">
        <v>43379.4999999992</v>
      </c>
      <c r="D6181">
        <v>0</v>
      </c>
      <c r="E6181">
        <v>0</v>
      </c>
      <c r="F6181">
        <v>0</v>
      </c>
      <c r="G6181">
        <v>0</v>
      </c>
      <c r="H6181">
        <v>162</v>
      </c>
      <c r="I6181">
        <v>0</v>
      </c>
      <c r="J6181" s="24">
        <f t="shared" si="286"/>
        <v>162</v>
      </c>
    </row>
    <row r="6182" spans="1:10">
      <c r="A6182" s="23">
        <f t="shared" si="285"/>
        <v>43374</v>
      </c>
      <c r="B6182" s="21">
        <f t="shared" si="287"/>
        <v>43379</v>
      </c>
      <c r="C6182" s="34">
        <v>43379.5416666659</v>
      </c>
      <c r="D6182">
        <v>0</v>
      </c>
      <c r="E6182">
        <v>0</v>
      </c>
      <c r="F6182">
        <v>0</v>
      </c>
      <c r="G6182">
        <v>0</v>
      </c>
      <c r="H6182">
        <v>267</v>
      </c>
      <c r="I6182">
        <v>0</v>
      </c>
      <c r="J6182" s="24">
        <f t="shared" si="286"/>
        <v>267</v>
      </c>
    </row>
    <row r="6183" spans="1:10">
      <c r="A6183" s="23">
        <f t="shared" si="285"/>
        <v>43374</v>
      </c>
      <c r="B6183" s="21">
        <f t="shared" si="287"/>
        <v>43379</v>
      </c>
      <c r="C6183" s="34">
        <v>43379.583333332601</v>
      </c>
      <c r="D6183">
        <v>0</v>
      </c>
      <c r="E6183">
        <v>0</v>
      </c>
      <c r="F6183">
        <v>0</v>
      </c>
      <c r="G6183">
        <v>0</v>
      </c>
      <c r="H6183">
        <v>258</v>
      </c>
      <c r="I6183">
        <v>0</v>
      </c>
      <c r="J6183" s="24">
        <f t="shared" si="286"/>
        <v>258</v>
      </c>
    </row>
    <row r="6184" spans="1:10">
      <c r="A6184" s="23">
        <f t="shared" si="285"/>
        <v>43374</v>
      </c>
      <c r="B6184" s="21">
        <f t="shared" si="287"/>
        <v>43379</v>
      </c>
      <c r="C6184" s="34">
        <v>43379.6249999992</v>
      </c>
      <c r="D6184">
        <v>0</v>
      </c>
      <c r="E6184">
        <v>0</v>
      </c>
      <c r="F6184">
        <v>0</v>
      </c>
      <c r="G6184">
        <v>0</v>
      </c>
      <c r="H6184">
        <v>170</v>
      </c>
      <c r="I6184">
        <v>0</v>
      </c>
      <c r="J6184" s="24">
        <f t="shared" si="286"/>
        <v>170</v>
      </c>
    </row>
    <row r="6185" spans="1:10">
      <c r="A6185" s="23">
        <f t="shared" si="285"/>
        <v>43374</v>
      </c>
      <c r="B6185" s="21">
        <f t="shared" si="287"/>
        <v>43379</v>
      </c>
      <c r="C6185" s="34">
        <v>43379.6666666659</v>
      </c>
      <c r="D6185">
        <v>0</v>
      </c>
      <c r="E6185">
        <v>0</v>
      </c>
      <c r="F6185">
        <v>0</v>
      </c>
      <c r="G6185">
        <v>0</v>
      </c>
      <c r="H6185">
        <v>257</v>
      </c>
      <c r="I6185">
        <v>0</v>
      </c>
      <c r="J6185" s="24">
        <f t="shared" si="286"/>
        <v>257</v>
      </c>
    </row>
    <row r="6186" spans="1:10">
      <c r="A6186" s="23">
        <f t="shared" ref="A6186:A6249" si="288">A6018+7</f>
        <v>43374</v>
      </c>
      <c r="B6186" s="21">
        <f t="shared" si="287"/>
        <v>43379</v>
      </c>
      <c r="C6186" s="34">
        <v>43379.708333332601</v>
      </c>
      <c r="D6186">
        <v>0</v>
      </c>
      <c r="E6186">
        <v>0</v>
      </c>
      <c r="F6186">
        <v>0</v>
      </c>
      <c r="G6186">
        <v>0</v>
      </c>
      <c r="H6186">
        <v>263</v>
      </c>
      <c r="I6186">
        <v>0</v>
      </c>
      <c r="J6186" s="24">
        <f t="shared" si="286"/>
        <v>263</v>
      </c>
    </row>
    <row r="6187" spans="1:10">
      <c r="A6187" s="23">
        <f t="shared" si="288"/>
        <v>43374</v>
      </c>
      <c r="B6187" s="21">
        <f t="shared" si="287"/>
        <v>43379</v>
      </c>
      <c r="C6187" s="34">
        <v>43379.7499999992</v>
      </c>
      <c r="D6187">
        <v>0</v>
      </c>
      <c r="E6187">
        <v>0</v>
      </c>
      <c r="F6187">
        <v>0</v>
      </c>
      <c r="G6187">
        <v>0</v>
      </c>
      <c r="H6187">
        <v>280</v>
      </c>
      <c r="I6187">
        <v>0</v>
      </c>
      <c r="J6187" s="24">
        <f t="shared" si="286"/>
        <v>280</v>
      </c>
    </row>
    <row r="6188" spans="1:10">
      <c r="A6188" s="23">
        <f t="shared" si="288"/>
        <v>43374</v>
      </c>
      <c r="B6188" s="21">
        <f t="shared" si="287"/>
        <v>43379</v>
      </c>
      <c r="C6188" s="34">
        <v>43379.7916666659</v>
      </c>
      <c r="D6188">
        <v>0</v>
      </c>
      <c r="E6188">
        <v>0</v>
      </c>
      <c r="F6188">
        <v>0</v>
      </c>
      <c r="G6188">
        <v>0</v>
      </c>
      <c r="H6188">
        <v>266</v>
      </c>
      <c r="I6188">
        <v>0</v>
      </c>
      <c r="J6188" s="24">
        <f t="shared" si="286"/>
        <v>266</v>
      </c>
    </row>
    <row r="6189" spans="1:10">
      <c r="A6189" s="23">
        <f t="shared" si="288"/>
        <v>43374</v>
      </c>
      <c r="B6189" s="21">
        <f t="shared" si="287"/>
        <v>43379</v>
      </c>
      <c r="C6189" s="34">
        <v>43379.833333332601</v>
      </c>
      <c r="D6189">
        <v>0</v>
      </c>
      <c r="E6189">
        <v>0</v>
      </c>
      <c r="F6189">
        <v>0</v>
      </c>
      <c r="G6189">
        <v>0</v>
      </c>
      <c r="H6189">
        <v>239</v>
      </c>
      <c r="I6189">
        <v>0</v>
      </c>
      <c r="J6189" s="24">
        <f t="shared" si="286"/>
        <v>239</v>
      </c>
    </row>
    <row r="6190" spans="1:10">
      <c r="A6190" s="23">
        <f t="shared" si="288"/>
        <v>43374</v>
      </c>
      <c r="B6190" s="21">
        <f t="shared" si="287"/>
        <v>43379</v>
      </c>
      <c r="C6190" s="34">
        <v>43379.8749999992</v>
      </c>
      <c r="D6190">
        <v>0</v>
      </c>
      <c r="E6190">
        <v>0</v>
      </c>
      <c r="F6190">
        <v>0</v>
      </c>
      <c r="G6190">
        <v>0</v>
      </c>
      <c r="H6190">
        <v>237</v>
      </c>
      <c r="I6190">
        <v>0</v>
      </c>
      <c r="J6190" s="24">
        <f t="shared" si="286"/>
        <v>237</v>
      </c>
    </row>
    <row r="6191" spans="1:10">
      <c r="A6191" s="23">
        <f t="shared" si="288"/>
        <v>43374</v>
      </c>
      <c r="B6191" s="21">
        <f t="shared" si="287"/>
        <v>43379</v>
      </c>
      <c r="C6191" s="34">
        <v>43379.9166666659</v>
      </c>
      <c r="D6191">
        <v>0</v>
      </c>
      <c r="E6191">
        <v>0</v>
      </c>
      <c r="F6191">
        <v>0</v>
      </c>
      <c r="G6191">
        <v>0</v>
      </c>
      <c r="H6191">
        <v>557</v>
      </c>
      <c r="I6191">
        <v>0</v>
      </c>
      <c r="J6191" s="24">
        <f t="shared" si="286"/>
        <v>557</v>
      </c>
    </row>
    <row r="6192" spans="1:10">
      <c r="A6192" s="23">
        <f t="shared" si="288"/>
        <v>43374</v>
      </c>
      <c r="B6192" s="21">
        <f t="shared" si="287"/>
        <v>43379</v>
      </c>
      <c r="C6192" s="34">
        <v>43379.958333332601</v>
      </c>
      <c r="D6192">
        <v>0</v>
      </c>
      <c r="E6192">
        <v>0</v>
      </c>
      <c r="F6192">
        <v>0</v>
      </c>
      <c r="G6192">
        <v>0</v>
      </c>
      <c r="H6192">
        <v>839</v>
      </c>
      <c r="I6192">
        <v>0</v>
      </c>
      <c r="J6192" s="24">
        <f t="shared" si="286"/>
        <v>839</v>
      </c>
    </row>
    <row r="6193" spans="1:10">
      <c r="A6193" s="23">
        <f t="shared" si="288"/>
        <v>43374</v>
      </c>
      <c r="B6193" s="22">
        <f t="shared" si="287"/>
        <v>43379</v>
      </c>
      <c r="C6193" s="34">
        <v>43379.9999999992</v>
      </c>
      <c r="D6193">
        <v>0</v>
      </c>
      <c r="E6193">
        <v>0</v>
      </c>
      <c r="F6193">
        <v>0</v>
      </c>
      <c r="G6193">
        <v>0</v>
      </c>
      <c r="H6193">
        <v>369</v>
      </c>
      <c r="I6193">
        <v>0</v>
      </c>
      <c r="J6193" s="24">
        <f t="shared" si="286"/>
        <v>369</v>
      </c>
    </row>
    <row r="6194" spans="1:10">
      <c r="A6194" s="23">
        <f t="shared" si="288"/>
        <v>43374</v>
      </c>
      <c r="B6194" s="20">
        <f t="shared" si="287"/>
        <v>43380</v>
      </c>
      <c r="C6194" s="34">
        <v>43380.0416666659</v>
      </c>
      <c r="D6194">
        <v>0</v>
      </c>
      <c r="E6194">
        <v>0</v>
      </c>
      <c r="F6194">
        <v>0</v>
      </c>
      <c r="G6194">
        <v>0</v>
      </c>
      <c r="H6194">
        <v>270</v>
      </c>
      <c r="I6194">
        <v>0</v>
      </c>
      <c r="J6194" s="24">
        <f t="shared" si="286"/>
        <v>270</v>
      </c>
    </row>
    <row r="6195" spans="1:10">
      <c r="A6195" s="23">
        <f t="shared" si="288"/>
        <v>43374</v>
      </c>
      <c r="B6195" s="21">
        <f t="shared" si="287"/>
        <v>43380</v>
      </c>
      <c r="C6195" s="34">
        <v>43380.083333332601</v>
      </c>
      <c r="D6195">
        <v>0</v>
      </c>
      <c r="E6195">
        <v>0</v>
      </c>
      <c r="F6195">
        <v>0</v>
      </c>
      <c r="G6195">
        <v>0</v>
      </c>
      <c r="H6195">
        <v>265</v>
      </c>
      <c r="I6195">
        <v>0</v>
      </c>
      <c r="J6195" s="24">
        <f t="shared" si="286"/>
        <v>265</v>
      </c>
    </row>
    <row r="6196" spans="1:10">
      <c r="A6196" s="23">
        <f t="shared" si="288"/>
        <v>43374</v>
      </c>
      <c r="B6196" s="21">
        <f t="shared" si="287"/>
        <v>43380</v>
      </c>
      <c r="C6196" s="34">
        <v>43380.1249999992</v>
      </c>
      <c r="D6196">
        <v>0</v>
      </c>
      <c r="E6196">
        <v>0</v>
      </c>
      <c r="F6196">
        <v>0</v>
      </c>
      <c r="G6196">
        <v>0</v>
      </c>
      <c r="H6196">
        <v>260</v>
      </c>
      <c r="I6196">
        <v>0</v>
      </c>
      <c r="J6196" s="24">
        <f t="shared" si="286"/>
        <v>260</v>
      </c>
    </row>
    <row r="6197" spans="1:10">
      <c r="A6197" s="23">
        <f t="shared" si="288"/>
        <v>43374</v>
      </c>
      <c r="B6197" s="21">
        <f t="shared" si="287"/>
        <v>43380</v>
      </c>
      <c r="C6197" s="34">
        <v>43380.1666666659</v>
      </c>
      <c r="D6197">
        <v>0</v>
      </c>
      <c r="E6197">
        <v>0</v>
      </c>
      <c r="F6197">
        <v>0</v>
      </c>
      <c r="G6197">
        <v>0</v>
      </c>
      <c r="H6197">
        <v>227</v>
      </c>
      <c r="I6197">
        <v>0</v>
      </c>
      <c r="J6197" s="24">
        <f t="shared" si="286"/>
        <v>227</v>
      </c>
    </row>
    <row r="6198" spans="1:10">
      <c r="A6198" s="23">
        <f t="shared" si="288"/>
        <v>43374</v>
      </c>
      <c r="B6198" s="21">
        <f t="shared" si="287"/>
        <v>43380</v>
      </c>
      <c r="C6198" s="34">
        <v>43380.208333332601</v>
      </c>
      <c r="D6198">
        <v>0</v>
      </c>
      <c r="E6198">
        <v>0</v>
      </c>
      <c r="F6198">
        <v>0</v>
      </c>
      <c r="G6198">
        <v>0</v>
      </c>
      <c r="H6198">
        <v>239</v>
      </c>
      <c r="I6198">
        <v>0</v>
      </c>
      <c r="J6198" s="24">
        <f t="shared" si="286"/>
        <v>239</v>
      </c>
    </row>
    <row r="6199" spans="1:10">
      <c r="A6199" s="23">
        <f t="shared" si="288"/>
        <v>43374</v>
      </c>
      <c r="B6199" s="21">
        <f t="shared" si="287"/>
        <v>43380</v>
      </c>
      <c r="C6199" s="34">
        <v>43380.2499999992</v>
      </c>
      <c r="D6199">
        <v>0</v>
      </c>
      <c r="E6199">
        <v>0</v>
      </c>
      <c r="F6199">
        <v>0</v>
      </c>
      <c r="G6199">
        <v>0</v>
      </c>
      <c r="H6199">
        <v>233</v>
      </c>
      <c r="I6199">
        <v>0</v>
      </c>
      <c r="J6199" s="24">
        <f t="shared" si="286"/>
        <v>233</v>
      </c>
    </row>
    <row r="6200" spans="1:10">
      <c r="A6200" s="23">
        <f t="shared" si="288"/>
        <v>43374</v>
      </c>
      <c r="B6200" s="21">
        <f t="shared" si="287"/>
        <v>43380</v>
      </c>
      <c r="C6200" s="34">
        <v>43380.2916666659</v>
      </c>
      <c r="D6200">
        <v>0</v>
      </c>
      <c r="E6200">
        <v>0</v>
      </c>
      <c r="F6200">
        <v>0</v>
      </c>
      <c r="G6200">
        <v>0</v>
      </c>
      <c r="H6200">
        <v>364</v>
      </c>
      <c r="I6200">
        <v>0</v>
      </c>
      <c r="J6200" s="24">
        <f t="shared" si="286"/>
        <v>364</v>
      </c>
    </row>
    <row r="6201" spans="1:10">
      <c r="A6201" s="23">
        <f t="shared" si="288"/>
        <v>43374</v>
      </c>
      <c r="B6201" s="21">
        <f t="shared" si="287"/>
        <v>43380</v>
      </c>
      <c r="C6201" s="34">
        <v>43380.333333332601</v>
      </c>
      <c r="D6201">
        <v>0</v>
      </c>
      <c r="E6201">
        <v>0</v>
      </c>
      <c r="F6201">
        <v>0</v>
      </c>
      <c r="G6201">
        <v>0</v>
      </c>
      <c r="H6201">
        <v>326</v>
      </c>
      <c r="I6201">
        <v>0</v>
      </c>
      <c r="J6201" s="24">
        <f t="shared" si="286"/>
        <v>326</v>
      </c>
    </row>
    <row r="6202" spans="1:10">
      <c r="A6202" s="23">
        <f t="shared" si="288"/>
        <v>43374</v>
      </c>
      <c r="B6202" s="21">
        <f t="shared" si="287"/>
        <v>43380</v>
      </c>
      <c r="C6202" s="34">
        <v>43380.3749999992</v>
      </c>
      <c r="D6202">
        <v>0</v>
      </c>
      <c r="E6202">
        <v>0</v>
      </c>
      <c r="F6202">
        <v>0</v>
      </c>
      <c r="G6202">
        <v>0</v>
      </c>
      <c r="H6202">
        <v>278</v>
      </c>
      <c r="I6202">
        <v>0</v>
      </c>
      <c r="J6202" s="24">
        <f t="shared" si="286"/>
        <v>278</v>
      </c>
    </row>
    <row r="6203" spans="1:10">
      <c r="A6203" s="23">
        <f t="shared" si="288"/>
        <v>43374</v>
      </c>
      <c r="B6203" s="21">
        <f t="shared" si="287"/>
        <v>43380</v>
      </c>
      <c r="C6203" s="34">
        <v>43380.4166666659</v>
      </c>
      <c r="D6203">
        <v>0</v>
      </c>
      <c r="E6203">
        <v>0</v>
      </c>
      <c r="F6203">
        <v>0</v>
      </c>
      <c r="G6203">
        <v>0</v>
      </c>
      <c r="H6203">
        <v>325</v>
      </c>
      <c r="I6203">
        <v>0</v>
      </c>
      <c r="J6203" s="24">
        <f t="shared" si="286"/>
        <v>325</v>
      </c>
    </row>
    <row r="6204" spans="1:10">
      <c r="A6204" s="23">
        <f t="shared" si="288"/>
        <v>43374</v>
      </c>
      <c r="B6204" s="21">
        <f t="shared" si="287"/>
        <v>43380</v>
      </c>
      <c r="C6204" s="34">
        <v>43380.458333332601</v>
      </c>
      <c r="D6204">
        <v>0</v>
      </c>
      <c r="E6204">
        <v>0</v>
      </c>
      <c r="F6204">
        <v>0</v>
      </c>
      <c r="G6204">
        <v>0</v>
      </c>
      <c r="H6204">
        <v>277</v>
      </c>
      <c r="I6204">
        <v>0</v>
      </c>
      <c r="J6204" s="24">
        <f t="shared" si="286"/>
        <v>277</v>
      </c>
    </row>
    <row r="6205" spans="1:10">
      <c r="A6205" s="23">
        <f t="shared" si="288"/>
        <v>43374</v>
      </c>
      <c r="B6205" s="21">
        <f t="shared" si="287"/>
        <v>43380</v>
      </c>
      <c r="C6205" s="34">
        <v>43380.4999999992</v>
      </c>
      <c r="D6205">
        <v>0</v>
      </c>
      <c r="E6205">
        <v>0</v>
      </c>
      <c r="F6205">
        <v>0</v>
      </c>
      <c r="G6205">
        <v>0</v>
      </c>
      <c r="H6205">
        <v>254</v>
      </c>
      <c r="I6205">
        <v>0</v>
      </c>
      <c r="J6205" s="24">
        <f t="shared" si="286"/>
        <v>254</v>
      </c>
    </row>
    <row r="6206" spans="1:10">
      <c r="A6206" s="23">
        <f t="shared" si="288"/>
        <v>43374</v>
      </c>
      <c r="B6206" s="21">
        <f t="shared" si="287"/>
        <v>43380</v>
      </c>
      <c r="C6206" s="34">
        <v>43380.5416666659</v>
      </c>
      <c r="D6206">
        <v>0</v>
      </c>
      <c r="E6206">
        <v>0</v>
      </c>
      <c r="F6206">
        <v>0</v>
      </c>
      <c r="G6206">
        <v>0</v>
      </c>
      <c r="H6206">
        <v>305</v>
      </c>
      <c r="I6206">
        <v>0</v>
      </c>
      <c r="J6206" s="24">
        <f t="shared" si="286"/>
        <v>305</v>
      </c>
    </row>
    <row r="6207" spans="1:10">
      <c r="A6207" s="23">
        <f t="shared" si="288"/>
        <v>43374</v>
      </c>
      <c r="B6207" s="21">
        <f t="shared" si="287"/>
        <v>43380</v>
      </c>
      <c r="C6207" s="34">
        <v>43380.583333332601</v>
      </c>
      <c r="D6207">
        <v>0</v>
      </c>
      <c r="E6207">
        <v>0</v>
      </c>
      <c r="F6207">
        <v>0</v>
      </c>
      <c r="G6207">
        <v>0</v>
      </c>
      <c r="H6207">
        <v>272</v>
      </c>
      <c r="I6207">
        <v>0</v>
      </c>
      <c r="J6207" s="24">
        <f t="shared" si="286"/>
        <v>272</v>
      </c>
    </row>
    <row r="6208" spans="1:10">
      <c r="A6208" s="23">
        <f t="shared" si="288"/>
        <v>43374</v>
      </c>
      <c r="B6208" s="21">
        <f t="shared" si="287"/>
        <v>43380</v>
      </c>
      <c r="C6208" s="34">
        <v>43380.6249999992</v>
      </c>
      <c r="D6208">
        <v>0</v>
      </c>
      <c r="E6208">
        <v>0</v>
      </c>
      <c r="F6208">
        <v>0</v>
      </c>
      <c r="G6208">
        <v>0</v>
      </c>
      <c r="H6208">
        <v>279</v>
      </c>
      <c r="I6208">
        <v>0</v>
      </c>
      <c r="J6208" s="24">
        <f t="shared" si="286"/>
        <v>279</v>
      </c>
    </row>
    <row r="6209" spans="1:10">
      <c r="A6209" s="23">
        <f t="shared" si="288"/>
        <v>43374</v>
      </c>
      <c r="B6209" s="21">
        <f t="shared" si="287"/>
        <v>43380</v>
      </c>
      <c r="C6209" s="34">
        <v>43380.6666666659</v>
      </c>
      <c r="D6209">
        <v>0</v>
      </c>
      <c r="E6209">
        <v>0</v>
      </c>
      <c r="F6209">
        <v>0</v>
      </c>
      <c r="G6209">
        <v>0</v>
      </c>
      <c r="H6209">
        <v>328</v>
      </c>
      <c r="I6209">
        <v>0</v>
      </c>
      <c r="J6209" s="24">
        <f t="shared" si="286"/>
        <v>328</v>
      </c>
    </row>
    <row r="6210" spans="1:10">
      <c r="A6210" s="23">
        <f t="shared" si="288"/>
        <v>43374</v>
      </c>
      <c r="B6210" s="21">
        <f t="shared" si="287"/>
        <v>43380</v>
      </c>
      <c r="C6210" s="34">
        <v>43380.708333332601</v>
      </c>
      <c r="D6210">
        <v>0</v>
      </c>
      <c r="E6210">
        <v>0</v>
      </c>
      <c r="F6210">
        <v>0</v>
      </c>
      <c r="G6210">
        <v>0</v>
      </c>
      <c r="H6210">
        <v>280</v>
      </c>
      <c r="I6210">
        <v>0</v>
      </c>
      <c r="J6210" s="24">
        <f t="shared" ref="J6210:J6273" si="289">SUM(D6210:I6210)</f>
        <v>280</v>
      </c>
    </row>
    <row r="6211" spans="1:10">
      <c r="A6211" s="23">
        <f t="shared" si="288"/>
        <v>43374</v>
      </c>
      <c r="B6211" s="21">
        <f t="shared" si="287"/>
        <v>43380</v>
      </c>
      <c r="C6211" s="34">
        <v>43380.7499999992</v>
      </c>
      <c r="D6211">
        <v>0</v>
      </c>
      <c r="E6211">
        <v>0</v>
      </c>
      <c r="F6211">
        <v>0</v>
      </c>
      <c r="G6211">
        <v>0</v>
      </c>
      <c r="H6211">
        <v>269</v>
      </c>
      <c r="I6211">
        <v>0</v>
      </c>
      <c r="J6211" s="24">
        <f t="shared" si="289"/>
        <v>269</v>
      </c>
    </row>
    <row r="6212" spans="1:10">
      <c r="A6212" s="23">
        <f t="shared" si="288"/>
        <v>43374</v>
      </c>
      <c r="B6212" s="21">
        <f t="shared" si="287"/>
        <v>43380</v>
      </c>
      <c r="C6212" s="34">
        <v>43380.7916666659</v>
      </c>
      <c r="D6212">
        <v>947</v>
      </c>
      <c r="E6212">
        <v>0</v>
      </c>
      <c r="F6212">
        <v>0</v>
      </c>
      <c r="G6212">
        <v>0</v>
      </c>
      <c r="H6212">
        <v>2</v>
      </c>
      <c r="I6212">
        <v>0</v>
      </c>
      <c r="J6212" s="24">
        <f t="shared" si="289"/>
        <v>949</v>
      </c>
    </row>
    <row r="6213" spans="1:10">
      <c r="A6213" s="23">
        <f t="shared" si="288"/>
        <v>43374</v>
      </c>
      <c r="B6213" s="21">
        <f t="shared" si="287"/>
        <v>43380</v>
      </c>
      <c r="C6213" s="34">
        <v>43380.833333332601</v>
      </c>
      <c r="D6213">
        <v>947</v>
      </c>
      <c r="E6213">
        <v>947</v>
      </c>
      <c r="F6213">
        <v>0</v>
      </c>
      <c r="G6213">
        <v>0</v>
      </c>
      <c r="H6213">
        <v>23</v>
      </c>
      <c r="I6213">
        <v>0</v>
      </c>
      <c r="J6213" s="24">
        <f t="shared" si="289"/>
        <v>1917</v>
      </c>
    </row>
    <row r="6214" spans="1:10">
      <c r="A6214" s="23">
        <f t="shared" si="288"/>
        <v>43374</v>
      </c>
      <c r="B6214" s="21">
        <f t="shared" si="287"/>
        <v>43380</v>
      </c>
      <c r="C6214" s="34">
        <v>43380.8749999992</v>
      </c>
      <c r="D6214">
        <v>947</v>
      </c>
      <c r="E6214">
        <v>0</v>
      </c>
      <c r="F6214">
        <v>0</v>
      </c>
      <c r="G6214">
        <v>0</v>
      </c>
      <c r="H6214">
        <v>213</v>
      </c>
      <c r="I6214">
        <v>0</v>
      </c>
      <c r="J6214" s="24">
        <f t="shared" si="289"/>
        <v>1160</v>
      </c>
    </row>
    <row r="6215" spans="1:10">
      <c r="A6215" s="23">
        <f t="shared" si="288"/>
        <v>43374</v>
      </c>
      <c r="B6215" s="21">
        <f t="shared" si="287"/>
        <v>43380</v>
      </c>
      <c r="C6215" s="34">
        <v>43380.9166666659</v>
      </c>
      <c r="D6215">
        <v>0</v>
      </c>
      <c r="E6215">
        <v>0</v>
      </c>
      <c r="F6215">
        <v>0</v>
      </c>
      <c r="G6215">
        <v>0</v>
      </c>
      <c r="H6215">
        <v>916</v>
      </c>
      <c r="I6215">
        <v>0</v>
      </c>
      <c r="J6215" s="24">
        <f t="shared" si="289"/>
        <v>916</v>
      </c>
    </row>
    <row r="6216" spans="1:10">
      <c r="A6216" s="23">
        <f t="shared" si="288"/>
        <v>43374</v>
      </c>
      <c r="B6216" s="21">
        <f t="shared" si="287"/>
        <v>43380</v>
      </c>
      <c r="C6216" s="34">
        <v>43380.958333332601</v>
      </c>
      <c r="D6216">
        <v>0</v>
      </c>
      <c r="E6216">
        <v>0</v>
      </c>
      <c r="F6216">
        <v>0</v>
      </c>
      <c r="G6216">
        <v>0</v>
      </c>
      <c r="H6216">
        <v>779</v>
      </c>
      <c r="I6216">
        <v>0</v>
      </c>
      <c r="J6216" s="24">
        <f t="shared" si="289"/>
        <v>779</v>
      </c>
    </row>
    <row r="6217" spans="1:10">
      <c r="A6217" s="23">
        <f t="shared" si="288"/>
        <v>43374</v>
      </c>
      <c r="B6217" s="22">
        <f t="shared" si="287"/>
        <v>43380</v>
      </c>
      <c r="C6217" s="34">
        <v>43380.9999999992</v>
      </c>
      <c r="D6217">
        <v>0</v>
      </c>
      <c r="E6217">
        <v>0</v>
      </c>
      <c r="F6217">
        <v>0</v>
      </c>
      <c r="G6217">
        <v>1326</v>
      </c>
      <c r="H6217">
        <v>81</v>
      </c>
      <c r="I6217">
        <v>0</v>
      </c>
      <c r="J6217" s="24">
        <f t="shared" si="289"/>
        <v>1407</v>
      </c>
    </row>
    <row r="6218" spans="1:10">
      <c r="A6218" s="23">
        <f t="shared" si="288"/>
        <v>43381</v>
      </c>
      <c r="B6218" s="20">
        <f t="shared" si="287"/>
        <v>43381</v>
      </c>
      <c r="C6218" s="34">
        <v>43381.0416666659</v>
      </c>
      <c r="D6218">
        <v>0</v>
      </c>
      <c r="E6218">
        <v>0</v>
      </c>
      <c r="F6218">
        <v>0</v>
      </c>
      <c r="G6218">
        <v>0</v>
      </c>
      <c r="H6218">
        <v>327</v>
      </c>
      <c r="I6218">
        <v>0</v>
      </c>
      <c r="J6218" s="24">
        <f t="shared" si="289"/>
        <v>327</v>
      </c>
    </row>
    <row r="6219" spans="1:10">
      <c r="A6219" s="23">
        <f t="shared" si="288"/>
        <v>43381</v>
      </c>
      <c r="B6219" s="21">
        <f t="shared" si="287"/>
        <v>43381</v>
      </c>
      <c r="C6219" s="34">
        <v>43381.083333332601</v>
      </c>
      <c r="D6219">
        <v>0</v>
      </c>
      <c r="E6219">
        <v>0</v>
      </c>
      <c r="F6219">
        <v>0</v>
      </c>
      <c r="G6219">
        <v>0</v>
      </c>
      <c r="H6219">
        <v>239</v>
      </c>
      <c r="I6219">
        <v>0</v>
      </c>
      <c r="J6219" s="24">
        <f t="shared" si="289"/>
        <v>239</v>
      </c>
    </row>
    <row r="6220" spans="1:10">
      <c r="A6220" s="23">
        <f t="shared" si="288"/>
        <v>43381</v>
      </c>
      <c r="B6220" s="21">
        <f t="shared" si="287"/>
        <v>43381</v>
      </c>
      <c r="C6220" s="34">
        <v>43381.1249999992</v>
      </c>
      <c r="D6220">
        <v>0</v>
      </c>
      <c r="E6220">
        <v>0</v>
      </c>
      <c r="F6220">
        <v>0</v>
      </c>
      <c r="G6220">
        <v>0</v>
      </c>
      <c r="H6220">
        <v>308</v>
      </c>
      <c r="I6220">
        <v>0</v>
      </c>
      <c r="J6220" s="24">
        <f t="shared" si="289"/>
        <v>308</v>
      </c>
    </row>
    <row r="6221" spans="1:10">
      <c r="A6221" s="23">
        <f t="shared" si="288"/>
        <v>43381</v>
      </c>
      <c r="B6221" s="21">
        <f t="shared" si="287"/>
        <v>43381</v>
      </c>
      <c r="C6221" s="34">
        <v>43381.1666666659</v>
      </c>
      <c r="D6221">
        <v>0</v>
      </c>
      <c r="E6221">
        <v>0</v>
      </c>
      <c r="F6221">
        <v>0</v>
      </c>
      <c r="G6221">
        <v>0</v>
      </c>
      <c r="H6221">
        <v>269</v>
      </c>
      <c r="I6221">
        <v>0</v>
      </c>
      <c r="J6221" s="24">
        <f t="shared" si="289"/>
        <v>269</v>
      </c>
    </row>
    <row r="6222" spans="1:10">
      <c r="A6222" s="23">
        <f t="shared" si="288"/>
        <v>43381</v>
      </c>
      <c r="B6222" s="21">
        <f t="shared" si="287"/>
        <v>43381</v>
      </c>
      <c r="C6222" s="34">
        <v>43381.208333332601</v>
      </c>
      <c r="D6222">
        <v>0</v>
      </c>
      <c r="E6222">
        <v>0</v>
      </c>
      <c r="F6222">
        <v>0</v>
      </c>
      <c r="G6222">
        <v>0</v>
      </c>
      <c r="H6222">
        <v>240</v>
      </c>
      <c r="I6222">
        <v>0</v>
      </c>
      <c r="J6222" s="24">
        <f t="shared" si="289"/>
        <v>240</v>
      </c>
    </row>
    <row r="6223" spans="1:10">
      <c r="A6223" s="23">
        <f t="shared" si="288"/>
        <v>43381</v>
      </c>
      <c r="B6223" s="21">
        <f t="shared" si="287"/>
        <v>43381</v>
      </c>
      <c r="C6223" s="34">
        <v>43381.2499999992</v>
      </c>
      <c r="D6223">
        <v>0</v>
      </c>
      <c r="E6223">
        <v>0</v>
      </c>
      <c r="F6223">
        <v>0</v>
      </c>
      <c r="G6223">
        <v>0</v>
      </c>
      <c r="H6223">
        <v>615</v>
      </c>
      <c r="I6223">
        <v>0</v>
      </c>
      <c r="J6223" s="24">
        <f t="shared" si="289"/>
        <v>615</v>
      </c>
    </row>
    <row r="6224" spans="1:10">
      <c r="A6224" s="23">
        <f t="shared" si="288"/>
        <v>43381</v>
      </c>
      <c r="B6224" s="21">
        <f t="shared" si="287"/>
        <v>43381</v>
      </c>
      <c r="C6224" s="34">
        <v>43381.2916666659</v>
      </c>
      <c r="D6224">
        <v>947</v>
      </c>
      <c r="E6224">
        <v>0</v>
      </c>
      <c r="F6224">
        <v>0</v>
      </c>
      <c r="G6224">
        <v>1326</v>
      </c>
      <c r="H6224">
        <v>459</v>
      </c>
      <c r="I6224">
        <v>0</v>
      </c>
      <c r="J6224" s="24">
        <f t="shared" si="289"/>
        <v>2732</v>
      </c>
    </row>
    <row r="6225" spans="1:10">
      <c r="A6225" s="23">
        <f t="shared" si="288"/>
        <v>43381</v>
      </c>
      <c r="B6225" s="21">
        <f t="shared" si="287"/>
        <v>43381</v>
      </c>
      <c r="C6225" s="34">
        <v>43381.333333332601</v>
      </c>
      <c r="D6225">
        <v>947</v>
      </c>
      <c r="E6225">
        <v>947</v>
      </c>
      <c r="F6225">
        <v>947</v>
      </c>
      <c r="G6225">
        <v>1326</v>
      </c>
      <c r="H6225">
        <v>828</v>
      </c>
      <c r="I6225">
        <v>0</v>
      </c>
      <c r="J6225" s="24">
        <f t="shared" si="289"/>
        <v>4995</v>
      </c>
    </row>
    <row r="6226" spans="1:10">
      <c r="A6226" s="23">
        <f t="shared" si="288"/>
        <v>43381</v>
      </c>
      <c r="B6226" s="21">
        <f t="shared" si="287"/>
        <v>43381</v>
      </c>
      <c r="C6226" s="34">
        <v>43381.3749999992</v>
      </c>
      <c r="D6226">
        <v>947</v>
      </c>
      <c r="E6226">
        <v>947</v>
      </c>
      <c r="F6226">
        <v>0</v>
      </c>
      <c r="G6226">
        <v>1326</v>
      </c>
      <c r="H6226">
        <v>830</v>
      </c>
      <c r="I6226">
        <v>0</v>
      </c>
      <c r="J6226" s="24">
        <f t="shared" si="289"/>
        <v>4050</v>
      </c>
    </row>
    <row r="6227" spans="1:10">
      <c r="A6227" s="23">
        <f t="shared" si="288"/>
        <v>43381</v>
      </c>
      <c r="B6227" s="21">
        <f t="shared" si="287"/>
        <v>43381</v>
      </c>
      <c r="C6227" s="34">
        <v>43381.4166666659</v>
      </c>
      <c r="D6227">
        <v>947</v>
      </c>
      <c r="E6227">
        <v>947</v>
      </c>
      <c r="F6227">
        <v>947</v>
      </c>
      <c r="G6227">
        <v>1326</v>
      </c>
      <c r="H6227">
        <v>566</v>
      </c>
      <c r="I6227">
        <v>0</v>
      </c>
      <c r="J6227" s="24">
        <f t="shared" si="289"/>
        <v>4733</v>
      </c>
    </row>
    <row r="6228" spans="1:10">
      <c r="A6228" s="23">
        <f t="shared" si="288"/>
        <v>43381</v>
      </c>
      <c r="B6228" s="21">
        <f t="shared" si="287"/>
        <v>43381</v>
      </c>
      <c r="C6228" s="34">
        <v>43381.458333332601</v>
      </c>
      <c r="D6228">
        <v>947</v>
      </c>
      <c r="E6228">
        <v>947</v>
      </c>
      <c r="F6228">
        <v>947</v>
      </c>
      <c r="G6228">
        <v>1326</v>
      </c>
      <c r="H6228">
        <v>863</v>
      </c>
      <c r="I6228">
        <v>0</v>
      </c>
      <c r="J6228" s="24">
        <f t="shared" si="289"/>
        <v>5030</v>
      </c>
    </row>
    <row r="6229" spans="1:10">
      <c r="A6229" s="23">
        <f t="shared" si="288"/>
        <v>43381</v>
      </c>
      <c r="B6229" s="21">
        <f t="shared" si="287"/>
        <v>43381</v>
      </c>
      <c r="C6229" s="34">
        <v>43381.4999999992</v>
      </c>
      <c r="D6229">
        <v>947</v>
      </c>
      <c r="E6229">
        <v>947</v>
      </c>
      <c r="F6229">
        <v>0</v>
      </c>
      <c r="G6229">
        <v>1326</v>
      </c>
      <c r="H6229">
        <v>694</v>
      </c>
      <c r="I6229">
        <v>0</v>
      </c>
      <c r="J6229" s="24">
        <f t="shared" si="289"/>
        <v>3914</v>
      </c>
    </row>
    <row r="6230" spans="1:10">
      <c r="A6230" s="23">
        <f t="shared" si="288"/>
        <v>43381</v>
      </c>
      <c r="B6230" s="21">
        <f t="shared" si="287"/>
        <v>43381</v>
      </c>
      <c r="C6230" s="34">
        <v>43381.5416666659</v>
      </c>
      <c r="D6230">
        <v>947</v>
      </c>
      <c r="E6230">
        <v>947</v>
      </c>
      <c r="F6230">
        <v>947</v>
      </c>
      <c r="G6230">
        <v>1326</v>
      </c>
      <c r="H6230">
        <v>1196</v>
      </c>
      <c r="I6230">
        <v>0</v>
      </c>
      <c r="J6230" s="24">
        <f t="shared" si="289"/>
        <v>5363</v>
      </c>
    </row>
    <row r="6231" spans="1:10">
      <c r="A6231" s="23">
        <f t="shared" si="288"/>
        <v>43381</v>
      </c>
      <c r="B6231" s="21">
        <f t="shared" si="287"/>
        <v>43381</v>
      </c>
      <c r="C6231" s="34">
        <v>43381.583333332601</v>
      </c>
      <c r="D6231">
        <v>947</v>
      </c>
      <c r="E6231">
        <v>947</v>
      </c>
      <c r="F6231">
        <v>947</v>
      </c>
      <c r="G6231">
        <v>1326</v>
      </c>
      <c r="H6231">
        <v>640</v>
      </c>
      <c r="I6231">
        <v>0</v>
      </c>
      <c r="J6231" s="24">
        <f t="shared" si="289"/>
        <v>4807</v>
      </c>
    </row>
    <row r="6232" spans="1:10">
      <c r="A6232" s="23">
        <f t="shared" si="288"/>
        <v>43381</v>
      </c>
      <c r="B6232" s="21">
        <f t="shared" si="287"/>
        <v>43381</v>
      </c>
      <c r="C6232" s="34">
        <v>43381.6249999992</v>
      </c>
      <c r="D6232">
        <v>947</v>
      </c>
      <c r="E6232">
        <v>947</v>
      </c>
      <c r="F6232">
        <v>947</v>
      </c>
      <c r="G6232">
        <v>1326</v>
      </c>
      <c r="H6232">
        <v>632</v>
      </c>
      <c r="I6232">
        <v>0</v>
      </c>
      <c r="J6232" s="24">
        <f t="shared" si="289"/>
        <v>4799</v>
      </c>
    </row>
    <row r="6233" spans="1:10">
      <c r="A6233" s="23">
        <f t="shared" si="288"/>
        <v>43381</v>
      </c>
      <c r="B6233" s="21">
        <f t="shared" si="287"/>
        <v>43381</v>
      </c>
      <c r="C6233" s="34">
        <v>43381.6666666659</v>
      </c>
      <c r="D6233">
        <v>947</v>
      </c>
      <c r="E6233">
        <v>947</v>
      </c>
      <c r="F6233">
        <v>947</v>
      </c>
      <c r="G6233">
        <v>1326</v>
      </c>
      <c r="H6233">
        <v>863</v>
      </c>
      <c r="I6233">
        <v>0</v>
      </c>
      <c r="J6233" s="24">
        <f t="shared" si="289"/>
        <v>5030</v>
      </c>
    </row>
    <row r="6234" spans="1:10">
      <c r="A6234" s="23">
        <f t="shared" si="288"/>
        <v>43381</v>
      </c>
      <c r="B6234" s="21">
        <f t="shared" ref="B6234:B6297" si="290">B6210+1</f>
        <v>43381</v>
      </c>
      <c r="C6234" s="34">
        <v>43381.708333332601</v>
      </c>
      <c r="D6234">
        <v>947</v>
      </c>
      <c r="E6234">
        <v>947</v>
      </c>
      <c r="F6234">
        <v>947</v>
      </c>
      <c r="G6234">
        <v>0</v>
      </c>
      <c r="H6234">
        <v>367</v>
      </c>
      <c r="I6234">
        <v>0</v>
      </c>
      <c r="J6234" s="24">
        <f t="shared" si="289"/>
        <v>3208</v>
      </c>
    </row>
    <row r="6235" spans="1:10">
      <c r="A6235" s="23">
        <f t="shared" si="288"/>
        <v>43381</v>
      </c>
      <c r="B6235" s="21">
        <f t="shared" si="290"/>
        <v>43381</v>
      </c>
      <c r="C6235" s="34">
        <v>43381.7499999992</v>
      </c>
      <c r="D6235">
        <v>947</v>
      </c>
      <c r="E6235">
        <v>947</v>
      </c>
      <c r="F6235">
        <v>947</v>
      </c>
      <c r="G6235">
        <v>1326</v>
      </c>
      <c r="H6235">
        <v>715</v>
      </c>
      <c r="I6235">
        <v>0</v>
      </c>
      <c r="J6235" s="24">
        <f t="shared" si="289"/>
        <v>4882</v>
      </c>
    </row>
    <row r="6236" spans="1:10">
      <c r="A6236" s="23">
        <f t="shared" si="288"/>
        <v>43381</v>
      </c>
      <c r="B6236" s="21">
        <f t="shared" si="290"/>
        <v>43381</v>
      </c>
      <c r="C6236" s="34">
        <v>43381.7916666659</v>
      </c>
      <c r="D6236">
        <v>947</v>
      </c>
      <c r="E6236">
        <v>947</v>
      </c>
      <c r="F6236">
        <v>0</v>
      </c>
      <c r="G6236">
        <v>1326</v>
      </c>
      <c r="H6236">
        <v>727</v>
      </c>
      <c r="I6236">
        <v>0</v>
      </c>
      <c r="J6236" s="24">
        <f t="shared" si="289"/>
        <v>3947</v>
      </c>
    </row>
    <row r="6237" spans="1:10">
      <c r="A6237" s="23">
        <f t="shared" si="288"/>
        <v>43381</v>
      </c>
      <c r="B6237" s="21">
        <f t="shared" si="290"/>
        <v>43381</v>
      </c>
      <c r="C6237" s="34">
        <v>43381.833333332601</v>
      </c>
      <c r="D6237">
        <v>947</v>
      </c>
      <c r="E6237">
        <v>947</v>
      </c>
      <c r="F6237">
        <v>947</v>
      </c>
      <c r="G6237">
        <v>1326</v>
      </c>
      <c r="H6237">
        <v>107</v>
      </c>
      <c r="I6237">
        <v>0</v>
      </c>
      <c r="J6237" s="24">
        <f t="shared" si="289"/>
        <v>4274</v>
      </c>
    </row>
    <row r="6238" spans="1:10">
      <c r="A6238" s="23">
        <f t="shared" si="288"/>
        <v>43381</v>
      </c>
      <c r="B6238" s="21">
        <f t="shared" si="290"/>
        <v>43381</v>
      </c>
      <c r="C6238" s="34">
        <v>43381.8749999992</v>
      </c>
      <c r="D6238">
        <v>947</v>
      </c>
      <c r="E6238">
        <v>947</v>
      </c>
      <c r="F6238">
        <v>947</v>
      </c>
      <c r="G6238">
        <v>1326</v>
      </c>
      <c r="H6238">
        <v>192</v>
      </c>
      <c r="I6238">
        <v>0</v>
      </c>
      <c r="J6238" s="24">
        <f t="shared" si="289"/>
        <v>4359</v>
      </c>
    </row>
    <row r="6239" spans="1:10">
      <c r="A6239" s="23">
        <f t="shared" si="288"/>
        <v>43381</v>
      </c>
      <c r="B6239" s="21">
        <f t="shared" si="290"/>
        <v>43381</v>
      </c>
      <c r="C6239" s="34">
        <v>43381.9166666659</v>
      </c>
      <c r="D6239">
        <v>947</v>
      </c>
      <c r="E6239">
        <v>947</v>
      </c>
      <c r="F6239">
        <v>947</v>
      </c>
      <c r="G6239">
        <v>1326</v>
      </c>
      <c r="H6239">
        <v>42</v>
      </c>
      <c r="I6239">
        <v>0</v>
      </c>
      <c r="J6239" s="24">
        <f t="shared" si="289"/>
        <v>4209</v>
      </c>
    </row>
    <row r="6240" spans="1:10">
      <c r="A6240" s="23">
        <f t="shared" si="288"/>
        <v>43381</v>
      </c>
      <c r="B6240" s="21">
        <f t="shared" si="290"/>
        <v>43381</v>
      </c>
      <c r="C6240" s="34">
        <v>43381.958333332601</v>
      </c>
      <c r="D6240">
        <v>947</v>
      </c>
      <c r="E6240">
        <v>947</v>
      </c>
      <c r="F6240">
        <v>0</v>
      </c>
      <c r="G6240">
        <v>1326</v>
      </c>
      <c r="H6240">
        <v>873</v>
      </c>
      <c r="I6240">
        <v>0</v>
      </c>
      <c r="J6240" s="24">
        <f t="shared" si="289"/>
        <v>4093</v>
      </c>
    </row>
    <row r="6241" spans="1:10">
      <c r="A6241" s="23">
        <f t="shared" si="288"/>
        <v>43381</v>
      </c>
      <c r="B6241" s="22">
        <f t="shared" si="290"/>
        <v>43381</v>
      </c>
      <c r="C6241" s="34">
        <v>43381.9999999992</v>
      </c>
      <c r="D6241">
        <v>947</v>
      </c>
      <c r="E6241">
        <v>947</v>
      </c>
      <c r="F6241">
        <v>0</v>
      </c>
      <c r="G6241">
        <v>1326</v>
      </c>
      <c r="H6241">
        <v>240</v>
      </c>
      <c r="I6241">
        <v>0</v>
      </c>
      <c r="J6241" s="24">
        <f t="shared" si="289"/>
        <v>3460</v>
      </c>
    </row>
    <row r="6242" spans="1:10">
      <c r="A6242" s="23">
        <f t="shared" si="288"/>
        <v>43381</v>
      </c>
      <c r="B6242" s="20">
        <f t="shared" si="290"/>
        <v>43382</v>
      </c>
      <c r="C6242" s="34">
        <v>43382.0416666659</v>
      </c>
      <c r="D6242">
        <v>947</v>
      </c>
      <c r="E6242">
        <v>947</v>
      </c>
      <c r="F6242">
        <v>947</v>
      </c>
      <c r="G6242">
        <v>1326</v>
      </c>
      <c r="H6242">
        <v>1106</v>
      </c>
      <c r="I6242">
        <v>0</v>
      </c>
      <c r="J6242" s="24">
        <f t="shared" si="289"/>
        <v>5273</v>
      </c>
    </row>
    <row r="6243" spans="1:10">
      <c r="A6243" s="23">
        <f t="shared" si="288"/>
        <v>43381</v>
      </c>
      <c r="B6243" s="21">
        <f t="shared" si="290"/>
        <v>43382</v>
      </c>
      <c r="C6243" s="34">
        <v>43382.083333332601</v>
      </c>
      <c r="D6243">
        <v>947</v>
      </c>
      <c r="E6243">
        <v>947</v>
      </c>
      <c r="F6243">
        <v>947</v>
      </c>
      <c r="G6243">
        <v>1326</v>
      </c>
      <c r="H6243">
        <v>582</v>
      </c>
      <c r="I6243">
        <v>0</v>
      </c>
      <c r="J6243" s="24">
        <f t="shared" si="289"/>
        <v>4749</v>
      </c>
    </row>
    <row r="6244" spans="1:10">
      <c r="A6244" s="23">
        <f t="shared" si="288"/>
        <v>43381</v>
      </c>
      <c r="B6244" s="21">
        <f t="shared" si="290"/>
        <v>43382</v>
      </c>
      <c r="C6244" s="34">
        <v>43382.1249999992</v>
      </c>
      <c r="D6244">
        <v>947</v>
      </c>
      <c r="E6244">
        <v>947</v>
      </c>
      <c r="F6244">
        <v>0</v>
      </c>
      <c r="G6244">
        <v>1326</v>
      </c>
      <c r="H6244">
        <v>640</v>
      </c>
      <c r="I6244">
        <v>0</v>
      </c>
      <c r="J6244" s="24">
        <f t="shared" si="289"/>
        <v>3860</v>
      </c>
    </row>
    <row r="6245" spans="1:10">
      <c r="A6245" s="23">
        <f t="shared" si="288"/>
        <v>43381</v>
      </c>
      <c r="B6245" s="21">
        <f t="shared" si="290"/>
        <v>43382</v>
      </c>
      <c r="C6245" s="34">
        <v>43382.1666666659</v>
      </c>
      <c r="D6245">
        <v>947</v>
      </c>
      <c r="E6245">
        <v>947</v>
      </c>
      <c r="F6245">
        <v>947</v>
      </c>
      <c r="G6245">
        <v>1326</v>
      </c>
      <c r="H6245">
        <v>958</v>
      </c>
      <c r="I6245">
        <v>0</v>
      </c>
      <c r="J6245" s="24">
        <f t="shared" si="289"/>
        <v>5125</v>
      </c>
    </row>
    <row r="6246" spans="1:10">
      <c r="A6246" s="23">
        <f t="shared" si="288"/>
        <v>43381</v>
      </c>
      <c r="B6246" s="21">
        <f t="shared" si="290"/>
        <v>43382</v>
      </c>
      <c r="C6246" s="34">
        <v>43382.208333332601</v>
      </c>
      <c r="D6246">
        <v>947</v>
      </c>
      <c r="E6246">
        <v>947</v>
      </c>
      <c r="F6246">
        <v>0</v>
      </c>
      <c r="G6246">
        <v>1326</v>
      </c>
      <c r="H6246">
        <v>225</v>
      </c>
      <c r="I6246">
        <v>0</v>
      </c>
      <c r="J6246" s="24">
        <f t="shared" si="289"/>
        <v>3445</v>
      </c>
    </row>
    <row r="6247" spans="1:10">
      <c r="A6247" s="23">
        <f t="shared" si="288"/>
        <v>43381</v>
      </c>
      <c r="B6247" s="21">
        <f t="shared" si="290"/>
        <v>43382</v>
      </c>
      <c r="C6247" s="34">
        <v>43382.2499999992</v>
      </c>
      <c r="D6247">
        <v>0</v>
      </c>
      <c r="E6247">
        <v>0</v>
      </c>
      <c r="F6247">
        <v>0</v>
      </c>
      <c r="G6247">
        <v>0</v>
      </c>
      <c r="H6247">
        <v>242</v>
      </c>
      <c r="I6247">
        <v>0</v>
      </c>
      <c r="J6247" s="24">
        <f t="shared" si="289"/>
        <v>242</v>
      </c>
    </row>
    <row r="6248" spans="1:10">
      <c r="A6248" s="23">
        <f t="shared" si="288"/>
        <v>43381</v>
      </c>
      <c r="B6248" s="21">
        <f t="shared" si="290"/>
        <v>43382</v>
      </c>
      <c r="C6248" s="34">
        <v>43382.2916666659</v>
      </c>
      <c r="D6248">
        <v>947</v>
      </c>
      <c r="E6248">
        <v>947</v>
      </c>
      <c r="F6248">
        <v>0</v>
      </c>
      <c r="G6248">
        <v>1326</v>
      </c>
      <c r="H6248">
        <v>788</v>
      </c>
      <c r="I6248">
        <v>0</v>
      </c>
      <c r="J6248" s="24">
        <f t="shared" si="289"/>
        <v>4008</v>
      </c>
    </row>
    <row r="6249" spans="1:10">
      <c r="A6249" s="23">
        <f t="shared" si="288"/>
        <v>43381</v>
      </c>
      <c r="B6249" s="21">
        <f t="shared" si="290"/>
        <v>43382</v>
      </c>
      <c r="C6249" s="34">
        <v>43382.333333332601</v>
      </c>
      <c r="D6249">
        <v>947</v>
      </c>
      <c r="E6249">
        <v>947</v>
      </c>
      <c r="F6249">
        <v>947</v>
      </c>
      <c r="G6249">
        <v>1326</v>
      </c>
      <c r="H6249">
        <v>1073</v>
      </c>
      <c r="I6249">
        <v>0</v>
      </c>
      <c r="J6249" s="24">
        <f t="shared" si="289"/>
        <v>5240</v>
      </c>
    </row>
    <row r="6250" spans="1:10">
      <c r="A6250" s="23">
        <f t="shared" ref="A6250:A6313" si="291">A6082+7</f>
        <v>43381</v>
      </c>
      <c r="B6250" s="21">
        <f t="shared" si="290"/>
        <v>43382</v>
      </c>
      <c r="C6250" s="34">
        <v>43382.3749999992</v>
      </c>
      <c r="D6250">
        <v>947</v>
      </c>
      <c r="E6250">
        <v>947</v>
      </c>
      <c r="F6250">
        <v>0</v>
      </c>
      <c r="G6250">
        <v>1326</v>
      </c>
      <c r="H6250">
        <v>420</v>
      </c>
      <c r="I6250">
        <v>0</v>
      </c>
      <c r="J6250" s="24">
        <f t="shared" si="289"/>
        <v>3640</v>
      </c>
    </row>
    <row r="6251" spans="1:10">
      <c r="A6251" s="23">
        <f t="shared" si="291"/>
        <v>43381</v>
      </c>
      <c r="B6251" s="21">
        <f t="shared" si="290"/>
        <v>43382</v>
      </c>
      <c r="C6251" s="34">
        <v>43382.4166666659</v>
      </c>
      <c r="D6251">
        <v>947</v>
      </c>
      <c r="E6251">
        <v>947</v>
      </c>
      <c r="F6251">
        <v>947</v>
      </c>
      <c r="G6251">
        <v>1326</v>
      </c>
      <c r="H6251">
        <v>869</v>
      </c>
      <c r="I6251">
        <v>0</v>
      </c>
      <c r="J6251" s="24">
        <f t="shared" si="289"/>
        <v>5036</v>
      </c>
    </row>
    <row r="6252" spans="1:10">
      <c r="A6252" s="23">
        <f t="shared" si="291"/>
        <v>43381</v>
      </c>
      <c r="B6252" s="21">
        <f t="shared" si="290"/>
        <v>43382</v>
      </c>
      <c r="C6252" s="34">
        <v>43382.458333332601</v>
      </c>
      <c r="D6252">
        <v>947</v>
      </c>
      <c r="E6252">
        <v>947</v>
      </c>
      <c r="F6252">
        <v>0</v>
      </c>
      <c r="G6252">
        <v>1326</v>
      </c>
      <c r="H6252">
        <v>827</v>
      </c>
      <c r="I6252">
        <v>0</v>
      </c>
      <c r="J6252" s="24">
        <f t="shared" si="289"/>
        <v>4047</v>
      </c>
    </row>
    <row r="6253" spans="1:10">
      <c r="A6253" s="23">
        <f t="shared" si="291"/>
        <v>43381</v>
      </c>
      <c r="B6253" s="21">
        <f t="shared" si="290"/>
        <v>43382</v>
      </c>
      <c r="C6253" s="34">
        <v>43382.4999999992</v>
      </c>
      <c r="D6253">
        <v>947</v>
      </c>
      <c r="E6253">
        <v>947</v>
      </c>
      <c r="F6253">
        <v>947</v>
      </c>
      <c r="G6253">
        <v>0</v>
      </c>
      <c r="H6253">
        <v>11</v>
      </c>
      <c r="I6253">
        <v>0</v>
      </c>
      <c r="J6253" s="24">
        <f t="shared" si="289"/>
        <v>2852</v>
      </c>
    </row>
    <row r="6254" spans="1:10">
      <c r="A6254" s="23">
        <f t="shared" si="291"/>
        <v>43381</v>
      </c>
      <c r="B6254" s="21">
        <f t="shared" si="290"/>
        <v>43382</v>
      </c>
      <c r="C6254" s="34">
        <v>43382.5416666659</v>
      </c>
      <c r="D6254">
        <v>947</v>
      </c>
      <c r="E6254">
        <v>947</v>
      </c>
      <c r="F6254">
        <v>947</v>
      </c>
      <c r="G6254">
        <v>1326</v>
      </c>
      <c r="H6254">
        <v>2</v>
      </c>
      <c r="I6254">
        <v>0</v>
      </c>
      <c r="J6254" s="24">
        <f t="shared" si="289"/>
        <v>4169</v>
      </c>
    </row>
    <row r="6255" spans="1:10">
      <c r="A6255" s="23">
        <f t="shared" si="291"/>
        <v>43381</v>
      </c>
      <c r="B6255" s="21">
        <f t="shared" si="290"/>
        <v>43382</v>
      </c>
      <c r="C6255" s="34">
        <v>43382.583333332601</v>
      </c>
      <c r="D6255">
        <v>947</v>
      </c>
      <c r="E6255">
        <v>947</v>
      </c>
      <c r="F6255">
        <v>947</v>
      </c>
      <c r="G6255">
        <v>1326</v>
      </c>
      <c r="H6255">
        <v>502</v>
      </c>
      <c r="I6255">
        <v>0</v>
      </c>
      <c r="J6255" s="24">
        <f t="shared" si="289"/>
        <v>4669</v>
      </c>
    </row>
    <row r="6256" spans="1:10">
      <c r="A6256" s="23">
        <f t="shared" si="291"/>
        <v>43381</v>
      </c>
      <c r="B6256" s="21">
        <f t="shared" si="290"/>
        <v>43382</v>
      </c>
      <c r="C6256" s="34">
        <v>43382.6249999992</v>
      </c>
      <c r="D6256">
        <v>947</v>
      </c>
      <c r="E6256">
        <v>947</v>
      </c>
      <c r="F6256">
        <v>947</v>
      </c>
      <c r="G6256">
        <v>1326</v>
      </c>
      <c r="H6256">
        <v>432</v>
      </c>
      <c r="I6256">
        <v>0</v>
      </c>
      <c r="J6256" s="24">
        <f t="shared" si="289"/>
        <v>4599</v>
      </c>
    </row>
    <row r="6257" spans="1:10">
      <c r="A6257" s="23">
        <f t="shared" si="291"/>
        <v>43381</v>
      </c>
      <c r="B6257" s="21">
        <f t="shared" si="290"/>
        <v>43382</v>
      </c>
      <c r="C6257" s="34">
        <v>43382.6666666659</v>
      </c>
      <c r="D6257">
        <v>947</v>
      </c>
      <c r="E6257">
        <v>947</v>
      </c>
      <c r="F6257">
        <v>0</v>
      </c>
      <c r="G6257">
        <v>1326</v>
      </c>
      <c r="H6257">
        <v>583</v>
      </c>
      <c r="I6257">
        <v>0</v>
      </c>
      <c r="J6257" s="24">
        <f t="shared" si="289"/>
        <v>3803</v>
      </c>
    </row>
    <row r="6258" spans="1:10">
      <c r="A6258" s="23">
        <f t="shared" si="291"/>
        <v>43381</v>
      </c>
      <c r="B6258" s="21">
        <f t="shared" si="290"/>
        <v>43382</v>
      </c>
      <c r="C6258" s="34">
        <v>43382.708333332601</v>
      </c>
      <c r="D6258">
        <v>947</v>
      </c>
      <c r="E6258">
        <v>947</v>
      </c>
      <c r="F6258">
        <v>0</v>
      </c>
      <c r="G6258">
        <v>1326</v>
      </c>
      <c r="H6258">
        <v>631</v>
      </c>
      <c r="I6258">
        <v>0</v>
      </c>
      <c r="J6258" s="24">
        <f t="shared" si="289"/>
        <v>3851</v>
      </c>
    </row>
    <row r="6259" spans="1:10">
      <c r="A6259" s="23">
        <f t="shared" si="291"/>
        <v>43381</v>
      </c>
      <c r="B6259" s="21">
        <f t="shared" si="290"/>
        <v>43382</v>
      </c>
      <c r="C6259" s="34">
        <v>43382.7499999992</v>
      </c>
      <c r="D6259">
        <v>947</v>
      </c>
      <c r="E6259">
        <v>947</v>
      </c>
      <c r="F6259">
        <v>947</v>
      </c>
      <c r="G6259">
        <v>1326</v>
      </c>
      <c r="H6259">
        <v>1614</v>
      </c>
      <c r="I6259">
        <v>0</v>
      </c>
      <c r="J6259" s="24">
        <f t="shared" si="289"/>
        <v>5781</v>
      </c>
    </row>
    <row r="6260" spans="1:10">
      <c r="A6260" s="23">
        <f t="shared" si="291"/>
        <v>43381</v>
      </c>
      <c r="B6260" s="21">
        <f t="shared" si="290"/>
        <v>43382</v>
      </c>
      <c r="C6260" s="34">
        <v>43382.7916666659</v>
      </c>
      <c r="D6260">
        <v>947</v>
      </c>
      <c r="E6260">
        <v>947</v>
      </c>
      <c r="F6260">
        <v>947</v>
      </c>
      <c r="G6260">
        <v>1326</v>
      </c>
      <c r="H6260">
        <v>461</v>
      </c>
      <c r="I6260">
        <v>0</v>
      </c>
      <c r="J6260" s="24">
        <f t="shared" si="289"/>
        <v>4628</v>
      </c>
    </row>
    <row r="6261" spans="1:10">
      <c r="A6261" s="23">
        <f t="shared" si="291"/>
        <v>43381</v>
      </c>
      <c r="B6261" s="21">
        <f t="shared" si="290"/>
        <v>43382</v>
      </c>
      <c r="C6261" s="34">
        <v>43382.833333332601</v>
      </c>
      <c r="D6261">
        <v>947</v>
      </c>
      <c r="E6261">
        <v>947</v>
      </c>
      <c r="F6261">
        <v>947</v>
      </c>
      <c r="G6261">
        <v>1326</v>
      </c>
      <c r="H6261">
        <v>1391</v>
      </c>
      <c r="I6261">
        <v>0</v>
      </c>
      <c r="J6261" s="24">
        <f t="shared" si="289"/>
        <v>5558</v>
      </c>
    </row>
    <row r="6262" spans="1:10">
      <c r="A6262" s="23">
        <f t="shared" si="291"/>
        <v>43381</v>
      </c>
      <c r="B6262" s="21">
        <f t="shared" si="290"/>
        <v>43382</v>
      </c>
      <c r="C6262" s="34">
        <v>43382.8749999992</v>
      </c>
      <c r="D6262">
        <v>947</v>
      </c>
      <c r="E6262">
        <v>947</v>
      </c>
      <c r="F6262">
        <v>947</v>
      </c>
      <c r="G6262">
        <v>1326</v>
      </c>
      <c r="H6262">
        <v>1401</v>
      </c>
      <c r="I6262">
        <v>0</v>
      </c>
      <c r="J6262" s="24">
        <f t="shared" si="289"/>
        <v>5568</v>
      </c>
    </row>
    <row r="6263" spans="1:10">
      <c r="A6263" s="23">
        <f t="shared" si="291"/>
        <v>43381</v>
      </c>
      <c r="B6263" s="21">
        <f t="shared" si="290"/>
        <v>43382</v>
      </c>
      <c r="C6263" s="34">
        <v>43382.9166666659</v>
      </c>
      <c r="D6263">
        <v>947</v>
      </c>
      <c r="E6263">
        <v>947</v>
      </c>
      <c r="F6263">
        <v>947</v>
      </c>
      <c r="G6263">
        <v>1326</v>
      </c>
      <c r="H6263">
        <v>1173</v>
      </c>
      <c r="I6263">
        <v>0</v>
      </c>
      <c r="J6263" s="24">
        <f t="shared" si="289"/>
        <v>5340</v>
      </c>
    </row>
    <row r="6264" spans="1:10">
      <c r="A6264" s="23">
        <f t="shared" si="291"/>
        <v>43381</v>
      </c>
      <c r="B6264" s="21">
        <f t="shared" si="290"/>
        <v>43382</v>
      </c>
      <c r="C6264" s="34">
        <v>43382.958333332601</v>
      </c>
      <c r="D6264">
        <v>947</v>
      </c>
      <c r="E6264">
        <v>947</v>
      </c>
      <c r="F6264">
        <v>947</v>
      </c>
      <c r="G6264">
        <v>1326</v>
      </c>
      <c r="H6264">
        <v>1624</v>
      </c>
      <c r="I6264">
        <v>0</v>
      </c>
      <c r="J6264" s="24">
        <f t="shared" si="289"/>
        <v>5791</v>
      </c>
    </row>
    <row r="6265" spans="1:10">
      <c r="A6265" s="23">
        <f t="shared" si="291"/>
        <v>43381</v>
      </c>
      <c r="B6265" s="22">
        <f t="shared" si="290"/>
        <v>43382</v>
      </c>
      <c r="C6265" s="34">
        <v>43382.9999999992</v>
      </c>
      <c r="D6265">
        <v>947</v>
      </c>
      <c r="E6265">
        <v>947</v>
      </c>
      <c r="F6265">
        <v>0</v>
      </c>
      <c r="G6265">
        <v>1326</v>
      </c>
      <c r="H6265">
        <v>777</v>
      </c>
      <c r="I6265">
        <v>0</v>
      </c>
      <c r="J6265" s="24">
        <f t="shared" si="289"/>
        <v>3997</v>
      </c>
    </row>
    <row r="6266" spans="1:10">
      <c r="A6266" s="23">
        <f t="shared" si="291"/>
        <v>43381</v>
      </c>
      <c r="B6266" s="20">
        <f t="shared" si="290"/>
        <v>43383</v>
      </c>
      <c r="C6266" s="34">
        <v>43383.0416666659</v>
      </c>
      <c r="D6266">
        <v>947</v>
      </c>
      <c r="E6266">
        <v>947</v>
      </c>
      <c r="F6266">
        <v>947</v>
      </c>
      <c r="G6266">
        <v>1326</v>
      </c>
      <c r="H6266">
        <v>999</v>
      </c>
      <c r="I6266">
        <v>0</v>
      </c>
      <c r="J6266" s="24">
        <f t="shared" si="289"/>
        <v>5166</v>
      </c>
    </row>
    <row r="6267" spans="1:10">
      <c r="A6267" s="23">
        <f t="shared" si="291"/>
        <v>43381</v>
      </c>
      <c r="B6267" s="21">
        <f t="shared" si="290"/>
        <v>43383</v>
      </c>
      <c r="C6267" s="34">
        <v>43383.083333332601</v>
      </c>
      <c r="D6267">
        <v>947</v>
      </c>
      <c r="E6267">
        <v>947</v>
      </c>
      <c r="F6267">
        <v>947</v>
      </c>
      <c r="G6267">
        <v>1326</v>
      </c>
      <c r="H6267">
        <v>870</v>
      </c>
      <c r="I6267">
        <v>0</v>
      </c>
      <c r="J6267" s="24">
        <f t="shared" si="289"/>
        <v>5037</v>
      </c>
    </row>
    <row r="6268" spans="1:10">
      <c r="A6268" s="23">
        <f t="shared" si="291"/>
        <v>43381</v>
      </c>
      <c r="B6268" s="21">
        <f t="shared" si="290"/>
        <v>43383</v>
      </c>
      <c r="C6268" s="34">
        <v>43383.1249999992</v>
      </c>
      <c r="D6268">
        <v>947</v>
      </c>
      <c r="E6268">
        <v>947</v>
      </c>
      <c r="F6268">
        <v>0</v>
      </c>
      <c r="G6268">
        <v>1326</v>
      </c>
      <c r="H6268">
        <v>661</v>
      </c>
      <c r="I6268">
        <v>0</v>
      </c>
      <c r="J6268" s="24">
        <f t="shared" si="289"/>
        <v>3881</v>
      </c>
    </row>
    <row r="6269" spans="1:10">
      <c r="A6269" s="23">
        <f t="shared" si="291"/>
        <v>43381</v>
      </c>
      <c r="B6269" s="21">
        <f t="shared" si="290"/>
        <v>43383</v>
      </c>
      <c r="C6269" s="34">
        <v>43383.1666666659</v>
      </c>
      <c r="D6269">
        <v>947</v>
      </c>
      <c r="E6269">
        <v>947</v>
      </c>
      <c r="F6269">
        <v>947</v>
      </c>
      <c r="G6269">
        <v>1326</v>
      </c>
      <c r="H6269">
        <v>994</v>
      </c>
      <c r="I6269">
        <v>0</v>
      </c>
      <c r="J6269" s="24">
        <f t="shared" si="289"/>
        <v>5161</v>
      </c>
    </row>
    <row r="6270" spans="1:10">
      <c r="A6270" s="23">
        <f t="shared" si="291"/>
        <v>43381</v>
      </c>
      <c r="B6270" s="21">
        <f t="shared" si="290"/>
        <v>43383</v>
      </c>
      <c r="C6270" s="34">
        <v>43383.208333332601</v>
      </c>
      <c r="D6270">
        <v>947</v>
      </c>
      <c r="E6270">
        <v>0</v>
      </c>
      <c r="F6270">
        <v>0</v>
      </c>
      <c r="G6270">
        <v>1326</v>
      </c>
      <c r="H6270">
        <v>282</v>
      </c>
      <c r="I6270">
        <v>0</v>
      </c>
      <c r="J6270" s="24">
        <f t="shared" si="289"/>
        <v>2555</v>
      </c>
    </row>
    <row r="6271" spans="1:10">
      <c r="A6271" s="23">
        <f t="shared" si="291"/>
        <v>43381</v>
      </c>
      <c r="B6271" s="21">
        <f t="shared" si="290"/>
        <v>43383</v>
      </c>
      <c r="C6271" s="34">
        <v>43383.2499999992</v>
      </c>
      <c r="D6271">
        <v>0</v>
      </c>
      <c r="E6271">
        <v>0</v>
      </c>
      <c r="F6271">
        <v>0</v>
      </c>
      <c r="G6271">
        <v>0</v>
      </c>
      <c r="H6271">
        <v>772</v>
      </c>
      <c r="I6271">
        <v>0</v>
      </c>
      <c r="J6271" s="24">
        <f t="shared" si="289"/>
        <v>772</v>
      </c>
    </row>
    <row r="6272" spans="1:10">
      <c r="A6272" s="23">
        <f t="shared" si="291"/>
        <v>43381</v>
      </c>
      <c r="B6272" s="21">
        <f t="shared" si="290"/>
        <v>43383</v>
      </c>
      <c r="C6272" s="34">
        <v>43383.2916666659</v>
      </c>
      <c r="D6272">
        <v>947</v>
      </c>
      <c r="E6272">
        <v>947</v>
      </c>
      <c r="F6272">
        <v>0</v>
      </c>
      <c r="G6272">
        <v>1326</v>
      </c>
      <c r="H6272">
        <v>39</v>
      </c>
      <c r="I6272">
        <v>0</v>
      </c>
      <c r="J6272" s="24">
        <f t="shared" si="289"/>
        <v>3259</v>
      </c>
    </row>
    <row r="6273" spans="1:10">
      <c r="A6273" s="23">
        <f t="shared" si="291"/>
        <v>43381</v>
      </c>
      <c r="B6273" s="21">
        <f t="shared" si="290"/>
        <v>43383</v>
      </c>
      <c r="C6273" s="34">
        <v>43383.333333332601</v>
      </c>
      <c r="D6273">
        <v>947</v>
      </c>
      <c r="E6273">
        <v>947</v>
      </c>
      <c r="F6273">
        <v>947</v>
      </c>
      <c r="G6273">
        <v>0</v>
      </c>
      <c r="H6273">
        <v>343</v>
      </c>
      <c r="I6273">
        <v>0</v>
      </c>
      <c r="J6273" s="24">
        <f t="shared" si="289"/>
        <v>3184</v>
      </c>
    </row>
    <row r="6274" spans="1:10">
      <c r="A6274" s="23">
        <f t="shared" si="291"/>
        <v>43381</v>
      </c>
      <c r="B6274" s="21">
        <f t="shared" si="290"/>
        <v>43383</v>
      </c>
      <c r="C6274" s="34">
        <v>43383.3749999992</v>
      </c>
      <c r="D6274">
        <v>947</v>
      </c>
      <c r="E6274">
        <v>947</v>
      </c>
      <c r="F6274">
        <v>0</v>
      </c>
      <c r="G6274">
        <v>1326</v>
      </c>
      <c r="H6274">
        <v>254</v>
      </c>
      <c r="I6274">
        <v>0</v>
      </c>
      <c r="J6274" s="24">
        <f t="shared" ref="J6274:J6337" si="292">SUM(D6274:I6274)</f>
        <v>3474</v>
      </c>
    </row>
    <row r="6275" spans="1:10">
      <c r="A6275" s="23">
        <f t="shared" si="291"/>
        <v>43381</v>
      </c>
      <c r="B6275" s="21">
        <f t="shared" si="290"/>
        <v>43383</v>
      </c>
      <c r="C6275" s="34">
        <v>43383.4166666659</v>
      </c>
      <c r="D6275">
        <v>947</v>
      </c>
      <c r="E6275">
        <v>947</v>
      </c>
      <c r="F6275">
        <v>947</v>
      </c>
      <c r="G6275">
        <v>1326</v>
      </c>
      <c r="H6275">
        <v>404</v>
      </c>
      <c r="I6275">
        <v>0</v>
      </c>
      <c r="J6275" s="24">
        <f t="shared" si="292"/>
        <v>4571</v>
      </c>
    </row>
    <row r="6276" spans="1:10">
      <c r="A6276" s="23">
        <f t="shared" si="291"/>
        <v>43381</v>
      </c>
      <c r="B6276" s="21">
        <f t="shared" si="290"/>
        <v>43383</v>
      </c>
      <c r="C6276" s="34">
        <v>43383.458333332601</v>
      </c>
      <c r="D6276">
        <v>947</v>
      </c>
      <c r="E6276">
        <v>947</v>
      </c>
      <c r="F6276">
        <v>947</v>
      </c>
      <c r="G6276">
        <v>1326</v>
      </c>
      <c r="H6276">
        <v>883</v>
      </c>
      <c r="I6276">
        <v>0</v>
      </c>
      <c r="J6276" s="24">
        <f t="shared" si="292"/>
        <v>5050</v>
      </c>
    </row>
    <row r="6277" spans="1:10">
      <c r="A6277" s="23">
        <f t="shared" si="291"/>
        <v>43381</v>
      </c>
      <c r="B6277" s="21">
        <f t="shared" si="290"/>
        <v>43383</v>
      </c>
      <c r="C6277" s="34">
        <v>43383.4999999992</v>
      </c>
      <c r="D6277">
        <v>947</v>
      </c>
      <c r="E6277">
        <v>947</v>
      </c>
      <c r="F6277">
        <v>0</v>
      </c>
      <c r="G6277">
        <v>1326</v>
      </c>
      <c r="H6277">
        <v>937</v>
      </c>
      <c r="I6277">
        <v>0</v>
      </c>
      <c r="J6277" s="24">
        <f t="shared" si="292"/>
        <v>4157</v>
      </c>
    </row>
    <row r="6278" spans="1:10">
      <c r="A6278" s="23">
        <f t="shared" si="291"/>
        <v>43381</v>
      </c>
      <c r="B6278" s="21">
        <f t="shared" si="290"/>
        <v>43383</v>
      </c>
      <c r="C6278" s="34">
        <v>43383.5416666659</v>
      </c>
      <c r="D6278">
        <v>947</v>
      </c>
      <c r="E6278">
        <v>947</v>
      </c>
      <c r="F6278">
        <v>0</v>
      </c>
      <c r="G6278">
        <v>1326</v>
      </c>
      <c r="H6278">
        <v>818</v>
      </c>
      <c r="I6278">
        <v>0</v>
      </c>
      <c r="J6278" s="24">
        <f t="shared" si="292"/>
        <v>4038</v>
      </c>
    </row>
    <row r="6279" spans="1:10">
      <c r="A6279" s="23">
        <f t="shared" si="291"/>
        <v>43381</v>
      </c>
      <c r="B6279" s="21">
        <f t="shared" si="290"/>
        <v>43383</v>
      </c>
      <c r="C6279" s="34">
        <v>43383.583333332601</v>
      </c>
      <c r="D6279">
        <v>947</v>
      </c>
      <c r="E6279">
        <v>947</v>
      </c>
      <c r="F6279">
        <v>947</v>
      </c>
      <c r="G6279">
        <v>1326</v>
      </c>
      <c r="H6279">
        <v>664</v>
      </c>
      <c r="I6279">
        <v>0</v>
      </c>
      <c r="J6279" s="24">
        <f t="shared" si="292"/>
        <v>4831</v>
      </c>
    </row>
    <row r="6280" spans="1:10">
      <c r="A6280" s="23">
        <f t="shared" si="291"/>
        <v>43381</v>
      </c>
      <c r="B6280" s="21">
        <f t="shared" si="290"/>
        <v>43383</v>
      </c>
      <c r="C6280" s="34">
        <v>43383.6249999992</v>
      </c>
      <c r="D6280">
        <v>947</v>
      </c>
      <c r="E6280">
        <v>947</v>
      </c>
      <c r="F6280">
        <v>0</v>
      </c>
      <c r="G6280">
        <v>1326</v>
      </c>
      <c r="H6280">
        <v>733</v>
      </c>
      <c r="I6280">
        <v>0</v>
      </c>
      <c r="J6280" s="24">
        <f t="shared" si="292"/>
        <v>3953</v>
      </c>
    </row>
    <row r="6281" spans="1:10">
      <c r="A6281" s="23">
        <f t="shared" si="291"/>
        <v>43381</v>
      </c>
      <c r="B6281" s="21">
        <f t="shared" si="290"/>
        <v>43383</v>
      </c>
      <c r="C6281" s="34">
        <v>43383.6666666659</v>
      </c>
      <c r="D6281">
        <v>0</v>
      </c>
      <c r="E6281">
        <v>0</v>
      </c>
      <c r="F6281">
        <v>0</v>
      </c>
      <c r="G6281">
        <v>1326</v>
      </c>
      <c r="H6281">
        <v>290</v>
      </c>
      <c r="I6281">
        <v>0</v>
      </c>
      <c r="J6281" s="24">
        <f t="shared" si="292"/>
        <v>1616</v>
      </c>
    </row>
    <row r="6282" spans="1:10">
      <c r="A6282" s="23">
        <f t="shared" si="291"/>
        <v>43381</v>
      </c>
      <c r="B6282" s="21">
        <f t="shared" si="290"/>
        <v>43383</v>
      </c>
      <c r="C6282" s="34">
        <v>43383.708333332601</v>
      </c>
      <c r="D6282">
        <v>947</v>
      </c>
      <c r="E6282">
        <v>947</v>
      </c>
      <c r="F6282">
        <v>0</v>
      </c>
      <c r="G6282">
        <v>1326</v>
      </c>
      <c r="H6282">
        <v>230</v>
      </c>
      <c r="I6282">
        <v>0</v>
      </c>
      <c r="J6282" s="24">
        <f t="shared" si="292"/>
        <v>3450</v>
      </c>
    </row>
    <row r="6283" spans="1:10">
      <c r="A6283" s="23">
        <f t="shared" si="291"/>
        <v>43381</v>
      </c>
      <c r="B6283" s="21">
        <f t="shared" si="290"/>
        <v>43383</v>
      </c>
      <c r="C6283" s="34">
        <v>43383.7499999992</v>
      </c>
      <c r="D6283">
        <v>947</v>
      </c>
      <c r="E6283">
        <v>947</v>
      </c>
      <c r="F6283">
        <v>947</v>
      </c>
      <c r="G6283">
        <v>1326</v>
      </c>
      <c r="H6283">
        <v>1270</v>
      </c>
      <c r="I6283">
        <v>0</v>
      </c>
      <c r="J6283" s="24">
        <f t="shared" si="292"/>
        <v>5437</v>
      </c>
    </row>
    <row r="6284" spans="1:10">
      <c r="A6284" s="23">
        <f t="shared" si="291"/>
        <v>43381</v>
      </c>
      <c r="B6284" s="21">
        <f t="shared" si="290"/>
        <v>43383</v>
      </c>
      <c r="C6284" s="34">
        <v>43383.7916666659</v>
      </c>
      <c r="D6284">
        <v>947</v>
      </c>
      <c r="E6284">
        <v>947</v>
      </c>
      <c r="F6284">
        <v>947</v>
      </c>
      <c r="G6284">
        <v>1326</v>
      </c>
      <c r="H6284">
        <v>338</v>
      </c>
      <c r="I6284">
        <v>0</v>
      </c>
      <c r="J6284" s="24">
        <f t="shared" si="292"/>
        <v>4505</v>
      </c>
    </row>
    <row r="6285" spans="1:10">
      <c r="A6285" s="23">
        <f t="shared" si="291"/>
        <v>43381</v>
      </c>
      <c r="B6285" s="21">
        <f t="shared" si="290"/>
        <v>43383</v>
      </c>
      <c r="C6285" s="34">
        <v>43383.833333332601</v>
      </c>
      <c r="D6285">
        <v>947</v>
      </c>
      <c r="E6285">
        <v>947</v>
      </c>
      <c r="F6285">
        <v>947</v>
      </c>
      <c r="G6285">
        <v>1326</v>
      </c>
      <c r="H6285">
        <v>1146</v>
      </c>
      <c r="I6285">
        <v>0</v>
      </c>
      <c r="J6285" s="24">
        <f t="shared" si="292"/>
        <v>5313</v>
      </c>
    </row>
    <row r="6286" spans="1:10">
      <c r="A6286" s="23">
        <f t="shared" si="291"/>
        <v>43381</v>
      </c>
      <c r="B6286" s="21">
        <f t="shared" si="290"/>
        <v>43383</v>
      </c>
      <c r="C6286" s="34">
        <v>43383.8749999992</v>
      </c>
      <c r="D6286">
        <v>947</v>
      </c>
      <c r="E6286">
        <v>947</v>
      </c>
      <c r="F6286">
        <v>947</v>
      </c>
      <c r="G6286">
        <v>1326</v>
      </c>
      <c r="H6286">
        <v>1175</v>
      </c>
      <c r="I6286">
        <v>0</v>
      </c>
      <c r="J6286" s="24">
        <f t="shared" si="292"/>
        <v>5342</v>
      </c>
    </row>
    <row r="6287" spans="1:10">
      <c r="A6287" s="23">
        <f t="shared" si="291"/>
        <v>43381</v>
      </c>
      <c r="B6287" s="21">
        <f t="shared" si="290"/>
        <v>43383</v>
      </c>
      <c r="C6287" s="34">
        <v>43383.9166666659</v>
      </c>
      <c r="D6287">
        <v>947</v>
      </c>
      <c r="E6287">
        <v>947</v>
      </c>
      <c r="F6287">
        <v>947</v>
      </c>
      <c r="G6287">
        <v>1326</v>
      </c>
      <c r="H6287">
        <v>763</v>
      </c>
      <c r="I6287">
        <v>0</v>
      </c>
      <c r="J6287" s="24">
        <f t="shared" si="292"/>
        <v>4930</v>
      </c>
    </row>
    <row r="6288" spans="1:10">
      <c r="A6288" s="23">
        <f t="shared" si="291"/>
        <v>43381</v>
      </c>
      <c r="B6288" s="21">
        <f t="shared" si="290"/>
        <v>43383</v>
      </c>
      <c r="C6288" s="34">
        <v>43383.958333332601</v>
      </c>
      <c r="D6288">
        <v>947</v>
      </c>
      <c r="E6288">
        <v>947</v>
      </c>
      <c r="F6288">
        <v>947</v>
      </c>
      <c r="G6288">
        <v>1326</v>
      </c>
      <c r="H6288">
        <v>1281</v>
      </c>
      <c r="I6288">
        <v>0</v>
      </c>
      <c r="J6288" s="24">
        <f t="shared" si="292"/>
        <v>5448</v>
      </c>
    </row>
    <row r="6289" spans="1:10">
      <c r="A6289" s="23">
        <f t="shared" si="291"/>
        <v>43381</v>
      </c>
      <c r="B6289" s="22">
        <f t="shared" si="290"/>
        <v>43383</v>
      </c>
      <c r="C6289" s="34">
        <v>43383.9999999992</v>
      </c>
      <c r="D6289">
        <v>947</v>
      </c>
      <c r="E6289">
        <v>947</v>
      </c>
      <c r="F6289">
        <v>947</v>
      </c>
      <c r="G6289">
        <v>1326</v>
      </c>
      <c r="H6289">
        <v>410</v>
      </c>
      <c r="I6289">
        <v>0</v>
      </c>
      <c r="J6289" s="24">
        <f t="shared" si="292"/>
        <v>4577</v>
      </c>
    </row>
    <row r="6290" spans="1:10">
      <c r="A6290" s="23">
        <f t="shared" si="291"/>
        <v>43381</v>
      </c>
      <c r="B6290" s="20">
        <f t="shared" si="290"/>
        <v>43384</v>
      </c>
      <c r="C6290" s="34">
        <v>43384.0416666659</v>
      </c>
      <c r="D6290">
        <v>947</v>
      </c>
      <c r="E6290">
        <v>947</v>
      </c>
      <c r="F6290">
        <v>947</v>
      </c>
      <c r="G6290">
        <v>1326</v>
      </c>
      <c r="H6290">
        <v>1001</v>
      </c>
      <c r="I6290">
        <v>0</v>
      </c>
      <c r="J6290" s="24">
        <f t="shared" si="292"/>
        <v>5168</v>
      </c>
    </row>
    <row r="6291" spans="1:10">
      <c r="A6291" s="23">
        <f t="shared" si="291"/>
        <v>43381</v>
      </c>
      <c r="B6291" s="21">
        <f t="shared" si="290"/>
        <v>43384</v>
      </c>
      <c r="C6291" s="34">
        <v>43384.083333332601</v>
      </c>
      <c r="D6291">
        <v>947</v>
      </c>
      <c r="E6291">
        <v>947</v>
      </c>
      <c r="F6291">
        <v>947</v>
      </c>
      <c r="G6291">
        <v>1326</v>
      </c>
      <c r="H6291">
        <v>1514</v>
      </c>
      <c r="I6291">
        <v>0</v>
      </c>
      <c r="J6291" s="24">
        <f t="shared" si="292"/>
        <v>5681</v>
      </c>
    </row>
    <row r="6292" spans="1:10">
      <c r="A6292" s="23">
        <f t="shared" si="291"/>
        <v>43381</v>
      </c>
      <c r="B6292" s="21">
        <f t="shared" si="290"/>
        <v>43384</v>
      </c>
      <c r="C6292" s="34">
        <v>43384.1249999992</v>
      </c>
      <c r="D6292">
        <v>947</v>
      </c>
      <c r="E6292">
        <v>947</v>
      </c>
      <c r="F6292">
        <v>947</v>
      </c>
      <c r="G6292">
        <v>1326</v>
      </c>
      <c r="H6292">
        <v>244</v>
      </c>
      <c r="I6292">
        <v>0</v>
      </c>
      <c r="J6292" s="24">
        <f t="shared" si="292"/>
        <v>4411</v>
      </c>
    </row>
    <row r="6293" spans="1:10">
      <c r="A6293" s="23">
        <f t="shared" si="291"/>
        <v>43381</v>
      </c>
      <c r="B6293" s="21">
        <f t="shared" si="290"/>
        <v>43384</v>
      </c>
      <c r="C6293" s="34">
        <v>43384.1666666659</v>
      </c>
      <c r="D6293">
        <v>947</v>
      </c>
      <c r="E6293">
        <v>947</v>
      </c>
      <c r="F6293">
        <v>947</v>
      </c>
      <c r="G6293">
        <v>1326</v>
      </c>
      <c r="H6293">
        <v>20</v>
      </c>
      <c r="I6293">
        <v>0</v>
      </c>
      <c r="J6293" s="24">
        <f t="shared" si="292"/>
        <v>4187</v>
      </c>
    </row>
    <row r="6294" spans="1:10">
      <c r="A6294" s="23">
        <f t="shared" si="291"/>
        <v>43381</v>
      </c>
      <c r="B6294" s="21">
        <f t="shared" si="290"/>
        <v>43384</v>
      </c>
      <c r="C6294" s="34">
        <v>43384.208333332601</v>
      </c>
      <c r="D6294">
        <v>947</v>
      </c>
      <c r="E6294">
        <v>0</v>
      </c>
      <c r="F6294">
        <v>0</v>
      </c>
      <c r="G6294">
        <v>1326</v>
      </c>
      <c r="H6294">
        <v>383</v>
      </c>
      <c r="I6294">
        <v>0</v>
      </c>
      <c r="J6294" s="24">
        <f t="shared" si="292"/>
        <v>2656</v>
      </c>
    </row>
    <row r="6295" spans="1:10">
      <c r="A6295" s="23">
        <f t="shared" si="291"/>
        <v>43381</v>
      </c>
      <c r="B6295" s="21">
        <f t="shared" si="290"/>
        <v>43384</v>
      </c>
      <c r="C6295" s="34">
        <v>43384.2499999992</v>
      </c>
      <c r="D6295">
        <v>0</v>
      </c>
      <c r="E6295">
        <v>0</v>
      </c>
      <c r="F6295">
        <v>0</v>
      </c>
      <c r="G6295">
        <v>0</v>
      </c>
      <c r="H6295">
        <v>252</v>
      </c>
      <c r="I6295">
        <v>0</v>
      </c>
      <c r="J6295" s="24">
        <f t="shared" si="292"/>
        <v>252</v>
      </c>
    </row>
    <row r="6296" spans="1:10">
      <c r="A6296" s="23">
        <f t="shared" si="291"/>
        <v>43381</v>
      </c>
      <c r="B6296" s="21">
        <f t="shared" si="290"/>
        <v>43384</v>
      </c>
      <c r="C6296" s="34">
        <v>43384.2916666659</v>
      </c>
      <c r="D6296">
        <v>947</v>
      </c>
      <c r="E6296">
        <v>0</v>
      </c>
      <c r="F6296">
        <v>0</v>
      </c>
      <c r="G6296">
        <v>1326</v>
      </c>
      <c r="H6296">
        <v>252</v>
      </c>
      <c r="I6296">
        <v>0</v>
      </c>
      <c r="J6296" s="24">
        <f t="shared" si="292"/>
        <v>2525</v>
      </c>
    </row>
    <row r="6297" spans="1:10">
      <c r="A6297" s="23">
        <f t="shared" si="291"/>
        <v>43381</v>
      </c>
      <c r="B6297" s="21">
        <f t="shared" si="290"/>
        <v>43384</v>
      </c>
      <c r="C6297" s="34">
        <v>43384.333333332601</v>
      </c>
      <c r="D6297">
        <v>947</v>
      </c>
      <c r="E6297">
        <v>947</v>
      </c>
      <c r="F6297">
        <v>0</v>
      </c>
      <c r="G6297">
        <v>1326</v>
      </c>
      <c r="H6297">
        <v>233</v>
      </c>
      <c r="I6297">
        <v>0</v>
      </c>
      <c r="J6297" s="24">
        <f t="shared" si="292"/>
        <v>3453</v>
      </c>
    </row>
    <row r="6298" spans="1:10">
      <c r="A6298" s="23">
        <f t="shared" si="291"/>
        <v>43381</v>
      </c>
      <c r="B6298" s="21">
        <f t="shared" ref="B6298:B6361" si="293">B6274+1</f>
        <v>43384</v>
      </c>
      <c r="C6298" s="34">
        <v>43384.3749999992</v>
      </c>
      <c r="D6298">
        <v>947</v>
      </c>
      <c r="E6298">
        <v>0</v>
      </c>
      <c r="F6298">
        <v>0</v>
      </c>
      <c r="G6298">
        <v>1326</v>
      </c>
      <c r="H6298">
        <v>537</v>
      </c>
      <c r="I6298">
        <v>0</v>
      </c>
      <c r="J6298" s="24">
        <f t="shared" si="292"/>
        <v>2810</v>
      </c>
    </row>
    <row r="6299" spans="1:10">
      <c r="A6299" s="23">
        <f t="shared" si="291"/>
        <v>43381</v>
      </c>
      <c r="B6299" s="21">
        <f t="shared" si="293"/>
        <v>43384</v>
      </c>
      <c r="C6299" s="34">
        <v>43384.4166666659</v>
      </c>
      <c r="D6299">
        <v>947</v>
      </c>
      <c r="E6299">
        <v>947</v>
      </c>
      <c r="F6299">
        <v>947</v>
      </c>
      <c r="G6299">
        <v>1326</v>
      </c>
      <c r="H6299">
        <v>927</v>
      </c>
      <c r="I6299">
        <v>0</v>
      </c>
      <c r="J6299" s="24">
        <f t="shared" si="292"/>
        <v>5094</v>
      </c>
    </row>
    <row r="6300" spans="1:10">
      <c r="A6300" s="23">
        <f t="shared" si="291"/>
        <v>43381</v>
      </c>
      <c r="B6300" s="21">
        <f t="shared" si="293"/>
        <v>43384</v>
      </c>
      <c r="C6300" s="34">
        <v>43384.458333332601</v>
      </c>
      <c r="D6300">
        <v>947</v>
      </c>
      <c r="E6300">
        <v>947</v>
      </c>
      <c r="F6300">
        <v>947</v>
      </c>
      <c r="G6300">
        <v>1326</v>
      </c>
      <c r="H6300">
        <v>834</v>
      </c>
      <c r="I6300">
        <v>0</v>
      </c>
      <c r="J6300" s="24">
        <f t="shared" si="292"/>
        <v>5001</v>
      </c>
    </row>
    <row r="6301" spans="1:10">
      <c r="A6301" s="23">
        <f t="shared" si="291"/>
        <v>43381</v>
      </c>
      <c r="B6301" s="21">
        <f t="shared" si="293"/>
        <v>43384</v>
      </c>
      <c r="C6301" s="34">
        <v>43384.4999999992</v>
      </c>
      <c r="D6301">
        <v>947</v>
      </c>
      <c r="E6301">
        <v>947</v>
      </c>
      <c r="F6301">
        <v>0</v>
      </c>
      <c r="G6301">
        <v>1326</v>
      </c>
      <c r="H6301">
        <v>864</v>
      </c>
      <c r="I6301">
        <v>0</v>
      </c>
      <c r="J6301" s="24">
        <f t="shared" si="292"/>
        <v>4084</v>
      </c>
    </row>
    <row r="6302" spans="1:10">
      <c r="A6302" s="23">
        <f t="shared" si="291"/>
        <v>43381</v>
      </c>
      <c r="B6302" s="21">
        <f t="shared" si="293"/>
        <v>43384</v>
      </c>
      <c r="C6302" s="34">
        <v>43384.5416666659</v>
      </c>
      <c r="D6302">
        <v>947</v>
      </c>
      <c r="E6302">
        <v>947</v>
      </c>
      <c r="F6302">
        <v>947</v>
      </c>
      <c r="G6302">
        <v>1326</v>
      </c>
      <c r="H6302">
        <v>932</v>
      </c>
      <c r="I6302">
        <v>0</v>
      </c>
      <c r="J6302" s="24">
        <f t="shared" si="292"/>
        <v>5099</v>
      </c>
    </row>
    <row r="6303" spans="1:10">
      <c r="A6303" s="23">
        <f t="shared" si="291"/>
        <v>43381</v>
      </c>
      <c r="B6303" s="21">
        <f t="shared" si="293"/>
        <v>43384</v>
      </c>
      <c r="C6303" s="34">
        <v>43384.583333332601</v>
      </c>
      <c r="D6303">
        <v>947</v>
      </c>
      <c r="E6303">
        <v>947</v>
      </c>
      <c r="F6303">
        <v>947</v>
      </c>
      <c r="G6303">
        <v>1326</v>
      </c>
      <c r="H6303">
        <v>927</v>
      </c>
      <c r="I6303">
        <v>0</v>
      </c>
      <c r="J6303" s="24">
        <f t="shared" si="292"/>
        <v>5094</v>
      </c>
    </row>
    <row r="6304" spans="1:10">
      <c r="A6304" s="23">
        <f t="shared" si="291"/>
        <v>43381</v>
      </c>
      <c r="B6304" s="21">
        <f t="shared" si="293"/>
        <v>43384</v>
      </c>
      <c r="C6304" s="34">
        <v>43384.6249999992</v>
      </c>
      <c r="D6304">
        <v>947</v>
      </c>
      <c r="E6304">
        <v>947</v>
      </c>
      <c r="F6304">
        <v>947</v>
      </c>
      <c r="G6304">
        <v>1326</v>
      </c>
      <c r="H6304">
        <v>871</v>
      </c>
      <c r="I6304">
        <v>0</v>
      </c>
      <c r="J6304" s="24">
        <f t="shared" si="292"/>
        <v>5038</v>
      </c>
    </row>
    <row r="6305" spans="1:10">
      <c r="A6305" s="23">
        <f t="shared" si="291"/>
        <v>43381</v>
      </c>
      <c r="B6305" s="21">
        <f t="shared" si="293"/>
        <v>43384</v>
      </c>
      <c r="C6305" s="34">
        <v>43384.6666666659</v>
      </c>
      <c r="D6305">
        <v>947</v>
      </c>
      <c r="E6305">
        <v>947</v>
      </c>
      <c r="F6305">
        <v>947</v>
      </c>
      <c r="G6305">
        <v>1326</v>
      </c>
      <c r="H6305">
        <v>1169</v>
      </c>
      <c r="I6305">
        <v>0</v>
      </c>
      <c r="J6305" s="24">
        <f t="shared" si="292"/>
        <v>5336</v>
      </c>
    </row>
    <row r="6306" spans="1:10">
      <c r="A6306" s="23">
        <f t="shared" si="291"/>
        <v>43381</v>
      </c>
      <c r="B6306" s="21">
        <f t="shared" si="293"/>
        <v>43384</v>
      </c>
      <c r="C6306" s="34">
        <v>43384.708333332601</v>
      </c>
      <c r="D6306">
        <v>947</v>
      </c>
      <c r="E6306">
        <v>947</v>
      </c>
      <c r="F6306">
        <v>0</v>
      </c>
      <c r="G6306">
        <v>1326</v>
      </c>
      <c r="H6306">
        <v>651</v>
      </c>
      <c r="I6306">
        <v>0</v>
      </c>
      <c r="J6306" s="24">
        <f t="shared" si="292"/>
        <v>3871</v>
      </c>
    </row>
    <row r="6307" spans="1:10">
      <c r="A6307" s="23">
        <f t="shared" si="291"/>
        <v>43381</v>
      </c>
      <c r="B6307" s="21">
        <f t="shared" si="293"/>
        <v>43384</v>
      </c>
      <c r="C6307" s="34">
        <v>43384.7499999992</v>
      </c>
      <c r="D6307">
        <v>947</v>
      </c>
      <c r="E6307">
        <v>947</v>
      </c>
      <c r="F6307">
        <v>947</v>
      </c>
      <c r="G6307">
        <v>1326</v>
      </c>
      <c r="H6307">
        <v>833</v>
      </c>
      <c r="I6307">
        <v>0</v>
      </c>
      <c r="J6307" s="24">
        <f t="shared" si="292"/>
        <v>5000</v>
      </c>
    </row>
    <row r="6308" spans="1:10">
      <c r="A6308" s="23">
        <f t="shared" si="291"/>
        <v>43381</v>
      </c>
      <c r="B6308" s="21">
        <f t="shared" si="293"/>
        <v>43384</v>
      </c>
      <c r="C6308" s="34">
        <v>43384.7916666659</v>
      </c>
      <c r="D6308">
        <v>947</v>
      </c>
      <c r="E6308">
        <v>947</v>
      </c>
      <c r="F6308">
        <v>947</v>
      </c>
      <c r="G6308">
        <v>1326</v>
      </c>
      <c r="H6308">
        <v>76</v>
      </c>
      <c r="I6308">
        <v>0</v>
      </c>
      <c r="J6308" s="24">
        <f t="shared" si="292"/>
        <v>4243</v>
      </c>
    </row>
    <row r="6309" spans="1:10">
      <c r="A6309" s="23">
        <f t="shared" si="291"/>
        <v>43381</v>
      </c>
      <c r="B6309" s="21">
        <f t="shared" si="293"/>
        <v>43384</v>
      </c>
      <c r="C6309" s="34">
        <v>43384.833333332601</v>
      </c>
      <c r="D6309">
        <v>947</v>
      </c>
      <c r="E6309">
        <v>947</v>
      </c>
      <c r="F6309">
        <v>947</v>
      </c>
      <c r="G6309">
        <v>1326</v>
      </c>
      <c r="H6309">
        <v>665</v>
      </c>
      <c r="I6309">
        <v>0</v>
      </c>
      <c r="J6309" s="24">
        <f t="shared" si="292"/>
        <v>4832</v>
      </c>
    </row>
    <row r="6310" spans="1:10">
      <c r="A6310" s="23">
        <f t="shared" si="291"/>
        <v>43381</v>
      </c>
      <c r="B6310" s="21">
        <f t="shared" si="293"/>
        <v>43384</v>
      </c>
      <c r="C6310" s="34">
        <v>43384.8749999992</v>
      </c>
      <c r="D6310">
        <v>947</v>
      </c>
      <c r="E6310">
        <v>947</v>
      </c>
      <c r="F6310">
        <v>947</v>
      </c>
      <c r="G6310">
        <v>1326</v>
      </c>
      <c r="H6310">
        <v>871</v>
      </c>
      <c r="I6310">
        <v>0</v>
      </c>
      <c r="J6310" s="24">
        <f t="shared" si="292"/>
        <v>5038</v>
      </c>
    </row>
    <row r="6311" spans="1:10">
      <c r="A6311" s="23">
        <f t="shared" si="291"/>
        <v>43381</v>
      </c>
      <c r="B6311" s="21">
        <f t="shared" si="293"/>
        <v>43384</v>
      </c>
      <c r="C6311" s="34">
        <v>43384.9166666659</v>
      </c>
      <c r="D6311">
        <v>947</v>
      </c>
      <c r="E6311">
        <v>947</v>
      </c>
      <c r="F6311">
        <v>947</v>
      </c>
      <c r="G6311">
        <v>1326</v>
      </c>
      <c r="H6311">
        <v>123</v>
      </c>
      <c r="I6311">
        <v>0</v>
      </c>
      <c r="J6311" s="24">
        <f t="shared" si="292"/>
        <v>4290</v>
      </c>
    </row>
    <row r="6312" spans="1:10">
      <c r="A6312" s="23">
        <f t="shared" si="291"/>
        <v>43381</v>
      </c>
      <c r="B6312" s="21">
        <f t="shared" si="293"/>
        <v>43384</v>
      </c>
      <c r="C6312" s="34">
        <v>43384.958333332601</v>
      </c>
      <c r="D6312">
        <v>947</v>
      </c>
      <c r="E6312">
        <v>947</v>
      </c>
      <c r="F6312">
        <v>947</v>
      </c>
      <c r="G6312">
        <v>1326</v>
      </c>
      <c r="H6312">
        <v>865</v>
      </c>
      <c r="I6312">
        <v>0</v>
      </c>
      <c r="J6312" s="24">
        <f t="shared" si="292"/>
        <v>5032</v>
      </c>
    </row>
    <row r="6313" spans="1:10">
      <c r="A6313" s="23">
        <f t="shared" si="291"/>
        <v>43381</v>
      </c>
      <c r="B6313" s="22">
        <f t="shared" si="293"/>
        <v>43384</v>
      </c>
      <c r="C6313" s="34">
        <v>43384.9999999992</v>
      </c>
      <c r="D6313">
        <v>947</v>
      </c>
      <c r="E6313">
        <v>947</v>
      </c>
      <c r="F6313">
        <v>0</v>
      </c>
      <c r="G6313">
        <v>1326</v>
      </c>
      <c r="H6313">
        <v>505</v>
      </c>
      <c r="I6313">
        <v>0</v>
      </c>
      <c r="J6313" s="24">
        <f t="shared" si="292"/>
        <v>3725</v>
      </c>
    </row>
    <row r="6314" spans="1:10">
      <c r="A6314" s="23">
        <f t="shared" ref="A6314:A6377" si="294">A6146+7</f>
        <v>43381</v>
      </c>
      <c r="B6314" s="20">
        <f t="shared" si="293"/>
        <v>43385</v>
      </c>
      <c r="C6314" s="34">
        <v>43385.0416666659</v>
      </c>
      <c r="D6314">
        <v>947</v>
      </c>
      <c r="E6314">
        <v>947</v>
      </c>
      <c r="F6314">
        <v>0</v>
      </c>
      <c r="G6314">
        <v>1326</v>
      </c>
      <c r="H6314">
        <v>591</v>
      </c>
      <c r="I6314">
        <v>0</v>
      </c>
      <c r="J6314" s="24">
        <f t="shared" si="292"/>
        <v>3811</v>
      </c>
    </row>
    <row r="6315" spans="1:10">
      <c r="A6315" s="23">
        <f t="shared" si="294"/>
        <v>43381</v>
      </c>
      <c r="B6315" s="21">
        <f t="shared" si="293"/>
        <v>43385</v>
      </c>
      <c r="C6315" s="34">
        <v>43385.083333332601</v>
      </c>
      <c r="D6315">
        <v>947</v>
      </c>
      <c r="E6315">
        <v>947</v>
      </c>
      <c r="F6315">
        <v>947</v>
      </c>
      <c r="G6315">
        <v>0</v>
      </c>
      <c r="H6315">
        <v>57</v>
      </c>
      <c r="I6315">
        <v>0</v>
      </c>
      <c r="J6315" s="24">
        <f t="shared" si="292"/>
        <v>2898</v>
      </c>
    </row>
    <row r="6316" spans="1:10">
      <c r="A6316" s="23">
        <f t="shared" si="294"/>
        <v>43381</v>
      </c>
      <c r="B6316" s="21">
        <f t="shared" si="293"/>
        <v>43385</v>
      </c>
      <c r="C6316" s="34">
        <v>43385.1249999992</v>
      </c>
      <c r="D6316">
        <v>947</v>
      </c>
      <c r="E6316">
        <v>947</v>
      </c>
      <c r="F6316">
        <v>0</v>
      </c>
      <c r="G6316">
        <v>1326</v>
      </c>
      <c r="H6316">
        <v>585</v>
      </c>
      <c r="I6316">
        <v>0</v>
      </c>
      <c r="J6316" s="24">
        <f t="shared" si="292"/>
        <v>3805</v>
      </c>
    </row>
    <row r="6317" spans="1:10">
      <c r="A6317" s="23">
        <f t="shared" si="294"/>
        <v>43381</v>
      </c>
      <c r="B6317" s="21">
        <f t="shared" si="293"/>
        <v>43385</v>
      </c>
      <c r="C6317" s="34">
        <v>43385.1666666659</v>
      </c>
      <c r="D6317">
        <v>947</v>
      </c>
      <c r="E6317">
        <v>947</v>
      </c>
      <c r="F6317">
        <v>947</v>
      </c>
      <c r="G6317">
        <v>1326</v>
      </c>
      <c r="H6317">
        <v>1396</v>
      </c>
      <c r="I6317">
        <v>0</v>
      </c>
      <c r="J6317" s="24">
        <f t="shared" si="292"/>
        <v>5563</v>
      </c>
    </row>
    <row r="6318" spans="1:10">
      <c r="A6318" s="23">
        <f t="shared" si="294"/>
        <v>43381</v>
      </c>
      <c r="B6318" s="21">
        <f t="shared" si="293"/>
        <v>43385</v>
      </c>
      <c r="C6318" s="34">
        <v>43385.208333332601</v>
      </c>
      <c r="D6318">
        <v>947</v>
      </c>
      <c r="E6318">
        <v>947</v>
      </c>
      <c r="F6318">
        <v>0</v>
      </c>
      <c r="G6318">
        <v>1326</v>
      </c>
      <c r="H6318">
        <v>621</v>
      </c>
      <c r="I6318">
        <v>0</v>
      </c>
      <c r="J6318" s="24">
        <f t="shared" si="292"/>
        <v>3841</v>
      </c>
    </row>
    <row r="6319" spans="1:10">
      <c r="A6319" s="23">
        <f t="shared" si="294"/>
        <v>43381</v>
      </c>
      <c r="B6319" s="21">
        <f t="shared" si="293"/>
        <v>43385</v>
      </c>
      <c r="C6319" s="34">
        <v>43385.2499999992</v>
      </c>
      <c r="D6319">
        <v>0</v>
      </c>
      <c r="E6319">
        <v>0</v>
      </c>
      <c r="F6319">
        <v>0</v>
      </c>
      <c r="G6319">
        <v>0</v>
      </c>
      <c r="H6319">
        <v>860</v>
      </c>
      <c r="I6319">
        <v>0</v>
      </c>
      <c r="J6319" s="24">
        <f t="shared" si="292"/>
        <v>860</v>
      </c>
    </row>
    <row r="6320" spans="1:10">
      <c r="A6320" s="23">
        <f t="shared" si="294"/>
        <v>43381</v>
      </c>
      <c r="B6320" s="21">
        <f t="shared" si="293"/>
        <v>43385</v>
      </c>
      <c r="C6320" s="34">
        <v>43385.2916666659</v>
      </c>
      <c r="D6320">
        <v>947</v>
      </c>
      <c r="E6320">
        <v>947</v>
      </c>
      <c r="F6320">
        <v>947</v>
      </c>
      <c r="G6320">
        <v>1326</v>
      </c>
      <c r="H6320">
        <v>70</v>
      </c>
      <c r="I6320">
        <v>0</v>
      </c>
      <c r="J6320" s="24">
        <f t="shared" si="292"/>
        <v>4237</v>
      </c>
    </row>
    <row r="6321" spans="1:10">
      <c r="A6321" s="23">
        <f t="shared" si="294"/>
        <v>43381</v>
      </c>
      <c r="B6321" s="21">
        <f t="shared" si="293"/>
        <v>43385</v>
      </c>
      <c r="C6321" s="34">
        <v>43385.333333332601</v>
      </c>
      <c r="D6321">
        <v>947</v>
      </c>
      <c r="E6321">
        <v>947</v>
      </c>
      <c r="F6321">
        <v>947</v>
      </c>
      <c r="G6321">
        <v>1326</v>
      </c>
      <c r="H6321">
        <v>1170</v>
      </c>
      <c r="I6321">
        <v>0</v>
      </c>
      <c r="J6321" s="24">
        <f t="shared" si="292"/>
        <v>5337</v>
      </c>
    </row>
    <row r="6322" spans="1:10">
      <c r="A6322" s="23">
        <f t="shared" si="294"/>
        <v>43381</v>
      </c>
      <c r="B6322" s="21">
        <f t="shared" si="293"/>
        <v>43385</v>
      </c>
      <c r="C6322" s="34">
        <v>43385.3749999992</v>
      </c>
      <c r="D6322">
        <v>947</v>
      </c>
      <c r="E6322">
        <v>947</v>
      </c>
      <c r="F6322">
        <v>947</v>
      </c>
      <c r="G6322">
        <v>1326</v>
      </c>
      <c r="H6322">
        <v>536</v>
      </c>
      <c r="I6322">
        <v>0</v>
      </c>
      <c r="J6322" s="24">
        <f t="shared" si="292"/>
        <v>4703</v>
      </c>
    </row>
    <row r="6323" spans="1:10">
      <c r="A6323" s="23">
        <f t="shared" si="294"/>
        <v>43381</v>
      </c>
      <c r="B6323" s="21">
        <f t="shared" si="293"/>
        <v>43385</v>
      </c>
      <c r="C6323" s="34">
        <v>43385.4166666659</v>
      </c>
      <c r="D6323">
        <v>947</v>
      </c>
      <c r="E6323">
        <v>947</v>
      </c>
      <c r="F6323">
        <v>947</v>
      </c>
      <c r="G6323">
        <v>1326</v>
      </c>
      <c r="H6323">
        <v>1263</v>
      </c>
      <c r="I6323">
        <v>0</v>
      </c>
      <c r="J6323" s="24">
        <f t="shared" si="292"/>
        <v>5430</v>
      </c>
    </row>
    <row r="6324" spans="1:10">
      <c r="A6324" s="23">
        <f t="shared" si="294"/>
        <v>43381</v>
      </c>
      <c r="B6324" s="21">
        <f t="shared" si="293"/>
        <v>43385</v>
      </c>
      <c r="C6324" s="34">
        <v>43385.458333332601</v>
      </c>
      <c r="D6324">
        <v>947</v>
      </c>
      <c r="E6324">
        <v>947</v>
      </c>
      <c r="F6324">
        <v>947</v>
      </c>
      <c r="G6324">
        <v>1326</v>
      </c>
      <c r="H6324">
        <v>776</v>
      </c>
      <c r="I6324">
        <v>0</v>
      </c>
      <c r="J6324" s="24">
        <f t="shared" si="292"/>
        <v>4943</v>
      </c>
    </row>
    <row r="6325" spans="1:10">
      <c r="A6325" s="23">
        <f t="shared" si="294"/>
        <v>43381</v>
      </c>
      <c r="B6325" s="21">
        <f t="shared" si="293"/>
        <v>43385</v>
      </c>
      <c r="C6325" s="34">
        <v>43385.4999999992</v>
      </c>
      <c r="D6325">
        <v>947</v>
      </c>
      <c r="E6325">
        <v>947</v>
      </c>
      <c r="F6325">
        <v>947</v>
      </c>
      <c r="G6325">
        <v>1326</v>
      </c>
      <c r="H6325">
        <v>505</v>
      </c>
      <c r="I6325">
        <v>0</v>
      </c>
      <c r="J6325" s="24">
        <f t="shared" si="292"/>
        <v>4672</v>
      </c>
    </row>
    <row r="6326" spans="1:10">
      <c r="A6326" s="23">
        <f t="shared" si="294"/>
        <v>43381</v>
      </c>
      <c r="B6326" s="21">
        <f t="shared" si="293"/>
        <v>43385</v>
      </c>
      <c r="C6326" s="34">
        <v>43385.5416666659</v>
      </c>
      <c r="D6326">
        <v>947</v>
      </c>
      <c r="E6326">
        <v>947</v>
      </c>
      <c r="F6326">
        <v>947</v>
      </c>
      <c r="G6326">
        <v>1326</v>
      </c>
      <c r="H6326">
        <v>860</v>
      </c>
      <c r="I6326">
        <v>0</v>
      </c>
      <c r="J6326" s="24">
        <f t="shared" si="292"/>
        <v>5027</v>
      </c>
    </row>
    <row r="6327" spans="1:10">
      <c r="A6327" s="23">
        <f t="shared" si="294"/>
        <v>43381</v>
      </c>
      <c r="B6327" s="21">
        <f t="shared" si="293"/>
        <v>43385</v>
      </c>
      <c r="C6327" s="34">
        <v>43385.583333332601</v>
      </c>
      <c r="D6327">
        <v>947</v>
      </c>
      <c r="E6327">
        <v>947</v>
      </c>
      <c r="F6327">
        <v>947</v>
      </c>
      <c r="G6327">
        <v>1326</v>
      </c>
      <c r="H6327">
        <v>1061</v>
      </c>
      <c r="I6327">
        <v>0</v>
      </c>
      <c r="J6327" s="24">
        <f t="shared" si="292"/>
        <v>5228</v>
      </c>
    </row>
    <row r="6328" spans="1:10">
      <c r="A6328" s="23">
        <f t="shared" si="294"/>
        <v>43381</v>
      </c>
      <c r="B6328" s="21">
        <f t="shared" si="293"/>
        <v>43385</v>
      </c>
      <c r="C6328" s="34">
        <v>43385.6249999992</v>
      </c>
      <c r="D6328">
        <v>947</v>
      </c>
      <c r="E6328">
        <v>947</v>
      </c>
      <c r="F6328">
        <v>947</v>
      </c>
      <c r="G6328">
        <v>1326</v>
      </c>
      <c r="H6328">
        <v>672</v>
      </c>
      <c r="I6328">
        <v>0</v>
      </c>
      <c r="J6328" s="24">
        <f t="shared" si="292"/>
        <v>4839</v>
      </c>
    </row>
    <row r="6329" spans="1:10">
      <c r="A6329" s="23">
        <f t="shared" si="294"/>
        <v>43381</v>
      </c>
      <c r="B6329" s="21">
        <f t="shared" si="293"/>
        <v>43385</v>
      </c>
      <c r="C6329" s="34">
        <v>43385.6666666659</v>
      </c>
      <c r="D6329">
        <v>947</v>
      </c>
      <c r="E6329">
        <v>947</v>
      </c>
      <c r="F6329">
        <v>947</v>
      </c>
      <c r="G6329">
        <v>1326</v>
      </c>
      <c r="H6329">
        <v>828</v>
      </c>
      <c r="I6329">
        <v>0</v>
      </c>
      <c r="J6329" s="24">
        <f t="shared" si="292"/>
        <v>4995</v>
      </c>
    </row>
    <row r="6330" spans="1:10">
      <c r="A6330" s="23">
        <f t="shared" si="294"/>
        <v>43381</v>
      </c>
      <c r="B6330" s="21">
        <f t="shared" si="293"/>
        <v>43385</v>
      </c>
      <c r="C6330" s="34">
        <v>43385.708333332601</v>
      </c>
      <c r="D6330">
        <v>947</v>
      </c>
      <c r="E6330">
        <v>947</v>
      </c>
      <c r="F6330">
        <v>0</v>
      </c>
      <c r="G6330">
        <v>1326</v>
      </c>
      <c r="H6330">
        <v>600</v>
      </c>
      <c r="I6330">
        <v>0</v>
      </c>
      <c r="J6330" s="24">
        <f t="shared" si="292"/>
        <v>3820</v>
      </c>
    </row>
    <row r="6331" spans="1:10">
      <c r="A6331" s="23">
        <f t="shared" si="294"/>
        <v>43381</v>
      </c>
      <c r="B6331" s="21">
        <f t="shared" si="293"/>
        <v>43385</v>
      </c>
      <c r="C6331" s="34">
        <v>43385.7499999992</v>
      </c>
      <c r="D6331">
        <v>947</v>
      </c>
      <c r="E6331">
        <v>947</v>
      </c>
      <c r="F6331">
        <v>947</v>
      </c>
      <c r="G6331">
        <v>1326</v>
      </c>
      <c r="H6331">
        <v>888</v>
      </c>
      <c r="I6331">
        <v>0</v>
      </c>
      <c r="J6331" s="24">
        <f t="shared" si="292"/>
        <v>5055</v>
      </c>
    </row>
    <row r="6332" spans="1:10">
      <c r="A6332" s="23">
        <f t="shared" si="294"/>
        <v>43381</v>
      </c>
      <c r="B6332" s="21">
        <f t="shared" si="293"/>
        <v>43385</v>
      </c>
      <c r="C6332" s="34">
        <v>43385.7916666659</v>
      </c>
      <c r="D6332">
        <v>947</v>
      </c>
      <c r="E6332">
        <v>947</v>
      </c>
      <c r="F6332">
        <v>0</v>
      </c>
      <c r="G6332">
        <v>1326</v>
      </c>
      <c r="H6332">
        <v>573</v>
      </c>
      <c r="I6332">
        <v>0</v>
      </c>
      <c r="J6332" s="24">
        <f t="shared" si="292"/>
        <v>3793</v>
      </c>
    </row>
    <row r="6333" spans="1:10">
      <c r="A6333" s="23">
        <f t="shared" si="294"/>
        <v>43381</v>
      </c>
      <c r="B6333" s="21">
        <f t="shared" si="293"/>
        <v>43385</v>
      </c>
      <c r="C6333" s="34">
        <v>43385.833333332601</v>
      </c>
      <c r="D6333">
        <v>947</v>
      </c>
      <c r="E6333">
        <v>947</v>
      </c>
      <c r="F6333">
        <v>947</v>
      </c>
      <c r="G6333">
        <v>1326</v>
      </c>
      <c r="H6333">
        <v>735</v>
      </c>
      <c r="I6333">
        <v>0</v>
      </c>
      <c r="J6333" s="24">
        <f t="shared" si="292"/>
        <v>4902</v>
      </c>
    </row>
    <row r="6334" spans="1:10">
      <c r="A6334" s="23">
        <f t="shared" si="294"/>
        <v>43381</v>
      </c>
      <c r="B6334" s="21">
        <f t="shared" si="293"/>
        <v>43385</v>
      </c>
      <c r="C6334" s="34">
        <v>43385.8749999992</v>
      </c>
      <c r="D6334">
        <v>947</v>
      </c>
      <c r="E6334">
        <v>947</v>
      </c>
      <c r="F6334">
        <v>947</v>
      </c>
      <c r="G6334">
        <v>1326</v>
      </c>
      <c r="H6334">
        <v>561</v>
      </c>
      <c r="I6334">
        <v>0</v>
      </c>
      <c r="J6334" s="24">
        <f t="shared" si="292"/>
        <v>4728</v>
      </c>
    </row>
    <row r="6335" spans="1:10">
      <c r="A6335" s="23">
        <f t="shared" si="294"/>
        <v>43381</v>
      </c>
      <c r="B6335" s="21">
        <f t="shared" si="293"/>
        <v>43385</v>
      </c>
      <c r="C6335" s="34">
        <v>43385.9166666659</v>
      </c>
      <c r="D6335">
        <v>947</v>
      </c>
      <c r="E6335">
        <v>947</v>
      </c>
      <c r="F6335">
        <v>947</v>
      </c>
      <c r="G6335">
        <v>1326</v>
      </c>
      <c r="H6335">
        <v>626</v>
      </c>
      <c r="I6335">
        <v>0</v>
      </c>
      <c r="J6335" s="24">
        <f t="shared" si="292"/>
        <v>4793</v>
      </c>
    </row>
    <row r="6336" spans="1:10">
      <c r="A6336" s="23">
        <f t="shared" si="294"/>
        <v>43381</v>
      </c>
      <c r="B6336" s="21">
        <f t="shared" si="293"/>
        <v>43385</v>
      </c>
      <c r="C6336" s="34">
        <v>43385.958333332601</v>
      </c>
      <c r="D6336">
        <v>947</v>
      </c>
      <c r="E6336">
        <v>947</v>
      </c>
      <c r="F6336">
        <v>947</v>
      </c>
      <c r="G6336">
        <v>1326</v>
      </c>
      <c r="H6336">
        <v>905</v>
      </c>
      <c r="I6336">
        <v>0</v>
      </c>
      <c r="J6336" s="24">
        <f t="shared" si="292"/>
        <v>5072</v>
      </c>
    </row>
    <row r="6337" spans="1:10">
      <c r="A6337" s="23">
        <f t="shared" si="294"/>
        <v>43381</v>
      </c>
      <c r="B6337" s="22">
        <f t="shared" si="293"/>
        <v>43385</v>
      </c>
      <c r="C6337" s="34">
        <v>43385.9999999992</v>
      </c>
      <c r="D6337">
        <v>947</v>
      </c>
      <c r="E6337">
        <v>947</v>
      </c>
      <c r="F6337">
        <v>0</v>
      </c>
      <c r="G6337">
        <v>1326</v>
      </c>
      <c r="H6337">
        <v>720</v>
      </c>
      <c r="I6337">
        <v>0</v>
      </c>
      <c r="J6337" s="24">
        <f t="shared" si="292"/>
        <v>3940</v>
      </c>
    </row>
    <row r="6338" spans="1:10">
      <c r="A6338" s="23">
        <f t="shared" si="294"/>
        <v>43381</v>
      </c>
      <c r="B6338" s="20">
        <f t="shared" si="293"/>
        <v>43386</v>
      </c>
      <c r="C6338" s="34">
        <v>43386.0416666659</v>
      </c>
      <c r="D6338">
        <v>947</v>
      </c>
      <c r="E6338">
        <v>947</v>
      </c>
      <c r="F6338">
        <v>947</v>
      </c>
      <c r="G6338">
        <v>1326</v>
      </c>
      <c r="H6338">
        <v>883</v>
      </c>
      <c r="I6338">
        <v>0</v>
      </c>
      <c r="J6338" s="24">
        <f t="shared" ref="J6338:J6401" si="295">SUM(D6338:I6338)</f>
        <v>5050</v>
      </c>
    </row>
    <row r="6339" spans="1:10">
      <c r="A6339" s="23">
        <f t="shared" si="294"/>
        <v>43381</v>
      </c>
      <c r="B6339" s="21">
        <f t="shared" si="293"/>
        <v>43386</v>
      </c>
      <c r="C6339" s="34">
        <v>43386.083333332601</v>
      </c>
      <c r="D6339">
        <v>947</v>
      </c>
      <c r="E6339">
        <v>947</v>
      </c>
      <c r="F6339">
        <v>947</v>
      </c>
      <c r="G6339">
        <v>1326</v>
      </c>
      <c r="H6339">
        <v>896</v>
      </c>
      <c r="I6339">
        <v>0</v>
      </c>
      <c r="J6339" s="24">
        <f t="shared" si="295"/>
        <v>5063</v>
      </c>
    </row>
    <row r="6340" spans="1:10">
      <c r="A6340" s="23">
        <f t="shared" si="294"/>
        <v>43381</v>
      </c>
      <c r="B6340" s="21">
        <f t="shared" si="293"/>
        <v>43386</v>
      </c>
      <c r="C6340" s="34">
        <v>43386.1249999992</v>
      </c>
      <c r="D6340">
        <v>947</v>
      </c>
      <c r="E6340">
        <v>947</v>
      </c>
      <c r="F6340">
        <v>0</v>
      </c>
      <c r="G6340">
        <v>1326</v>
      </c>
      <c r="H6340">
        <v>338</v>
      </c>
      <c r="I6340">
        <v>0</v>
      </c>
      <c r="J6340" s="24">
        <f t="shared" si="295"/>
        <v>3558</v>
      </c>
    </row>
    <row r="6341" spans="1:10">
      <c r="A6341" s="23">
        <f t="shared" si="294"/>
        <v>43381</v>
      </c>
      <c r="B6341" s="21">
        <f t="shared" si="293"/>
        <v>43386</v>
      </c>
      <c r="C6341" s="34">
        <v>43386.1666666659</v>
      </c>
      <c r="D6341">
        <v>947</v>
      </c>
      <c r="E6341">
        <v>0</v>
      </c>
      <c r="F6341">
        <v>0</v>
      </c>
      <c r="G6341">
        <v>1326</v>
      </c>
      <c r="H6341">
        <v>486</v>
      </c>
      <c r="I6341">
        <v>0</v>
      </c>
      <c r="J6341" s="24">
        <f t="shared" si="295"/>
        <v>2759</v>
      </c>
    </row>
    <row r="6342" spans="1:10">
      <c r="A6342" s="23">
        <f t="shared" si="294"/>
        <v>43381</v>
      </c>
      <c r="B6342" s="21">
        <f t="shared" si="293"/>
        <v>43386</v>
      </c>
      <c r="C6342" s="34">
        <v>43386.208333332601</v>
      </c>
      <c r="D6342">
        <v>947</v>
      </c>
      <c r="E6342">
        <v>0</v>
      </c>
      <c r="F6342">
        <v>0</v>
      </c>
      <c r="G6342">
        <v>0</v>
      </c>
      <c r="H6342">
        <v>34</v>
      </c>
      <c r="I6342">
        <v>0</v>
      </c>
      <c r="J6342" s="24">
        <f t="shared" si="295"/>
        <v>981</v>
      </c>
    </row>
    <row r="6343" spans="1:10">
      <c r="A6343" s="23">
        <f t="shared" si="294"/>
        <v>43381</v>
      </c>
      <c r="B6343" s="21">
        <f t="shared" si="293"/>
        <v>43386</v>
      </c>
      <c r="C6343" s="34">
        <v>43386.2499999992</v>
      </c>
      <c r="D6343">
        <v>0</v>
      </c>
      <c r="E6343">
        <v>0</v>
      </c>
      <c r="F6343">
        <v>0</v>
      </c>
      <c r="G6343">
        <v>0</v>
      </c>
      <c r="H6343">
        <v>58</v>
      </c>
      <c r="I6343">
        <v>0</v>
      </c>
      <c r="J6343" s="24">
        <f t="shared" si="295"/>
        <v>58</v>
      </c>
    </row>
    <row r="6344" spans="1:10">
      <c r="A6344" s="23">
        <f t="shared" si="294"/>
        <v>43381</v>
      </c>
      <c r="B6344" s="21">
        <f t="shared" si="293"/>
        <v>43386</v>
      </c>
      <c r="C6344" s="34">
        <v>43386.2916666659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 s="24">
        <f t="shared" si="295"/>
        <v>0</v>
      </c>
    </row>
    <row r="6345" spans="1:10">
      <c r="A6345" s="23">
        <f t="shared" si="294"/>
        <v>43381</v>
      </c>
      <c r="B6345" s="21">
        <f t="shared" si="293"/>
        <v>43386</v>
      </c>
      <c r="C6345" s="34">
        <v>43386.333333332601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 s="24">
        <f t="shared" si="295"/>
        <v>0</v>
      </c>
    </row>
    <row r="6346" spans="1:10">
      <c r="A6346" s="23">
        <f t="shared" si="294"/>
        <v>43381</v>
      </c>
      <c r="B6346" s="21">
        <f t="shared" si="293"/>
        <v>43386</v>
      </c>
      <c r="C6346" s="34">
        <v>43386.3749999992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 s="24">
        <f t="shared" si="295"/>
        <v>0</v>
      </c>
    </row>
    <row r="6347" spans="1:10">
      <c r="A6347" s="23">
        <f t="shared" si="294"/>
        <v>43381</v>
      </c>
      <c r="B6347" s="21">
        <f t="shared" si="293"/>
        <v>43386</v>
      </c>
      <c r="C6347" s="34">
        <v>43386.4166666659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 s="24">
        <f t="shared" si="295"/>
        <v>0</v>
      </c>
    </row>
    <row r="6348" spans="1:10">
      <c r="A6348" s="23">
        <f t="shared" si="294"/>
        <v>43381</v>
      </c>
      <c r="B6348" s="21">
        <f t="shared" si="293"/>
        <v>43386</v>
      </c>
      <c r="C6348" s="34">
        <v>43386.458333332601</v>
      </c>
      <c r="D6348">
        <v>0</v>
      </c>
      <c r="E6348">
        <v>0</v>
      </c>
      <c r="F6348">
        <v>0</v>
      </c>
      <c r="G6348">
        <v>0</v>
      </c>
      <c r="H6348">
        <v>25</v>
      </c>
      <c r="I6348">
        <v>0</v>
      </c>
      <c r="J6348" s="24">
        <f t="shared" si="295"/>
        <v>25</v>
      </c>
    </row>
    <row r="6349" spans="1:10">
      <c r="A6349" s="23">
        <f t="shared" si="294"/>
        <v>43381</v>
      </c>
      <c r="B6349" s="21">
        <f t="shared" si="293"/>
        <v>43386</v>
      </c>
      <c r="C6349" s="34">
        <v>43386.4999999992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 s="24">
        <f t="shared" si="295"/>
        <v>0</v>
      </c>
    </row>
    <row r="6350" spans="1:10">
      <c r="A6350" s="23">
        <f t="shared" si="294"/>
        <v>43381</v>
      </c>
      <c r="B6350" s="21">
        <f t="shared" si="293"/>
        <v>43386</v>
      </c>
      <c r="C6350" s="34">
        <v>43386.5416666659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 s="24">
        <f t="shared" si="295"/>
        <v>0</v>
      </c>
    </row>
    <row r="6351" spans="1:10">
      <c r="A6351" s="23">
        <f t="shared" si="294"/>
        <v>43381</v>
      </c>
      <c r="B6351" s="21">
        <f t="shared" si="293"/>
        <v>43386</v>
      </c>
      <c r="C6351" s="34">
        <v>43386.583333332601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 s="24">
        <f t="shared" si="295"/>
        <v>0</v>
      </c>
    </row>
    <row r="6352" spans="1:10">
      <c r="A6352" s="23">
        <f t="shared" si="294"/>
        <v>43381</v>
      </c>
      <c r="B6352" s="21">
        <f t="shared" si="293"/>
        <v>43386</v>
      </c>
      <c r="C6352" s="34">
        <v>43386.6249999992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 s="24">
        <f t="shared" si="295"/>
        <v>0</v>
      </c>
    </row>
    <row r="6353" spans="1:10">
      <c r="A6353" s="23">
        <f t="shared" si="294"/>
        <v>43381</v>
      </c>
      <c r="B6353" s="21">
        <f t="shared" si="293"/>
        <v>43386</v>
      </c>
      <c r="C6353" s="34">
        <v>43386.6666666659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 s="24">
        <f t="shared" si="295"/>
        <v>0</v>
      </c>
    </row>
    <row r="6354" spans="1:10">
      <c r="A6354" s="23">
        <f t="shared" si="294"/>
        <v>43381</v>
      </c>
      <c r="B6354" s="21">
        <f t="shared" si="293"/>
        <v>43386</v>
      </c>
      <c r="C6354" s="34">
        <v>43386.708333332601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 s="24">
        <f t="shared" si="295"/>
        <v>0</v>
      </c>
    </row>
    <row r="6355" spans="1:10">
      <c r="A6355" s="23">
        <f t="shared" si="294"/>
        <v>43381</v>
      </c>
      <c r="B6355" s="21">
        <f t="shared" si="293"/>
        <v>43386</v>
      </c>
      <c r="C6355" s="34">
        <v>43386.7499999992</v>
      </c>
      <c r="D6355">
        <v>0</v>
      </c>
      <c r="E6355">
        <v>0</v>
      </c>
      <c r="F6355">
        <v>0</v>
      </c>
      <c r="G6355">
        <v>0</v>
      </c>
      <c r="H6355">
        <v>5</v>
      </c>
      <c r="I6355">
        <v>0</v>
      </c>
      <c r="J6355" s="24">
        <f t="shared" si="295"/>
        <v>5</v>
      </c>
    </row>
    <row r="6356" spans="1:10">
      <c r="A6356" s="23">
        <f t="shared" si="294"/>
        <v>43381</v>
      </c>
      <c r="B6356" s="21">
        <f t="shared" si="293"/>
        <v>43386</v>
      </c>
      <c r="C6356" s="34">
        <v>43386.7916666659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 s="24">
        <f t="shared" si="295"/>
        <v>0</v>
      </c>
    </row>
    <row r="6357" spans="1:10">
      <c r="A6357" s="23">
        <f t="shared" si="294"/>
        <v>43381</v>
      </c>
      <c r="B6357" s="21">
        <f t="shared" si="293"/>
        <v>43386</v>
      </c>
      <c r="C6357" s="34">
        <v>43386.833333332601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 s="24">
        <f t="shared" si="295"/>
        <v>0</v>
      </c>
    </row>
    <row r="6358" spans="1:10">
      <c r="A6358" s="23">
        <f t="shared" si="294"/>
        <v>43381</v>
      </c>
      <c r="B6358" s="21">
        <f t="shared" si="293"/>
        <v>43386</v>
      </c>
      <c r="C6358" s="34">
        <v>43386.8749999992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 s="24">
        <f t="shared" si="295"/>
        <v>0</v>
      </c>
    </row>
    <row r="6359" spans="1:10">
      <c r="A6359" s="23">
        <f t="shared" si="294"/>
        <v>43381</v>
      </c>
      <c r="B6359" s="21">
        <f t="shared" si="293"/>
        <v>43386</v>
      </c>
      <c r="C6359" s="34">
        <v>43386.9166666659</v>
      </c>
      <c r="D6359">
        <v>0</v>
      </c>
      <c r="E6359">
        <v>0</v>
      </c>
      <c r="F6359">
        <v>0</v>
      </c>
      <c r="G6359">
        <v>0</v>
      </c>
      <c r="H6359">
        <v>480</v>
      </c>
      <c r="I6359">
        <v>0</v>
      </c>
      <c r="J6359" s="24">
        <f t="shared" si="295"/>
        <v>480</v>
      </c>
    </row>
    <row r="6360" spans="1:10">
      <c r="A6360" s="23">
        <f t="shared" si="294"/>
        <v>43381</v>
      </c>
      <c r="B6360" s="21">
        <f t="shared" si="293"/>
        <v>43386</v>
      </c>
      <c r="C6360" s="34">
        <v>43386.958333332601</v>
      </c>
      <c r="D6360">
        <v>0</v>
      </c>
      <c r="E6360">
        <v>0</v>
      </c>
      <c r="F6360">
        <v>0</v>
      </c>
      <c r="G6360">
        <v>0</v>
      </c>
      <c r="H6360">
        <v>842</v>
      </c>
      <c r="I6360">
        <v>0</v>
      </c>
      <c r="J6360" s="24">
        <f t="shared" si="295"/>
        <v>842</v>
      </c>
    </row>
    <row r="6361" spans="1:10">
      <c r="A6361" s="23">
        <f t="shared" si="294"/>
        <v>43381</v>
      </c>
      <c r="B6361" s="22">
        <f t="shared" si="293"/>
        <v>43386</v>
      </c>
      <c r="C6361" s="34">
        <v>43386.9999999992</v>
      </c>
      <c r="D6361">
        <v>0</v>
      </c>
      <c r="E6361">
        <v>0</v>
      </c>
      <c r="F6361">
        <v>0</v>
      </c>
      <c r="G6361">
        <v>0</v>
      </c>
      <c r="H6361">
        <v>20</v>
      </c>
      <c r="I6361">
        <v>0</v>
      </c>
      <c r="J6361" s="24">
        <f t="shared" si="295"/>
        <v>20</v>
      </c>
    </row>
    <row r="6362" spans="1:10">
      <c r="A6362" s="23">
        <f t="shared" si="294"/>
        <v>43381</v>
      </c>
      <c r="B6362" s="20">
        <f t="shared" ref="B6362:B6425" si="296">B6338+1</f>
        <v>43387</v>
      </c>
      <c r="C6362" s="34">
        <v>43387.0416666659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 s="24">
        <f t="shared" si="295"/>
        <v>0</v>
      </c>
    </row>
    <row r="6363" spans="1:10">
      <c r="A6363" s="23">
        <f t="shared" si="294"/>
        <v>43381</v>
      </c>
      <c r="B6363" s="21">
        <f t="shared" si="296"/>
        <v>43387</v>
      </c>
      <c r="C6363" s="34">
        <v>43387.083333332601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 s="24">
        <f t="shared" si="295"/>
        <v>0</v>
      </c>
    </row>
    <row r="6364" spans="1:10">
      <c r="A6364" s="23">
        <f t="shared" si="294"/>
        <v>43381</v>
      </c>
      <c r="B6364" s="21">
        <f t="shared" si="296"/>
        <v>43387</v>
      </c>
      <c r="C6364" s="34">
        <v>43387.1249999992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 s="24">
        <f t="shared" si="295"/>
        <v>0</v>
      </c>
    </row>
    <row r="6365" spans="1:10">
      <c r="A6365" s="23">
        <f t="shared" si="294"/>
        <v>43381</v>
      </c>
      <c r="B6365" s="21">
        <f t="shared" si="296"/>
        <v>43387</v>
      </c>
      <c r="C6365" s="34">
        <v>43387.1666666659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 s="24">
        <f t="shared" si="295"/>
        <v>0</v>
      </c>
    </row>
    <row r="6366" spans="1:10">
      <c r="A6366" s="23">
        <f t="shared" si="294"/>
        <v>43381</v>
      </c>
      <c r="B6366" s="21">
        <f t="shared" si="296"/>
        <v>43387</v>
      </c>
      <c r="C6366" s="34">
        <v>43387.208333332601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 s="24">
        <f t="shared" si="295"/>
        <v>0</v>
      </c>
    </row>
    <row r="6367" spans="1:10">
      <c r="A6367" s="23">
        <f t="shared" si="294"/>
        <v>43381</v>
      </c>
      <c r="B6367" s="21">
        <f t="shared" si="296"/>
        <v>43387</v>
      </c>
      <c r="C6367" s="34">
        <v>43387.2499999992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 s="24">
        <f t="shared" si="295"/>
        <v>0</v>
      </c>
    </row>
    <row r="6368" spans="1:10">
      <c r="A6368" s="23">
        <f t="shared" si="294"/>
        <v>43381</v>
      </c>
      <c r="B6368" s="21">
        <f t="shared" si="296"/>
        <v>43387</v>
      </c>
      <c r="C6368" s="34">
        <v>43387.2916666659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 s="24">
        <f t="shared" si="295"/>
        <v>0</v>
      </c>
    </row>
    <row r="6369" spans="1:10">
      <c r="A6369" s="23">
        <f t="shared" si="294"/>
        <v>43381</v>
      </c>
      <c r="B6369" s="21">
        <f t="shared" si="296"/>
        <v>43387</v>
      </c>
      <c r="C6369" s="34">
        <v>43387.333333332601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 s="24">
        <f t="shared" si="295"/>
        <v>0</v>
      </c>
    </row>
    <row r="6370" spans="1:10">
      <c r="A6370" s="23">
        <f t="shared" si="294"/>
        <v>43381</v>
      </c>
      <c r="B6370" s="21">
        <f t="shared" si="296"/>
        <v>43387</v>
      </c>
      <c r="C6370" s="34">
        <v>43387.3749999992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 s="24">
        <f t="shared" si="295"/>
        <v>0</v>
      </c>
    </row>
    <row r="6371" spans="1:10">
      <c r="A6371" s="23">
        <f t="shared" si="294"/>
        <v>43381</v>
      </c>
      <c r="B6371" s="21">
        <f t="shared" si="296"/>
        <v>43387</v>
      </c>
      <c r="C6371" s="34">
        <v>43387.4166666659</v>
      </c>
      <c r="D6371">
        <v>0</v>
      </c>
      <c r="E6371">
        <v>0</v>
      </c>
      <c r="F6371">
        <v>0</v>
      </c>
      <c r="G6371">
        <v>0</v>
      </c>
      <c r="H6371">
        <v>5</v>
      </c>
      <c r="I6371">
        <v>0</v>
      </c>
      <c r="J6371" s="24">
        <f t="shared" si="295"/>
        <v>5</v>
      </c>
    </row>
    <row r="6372" spans="1:10">
      <c r="A6372" s="23">
        <f t="shared" si="294"/>
        <v>43381</v>
      </c>
      <c r="B6372" s="21">
        <f t="shared" si="296"/>
        <v>43387</v>
      </c>
      <c r="C6372" s="34">
        <v>43387.458333332601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 s="24">
        <f t="shared" si="295"/>
        <v>0</v>
      </c>
    </row>
    <row r="6373" spans="1:10">
      <c r="A6373" s="23">
        <f t="shared" si="294"/>
        <v>43381</v>
      </c>
      <c r="B6373" s="21">
        <f t="shared" si="296"/>
        <v>43387</v>
      </c>
      <c r="C6373" s="34">
        <v>43387.4999999992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 s="24">
        <f t="shared" si="295"/>
        <v>0</v>
      </c>
    </row>
    <row r="6374" spans="1:10">
      <c r="A6374" s="23">
        <f t="shared" si="294"/>
        <v>43381</v>
      </c>
      <c r="B6374" s="21">
        <f t="shared" si="296"/>
        <v>43387</v>
      </c>
      <c r="C6374" s="34">
        <v>43387.5416666659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 s="24">
        <f t="shared" si="295"/>
        <v>0</v>
      </c>
    </row>
    <row r="6375" spans="1:10">
      <c r="A6375" s="23">
        <f t="shared" si="294"/>
        <v>43381</v>
      </c>
      <c r="B6375" s="21">
        <f t="shared" si="296"/>
        <v>43387</v>
      </c>
      <c r="C6375" s="34">
        <v>43387.583333332601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 s="24">
        <f t="shared" si="295"/>
        <v>0</v>
      </c>
    </row>
    <row r="6376" spans="1:10">
      <c r="A6376" s="23">
        <f t="shared" si="294"/>
        <v>43381</v>
      </c>
      <c r="B6376" s="21">
        <f t="shared" si="296"/>
        <v>43387</v>
      </c>
      <c r="C6376" s="34">
        <v>43387.6249999992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 s="24">
        <f t="shared" si="295"/>
        <v>0</v>
      </c>
    </row>
    <row r="6377" spans="1:10">
      <c r="A6377" s="23">
        <f t="shared" si="294"/>
        <v>43381</v>
      </c>
      <c r="B6377" s="21">
        <f t="shared" si="296"/>
        <v>43387</v>
      </c>
      <c r="C6377" s="34">
        <v>43387.6666666659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 s="24">
        <f t="shared" si="295"/>
        <v>0</v>
      </c>
    </row>
    <row r="6378" spans="1:10">
      <c r="A6378" s="23">
        <f t="shared" ref="A6378:A6441" si="297">A6210+7</f>
        <v>43381</v>
      </c>
      <c r="B6378" s="21">
        <f t="shared" si="296"/>
        <v>43387</v>
      </c>
      <c r="C6378" s="34">
        <v>43387.708333332601</v>
      </c>
      <c r="D6378">
        <v>0</v>
      </c>
      <c r="E6378">
        <v>0</v>
      </c>
      <c r="F6378">
        <v>0</v>
      </c>
      <c r="G6378">
        <v>0</v>
      </c>
      <c r="H6378">
        <v>926</v>
      </c>
      <c r="I6378">
        <v>0</v>
      </c>
      <c r="J6378" s="24">
        <f t="shared" si="295"/>
        <v>926</v>
      </c>
    </row>
    <row r="6379" spans="1:10">
      <c r="A6379" s="23">
        <f t="shared" si="297"/>
        <v>43381</v>
      </c>
      <c r="B6379" s="21">
        <f t="shared" si="296"/>
        <v>43387</v>
      </c>
      <c r="C6379" s="34">
        <v>43387.7499999992</v>
      </c>
      <c r="D6379">
        <v>0</v>
      </c>
      <c r="E6379">
        <v>0</v>
      </c>
      <c r="F6379">
        <v>0</v>
      </c>
      <c r="G6379">
        <v>1326</v>
      </c>
      <c r="H6379">
        <v>359</v>
      </c>
      <c r="I6379">
        <v>0</v>
      </c>
      <c r="J6379" s="24">
        <f t="shared" si="295"/>
        <v>1685</v>
      </c>
    </row>
    <row r="6380" spans="1:10">
      <c r="A6380" s="23">
        <f t="shared" si="297"/>
        <v>43381</v>
      </c>
      <c r="B6380" s="21">
        <f t="shared" si="296"/>
        <v>43387</v>
      </c>
      <c r="C6380" s="34">
        <v>43387.7916666659</v>
      </c>
      <c r="D6380">
        <v>947</v>
      </c>
      <c r="E6380">
        <v>0</v>
      </c>
      <c r="F6380">
        <v>0</v>
      </c>
      <c r="G6380">
        <v>1326</v>
      </c>
      <c r="H6380">
        <v>210</v>
      </c>
      <c r="I6380">
        <v>0</v>
      </c>
      <c r="J6380" s="24">
        <f t="shared" si="295"/>
        <v>2483</v>
      </c>
    </row>
    <row r="6381" spans="1:10">
      <c r="A6381" s="23">
        <f t="shared" si="297"/>
        <v>43381</v>
      </c>
      <c r="B6381" s="21">
        <f t="shared" si="296"/>
        <v>43387</v>
      </c>
      <c r="C6381" s="34">
        <v>43387.833333332601</v>
      </c>
      <c r="D6381">
        <v>947</v>
      </c>
      <c r="E6381">
        <v>947</v>
      </c>
      <c r="F6381">
        <v>947</v>
      </c>
      <c r="G6381">
        <v>1326</v>
      </c>
      <c r="H6381">
        <v>315</v>
      </c>
      <c r="I6381">
        <v>0</v>
      </c>
      <c r="J6381" s="24">
        <f t="shared" si="295"/>
        <v>4482</v>
      </c>
    </row>
    <row r="6382" spans="1:10">
      <c r="A6382" s="23">
        <f t="shared" si="297"/>
        <v>43381</v>
      </c>
      <c r="B6382" s="21">
        <f t="shared" si="296"/>
        <v>43387</v>
      </c>
      <c r="C6382" s="34">
        <v>43387.8749999992</v>
      </c>
      <c r="D6382">
        <v>947</v>
      </c>
      <c r="E6382">
        <v>947</v>
      </c>
      <c r="F6382">
        <v>0</v>
      </c>
      <c r="G6382">
        <v>1326</v>
      </c>
      <c r="H6382">
        <v>717</v>
      </c>
      <c r="I6382">
        <v>0</v>
      </c>
      <c r="J6382" s="24">
        <f t="shared" si="295"/>
        <v>3937</v>
      </c>
    </row>
    <row r="6383" spans="1:10">
      <c r="A6383" s="23">
        <f t="shared" si="297"/>
        <v>43381</v>
      </c>
      <c r="B6383" s="21">
        <f t="shared" si="296"/>
        <v>43387</v>
      </c>
      <c r="C6383" s="34">
        <v>43387.9166666659</v>
      </c>
      <c r="D6383">
        <v>947</v>
      </c>
      <c r="E6383">
        <v>947</v>
      </c>
      <c r="F6383">
        <v>947</v>
      </c>
      <c r="G6383">
        <v>1326</v>
      </c>
      <c r="H6383">
        <v>941</v>
      </c>
      <c r="I6383">
        <v>0</v>
      </c>
      <c r="J6383" s="24">
        <f t="shared" si="295"/>
        <v>5108</v>
      </c>
    </row>
    <row r="6384" spans="1:10">
      <c r="A6384" s="23">
        <f t="shared" si="297"/>
        <v>43381</v>
      </c>
      <c r="B6384" s="21">
        <f t="shared" si="296"/>
        <v>43387</v>
      </c>
      <c r="C6384" s="34">
        <v>43387.958333332601</v>
      </c>
      <c r="D6384">
        <v>947</v>
      </c>
      <c r="E6384">
        <v>947</v>
      </c>
      <c r="F6384">
        <v>0</v>
      </c>
      <c r="G6384">
        <v>1326</v>
      </c>
      <c r="H6384">
        <v>621</v>
      </c>
      <c r="I6384">
        <v>0</v>
      </c>
      <c r="J6384" s="24">
        <f t="shared" si="295"/>
        <v>3841</v>
      </c>
    </row>
    <row r="6385" spans="1:10">
      <c r="A6385" s="23">
        <f t="shared" si="297"/>
        <v>43381</v>
      </c>
      <c r="B6385" s="22">
        <f t="shared" si="296"/>
        <v>43387</v>
      </c>
      <c r="C6385" s="34">
        <v>43387.9999999992</v>
      </c>
      <c r="D6385">
        <v>947</v>
      </c>
      <c r="E6385">
        <v>947</v>
      </c>
      <c r="F6385">
        <v>0</v>
      </c>
      <c r="G6385">
        <v>1326</v>
      </c>
      <c r="H6385">
        <v>429</v>
      </c>
      <c r="I6385">
        <v>0</v>
      </c>
      <c r="J6385" s="24">
        <f t="shared" si="295"/>
        <v>3649</v>
      </c>
    </row>
    <row r="6386" spans="1:10">
      <c r="A6386" s="23">
        <f t="shared" si="297"/>
        <v>43388</v>
      </c>
      <c r="B6386" s="20">
        <f t="shared" si="296"/>
        <v>43388</v>
      </c>
      <c r="C6386" s="34">
        <v>43388.0416666659</v>
      </c>
      <c r="D6386">
        <v>947</v>
      </c>
      <c r="E6386">
        <v>0</v>
      </c>
      <c r="F6386">
        <v>0</v>
      </c>
      <c r="G6386">
        <v>0</v>
      </c>
      <c r="H6386">
        <v>111</v>
      </c>
      <c r="I6386">
        <v>0</v>
      </c>
      <c r="J6386" s="24">
        <f t="shared" si="295"/>
        <v>1058</v>
      </c>
    </row>
    <row r="6387" spans="1:10">
      <c r="A6387" s="23">
        <f t="shared" si="297"/>
        <v>43388</v>
      </c>
      <c r="B6387" s="21">
        <f t="shared" si="296"/>
        <v>43388</v>
      </c>
      <c r="C6387" s="34">
        <v>43388.083333332601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 s="24">
        <f t="shared" si="295"/>
        <v>0</v>
      </c>
    </row>
    <row r="6388" spans="1:10">
      <c r="A6388" s="23">
        <f t="shared" si="297"/>
        <v>43388</v>
      </c>
      <c r="B6388" s="21">
        <f t="shared" si="296"/>
        <v>43388</v>
      </c>
      <c r="C6388" s="34">
        <v>43388.1249999992</v>
      </c>
      <c r="D6388">
        <v>0</v>
      </c>
      <c r="E6388">
        <v>0</v>
      </c>
      <c r="F6388">
        <v>0</v>
      </c>
      <c r="G6388">
        <v>0</v>
      </c>
      <c r="H6388">
        <v>102</v>
      </c>
      <c r="I6388">
        <v>0</v>
      </c>
      <c r="J6388" s="24">
        <f t="shared" si="295"/>
        <v>102</v>
      </c>
    </row>
    <row r="6389" spans="1:10">
      <c r="A6389" s="23">
        <f t="shared" si="297"/>
        <v>43388</v>
      </c>
      <c r="B6389" s="21">
        <f t="shared" si="296"/>
        <v>43388</v>
      </c>
      <c r="C6389" s="34">
        <v>43388.1666666659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 s="24">
        <f t="shared" si="295"/>
        <v>0</v>
      </c>
    </row>
    <row r="6390" spans="1:10">
      <c r="A6390" s="23">
        <f t="shared" si="297"/>
        <v>43388</v>
      </c>
      <c r="B6390" s="21">
        <f t="shared" si="296"/>
        <v>43388</v>
      </c>
      <c r="C6390" s="34">
        <v>43388.208333332601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 s="24">
        <f t="shared" si="295"/>
        <v>0</v>
      </c>
    </row>
    <row r="6391" spans="1:10">
      <c r="A6391" s="23">
        <f t="shared" si="297"/>
        <v>43388</v>
      </c>
      <c r="B6391" s="21">
        <f t="shared" si="296"/>
        <v>43388</v>
      </c>
      <c r="C6391" s="34">
        <v>43388.2499999992</v>
      </c>
      <c r="D6391">
        <v>0</v>
      </c>
      <c r="E6391">
        <v>0</v>
      </c>
      <c r="F6391">
        <v>0</v>
      </c>
      <c r="G6391">
        <v>0</v>
      </c>
      <c r="H6391">
        <v>257</v>
      </c>
      <c r="I6391">
        <v>0</v>
      </c>
      <c r="J6391" s="24">
        <f t="shared" si="295"/>
        <v>257</v>
      </c>
    </row>
    <row r="6392" spans="1:10">
      <c r="A6392" s="23">
        <f t="shared" si="297"/>
        <v>43388</v>
      </c>
      <c r="B6392" s="21">
        <f t="shared" si="296"/>
        <v>43388</v>
      </c>
      <c r="C6392" s="34">
        <v>43388.2916666659</v>
      </c>
      <c r="D6392">
        <v>947</v>
      </c>
      <c r="E6392">
        <v>947</v>
      </c>
      <c r="F6392">
        <v>0</v>
      </c>
      <c r="G6392">
        <v>1326</v>
      </c>
      <c r="H6392">
        <v>609</v>
      </c>
      <c r="I6392">
        <v>0</v>
      </c>
      <c r="J6392" s="24">
        <f t="shared" si="295"/>
        <v>3829</v>
      </c>
    </row>
    <row r="6393" spans="1:10">
      <c r="A6393" s="23">
        <f t="shared" si="297"/>
        <v>43388</v>
      </c>
      <c r="B6393" s="21">
        <f t="shared" si="296"/>
        <v>43388</v>
      </c>
      <c r="C6393" s="34">
        <v>43388.333333332601</v>
      </c>
      <c r="D6393">
        <v>947</v>
      </c>
      <c r="E6393">
        <v>947</v>
      </c>
      <c r="F6393">
        <v>947</v>
      </c>
      <c r="G6393">
        <v>1326</v>
      </c>
      <c r="H6393">
        <v>881</v>
      </c>
      <c r="I6393">
        <v>0</v>
      </c>
      <c r="J6393" s="24">
        <f t="shared" si="295"/>
        <v>5048</v>
      </c>
    </row>
    <row r="6394" spans="1:10">
      <c r="A6394" s="23">
        <f t="shared" si="297"/>
        <v>43388</v>
      </c>
      <c r="B6394" s="21">
        <f t="shared" si="296"/>
        <v>43388</v>
      </c>
      <c r="C6394" s="34">
        <v>43388.3749999992</v>
      </c>
      <c r="D6394">
        <v>947</v>
      </c>
      <c r="E6394">
        <v>947</v>
      </c>
      <c r="F6394">
        <v>0</v>
      </c>
      <c r="G6394">
        <v>1326</v>
      </c>
      <c r="H6394">
        <v>482</v>
      </c>
      <c r="I6394">
        <v>0</v>
      </c>
      <c r="J6394" s="24">
        <f t="shared" si="295"/>
        <v>3702</v>
      </c>
    </row>
    <row r="6395" spans="1:10">
      <c r="A6395" s="23">
        <f t="shared" si="297"/>
        <v>43388</v>
      </c>
      <c r="B6395" s="21">
        <f t="shared" si="296"/>
        <v>43388</v>
      </c>
      <c r="C6395" s="34">
        <v>43388.4166666659</v>
      </c>
      <c r="D6395">
        <v>947</v>
      </c>
      <c r="E6395">
        <v>947</v>
      </c>
      <c r="F6395">
        <v>947</v>
      </c>
      <c r="G6395">
        <v>1326</v>
      </c>
      <c r="H6395">
        <v>1082</v>
      </c>
      <c r="I6395">
        <v>0</v>
      </c>
      <c r="J6395" s="24">
        <f t="shared" si="295"/>
        <v>5249</v>
      </c>
    </row>
    <row r="6396" spans="1:10">
      <c r="A6396" s="23">
        <f t="shared" si="297"/>
        <v>43388</v>
      </c>
      <c r="B6396" s="21">
        <f t="shared" si="296"/>
        <v>43388</v>
      </c>
      <c r="C6396" s="34">
        <v>43388.458333332601</v>
      </c>
      <c r="D6396">
        <v>947</v>
      </c>
      <c r="E6396">
        <v>947</v>
      </c>
      <c r="F6396">
        <v>947</v>
      </c>
      <c r="G6396">
        <v>1326</v>
      </c>
      <c r="H6396">
        <v>1310</v>
      </c>
      <c r="I6396">
        <v>0</v>
      </c>
      <c r="J6396" s="24">
        <f t="shared" si="295"/>
        <v>5477</v>
      </c>
    </row>
    <row r="6397" spans="1:10">
      <c r="A6397" s="23">
        <f t="shared" si="297"/>
        <v>43388</v>
      </c>
      <c r="B6397" s="21">
        <f t="shared" si="296"/>
        <v>43388</v>
      </c>
      <c r="C6397" s="34">
        <v>43388.4999999992</v>
      </c>
      <c r="D6397">
        <v>947</v>
      </c>
      <c r="E6397">
        <v>947</v>
      </c>
      <c r="F6397">
        <v>0</v>
      </c>
      <c r="G6397">
        <v>1326</v>
      </c>
      <c r="H6397">
        <v>721</v>
      </c>
      <c r="I6397">
        <v>0</v>
      </c>
      <c r="J6397" s="24">
        <f t="shared" si="295"/>
        <v>3941</v>
      </c>
    </row>
    <row r="6398" spans="1:10">
      <c r="A6398" s="23">
        <f t="shared" si="297"/>
        <v>43388</v>
      </c>
      <c r="B6398" s="21">
        <f t="shared" si="296"/>
        <v>43388</v>
      </c>
      <c r="C6398" s="34">
        <v>43388.5416666659</v>
      </c>
      <c r="D6398">
        <v>947</v>
      </c>
      <c r="E6398">
        <v>947</v>
      </c>
      <c r="F6398">
        <v>947</v>
      </c>
      <c r="G6398">
        <v>1326</v>
      </c>
      <c r="H6398">
        <v>1169</v>
      </c>
      <c r="I6398">
        <v>0</v>
      </c>
      <c r="J6398" s="24">
        <f t="shared" si="295"/>
        <v>5336</v>
      </c>
    </row>
    <row r="6399" spans="1:10">
      <c r="A6399" s="23">
        <f t="shared" si="297"/>
        <v>43388</v>
      </c>
      <c r="B6399" s="21">
        <f t="shared" si="296"/>
        <v>43388</v>
      </c>
      <c r="C6399" s="34">
        <v>43388.583333332601</v>
      </c>
      <c r="D6399">
        <v>947</v>
      </c>
      <c r="E6399">
        <v>947</v>
      </c>
      <c r="F6399">
        <v>947</v>
      </c>
      <c r="G6399">
        <v>1326</v>
      </c>
      <c r="H6399">
        <v>1134</v>
      </c>
      <c r="I6399">
        <v>0</v>
      </c>
      <c r="J6399" s="24">
        <f t="shared" si="295"/>
        <v>5301</v>
      </c>
    </row>
    <row r="6400" spans="1:10">
      <c r="A6400" s="23">
        <f t="shared" si="297"/>
        <v>43388</v>
      </c>
      <c r="B6400" s="21">
        <f t="shared" si="296"/>
        <v>43388</v>
      </c>
      <c r="C6400" s="34">
        <v>43388.6249999992</v>
      </c>
      <c r="D6400">
        <v>947</v>
      </c>
      <c r="E6400">
        <v>947</v>
      </c>
      <c r="F6400">
        <v>947</v>
      </c>
      <c r="G6400">
        <v>1326</v>
      </c>
      <c r="H6400">
        <v>484</v>
      </c>
      <c r="I6400">
        <v>0</v>
      </c>
      <c r="J6400" s="24">
        <f t="shared" si="295"/>
        <v>4651</v>
      </c>
    </row>
    <row r="6401" spans="1:10">
      <c r="A6401" s="23">
        <f t="shared" si="297"/>
        <v>43388</v>
      </c>
      <c r="B6401" s="21">
        <f t="shared" si="296"/>
        <v>43388</v>
      </c>
      <c r="C6401" s="34">
        <v>43388.6666666659</v>
      </c>
      <c r="D6401">
        <v>947</v>
      </c>
      <c r="E6401">
        <v>947</v>
      </c>
      <c r="F6401">
        <v>947</v>
      </c>
      <c r="G6401">
        <v>1326</v>
      </c>
      <c r="H6401">
        <v>1680</v>
      </c>
      <c r="I6401">
        <v>0</v>
      </c>
      <c r="J6401" s="24">
        <f t="shared" si="295"/>
        <v>5847</v>
      </c>
    </row>
    <row r="6402" spans="1:10">
      <c r="A6402" s="23">
        <f t="shared" si="297"/>
        <v>43388</v>
      </c>
      <c r="B6402" s="21">
        <f t="shared" si="296"/>
        <v>43388</v>
      </c>
      <c r="C6402" s="34">
        <v>43388.708333332601</v>
      </c>
      <c r="D6402">
        <v>947</v>
      </c>
      <c r="E6402">
        <v>947</v>
      </c>
      <c r="F6402">
        <v>0</v>
      </c>
      <c r="G6402">
        <v>1326</v>
      </c>
      <c r="H6402">
        <v>704</v>
      </c>
      <c r="I6402">
        <v>0</v>
      </c>
      <c r="J6402" s="24">
        <f t="shared" ref="J6402:J6465" si="298">SUM(D6402:I6402)</f>
        <v>3924</v>
      </c>
    </row>
    <row r="6403" spans="1:10">
      <c r="A6403" s="23">
        <f t="shared" si="297"/>
        <v>43388</v>
      </c>
      <c r="B6403" s="21">
        <f t="shared" si="296"/>
        <v>43388</v>
      </c>
      <c r="C6403" s="34">
        <v>43388.7499999992</v>
      </c>
      <c r="D6403">
        <v>947</v>
      </c>
      <c r="E6403">
        <v>947</v>
      </c>
      <c r="F6403">
        <v>947</v>
      </c>
      <c r="G6403">
        <v>1326</v>
      </c>
      <c r="H6403">
        <v>989</v>
      </c>
      <c r="I6403">
        <v>0</v>
      </c>
      <c r="J6403" s="24">
        <f t="shared" si="298"/>
        <v>5156</v>
      </c>
    </row>
    <row r="6404" spans="1:10">
      <c r="A6404" s="23">
        <f t="shared" si="297"/>
        <v>43388</v>
      </c>
      <c r="B6404" s="21">
        <f t="shared" si="296"/>
        <v>43388</v>
      </c>
      <c r="C6404" s="34">
        <v>43388.7916666659</v>
      </c>
      <c r="D6404">
        <v>947</v>
      </c>
      <c r="E6404">
        <v>947</v>
      </c>
      <c r="F6404">
        <v>947</v>
      </c>
      <c r="G6404">
        <v>0</v>
      </c>
      <c r="H6404">
        <v>302</v>
      </c>
      <c r="I6404">
        <v>0</v>
      </c>
      <c r="J6404" s="24">
        <f t="shared" si="298"/>
        <v>3143</v>
      </c>
    </row>
    <row r="6405" spans="1:10">
      <c r="A6405" s="23">
        <f t="shared" si="297"/>
        <v>43388</v>
      </c>
      <c r="B6405" s="21">
        <f t="shared" si="296"/>
        <v>43388</v>
      </c>
      <c r="C6405" s="34">
        <v>43388.833333332601</v>
      </c>
      <c r="D6405">
        <v>947</v>
      </c>
      <c r="E6405">
        <v>947</v>
      </c>
      <c r="F6405">
        <v>947</v>
      </c>
      <c r="G6405">
        <v>1326</v>
      </c>
      <c r="H6405">
        <v>1388</v>
      </c>
      <c r="I6405">
        <v>0</v>
      </c>
      <c r="J6405" s="24">
        <f t="shared" si="298"/>
        <v>5555</v>
      </c>
    </row>
    <row r="6406" spans="1:10">
      <c r="A6406" s="23">
        <f t="shared" si="297"/>
        <v>43388</v>
      </c>
      <c r="B6406" s="21">
        <f t="shared" si="296"/>
        <v>43388</v>
      </c>
      <c r="C6406" s="34">
        <v>43388.8749999992</v>
      </c>
      <c r="D6406">
        <v>947</v>
      </c>
      <c r="E6406">
        <v>947</v>
      </c>
      <c r="F6406">
        <v>947</v>
      </c>
      <c r="G6406">
        <v>1326</v>
      </c>
      <c r="H6406">
        <v>1774</v>
      </c>
      <c r="I6406">
        <v>0</v>
      </c>
      <c r="J6406" s="24">
        <f t="shared" si="298"/>
        <v>5941</v>
      </c>
    </row>
    <row r="6407" spans="1:10">
      <c r="A6407" s="23">
        <f t="shared" si="297"/>
        <v>43388</v>
      </c>
      <c r="B6407" s="21">
        <f t="shared" si="296"/>
        <v>43388</v>
      </c>
      <c r="C6407" s="34">
        <v>43388.9166666659</v>
      </c>
      <c r="D6407">
        <v>947</v>
      </c>
      <c r="E6407">
        <v>947</v>
      </c>
      <c r="F6407">
        <v>947</v>
      </c>
      <c r="G6407">
        <v>1326</v>
      </c>
      <c r="H6407">
        <v>836</v>
      </c>
      <c r="I6407">
        <v>0</v>
      </c>
      <c r="J6407" s="24">
        <f t="shared" si="298"/>
        <v>5003</v>
      </c>
    </row>
    <row r="6408" spans="1:10">
      <c r="A6408" s="23">
        <f t="shared" si="297"/>
        <v>43388</v>
      </c>
      <c r="B6408" s="21">
        <f t="shared" si="296"/>
        <v>43388</v>
      </c>
      <c r="C6408" s="34">
        <v>43388.958333332601</v>
      </c>
      <c r="D6408">
        <v>947</v>
      </c>
      <c r="E6408">
        <v>947</v>
      </c>
      <c r="F6408">
        <v>947</v>
      </c>
      <c r="G6408">
        <v>1326</v>
      </c>
      <c r="H6408">
        <v>1378</v>
      </c>
      <c r="I6408">
        <v>0</v>
      </c>
      <c r="J6408" s="24">
        <f t="shared" si="298"/>
        <v>5545</v>
      </c>
    </row>
    <row r="6409" spans="1:10">
      <c r="A6409" s="23">
        <f t="shared" si="297"/>
        <v>43388</v>
      </c>
      <c r="B6409" s="22">
        <f t="shared" si="296"/>
        <v>43388</v>
      </c>
      <c r="C6409" s="34">
        <v>43388.9999999992</v>
      </c>
      <c r="D6409">
        <v>947</v>
      </c>
      <c r="E6409">
        <v>947</v>
      </c>
      <c r="F6409">
        <v>0</v>
      </c>
      <c r="G6409">
        <v>1326</v>
      </c>
      <c r="H6409">
        <v>702</v>
      </c>
      <c r="I6409">
        <v>0</v>
      </c>
      <c r="J6409" s="24">
        <f t="shared" si="298"/>
        <v>3922</v>
      </c>
    </row>
    <row r="6410" spans="1:10">
      <c r="A6410" s="23">
        <f t="shared" si="297"/>
        <v>43388</v>
      </c>
      <c r="B6410" s="20">
        <f t="shared" si="296"/>
        <v>43389</v>
      </c>
      <c r="C6410" s="34">
        <v>43389.0416666659</v>
      </c>
      <c r="D6410">
        <v>947</v>
      </c>
      <c r="E6410">
        <v>947</v>
      </c>
      <c r="F6410">
        <v>947</v>
      </c>
      <c r="G6410">
        <v>1326</v>
      </c>
      <c r="H6410">
        <v>561</v>
      </c>
      <c r="I6410">
        <v>0</v>
      </c>
      <c r="J6410" s="24">
        <f t="shared" si="298"/>
        <v>4728</v>
      </c>
    </row>
    <row r="6411" spans="1:10">
      <c r="A6411" s="23">
        <f t="shared" si="297"/>
        <v>43388</v>
      </c>
      <c r="B6411" s="21">
        <f t="shared" si="296"/>
        <v>43389</v>
      </c>
      <c r="C6411" s="34">
        <v>43389.083333332601</v>
      </c>
      <c r="D6411">
        <v>947</v>
      </c>
      <c r="E6411">
        <v>947</v>
      </c>
      <c r="F6411">
        <v>947</v>
      </c>
      <c r="G6411">
        <v>1326</v>
      </c>
      <c r="H6411">
        <v>729</v>
      </c>
      <c r="I6411">
        <v>0</v>
      </c>
      <c r="J6411" s="24">
        <f t="shared" si="298"/>
        <v>4896</v>
      </c>
    </row>
    <row r="6412" spans="1:10">
      <c r="A6412" s="23">
        <f t="shared" si="297"/>
        <v>43388</v>
      </c>
      <c r="B6412" s="21">
        <f t="shared" si="296"/>
        <v>43389</v>
      </c>
      <c r="C6412" s="34">
        <v>43389.1249999992</v>
      </c>
      <c r="D6412">
        <v>947</v>
      </c>
      <c r="E6412">
        <v>947</v>
      </c>
      <c r="F6412">
        <v>0</v>
      </c>
      <c r="G6412">
        <v>1326</v>
      </c>
      <c r="H6412">
        <v>348</v>
      </c>
      <c r="I6412">
        <v>0</v>
      </c>
      <c r="J6412" s="24">
        <f t="shared" si="298"/>
        <v>3568</v>
      </c>
    </row>
    <row r="6413" spans="1:10">
      <c r="A6413" s="23">
        <f t="shared" si="297"/>
        <v>43388</v>
      </c>
      <c r="B6413" s="21">
        <f t="shared" si="296"/>
        <v>43389</v>
      </c>
      <c r="C6413" s="34">
        <v>43389.1666666659</v>
      </c>
      <c r="D6413">
        <v>947</v>
      </c>
      <c r="E6413">
        <v>947</v>
      </c>
      <c r="F6413">
        <v>947</v>
      </c>
      <c r="G6413">
        <v>1326</v>
      </c>
      <c r="H6413">
        <v>1220</v>
      </c>
      <c r="I6413">
        <v>0</v>
      </c>
      <c r="J6413" s="24">
        <f t="shared" si="298"/>
        <v>5387</v>
      </c>
    </row>
    <row r="6414" spans="1:10">
      <c r="A6414" s="23">
        <f t="shared" si="297"/>
        <v>43388</v>
      </c>
      <c r="B6414" s="21">
        <f t="shared" si="296"/>
        <v>43389</v>
      </c>
      <c r="C6414" s="34">
        <v>43389.208333332601</v>
      </c>
      <c r="D6414">
        <v>947</v>
      </c>
      <c r="E6414">
        <v>947</v>
      </c>
      <c r="F6414">
        <v>0</v>
      </c>
      <c r="G6414">
        <v>1326</v>
      </c>
      <c r="H6414">
        <v>836</v>
      </c>
      <c r="I6414">
        <v>0</v>
      </c>
      <c r="J6414" s="24">
        <f t="shared" si="298"/>
        <v>4056</v>
      </c>
    </row>
    <row r="6415" spans="1:10">
      <c r="A6415" s="23">
        <f t="shared" si="297"/>
        <v>43388</v>
      </c>
      <c r="B6415" s="21">
        <f t="shared" si="296"/>
        <v>43389</v>
      </c>
      <c r="C6415" s="34">
        <v>43389.2499999992</v>
      </c>
      <c r="D6415">
        <v>0</v>
      </c>
      <c r="E6415">
        <v>0</v>
      </c>
      <c r="F6415">
        <v>0</v>
      </c>
      <c r="G6415">
        <v>0</v>
      </c>
      <c r="H6415">
        <v>401</v>
      </c>
      <c r="I6415">
        <v>0</v>
      </c>
      <c r="J6415" s="24">
        <f t="shared" si="298"/>
        <v>401</v>
      </c>
    </row>
    <row r="6416" spans="1:10">
      <c r="A6416" s="23">
        <f t="shared" si="297"/>
        <v>43388</v>
      </c>
      <c r="B6416" s="21">
        <f t="shared" si="296"/>
        <v>43389</v>
      </c>
      <c r="C6416" s="34">
        <v>43389.2916666659</v>
      </c>
      <c r="D6416">
        <v>947</v>
      </c>
      <c r="E6416">
        <v>947</v>
      </c>
      <c r="F6416">
        <v>947</v>
      </c>
      <c r="G6416">
        <v>1326</v>
      </c>
      <c r="H6416">
        <v>50</v>
      </c>
      <c r="I6416">
        <v>0</v>
      </c>
      <c r="J6416" s="24">
        <f t="shared" si="298"/>
        <v>4217</v>
      </c>
    </row>
    <row r="6417" spans="1:10">
      <c r="A6417" s="23">
        <f t="shared" si="297"/>
        <v>43388</v>
      </c>
      <c r="B6417" s="21">
        <f t="shared" si="296"/>
        <v>43389</v>
      </c>
      <c r="C6417" s="34">
        <v>43389.333333332601</v>
      </c>
      <c r="D6417">
        <v>947</v>
      </c>
      <c r="E6417">
        <v>947</v>
      </c>
      <c r="F6417">
        <v>947</v>
      </c>
      <c r="G6417">
        <v>1326</v>
      </c>
      <c r="H6417">
        <v>1513</v>
      </c>
      <c r="I6417">
        <v>0</v>
      </c>
      <c r="J6417" s="24">
        <f t="shared" si="298"/>
        <v>5680</v>
      </c>
    </row>
    <row r="6418" spans="1:10">
      <c r="A6418" s="23">
        <f t="shared" si="297"/>
        <v>43388</v>
      </c>
      <c r="B6418" s="21">
        <f t="shared" si="296"/>
        <v>43389</v>
      </c>
      <c r="C6418" s="34">
        <v>43389.3749999992</v>
      </c>
      <c r="D6418">
        <v>947</v>
      </c>
      <c r="E6418">
        <v>947</v>
      </c>
      <c r="F6418">
        <v>0</v>
      </c>
      <c r="G6418">
        <v>1326</v>
      </c>
      <c r="H6418">
        <v>298</v>
      </c>
      <c r="I6418">
        <v>0</v>
      </c>
      <c r="J6418" s="24">
        <f t="shared" si="298"/>
        <v>3518</v>
      </c>
    </row>
    <row r="6419" spans="1:10">
      <c r="A6419" s="23">
        <f t="shared" si="297"/>
        <v>43388</v>
      </c>
      <c r="B6419" s="21">
        <f t="shared" si="296"/>
        <v>43389</v>
      </c>
      <c r="C6419" s="34">
        <v>43389.4166666659</v>
      </c>
      <c r="D6419">
        <v>947</v>
      </c>
      <c r="E6419">
        <v>947</v>
      </c>
      <c r="F6419">
        <v>947</v>
      </c>
      <c r="G6419">
        <v>1326</v>
      </c>
      <c r="H6419">
        <v>588</v>
      </c>
      <c r="I6419">
        <v>0</v>
      </c>
      <c r="J6419" s="24">
        <f t="shared" si="298"/>
        <v>4755</v>
      </c>
    </row>
    <row r="6420" spans="1:10">
      <c r="A6420" s="23">
        <f t="shared" si="297"/>
        <v>43388</v>
      </c>
      <c r="B6420" s="21">
        <f t="shared" si="296"/>
        <v>43389</v>
      </c>
      <c r="C6420" s="34">
        <v>43389.458333332601</v>
      </c>
      <c r="D6420">
        <v>947</v>
      </c>
      <c r="E6420">
        <v>947</v>
      </c>
      <c r="F6420">
        <v>947</v>
      </c>
      <c r="G6420">
        <v>1326</v>
      </c>
      <c r="H6420">
        <v>1001</v>
      </c>
      <c r="I6420">
        <v>0</v>
      </c>
      <c r="J6420" s="24">
        <f t="shared" si="298"/>
        <v>5168</v>
      </c>
    </row>
    <row r="6421" spans="1:10">
      <c r="A6421" s="23">
        <f t="shared" si="297"/>
        <v>43388</v>
      </c>
      <c r="B6421" s="21">
        <f t="shared" si="296"/>
        <v>43389</v>
      </c>
      <c r="C6421" s="34">
        <v>43389.4999999992</v>
      </c>
      <c r="D6421">
        <v>947</v>
      </c>
      <c r="E6421">
        <v>947</v>
      </c>
      <c r="F6421">
        <v>0</v>
      </c>
      <c r="G6421">
        <v>1326</v>
      </c>
      <c r="H6421">
        <v>860</v>
      </c>
      <c r="I6421">
        <v>0</v>
      </c>
      <c r="J6421" s="24">
        <f t="shared" si="298"/>
        <v>4080</v>
      </c>
    </row>
    <row r="6422" spans="1:10">
      <c r="A6422" s="23">
        <f t="shared" si="297"/>
        <v>43388</v>
      </c>
      <c r="B6422" s="21">
        <f t="shared" si="296"/>
        <v>43389</v>
      </c>
      <c r="C6422" s="34">
        <v>43389.5416666659</v>
      </c>
      <c r="D6422">
        <v>947</v>
      </c>
      <c r="E6422">
        <v>947</v>
      </c>
      <c r="F6422">
        <v>947</v>
      </c>
      <c r="G6422">
        <v>1326</v>
      </c>
      <c r="H6422">
        <v>1240</v>
      </c>
      <c r="I6422">
        <v>0</v>
      </c>
      <c r="J6422" s="24">
        <f t="shared" si="298"/>
        <v>5407</v>
      </c>
    </row>
    <row r="6423" spans="1:10">
      <c r="A6423" s="23">
        <f t="shared" si="297"/>
        <v>43388</v>
      </c>
      <c r="B6423" s="21">
        <f t="shared" si="296"/>
        <v>43389</v>
      </c>
      <c r="C6423" s="34">
        <v>43389.583333332601</v>
      </c>
      <c r="D6423">
        <v>947</v>
      </c>
      <c r="E6423">
        <v>947</v>
      </c>
      <c r="F6423">
        <v>947</v>
      </c>
      <c r="G6423">
        <v>1326</v>
      </c>
      <c r="H6423">
        <v>1150</v>
      </c>
      <c r="I6423">
        <v>0</v>
      </c>
      <c r="J6423" s="24">
        <f t="shared" si="298"/>
        <v>5317</v>
      </c>
    </row>
    <row r="6424" spans="1:10">
      <c r="A6424" s="23">
        <f t="shared" si="297"/>
        <v>43388</v>
      </c>
      <c r="B6424" s="21">
        <f t="shared" si="296"/>
        <v>43389</v>
      </c>
      <c r="C6424" s="34">
        <v>43389.6249999992</v>
      </c>
      <c r="D6424">
        <v>947</v>
      </c>
      <c r="E6424">
        <v>947</v>
      </c>
      <c r="F6424">
        <v>947</v>
      </c>
      <c r="G6424">
        <v>1326</v>
      </c>
      <c r="H6424">
        <v>894</v>
      </c>
      <c r="I6424">
        <v>0</v>
      </c>
      <c r="J6424" s="24">
        <f t="shared" si="298"/>
        <v>5061</v>
      </c>
    </row>
    <row r="6425" spans="1:10">
      <c r="A6425" s="23">
        <f t="shared" si="297"/>
        <v>43388</v>
      </c>
      <c r="B6425" s="21">
        <f t="shared" si="296"/>
        <v>43389</v>
      </c>
      <c r="C6425" s="34">
        <v>43389.6666666659</v>
      </c>
      <c r="D6425">
        <v>947</v>
      </c>
      <c r="E6425">
        <v>947</v>
      </c>
      <c r="F6425">
        <v>947</v>
      </c>
      <c r="G6425">
        <v>1326</v>
      </c>
      <c r="H6425">
        <v>109</v>
      </c>
      <c r="I6425">
        <v>0</v>
      </c>
      <c r="J6425" s="24">
        <f t="shared" si="298"/>
        <v>4276</v>
      </c>
    </row>
    <row r="6426" spans="1:10">
      <c r="A6426" s="23">
        <f t="shared" si="297"/>
        <v>43388</v>
      </c>
      <c r="B6426" s="21">
        <f t="shared" ref="B6426:B6489" si="299">B6402+1</f>
        <v>43389</v>
      </c>
      <c r="C6426" s="34">
        <v>43389.708333332601</v>
      </c>
      <c r="D6426">
        <v>947</v>
      </c>
      <c r="E6426">
        <v>947</v>
      </c>
      <c r="F6426">
        <v>0</v>
      </c>
      <c r="G6426">
        <v>1326</v>
      </c>
      <c r="H6426">
        <v>772</v>
      </c>
      <c r="I6426">
        <v>0</v>
      </c>
      <c r="J6426" s="24">
        <f t="shared" si="298"/>
        <v>3992</v>
      </c>
    </row>
    <row r="6427" spans="1:10">
      <c r="A6427" s="23">
        <f t="shared" si="297"/>
        <v>43388</v>
      </c>
      <c r="B6427" s="21">
        <f t="shared" si="299"/>
        <v>43389</v>
      </c>
      <c r="C6427" s="34">
        <v>43389.7499999992</v>
      </c>
      <c r="D6427">
        <v>947</v>
      </c>
      <c r="E6427">
        <v>947</v>
      </c>
      <c r="F6427">
        <v>947</v>
      </c>
      <c r="G6427">
        <v>1326</v>
      </c>
      <c r="H6427">
        <v>1754</v>
      </c>
      <c r="I6427">
        <v>0</v>
      </c>
      <c r="J6427" s="24">
        <f t="shared" si="298"/>
        <v>5921</v>
      </c>
    </row>
    <row r="6428" spans="1:10">
      <c r="A6428" s="23">
        <f t="shared" si="297"/>
        <v>43388</v>
      </c>
      <c r="B6428" s="21">
        <f t="shared" si="299"/>
        <v>43389</v>
      </c>
      <c r="C6428" s="34">
        <v>43389.7916666659</v>
      </c>
      <c r="D6428">
        <v>947</v>
      </c>
      <c r="E6428">
        <v>947</v>
      </c>
      <c r="F6428">
        <v>947</v>
      </c>
      <c r="G6428">
        <v>1326</v>
      </c>
      <c r="H6428">
        <v>119</v>
      </c>
      <c r="I6428">
        <v>0</v>
      </c>
      <c r="J6428" s="24">
        <f t="shared" si="298"/>
        <v>4286</v>
      </c>
    </row>
    <row r="6429" spans="1:10">
      <c r="A6429" s="23">
        <f t="shared" si="297"/>
        <v>43388</v>
      </c>
      <c r="B6429" s="21">
        <f t="shared" si="299"/>
        <v>43389</v>
      </c>
      <c r="C6429" s="34">
        <v>43389.833333332601</v>
      </c>
      <c r="D6429">
        <v>947</v>
      </c>
      <c r="E6429">
        <v>947</v>
      </c>
      <c r="F6429">
        <v>947</v>
      </c>
      <c r="G6429">
        <v>1326</v>
      </c>
      <c r="H6429">
        <v>1483</v>
      </c>
      <c r="I6429">
        <v>0</v>
      </c>
      <c r="J6429" s="24">
        <f t="shared" si="298"/>
        <v>5650</v>
      </c>
    </row>
    <row r="6430" spans="1:10">
      <c r="A6430" s="23">
        <f t="shared" si="297"/>
        <v>43388</v>
      </c>
      <c r="B6430" s="21">
        <f t="shared" si="299"/>
        <v>43389</v>
      </c>
      <c r="C6430" s="34">
        <v>43389.8749999992</v>
      </c>
      <c r="D6430">
        <v>947</v>
      </c>
      <c r="E6430">
        <v>947</v>
      </c>
      <c r="F6430">
        <v>947</v>
      </c>
      <c r="G6430">
        <v>1326</v>
      </c>
      <c r="H6430">
        <v>1623</v>
      </c>
      <c r="I6430">
        <v>0</v>
      </c>
      <c r="J6430" s="24">
        <f t="shared" si="298"/>
        <v>5790</v>
      </c>
    </row>
    <row r="6431" spans="1:10">
      <c r="A6431" s="23">
        <f t="shared" si="297"/>
        <v>43388</v>
      </c>
      <c r="B6431" s="21">
        <f t="shared" si="299"/>
        <v>43389</v>
      </c>
      <c r="C6431" s="34">
        <v>43389.9166666659</v>
      </c>
      <c r="D6431">
        <v>947</v>
      </c>
      <c r="E6431">
        <v>947</v>
      </c>
      <c r="F6431">
        <v>947</v>
      </c>
      <c r="G6431">
        <v>1326</v>
      </c>
      <c r="H6431">
        <v>146</v>
      </c>
      <c r="I6431">
        <v>0</v>
      </c>
      <c r="J6431" s="24">
        <f t="shared" si="298"/>
        <v>4313</v>
      </c>
    </row>
    <row r="6432" spans="1:10">
      <c r="A6432" s="23">
        <f t="shared" si="297"/>
        <v>43388</v>
      </c>
      <c r="B6432" s="21">
        <f t="shared" si="299"/>
        <v>43389</v>
      </c>
      <c r="C6432" s="34">
        <v>43389.958333332601</v>
      </c>
      <c r="D6432">
        <v>947</v>
      </c>
      <c r="E6432">
        <v>947</v>
      </c>
      <c r="F6432">
        <v>947</v>
      </c>
      <c r="G6432">
        <v>1326</v>
      </c>
      <c r="H6432">
        <v>539</v>
      </c>
      <c r="I6432">
        <v>0</v>
      </c>
      <c r="J6432" s="24">
        <f t="shared" si="298"/>
        <v>4706</v>
      </c>
    </row>
    <row r="6433" spans="1:10">
      <c r="A6433" s="23">
        <f t="shared" si="297"/>
        <v>43388</v>
      </c>
      <c r="B6433" s="22">
        <f t="shared" si="299"/>
        <v>43389</v>
      </c>
      <c r="C6433" s="34">
        <v>43389.9999999992</v>
      </c>
      <c r="D6433">
        <v>947</v>
      </c>
      <c r="E6433">
        <v>947</v>
      </c>
      <c r="F6433">
        <v>947</v>
      </c>
      <c r="G6433">
        <v>0</v>
      </c>
      <c r="H6433">
        <v>233</v>
      </c>
      <c r="I6433">
        <v>0</v>
      </c>
      <c r="J6433" s="24">
        <f t="shared" si="298"/>
        <v>3074</v>
      </c>
    </row>
    <row r="6434" spans="1:10">
      <c r="A6434" s="23">
        <f t="shared" si="297"/>
        <v>43388</v>
      </c>
      <c r="B6434" s="20">
        <f t="shared" si="299"/>
        <v>43390</v>
      </c>
      <c r="C6434" s="34">
        <v>43390.0416666659</v>
      </c>
      <c r="D6434">
        <v>947</v>
      </c>
      <c r="E6434">
        <v>947</v>
      </c>
      <c r="F6434">
        <v>947</v>
      </c>
      <c r="G6434">
        <v>1326</v>
      </c>
      <c r="H6434">
        <v>723</v>
      </c>
      <c r="I6434">
        <v>0</v>
      </c>
      <c r="J6434" s="24">
        <f t="shared" si="298"/>
        <v>4890</v>
      </c>
    </row>
    <row r="6435" spans="1:10">
      <c r="A6435" s="23">
        <f t="shared" si="297"/>
        <v>43388</v>
      </c>
      <c r="B6435" s="21">
        <f t="shared" si="299"/>
        <v>43390</v>
      </c>
      <c r="C6435" s="34">
        <v>43390.083333332601</v>
      </c>
      <c r="D6435">
        <v>947</v>
      </c>
      <c r="E6435">
        <v>947</v>
      </c>
      <c r="F6435">
        <v>947</v>
      </c>
      <c r="G6435">
        <v>1326</v>
      </c>
      <c r="H6435">
        <v>1041</v>
      </c>
      <c r="I6435">
        <v>0</v>
      </c>
      <c r="J6435" s="24">
        <f t="shared" si="298"/>
        <v>5208</v>
      </c>
    </row>
    <row r="6436" spans="1:10">
      <c r="A6436" s="23">
        <f t="shared" si="297"/>
        <v>43388</v>
      </c>
      <c r="B6436" s="21">
        <f t="shared" si="299"/>
        <v>43390</v>
      </c>
      <c r="C6436" s="34">
        <v>43390.1249999992</v>
      </c>
      <c r="D6436">
        <v>947</v>
      </c>
      <c r="E6436">
        <v>947</v>
      </c>
      <c r="F6436">
        <v>0</v>
      </c>
      <c r="G6436">
        <v>1326</v>
      </c>
      <c r="H6436">
        <v>573</v>
      </c>
      <c r="I6436">
        <v>0</v>
      </c>
      <c r="J6436" s="24">
        <f t="shared" si="298"/>
        <v>3793</v>
      </c>
    </row>
    <row r="6437" spans="1:10">
      <c r="A6437" s="23">
        <f t="shared" si="297"/>
        <v>43388</v>
      </c>
      <c r="B6437" s="21">
        <f t="shared" si="299"/>
        <v>43390</v>
      </c>
      <c r="C6437" s="34">
        <v>43390.1666666659</v>
      </c>
      <c r="D6437">
        <v>947</v>
      </c>
      <c r="E6437">
        <v>947</v>
      </c>
      <c r="F6437">
        <v>947</v>
      </c>
      <c r="G6437">
        <v>1326</v>
      </c>
      <c r="H6437">
        <v>739</v>
      </c>
      <c r="I6437">
        <v>0</v>
      </c>
      <c r="J6437" s="24">
        <f t="shared" si="298"/>
        <v>4906</v>
      </c>
    </row>
    <row r="6438" spans="1:10">
      <c r="A6438" s="23">
        <f t="shared" si="297"/>
        <v>43388</v>
      </c>
      <c r="B6438" s="21">
        <f t="shared" si="299"/>
        <v>43390</v>
      </c>
      <c r="C6438" s="34">
        <v>43390.208333332601</v>
      </c>
      <c r="D6438">
        <v>947</v>
      </c>
      <c r="E6438">
        <v>947</v>
      </c>
      <c r="F6438">
        <v>947</v>
      </c>
      <c r="G6438">
        <v>1326</v>
      </c>
      <c r="H6438">
        <v>759</v>
      </c>
      <c r="I6438">
        <v>0</v>
      </c>
      <c r="J6438" s="24">
        <f t="shared" si="298"/>
        <v>4926</v>
      </c>
    </row>
    <row r="6439" spans="1:10">
      <c r="A6439" s="23">
        <f t="shared" si="297"/>
        <v>43388</v>
      </c>
      <c r="B6439" s="21">
        <f t="shared" si="299"/>
        <v>43390</v>
      </c>
      <c r="C6439" s="34">
        <v>43390.2499999992</v>
      </c>
      <c r="D6439">
        <v>0</v>
      </c>
      <c r="E6439">
        <v>0</v>
      </c>
      <c r="F6439">
        <v>0</v>
      </c>
      <c r="G6439">
        <v>0</v>
      </c>
      <c r="H6439">
        <v>443</v>
      </c>
      <c r="I6439">
        <v>0</v>
      </c>
      <c r="J6439" s="24">
        <f t="shared" si="298"/>
        <v>443</v>
      </c>
    </row>
    <row r="6440" spans="1:10">
      <c r="A6440" s="23">
        <f t="shared" si="297"/>
        <v>43388</v>
      </c>
      <c r="B6440" s="21">
        <f t="shared" si="299"/>
        <v>43390</v>
      </c>
      <c r="C6440" s="34">
        <v>43390.2916666659</v>
      </c>
      <c r="D6440">
        <v>947</v>
      </c>
      <c r="E6440">
        <v>947</v>
      </c>
      <c r="F6440">
        <v>0</v>
      </c>
      <c r="G6440">
        <v>1326</v>
      </c>
      <c r="H6440">
        <v>284</v>
      </c>
      <c r="I6440">
        <v>0</v>
      </c>
      <c r="J6440" s="24">
        <f t="shared" si="298"/>
        <v>3504</v>
      </c>
    </row>
    <row r="6441" spans="1:10">
      <c r="A6441" s="23">
        <f t="shared" si="297"/>
        <v>43388</v>
      </c>
      <c r="B6441" s="21">
        <f t="shared" si="299"/>
        <v>43390</v>
      </c>
      <c r="C6441" s="34">
        <v>43390.333333332601</v>
      </c>
      <c r="D6441">
        <v>947</v>
      </c>
      <c r="E6441">
        <v>947</v>
      </c>
      <c r="F6441">
        <v>947</v>
      </c>
      <c r="G6441">
        <v>1326</v>
      </c>
      <c r="H6441">
        <v>1516</v>
      </c>
      <c r="I6441">
        <v>0</v>
      </c>
      <c r="J6441" s="24">
        <f t="shared" si="298"/>
        <v>5683</v>
      </c>
    </row>
    <row r="6442" spans="1:10">
      <c r="A6442" s="23">
        <f t="shared" ref="A6442:A6505" si="300">A6274+7</f>
        <v>43388</v>
      </c>
      <c r="B6442" s="21">
        <f t="shared" si="299"/>
        <v>43390</v>
      </c>
      <c r="C6442" s="34">
        <v>43390.3749999992</v>
      </c>
      <c r="D6442">
        <v>947</v>
      </c>
      <c r="E6442">
        <v>947</v>
      </c>
      <c r="F6442">
        <v>0</v>
      </c>
      <c r="G6442">
        <v>1326</v>
      </c>
      <c r="H6442">
        <v>206</v>
      </c>
      <c r="I6442">
        <v>0</v>
      </c>
      <c r="J6442" s="24">
        <f t="shared" si="298"/>
        <v>3426</v>
      </c>
    </row>
    <row r="6443" spans="1:10">
      <c r="A6443" s="23">
        <f t="shared" si="300"/>
        <v>43388</v>
      </c>
      <c r="B6443" s="21">
        <f t="shared" si="299"/>
        <v>43390</v>
      </c>
      <c r="C6443" s="34">
        <v>43390.4166666659</v>
      </c>
      <c r="D6443">
        <v>947</v>
      </c>
      <c r="E6443">
        <v>947</v>
      </c>
      <c r="F6443">
        <v>947</v>
      </c>
      <c r="G6443">
        <v>1326</v>
      </c>
      <c r="H6443">
        <v>361</v>
      </c>
      <c r="I6443">
        <v>0</v>
      </c>
      <c r="J6443" s="24">
        <f t="shared" si="298"/>
        <v>4528</v>
      </c>
    </row>
    <row r="6444" spans="1:10">
      <c r="A6444" s="23">
        <f t="shared" si="300"/>
        <v>43388</v>
      </c>
      <c r="B6444" s="21">
        <f t="shared" si="299"/>
        <v>43390</v>
      </c>
      <c r="C6444" s="34">
        <v>43390.458333332601</v>
      </c>
      <c r="D6444">
        <v>947</v>
      </c>
      <c r="E6444">
        <v>947</v>
      </c>
      <c r="F6444">
        <v>947</v>
      </c>
      <c r="G6444">
        <v>1326</v>
      </c>
      <c r="H6444">
        <v>721</v>
      </c>
      <c r="I6444">
        <v>0</v>
      </c>
      <c r="J6444" s="24">
        <f t="shared" si="298"/>
        <v>4888</v>
      </c>
    </row>
    <row r="6445" spans="1:10">
      <c r="A6445" s="23">
        <f t="shared" si="300"/>
        <v>43388</v>
      </c>
      <c r="B6445" s="21">
        <f t="shared" si="299"/>
        <v>43390</v>
      </c>
      <c r="C6445" s="34">
        <v>43390.4999999992</v>
      </c>
      <c r="D6445">
        <v>947</v>
      </c>
      <c r="E6445">
        <v>947</v>
      </c>
      <c r="F6445">
        <v>947</v>
      </c>
      <c r="G6445">
        <v>0</v>
      </c>
      <c r="H6445">
        <v>288</v>
      </c>
      <c r="I6445">
        <v>0</v>
      </c>
      <c r="J6445" s="24">
        <f t="shared" si="298"/>
        <v>3129</v>
      </c>
    </row>
    <row r="6446" spans="1:10">
      <c r="A6446" s="23">
        <f t="shared" si="300"/>
        <v>43388</v>
      </c>
      <c r="B6446" s="21">
        <f t="shared" si="299"/>
        <v>43390</v>
      </c>
      <c r="C6446" s="34">
        <v>43390.5416666659</v>
      </c>
      <c r="D6446">
        <v>947</v>
      </c>
      <c r="E6446">
        <v>947</v>
      </c>
      <c r="F6446">
        <v>947</v>
      </c>
      <c r="G6446">
        <v>1326</v>
      </c>
      <c r="H6446">
        <v>1031</v>
      </c>
      <c r="I6446">
        <v>0</v>
      </c>
      <c r="J6446" s="24">
        <f t="shared" si="298"/>
        <v>5198</v>
      </c>
    </row>
    <row r="6447" spans="1:10">
      <c r="A6447" s="23">
        <f t="shared" si="300"/>
        <v>43388</v>
      </c>
      <c r="B6447" s="21">
        <f t="shared" si="299"/>
        <v>43390</v>
      </c>
      <c r="C6447" s="34">
        <v>43390.583333332601</v>
      </c>
      <c r="D6447">
        <v>947</v>
      </c>
      <c r="E6447">
        <v>947</v>
      </c>
      <c r="F6447">
        <v>947</v>
      </c>
      <c r="G6447">
        <v>1326</v>
      </c>
      <c r="H6447">
        <v>1165</v>
      </c>
      <c r="I6447">
        <v>0</v>
      </c>
      <c r="J6447" s="24">
        <f t="shared" si="298"/>
        <v>5332</v>
      </c>
    </row>
    <row r="6448" spans="1:10">
      <c r="A6448" s="23">
        <f t="shared" si="300"/>
        <v>43388</v>
      </c>
      <c r="B6448" s="21">
        <f t="shared" si="299"/>
        <v>43390</v>
      </c>
      <c r="C6448" s="34">
        <v>43390.6249999992</v>
      </c>
      <c r="D6448">
        <v>947</v>
      </c>
      <c r="E6448">
        <v>947</v>
      </c>
      <c r="F6448">
        <v>947</v>
      </c>
      <c r="G6448">
        <v>1326</v>
      </c>
      <c r="H6448">
        <v>1737</v>
      </c>
      <c r="I6448">
        <v>0</v>
      </c>
      <c r="J6448" s="24">
        <f t="shared" si="298"/>
        <v>5904</v>
      </c>
    </row>
    <row r="6449" spans="1:10">
      <c r="A6449" s="23">
        <f t="shared" si="300"/>
        <v>43388</v>
      </c>
      <c r="B6449" s="21">
        <f t="shared" si="299"/>
        <v>43390</v>
      </c>
      <c r="C6449" s="34">
        <v>43390.6666666659</v>
      </c>
      <c r="D6449">
        <v>947</v>
      </c>
      <c r="E6449">
        <v>947</v>
      </c>
      <c r="F6449">
        <v>947</v>
      </c>
      <c r="G6449">
        <v>1326</v>
      </c>
      <c r="H6449">
        <v>1757</v>
      </c>
      <c r="I6449">
        <v>0</v>
      </c>
      <c r="J6449" s="24">
        <f t="shared" si="298"/>
        <v>5924</v>
      </c>
    </row>
    <row r="6450" spans="1:10">
      <c r="A6450" s="23">
        <f t="shared" si="300"/>
        <v>43388</v>
      </c>
      <c r="B6450" s="21">
        <f t="shared" si="299"/>
        <v>43390</v>
      </c>
      <c r="C6450" s="34">
        <v>43390.708333332601</v>
      </c>
      <c r="D6450">
        <v>947</v>
      </c>
      <c r="E6450">
        <v>947</v>
      </c>
      <c r="F6450">
        <v>947</v>
      </c>
      <c r="G6450">
        <v>1326</v>
      </c>
      <c r="H6450">
        <v>497</v>
      </c>
      <c r="I6450">
        <v>0</v>
      </c>
      <c r="J6450" s="24">
        <f t="shared" si="298"/>
        <v>4664</v>
      </c>
    </row>
    <row r="6451" spans="1:10">
      <c r="A6451" s="23">
        <f t="shared" si="300"/>
        <v>43388</v>
      </c>
      <c r="B6451" s="21">
        <f t="shared" si="299"/>
        <v>43390</v>
      </c>
      <c r="C6451" s="34">
        <v>43390.7499999992</v>
      </c>
      <c r="D6451">
        <v>947</v>
      </c>
      <c r="E6451">
        <v>947</v>
      </c>
      <c r="F6451">
        <v>947</v>
      </c>
      <c r="G6451">
        <v>1326</v>
      </c>
      <c r="H6451">
        <v>1104</v>
      </c>
      <c r="I6451">
        <v>0</v>
      </c>
      <c r="J6451" s="24">
        <f t="shared" si="298"/>
        <v>5271</v>
      </c>
    </row>
    <row r="6452" spans="1:10">
      <c r="A6452" s="23">
        <f t="shared" si="300"/>
        <v>43388</v>
      </c>
      <c r="B6452" s="21">
        <f t="shared" si="299"/>
        <v>43390</v>
      </c>
      <c r="C6452" s="34">
        <v>43390.7916666659</v>
      </c>
      <c r="D6452">
        <v>947</v>
      </c>
      <c r="E6452">
        <v>947</v>
      </c>
      <c r="F6452">
        <v>0</v>
      </c>
      <c r="G6452">
        <v>1326</v>
      </c>
      <c r="H6452">
        <v>672</v>
      </c>
      <c r="I6452">
        <v>0</v>
      </c>
      <c r="J6452" s="24">
        <f t="shared" si="298"/>
        <v>3892</v>
      </c>
    </row>
    <row r="6453" spans="1:10">
      <c r="A6453" s="23">
        <f t="shared" si="300"/>
        <v>43388</v>
      </c>
      <c r="B6453" s="21">
        <f t="shared" si="299"/>
        <v>43390</v>
      </c>
      <c r="C6453" s="34">
        <v>43390.833333332601</v>
      </c>
      <c r="D6453">
        <v>947</v>
      </c>
      <c r="E6453">
        <v>947</v>
      </c>
      <c r="F6453">
        <v>947</v>
      </c>
      <c r="G6453">
        <v>1326</v>
      </c>
      <c r="H6453">
        <v>269</v>
      </c>
      <c r="I6453">
        <v>0</v>
      </c>
      <c r="J6453" s="24">
        <f t="shared" si="298"/>
        <v>4436</v>
      </c>
    </row>
    <row r="6454" spans="1:10">
      <c r="A6454" s="23">
        <f t="shared" si="300"/>
        <v>43388</v>
      </c>
      <c r="B6454" s="21">
        <f t="shared" si="299"/>
        <v>43390</v>
      </c>
      <c r="C6454" s="34">
        <v>43390.8749999992</v>
      </c>
      <c r="D6454">
        <v>947</v>
      </c>
      <c r="E6454">
        <v>947</v>
      </c>
      <c r="F6454">
        <v>947</v>
      </c>
      <c r="G6454">
        <v>1326</v>
      </c>
      <c r="H6454">
        <v>1409</v>
      </c>
      <c r="I6454">
        <v>0</v>
      </c>
      <c r="J6454" s="24">
        <f t="shared" si="298"/>
        <v>5576</v>
      </c>
    </row>
    <row r="6455" spans="1:10">
      <c r="A6455" s="23">
        <f t="shared" si="300"/>
        <v>43388</v>
      </c>
      <c r="B6455" s="21">
        <f t="shared" si="299"/>
        <v>43390</v>
      </c>
      <c r="C6455" s="34">
        <v>43390.9166666659</v>
      </c>
      <c r="D6455">
        <v>947</v>
      </c>
      <c r="E6455">
        <v>947</v>
      </c>
      <c r="F6455">
        <v>947</v>
      </c>
      <c r="G6455">
        <v>1326</v>
      </c>
      <c r="H6455">
        <v>223</v>
      </c>
      <c r="I6455">
        <v>0</v>
      </c>
      <c r="J6455" s="24">
        <f t="shared" si="298"/>
        <v>4390</v>
      </c>
    </row>
    <row r="6456" spans="1:10">
      <c r="A6456" s="23">
        <f t="shared" si="300"/>
        <v>43388</v>
      </c>
      <c r="B6456" s="21">
        <f t="shared" si="299"/>
        <v>43390</v>
      </c>
      <c r="C6456" s="34">
        <v>43390.958333332601</v>
      </c>
      <c r="D6456">
        <v>947</v>
      </c>
      <c r="E6456">
        <v>947</v>
      </c>
      <c r="F6456">
        <v>0</v>
      </c>
      <c r="G6456">
        <v>1326</v>
      </c>
      <c r="H6456">
        <v>739</v>
      </c>
      <c r="I6456">
        <v>0</v>
      </c>
      <c r="J6456" s="24">
        <f t="shared" si="298"/>
        <v>3959</v>
      </c>
    </row>
    <row r="6457" spans="1:10">
      <c r="A6457" s="23">
        <f t="shared" si="300"/>
        <v>43388</v>
      </c>
      <c r="B6457" s="22">
        <f t="shared" si="299"/>
        <v>43390</v>
      </c>
      <c r="C6457" s="34">
        <v>43390.9999999992</v>
      </c>
      <c r="D6457">
        <v>947</v>
      </c>
      <c r="E6457">
        <v>947</v>
      </c>
      <c r="F6457">
        <v>0</v>
      </c>
      <c r="G6457">
        <v>1326</v>
      </c>
      <c r="H6457">
        <v>68</v>
      </c>
      <c r="I6457">
        <v>0</v>
      </c>
      <c r="J6457" s="24">
        <f t="shared" si="298"/>
        <v>3288</v>
      </c>
    </row>
    <row r="6458" spans="1:10">
      <c r="A6458" s="23">
        <f t="shared" si="300"/>
        <v>43388</v>
      </c>
      <c r="B6458" s="20">
        <f t="shared" si="299"/>
        <v>43391</v>
      </c>
      <c r="C6458" s="34">
        <v>43391.0416666659</v>
      </c>
      <c r="D6458">
        <v>947</v>
      </c>
      <c r="E6458">
        <v>947</v>
      </c>
      <c r="F6458">
        <v>947</v>
      </c>
      <c r="G6458">
        <v>1326</v>
      </c>
      <c r="H6458">
        <v>921</v>
      </c>
      <c r="I6458">
        <v>0</v>
      </c>
      <c r="J6458" s="24">
        <f t="shared" si="298"/>
        <v>5088</v>
      </c>
    </row>
    <row r="6459" spans="1:10">
      <c r="A6459" s="23">
        <f t="shared" si="300"/>
        <v>43388</v>
      </c>
      <c r="B6459" s="21">
        <f t="shared" si="299"/>
        <v>43391</v>
      </c>
      <c r="C6459" s="34">
        <v>43391.083333332601</v>
      </c>
      <c r="D6459">
        <v>947</v>
      </c>
      <c r="E6459">
        <v>947</v>
      </c>
      <c r="F6459">
        <v>947</v>
      </c>
      <c r="G6459">
        <v>1326</v>
      </c>
      <c r="H6459">
        <v>903</v>
      </c>
      <c r="I6459">
        <v>0</v>
      </c>
      <c r="J6459" s="24">
        <f t="shared" si="298"/>
        <v>5070</v>
      </c>
    </row>
    <row r="6460" spans="1:10">
      <c r="A6460" s="23">
        <f t="shared" si="300"/>
        <v>43388</v>
      </c>
      <c r="B6460" s="21">
        <f t="shared" si="299"/>
        <v>43391</v>
      </c>
      <c r="C6460" s="34">
        <v>43391.1249999992</v>
      </c>
      <c r="D6460">
        <v>947</v>
      </c>
      <c r="E6460">
        <v>947</v>
      </c>
      <c r="F6460">
        <v>0</v>
      </c>
      <c r="G6460">
        <v>1326</v>
      </c>
      <c r="H6460">
        <v>326</v>
      </c>
      <c r="I6460">
        <v>0</v>
      </c>
      <c r="J6460" s="24">
        <f t="shared" si="298"/>
        <v>3546</v>
      </c>
    </row>
    <row r="6461" spans="1:10">
      <c r="A6461" s="23">
        <f t="shared" si="300"/>
        <v>43388</v>
      </c>
      <c r="B6461" s="21">
        <f t="shared" si="299"/>
        <v>43391</v>
      </c>
      <c r="C6461" s="34">
        <v>43391.1666666659</v>
      </c>
      <c r="D6461">
        <v>947</v>
      </c>
      <c r="E6461">
        <v>947</v>
      </c>
      <c r="F6461">
        <v>0</v>
      </c>
      <c r="G6461">
        <v>1326</v>
      </c>
      <c r="H6461">
        <v>835</v>
      </c>
      <c r="I6461">
        <v>0</v>
      </c>
      <c r="J6461" s="24">
        <f t="shared" si="298"/>
        <v>4055</v>
      </c>
    </row>
    <row r="6462" spans="1:10">
      <c r="A6462" s="23">
        <f t="shared" si="300"/>
        <v>43388</v>
      </c>
      <c r="B6462" s="21">
        <f t="shared" si="299"/>
        <v>43391</v>
      </c>
      <c r="C6462" s="34">
        <v>43391.208333332601</v>
      </c>
      <c r="D6462">
        <v>947</v>
      </c>
      <c r="E6462">
        <v>947</v>
      </c>
      <c r="F6462">
        <v>947</v>
      </c>
      <c r="G6462">
        <v>1326</v>
      </c>
      <c r="H6462">
        <v>108</v>
      </c>
      <c r="I6462">
        <v>0</v>
      </c>
      <c r="J6462" s="24">
        <f t="shared" si="298"/>
        <v>4275</v>
      </c>
    </row>
    <row r="6463" spans="1:10">
      <c r="A6463" s="23">
        <f t="shared" si="300"/>
        <v>43388</v>
      </c>
      <c r="B6463" s="21">
        <f t="shared" si="299"/>
        <v>43391</v>
      </c>
      <c r="C6463" s="34">
        <v>43391.2499999992</v>
      </c>
      <c r="D6463">
        <v>0</v>
      </c>
      <c r="E6463">
        <v>0</v>
      </c>
      <c r="F6463">
        <v>0</v>
      </c>
      <c r="G6463">
        <v>0</v>
      </c>
      <c r="H6463">
        <v>611</v>
      </c>
      <c r="I6463">
        <v>0</v>
      </c>
      <c r="J6463" s="24">
        <f t="shared" si="298"/>
        <v>611</v>
      </c>
    </row>
    <row r="6464" spans="1:10">
      <c r="A6464" s="23">
        <f t="shared" si="300"/>
        <v>43388</v>
      </c>
      <c r="B6464" s="21">
        <f t="shared" si="299"/>
        <v>43391</v>
      </c>
      <c r="C6464" s="34">
        <v>43391.2916666659</v>
      </c>
      <c r="D6464">
        <v>947</v>
      </c>
      <c r="E6464">
        <v>947</v>
      </c>
      <c r="F6464">
        <v>0</v>
      </c>
      <c r="G6464">
        <v>1326</v>
      </c>
      <c r="H6464">
        <v>784</v>
      </c>
      <c r="I6464">
        <v>0</v>
      </c>
      <c r="J6464" s="24">
        <f t="shared" si="298"/>
        <v>4004</v>
      </c>
    </row>
    <row r="6465" spans="1:10">
      <c r="A6465" s="23">
        <f t="shared" si="300"/>
        <v>43388</v>
      </c>
      <c r="B6465" s="21">
        <f t="shared" si="299"/>
        <v>43391</v>
      </c>
      <c r="C6465" s="34">
        <v>43391.333333332601</v>
      </c>
      <c r="D6465">
        <v>947</v>
      </c>
      <c r="E6465">
        <v>947</v>
      </c>
      <c r="F6465">
        <v>947</v>
      </c>
      <c r="G6465">
        <v>1326</v>
      </c>
      <c r="H6465">
        <v>388</v>
      </c>
      <c r="I6465">
        <v>0</v>
      </c>
      <c r="J6465" s="24">
        <f t="shared" si="298"/>
        <v>4555</v>
      </c>
    </row>
    <row r="6466" spans="1:10">
      <c r="A6466" s="23">
        <f t="shared" si="300"/>
        <v>43388</v>
      </c>
      <c r="B6466" s="21">
        <f t="shared" si="299"/>
        <v>43391</v>
      </c>
      <c r="C6466" s="34">
        <v>43391.3749999992</v>
      </c>
      <c r="D6466">
        <v>947</v>
      </c>
      <c r="E6466">
        <v>947</v>
      </c>
      <c r="F6466">
        <v>0</v>
      </c>
      <c r="G6466">
        <v>1326</v>
      </c>
      <c r="H6466">
        <v>472</v>
      </c>
      <c r="I6466">
        <v>0</v>
      </c>
      <c r="J6466" s="24">
        <f t="shared" ref="J6466:J6529" si="301">SUM(D6466:I6466)</f>
        <v>3692</v>
      </c>
    </row>
    <row r="6467" spans="1:10">
      <c r="A6467" s="23">
        <f t="shared" si="300"/>
        <v>43388</v>
      </c>
      <c r="B6467" s="21">
        <f t="shared" si="299"/>
        <v>43391</v>
      </c>
      <c r="C6467" s="34">
        <v>43391.4166666659</v>
      </c>
      <c r="D6467">
        <v>947</v>
      </c>
      <c r="E6467">
        <v>947</v>
      </c>
      <c r="F6467">
        <v>947</v>
      </c>
      <c r="G6467">
        <v>1326</v>
      </c>
      <c r="H6467">
        <v>462</v>
      </c>
      <c r="I6467">
        <v>0</v>
      </c>
      <c r="J6467" s="24">
        <f t="shared" si="301"/>
        <v>4629</v>
      </c>
    </row>
    <row r="6468" spans="1:10">
      <c r="A6468" s="23">
        <f t="shared" si="300"/>
        <v>43388</v>
      </c>
      <c r="B6468" s="21">
        <f t="shared" si="299"/>
        <v>43391</v>
      </c>
      <c r="C6468" s="34">
        <v>43391.458333332601</v>
      </c>
      <c r="D6468">
        <v>947</v>
      </c>
      <c r="E6468">
        <v>947</v>
      </c>
      <c r="F6468">
        <v>947</v>
      </c>
      <c r="G6468">
        <v>1326</v>
      </c>
      <c r="H6468">
        <v>1039</v>
      </c>
      <c r="I6468">
        <v>0</v>
      </c>
      <c r="J6468" s="24">
        <f t="shared" si="301"/>
        <v>5206</v>
      </c>
    </row>
    <row r="6469" spans="1:10">
      <c r="A6469" s="23">
        <f t="shared" si="300"/>
        <v>43388</v>
      </c>
      <c r="B6469" s="21">
        <f t="shared" si="299"/>
        <v>43391</v>
      </c>
      <c r="C6469" s="34">
        <v>43391.4999999992</v>
      </c>
      <c r="D6469">
        <v>947</v>
      </c>
      <c r="E6469">
        <v>947</v>
      </c>
      <c r="F6469">
        <v>947</v>
      </c>
      <c r="G6469">
        <v>1326</v>
      </c>
      <c r="H6469">
        <v>315</v>
      </c>
      <c r="I6469">
        <v>0</v>
      </c>
      <c r="J6469" s="24">
        <f t="shared" si="301"/>
        <v>4482</v>
      </c>
    </row>
    <row r="6470" spans="1:10">
      <c r="A6470" s="23">
        <f t="shared" si="300"/>
        <v>43388</v>
      </c>
      <c r="B6470" s="21">
        <f t="shared" si="299"/>
        <v>43391</v>
      </c>
      <c r="C6470" s="34">
        <v>43391.5416666659</v>
      </c>
      <c r="D6470">
        <v>947</v>
      </c>
      <c r="E6470">
        <v>947</v>
      </c>
      <c r="F6470">
        <v>947</v>
      </c>
      <c r="G6470">
        <v>1326</v>
      </c>
      <c r="H6470">
        <v>1588</v>
      </c>
      <c r="I6470">
        <v>0</v>
      </c>
      <c r="J6470" s="24">
        <f t="shared" si="301"/>
        <v>5755</v>
      </c>
    </row>
    <row r="6471" spans="1:10">
      <c r="A6471" s="23">
        <f t="shared" si="300"/>
        <v>43388</v>
      </c>
      <c r="B6471" s="21">
        <f t="shared" si="299"/>
        <v>43391</v>
      </c>
      <c r="C6471" s="34">
        <v>43391.583333332601</v>
      </c>
      <c r="D6471">
        <v>947</v>
      </c>
      <c r="E6471">
        <v>947</v>
      </c>
      <c r="F6471">
        <v>947</v>
      </c>
      <c r="G6471">
        <v>1326</v>
      </c>
      <c r="H6471">
        <v>1053</v>
      </c>
      <c r="I6471">
        <v>0</v>
      </c>
      <c r="J6471" s="24">
        <f t="shared" si="301"/>
        <v>5220</v>
      </c>
    </row>
    <row r="6472" spans="1:10">
      <c r="A6472" s="23">
        <f t="shared" si="300"/>
        <v>43388</v>
      </c>
      <c r="B6472" s="21">
        <f t="shared" si="299"/>
        <v>43391</v>
      </c>
      <c r="C6472" s="34">
        <v>43391.6249999992</v>
      </c>
      <c r="D6472">
        <v>947</v>
      </c>
      <c r="E6472">
        <v>947</v>
      </c>
      <c r="F6472">
        <v>947</v>
      </c>
      <c r="G6472">
        <v>1326</v>
      </c>
      <c r="H6472">
        <v>884</v>
      </c>
      <c r="I6472">
        <v>0</v>
      </c>
      <c r="J6472" s="24">
        <f t="shared" si="301"/>
        <v>5051</v>
      </c>
    </row>
    <row r="6473" spans="1:10">
      <c r="A6473" s="23">
        <f t="shared" si="300"/>
        <v>43388</v>
      </c>
      <c r="B6473" s="21">
        <f t="shared" si="299"/>
        <v>43391</v>
      </c>
      <c r="C6473" s="34">
        <v>43391.6666666659</v>
      </c>
      <c r="D6473">
        <v>947</v>
      </c>
      <c r="E6473">
        <v>947</v>
      </c>
      <c r="F6473">
        <v>947</v>
      </c>
      <c r="G6473">
        <v>1326</v>
      </c>
      <c r="H6473">
        <v>1782</v>
      </c>
      <c r="I6473">
        <v>0</v>
      </c>
      <c r="J6473" s="24">
        <f t="shared" si="301"/>
        <v>5949</v>
      </c>
    </row>
    <row r="6474" spans="1:10">
      <c r="A6474" s="23">
        <f t="shared" si="300"/>
        <v>43388</v>
      </c>
      <c r="B6474" s="21">
        <f t="shared" si="299"/>
        <v>43391</v>
      </c>
      <c r="C6474" s="34">
        <v>43391.708333332601</v>
      </c>
      <c r="D6474">
        <v>947</v>
      </c>
      <c r="E6474">
        <v>947</v>
      </c>
      <c r="F6474">
        <v>947</v>
      </c>
      <c r="G6474">
        <v>1326</v>
      </c>
      <c r="H6474">
        <v>425</v>
      </c>
      <c r="I6474">
        <v>0</v>
      </c>
      <c r="J6474" s="24">
        <f t="shared" si="301"/>
        <v>4592</v>
      </c>
    </row>
    <row r="6475" spans="1:10">
      <c r="A6475" s="23">
        <f t="shared" si="300"/>
        <v>43388</v>
      </c>
      <c r="B6475" s="21">
        <f t="shared" si="299"/>
        <v>43391</v>
      </c>
      <c r="C6475" s="34">
        <v>43391.7499999992</v>
      </c>
      <c r="D6475">
        <v>947</v>
      </c>
      <c r="E6475">
        <v>947</v>
      </c>
      <c r="F6475">
        <v>947</v>
      </c>
      <c r="G6475">
        <v>1326</v>
      </c>
      <c r="H6475">
        <v>1605</v>
      </c>
      <c r="I6475">
        <v>0</v>
      </c>
      <c r="J6475" s="24">
        <f t="shared" si="301"/>
        <v>5772</v>
      </c>
    </row>
    <row r="6476" spans="1:10">
      <c r="A6476" s="23">
        <f t="shared" si="300"/>
        <v>43388</v>
      </c>
      <c r="B6476" s="21">
        <f t="shared" si="299"/>
        <v>43391</v>
      </c>
      <c r="C6476" s="34">
        <v>43391.7916666659</v>
      </c>
      <c r="D6476">
        <v>947</v>
      </c>
      <c r="E6476">
        <v>947</v>
      </c>
      <c r="F6476">
        <v>947</v>
      </c>
      <c r="G6476">
        <v>1326</v>
      </c>
      <c r="H6476">
        <v>409</v>
      </c>
      <c r="I6476">
        <v>0</v>
      </c>
      <c r="J6476" s="24">
        <f t="shared" si="301"/>
        <v>4576</v>
      </c>
    </row>
    <row r="6477" spans="1:10">
      <c r="A6477" s="23">
        <f t="shared" si="300"/>
        <v>43388</v>
      </c>
      <c r="B6477" s="21">
        <f t="shared" si="299"/>
        <v>43391</v>
      </c>
      <c r="C6477" s="34">
        <v>43391.833333332601</v>
      </c>
      <c r="D6477">
        <v>947</v>
      </c>
      <c r="E6477">
        <v>947</v>
      </c>
      <c r="F6477">
        <v>947</v>
      </c>
      <c r="G6477">
        <v>1326</v>
      </c>
      <c r="H6477">
        <v>1646</v>
      </c>
      <c r="I6477">
        <v>0</v>
      </c>
      <c r="J6477" s="24">
        <f t="shared" si="301"/>
        <v>5813</v>
      </c>
    </row>
    <row r="6478" spans="1:10">
      <c r="A6478" s="23">
        <f t="shared" si="300"/>
        <v>43388</v>
      </c>
      <c r="B6478" s="21">
        <f t="shared" si="299"/>
        <v>43391</v>
      </c>
      <c r="C6478" s="34">
        <v>43391.8749999992</v>
      </c>
      <c r="D6478">
        <v>947</v>
      </c>
      <c r="E6478">
        <v>947</v>
      </c>
      <c r="F6478">
        <v>947</v>
      </c>
      <c r="G6478">
        <v>1326</v>
      </c>
      <c r="H6478">
        <v>1401</v>
      </c>
      <c r="I6478">
        <v>0</v>
      </c>
      <c r="J6478" s="24">
        <f t="shared" si="301"/>
        <v>5568</v>
      </c>
    </row>
    <row r="6479" spans="1:10">
      <c r="A6479" s="23">
        <f t="shared" si="300"/>
        <v>43388</v>
      </c>
      <c r="B6479" s="21">
        <f t="shared" si="299"/>
        <v>43391</v>
      </c>
      <c r="C6479" s="34">
        <v>43391.9166666659</v>
      </c>
      <c r="D6479">
        <v>947</v>
      </c>
      <c r="E6479">
        <v>947</v>
      </c>
      <c r="F6479">
        <v>947</v>
      </c>
      <c r="G6479">
        <v>1326</v>
      </c>
      <c r="H6479">
        <v>606</v>
      </c>
      <c r="I6479">
        <v>0</v>
      </c>
      <c r="J6479" s="24">
        <f t="shared" si="301"/>
        <v>4773</v>
      </c>
    </row>
    <row r="6480" spans="1:10">
      <c r="A6480" s="23">
        <f t="shared" si="300"/>
        <v>43388</v>
      </c>
      <c r="B6480" s="21">
        <f t="shared" si="299"/>
        <v>43391</v>
      </c>
      <c r="C6480" s="34">
        <v>43391.958333332601</v>
      </c>
      <c r="D6480">
        <v>947</v>
      </c>
      <c r="E6480">
        <v>947</v>
      </c>
      <c r="F6480">
        <v>947</v>
      </c>
      <c r="G6480">
        <v>1326</v>
      </c>
      <c r="H6480">
        <v>1454</v>
      </c>
      <c r="I6480">
        <v>0</v>
      </c>
      <c r="J6480" s="24">
        <f t="shared" si="301"/>
        <v>5621</v>
      </c>
    </row>
    <row r="6481" spans="1:10">
      <c r="A6481" s="23">
        <f t="shared" si="300"/>
        <v>43388</v>
      </c>
      <c r="B6481" s="22">
        <f t="shared" si="299"/>
        <v>43391</v>
      </c>
      <c r="C6481" s="34">
        <v>43391.9999999992</v>
      </c>
      <c r="D6481">
        <v>947</v>
      </c>
      <c r="E6481">
        <v>947</v>
      </c>
      <c r="F6481">
        <v>947</v>
      </c>
      <c r="G6481">
        <v>1326</v>
      </c>
      <c r="H6481">
        <v>146</v>
      </c>
      <c r="I6481">
        <v>0</v>
      </c>
      <c r="J6481" s="24">
        <f t="shared" si="301"/>
        <v>4313</v>
      </c>
    </row>
    <row r="6482" spans="1:10">
      <c r="A6482" s="23">
        <f t="shared" si="300"/>
        <v>43388</v>
      </c>
      <c r="B6482" s="20">
        <f t="shared" si="299"/>
        <v>43392</v>
      </c>
      <c r="C6482" s="34">
        <v>43392.0416666659</v>
      </c>
      <c r="D6482">
        <v>947</v>
      </c>
      <c r="E6482">
        <v>947</v>
      </c>
      <c r="F6482">
        <v>947</v>
      </c>
      <c r="G6482">
        <v>1326</v>
      </c>
      <c r="H6482">
        <v>1503</v>
      </c>
      <c r="I6482">
        <v>0</v>
      </c>
      <c r="J6482" s="24">
        <f t="shared" si="301"/>
        <v>5670</v>
      </c>
    </row>
    <row r="6483" spans="1:10">
      <c r="A6483" s="23">
        <f t="shared" si="300"/>
        <v>43388</v>
      </c>
      <c r="B6483" s="21">
        <f t="shared" si="299"/>
        <v>43392</v>
      </c>
      <c r="C6483" s="34">
        <v>43392.083333332601</v>
      </c>
      <c r="D6483">
        <v>947</v>
      </c>
      <c r="E6483">
        <v>947</v>
      </c>
      <c r="F6483">
        <v>947</v>
      </c>
      <c r="G6483">
        <v>1326</v>
      </c>
      <c r="H6483">
        <v>1729</v>
      </c>
      <c r="I6483">
        <v>0</v>
      </c>
      <c r="J6483" s="24">
        <f t="shared" si="301"/>
        <v>5896</v>
      </c>
    </row>
    <row r="6484" spans="1:10">
      <c r="A6484" s="23">
        <f t="shared" si="300"/>
        <v>43388</v>
      </c>
      <c r="B6484" s="21">
        <f t="shared" si="299"/>
        <v>43392</v>
      </c>
      <c r="C6484" s="34">
        <v>43392.1249999992</v>
      </c>
      <c r="D6484">
        <v>947</v>
      </c>
      <c r="E6484">
        <v>947</v>
      </c>
      <c r="F6484">
        <v>947</v>
      </c>
      <c r="G6484">
        <v>1326</v>
      </c>
      <c r="H6484">
        <v>387</v>
      </c>
      <c r="I6484">
        <v>0</v>
      </c>
      <c r="J6484" s="24">
        <f t="shared" si="301"/>
        <v>4554</v>
      </c>
    </row>
    <row r="6485" spans="1:10">
      <c r="A6485" s="23">
        <f t="shared" si="300"/>
        <v>43388</v>
      </c>
      <c r="B6485" s="21">
        <f t="shared" si="299"/>
        <v>43392</v>
      </c>
      <c r="C6485" s="34">
        <v>43392.1666666659</v>
      </c>
      <c r="D6485">
        <v>947</v>
      </c>
      <c r="E6485">
        <v>947</v>
      </c>
      <c r="F6485">
        <v>947</v>
      </c>
      <c r="G6485">
        <v>1326</v>
      </c>
      <c r="H6485">
        <v>879</v>
      </c>
      <c r="I6485">
        <v>0</v>
      </c>
      <c r="J6485" s="24">
        <f t="shared" si="301"/>
        <v>5046</v>
      </c>
    </row>
    <row r="6486" spans="1:10">
      <c r="A6486" s="23">
        <f t="shared" si="300"/>
        <v>43388</v>
      </c>
      <c r="B6486" s="21">
        <f t="shared" si="299"/>
        <v>43392</v>
      </c>
      <c r="C6486" s="34">
        <v>43392.208333332601</v>
      </c>
      <c r="D6486">
        <v>947</v>
      </c>
      <c r="E6486">
        <v>947</v>
      </c>
      <c r="F6486">
        <v>947</v>
      </c>
      <c r="G6486">
        <v>1326</v>
      </c>
      <c r="H6486">
        <v>1526</v>
      </c>
      <c r="I6486">
        <v>0</v>
      </c>
      <c r="J6486" s="24">
        <f t="shared" si="301"/>
        <v>5693</v>
      </c>
    </row>
    <row r="6487" spans="1:10">
      <c r="A6487" s="23">
        <f t="shared" si="300"/>
        <v>43388</v>
      </c>
      <c r="B6487" s="21">
        <f t="shared" si="299"/>
        <v>43392</v>
      </c>
      <c r="C6487" s="34">
        <v>43392.2499999992</v>
      </c>
      <c r="D6487">
        <v>0</v>
      </c>
      <c r="E6487">
        <v>0</v>
      </c>
      <c r="F6487">
        <v>0</v>
      </c>
      <c r="G6487">
        <v>0</v>
      </c>
      <c r="H6487">
        <v>707</v>
      </c>
      <c r="I6487">
        <v>0</v>
      </c>
      <c r="J6487" s="24">
        <f t="shared" si="301"/>
        <v>707</v>
      </c>
    </row>
    <row r="6488" spans="1:10">
      <c r="A6488" s="23">
        <f t="shared" si="300"/>
        <v>43388</v>
      </c>
      <c r="B6488" s="21">
        <f t="shared" si="299"/>
        <v>43392</v>
      </c>
      <c r="C6488" s="34">
        <v>43392.2916666659</v>
      </c>
      <c r="D6488">
        <v>947</v>
      </c>
      <c r="E6488">
        <v>947</v>
      </c>
      <c r="F6488">
        <v>947</v>
      </c>
      <c r="G6488">
        <v>1326</v>
      </c>
      <c r="H6488">
        <v>37</v>
      </c>
      <c r="I6488">
        <v>0</v>
      </c>
      <c r="J6488" s="24">
        <f t="shared" si="301"/>
        <v>4204</v>
      </c>
    </row>
    <row r="6489" spans="1:10">
      <c r="A6489" s="23">
        <f t="shared" si="300"/>
        <v>43388</v>
      </c>
      <c r="B6489" s="21">
        <f t="shared" si="299"/>
        <v>43392</v>
      </c>
      <c r="C6489" s="34">
        <v>43392.333333332601</v>
      </c>
      <c r="D6489">
        <v>947</v>
      </c>
      <c r="E6489">
        <v>947</v>
      </c>
      <c r="F6489">
        <v>947</v>
      </c>
      <c r="G6489">
        <v>1326</v>
      </c>
      <c r="H6489">
        <v>1330</v>
      </c>
      <c r="I6489">
        <v>0</v>
      </c>
      <c r="J6489" s="24">
        <f t="shared" si="301"/>
        <v>5497</v>
      </c>
    </row>
    <row r="6490" spans="1:10">
      <c r="A6490" s="23">
        <f t="shared" si="300"/>
        <v>43388</v>
      </c>
      <c r="B6490" s="21">
        <f t="shared" ref="B6490:B6553" si="302">B6466+1</f>
        <v>43392</v>
      </c>
      <c r="C6490" s="34">
        <v>43392.3749999992</v>
      </c>
      <c r="D6490">
        <v>947</v>
      </c>
      <c r="E6490">
        <v>947</v>
      </c>
      <c r="F6490">
        <v>947</v>
      </c>
      <c r="G6490">
        <v>1326</v>
      </c>
      <c r="H6490">
        <v>48</v>
      </c>
      <c r="I6490">
        <v>0</v>
      </c>
      <c r="J6490" s="24">
        <f t="shared" si="301"/>
        <v>4215</v>
      </c>
    </row>
    <row r="6491" spans="1:10">
      <c r="A6491" s="23">
        <f t="shared" si="300"/>
        <v>43388</v>
      </c>
      <c r="B6491" s="21">
        <f t="shared" si="302"/>
        <v>43392</v>
      </c>
      <c r="C6491" s="34">
        <v>43392.4166666659</v>
      </c>
      <c r="D6491">
        <v>947</v>
      </c>
      <c r="E6491">
        <v>947</v>
      </c>
      <c r="F6491">
        <v>947</v>
      </c>
      <c r="G6491">
        <v>1326</v>
      </c>
      <c r="H6491">
        <v>783</v>
      </c>
      <c r="I6491">
        <v>0</v>
      </c>
      <c r="J6491" s="24">
        <f t="shared" si="301"/>
        <v>4950</v>
      </c>
    </row>
    <row r="6492" spans="1:10">
      <c r="A6492" s="23">
        <f t="shared" si="300"/>
        <v>43388</v>
      </c>
      <c r="B6492" s="21">
        <f t="shared" si="302"/>
        <v>43392</v>
      </c>
      <c r="C6492" s="34">
        <v>43392.458333332601</v>
      </c>
      <c r="D6492">
        <v>947</v>
      </c>
      <c r="E6492">
        <v>947</v>
      </c>
      <c r="F6492">
        <v>947</v>
      </c>
      <c r="G6492">
        <v>1326</v>
      </c>
      <c r="H6492">
        <v>1401</v>
      </c>
      <c r="I6492">
        <v>0</v>
      </c>
      <c r="J6492" s="24">
        <f t="shared" si="301"/>
        <v>5568</v>
      </c>
    </row>
    <row r="6493" spans="1:10">
      <c r="A6493" s="23">
        <f t="shared" si="300"/>
        <v>43388</v>
      </c>
      <c r="B6493" s="21">
        <f t="shared" si="302"/>
        <v>43392</v>
      </c>
      <c r="C6493" s="34">
        <v>43392.4999999992</v>
      </c>
      <c r="D6493">
        <v>947</v>
      </c>
      <c r="E6493">
        <v>947</v>
      </c>
      <c r="F6493">
        <v>0</v>
      </c>
      <c r="G6493">
        <v>1326</v>
      </c>
      <c r="H6493">
        <v>588</v>
      </c>
      <c r="I6493">
        <v>0</v>
      </c>
      <c r="J6493" s="24">
        <f t="shared" si="301"/>
        <v>3808</v>
      </c>
    </row>
    <row r="6494" spans="1:10">
      <c r="A6494" s="23">
        <f t="shared" si="300"/>
        <v>43388</v>
      </c>
      <c r="B6494" s="21">
        <f t="shared" si="302"/>
        <v>43392</v>
      </c>
      <c r="C6494" s="34">
        <v>43392.5416666659</v>
      </c>
      <c r="D6494">
        <v>947</v>
      </c>
      <c r="E6494">
        <v>947</v>
      </c>
      <c r="F6494">
        <v>947</v>
      </c>
      <c r="G6494">
        <v>1326</v>
      </c>
      <c r="H6494">
        <v>1381</v>
      </c>
      <c r="I6494">
        <v>0</v>
      </c>
      <c r="J6494" s="24">
        <f t="shared" si="301"/>
        <v>5548</v>
      </c>
    </row>
    <row r="6495" spans="1:10">
      <c r="A6495" s="23">
        <f t="shared" si="300"/>
        <v>43388</v>
      </c>
      <c r="B6495" s="21">
        <f t="shared" si="302"/>
        <v>43392</v>
      </c>
      <c r="C6495" s="34">
        <v>43392.583333332601</v>
      </c>
      <c r="D6495">
        <v>947</v>
      </c>
      <c r="E6495">
        <v>947</v>
      </c>
      <c r="F6495">
        <v>947</v>
      </c>
      <c r="G6495">
        <v>1326</v>
      </c>
      <c r="H6495">
        <v>251</v>
      </c>
      <c r="I6495">
        <v>0</v>
      </c>
      <c r="J6495" s="24">
        <f t="shared" si="301"/>
        <v>4418</v>
      </c>
    </row>
    <row r="6496" spans="1:10">
      <c r="A6496" s="23">
        <f t="shared" si="300"/>
        <v>43388</v>
      </c>
      <c r="B6496" s="21">
        <f t="shared" si="302"/>
        <v>43392</v>
      </c>
      <c r="C6496" s="34">
        <v>43392.6249999992</v>
      </c>
      <c r="D6496">
        <v>947</v>
      </c>
      <c r="E6496">
        <v>947</v>
      </c>
      <c r="F6496">
        <v>947</v>
      </c>
      <c r="G6496">
        <v>1326</v>
      </c>
      <c r="H6496">
        <v>376</v>
      </c>
      <c r="I6496">
        <v>0</v>
      </c>
      <c r="J6496" s="24">
        <f t="shared" si="301"/>
        <v>4543</v>
      </c>
    </row>
    <row r="6497" spans="1:10">
      <c r="A6497" s="23">
        <f t="shared" si="300"/>
        <v>43388</v>
      </c>
      <c r="B6497" s="21">
        <f t="shared" si="302"/>
        <v>43392</v>
      </c>
      <c r="C6497" s="34">
        <v>43392.6666666659</v>
      </c>
      <c r="D6497">
        <v>947</v>
      </c>
      <c r="E6497">
        <v>947</v>
      </c>
      <c r="F6497">
        <v>947</v>
      </c>
      <c r="G6497">
        <v>1326</v>
      </c>
      <c r="H6497">
        <v>1278</v>
      </c>
      <c r="I6497">
        <v>0</v>
      </c>
      <c r="J6497" s="24">
        <f t="shared" si="301"/>
        <v>5445</v>
      </c>
    </row>
    <row r="6498" spans="1:10">
      <c r="A6498" s="23">
        <f t="shared" si="300"/>
        <v>43388</v>
      </c>
      <c r="B6498" s="21">
        <f t="shared" si="302"/>
        <v>43392</v>
      </c>
      <c r="C6498" s="34">
        <v>43392.708333332601</v>
      </c>
      <c r="D6498">
        <v>947</v>
      </c>
      <c r="E6498">
        <v>947</v>
      </c>
      <c r="F6498">
        <v>0</v>
      </c>
      <c r="G6498">
        <v>1326</v>
      </c>
      <c r="H6498">
        <v>312</v>
      </c>
      <c r="I6498">
        <v>0</v>
      </c>
      <c r="J6498" s="24">
        <f t="shared" si="301"/>
        <v>3532</v>
      </c>
    </row>
    <row r="6499" spans="1:10">
      <c r="A6499" s="23">
        <f t="shared" si="300"/>
        <v>43388</v>
      </c>
      <c r="B6499" s="21">
        <f t="shared" si="302"/>
        <v>43392</v>
      </c>
      <c r="C6499" s="34">
        <v>43392.7499999992</v>
      </c>
      <c r="D6499">
        <v>947</v>
      </c>
      <c r="E6499">
        <v>947</v>
      </c>
      <c r="F6499">
        <v>947</v>
      </c>
      <c r="G6499">
        <v>1326</v>
      </c>
      <c r="H6499">
        <v>446</v>
      </c>
      <c r="I6499">
        <v>0</v>
      </c>
      <c r="J6499" s="24">
        <f t="shared" si="301"/>
        <v>4613</v>
      </c>
    </row>
    <row r="6500" spans="1:10">
      <c r="A6500" s="23">
        <f t="shared" si="300"/>
        <v>43388</v>
      </c>
      <c r="B6500" s="21">
        <f t="shared" si="302"/>
        <v>43392</v>
      </c>
      <c r="C6500" s="34">
        <v>43392.7916666659</v>
      </c>
      <c r="D6500">
        <v>947</v>
      </c>
      <c r="E6500">
        <v>947</v>
      </c>
      <c r="F6500">
        <v>0</v>
      </c>
      <c r="G6500">
        <v>1326</v>
      </c>
      <c r="H6500">
        <v>821</v>
      </c>
      <c r="I6500">
        <v>0</v>
      </c>
      <c r="J6500" s="24">
        <f t="shared" si="301"/>
        <v>4041</v>
      </c>
    </row>
    <row r="6501" spans="1:10">
      <c r="A6501" s="23">
        <f t="shared" si="300"/>
        <v>43388</v>
      </c>
      <c r="B6501" s="21">
        <f t="shared" si="302"/>
        <v>43392</v>
      </c>
      <c r="C6501" s="34">
        <v>43392.833333332601</v>
      </c>
      <c r="D6501">
        <v>947</v>
      </c>
      <c r="E6501">
        <v>947</v>
      </c>
      <c r="F6501">
        <v>947</v>
      </c>
      <c r="G6501">
        <v>1326</v>
      </c>
      <c r="H6501">
        <v>1354</v>
      </c>
      <c r="I6501">
        <v>0</v>
      </c>
      <c r="J6501" s="24">
        <f t="shared" si="301"/>
        <v>5521</v>
      </c>
    </row>
    <row r="6502" spans="1:10">
      <c r="A6502" s="23">
        <f t="shared" si="300"/>
        <v>43388</v>
      </c>
      <c r="B6502" s="21">
        <f t="shared" si="302"/>
        <v>43392</v>
      </c>
      <c r="C6502" s="34">
        <v>43392.8749999992</v>
      </c>
      <c r="D6502">
        <v>947</v>
      </c>
      <c r="E6502">
        <v>947</v>
      </c>
      <c r="F6502">
        <v>947</v>
      </c>
      <c r="G6502">
        <v>1326</v>
      </c>
      <c r="H6502">
        <v>1145</v>
      </c>
      <c r="I6502">
        <v>0</v>
      </c>
      <c r="J6502" s="24">
        <f t="shared" si="301"/>
        <v>5312</v>
      </c>
    </row>
    <row r="6503" spans="1:10">
      <c r="A6503" s="23">
        <f t="shared" si="300"/>
        <v>43388</v>
      </c>
      <c r="B6503" s="21">
        <f t="shared" si="302"/>
        <v>43392</v>
      </c>
      <c r="C6503" s="34">
        <v>43392.9166666659</v>
      </c>
      <c r="D6503">
        <v>947</v>
      </c>
      <c r="E6503">
        <v>0</v>
      </c>
      <c r="F6503">
        <v>0</v>
      </c>
      <c r="G6503">
        <v>1326</v>
      </c>
      <c r="H6503">
        <v>37</v>
      </c>
      <c r="I6503">
        <v>0</v>
      </c>
      <c r="J6503" s="24">
        <f t="shared" si="301"/>
        <v>2310</v>
      </c>
    </row>
    <row r="6504" spans="1:10">
      <c r="A6504" s="23">
        <f t="shared" si="300"/>
        <v>43388</v>
      </c>
      <c r="B6504" s="21">
        <f t="shared" si="302"/>
        <v>43392</v>
      </c>
      <c r="C6504" s="34">
        <v>43392.958333332601</v>
      </c>
      <c r="D6504">
        <v>947</v>
      </c>
      <c r="E6504">
        <v>947</v>
      </c>
      <c r="F6504">
        <v>947</v>
      </c>
      <c r="G6504">
        <v>1326</v>
      </c>
      <c r="H6504">
        <v>130</v>
      </c>
      <c r="I6504">
        <v>0</v>
      </c>
      <c r="J6504" s="24">
        <f t="shared" si="301"/>
        <v>4297</v>
      </c>
    </row>
    <row r="6505" spans="1:10">
      <c r="A6505" s="23">
        <f t="shared" si="300"/>
        <v>43388</v>
      </c>
      <c r="B6505" s="22">
        <f t="shared" si="302"/>
        <v>43392</v>
      </c>
      <c r="C6505" s="34">
        <v>43392.9999999992</v>
      </c>
      <c r="D6505">
        <v>947</v>
      </c>
      <c r="E6505">
        <v>947</v>
      </c>
      <c r="F6505">
        <v>0</v>
      </c>
      <c r="G6505">
        <v>1326</v>
      </c>
      <c r="H6505">
        <v>772</v>
      </c>
      <c r="I6505">
        <v>0</v>
      </c>
      <c r="J6505" s="24">
        <f t="shared" si="301"/>
        <v>3992</v>
      </c>
    </row>
    <row r="6506" spans="1:10">
      <c r="A6506" s="23">
        <f t="shared" ref="A6506:A6569" si="303">A6338+7</f>
        <v>43388</v>
      </c>
      <c r="B6506" s="20">
        <f t="shared" si="302"/>
        <v>43393</v>
      </c>
      <c r="C6506" s="34">
        <v>43393.0416666659</v>
      </c>
      <c r="D6506">
        <v>947</v>
      </c>
      <c r="E6506">
        <v>947</v>
      </c>
      <c r="F6506">
        <v>947</v>
      </c>
      <c r="G6506">
        <v>1326</v>
      </c>
      <c r="H6506">
        <v>818</v>
      </c>
      <c r="I6506">
        <v>0</v>
      </c>
      <c r="J6506" s="24">
        <f t="shared" si="301"/>
        <v>4985</v>
      </c>
    </row>
    <row r="6507" spans="1:10">
      <c r="A6507" s="23">
        <f t="shared" si="303"/>
        <v>43388</v>
      </c>
      <c r="B6507" s="21">
        <f t="shared" si="302"/>
        <v>43393</v>
      </c>
      <c r="C6507" s="34">
        <v>43393.083333332601</v>
      </c>
      <c r="D6507">
        <v>947</v>
      </c>
      <c r="E6507">
        <v>947</v>
      </c>
      <c r="F6507">
        <v>947</v>
      </c>
      <c r="G6507">
        <v>1326</v>
      </c>
      <c r="H6507">
        <v>1113</v>
      </c>
      <c r="I6507">
        <v>0</v>
      </c>
      <c r="J6507" s="24">
        <f t="shared" si="301"/>
        <v>5280</v>
      </c>
    </row>
    <row r="6508" spans="1:10">
      <c r="A6508" s="23">
        <f t="shared" si="303"/>
        <v>43388</v>
      </c>
      <c r="B6508" s="21">
        <f t="shared" si="302"/>
        <v>43393</v>
      </c>
      <c r="C6508" s="34">
        <v>43393.1249999992</v>
      </c>
      <c r="D6508">
        <v>947</v>
      </c>
      <c r="E6508">
        <v>947</v>
      </c>
      <c r="F6508">
        <v>0</v>
      </c>
      <c r="G6508">
        <v>1326</v>
      </c>
      <c r="H6508">
        <v>790</v>
      </c>
      <c r="I6508">
        <v>0</v>
      </c>
      <c r="J6508" s="24">
        <f t="shared" si="301"/>
        <v>4010</v>
      </c>
    </row>
    <row r="6509" spans="1:10">
      <c r="A6509" s="23">
        <f t="shared" si="303"/>
        <v>43388</v>
      </c>
      <c r="B6509" s="21">
        <f t="shared" si="302"/>
        <v>43393</v>
      </c>
      <c r="C6509" s="34">
        <v>43393.1666666659</v>
      </c>
      <c r="D6509">
        <v>947</v>
      </c>
      <c r="E6509">
        <v>947</v>
      </c>
      <c r="F6509">
        <v>947</v>
      </c>
      <c r="G6509">
        <v>1326</v>
      </c>
      <c r="H6509">
        <v>933</v>
      </c>
      <c r="I6509">
        <v>0</v>
      </c>
      <c r="J6509" s="24">
        <f t="shared" si="301"/>
        <v>5100</v>
      </c>
    </row>
    <row r="6510" spans="1:10">
      <c r="A6510" s="23">
        <f t="shared" si="303"/>
        <v>43388</v>
      </c>
      <c r="B6510" s="21">
        <f t="shared" si="302"/>
        <v>43393</v>
      </c>
      <c r="C6510" s="34">
        <v>43393.208333332601</v>
      </c>
      <c r="D6510">
        <v>0</v>
      </c>
      <c r="E6510">
        <v>0</v>
      </c>
      <c r="F6510">
        <v>0</v>
      </c>
      <c r="G6510">
        <v>1326</v>
      </c>
      <c r="H6510">
        <v>532</v>
      </c>
      <c r="I6510">
        <v>0</v>
      </c>
      <c r="J6510" s="24">
        <f t="shared" si="301"/>
        <v>1858</v>
      </c>
    </row>
    <row r="6511" spans="1:10">
      <c r="A6511" s="23">
        <f t="shared" si="303"/>
        <v>43388</v>
      </c>
      <c r="B6511" s="21">
        <f t="shared" si="302"/>
        <v>43393</v>
      </c>
      <c r="C6511" s="34">
        <v>43393.2499999992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 s="24">
        <f t="shared" si="301"/>
        <v>0</v>
      </c>
    </row>
    <row r="6512" spans="1:10">
      <c r="A6512" s="23">
        <f t="shared" si="303"/>
        <v>43388</v>
      </c>
      <c r="B6512" s="21">
        <f t="shared" si="302"/>
        <v>43393</v>
      </c>
      <c r="C6512" s="34">
        <v>43393.2916666659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 s="24">
        <f t="shared" si="301"/>
        <v>0</v>
      </c>
    </row>
    <row r="6513" spans="1:10">
      <c r="A6513" s="23">
        <f t="shared" si="303"/>
        <v>43388</v>
      </c>
      <c r="B6513" s="21">
        <f t="shared" si="302"/>
        <v>43393</v>
      </c>
      <c r="C6513" s="34">
        <v>43393.333333332601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 s="24">
        <f t="shared" si="301"/>
        <v>0</v>
      </c>
    </row>
    <row r="6514" spans="1:10">
      <c r="A6514" s="23">
        <f t="shared" si="303"/>
        <v>43388</v>
      </c>
      <c r="B6514" s="21">
        <f t="shared" si="302"/>
        <v>43393</v>
      </c>
      <c r="C6514" s="34">
        <v>43393.3749999992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 s="24">
        <f t="shared" si="301"/>
        <v>0</v>
      </c>
    </row>
    <row r="6515" spans="1:10">
      <c r="A6515" s="23">
        <f t="shared" si="303"/>
        <v>43388</v>
      </c>
      <c r="B6515" s="21">
        <f t="shared" si="302"/>
        <v>43393</v>
      </c>
      <c r="C6515" s="34">
        <v>43393.4166666659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 s="24">
        <f t="shared" si="301"/>
        <v>0</v>
      </c>
    </row>
    <row r="6516" spans="1:10">
      <c r="A6516" s="23">
        <f t="shared" si="303"/>
        <v>43388</v>
      </c>
      <c r="B6516" s="21">
        <f t="shared" si="302"/>
        <v>43393</v>
      </c>
      <c r="C6516" s="34">
        <v>43393.458333332601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 s="24">
        <f t="shared" si="301"/>
        <v>0</v>
      </c>
    </row>
    <row r="6517" spans="1:10">
      <c r="A6517" s="23">
        <f t="shared" si="303"/>
        <v>43388</v>
      </c>
      <c r="B6517" s="21">
        <f t="shared" si="302"/>
        <v>43393</v>
      </c>
      <c r="C6517" s="34">
        <v>43393.4999999992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 s="24">
        <f t="shared" si="301"/>
        <v>0</v>
      </c>
    </row>
    <row r="6518" spans="1:10">
      <c r="A6518" s="23">
        <f t="shared" si="303"/>
        <v>43388</v>
      </c>
      <c r="B6518" s="21">
        <f t="shared" si="302"/>
        <v>43393</v>
      </c>
      <c r="C6518" s="34">
        <v>43393.5416666659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 s="24">
        <f t="shared" si="301"/>
        <v>0</v>
      </c>
    </row>
    <row r="6519" spans="1:10">
      <c r="A6519" s="23">
        <f t="shared" si="303"/>
        <v>43388</v>
      </c>
      <c r="B6519" s="21">
        <f t="shared" si="302"/>
        <v>43393</v>
      </c>
      <c r="C6519" s="34">
        <v>43393.583333332601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 s="24">
        <f t="shared" si="301"/>
        <v>0</v>
      </c>
    </row>
    <row r="6520" spans="1:10">
      <c r="A6520" s="23">
        <f t="shared" si="303"/>
        <v>43388</v>
      </c>
      <c r="B6520" s="21">
        <f t="shared" si="302"/>
        <v>43393</v>
      </c>
      <c r="C6520" s="34">
        <v>43393.6249999992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 s="24">
        <f t="shared" si="301"/>
        <v>0</v>
      </c>
    </row>
    <row r="6521" spans="1:10">
      <c r="A6521" s="23">
        <f t="shared" si="303"/>
        <v>43388</v>
      </c>
      <c r="B6521" s="21">
        <f t="shared" si="302"/>
        <v>43393</v>
      </c>
      <c r="C6521" s="34">
        <v>43393.6666666659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 s="24">
        <f t="shared" si="301"/>
        <v>0</v>
      </c>
    </row>
    <row r="6522" spans="1:10">
      <c r="A6522" s="23">
        <f t="shared" si="303"/>
        <v>43388</v>
      </c>
      <c r="B6522" s="21">
        <f t="shared" si="302"/>
        <v>43393</v>
      </c>
      <c r="C6522" s="34">
        <v>43393.708333332601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 s="24">
        <f t="shared" si="301"/>
        <v>0</v>
      </c>
    </row>
    <row r="6523" spans="1:10">
      <c r="A6523" s="23">
        <f t="shared" si="303"/>
        <v>43388</v>
      </c>
      <c r="B6523" s="21">
        <f t="shared" si="302"/>
        <v>43393</v>
      </c>
      <c r="C6523" s="34">
        <v>43393.7499999992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 s="24">
        <f t="shared" si="301"/>
        <v>0</v>
      </c>
    </row>
    <row r="6524" spans="1:10">
      <c r="A6524" s="23">
        <f t="shared" si="303"/>
        <v>43388</v>
      </c>
      <c r="B6524" s="21">
        <f t="shared" si="302"/>
        <v>43393</v>
      </c>
      <c r="C6524" s="34">
        <v>43393.7916666659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 s="24">
        <f t="shared" si="301"/>
        <v>0</v>
      </c>
    </row>
    <row r="6525" spans="1:10">
      <c r="A6525" s="23">
        <f t="shared" si="303"/>
        <v>43388</v>
      </c>
      <c r="B6525" s="21">
        <f t="shared" si="302"/>
        <v>43393</v>
      </c>
      <c r="C6525" s="34">
        <v>43393.833333332601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 s="24">
        <f t="shared" si="301"/>
        <v>0</v>
      </c>
    </row>
    <row r="6526" spans="1:10">
      <c r="A6526" s="23">
        <f t="shared" si="303"/>
        <v>43388</v>
      </c>
      <c r="B6526" s="21">
        <f t="shared" si="302"/>
        <v>43393</v>
      </c>
      <c r="C6526" s="34">
        <v>43393.8749999992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 s="24">
        <f t="shared" si="301"/>
        <v>0</v>
      </c>
    </row>
    <row r="6527" spans="1:10">
      <c r="A6527" s="23">
        <f t="shared" si="303"/>
        <v>43388</v>
      </c>
      <c r="B6527" s="21">
        <f t="shared" si="302"/>
        <v>43393</v>
      </c>
      <c r="C6527" s="34">
        <v>43393.9166666659</v>
      </c>
      <c r="D6527">
        <v>0</v>
      </c>
      <c r="E6527">
        <v>0</v>
      </c>
      <c r="F6527">
        <v>0</v>
      </c>
      <c r="G6527">
        <v>0</v>
      </c>
      <c r="H6527">
        <v>432</v>
      </c>
      <c r="I6527">
        <v>0</v>
      </c>
      <c r="J6527" s="24">
        <f t="shared" si="301"/>
        <v>432</v>
      </c>
    </row>
    <row r="6528" spans="1:10">
      <c r="A6528" s="23">
        <f t="shared" si="303"/>
        <v>43388</v>
      </c>
      <c r="B6528" s="21">
        <f t="shared" si="302"/>
        <v>43393</v>
      </c>
      <c r="C6528" s="34">
        <v>43393.958333332601</v>
      </c>
      <c r="D6528">
        <v>0</v>
      </c>
      <c r="E6528">
        <v>0</v>
      </c>
      <c r="F6528">
        <v>0</v>
      </c>
      <c r="G6528">
        <v>0</v>
      </c>
      <c r="H6528">
        <v>930</v>
      </c>
      <c r="I6528">
        <v>0</v>
      </c>
      <c r="J6528" s="24">
        <f t="shared" si="301"/>
        <v>930</v>
      </c>
    </row>
    <row r="6529" spans="1:10">
      <c r="A6529" s="23">
        <f t="shared" si="303"/>
        <v>43388</v>
      </c>
      <c r="B6529" s="22">
        <f t="shared" si="302"/>
        <v>43393</v>
      </c>
      <c r="C6529" s="34">
        <v>43393.9999999992</v>
      </c>
      <c r="D6529">
        <v>0</v>
      </c>
      <c r="E6529">
        <v>0</v>
      </c>
      <c r="F6529">
        <v>0</v>
      </c>
      <c r="G6529">
        <v>0</v>
      </c>
      <c r="H6529">
        <v>599</v>
      </c>
      <c r="I6529">
        <v>0</v>
      </c>
      <c r="J6529" s="24">
        <f t="shared" si="301"/>
        <v>599</v>
      </c>
    </row>
    <row r="6530" spans="1:10">
      <c r="A6530" s="23">
        <f t="shared" si="303"/>
        <v>43388</v>
      </c>
      <c r="B6530" s="20">
        <f t="shared" si="302"/>
        <v>43394</v>
      </c>
      <c r="C6530" s="34">
        <v>43394.0416666659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 s="24">
        <f t="shared" ref="J6530:J6593" si="304">SUM(D6530:I6530)</f>
        <v>0</v>
      </c>
    </row>
    <row r="6531" spans="1:10">
      <c r="A6531" s="23">
        <f t="shared" si="303"/>
        <v>43388</v>
      </c>
      <c r="B6531" s="21">
        <f t="shared" si="302"/>
        <v>43394</v>
      </c>
      <c r="C6531" s="34">
        <v>43394.083333332601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 s="24">
        <f t="shared" si="304"/>
        <v>0</v>
      </c>
    </row>
    <row r="6532" spans="1:10">
      <c r="A6532" s="23">
        <f t="shared" si="303"/>
        <v>43388</v>
      </c>
      <c r="B6532" s="21">
        <f t="shared" si="302"/>
        <v>43394</v>
      </c>
      <c r="C6532" s="34">
        <v>43394.1249999992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 s="24">
        <f t="shared" si="304"/>
        <v>0</v>
      </c>
    </row>
    <row r="6533" spans="1:10">
      <c r="A6533" s="23">
        <f t="shared" si="303"/>
        <v>43388</v>
      </c>
      <c r="B6533" s="21">
        <f t="shared" si="302"/>
        <v>43394</v>
      </c>
      <c r="C6533" s="34">
        <v>43394.1666666659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 s="24">
        <f t="shared" si="304"/>
        <v>0</v>
      </c>
    </row>
    <row r="6534" spans="1:10">
      <c r="A6534" s="23">
        <f t="shared" si="303"/>
        <v>43388</v>
      </c>
      <c r="B6534" s="21">
        <f t="shared" si="302"/>
        <v>43394</v>
      </c>
      <c r="C6534" s="34">
        <v>43394.208333332601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 s="24">
        <f t="shared" si="304"/>
        <v>0</v>
      </c>
    </row>
    <row r="6535" spans="1:10">
      <c r="A6535" s="23">
        <f t="shared" si="303"/>
        <v>43388</v>
      </c>
      <c r="B6535" s="21">
        <f t="shared" si="302"/>
        <v>43394</v>
      </c>
      <c r="C6535" s="34">
        <v>43394.2499999992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 s="24">
        <f t="shared" si="304"/>
        <v>0</v>
      </c>
    </row>
    <row r="6536" spans="1:10">
      <c r="A6536" s="23">
        <f t="shared" si="303"/>
        <v>43388</v>
      </c>
      <c r="B6536" s="21">
        <f t="shared" si="302"/>
        <v>43394</v>
      </c>
      <c r="C6536" s="34">
        <v>43394.2916666659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 s="24">
        <f t="shared" si="304"/>
        <v>0</v>
      </c>
    </row>
    <row r="6537" spans="1:10">
      <c r="A6537" s="23">
        <f t="shared" si="303"/>
        <v>43388</v>
      </c>
      <c r="B6537" s="21">
        <f t="shared" si="302"/>
        <v>43394</v>
      </c>
      <c r="C6537" s="34">
        <v>43394.333333332601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 s="24">
        <f t="shared" si="304"/>
        <v>0</v>
      </c>
    </row>
    <row r="6538" spans="1:10">
      <c r="A6538" s="23">
        <f t="shared" si="303"/>
        <v>43388</v>
      </c>
      <c r="B6538" s="21">
        <f t="shared" si="302"/>
        <v>43394</v>
      </c>
      <c r="C6538" s="34">
        <v>43394.3749999992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 s="24">
        <f t="shared" si="304"/>
        <v>0</v>
      </c>
    </row>
    <row r="6539" spans="1:10">
      <c r="A6539" s="23">
        <f t="shared" si="303"/>
        <v>43388</v>
      </c>
      <c r="B6539" s="21">
        <f t="shared" si="302"/>
        <v>43394</v>
      </c>
      <c r="C6539" s="34">
        <v>43394.4166666659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 s="24">
        <f t="shared" si="304"/>
        <v>0</v>
      </c>
    </row>
    <row r="6540" spans="1:10">
      <c r="A6540" s="23">
        <f t="shared" si="303"/>
        <v>43388</v>
      </c>
      <c r="B6540" s="21">
        <f t="shared" si="302"/>
        <v>43394</v>
      </c>
      <c r="C6540" s="34">
        <v>43394.458333332601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 s="24">
        <f t="shared" si="304"/>
        <v>0</v>
      </c>
    </row>
    <row r="6541" spans="1:10">
      <c r="A6541" s="23">
        <f t="shared" si="303"/>
        <v>43388</v>
      </c>
      <c r="B6541" s="21">
        <f t="shared" si="302"/>
        <v>43394</v>
      </c>
      <c r="C6541" s="34">
        <v>43394.4999999992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 s="24">
        <f t="shared" si="304"/>
        <v>0</v>
      </c>
    </row>
    <row r="6542" spans="1:10">
      <c r="A6542" s="23">
        <f t="shared" si="303"/>
        <v>43388</v>
      </c>
      <c r="B6542" s="21">
        <f t="shared" si="302"/>
        <v>43394</v>
      </c>
      <c r="C6542" s="34">
        <v>43394.5416666659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 s="24">
        <f t="shared" si="304"/>
        <v>0</v>
      </c>
    </row>
    <row r="6543" spans="1:10">
      <c r="A6543" s="23">
        <f t="shared" si="303"/>
        <v>43388</v>
      </c>
      <c r="B6543" s="21">
        <f t="shared" si="302"/>
        <v>43394</v>
      </c>
      <c r="C6543" s="34">
        <v>43394.583333332601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 s="24">
        <f t="shared" si="304"/>
        <v>0</v>
      </c>
    </row>
    <row r="6544" spans="1:10">
      <c r="A6544" s="23">
        <f t="shared" si="303"/>
        <v>43388</v>
      </c>
      <c r="B6544" s="21">
        <f t="shared" si="302"/>
        <v>43394</v>
      </c>
      <c r="C6544" s="34">
        <v>43394.6249999992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 s="24">
        <f t="shared" si="304"/>
        <v>0</v>
      </c>
    </row>
    <row r="6545" spans="1:10">
      <c r="A6545" s="23">
        <f t="shared" si="303"/>
        <v>43388</v>
      </c>
      <c r="B6545" s="21">
        <f t="shared" si="302"/>
        <v>43394</v>
      </c>
      <c r="C6545" s="34">
        <v>43394.6666666659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 s="24">
        <f t="shared" si="304"/>
        <v>0</v>
      </c>
    </row>
    <row r="6546" spans="1:10">
      <c r="A6546" s="23">
        <f t="shared" si="303"/>
        <v>43388</v>
      </c>
      <c r="B6546" s="21">
        <f t="shared" si="302"/>
        <v>43394</v>
      </c>
      <c r="C6546" s="34">
        <v>43394.708333332601</v>
      </c>
      <c r="D6546">
        <v>0</v>
      </c>
      <c r="E6546">
        <v>0</v>
      </c>
      <c r="F6546">
        <v>0</v>
      </c>
      <c r="G6546">
        <v>1326</v>
      </c>
      <c r="H6546">
        <v>32</v>
      </c>
      <c r="I6546">
        <v>0</v>
      </c>
      <c r="J6546" s="24">
        <f t="shared" si="304"/>
        <v>1358</v>
      </c>
    </row>
    <row r="6547" spans="1:10">
      <c r="A6547" s="23">
        <f t="shared" si="303"/>
        <v>43388</v>
      </c>
      <c r="B6547" s="21">
        <f t="shared" si="302"/>
        <v>43394</v>
      </c>
      <c r="C6547" s="34">
        <v>43394.7499999992</v>
      </c>
      <c r="D6547">
        <v>947</v>
      </c>
      <c r="E6547">
        <v>947</v>
      </c>
      <c r="F6547">
        <v>0</v>
      </c>
      <c r="G6547">
        <v>0</v>
      </c>
      <c r="H6547">
        <v>114</v>
      </c>
      <c r="I6547">
        <v>0</v>
      </c>
      <c r="J6547" s="24">
        <f t="shared" si="304"/>
        <v>2008</v>
      </c>
    </row>
    <row r="6548" spans="1:10">
      <c r="A6548" s="23">
        <f t="shared" si="303"/>
        <v>43388</v>
      </c>
      <c r="B6548" s="21">
        <f t="shared" si="302"/>
        <v>43394</v>
      </c>
      <c r="C6548" s="34">
        <v>43394.7916666659</v>
      </c>
      <c r="D6548">
        <v>947</v>
      </c>
      <c r="E6548">
        <v>0</v>
      </c>
      <c r="F6548">
        <v>0</v>
      </c>
      <c r="G6548">
        <v>1326</v>
      </c>
      <c r="H6548">
        <v>539</v>
      </c>
      <c r="I6548">
        <v>0</v>
      </c>
      <c r="J6548" s="24">
        <f t="shared" si="304"/>
        <v>2812</v>
      </c>
    </row>
    <row r="6549" spans="1:10">
      <c r="A6549" s="23">
        <f t="shared" si="303"/>
        <v>43388</v>
      </c>
      <c r="B6549" s="21">
        <f t="shared" si="302"/>
        <v>43394</v>
      </c>
      <c r="C6549" s="34">
        <v>43394.833333332601</v>
      </c>
      <c r="D6549">
        <v>947</v>
      </c>
      <c r="E6549">
        <v>0</v>
      </c>
      <c r="F6549">
        <v>0</v>
      </c>
      <c r="G6549">
        <v>1326</v>
      </c>
      <c r="H6549">
        <v>306</v>
      </c>
      <c r="I6549">
        <v>0</v>
      </c>
      <c r="J6549" s="24">
        <f t="shared" si="304"/>
        <v>2579</v>
      </c>
    </row>
    <row r="6550" spans="1:10">
      <c r="A6550" s="23">
        <f t="shared" si="303"/>
        <v>43388</v>
      </c>
      <c r="B6550" s="21">
        <f t="shared" si="302"/>
        <v>43394</v>
      </c>
      <c r="C6550" s="34">
        <v>43394.8749999992</v>
      </c>
      <c r="D6550">
        <v>947</v>
      </c>
      <c r="E6550">
        <v>947</v>
      </c>
      <c r="F6550">
        <v>947</v>
      </c>
      <c r="G6550">
        <v>0</v>
      </c>
      <c r="H6550">
        <v>48</v>
      </c>
      <c r="I6550">
        <v>0</v>
      </c>
      <c r="J6550" s="24">
        <f t="shared" si="304"/>
        <v>2889</v>
      </c>
    </row>
    <row r="6551" spans="1:10">
      <c r="A6551" s="23">
        <f t="shared" si="303"/>
        <v>43388</v>
      </c>
      <c r="B6551" s="21">
        <f t="shared" si="302"/>
        <v>43394</v>
      </c>
      <c r="C6551" s="34">
        <v>43394.9166666659</v>
      </c>
      <c r="D6551">
        <v>947</v>
      </c>
      <c r="E6551">
        <v>947</v>
      </c>
      <c r="F6551">
        <v>947</v>
      </c>
      <c r="G6551">
        <v>0</v>
      </c>
      <c r="H6551">
        <v>15</v>
      </c>
      <c r="I6551">
        <v>0</v>
      </c>
      <c r="J6551" s="24">
        <f t="shared" si="304"/>
        <v>2856</v>
      </c>
    </row>
    <row r="6552" spans="1:10">
      <c r="A6552" s="23">
        <f t="shared" si="303"/>
        <v>43388</v>
      </c>
      <c r="B6552" s="21">
        <f t="shared" si="302"/>
        <v>43394</v>
      </c>
      <c r="C6552" s="34">
        <v>43394.958333332601</v>
      </c>
      <c r="D6552">
        <v>947</v>
      </c>
      <c r="E6552">
        <v>947</v>
      </c>
      <c r="F6552">
        <v>947</v>
      </c>
      <c r="G6552">
        <v>0</v>
      </c>
      <c r="H6552">
        <v>194</v>
      </c>
      <c r="I6552">
        <v>0</v>
      </c>
      <c r="J6552" s="24">
        <f t="shared" si="304"/>
        <v>3035</v>
      </c>
    </row>
    <row r="6553" spans="1:10">
      <c r="A6553" s="23">
        <f t="shared" si="303"/>
        <v>43388</v>
      </c>
      <c r="B6553" s="22">
        <f t="shared" si="302"/>
        <v>43394</v>
      </c>
      <c r="C6553" s="34">
        <v>43394.9999999992</v>
      </c>
      <c r="D6553">
        <v>947</v>
      </c>
      <c r="E6553">
        <v>947</v>
      </c>
      <c r="F6553">
        <v>0</v>
      </c>
      <c r="G6553">
        <v>1326</v>
      </c>
      <c r="H6553">
        <v>651</v>
      </c>
      <c r="I6553">
        <v>0</v>
      </c>
      <c r="J6553" s="24">
        <f t="shared" si="304"/>
        <v>3871</v>
      </c>
    </row>
    <row r="6554" spans="1:10">
      <c r="A6554" s="23">
        <f t="shared" si="303"/>
        <v>43395</v>
      </c>
      <c r="B6554" s="20">
        <f t="shared" ref="B6554:B6617" si="305">B6530+1</f>
        <v>43395</v>
      </c>
      <c r="C6554" s="34">
        <v>43395.0416666659</v>
      </c>
      <c r="D6554">
        <v>947</v>
      </c>
      <c r="E6554">
        <v>947</v>
      </c>
      <c r="F6554">
        <v>0</v>
      </c>
      <c r="G6554">
        <v>0</v>
      </c>
      <c r="H6554">
        <v>87</v>
      </c>
      <c r="I6554">
        <v>0</v>
      </c>
      <c r="J6554" s="24">
        <f t="shared" si="304"/>
        <v>1981</v>
      </c>
    </row>
    <row r="6555" spans="1:10">
      <c r="A6555" s="23">
        <f t="shared" si="303"/>
        <v>43395</v>
      </c>
      <c r="B6555" s="21">
        <f t="shared" si="305"/>
        <v>43395</v>
      </c>
      <c r="C6555" s="34">
        <v>43395.083333332601</v>
      </c>
      <c r="D6555">
        <v>0</v>
      </c>
      <c r="E6555">
        <v>0</v>
      </c>
      <c r="F6555">
        <v>0</v>
      </c>
      <c r="G6555">
        <v>0</v>
      </c>
      <c r="H6555">
        <v>288</v>
      </c>
      <c r="I6555">
        <v>0</v>
      </c>
      <c r="J6555" s="24">
        <f t="shared" si="304"/>
        <v>288</v>
      </c>
    </row>
    <row r="6556" spans="1:10">
      <c r="A6556" s="23">
        <f t="shared" si="303"/>
        <v>43395</v>
      </c>
      <c r="B6556" s="21">
        <f t="shared" si="305"/>
        <v>43395</v>
      </c>
      <c r="C6556" s="34">
        <v>43395.1249999992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 s="24">
        <f t="shared" si="304"/>
        <v>0</v>
      </c>
    </row>
    <row r="6557" spans="1:10">
      <c r="A6557" s="23">
        <f t="shared" si="303"/>
        <v>43395</v>
      </c>
      <c r="B6557" s="21">
        <f t="shared" si="305"/>
        <v>43395</v>
      </c>
      <c r="C6557" s="34">
        <v>43395.1666666659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 s="24">
        <f t="shared" si="304"/>
        <v>0</v>
      </c>
    </row>
    <row r="6558" spans="1:10">
      <c r="A6558" s="23">
        <f t="shared" si="303"/>
        <v>43395</v>
      </c>
      <c r="B6558" s="21">
        <f t="shared" si="305"/>
        <v>43395</v>
      </c>
      <c r="C6558" s="34">
        <v>43395.208333332601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 s="24">
        <f t="shared" si="304"/>
        <v>0</v>
      </c>
    </row>
    <row r="6559" spans="1:10">
      <c r="A6559" s="23">
        <f t="shared" si="303"/>
        <v>43395</v>
      </c>
      <c r="B6559" s="21">
        <f t="shared" si="305"/>
        <v>43395</v>
      </c>
      <c r="C6559" s="34">
        <v>43395.2499999992</v>
      </c>
      <c r="D6559">
        <v>0</v>
      </c>
      <c r="E6559">
        <v>0</v>
      </c>
      <c r="F6559">
        <v>0</v>
      </c>
      <c r="G6559">
        <v>0</v>
      </c>
      <c r="H6559">
        <v>38</v>
      </c>
      <c r="I6559">
        <v>0</v>
      </c>
      <c r="J6559" s="24">
        <f t="shared" si="304"/>
        <v>38</v>
      </c>
    </row>
    <row r="6560" spans="1:10">
      <c r="A6560" s="23">
        <f t="shared" si="303"/>
        <v>43395</v>
      </c>
      <c r="B6560" s="21">
        <f t="shared" si="305"/>
        <v>43395</v>
      </c>
      <c r="C6560" s="34">
        <v>43395.2916666659</v>
      </c>
      <c r="D6560">
        <v>947</v>
      </c>
      <c r="E6560">
        <v>947</v>
      </c>
      <c r="F6560">
        <v>0</v>
      </c>
      <c r="G6560">
        <v>1326</v>
      </c>
      <c r="H6560">
        <v>544</v>
      </c>
      <c r="I6560">
        <v>0</v>
      </c>
      <c r="J6560" s="24">
        <f t="shared" si="304"/>
        <v>3764</v>
      </c>
    </row>
    <row r="6561" spans="1:10">
      <c r="A6561" s="23">
        <f t="shared" si="303"/>
        <v>43395</v>
      </c>
      <c r="B6561" s="21">
        <f t="shared" si="305"/>
        <v>43395</v>
      </c>
      <c r="C6561" s="34">
        <v>43395.333333332601</v>
      </c>
      <c r="D6561">
        <v>947</v>
      </c>
      <c r="E6561">
        <v>947</v>
      </c>
      <c r="F6561">
        <v>947</v>
      </c>
      <c r="G6561">
        <v>1326</v>
      </c>
      <c r="H6561">
        <v>1309</v>
      </c>
      <c r="I6561">
        <v>0</v>
      </c>
      <c r="J6561" s="24">
        <f t="shared" si="304"/>
        <v>5476</v>
      </c>
    </row>
    <row r="6562" spans="1:10">
      <c r="A6562" s="23">
        <f t="shared" si="303"/>
        <v>43395</v>
      </c>
      <c r="B6562" s="21">
        <f t="shared" si="305"/>
        <v>43395</v>
      </c>
      <c r="C6562" s="34">
        <v>43395.3749999992</v>
      </c>
      <c r="D6562">
        <v>947</v>
      </c>
      <c r="E6562">
        <v>947</v>
      </c>
      <c r="F6562">
        <v>0</v>
      </c>
      <c r="G6562">
        <v>1326</v>
      </c>
      <c r="H6562">
        <v>41</v>
      </c>
      <c r="I6562">
        <v>0</v>
      </c>
      <c r="J6562" s="24">
        <f t="shared" si="304"/>
        <v>3261</v>
      </c>
    </row>
    <row r="6563" spans="1:10">
      <c r="A6563" s="23">
        <f t="shared" si="303"/>
        <v>43395</v>
      </c>
      <c r="B6563" s="21">
        <f t="shared" si="305"/>
        <v>43395</v>
      </c>
      <c r="C6563" s="34">
        <v>43395.4166666659</v>
      </c>
      <c r="D6563">
        <v>947</v>
      </c>
      <c r="E6563">
        <v>947</v>
      </c>
      <c r="F6563">
        <v>947</v>
      </c>
      <c r="G6563">
        <v>1326</v>
      </c>
      <c r="H6563">
        <v>472</v>
      </c>
      <c r="I6563">
        <v>0</v>
      </c>
      <c r="J6563" s="24">
        <f t="shared" si="304"/>
        <v>4639</v>
      </c>
    </row>
    <row r="6564" spans="1:10">
      <c r="A6564" s="23">
        <f t="shared" si="303"/>
        <v>43395</v>
      </c>
      <c r="B6564" s="21">
        <f t="shared" si="305"/>
        <v>43395</v>
      </c>
      <c r="C6564" s="34">
        <v>43395.458333332601</v>
      </c>
      <c r="D6564">
        <v>947</v>
      </c>
      <c r="E6564">
        <v>947</v>
      </c>
      <c r="F6564">
        <v>0</v>
      </c>
      <c r="G6564">
        <v>1326</v>
      </c>
      <c r="H6564">
        <v>150</v>
      </c>
      <c r="I6564">
        <v>0</v>
      </c>
      <c r="J6564" s="24">
        <f t="shared" si="304"/>
        <v>3370</v>
      </c>
    </row>
    <row r="6565" spans="1:10">
      <c r="A6565" s="23">
        <f t="shared" si="303"/>
        <v>43395</v>
      </c>
      <c r="B6565" s="21">
        <f t="shared" si="305"/>
        <v>43395</v>
      </c>
      <c r="C6565" s="34">
        <v>43395.4999999992</v>
      </c>
      <c r="D6565">
        <v>947</v>
      </c>
      <c r="E6565">
        <v>0</v>
      </c>
      <c r="F6565">
        <v>0</v>
      </c>
      <c r="G6565">
        <v>0</v>
      </c>
      <c r="H6565">
        <v>347</v>
      </c>
      <c r="I6565">
        <v>0</v>
      </c>
      <c r="J6565" s="24">
        <f t="shared" si="304"/>
        <v>1294</v>
      </c>
    </row>
    <row r="6566" spans="1:10">
      <c r="A6566" s="23">
        <f t="shared" si="303"/>
        <v>43395</v>
      </c>
      <c r="B6566" s="21">
        <f t="shared" si="305"/>
        <v>43395</v>
      </c>
      <c r="C6566" s="34">
        <v>43395.5416666659</v>
      </c>
      <c r="D6566">
        <v>0</v>
      </c>
      <c r="E6566">
        <v>0</v>
      </c>
      <c r="F6566">
        <v>0</v>
      </c>
      <c r="G6566">
        <v>0</v>
      </c>
      <c r="H6566">
        <v>493</v>
      </c>
      <c r="I6566">
        <v>0</v>
      </c>
      <c r="J6566" s="24">
        <f t="shared" si="304"/>
        <v>493</v>
      </c>
    </row>
    <row r="6567" spans="1:10">
      <c r="A6567" s="23">
        <f t="shared" si="303"/>
        <v>43395</v>
      </c>
      <c r="B6567" s="21">
        <f t="shared" si="305"/>
        <v>43395</v>
      </c>
      <c r="C6567" s="34">
        <v>43395.583333332601</v>
      </c>
      <c r="D6567">
        <v>947</v>
      </c>
      <c r="E6567">
        <v>947</v>
      </c>
      <c r="F6567">
        <v>0</v>
      </c>
      <c r="G6567">
        <v>0</v>
      </c>
      <c r="H6567">
        <v>362</v>
      </c>
      <c r="I6567">
        <v>0</v>
      </c>
      <c r="J6567" s="24">
        <f t="shared" si="304"/>
        <v>2256</v>
      </c>
    </row>
    <row r="6568" spans="1:10">
      <c r="A6568" s="23">
        <f t="shared" si="303"/>
        <v>43395</v>
      </c>
      <c r="B6568" s="21">
        <f t="shared" si="305"/>
        <v>43395</v>
      </c>
      <c r="C6568" s="34">
        <v>43395.6249999992</v>
      </c>
      <c r="D6568">
        <v>947</v>
      </c>
      <c r="E6568">
        <v>947</v>
      </c>
      <c r="F6568">
        <v>947</v>
      </c>
      <c r="G6568">
        <v>1326</v>
      </c>
      <c r="H6568">
        <v>119</v>
      </c>
      <c r="I6568">
        <v>0</v>
      </c>
      <c r="J6568" s="24">
        <f t="shared" si="304"/>
        <v>4286</v>
      </c>
    </row>
    <row r="6569" spans="1:10">
      <c r="A6569" s="23">
        <f t="shared" si="303"/>
        <v>43395</v>
      </c>
      <c r="B6569" s="21">
        <f t="shared" si="305"/>
        <v>43395</v>
      </c>
      <c r="C6569" s="34">
        <v>43395.6666666659</v>
      </c>
      <c r="D6569">
        <v>947</v>
      </c>
      <c r="E6569">
        <v>947</v>
      </c>
      <c r="F6569">
        <v>947</v>
      </c>
      <c r="G6569">
        <v>1326</v>
      </c>
      <c r="H6569">
        <v>416</v>
      </c>
      <c r="I6569">
        <v>0</v>
      </c>
      <c r="J6569" s="24">
        <f t="shared" si="304"/>
        <v>4583</v>
      </c>
    </row>
    <row r="6570" spans="1:10">
      <c r="A6570" s="23">
        <f t="shared" ref="A6570:A6633" si="306">A6402+7</f>
        <v>43395</v>
      </c>
      <c r="B6570" s="21">
        <f t="shared" si="305"/>
        <v>43395</v>
      </c>
      <c r="C6570" s="34">
        <v>43395.708333332601</v>
      </c>
      <c r="D6570">
        <v>947</v>
      </c>
      <c r="E6570">
        <v>947</v>
      </c>
      <c r="F6570">
        <v>0</v>
      </c>
      <c r="G6570">
        <v>1326</v>
      </c>
      <c r="H6570">
        <v>829</v>
      </c>
      <c r="I6570">
        <v>0</v>
      </c>
      <c r="J6570" s="24">
        <f t="shared" si="304"/>
        <v>4049</v>
      </c>
    </row>
    <row r="6571" spans="1:10">
      <c r="A6571" s="23">
        <f t="shared" si="306"/>
        <v>43395</v>
      </c>
      <c r="B6571" s="21">
        <f t="shared" si="305"/>
        <v>43395</v>
      </c>
      <c r="C6571" s="34">
        <v>43395.7499999992</v>
      </c>
      <c r="D6571">
        <v>947</v>
      </c>
      <c r="E6571">
        <v>947</v>
      </c>
      <c r="F6571">
        <v>947</v>
      </c>
      <c r="G6571">
        <v>1326</v>
      </c>
      <c r="H6571">
        <v>590</v>
      </c>
      <c r="I6571">
        <v>0</v>
      </c>
      <c r="J6571" s="24">
        <f t="shared" si="304"/>
        <v>4757</v>
      </c>
    </row>
    <row r="6572" spans="1:10">
      <c r="A6572" s="23">
        <f t="shared" si="306"/>
        <v>43395</v>
      </c>
      <c r="B6572" s="21">
        <f t="shared" si="305"/>
        <v>43395</v>
      </c>
      <c r="C6572" s="34">
        <v>43395.7916666659</v>
      </c>
      <c r="D6572">
        <v>947</v>
      </c>
      <c r="E6572">
        <v>947</v>
      </c>
      <c r="F6572">
        <v>947</v>
      </c>
      <c r="G6572">
        <v>0</v>
      </c>
      <c r="H6572">
        <v>326</v>
      </c>
      <c r="I6572">
        <v>0</v>
      </c>
      <c r="J6572" s="24">
        <f t="shared" si="304"/>
        <v>3167</v>
      </c>
    </row>
    <row r="6573" spans="1:10">
      <c r="A6573" s="23">
        <f t="shared" si="306"/>
        <v>43395</v>
      </c>
      <c r="B6573" s="21">
        <f t="shared" si="305"/>
        <v>43395</v>
      </c>
      <c r="C6573" s="34">
        <v>43395.833333332601</v>
      </c>
      <c r="D6573">
        <v>947</v>
      </c>
      <c r="E6573">
        <v>947</v>
      </c>
      <c r="F6573">
        <v>947</v>
      </c>
      <c r="G6573">
        <v>1326</v>
      </c>
      <c r="H6573">
        <v>848</v>
      </c>
      <c r="I6573">
        <v>0</v>
      </c>
      <c r="J6573" s="24">
        <f t="shared" si="304"/>
        <v>5015</v>
      </c>
    </row>
    <row r="6574" spans="1:10">
      <c r="A6574" s="23">
        <f t="shared" si="306"/>
        <v>43395</v>
      </c>
      <c r="B6574" s="21">
        <f t="shared" si="305"/>
        <v>43395</v>
      </c>
      <c r="C6574" s="34">
        <v>43395.8749999992</v>
      </c>
      <c r="D6574">
        <v>947</v>
      </c>
      <c r="E6574">
        <v>947</v>
      </c>
      <c r="F6574">
        <v>947</v>
      </c>
      <c r="G6574">
        <v>1326</v>
      </c>
      <c r="H6574">
        <v>1609</v>
      </c>
      <c r="I6574">
        <v>0</v>
      </c>
      <c r="J6574" s="24">
        <f t="shared" si="304"/>
        <v>5776</v>
      </c>
    </row>
    <row r="6575" spans="1:10">
      <c r="A6575" s="23">
        <f t="shared" si="306"/>
        <v>43395</v>
      </c>
      <c r="B6575" s="21">
        <f t="shared" si="305"/>
        <v>43395</v>
      </c>
      <c r="C6575" s="34">
        <v>43395.9166666659</v>
      </c>
      <c r="D6575">
        <v>947</v>
      </c>
      <c r="E6575">
        <v>947</v>
      </c>
      <c r="F6575">
        <v>947</v>
      </c>
      <c r="G6575">
        <v>1326</v>
      </c>
      <c r="H6575">
        <v>1021</v>
      </c>
      <c r="I6575">
        <v>0</v>
      </c>
      <c r="J6575" s="24">
        <f t="shared" si="304"/>
        <v>5188</v>
      </c>
    </row>
    <row r="6576" spans="1:10">
      <c r="A6576" s="23">
        <f t="shared" si="306"/>
        <v>43395</v>
      </c>
      <c r="B6576" s="21">
        <f t="shared" si="305"/>
        <v>43395</v>
      </c>
      <c r="C6576" s="34">
        <v>43395.958333332601</v>
      </c>
      <c r="D6576">
        <v>947</v>
      </c>
      <c r="E6576">
        <v>947</v>
      </c>
      <c r="F6576">
        <v>947</v>
      </c>
      <c r="G6576">
        <v>1326</v>
      </c>
      <c r="H6576">
        <v>656</v>
      </c>
      <c r="I6576">
        <v>0</v>
      </c>
      <c r="J6576" s="24">
        <f t="shared" si="304"/>
        <v>4823</v>
      </c>
    </row>
    <row r="6577" spans="1:10">
      <c r="A6577" s="23">
        <f t="shared" si="306"/>
        <v>43395</v>
      </c>
      <c r="B6577" s="22">
        <f t="shared" si="305"/>
        <v>43395</v>
      </c>
      <c r="C6577" s="34">
        <v>43395.9999999992</v>
      </c>
      <c r="D6577">
        <v>947</v>
      </c>
      <c r="E6577">
        <v>947</v>
      </c>
      <c r="F6577">
        <v>0</v>
      </c>
      <c r="G6577">
        <v>0</v>
      </c>
      <c r="H6577">
        <v>364</v>
      </c>
      <c r="I6577">
        <v>0</v>
      </c>
      <c r="J6577" s="24">
        <f t="shared" si="304"/>
        <v>2258</v>
      </c>
    </row>
    <row r="6578" spans="1:10">
      <c r="A6578" s="23">
        <f t="shared" si="306"/>
        <v>43395</v>
      </c>
      <c r="B6578" s="20">
        <f t="shared" si="305"/>
        <v>43396</v>
      </c>
      <c r="C6578" s="34">
        <v>43396.0416666659</v>
      </c>
      <c r="D6578">
        <v>947</v>
      </c>
      <c r="E6578">
        <v>947</v>
      </c>
      <c r="F6578">
        <v>947</v>
      </c>
      <c r="G6578">
        <v>1326</v>
      </c>
      <c r="H6578">
        <v>1013</v>
      </c>
      <c r="I6578">
        <v>0</v>
      </c>
      <c r="J6578" s="24">
        <f t="shared" si="304"/>
        <v>5180</v>
      </c>
    </row>
    <row r="6579" spans="1:10">
      <c r="A6579" s="23">
        <f t="shared" si="306"/>
        <v>43395</v>
      </c>
      <c r="B6579" s="21">
        <f t="shared" si="305"/>
        <v>43396</v>
      </c>
      <c r="C6579" s="34">
        <v>43396.083333332601</v>
      </c>
      <c r="D6579">
        <v>947</v>
      </c>
      <c r="E6579">
        <v>947</v>
      </c>
      <c r="F6579">
        <v>947</v>
      </c>
      <c r="G6579">
        <v>1326</v>
      </c>
      <c r="H6579">
        <v>1422</v>
      </c>
      <c r="I6579">
        <v>0</v>
      </c>
      <c r="J6579" s="24">
        <f t="shared" si="304"/>
        <v>5589</v>
      </c>
    </row>
    <row r="6580" spans="1:10">
      <c r="A6580" s="23">
        <f t="shared" si="306"/>
        <v>43395</v>
      </c>
      <c r="B6580" s="21">
        <f t="shared" si="305"/>
        <v>43396</v>
      </c>
      <c r="C6580" s="34">
        <v>43396.1249999992</v>
      </c>
      <c r="D6580">
        <v>947</v>
      </c>
      <c r="E6580">
        <v>947</v>
      </c>
      <c r="F6580">
        <v>947</v>
      </c>
      <c r="G6580">
        <v>0</v>
      </c>
      <c r="H6580">
        <v>286</v>
      </c>
      <c r="I6580">
        <v>0</v>
      </c>
      <c r="J6580" s="24">
        <f t="shared" si="304"/>
        <v>3127</v>
      </c>
    </row>
    <row r="6581" spans="1:10">
      <c r="A6581" s="23">
        <f t="shared" si="306"/>
        <v>43395</v>
      </c>
      <c r="B6581" s="21">
        <f t="shared" si="305"/>
        <v>43396</v>
      </c>
      <c r="C6581" s="34">
        <v>43396.1666666659</v>
      </c>
      <c r="D6581">
        <v>947</v>
      </c>
      <c r="E6581">
        <v>947</v>
      </c>
      <c r="F6581">
        <v>0</v>
      </c>
      <c r="G6581">
        <v>1326</v>
      </c>
      <c r="H6581">
        <v>758</v>
      </c>
      <c r="I6581">
        <v>0</v>
      </c>
      <c r="J6581" s="24">
        <f t="shared" si="304"/>
        <v>3978</v>
      </c>
    </row>
    <row r="6582" spans="1:10">
      <c r="A6582" s="23">
        <f t="shared" si="306"/>
        <v>43395</v>
      </c>
      <c r="B6582" s="21">
        <f t="shared" si="305"/>
        <v>43396</v>
      </c>
      <c r="C6582" s="34">
        <v>43396.208333332601</v>
      </c>
      <c r="D6582">
        <v>947</v>
      </c>
      <c r="E6582">
        <v>947</v>
      </c>
      <c r="F6582">
        <v>0</v>
      </c>
      <c r="G6582">
        <v>1326</v>
      </c>
      <c r="H6582">
        <v>578</v>
      </c>
      <c r="I6582">
        <v>0</v>
      </c>
      <c r="J6582" s="24">
        <f t="shared" si="304"/>
        <v>3798</v>
      </c>
    </row>
    <row r="6583" spans="1:10">
      <c r="A6583" s="23">
        <f t="shared" si="306"/>
        <v>43395</v>
      </c>
      <c r="B6583" s="21">
        <f t="shared" si="305"/>
        <v>43396</v>
      </c>
      <c r="C6583" s="34">
        <v>43396.2499999992</v>
      </c>
      <c r="D6583">
        <v>0</v>
      </c>
      <c r="E6583">
        <v>0</v>
      </c>
      <c r="F6583">
        <v>0</v>
      </c>
      <c r="G6583">
        <v>0</v>
      </c>
      <c r="H6583">
        <v>491</v>
      </c>
      <c r="I6583">
        <v>0</v>
      </c>
      <c r="J6583" s="24">
        <f t="shared" si="304"/>
        <v>491</v>
      </c>
    </row>
    <row r="6584" spans="1:10">
      <c r="A6584" s="23">
        <f t="shared" si="306"/>
        <v>43395</v>
      </c>
      <c r="B6584" s="21">
        <f t="shared" si="305"/>
        <v>43396</v>
      </c>
      <c r="C6584" s="34">
        <v>43396.2916666659</v>
      </c>
      <c r="D6584">
        <v>947</v>
      </c>
      <c r="E6584">
        <v>947</v>
      </c>
      <c r="F6584">
        <v>947</v>
      </c>
      <c r="G6584">
        <v>1326</v>
      </c>
      <c r="H6584">
        <v>13</v>
      </c>
      <c r="I6584">
        <v>0</v>
      </c>
      <c r="J6584" s="24">
        <f t="shared" si="304"/>
        <v>4180</v>
      </c>
    </row>
    <row r="6585" spans="1:10">
      <c r="A6585" s="23">
        <f t="shared" si="306"/>
        <v>43395</v>
      </c>
      <c r="B6585" s="21">
        <f t="shared" si="305"/>
        <v>43396</v>
      </c>
      <c r="C6585" s="34">
        <v>43396.333333332601</v>
      </c>
      <c r="D6585">
        <v>947</v>
      </c>
      <c r="E6585">
        <v>947</v>
      </c>
      <c r="F6585">
        <v>947</v>
      </c>
      <c r="G6585">
        <v>1326</v>
      </c>
      <c r="H6585">
        <v>1738</v>
      </c>
      <c r="I6585">
        <v>0</v>
      </c>
      <c r="J6585" s="24">
        <f t="shared" si="304"/>
        <v>5905</v>
      </c>
    </row>
    <row r="6586" spans="1:10">
      <c r="A6586" s="23">
        <f t="shared" si="306"/>
        <v>43395</v>
      </c>
      <c r="B6586" s="21">
        <f t="shared" si="305"/>
        <v>43396</v>
      </c>
      <c r="C6586" s="34">
        <v>43396.3749999992</v>
      </c>
      <c r="D6586">
        <v>947</v>
      </c>
      <c r="E6586">
        <v>947</v>
      </c>
      <c r="F6586">
        <v>947</v>
      </c>
      <c r="G6586">
        <v>1326</v>
      </c>
      <c r="H6586">
        <v>488</v>
      </c>
      <c r="I6586">
        <v>0</v>
      </c>
      <c r="J6586" s="24">
        <f t="shared" si="304"/>
        <v>4655</v>
      </c>
    </row>
    <row r="6587" spans="1:10">
      <c r="A6587" s="23">
        <f t="shared" si="306"/>
        <v>43395</v>
      </c>
      <c r="B6587" s="21">
        <f t="shared" si="305"/>
        <v>43396</v>
      </c>
      <c r="C6587" s="34">
        <v>43396.4166666659</v>
      </c>
      <c r="D6587">
        <v>947</v>
      </c>
      <c r="E6587">
        <v>947</v>
      </c>
      <c r="F6587">
        <v>947</v>
      </c>
      <c r="G6587">
        <v>1326</v>
      </c>
      <c r="H6587">
        <v>652</v>
      </c>
      <c r="I6587">
        <v>0</v>
      </c>
      <c r="J6587" s="24">
        <f t="shared" si="304"/>
        <v>4819</v>
      </c>
    </row>
    <row r="6588" spans="1:10">
      <c r="A6588" s="23">
        <f t="shared" si="306"/>
        <v>43395</v>
      </c>
      <c r="B6588" s="21">
        <f t="shared" si="305"/>
        <v>43396</v>
      </c>
      <c r="C6588" s="34">
        <v>43396.458333332601</v>
      </c>
      <c r="D6588">
        <v>947</v>
      </c>
      <c r="E6588">
        <v>947</v>
      </c>
      <c r="F6588">
        <v>947</v>
      </c>
      <c r="G6588">
        <v>1326</v>
      </c>
      <c r="H6588">
        <v>1260</v>
      </c>
      <c r="I6588">
        <v>0</v>
      </c>
      <c r="J6588" s="24">
        <f t="shared" si="304"/>
        <v>5427</v>
      </c>
    </row>
    <row r="6589" spans="1:10">
      <c r="A6589" s="23">
        <f t="shared" si="306"/>
        <v>43395</v>
      </c>
      <c r="B6589" s="21">
        <f t="shared" si="305"/>
        <v>43396</v>
      </c>
      <c r="C6589" s="34">
        <v>43396.4999999992</v>
      </c>
      <c r="D6589">
        <v>947</v>
      </c>
      <c r="E6589">
        <v>947</v>
      </c>
      <c r="F6589">
        <v>947</v>
      </c>
      <c r="G6589">
        <v>1326</v>
      </c>
      <c r="H6589">
        <v>374</v>
      </c>
      <c r="I6589">
        <v>0</v>
      </c>
      <c r="J6589" s="24">
        <f t="shared" si="304"/>
        <v>4541</v>
      </c>
    </row>
    <row r="6590" spans="1:10">
      <c r="A6590" s="23">
        <f t="shared" si="306"/>
        <v>43395</v>
      </c>
      <c r="B6590" s="21">
        <f t="shared" si="305"/>
        <v>43396</v>
      </c>
      <c r="C6590" s="34">
        <v>43396.5416666659</v>
      </c>
      <c r="D6590">
        <v>947</v>
      </c>
      <c r="E6590">
        <v>947</v>
      </c>
      <c r="F6590">
        <v>947</v>
      </c>
      <c r="G6590">
        <v>1326</v>
      </c>
      <c r="H6590">
        <v>1591</v>
      </c>
      <c r="I6590">
        <v>0</v>
      </c>
      <c r="J6590" s="24">
        <f t="shared" si="304"/>
        <v>5758</v>
      </c>
    </row>
    <row r="6591" spans="1:10">
      <c r="A6591" s="23">
        <f t="shared" si="306"/>
        <v>43395</v>
      </c>
      <c r="B6591" s="21">
        <f t="shared" si="305"/>
        <v>43396</v>
      </c>
      <c r="C6591" s="34">
        <v>43396.583333332601</v>
      </c>
      <c r="D6591">
        <v>947</v>
      </c>
      <c r="E6591">
        <v>947</v>
      </c>
      <c r="F6591">
        <v>947</v>
      </c>
      <c r="G6591">
        <v>1326</v>
      </c>
      <c r="H6591">
        <v>1058</v>
      </c>
      <c r="I6591">
        <v>0</v>
      </c>
      <c r="J6591" s="24">
        <f t="shared" si="304"/>
        <v>5225</v>
      </c>
    </row>
    <row r="6592" spans="1:10">
      <c r="A6592" s="23">
        <f t="shared" si="306"/>
        <v>43395</v>
      </c>
      <c r="B6592" s="21">
        <f t="shared" si="305"/>
        <v>43396</v>
      </c>
      <c r="C6592" s="34">
        <v>43396.6249999992</v>
      </c>
      <c r="D6592">
        <v>947</v>
      </c>
      <c r="E6592">
        <v>947</v>
      </c>
      <c r="F6592">
        <v>947</v>
      </c>
      <c r="G6592">
        <v>1326</v>
      </c>
      <c r="H6592">
        <v>1779</v>
      </c>
      <c r="I6592">
        <v>0</v>
      </c>
      <c r="J6592" s="24">
        <f t="shared" si="304"/>
        <v>5946</v>
      </c>
    </row>
    <row r="6593" spans="1:10">
      <c r="A6593" s="23">
        <f t="shared" si="306"/>
        <v>43395</v>
      </c>
      <c r="B6593" s="21">
        <f t="shared" si="305"/>
        <v>43396</v>
      </c>
      <c r="C6593" s="34">
        <v>43396.6666666659</v>
      </c>
      <c r="D6593">
        <v>947</v>
      </c>
      <c r="E6593">
        <v>947</v>
      </c>
      <c r="F6593">
        <v>947</v>
      </c>
      <c r="G6593">
        <v>1326</v>
      </c>
      <c r="H6593">
        <v>1771</v>
      </c>
      <c r="I6593">
        <v>0</v>
      </c>
      <c r="J6593" s="24">
        <f t="shared" si="304"/>
        <v>5938</v>
      </c>
    </row>
    <row r="6594" spans="1:10">
      <c r="A6594" s="23">
        <f t="shared" si="306"/>
        <v>43395</v>
      </c>
      <c r="B6594" s="21">
        <f t="shared" si="305"/>
        <v>43396</v>
      </c>
      <c r="C6594" s="34">
        <v>43396.708333332601</v>
      </c>
      <c r="D6594">
        <v>947</v>
      </c>
      <c r="E6594">
        <v>947</v>
      </c>
      <c r="F6594">
        <v>0</v>
      </c>
      <c r="G6594">
        <v>1326</v>
      </c>
      <c r="H6594">
        <v>579</v>
      </c>
      <c r="I6594">
        <v>0</v>
      </c>
      <c r="J6594" s="24">
        <f t="shared" ref="J6594:J6657" si="307">SUM(D6594:I6594)</f>
        <v>3799</v>
      </c>
    </row>
    <row r="6595" spans="1:10">
      <c r="A6595" s="23">
        <f t="shared" si="306"/>
        <v>43395</v>
      </c>
      <c r="B6595" s="21">
        <f t="shared" si="305"/>
        <v>43396</v>
      </c>
      <c r="C6595" s="34">
        <v>43396.7499999992</v>
      </c>
      <c r="D6595">
        <v>947</v>
      </c>
      <c r="E6595">
        <v>947</v>
      </c>
      <c r="F6595">
        <v>947</v>
      </c>
      <c r="G6595">
        <v>1326</v>
      </c>
      <c r="H6595">
        <v>1020</v>
      </c>
      <c r="I6595">
        <v>0</v>
      </c>
      <c r="J6595" s="24">
        <f t="shared" si="307"/>
        <v>5187</v>
      </c>
    </row>
    <row r="6596" spans="1:10">
      <c r="A6596" s="23">
        <f t="shared" si="306"/>
        <v>43395</v>
      </c>
      <c r="B6596" s="21">
        <f t="shared" si="305"/>
        <v>43396</v>
      </c>
      <c r="C6596" s="34">
        <v>43396.7916666659</v>
      </c>
      <c r="D6596">
        <v>947</v>
      </c>
      <c r="E6596">
        <v>947</v>
      </c>
      <c r="F6596">
        <v>947</v>
      </c>
      <c r="G6596">
        <v>1326</v>
      </c>
      <c r="H6596">
        <v>610</v>
      </c>
      <c r="I6596">
        <v>0</v>
      </c>
      <c r="J6596" s="24">
        <f t="shared" si="307"/>
        <v>4777</v>
      </c>
    </row>
    <row r="6597" spans="1:10">
      <c r="A6597" s="23">
        <f t="shared" si="306"/>
        <v>43395</v>
      </c>
      <c r="B6597" s="21">
        <f t="shared" si="305"/>
        <v>43396</v>
      </c>
      <c r="C6597" s="34">
        <v>43396.833333332601</v>
      </c>
      <c r="D6597">
        <v>947</v>
      </c>
      <c r="E6597">
        <v>947</v>
      </c>
      <c r="F6597">
        <v>947</v>
      </c>
      <c r="G6597">
        <v>1326</v>
      </c>
      <c r="H6597">
        <v>441</v>
      </c>
      <c r="I6597">
        <v>0</v>
      </c>
      <c r="J6597" s="24">
        <f t="shared" si="307"/>
        <v>4608</v>
      </c>
    </row>
    <row r="6598" spans="1:10">
      <c r="A6598" s="23">
        <f t="shared" si="306"/>
        <v>43395</v>
      </c>
      <c r="B6598" s="21">
        <f t="shared" si="305"/>
        <v>43396</v>
      </c>
      <c r="C6598" s="34">
        <v>43396.8749999992</v>
      </c>
      <c r="D6598">
        <v>947</v>
      </c>
      <c r="E6598">
        <v>947</v>
      </c>
      <c r="F6598">
        <v>947</v>
      </c>
      <c r="G6598">
        <v>1326</v>
      </c>
      <c r="H6598">
        <v>1343</v>
      </c>
      <c r="I6598">
        <v>0</v>
      </c>
      <c r="J6598" s="24">
        <f t="shared" si="307"/>
        <v>5510</v>
      </c>
    </row>
    <row r="6599" spans="1:10">
      <c r="A6599" s="23">
        <f t="shared" si="306"/>
        <v>43395</v>
      </c>
      <c r="B6599" s="21">
        <f t="shared" si="305"/>
        <v>43396</v>
      </c>
      <c r="C6599" s="34">
        <v>43396.9166666659</v>
      </c>
      <c r="D6599">
        <v>947</v>
      </c>
      <c r="E6599">
        <v>947</v>
      </c>
      <c r="F6599">
        <v>947</v>
      </c>
      <c r="G6599">
        <v>1326</v>
      </c>
      <c r="H6599">
        <v>874</v>
      </c>
      <c r="I6599">
        <v>0</v>
      </c>
      <c r="J6599" s="24">
        <f t="shared" si="307"/>
        <v>5041</v>
      </c>
    </row>
    <row r="6600" spans="1:10">
      <c r="A6600" s="23">
        <f t="shared" si="306"/>
        <v>43395</v>
      </c>
      <c r="B6600" s="21">
        <f t="shared" si="305"/>
        <v>43396</v>
      </c>
      <c r="C6600" s="34">
        <v>43396.958333332601</v>
      </c>
      <c r="D6600">
        <v>947</v>
      </c>
      <c r="E6600">
        <v>947</v>
      </c>
      <c r="F6600">
        <v>947</v>
      </c>
      <c r="G6600">
        <v>1326</v>
      </c>
      <c r="H6600">
        <v>835</v>
      </c>
      <c r="I6600">
        <v>0</v>
      </c>
      <c r="J6600" s="24">
        <f t="shared" si="307"/>
        <v>5002</v>
      </c>
    </row>
    <row r="6601" spans="1:10">
      <c r="A6601" s="23">
        <f t="shared" si="306"/>
        <v>43395</v>
      </c>
      <c r="B6601" s="22">
        <f t="shared" si="305"/>
        <v>43396</v>
      </c>
      <c r="C6601" s="34">
        <v>43396.9999999992</v>
      </c>
      <c r="D6601">
        <v>947</v>
      </c>
      <c r="E6601">
        <v>947</v>
      </c>
      <c r="F6601">
        <v>947</v>
      </c>
      <c r="G6601">
        <v>1326</v>
      </c>
      <c r="H6601">
        <v>185</v>
      </c>
      <c r="I6601">
        <v>0</v>
      </c>
      <c r="J6601" s="24">
        <f t="shared" si="307"/>
        <v>4352</v>
      </c>
    </row>
    <row r="6602" spans="1:10">
      <c r="A6602" s="23">
        <f t="shared" si="306"/>
        <v>43395</v>
      </c>
      <c r="B6602" s="20">
        <f t="shared" si="305"/>
        <v>43397</v>
      </c>
      <c r="C6602" s="34">
        <v>43397.0416666659</v>
      </c>
      <c r="D6602">
        <v>947</v>
      </c>
      <c r="E6602">
        <v>947</v>
      </c>
      <c r="F6602">
        <v>947</v>
      </c>
      <c r="G6602">
        <v>1326</v>
      </c>
      <c r="H6602">
        <v>961</v>
      </c>
      <c r="I6602">
        <v>0</v>
      </c>
      <c r="J6602" s="24">
        <f t="shared" si="307"/>
        <v>5128</v>
      </c>
    </row>
    <row r="6603" spans="1:10">
      <c r="A6603" s="23">
        <f t="shared" si="306"/>
        <v>43395</v>
      </c>
      <c r="B6603" s="21">
        <f t="shared" si="305"/>
        <v>43397</v>
      </c>
      <c r="C6603" s="34">
        <v>43397.083333332601</v>
      </c>
      <c r="D6603">
        <v>947</v>
      </c>
      <c r="E6603">
        <v>947</v>
      </c>
      <c r="F6603">
        <v>947</v>
      </c>
      <c r="G6603">
        <v>1326</v>
      </c>
      <c r="H6603">
        <v>376</v>
      </c>
      <c r="I6603">
        <v>0</v>
      </c>
      <c r="J6603" s="24">
        <f t="shared" si="307"/>
        <v>4543</v>
      </c>
    </row>
    <row r="6604" spans="1:10">
      <c r="A6604" s="23">
        <f t="shared" si="306"/>
        <v>43395</v>
      </c>
      <c r="B6604" s="21">
        <f t="shared" si="305"/>
        <v>43397</v>
      </c>
      <c r="C6604" s="34">
        <v>43397.1249999992</v>
      </c>
      <c r="D6604">
        <v>947</v>
      </c>
      <c r="E6604">
        <v>0</v>
      </c>
      <c r="F6604">
        <v>0</v>
      </c>
      <c r="G6604">
        <v>1326</v>
      </c>
      <c r="H6604">
        <v>467</v>
      </c>
      <c r="I6604">
        <v>0</v>
      </c>
      <c r="J6604" s="24">
        <f t="shared" si="307"/>
        <v>2740</v>
      </c>
    </row>
    <row r="6605" spans="1:10">
      <c r="A6605" s="23">
        <f t="shared" si="306"/>
        <v>43395</v>
      </c>
      <c r="B6605" s="21">
        <f t="shared" si="305"/>
        <v>43397</v>
      </c>
      <c r="C6605" s="34">
        <v>43397.1666666659</v>
      </c>
      <c r="D6605">
        <v>947</v>
      </c>
      <c r="E6605">
        <v>947</v>
      </c>
      <c r="F6605">
        <v>947</v>
      </c>
      <c r="G6605">
        <v>0</v>
      </c>
      <c r="H6605">
        <v>291</v>
      </c>
      <c r="I6605">
        <v>0</v>
      </c>
      <c r="J6605" s="24">
        <f t="shared" si="307"/>
        <v>3132</v>
      </c>
    </row>
    <row r="6606" spans="1:10">
      <c r="A6606" s="23">
        <f t="shared" si="306"/>
        <v>43395</v>
      </c>
      <c r="B6606" s="21">
        <f t="shared" si="305"/>
        <v>43397</v>
      </c>
      <c r="C6606" s="34">
        <v>43397.208333332601</v>
      </c>
      <c r="D6606">
        <v>0</v>
      </c>
      <c r="E6606">
        <v>0</v>
      </c>
      <c r="F6606">
        <v>0</v>
      </c>
      <c r="G6606">
        <v>0</v>
      </c>
      <c r="H6606">
        <v>514</v>
      </c>
      <c r="I6606">
        <v>0</v>
      </c>
      <c r="J6606" s="24">
        <f t="shared" si="307"/>
        <v>514</v>
      </c>
    </row>
    <row r="6607" spans="1:10">
      <c r="A6607" s="23">
        <f t="shared" si="306"/>
        <v>43395</v>
      </c>
      <c r="B6607" s="21">
        <f t="shared" si="305"/>
        <v>43397</v>
      </c>
      <c r="C6607" s="34">
        <v>43397.2499999992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 s="24">
        <f t="shared" si="307"/>
        <v>0</v>
      </c>
    </row>
    <row r="6608" spans="1:10">
      <c r="A6608" s="23">
        <f t="shared" si="306"/>
        <v>43395</v>
      </c>
      <c r="B6608" s="21">
        <f t="shared" si="305"/>
        <v>43397</v>
      </c>
      <c r="C6608" s="34">
        <v>43397.2916666659</v>
      </c>
      <c r="D6608">
        <v>947</v>
      </c>
      <c r="E6608">
        <v>0</v>
      </c>
      <c r="F6608">
        <v>0</v>
      </c>
      <c r="G6608">
        <v>0</v>
      </c>
      <c r="H6608">
        <v>4</v>
      </c>
      <c r="I6608">
        <v>0</v>
      </c>
      <c r="J6608" s="24">
        <f t="shared" si="307"/>
        <v>951</v>
      </c>
    </row>
    <row r="6609" spans="1:10">
      <c r="A6609" s="23">
        <f t="shared" si="306"/>
        <v>43395</v>
      </c>
      <c r="B6609" s="21">
        <f t="shared" si="305"/>
        <v>43397</v>
      </c>
      <c r="C6609" s="34">
        <v>43397.333333332601</v>
      </c>
      <c r="D6609">
        <v>947</v>
      </c>
      <c r="E6609">
        <v>947</v>
      </c>
      <c r="F6609">
        <v>0</v>
      </c>
      <c r="G6609">
        <v>0</v>
      </c>
      <c r="H6609">
        <v>307</v>
      </c>
      <c r="I6609">
        <v>0</v>
      </c>
      <c r="J6609" s="24">
        <f t="shared" si="307"/>
        <v>2201</v>
      </c>
    </row>
    <row r="6610" spans="1:10">
      <c r="A6610" s="23">
        <f t="shared" si="306"/>
        <v>43395</v>
      </c>
      <c r="B6610" s="21">
        <f t="shared" si="305"/>
        <v>43397</v>
      </c>
      <c r="C6610" s="34">
        <v>43397.3749999992</v>
      </c>
      <c r="D6610">
        <v>947</v>
      </c>
      <c r="E6610">
        <v>947</v>
      </c>
      <c r="F6610">
        <v>0</v>
      </c>
      <c r="G6610">
        <v>1326</v>
      </c>
      <c r="H6610">
        <v>505</v>
      </c>
      <c r="I6610">
        <v>0</v>
      </c>
      <c r="J6610" s="24">
        <f t="shared" si="307"/>
        <v>3725</v>
      </c>
    </row>
    <row r="6611" spans="1:10">
      <c r="A6611" s="23">
        <f t="shared" si="306"/>
        <v>43395</v>
      </c>
      <c r="B6611" s="21">
        <f t="shared" si="305"/>
        <v>43397</v>
      </c>
      <c r="C6611" s="34">
        <v>43397.4166666659</v>
      </c>
      <c r="D6611">
        <v>947</v>
      </c>
      <c r="E6611">
        <v>947</v>
      </c>
      <c r="F6611">
        <v>947</v>
      </c>
      <c r="G6611">
        <v>1326</v>
      </c>
      <c r="H6611">
        <v>390</v>
      </c>
      <c r="I6611">
        <v>0</v>
      </c>
      <c r="J6611" s="24">
        <f t="shared" si="307"/>
        <v>4557</v>
      </c>
    </row>
    <row r="6612" spans="1:10">
      <c r="A6612" s="23">
        <f t="shared" si="306"/>
        <v>43395</v>
      </c>
      <c r="B6612" s="21">
        <f t="shared" si="305"/>
        <v>43397</v>
      </c>
      <c r="C6612" s="34">
        <v>43397.458333332601</v>
      </c>
      <c r="D6612">
        <v>947</v>
      </c>
      <c r="E6612">
        <v>947</v>
      </c>
      <c r="F6612">
        <v>947</v>
      </c>
      <c r="G6612">
        <v>1326</v>
      </c>
      <c r="H6612">
        <v>482</v>
      </c>
      <c r="I6612">
        <v>0</v>
      </c>
      <c r="J6612" s="24">
        <f t="shared" si="307"/>
        <v>4649</v>
      </c>
    </row>
    <row r="6613" spans="1:10">
      <c r="A6613" s="23">
        <f t="shared" si="306"/>
        <v>43395</v>
      </c>
      <c r="B6613" s="21">
        <f t="shared" si="305"/>
        <v>43397</v>
      </c>
      <c r="C6613" s="34">
        <v>43397.4999999992</v>
      </c>
      <c r="D6613">
        <v>947</v>
      </c>
      <c r="E6613">
        <v>947</v>
      </c>
      <c r="F6613">
        <v>947</v>
      </c>
      <c r="G6613">
        <v>1326</v>
      </c>
      <c r="H6613">
        <v>203</v>
      </c>
      <c r="I6613">
        <v>0</v>
      </c>
      <c r="J6613" s="24">
        <f t="shared" si="307"/>
        <v>4370</v>
      </c>
    </row>
    <row r="6614" spans="1:10">
      <c r="A6614" s="23">
        <f t="shared" si="306"/>
        <v>43395</v>
      </c>
      <c r="B6614" s="21">
        <f t="shared" si="305"/>
        <v>43397</v>
      </c>
      <c r="C6614" s="34">
        <v>43397.5416666659</v>
      </c>
      <c r="D6614">
        <v>947</v>
      </c>
      <c r="E6614">
        <v>947</v>
      </c>
      <c r="F6614">
        <v>947</v>
      </c>
      <c r="G6614">
        <v>1326</v>
      </c>
      <c r="H6614">
        <v>697</v>
      </c>
      <c r="I6614">
        <v>0</v>
      </c>
      <c r="J6614" s="24">
        <f t="shared" si="307"/>
        <v>4864</v>
      </c>
    </row>
    <row r="6615" spans="1:10">
      <c r="A6615" s="23">
        <f t="shared" si="306"/>
        <v>43395</v>
      </c>
      <c r="B6615" s="21">
        <f t="shared" si="305"/>
        <v>43397</v>
      </c>
      <c r="C6615" s="34">
        <v>43397.583333332601</v>
      </c>
      <c r="D6615">
        <v>947</v>
      </c>
      <c r="E6615">
        <v>947</v>
      </c>
      <c r="F6615">
        <v>947</v>
      </c>
      <c r="G6615">
        <v>1326</v>
      </c>
      <c r="H6615">
        <v>488</v>
      </c>
      <c r="I6615">
        <v>0</v>
      </c>
      <c r="J6615" s="24">
        <f t="shared" si="307"/>
        <v>4655</v>
      </c>
    </row>
    <row r="6616" spans="1:10">
      <c r="A6616" s="23">
        <f t="shared" si="306"/>
        <v>43395</v>
      </c>
      <c r="B6616" s="21">
        <f t="shared" si="305"/>
        <v>43397</v>
      </c>
      <c r="C6616" s="34">
        <v>43397.6249999992</v>
      </c>
      <c r="D6616">
        <v>947</v>
      </c>
      <c r="E6616">
        <v>947</v>
      </c>
      <c r="F6616">
        <v>947</v>
      </c>
      <c r="G6616">
        <v>1326</v>
      </c>
      <c r="H6616">
        <v>596</v>
      </c>
      <c r="I6616">
        <v>0</v>
      </c>
      <c r="J6616" s="24">
        <f t="shared" si="307"/>
        <v>4763</v>
      </c>
    </row>
    <row r="6617" spans="1:10">
      <c r="A6617" s="23">
        <f t="shared" si="306"/>
        <v>43395</v>
      </c>
      <c r="B6617" s="21">
        <f t="shared" si="305"/>
        <v>43397</v>
      </c>
      <c r="C6617" s="34">
        <v>43397.6666666659</v>
      </c>
      <c r="D6617">
        <v>947</v>
      </c>
      <c r="E6617">
        <v>947</v>
      </c>
      <c r="F6617">
        <v>947</v>
      </c>
      <c r="G6617">
        <v>1326</v>
      </c>
      <c r="H6617">
        <v>440</v>
      </c>
      <c r="I6617">
        <v>0</v>
      </c>
      <c r="J6617" s="24">
        <f t="shared" si="307"/>
        <v>4607</v>
      </c>
    </row>
    <row r="6618" spans="1:10">
      <c r="A6618" s="23">
        <f t="shared" si="306"/>
        <v>43395</v>
      </c>
      <c r="B6618" s="21">
        <f t="shared" ref="B6618:B6681" si="308">B6594+1</f>
        <v>43397</v>
      </c>
      <c r="C6618" s="34">
        <v>43397.708333332601</v>
      </c>
      <c r="D6618">
        <v>947</v>
      </c>
      <c r="E6618">
        <v>947</v>
      </c>
      <c r="F6618">
        <v>947</v>
      </c>
      <c r="G6618">
        <v>1326</v>
      </c>
      <c r="H6618">
        <v>461</v>
      </c>
      <c r="I6618">
        <v>0</v>
      </c>
      <c r="J6618" s="24">
        <f t="shared" si="307"/>
        <v>4628</v>
      </c>
    </row>
    <row r="6619" spans="1:10">
      <c r="A6619" s="23">
        <f t="shared" si="306"/>
        <v>43395</v>
      </c>
      <c r="B6619" s="21">
        <f t="shared" si="308"/>
        <v>43397</v>
      </c>
      <c r="C6619" s="34">
        <v>43397.7499999992</v>
      </c>
      <c r="D6619">
        <v>947</v>
      </c>
      <c r="E6619">
        <v>947</v>
      </c>
      <c r="F6619">
        <v>947</v>
      </c>
      <c r="G6619">
        <v>1326</v>
      </c>
      <c r="H6619">
        <v>14</v>
      </c>
      <c r="I6619">
        <v>0</v>
      </c>
      <c r="J6619" s="24">
        <f t="shared" si="307"/>
        <v>4181</v>
      </c>
    </row>
    <row r="6620" spans="1:10">
      <c r="A6620" s="23">
        <f t="shared" si="306"/>
        <v>43395</v>
      </c>
      <c r="B6620" s="21">
        <f t="shared" si="308"/>
        <v>43397</v>
      </c>
      <c r="C6620" s="34">
        <v>43397.7916666659</v>
      </c>
      <c r="D6620">
        <v>947</v>
      </c>
      <c r="E6620">
        <v>947</v>
      </c>
      <c r="F6620">
        <v>947</v>
      </c>
      <c r="G6620">
        <v>1326</v>
      </c>
      <c r="H6620">
        <v>228</v>
      </c>
      <c r="I6620">
        <v>0</v>
      </c>
      <c r="J6620" s="24">
        <f t="shared" si="307"/>
        <v>4395</v>
      </c>
    </row>
    <row r="6621" spans="1:10">
      <c r="A6621" s="23">
        <f t="shared" si="306"/>
        <v>43395</v>
      </c>
      <c r="B6621" s="21">
        <f t="shared" si="308"/>
        <v>43397</v>
      </c>
      <c r="C6621" s="34">
        <v>43397.833333332601</v>
      </c>
      <c r="D6621">
        <v>947</v>
      </c>
      <c r="E6621">
        <v>947</v>
      </c>
      <c r="F6621">
        <v>947</v>
      </c>
      <c r="G6621">
        <v>1326</v>
      </c>
      <c r="H6621">
        <v>631</v>
      </c>
      <c r="I6621">
        <v>0</v>
      </c>
      <c r="J6621" s="24">
        <f t="shared" si="307"/>
        <v>4798</v>
      </c>
    </row>
    <row r="6622" spans="1:10">
      <c r="A6622" s="23">
        <f t="shared" si="306"/>
        <v>43395</v>
      </c>
      <c r="B6622" s="21">
        <f t="shared" si="308"/>
        <v>43397</v>
      </c>
      <c r="C6622" s="34">
        <v>43397.8749999992</v>
      </c>
      <c r="D6622">
        <v>947</v>
      </c>
      <c r="E6622">
        <v>947</v>
      </c>
      <c r="F6622">
        <v>947</v>
      </c>
      <c r="G6622">
        <v>1326</v>
      </c>
      <c r="H6622">
        <v>364</v>
      </c>
      <c r="I6622">
        <v>0</v>
      </c>
      <c r="J6622" s="24">
        <f t="shared" si="307"/>
        <v>4531</v>
      </c>
    </row>
    <row r="6623" spans="1:10">
      <c r="A6623" s="23">
        <f t="shared" si="306"/>
        <v>43395</v>
      </c>
      <c r="B6623" s="21">
        <f t="shared" si="308"/>
        <v>43397</v>
      </c>
      <c r="C6623" s="34">
        <v>43397.9166666659</v>
      </c>
      <c r="D6623">
        <v>947</v>
      </c>
      <c r="E6623">
        <v>947</v>
      </c>
      <c r="F6623">
        <v>0</v>
      </c>
      <c r="G6623">
        <v>1326</v>
      </c>
      <c r="H6623">
        <v>882</v>
      </c>
      <c r="I6623">
        <v>0</v>
      </c>
      <c r="J6623" s="24">
        <f t="shared" si="307"/>
        <v>4102</v>
      </c>
    </row>
    <row r="6624" spans="1:10">
      <c r="A6624" s="23">
        <f t="shared" si="306"/>
        <v>43395</v>
      </c>
      <c r="B6624" s="21">
        <f t="shared" si="308"/>
        <v>43397</v>
      </c>
      <c r="C6624" s="34">
        <v>43397.958333332601</v>
      </c>
      <c r="D6624">
        <v>947</v>
      </c>
      <c r="E6624">
        <v>947</v>
      </c>
      <c r="F6624">
        <v>947</v>
      </c>
      <c r="G6624">
        <v>1326</v>
      </c>
      <c r="H6624">
        <v>802</v>
      </c>
      <c r="I6624">
        <v>0</v>
      </c>
      <c r="J6624" s="24">
        <f t="shared" si="307"/>
        <v>4969</v>
      </c>
    </row>
    <row r="6625" spans="1:10">
      <c r="A6625" s="23">
        <f t="shared" si="306"/>
        <v>43395</v>
      </c>
      <c r="B6625" s="22">
        <f t="shared" si="308"/>
        <v>43397</v>
      </c>
      <c r="C6625" s="34">
        <v>43397.9999999992</v>
      </c>
      <c r="D6625">
        <v>947</v>
      </c>
      <c r="E6625">
        <v>947</v>
      </c>
      <c r="F6625">
        <v>0</v>
      </c>
      <c r="G6625">
        <v>1326</v>
      </c>
      <c r="H6625">
        <v>477</v>
      </c>
      <c r="I6625">
        <v>0</v>
      </c>
      <c r="J6625" s="24">
        <f t="shared" si="307"/>
        <v>3697</v>
      </c>
    </row>
    <row r="6626" spans="1:10">
      <c r="A6626" s="23">
        <f t="shared" si="306"/>
        <v>43395</v>
      </c>
      <c r="B6626" s="20">
        <f t="shared" si="308"/>
        <v>43398</v>
      </c>
      <c r="C6626" s="34">
        <v>43398.0416666659</v>
      </c>
      <c r="D6626">
        <v>947</v>
      </c>
      <c r="E6626">
        <v>947</v>
      </c>
      <c r="F6626">
        <v>0</v>
      </c>
      <c r="G6626">
        <v>1326</v>
      </c>
      <c r="H6626">
        <v>817</v>
      </c>
      <c r="I6626">
        <v>0</v>
      </c>
      <c r="J6626" s="24">
        <f t="shared" si="307"/>
        <v>4037</v>
      </c>
    </row>
    <row r="6627" spans="1:10">
      <c r="A6627" s="23">
        <f t="shared" si="306"/>
        <v>43395</v>
      </c>
      <c r="B6627" s="21">
        <f t="shared" si="308"/>
        <v>43398</v>
      </c>
      <c r="C6627" s="34">
        <v>43398.083333332601</v>
      </c>
      <c r="D6627">
        <v>947</v>
      </c>
      <c r="E6627">
        <v>947</v>
      </c>
      <c r="F6627">
        <v>947</v>
      </c>
      <c r="G6627">
        <v>1326</v>
      </c>
      <c r="H6627">
        <v>1129</v>
      </c>
      <c r="I6627">
        <v>0</v>
      </c>
      <c r="J6627" s="24">
        <f t="shared" si="307"/>
        <v>5296</v>
      </c>
    </row>
    <row r="6628" spans="1:10">
      <c r="A6628" s="23">
        <f t="shared" si="306"/>
        <v>43395</v>
      </c>
      <c r="B6628" s="21">
        <f t="shared" si="308"/>
        <v>43398</v>
      </c>
      <c r="C6628" s="34">
        <v>43398.1249999992</v>
      </c>
      <c r="D6628">
        <v>947</v>
      </c>
      <c r="E6628">
        <v>947</v>
      </c>
      <c r="F6628">
        <v>0</v>
      </c>
      <c r="G6628">
        <v>1326</v>
      </c>
      <c r="H6628">
        <v>845</v>
      </c>
      <c r="I6628">
        <v>0</v>
      </c>
      <c r="J6628" s="24">
        <f t="shared" si="307"/>
        <v>4065</v>
      </c>
    </row>
    <row r="6629" spans="1:10">
      <c r="A6629" s="23">
        <f t="shared" si="306"/>
        <v>43395</v>
      </c>
      <c r="B6629" s="21">
        <f t="shared" si="308"/>
        <v>43398</v>
      </c>
      <c r="C6629" s="34">
        <v>43398.1666666659</v>
      </c>
      <c r="D6629">
        <v>947</v>
      </c>
      <c r="E6629">
        <v>947</v>
      </c>
      <c r="F6629">
        <v>947</v>
      </c>
      <c r="G6629">
        <v>1326</v>
      </c>
      <c r="H6629">
        <v>1605</v>
      </c>
      <c r="I6629">
        <v>0</v>
      </c>
      <c r="J6629" s="24">
        <f t="shared" si="307"/>
        <v>5772</v>
      </c>
    </row>
    <row r="6630" spans="1:10">
      <c r="A6630" s="23">
        <f t="shared" si="306"/>
        <v>43395</v>
      </c>
      <c r="B6630" s="21">
        <f t="shared" si="308"/>
        <v>43398</v>
      </c>
      <c r="C6630" s="34">
        <v>43398.208333332601</v>
      </c>
      <c r="D6630">
        <v>947</v>
      </c>
      <c r="E6630">
        <v>947</v>
      </c>
      <c r="F6630">
        <v>0</v>
      </c>
      <c r="G6630">
        <v>1326</v>
      </c>
      <c r="H6630">
        <v>862</v>
      </c>
      <c r="I6630">
        <v>0</v>
      </c>
      <c r="J6630" s="24">
        <f t="shared" si="307"/>
        <v>4082</v>
      </c>
    </row>
    <row r="6631" spans="1:10">
      <c r="A6631" s="23">
        <f t="shared" si="306"/>
        <v>43395</v>
      </c>
      <c r="B6631" s="21">
        <f t="shared" si="308"/>
        <v>43398</v>
      </c>
      <c r="C6631" s="34">
        <v>43398.2499999992</v>
      </c>
      <c r="D6631">
        <v>0</v>
      </c>
      <c r="E6631">
        <v>0</v>
      </c>
      <c r="F6631">
        <v>0</v>
      </c>
      <c r="G6631">
        <v>0</v>
      </c>
      <c r="H6631">
        <v>224</v>
      </c>
      <c r="I6631">
        <v>0</v>
      </c>
      <c r="J6631" s="24">
        <f t="shared" si="307"/>
        <v>224</v>
      </c>
    </row>
    <row r="6632" spans="1:10">
      <c r="A6632" s="23">
        <f t="shared" si="306"/>
        <v>43395</v>
      </c>
      <c r="B6632" s="21">
        <f t="shared" si="308"/>
        <v>43398</v>
      </c>
      <c r="C6632" s="34">
        <v>43398.2916666659</v>
      </c>
      <c r="D6632">
        <v>947</v>
      </c>
      <c r="E6632">
        <v>947</v>
      </c>
      <c r="F6632">
        <v>0</v>
      </c>
      <c r="G6632">
        <v>1326</v>
      </c>
      <c r="H6632">
        <v>607</v>
      </c>
      <c r="I6632">
        <v>0</v>
      </c>
      <c r="J6632" s="24">
        <f t="shared" si="307"/>
        <v>3827</v>
      </c>
    </row>
    <row r="6633" spans="1:10">
      <c r="A6633" s="23">
        <f t="shared" si="306"/>
        <v>43395</v>
      </c>
      <c r="B6633" s="21">
        <f t="shared" si="308"/>
        <v>43398</v>
      </c>
      <c r="C6633" s="34">
        <v>43398.333333332601</v>
      </c>
      <c r="D6633">
        <v>947</v>
      </c>
      <c r="E6633">
        <v>947</v>
      </c>
      <c r="F6633">
        <v>947</v>
      </c>
      <c r="G6633">
        <v>1326</v>
      </c>
      <c r="H6633">
        <v>1588</v>
      </c>
      <c r="I6633">
        <v>0</v>
      </c>
      <c r="J6633" s="24">
        <f t="shared" si="307"/>
        <v>5755</v>
      </c>
    </row>
    <row r="6634" spans="1:10">
      <c r="A6634" s="23">
        <f t="shared" ref="A6634:A6697" si="309">A6466+7</f>
        <v>43395</v>
      </c>
      <c r="B6634" s="21">
        <f t="shared" si="308"/>
        <v>43398</v>
      </c>
      <c r="C6634" s="34">
        <v>43398.3749999992</v>
      </c>
      <c r="D6634">
        <v>947</v>
      </c>
      <c r="E6634">
        <v>947</v>
      </c>
      <c r="F6634">
        <v>947</v>
      </c>
      <c r="G6634">
        <v>1326</v>
      </c>
      <c r="H6634">
        <v>861</v>
      </c>
      <c r="I6634">
        <v>0</v>
      </c>
      <c r="J6634" s="24">
        <f t="shared" si="307"/>
        <v>5028</v>
      </c>
    </row>
    <row r="6635" spans="1:10">
      <c r="A6635" s="23">
        <f t="shared" si="309"/>
        <v>43395</v>
      </c>
      <c r="B6635" s="21">
        <f t="shared" si="308"/>
        <v>43398</v>
      </c>
      <c r="C6635" s="34">
        <v>43398.4166666659</v>
      </c>
      <c r="D6635">
        <v>947</v>
      </c>
      <c r="E6635">
        <v>947</v>
      </c>
      <c r="F6635">
        <v>947</v>
      </c>
      <c r="G6635">
        <v>1326</v>
      </c>
      <c r="H6635">
        <v>1190</v>
      </c>
      <c r="I6635">
        <v>0</v>
      </c>
      <c r="J6635" s="24">
        <f t="shared" si="307"/>
        <v>5357</v>
      </c>
    </row>
    <row r="6636" spans="1:10">
      <c r="A6636" s="23">
        <f t="shared" si="309"/>
        <v>43395</v>
      </c>
      <c r="B6636" s="21">
        <f t="shared" si="308"/>
        <v>43398</v>
      </c>
      <c r="C6636" s="34">
        <v>43398.458333332601</v>
      </c>
      <c r="D6636">
        <v>947</v>
      </c>
      <c r="E6636">
        <v>947</v>
      </c>
      <c r="F6636">
        <v>947</v>
      </c>
      <c r="G6636">
        <v>1326</v>
      </c>
      <c r="H6636">
        <v>1088</v>
      </c>
      <c r="I6636">
        <v>0</v>
      </c>
      <c r="J6636" s="24">
        <f t="shared" si="307"/>
        <v>5255</v>
      </c>
    </row>
    <row r="6637" spans="1:10">
      <c r="A6637" s="23">
        <f t="shared" si="309"/>
        <v>43395</v>
      </c>
      <c r="B6637" s="21">
        <f t="shared" si="308"/>
        <v>43398</v>
      </c>
      <c r="C6637" s="34">
        <v>43398.4999999992</v>
      </c>
      <c r="D6637">
        <v>947</v>
      </c>
      <c r="E6637">
        <v>947</v>
      </c>
      <c r="F6637">
        <v>947</v>
      </c>
      <c r="G6637">
        <v>1326</v>
      </c>
      <c r="H6637">
        <v>344</v>
      </c>
      <c r="I6637">
        <v>0</v>
      </c>
      <c r="J6637" s="24">
        <f t="shared" si="307"/>
        <v>4511</v>
      </c>
    </row>
    <row r="6638" spans="1:10">
      <c r="A6638" s="23">
        <f t="shared" si="309"/>
        <v>43395</v>
      </c>
      <c r="B6638" s="21">
        <f t="shared" si="308"/>
        <v>43398</v>
      </c>
      <c r="C6638" s="34">
        <v>43398.5416666659</v>
      </c>
      <c r="D6638">
        <v>947</v>
      </c>
      <c r="E6638">
        <v>947</v>
      </c>
      <c r="F6638">
        <v>947</v>
      </c>
      <c r="G6638">
        <v>1326</v>
      </c>
      <c r="H6638">
        <v>1634</v>
      </c>
      <c r="I6638">
        <v>0</v>
      </c>
      <c r="J6638" s="24">
        <f t="shared" si="307"/>
        <v>5801</v>
      </c>
    </row>
    <row r="6639" spans="1:10">
      <c r="A6639" s="23">
        <f t="shared" si="309"/>
        <v>43395</v>
      </c>
      <c r="B6639" s="21">
        <f t="shared" si="308"/>
        <v>43398</v>
      </c>
      <c r="C6639" s="34">
        <v>43398.583333332601</v>
      </c>
      <c r="D6639">
        <v>947</v>
      </c>
      <c r="E6639">
        <v>947</v>
      </c>
      <c r="F6639">
        <v>947</v>
      </c>
      <c r="G6639">
        <v>1326</v>
      </c>
      <c r="H6639">
        <v>639</v>
      </c>
      <c r="I6639">
        <v>0</v>
      </c>
      <c r="J6639" s="24">
        <f t="shared" si="307"/>
        <v>4806</v>
      </c>
    </row>
    <row r="6640" spans="1:10">
      <c r="A6640" s="23">
        <f t="shared" si="309"/>
        <v>43395</v>
      </c>
      <c r="B6640" s="21">
        <f t="shared" si="308"/>
        <v>43398</v>
      </c>
      <c r="C6640" s="34">
        <v>43398.6249999992</v>
      </c>
      <c r="D6640">
        <v>947</v>
      </c>
      <c r="E6640">
        <v>947</v>
      </c>
      <c r="F6640">
        <v>947</v>
      </c>
      <c r="G6640">
        <v>1326</v>
      </c>
      <c r="H6640">
        <v>1487</v>
      </c>
      <c r="I6640">
        <v>0</v>
      </c>
      <c r="J6640" s="24">
        <f t="shared" si="307"/>
        <v>5654</v>
      </c>
    </row>
    <row r="6641" spans="1:10">
      <c r="A6641" s="23">
        <f t="shared" si="309"/>
        <v>43395</v>
      </c>
      <c r="B6641" s="21">
        <f t="shared" si="308"/>
        <v>43398</v>
      </c>
      <c r="C6641" s="34">
        <v>43398.6666666659</v>
      </c>
      <c r="D6641">
        <v>947</v>
      </c>
      <c r="E6641">
        <v>947</v>
      </c>
      <c r="F6641">
        <v>947</v>
      </c>
      <c r="G6641">
        <v>1326</v>
      </c>
      <c r="H6641">
        <v>1671</v>
      </c>
      <c r="I6641">
        <v>0</v>
      </c>
      <c r="J6641" s="24">
        <f t="shared" si="307"/>
        <v>5838</v>
      </c>
    </row>
    <row r="6642" spans="1:10">
      <c r="A6642" s="23">
        <f t="shared" si="309"/>
        <v>43395</v>
      </c>
      <c r="B6642" s="21">
        <f t="shared" si="308"/>
        <v>43398</v>
      </c>
      <c r="C6642" s="34">
        <v>43398.708333332601</v>
      </c>
      <c r="D6642">
        <v>947</v>
      </c>
      <c r="E6642">
        <v>947</v>
      </c>
      <c r="F6642">
        <v>947</v>
      </c>
      <c r="G6642">
        <v>1326</v>
      </c>
      <c r="H6642">
        <v>20</v>
      </c>
      <c r="I6642">
        <v>0</v>
      </c>
      <c r="J6642" s="24">
        <f t="shared" si="307"/>
        <v>4187</v>
      </c>
    </row>
    <row r="6643" spans="1:10">
      <c r="A6643" s="23">
        <f t="shared" si="309"/>
        <v>43395</v>
      </c>
      <c r="B6643" s="21">
        <f t="shared" si="308"/>
        <v>43398</v>
      </c>
      <c r="C6643" s="34">
        <v>43398.7499999992</v>
      </c>
      <c r="D6643">
        <v>947</v>
      </c>
      <c r="E6643">
        <v>947</v>
      </c>
      <c r="F6643">
        <v>947</v>
      </c>
      <c r="G6643">
        <v>1326</v>
      </c>
      <c r="H6643">
        <v>1278</v>
      </c>
      <c r="I6643">
        <v>0</v>
      </c>
      <c r="J6643" s="24">
        <f t="shared" si="307"/>
        <v>5445</v>
      </c>
    </row>
    <row r="6644" spans="1:10">
      <c r="A6644" s="23">
        <f t="shared" si="309"/>
        <v>43395</v>
      </c>
      <c r="B6644" s="21">
        <f t="shared" si="308"/>
        <v>43398</v>
      </c>
      <c r="C6644" s="34">
        <v>43398.7916666659</v>
      </c>
      <c r="D6644">
        <v>947</v>
      </c>
      <c r="E6644">
        <v>947</v>
      </c>
      <c r="F6644">
        <v>947</v>
      </c>
      <c r="G6644">
        <v>1326</v>
      </c>
      <c r="H6644">
        <v>891</v>
      </c>
      <c r="I6644">
        <v>0</v>
      </c>
      <c r="J6644" s="24">
        <f t="shared" si="307"/>
        <v>5058</v>
      </c>
    </row>
    <row r="6645" spans="1:10">
      <c r="A6645" s="23">
        <f t="shared" si="309"/>
        <v>43395</v>
      </c>
      <c r="B6645" s="21">
        <f t="shared" si="308"/>
        <v>43398</v>
      </c>
      <c r="C6645" s="34">
        <v>43398.833333332601</v>
      </c>
      <c r="D6645">
        <v>947</v>
      </c>
      <c r="E6645">
        <v>947</v>
      </c>
      <c r="F6645">
        <v>947</v>
      </c>
      <c r="G6645">
        <v>1326</v>
      </c>
      <c r="H6645">
        <v>961</v>
      </c>
      <c r="I6645">
        <v>0</v>
      </c>
      <c r="J6645" s="24">
        <f t="shared" si="307"/>
        <v>5128</v>
      </c>
    </row>
    <row r="6646" spans="1:10">
      <c r="A6646" s="23">
        <f t="shared" si="309"/>
        <v>43395</v>
      </c>
      <c r="B6646" s="21">
        <f t="shared" si="308"/>
        <v>43398</v>
      </c>
      <c r="C6646" s="34">
        <v>43398.8749999992</v>
      </c>
      <c r="D6646">
        <v>947</v>
      </c>
      <c r="E6646">
        <v>947</v>
      </c>
      <c r="F6646">
        <v>947</v>
      </c>
      <c r="G6646">
        <v>1326</v>
      </c>
      <c r="H6646">
        <v>1144</v>
      </c>
      <c r="I6646">
        <v>0</v>
      </c>
      <c r="J6646" s="24">
        <f t="shared" si="307"/>
        <v>5311</v>
      </c>
    </row>
    <row r="6647" spans="1:10">
      <c r="A6647" s="23">
        <f t="shared" si="309"/>
        <v>43395</v>
      </c>
      <c r="B6647" s="21">
        <f t="shared" si="308"/>
        <v>43398</v>
      </c>
      <c r="C6647" s="34">
        <v>43398.9166666659</v>
      </c>
      <c r="D6647">
        <v>947</v>
      </c>
      <c r="E6647">
        <v>947</v>
      </c>
      <c r="F6647">
        <v>947</v>
      </c>
      <c r="G6647">
        <v>1326</v>
      </c>
      <c r="H6647">
        <v>164</v>
      </c>
      <c r="I6647">
        <v>0</v>
      </c>
      <c r="J6647" s="24">
        <f t="shared" si="307"/>
        <v>4331</v>
      </c>
    </row>
    <row r="6648" spans="1:10">
      <c r="A6648" s="23">
        <f t="shared" si="309"/>
        <v>43395</v>
      </c>
      <c r="B6648" s="21">
        <f t="shared" si="308"/>
        <v>43398</v>
      </c>
      <c r="C6648" s="34">
        <v>43398.958333332601</v>
      </c>
      <c r="D6648">
        <v>947</v>
      </c>
      <c r="E6648">
        <v>947</v>
      </c>
      <c r="F6648">
        <v>947</v>
      </c>
      <c r="G6648">
        <v>1326</v>
      </c>
      <c r="H6648">
        <v>870</v>
      </c>
      <c r="I6648">
        <v>0</v>
      </c>
      <c r="J6648" s="24">
        <f t="shared" si="307"/>
        <v>5037</v>
      </c>
    </row>
    <row r="6649" spans="1:10">
      <c r="A6649" s="23">
        <f t="shared" si="309"/>
        <v>43395</v>
      </c>
      <c r="B6649" s="22">
        <f t="shared" si="308"/>
        <v>43398</v>
      </c>
      <c r="C6649" s="34">
        <v>43398.9999999992</v>
      </c>
      <c r="D6649">
        <v>947</v>
      </c>
      <c r="E6649">
        <v>947</v>
      </c>
      <c r="F6649">
        <v>0</v>
      </c>
      <c r="G6649">
        <v>1326</v>
      </c>
      <c r="H6649">
        <v>428</v>
      </c>
      <c r="I6649">
        <v>0</v>
      </c>
      <c r="J6649" s="24">
        <f t="shared" si="307"/>
        <v>3648</v>
      </c>
    </row>
    <row r="6650" spans="1:10">
      <c r="A6650" s="23">
        <f t="shared" si="309"/>
        <v>43395</v>
      </c>
      <c r="B6650" s="20">
        <f t="shared" si="308"/>
        <v>43399</v>
      </c>
      <c r="C6650" s="34">
        <v>43399.0416666659</v>
      </c>
      <c r="D6650">
        <v>947</v>
      </c>
      <c r="E6650">
        <v>947</v>
      </c>
      <c r="F6650">
        <v>947</v>
      </c>
      <c r="G6650">
        <v>1326</v>
      </c>
      <c r="H6650">
        <v>390</v>
      </c>
      <c r="I6650">
        <v>0</v>
      </c>
      <c r="J6650" s="24">
        <f t="shared" si="307"/>
        <v>4557</v>
      </c>
    </row>
    <row r="6651" spans="1:10">
      <c r="A6651" s="23">
        <f t="shared" si="309"/>
        <v>43395</v>
      </c>
      <c r="B6651" s="21">
        <f t="shared" si="308"/>
        <v>43399</v>
      </c>
      <c r="C6651" s="34">
        <v>43399.083333332601</v>
      </c>
      <c r="D6651">
        <v>947</v>
      </c>
      <c r="E6651">
        <v>947</v>
      </c>
      <c r="F6651">
        <v>0</v>
      </c>
      <c r="G6651">
        <v>1326</v>
      </c>
      <c r="H6651">
        <v>188</v>
      </c>
      <c r="I6651">
        <v>0</v>
      </c>
      <c r="J6651" s="24">
        <f t="shared" si="307"/>
        <v>3408</v>
      </c>
    </row>
    <row r="6652" spans="1:10">
      <c r="A6652" s="23">
        <f t="shared" si="309"/>
        <v>43395</v>
      </c>
      <c r="B6652" s="21">
        <f t="shared" si="308"/>
        <v>43399</v>
      </c>
      <c r="C6652" s="34">
        <v>43399.1249999992</v>
      </c>
      <c r="D6652">
        <v>947</v>
      </c>
      <c r="E6652">
        <v>0</v>
      </c>
      <c r="F6652">
        <v>0</v>
      </c>
      <c r="G6652">
        <v>1326</v>
      </c>
      <c r="H6652">
        <v>229</v>
      </c>
      <c r="I6652">
        <v>0</v>
      </c>
      <c r="J6652" s="24">
        <f t="shared" si="307"/>
        <v>2502</v>
      </c>
    </row>
    <row r="6653" spans="1:10">
      <c r="A6653" s="23">
        <f t="shared" si="309"/>
        <v>43395</v>
      </c>
      <c r="B6653" s="21">
        <f t="shared" si="308"/>
        <v>43399</v>
      </c>
      <c r="C6653" s="34">
        <v>43399.1666666659</v>
      </c>
      <c r="D6653">
        <v>947</v>
      </c>
      <c r="E6653">
        <v>947</v>
      </c>
      <c r="F6653">
        <v>947</v>
      </c>
      <c r="G6653">
        <v>1326</v>
      </c>
      <c r="H6653">
        <v>57</v>
      </c>
      <c r="I6653">
        <v>0</v>
      </c>
      <c r="J6653" s="24">
        <f t="shared" si="307"/>
        <v>4224</v>
      </c>
    </row>
    <row r="6654" spans="1:10">
      <c r="A6654" s="23">
        <f t="shared" si="309"/>
        <v>43395</v>
      </c>
      <c r="B6654" s="21">
        <f t="shared" si="308"/>
        <v>43399</v>
      </c>
      <c r="C6654" s="34">
        <v>43399.208333332601</v>
      </c>
      <c r="D6654">
        <v>947</v>
      </c>
      <c r="E6654">
        <v>947</v>
      </c>
      <c r="F6654">
        <v>947</v>
      </c>
      <c r="G6654">
        <v>1326</v>
      </c>
      <c r="H6654">
        <v>537</v>
      </c>
      <c r="I6654">
        <v>0</v>
      </c>
      <c r="J6654" s="24">
        <f t="shared" si="307"/>
        <v>4704</v>
      </c>
    </row>
    <row r="6655" spans="1:10">
      <c r="A6655" s="23">
        <f t="shared" si="309"/>
        <v>43395</v>
      </c>
      <c r="B6655" s="21">
        <f t="shared" si="308"/>
        <v>43399</v>
      </c>
      <c r="C6655" s="34">
        <v>43399.2499999992</v>
      </c>
      <c r="D6655">
        <v>947</v>
      </c>
      <c r="E6655">
        <v>0</v>
      </c>
      <c r="F6655">
        <v>0</v>
      </c>
      <c r="G6655">
        <v>1326</v>
      </c>
      <c r="H6655">
        <v>114</v>
      </c>
      <c r="I6655">
        <v>0</v>
      </c>
      <c r="J6655" s="24">
        <f t="shared" si="307"/>
        <v>2387</v>
      </c>
    </row>
    <row r="6656" spans="1:10">
      <c r="A6656" s="23">
        <f t="shared" si="309"/>
        <v>43395</v>
      </c>
      <c r="B6656" s="21">
        <f t="shared" si="308"/>
        <v>43399</v>
      </c>
      <c r="C6656" s="34">
        <v>43399.2916666659</v>
      </c>
      <c r="D6656">
        <v>947</v>
      </c>
      <c r="E6656">
        <v>947</v>
      </c>
      <c r="F6656">
        <v>0</v>
      </c>
      <c r="G6656">
        <v>1326</v>
      </c>
      <c r="H6656">
        <v>622</v>
      </c>
      <c r="I6656">
        <v>0</v>
      </c>
      <c r="J6656" s="24">
        <f t="shared" si="307"/>
        <v>3842</v>
      </c>
    </row>
    <row r="6657" spans="1:10">
      <c r="A6657" s="23">
        <f t="shared" si="309"/>
        <v>43395</v>
      </c>
      <c r="B6657" s="21">
        <f t="shared" si="308"/>
        <v>43399</v>
      </c>
      <c r="C6657" s="34">
        <v>43399.333333332601</v>
      </c>
      <c r="D6657">
        <v>947</v>
      </c>
      <c r="E6657">
        <v>947</v>
      </c>
      <c r="F6657">
        <v>947</v>
      </c>
      <c r="G6657">
        <v>1326</v>
      </c>
      <c r="H6657">
        <v>1328</v>
      </c>
      <c r="I6657">
        <v>0</v>
      </c>
      <c r="J6657" s="24">
        <f t="shared" si="307"/>
        <v>5495</v>
      </c>
    </row>
    <row r="6658" spans="1:10">
      <c r="A6658" s="23">
        <f t="shared" si="309"/>
        <v>43395</v>
      </c>
      <c r="B6658" s="21">
        <f t="shared" si="308"/>
        <v>43399</v>
      </c>
      <c r="C6658" s="34">
        <v>43399.3749999992</v>
      </c>
      <c r="D6658">
        <v>947</v>
      </c>
      <c r="E6658">
        <v>947</v>
      </c>
      <c r="F6658">
        <v>947</v>
      </c>
      <c r="G6658">
        <v>1326</v>
      </c>
      <c r="H6658">
        <v>103</v>
      </c>
      <c r="I6658">
        <v>0</v>
      </c>
      <c r="J6658" s="24">
        <f t="shared" ref="J6658:J6721" si="310">SUM(D6658:I6658)</f>
        <v>4270</v>
      </c>
    </row>
    <row r="6659" spans="1:10">
      <c r="A6659" s="23">
        <f t="shared" si="309"/>
        <v>43395</v>
      </c>
      <c r="B6659" s="21">
        <f t="shared" si="308"/>
        <v>43399</v>
      </c>
      <c r="C6659" s="34">
        <v>43399.4166666659</v>
      </c>
      <c r="D6659">
        <v>947</v>
      </c>
      <c r="E6659">
        <v>947</v>
      </c>
      <c r="F6659">
        <v>947</v>
      </c>
      <c r="G6659">
        <v>1326</v>
      </c>
      <c r="H6659">
        <v>796</v>
      </c>
      <c r="I6659">
        <v>0</v>
      </c>
      <c r="J6659" s="24">
        <f t="shared" si="310"/>
        <v>4963</v>
      </c>
    </row>
    <row r="6660" spans="1:10">
      <c r="A6660" s="23">
        <f t="shared" si="309"/>
        <v>43395</v>
      </c>
      <c r="B6660" s="21">
        <f t="shared" si="308"/>
        <v>43399</v>
      </c>
      <c r="C6660" s="34">
        <v>43399.458333332601</v>
      </c>
      <c r="D6660">
        <v>947</v>
      </c>
      <c r="E6660">
        <v>947</v>
      </c>
      <c r="F6660">
        <v>947</v>
      </c>
      <c r="G6660">
        <v>1326</v>
      </c>
      <c r="H6660">
        <v>1507</v>
      </c>
      <c r="I6660">
        <v>0</v>
      </c>
      <c r="J6660" s="24">
        <f t="shared" si="310"/>
        <v>5674</v>
      </c>
    </row>
    <row r="6661" spans="1:10">
      <c r="A6661" s="23">
        <f t="shared" si="309"/>
        <v>43395</v>
      </c>
      <c r="B6661" s="21">
        <f t="shared" si="308"/>
        <v>43399</v>
      </c>
      <c r="C6661" s="34">
        <v>43399.4999999992</v>
      </c>
      <c r="D6661">
        <v>947</v>
      </c>
      <c r="E6661">
        <v>947</v>
      </c>
      <c r="F6661">
        <v>0</v>
      </c>
      <c r="G6661">
        <v>1326</v>
      </c>
      <c r="H6661">
        <v>532</v>
      </c>
      <c r="I6661">
        <v>0</v>
      </c>
      <c r="J6661" s="24">
        <f t="shared" si="310"/>
        <v>3752</v>
      </c>
    </row>
    <row r="6662" spans="1:10">
      <c r="A6662" s="23">
        <f t="shared" si="309"/>
        <v>43395</v>
      </c>
      <c r="B6662" s="21">
        <f t="shared" si="308"/>
        <v>43399</v>
      </c>
      <c r="C6662" s="34">
        <v>43399.5416666659</v>
      </c>
      <c r="D6662">
        <v>947</v>
      </c>
      <c r="E6662">
        <v>947</v>
      </c>
      <c r="F6662">
        <v>947</v>
      </c>
      <c r="G6662">
        <v>1326</v>
      </c>
      <c r="H6662">
        <v>1604</v>
      </c>
      <c r="I6662">
        <v>0</v>
      </c>
      <c r="J6662" s="24">
        <f t="shared" si="310"/>
        <v>5771</v>
      </c>
    </row>
    <row r="6663" spans="1:10">
      <c r="A6663" s="23">
        <f t="shared" si="309"/>
        <v>43395</v>
      </c>
      <c r="B6663" s="21">
        <f t="shared" si="308"/>
        <v>43399</v>
      </c>
      <c r="C6663" s="34">
        <v>43399.583333332601</v>
      </c>
      <c r="D6663">
        <v>947</v>
      </c>
      <c r="E6663">
        <v>947</v>
      </c>
      <c r="F6663">
        <v>947</v>
      </c>
      <c r="G6663">
        <v>1326</v>
      </c>
      <c r="H6663">
        <v>762</v>
      </c>
      <c r="I6663">
        <v>0</v>
      </c>
      <c r="J6663" s="24">
        <f t="shared" si="310"/>
        <v>4929</v>
      </c>
    </row>
    <row r="6664" spans="1:10">
      <c r="A6664" s="23">
        <f t="shared" si="309"/>
        <v>43395</v>
      </c>
      <c r="B6664" s="21">
        <f t="shared" si="308"/>
        <v>43399</v>
      </c>
      <c r="C6664" s="34">
        <v>43399.6249999992</v>
      </c>
      <c r="D6664">
        <v>947</v>
      </c>
      <c r="E6664">
        <v>947</v>
      </c>
      <c r="F6664">
        <v>947</v>
      </c>
      <c r="G6664">
        <v>1326</v>
      </c>
      <c r="H6664">
        <v>765</v>
      </c>
      <c r="I6664">
        <v>0</v>
      </c>
      <c r="J6664" s="24">
        <f t="shared" si="310"/>
        <v>4932</v>
      </c>
    </row>
    <row r="6665" spans="1:10">
      <c r="A6665" s="23">
        <f t="shared" si="309"/>
        <v>43395</v>
      </c>
      <c r="B6665" s="21">
        <f t="shared" si="308"/>
        <v>43399</v>
      </c>
      <c r="C6665" s="34">
        <v>43399.6666666659</v>
      </c>
      <c r="D6665">
        <v>947</v>
      </c>
      <c r="E6665">
        <v>947</v>
      </c>
      <c r="F6665">
        <v>947</v>
      </c>
      <c r="G6665">
        <v>1326</v>
      </c>
      <c r="H6665">
        <v>1152</v>
      </c>
      <c r="I6665">
        <v>0</v>
      </c>
      <c r="J6665" s="24">
        <f t="shared" si="310"/>
        <v>5319</v>
      </c>
    </row>
    <row r="6666" spans="1:10">
      <c r="A6666" s="23">
        <f t="shared" si="309"/>
        <v>43395</v>
      </c>
      <c r="B6666" s="21">
        <f t="shared" si="308"/>
        <v>43399</v>
      </c>
      <c r="C6666" s="34">
        <v>43399.708333332601</v>
      </c>
      <c r="D6666">
        <v>947</v>
      </c>
      <c r="E6666">
        <v>947</v>
      </c>
      <c r="F6666">
        <v>0</v>
      </c>
      <c r="G6666">
        <v>1326</v>
      </c>
      <c r="H6666">
        <v>197</v>
      </c>
      <c r="I6666">
        <v>0</v>
      </c>
      <c r="J6666" s="24">
        <f t="shared" si="310"/>
        <v>3417</v>
      </c>
    </row>
    <row r="6667" spans="1:10">
      <c r="A6667" s="23">
        <f t="shared" si="309"/>
        <v>43395</v>
      </c>
      <c r="B6667" s="21">
        <f t="shared" si="308"/>
        <v>43399</v>
      </c>
      <c r="C6667" s="34">
        <v>43399.7499999992</v>
      </c>
      <c r="D6667">
        <v>947</v>
      </c>
      <c r="E6667">
        <v>947</v>
      </c>
      <c r="F6667">
        <v>947</v>
      </c>
      <c r="G6667">
        <v>1326</v>
      </c>
      <c r="H6667">
        <v>1010</v>
      </c>
      <c r="I6667">
        <v>0</v>
      </c>
      <c r="J6667" s="24">
        <f t="shared" si="310"/>
        <v>5177</v>
      </c>
    </row>
    <row r="6668" spans="1:10">
      <c r="A6668" s="23">
        <f t="shared" si="309"/>
        <v>43395</v>
      </c>
      <c r="B6668" s="21">
        <f t="shared" si="308"/>
        <v>43399</v>
      </c>
      <c r="C6668" s="34">
        <v>43399.7916666659</v>
      </c>
      <c r="D6668">
        <v>947</v>
      </c>
      <c r="E6668">
        <v>947</v>
      </c>
      <c r="F6668">
        <v>947</v>
      </c>
      <c r="G6668">
        <v>1326</v>
      </c>
      <c r="H6668">
        <v>201</v>
      </c>
      <c r="I6668">
        <v>0</v>
      </c>
      <c r="J6668" s="24">
        <f t="shared" si="310"/>
        <v>4368</v>
      </c>
    </row>
    <row r="6669" spans="1:10">
      <c r="A6669" s="23">
        <f t="shared" si="309"/>
        <v>43395</v>
      </c>
      <c r="B6669" s="21">
        <f t="shared" si="308"/>
        <v>43399</v>
      </c>
      <c r="C6669" s="34">
        <v>43399.833333332601</v>
      </c>
      <c r="D6669">
        <v>947</v>
      </c>
      <c r="E6669">
        <v>947</v>
      </c>
      <c r="F6669">
        <v>947</v>
      </c>
      <c r="G6669">
        <v>1326</v>
      </c>
      <c r="H6669">
        <v>1120</v>
      </c>
      <c r="I6669">
        <v>0</v>
      </c>
      <c r="J6669" s="24">
        <f t="shared" si="310"/>
        <v>5287</v>
      </c>
    </row>
    <row r="6670" spans="1:10">
      <c r="A6670" s="23">
        <f t="shared" si="309"/>
        <v>43395</v>
      </c>
      <c r="B6670" s="21">
        <f t="shared" si="308"/>
        <v>43399</v>
      </c>
      <c r="C6670" s="34">
        <v>43399.8749999992</v>
      </c>
      <c r="D6670">
        <v>947</v>
      </c>
      <c r="E6670">
        <v>947</v>
      </c>
      <c r="F6670">
        <v>947</v>
      </c>
      <c r="G6670">
        <v>1326</v>
      </c>
      <c r="H6670">
        <v>1419</v>
      </c>
      <c r="I6670">
        <v>0</v>
      </c>
      <c r="J6670" s="24">
        <f t="shared" si="310"/>
        <v>5586</v>
      </c>
    </row>
    <row r="6671" spans="1:10">
      <c r="A6671" s="23">
        <f t="shared" si="309"/>
        <v>43395</v>
      </c>
      <c r="B6671" s="21">
        <f t="shared" si="308"/>
        <v>43399</v>
      </c>
      <c r="C6671" s="34">
        <v>43399.9166666659</v>
      </c>
      <c r="D6671">
        <v>947</v>
      </c>
      <c r="E6671">
        <v>947</v>
      </c>
      <c r="F6671">
        <v>947</v>
      </c>
      <c r="G6671">
        <v>1326</v>
      </c>
      <c r="H6671">
        <v>73</v>
      </c>
      <c r="I6671">
        <v>0</v>
      </c>
      <c r="J6671" s="24">
        <f t="shared" si="310"/>
        <v>4240</v>
      </c>
    </row>
    <row r="6672" spans="1:10">
      <c r="A6672" s="23">
        <f t="shared" si="309"/>
        <v>43395</v>
      </c>
      <c r="B6672" s="21">
        <f t="shared" si="308"/>
        <v>43399</v>
      </c>
      <c r="C6672" s="34">
        <v>43399.958333332601</v>
      </c>
      <c r="D6672">
        <v>947</v>
      </c>
      <c r="E6672">
        <v>947</v>
      </c>
      <c r="F6672">
        <v>947</v>
      </c>
      <c r="G6672">
        <v>1326</v>
      </c>
      <c r="H6672">
        <v>524</v>
      </c>
      <c r="I6672">
        <v>0</v>
      </c>
      <c r="J6672" s="24">
        <f t="shared" si="310"/>
        <v>4691</v>
      </c>
    </row>
    <row r="6673" spans="1:10">
      <c r="A6673" s="23">
        <f t="shared" si="309"/>
        <v>43395</v>
      </c>
      <c r="B6673" s="22">
        <f t="shared" si="308"/>
        <v>43399</v>
      </c>
      <c r="C6673" s="34">
        <v>43399.9999999992</v>
      </c>
      <c r="D6673">
        <v>947</v>
      </c>
      <c r="E6673">
        <v>947</v>
      </c>
      <c r="F6673">
        <v>0</v>
      </c>
      <c r="G6673">
        <v>1326</v>
      </c>
      <c r="H6673">
        <v>839</v>
      </c>
      <c r="I6673">
        <v>0</v>
      </c>
      <c r="J6673" s="24">
        <f t="shared" si="310"/>
        <v>4059</v>
      </c>
    </row>
    <row r="6674" spans="1:10">
      <c r="A6674" s="23">
        <f t="shared" si="309"/>
        <v>43395</v>
      </c>
      <c r="B6674" s="20">
        <f t="shared" si="308"/>
        <v>43400</v>
      </c>
      <c r="C6674" s="34">
        <v>43400.0416666659</v>
      </c>
      <c r="D6674">
        <v>947</v>
      </c>
      <c r="E6674">
        <v>947</v>
      </c>
      <c r="F6674">
        <v>947</v>
      </c>
      <c r="G6674">
        <v>1326</v>
      </c>
      <c r="H6674">
        <v>771</v>
      </c>
      <c r="I6674">
        <v>0</v>
      </c>
      <c r="J6674" s="24">
        <f t="shared" si="310"/>
        <v>4938</v>
      </c>
    </row>
    <row r="6675" spans="1:10">
      <c r="A6675" s="23">
        <f t="shared" si="309"/>
        <v>43395</v>
      </c>
      <c r="B6675" s="21">
        <f t="shared" si="308"/>
        <v>43400</v>
      </c>
      <c r="C6675" s="34">
        <v>43400.083333332601</v>
      </c>
      <c r="D6675">
        <v>947</v>
      </c>
      <c r="E6675">
        <v>947</v>
      </c>
      <c r="F6675">
        <v>947</v>
      </c>
      <c r="G6675">
        <v>1326</v>
      </c>
      <c r="H6675">
        <v>1419</v>
      </c>
      <c r="I6675">
        <v>0</v>
      </c>
      <c r="J6675" s="24">
        <f t="shared" si="310"/>
        <v>5586</v>
      </c>
    </row>
    <row r="6676" spans="1:10">
      <c r="A6676" s="23">
        <f t="shared" si="309"/>
        <v>43395</v>
      </c>
      <c r="B6676" s="21">
        <f t="shared" si="308"/>
        <v>43400</v>
      </c>
      <c r="C6676" s="34">
        <v>43400.1249999992</v>
      </c>
      <c r="D6676">
        <v>947</v>
      </c>
      <c r="E6676">
        <v>0</v>
      </c>
      <c r="F6676">
        <v>0</v>
      </c>
      <c r="G6676">
        <v>1326</v>
      </c>
      <c r="H6676">
        <v>466</v>
      </c>
      <c r="I6676">
        <v>0</v>
      </c>
      <c r="J6676" s="24">
        <f t="shared" si="310"/>
        <v>2739</v>
      </c>
    </row>
    <row r="6677" spans="1:10">
      <c r="A6677" s="23">
        <f t="shared" si="309"/>
        <v>43395</v>
      </c>
      <c r="B6677" s="21">
        <f t="shared" si="308"/>
        <v>43400</v>
      </c>
      <c r="C6677" s="34">
        <v>43400.1666666659</v>
      </c>
      <c r="D6677">
        <v>947</v>
      </c>
      <c r="E6677">
        <v>947</v>
      </c>
      <c r="F6677">
        <v>947</v>
      </c>
      <c r="G6677">
        <v>1326</v>
      </c>
      <c r="H6677">
        <v>417</v>
      </c>
      <c r="I6677">
        <v>0</v>
      </c>
      <c r="J6677" s="24">
        <f t="shared" si="310"/>
        <v>4584</v>
      </c>
    </row>
    <row r="6678" spans="1:10">
      <c r="A6678" s="23">
        <f t="shared" si="309"/>
        <v>43395</v>
      </c>
      <c r="B6678" s="21">
        <f t="shared" si="308"/>
        <v>43400</v>
      </c>
      <c r="C6678" s="34">
        <v>43400.208333332601</v>
      </c>
      <c r="D6678">
        <v>0</v>
      </c>
      <c r="E6678">
        <v>0</v>
      </c>
      <c r="F6678">
        <v>0</v>
      </c>
      <c r="G6678">
        <v>1326</v>
      </c>
      <c r="H6678">
        <v>330</v>
      </c>
      <c r="I6678">
        <v>0</v>
      </c>
      <c r="J6678" s="24">
        <f t="shared" si="310"/>
        <v>1656</v>
      </c>
    </row>
    <row r="6679" spans="1:10">
      <c r="A6679" s="23">
        <f t="shared" si="309"/>
        <v>43395</v>
      </c>
      <c r="B6679" s="21">
        <f t="shared" si="308"/>
        <v>43400</v>
      </c>
      <c r="C6679" s="34">
        <v>43400.2499999992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 s="24">
        <f t="shared" si="310"/>
        <v>0</v>
      </c>
    </row>
    <row r="6680" spans="1:10">
      <c r="A6680" s="23">
        <f t="shared" si="309"/>
        <v>43395</v>
      </c>
      <c r="B6680" s="21">
        <f t="shared" si="308"/>
        <v>43400</v>
      </c>
      <c r="C6680" s="34">
        <v>43400.2916666659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 s="24">
        <f t="shared" si="310"/>
        <v>0</v>
      </c>
    </row>
    <row r="6681" spans="1:10">
      <c r="A6681" s="23">
        <f t="shared" si="309"/>
        <v>43395</v>
      </c>
      <c r="B6681" s="21">
        <f t="shared" si="308"/>
        <v>43400</v>
      </c>
      <c r="C6681" s="34">
        <v>43400.333333332601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 s="24">
        <f t="shared" si="310"/>
        <v>0</v>
      </c>
    </row>
    <row r="6682" spans="1:10">
      <c r="A6682" s="23">
        <f t="shared" si="309"/>
        <v>43395</v>
      </c>
      <c r="B6682" s="21">
        <f t="shared" ref="B6682:B6745" si="311">B6658+1</f>
        <v>43400</v>
      </c>
      <c r="C6682" s="34">
        <v>43400.3749999992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 s="24">
        <f t="shared" si="310"/>
        <v>0</v>
      </c>
    </row>
    <row r="6683" spans="1:10">
      <c r="A6683" s="23">
        <f t="shared" si="309"/>
        <v>43395</v>
      </c>
      <c r="B6683" s="21">
        <f t="shared" si="311"/>
        <v>43400</v>
      </c>
      <c r="C6683" s="34">
        <v>43400.4166666659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 s="24">
        <f t="shared" si="310"/>
        <v>0</v>
      </c>
    </row>
    <row r="6684" spans="1:10">
      <c r="A6684" s="23">
        <f t="shared" si="309"/>
        <v>43395</v>
      </c>
      <c r="B6684" s="21">
        <f t="shared" si="311"/>
        <v>43400</v>
      </c>
      <c r="C6684" s="34">
        <v>43400.458333332601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 s="24">
        <f t="shared" si="310"/>
        <v>0</v>
      </c>
    </row>
    <row r="6685" spans="1:10">
      <c r="A6685" s="23">
        <f t="shared" si="309"/>
        <v>43395</v>
      </c>
      <c r="B6685" s="21">
        <f t="shared" si="311"/>
        <v>43400</v>
      </c>
      <c r="C6685" s="34">
        <v>43400.4999999992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 s="24">
        <f t="shared" si="310"/>
        <v>0</v>
      </c>
    </row>
    <row r="6686" spans="1:10">
      <c r="A6686" s="23">
        <f t="shared" si="309"/>
        <v>43395</v>
      </c>
      <c r="B6686" s="21">
        <f t="shared" si="311"/>
        <v>43400</v>
      </c>
      <c r="C6686" s="34">
        <v>43400.5416666659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 s="24">
        <f t="shared" si="310"/>
        <v>0</v>
      </c>
    </row>
    <row r="6687" spans="1:10">
      <c r="A6687" s="23">
        <f t="shared" si="309"/>
        <v>43395</v>
      </c>
      <c r="B6687" s="21">
        <f t="shared" si="311"/>
        <v>43400</v>
      </c>
      <c r="C6687" s="34">
        <v>43400.583333332601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 s="24">
        <f t="shared" si="310"/>
        <v>0</v>
      </c>
    </row>
    <row r="6688" spans="1:10">
      <c r="A6688" s="23">
        <f t="shared" si="309"/>
        <v>43395</v>
      </c>
      <c r="B6688" s="21">
        <f t="shared" si="311"/>
        <v>43400</v>
      </c>
      <c r="C6688" s="34">
        <v>43400.6249999992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 s="24">
        <f t="shared" si="310"/>
        <v>0</v>
      </c>
    </row>
    <row r="6689" spans="1:10">
      <c r="A6689" s="23">
        <f t="shared" si="309"/>
        <v>43395</v>
      </c>
      <c r="B6689" s="21">
        <f t="shared" si="311"/>
        <v>43400</v>
      </c>
      <c r="C6689" s="34">
        <v>43400.6666666659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 s="24">
        <f t="shared" si="310"/>
        <v>0</v>
      </c>
    </row>
    <row r="6690" spans="1:10">
      <c r="A6690" s="23">
        <f t="shared" si="309"/>
        <v>43395</v>
      </c>
      <c r="B6690" s="21">
        <f t="shared" si="311"/>
        <v>43400</v>
      </c>
      <c r="C6690" s="34">
        <v>43400.708333332601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 s="24">
        <f t="shared" si="310"/>
        <v>0</v>
      </c>
    </row>
    <row r="6691" spans="1:10">
      <c r="A6691" s="23">
        <f t="shared" si="309"/>
        <v>43395</v>
      </c>
      <c r="B6691" s="21">
        <f t="shared" si="311"/>
        <v>43400</v>
      </c>
      <c r="C6691" s="34">
        <v>43400.7499999992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 s="24">
        <f t="shared" si="310"/>
        <v>0</v>
      </c>
    </row>
    <row r="6692" spans="1:10">
      <c r="A6692" s="23">
        <f t="shared" si="309"/>
        <v>43395</v>
      </c>
      <c r="B6692" s="21">
        <f t="shared" si="311"/>
        <v>43400</v>
      </c>
      <c r="C6692" s="34">
        <v>43400.7916666659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 s="24">
        <f t="shared" si="310"/>
        <v>0</v>
      </c>
    </row>
    <row r="6693" spans="1:10">
      <c r="A6693" s="23">
        <f t="shared" si="309"/>
        <v>43395</v>
      </c>
      <c r="B6693" s="21">
        <f t="shared" si="311"/>
        <v>43400</v>
      </c>
      <c r="C6693" s="34">
        <v>43400.833333332601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 s="24">
        <f t="shared" si="310"/>
        <v>0</v>
      </c>
    </row>
    <row r="6694" spans="1:10">
      <c r="A6694" s="23">
        <f t="shared" si="309"/>
        <v>43395</v>
      </c>
      <c r="B6694" s="21">
        <f t="shared" si="311"/>
        <v>43400</v>
      </c>
      <c r="C6694" s="34">
        <v>43400.8749999992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 s="24">
        <f t="shared" si="310"/>
        <v>0</v>
      </c>
    </row>
    <row r="6695" spans="1:10">
      <c r="A6695" s="23">
        <f t="shared" si="309"/>
        <v>43395</v>
      </c>
      <c r="B6695" s="21">
        <f t="shared" si="311"/>
        <v>43400</v>
      </c>
      <c r="C6695" s="34">
        <v>43400.9166666659</v>
      </c>
      <c r="D6695">
        <v>0</v>
      </c>
      <c r="E6695">
        <v>0</v>
      </c>
      <c r="F6695">
        <v>0</v>
      </c>
      <c r="G6695">
        <v>0</v>
      </c>
      <c r="H6695">
        <v>228</v>
      </c>
      <c r="I6695">
        <v>0</v>
      </c>
      <c r="J6695" s="24">
        <f t="shared" si="310"/>
        <v>228</v>
      </c>
    </row>
    <row r="6696" spans="1:10">
      <c r="A6696" s="23">
        <f t="shared" si="309"/>
        <v>43395</v>
      </c>
      <c r="B6696" s="21">
        <f t="shared" si="311"/>
        <v>43400</v>
      </c>
      <c r="C6696" s="34">
        <v>43400.958333332601</v>
      </c>
      <c r="D6696">
        <v>0</v>
      </c>
      <c r="E6696">
        <v>0</v>
      </c>
      <c r="F6696">
        <v>0</v>
      </c>
      <c r="G6696">
        <v>0</v>
      </c>
      <c r="H6696">
        <v>930</v>
      </c>
      <c r="I6696">
        <v>0</v>
      </c>
      <c r="J6696" s="24">
        <f t="shared" si="310"/>
        <v>930</v>
      </c>
    </row>
    <row r="6697" spans="1:10">
      <c r="A6697" s="23">
        <f t="shared" si="309"/>
        <v>43395</v>
      </c>
      <c r="B6697" s="22">
        <f t="shared" si="311"/>
        <v>43400</v>
      </c>
      <c r="C6697" s="34">
        <v>43400.9999999992</v>
      </c>
      <c r="D6697">
        <v>0</v>
      </c>
      <c r="E6697">
        <v>0</v>
      </c>
      <c r="F6697">
        <v>0</v>
      </c>
      <c r="G6697">
        <v>0</v>
      </c>
      <c r="H6697">
        <v>928</v>
      </c>
      <c r="I6697">
        <v>0</v>
      </c>
      <c r="J6697" s="24">
        <f t="shared" si="310"/>
        <v>928</v>
      </c>
    </row>
    <row r="6698" spans="1:10">
      <c r="A6698" s="23">
        <f t="shared" ref="A6698:A6761" si="312">A6530+7</f>
        <v>43395</v>
      </c>
      <c r="B6698" s="20">
        <f t="shared" si="311"/>
        <v>43401</v>
      </c>
      <c r="C6698" s="34">
        <v>43401.0416666659</v>
      </c>
      <c r="D6698">
        <v>0</v>
      </c>
      <c r="E6698">
        <v>0</v>
      </c>
      <c r="F6698">
        <v>0</v>
      </c>
      <c r="G6698">
        <v>0</v>
      </c>
      <c r="H6698">
        <v>162</v>
      </c>
      <c r="I6698">
        <v>0</v>
      </c>
      <c r="J6698" s="24">
        <f t="shared" si="310"/>
        <v>162</v>
      </c>
    </row>
    <row r="6699" spans="1:10">
      <c r="A6699" s="23">
        <f t="shared" si="312"/>
        <v>43395</v>
      </c>
      <c r="B6699" s="21">
        <f t="shared" si="311"/>
        <v>43401</v>
      </c>
      <c r="C6699" s="34">
        <v>43401.083333332601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 s="24">
        <f t="shared" si="310"/>
        <v>0</v>
      </c>
    </row>
    <row r="6700" spans="1:10">
      <c r="A6700" s="23">
        <f t="shared" si="312"/>
        <v>43395</v>
      </c>
      <c r="B6700" s="21">
        <f t="shared" si="311"/>
        <v>43401</v>
      </c>
      <c r="C6700" s="34">
        <v>43401.1249999992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 s="24">
        <f t="shared" si="310"/>
        <v>0</v>
      </c>
    </row>
    <row r="6701" spans="1:10">
      <c r="A6701" s="23">
        <f t="shared" si="312"/>
        <v>43395</v>
      </c>
      <c r="B6701" s="21">
        <f t="shared" si="311"/>
        <v>43401</v>
      </c>
      <c r="C6701" s="34">
        <v>43401.1666666659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 s="24">
        <f t="shared" si="310"/>
        <v>0</v>
      </c>
    </row>
    <row r="6702" spans="1:10">
      <c r="A6702" s="23">
        <f t="shared" si="312"/>
        <v>43395</v>
      </c>
      <c r="B6702" s="21">
        <f t="shared" si="311"/>
        <v>43401</v>
      </c>
      <c r="C6702" s="34">
        <v>43401.208333332601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 s="24">
        <f t="shared" si="310"/>
        <v>0</v>
      </c>
    </row>
    <row r="6703" spans="1:10">
      <c r="A6703" s="23">
        <f t="shared" si="312"/>
        <v>43395</v>
      </c>
      <c r="B6703" s="21">
        <f t="shared" si="311"/>
        <v>43401</v>
      </c>
      <c r="C6703" s="34">
        <v>43401.2499999992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 s="24">
        <f t="shared" si="310"/>
        <v>0</v>
      </c>
    </row>
    <row r="6704" spans="1:10">
      <c r="A6704" s="23">
        <f t="shared" si="312"/>
        <v>43395</v>
      </c>
      <c r="B6704" s="21">
        <f t="shared" si="311"/>
        <v>43401</v>
      </c>
      <c r="C6704" s="34">
        <v>43401.2916666659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 s="24">
        <f t="shared" si="310"/>
        <v>0</v>
      </c>
    </row>
    <row r="6705" spans="1:10">
      <c r="A6705" s="23">
        <f t="shared" si="312"/>
        <v>43395</v>
      </c>
      <c r="B6705" s="21">
        <f t="shared" si="311"/>
        <v>43401</v>
      </c>
      <c r="C6705" s="34">
        <v>43401.333333332601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 s="24">
        <f t="shared" si="310"/>
        <v>0</v>
      </c>
    </row>
    <row r="6706" spans="1:10">
      <c r="A6706" s="23">
        <f t="shared" si="312"/>
        <v>43395</v>
      </c>
      <c r="B6706" s="21">
        <f t="shared" si="311"/>
        <v>43401</v>
      </c>
      <c r="C6706" s="34">
        <v>43401.3749999992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 s="24">
        <f t="shared" si="310"/>
        <v>0</v>
      </c>
    </row>
    <row r="6707" spans="1:10">
      <c r="A6707" s="23">
        <f t="shared" si="312"/>
        <v>43395</v>
      </c>
      <c r="B6707" s="21">
        <f t="shared" si="311"/>
        <v>43401</v>
      </c>
      <c r="C6707" s="34">
        <v>43401.4166666659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 s="24">
        <f t="shared" si="310"/>
        <v>0</v>
      </c>
    </row>
    <row r="6708" spans="1:10">
      <c r="A6708" s="23">
        <f t="shared" si="312"/>
        <v>43395</v>
      </c>
      <c r="B6708" s="21">
        <f t="shared" si="311"/>
        <v>43401</v>
      </c>
      <c r="C6708" s="34">
        <v>43401.458333332601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 s="24">
        <f t="shared" si="310"/>
        <v>0</v>
      </c>
    </row>
    <row r="6709" spans="1:10">
      <c r="A6709" s="23">
        <f t="shared" si="312"/>
        <v>43395</v>
      </c>
      <c r="B6709" s="21">
        <f t="shared" si="311"/>
        <v>43401</v>
      </c>
      <c r="C6709" s="34">
        <v>43401.4999999992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 s="24">
        <f t="shared" si="310"/>
        <v>0</v>
      </c>
    </row>
    <row r="6710" spans="1:10">
      <c r="A6710" s="23">
        <f t="shared" si="312"/>
        <v>43395</v>
      </c>
      <c r="B6710" s="21">
        <f t="shared" si="311"/>
        <v>43401</v>
      </c>
      <c r="C6710" s="34">
        <v>43401.5416666659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 s="24">
        <f t="shared" si="310"/>
        <v>0</v>
      </c>
    </row>
    <row r="6711" spans="1:10">
      <c r="A6711" s="23">
        <f t="shared" si="312"/>
        <v>43395</v>
      </c>
      <c r="B6711" s="21">
        <f t="shared" si="311"/>
        <v>43401</v>
      </c>
      <c r="C6711" s="34">
        <v>43401.583333332601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 s="24">
        <f t="shared" si="310"/>
        <v>0</v>
      </c>
    </row>
    <row r="6712" spans="1:10">
      <c r="A6712" s="23">
        <f t="shared" si="312"/>
        <v>43395</v>
      </c>
      <c r="B6712" s="21">
        <f t="shared" si="311"/>
        <v>43401</v>
      </c>
      <c r="C6712" s="34">
        <v>43401.6249999992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 s="24">
        <f t="shared" si="310"/>
        <v>0</v>
      </c>
    </row>
    <row r="6713" spans="1:10">
      <c r="A6713" s="23">
        <f t="shared" si="312"/>
        <v>43395</v>
      </c>
      <c r="B6713" s="21">
        <f t="shared" si="311"/>
        <v>43401</v>
      </c>
      <c r="C6713" s="34">
        <v>43401.6666666659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 s="24">
        <f t="shared" si="310"/>
        <v>0</v>
      </c>
    </row>
    <row r="6714" spans="1:10">
      <c r="A6714" s="23">
        <f t="shared" si="312"/>
        <v>43395</v>
      </c>
      <c r="B6714" s="21">
        <f t="shared" si="311"/>
        <v>43401</v>
      </c>
      <c r="C6714" s="34">
        <v>43401.708333332601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 s="24">
        <f t="shared" si="310"/>
        <v>0</v>
      </c>
    </row>
    <row r="6715" spans="1:10">
      <c r="A6715" s="23">
        <f t="shared" si="312"/>
        <v>43395</v>
      </c>
      <c r="B6715" s="21">
        <f t="shared" si="311"/>
        <v>43401</v>
      </c>
      <c r="C6715" s="34">
        <v>43401.7499999992</v>
      </c>
      <c r="D6715">
        <v>0</v>
      </c>
      <c r="E6715">
        <v>0</v>
      </c>
      <c r="F6715">
        <v>0</v>
      </c>
      <c r="G6715">
        <v>0</v>
      </c>
      <c r="H6715">
        <v>20</v>
      </c>
      <c r="I6715">
        <v>0</v>
      </c>
      <c r="J6715" s="24">
        <f t="shared" si="310"/>
        <v>20</v>
      </c>
    </row>
    <row r="6716" spans="1:10">
      <c r="A6716" s="23">
        <f t="shared" si="312"/>
        <v>43395</v>
      </c>
      <c r="B6716" s="21">
        <f t="shared" si="311"/>
        <v>43401</v>
      </c>
      <c r="C6716" s="34">
        <v>43401.7916666659</v>
      </c>
      <c r="D6716">
        <v>947</v>
      </c>
      <c r="E6716">
        <v>0</v>
      </c>
      <c r="F6716">
        <v>0</v>
      </c>
      <c r="G6716">
        <v>0</v>
      </c>
      <c r="H6716">
        <v>241</v>
      </c>
      <c r="I6716">
        <v>0</v>
      </c>
      <c r="J6716" s="24">
        <f t="shared" si="310"/>
        <v>1188</v>
      </c>
    </row>
    <row r="6717" spans="1:10">
      <c r="A6717" s="23">
        <f t="shared" si="312"/>
        <v>43395</v>
      </c>
      <c r="B6717" s="21">
        <f t="shared" si="311"/>
        <v>43401</v>
      </c>
      <c r="C6717" s="34">
        <v>43401.833333332601</v>
      </c>
      <c r="D6717">
        <v>947</v>
      </c>
      <c r="E6717">
        <v>0</v>
      </c>
      <c r="F6717">
        <v>0</v>
      </c>
      <c r="G6717">
        <v>1326</v>
      </c>
      <c r="H6717">
        <v>328</v>
      </c>
      <c r="I6717">
        <v>0</v>
      </c>
      <c r="J6717" s="24">
        <f t="shared" si="310"/>
        <v>2601</v>
      </c>
    </row>
    <row r="6718" spans="1:10">
      <c r="A6718" s="23">
        <f t="shared" si="312"/>
        <v>43395</v>
      </c>
      <c r="B6718" s="21">
        <f t="shared" si="311"/>
        <v>43401</v>
      </c>
      <c r="C6718" s="34">
        <v>43401.8749999992</v>
      </c>
      <c r="D6718">
        <v>947</v>
      </c>
      <c r="E6718">
        <v>947</v>
      </c>
      <c r="F6718">
        <v>0</v>
      </c>
      <c r="G6718">
        <v>1326</v>
      </c>
      <c r="H6718">
        <v>415</v>
      </c>
      <c r="I6718">
        <v>0</v>
      </c>
      <c r="J6718" s="24">
        <f t="shared" si="310"/>
        <v>3635</v>
      </c>
    </row>
    <row r="6719" spans="1:10">
      <c r="A6719" s="23">
        <f t="shared" si="312"/>
        <v>43395</v>
      </c>
      <c r="B6719" s="21">
        <f t="shared" si="311"/>
        <v>43401</v>
      </c>
      <c r="C6719" s="34">
        <v>43401.9166666659</v>
      </c>
      <c r="D6719">
        <v>947</v>
      </c>
      <c r="E6719">
        <v>947</v>
      </c>
      <c r="F6719">
        <v>0</v>
      </c>
      <c r="G6719">
        <v>1326</v>
      </c>
      <c r="H6719">
        <v>729</v>
      </c>
      <c r="I6719">
        <v>0</v>
      </c>
      <c r="J6719" s="24">
        <f t="shared" si="310"/>
        <v>3949</v>
      </c>
    </row>
    <row r="6720" spans="1:10">
      <c r="A6720" s="23">
        <f t="shared" si="312"/>
        <v>43395</v>
      </c>
      <c r="B6720" s="21">
        <f t="shared" si="311"/>
        <v>43401</v>
      </c>
      <c r="C6720" s="34">
        <v>43401.958333332601</v>
      </c>
      <c r="D6720">
        <v>947</v>
      </c>
      <c r="E6720">
        <v>947</v>
      </c>
      <c r="F6720">
        <v>947</v>
      </c>
      <c r="G6720">
        <v>1326</v>
      </c>
      <c r="H6720">
        <v>779</v>
      </c>
      <c r="I6720">
        <v>0</v>
      </c>
      <c r="J6720" s="24">
        <f t="shared" si="310"/>
        <v>4946</v>
      </c>
    </row>
    <row r="6721" spans="1:10">
      <c r="A6721" s="23">
        <f t="shared" si="312"/>
        <v>43395</v>
      </c>
      <c r="B6721" s="22">
        <f t="shared" si="311"/>
        <v>43401</v>
      </c>
      <c r="C6721" s="34">
        <v>43401.9999999992</v>
      </c>
      <c r="D6721">
        <v>947</v>
      </c>
      <c r="E6721">
        <v>947</v>
      </c>
      <c r="F6721">
        <v>0</v>
      </c>
      <c r="G6721">
        <v>1326</v>
      </c>
      <c r="H6721">
        <v>303</v>
      </c>
      <c r="I6721">
        <v>0</v>
      </c>
      <c r="J6721" s="24">
        <f t="shared" si="310"/>
        <v>3523</v>
      </c>
    </row>
    <row r="6722" spans="1:10">
      <c r="A6722" s="23">
        <f t="shared" si="312"/>
        <v>43402</v>
      </c>
      <c r="B6722" s="20">
        <f t="shared" si="311"/>
        <v>43402</v>
      </c>
      <c r="C6722" s="34">
        <v>43402.0416666659</v>
      </c>
      <c r="D6722">
        <v>0</v>
      </c>
      <c r="E6722">
        <v>0</v>
      </c>
      <c r="F6722">
        <v>0</v>
      </c>
      <c r="G6722">
        <v>1326</v>
      </c>
      <c r="H6722">
        <v>30</v>
      </c>
      <c r="I6722">
        <v>0</v>
      </c>
      <c r="J6722" s="24">
        <f t="shared" ref="J6722:J6785" si="313">SUM(D6722:I6722)</f>
        <v>1356</v>
      </c>
    </row>
    <row r="6723" spans="1:10">
      <c r="A6723" s="23">
        <f t="shared" si="312"/>
        <v>43402</v>
      </c>
      <c r="B6723" s="21">
        <f t="shared" si="311"/>
        <v>43402</v>
      </c>
      <c r="C6723" s="34">
        <v>43402.083333332601</v>
      </c>
      <c r="D6723">
        <v>0</v>
      </c>
      <c r="E6723">
        <v>0</v>
      </c>
      <c r="F6723">
        <v>0</v>
      </c>
      <c r="G6723">
        <v>0</v>
      </c>
      <c r="H6723">
        <v>611</v>
      </c>
      <c r="I6723">
        <v>0</v>
      </c>
      <c r="J6723" s="24">
        <f t="shared" si="313"/>
        <v>611</v>
      </c>
    </row>
    <row r="6724" spans="1:10">
      <c r="A6724" s="23">
        <f t="shared" si="312"/>
        <v>43402</v>
      </c>
      <c r="B6724" s="21">
        <f t="shared" si="311"/>
        <v>43402</v>
      </c>
      <c r="C6724" s="34">
        <v>43402.1249999992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 s="24">
        <f t="shared" si="313"/>
        <v>0</v>
      </c>
    </row>
    <row r="6725" spans="1:10">
      <c r="A6725" s="23">
        <f t="shared" si="312"/>
        <v>43402</v>
      </c>
      <c r="B6725" s="21">
        <f t="shared" si="311"/>
        <v>43402</v>
      </c>
      <c r="C6725" s="34">
        <v>43402.1666666659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 s="24">
        <f t="shared" si="313"/>
        <v>0</v>
      </c>
    </row>
    <row r="6726" spans="1:10">
      <c r="A6726" s="23">
        <f t="shared" si="312"/>
        <v>43402</v>
      </c>
      <c r="B6726" s="21">
        <f t="shared" si="311"/>
        <v>43402</v>
      </c>
      <c r="C6726" s="34">
        <v>43402.208333332601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 s="24">
        <f t="shared" si="313"/>
        <v>0</v>
      </c>
    </row>
    <row r="6727" spans="1:10">
      <c r="A6727" s="23">
        <f t="shared" si="312"/>
        <v>43402</v>
      </c>
      <c r="B6727" s="21">
        <f t="shared" si="311"/>
        <v>43402</v>
      </c>
      <c r="C6727" s="34">
        <v>43402.2499999992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 s="24">
        <f t="shared" si="313"/>
        <v>0</v>
      </c>
    </row>
    <row r="6728" spans="1:10">
      <c r="A6728" s="23">
        <f t="shared" si="312"/>
        <v>43402</v>
      </c>
      <c r="B6728" s="21">
        <f t="shared" si="311"/>
        <v>43402</v>
      </c>
      <c r="C6728" s="34">
        <v>43402.2916666659</v>
      </c>
      <c r="D6728">
        <v>947</v>
      </c>
      <c r="E6728">
        <v>947</v>
      </c>
      <c r="F6728">
        <v>0</v>
      </c>
      <c r="G6728">
        <v>1326</v>
      </c>
      <c r="H6728">
        <v>122</v>
      </c>
      <c r="I6728">
        <v>0</v>
      </c>
      <c r="J6728" s="24">
        <f t="shared" si="313"/>
        <v>3342</v>
      </c>
    </row>
    <row r="6729" spans="1:10">
      <c r="A6729" s="23">
        <f t="shared" si="312"/>
        <v>43402</v>
      </c>
      <c r="B6729" s="21">
        <f t="shared" si="311"/>
        <v>43402</v>
      </c>
      <c r="C6729" s="34">
        <v>43402.333333332601</v>
      </c>
      <c r="D6729">
        <v>947</v>
      </c>
      <c r="E6729">
        <v>947</v>
      </c>
      <c r="F6729">
        <v>947</v>
      </c>
      <c r="G6729">
        <v>1326</v>
      </c>
      <c r="H6729">
        <v>491</v>
      </c>
      <c r="I6729">
        <v>0</v>
      </c>
      <c r="J6729" s="24">
        <f t="shared" si="313"/>
        <v>4658</v>
      </c>
    </row>
    <row r="6730" spans="1:10">
      <c r="A6730" s="23">
        <f t="shared" si="312"/>
        <v>43402</v>
      </c>
      <c r="B6730" s="21">
        <f t="shared" si="311"/>
        <v>43402</v>
      </c>
      <c r="C6730" s="34">
        <v>43402.3749999992</v>
      </c>
      <c r="D6730">
        <v>947</v>
      </c>
      <c r="E6730">
        <v>947</v>
      </c>
      <c r="F6730">
        <v>0</v>
      </c>
      <c r="G6730">
        <v>1326</v>
      </c>
      <c r="H6730">
        <v>570</v>
      </c>
      <c r="I6730">
        <v>0</v>
      </c>
      <c r="J6730" s="24">
        <f t="shared" si="313"/>
        <v>3790</v>
      </c>
    </row>
    <row r="6731" spans="1:10">
      <c r="A6731" s="23">
        <f t="shared" si="312"/>
        <v>43402</v>
      </c>
      <c r="B6731" s="21">
        <f t="shared" si="311"/>
        <v>43402</v>
      </c>
      <c r="C6731" s="34">
        <v>43402.4166666659</v>
      </c>
      <c r="D6731">
        <v>947</v>
      </c>
      <c r="E6731">
        <v>947</v>
      </c>
      <c r="F6731">
        <v>947</v>
      </c>
      <c r="G6731">
        <v>1326</v>
      </c>
      <c r="H6731">
        <v>741</v>
      </c>
      <c r="I6731">
        <v>0</v>
      </c>
      <c r="J6731" s="24">
        <f t="shared" si="313"/>
        <v>4908</v>
      </c>
    </row>
    <row r="6732" spans="1:10">
      <c r="A6732" s="23">
        <f t="shared" si="312"/>
        <v>43402</v>
      </c>
      <c r="B6732" s="21">
        <f t="shared" si="311"/>
        <v>43402</v>
      </c>
      <c r="C6732" s="34">
        <v>43402.458333332601</v>
      </c>
      <c r="D6732">
        <v>947</v>
      </c>
      <c r="E6732">
        <v>947</v>
      </c>
      <c r="F6732">
        <v>947</v>
      </c>
      <c r="G6732">
        <v>1326</v>
      </c>
      <c r="H6732">
        <v>457</v>
      </c>
      <c r="I6732">
        <v>0</v>
      </c>
      <c r="J6732" s="24">
        <f t="shared" si="313"/>
        <v>4624</v>
      </c>
    </row>
    <row r="6733" spans="1:10">
      <c r="A6733" s="23">
        <f t="shared" si="312"/>
        <v>43402</v>
      </c>
      <c r="B6733" s="21">
        <f t="shared" si="311"/>
        <v>43402</v>
      </c>
      <c r="C6733" s="34">
        <v>43402.4999999992</v>
      </c>
      <c r="D6733">
        <v>947</v>
      </c>
      <c r="E6733">
        <v>947</v>
      </c>
      <c r="F6733">
        <v>947</v>
      </c>
      <c r="G6733">
        <v>1326</v>
      </c>
      <c r="H6733">
        <v>176</v>
      </c>
      <c r="I6733">
        <v>0</v>
      </c>
      <c r="J6733" s="24">
        <f t="shared" si="313"/>
        <v>4343</v>
      </c>
    </row>
    <row r="6734" spans="1:10">
      <c r="A6734" s="23">
        <f t="shared" si="312"/>
        <v>43402</v>
      </c>
      <c r="B6734" s="21">
        <f t="shared" si="311"/>
        <v>43402</v>
      </c>
      <c r="C6734" s="34">
        <v>43402.5416666659</v>
      </c>
      <c r="D6734">
        <v>947</v>
      </c>
      <c r="E6734">
        <v>947</v>
      </c>
      <c r="F6734">
        <v>947</v>
      </c>
      <c r="G6734">
        <v>1326</v>
      </c>
      <c r="H6734">
        <v>1306</v>
      </c>
      <c r="I6734">
        <v>0</v>
      </c>
      <c r="J6734" s="24">
        <f t="shared" si="313"/>
        <v>5473</v>
      </c>
    </row>
    <row r="6735" spans="1:10">
      <c r="A6735" s="23">
        <f t="shared" si="312"/>
        <v>43402</v>
      </c>
      <c r="B6735" s="21">
        <f t="shared" si="311"/>
        <v>43402</v>
      </c>
      <c r="C6735" s="34">
        <v>43402.583333332601</v>
      </c>
      <c r="D6735">
        <v>947</v>
      </c>
      <c r="E6735">
        <v>947</v>
      </c>
      <c r="F6735">
        <v>947</v>
      </c>
      <c r="G6735">
        <v>1326</v>
      </c>
      <c r="H6735">
        <v>983</v>
      </c>
      <c r="I6735">
        <v>0</v>
      </c>
      <c r="J6735" s="24">
        <f t="shared" si="313"/>
        <v>5150</v>
      </c>
    </row>
    <row r="6736" spans="1:10">
      <c r="A6736" s="23">
        <f t="shared" si="312"/>
        <v>43402</v>
      </c>
      <c r="B6736" s="21">
        <f t="shared" si="311"/>
        <v>43402</v>
      </c>
      <c r="C6736" s="34">
        <v>43402.6249999992</v>
      </c>
      <c r="D6736">
        <v>947</v>
      </c>
      <c r="E6736">
        <v>947</v>
      </c>
      <c r="F6736">
        <v>947</v>
      </c>
      <c r="G6736">
        <v>1326</v>
      </c>
      <c r="H6736">
        <v>1140</v>
      </c>
      <c r="I6736">
        <v>0</v>
      </c>
      <c r="J6736" s="24">
        <f t="shared" si="313"/>
        <v>5307</v>
      </c>
    </row>
    <row r="6737" spans="1:10">
      <c r="A6737" s="23">
        <f t="shared" si="312"/>
        <v>43402</v>
      </c>
      <c r="B6737" s="21">
        <f t="shared" si="311"/>
        <v>43402</v>
      </c>
      <c r="C6737" s="34">
        <v>43402.6666666659</v>
      </c>
      <c r="D6737">
        <v>947</v>
      </c>
      <c r="E6737">
        <v>947</v>
      </c>
      <c r="F6737">
        <v>947</v>
      </c>
      <c r="G6737">
        <v>1326</v>
      </c>
      <c r="H6737">
        <v>1598</v>
      </c>
      <c r="I6737">
        <v>0</v>
      </c>
      <c r="J6737" s="24">
        <f t="shared" si="313"/>
        <v>5765</v>
      </c>
    </row>
    <row r="6738" spans="1:10">
      <c r="A6738" s="23">
        <f t="shared" si="312"/>
        <v>43402</v>
      </c>
      <c r="B6738" s="21">
        <f t="shared" si="311"/>
        <v>43402</v>
      </c>
      <c r="C6738" s="34">
        <v>43402.708333332601</v>
      </c>
      <c r="D6738">
        <v>947</v>
      </c>
      <c r="E6738">
        <v>947</v>
      </c>
      <c r="F6738">
        <v>947</v>
      </c>
      <c r="G6738">
        <v>1326</v>
      </c>
      <c r="H6738">
        <v>227</v>
      </c>
      <c r="I6738">
        <v>0</v>
      </c>
      <c r="J6738" s="24">
        <f t="shared" si="313"/>
        <v>4394</v>
      </c>
    </row>
    <row r="6739" spans="1:10">
      <c r="A6739" s="23">
        <f t="shared" si="312"/>
        <v>43402</v>
      </c>
      <c r="B6739" s="21">
        <f t="shared" si="311"/>
        <v>43402</v>
      </c>
      <c r="C6739" s="34">
        <v>43402.7499999992</v>
      </c>
      <c r="D6739">
        <v>947</v>
      </c>
      <c r="E6739">
        <v>947</v>
      </c>
      <c r="F6739">
        <v>947</v>
      </c>
      <c r="G6739">
        <v>1326</v>
      </c>
      <c r="H6739">
        <v>1524</v>
      </c>
      <c r="I6739">
        <v>0</v>
      </c>
      <c r="J6739" s="24">
        <f t="shared" si="313"/>
        <v>5691</v>
      </c>
    </row>
    <row r="6740" spans="1:10">
      <c r="A6740" s="23">
        <f t="shared" si="312"/>
        <v>43402</v>
      </c>
      <c r="B6740" s="21">
        <f t="shared" si="311"/>
        <v>43402</v>
      </c>
      <c r="C6740" s="34">
        <v>43402.7916666659</v>
      </c>
      <c r="D6740">
        <v>947</v>
      </c>
      <c r="E6740">
        <v>947</v>
      </c>
      <c r="F6740">
        <v>947</v>
      </c>
      <c r="G6740">
        <v>1326</v>
      </c>
      <c r="H6740">
        <v>970</v>
      </c>
      <c r="I6740">
        <v>0</v>
      </c>
      <c r="J6740" s="24">
        <f t="shared" si="313"/>
        <v>5137</v>
      </c>
    </row>
    <row r="6741" spans="1:10">
      <c r="A6741" s="23">
        <f t="shared" si="312"/>
        <v>43402</v>
      </c>
      <c r="B6741" s="21">
        <f t="shared" si="311"/>
        <v>43402</v>
      </c>
      <c r="C6741" s="34">
        <v>43402.833333332601</v>
      </c>
      <c r="D6741">
        <v>947</v>
      </c>
      <c r="E6741">
        <v>947</v>
      </c>
      <c r="F6741">
        <v>947</v>
      </c>
      <c r="G6741">
        <v>1326</v>
      </c>
      <c r="H6741">
        <v>1407</v>
      </c>
      <c r="I6741">
        <v>0</v>
      </c>
      <c r="J6741" s="24">
        <f t="shared" si="313"/>
        <v>5574</v>
      </c>
    </row>
    <row r="6742" spans="1:10">
      <c r="A6742" s="23">
        <f t="shared" si="312"/>
        <v>43402</v>
      </c>
      <c r="B6742" s="21">
        <f t="shared" si="311"/>
        <v>43402</v>
      </c>
      <c r="C6742" s="34">
        <v>43402.8749999992</v>
      </c>
      <c r="D6742">
        <v>947</v>
      </c>
      <c r="E6742">
        <v>947</v>
      </c>
      <c r="F6742">
        <v>947</v>
      </c>
      <c r="G6742">
        <v>1326</v>
      </c>
      <c r="H6742">
        <v>1601</v>
      </c>
      <c r="I6742">
        <v>0</v>
      </c>
      <c r="J6742" s="24">
        <f t="shared" si="313"/>
        <v>5768</v>
      </c>
    </row>
    <row r="6743" spans="1:10">
      <c r="A6743" s="23">
        <f t="shared" si="312"/>
        <v>43402</v>
      </c>
      <c r="B6743" s="21">
        <f t="shared" si="311"/>
        <v>43402</v>
      </c>
      <c r="C6743" s="34">
        <v>43402.9166666659</v>
      </c>
      <c r="D6743">
        <v>947</v>
      </c>
      <c r="E6743">
        <v>947</v>
      </c>
      <c r="F6743">
        <v>947</v>
      </c>
      <c r="G6743">
        <v>1326</v>
      </c>
      <c r="H6743">
        <v>360</v>
      </c>
      <c r="I6743">
        <v>0</v>
      </c>
      <c r="J6743" s="24">
        <f t="shared" si="313"/>
        <v>4527</v>
      </c>
    </row>
    <row r="6744" spans="1:10">
      <c r="A6744" s="23">
        <f t="shared" si="312"/>
        <v>43402</v>
      </c>
      <c r="B6744" s="21">
        <f t="shared" si="311"/>
        <v>43402</v>
      </c>
      <c r="C6744" s="34">
        <v>43402.958333332601</v>
      </c>
      <c r="D6744">
        <v>947</v>
      </c>
      <c r="E6744">
        <v>947</v>
      </c>
      <c r="F6744">
        <v>947</v>
      </c>
      <c r="G6744">
        <v>1326</v>
      </c>
      <c r="H6744">
        <v>1491</v>
      </c>
      <c r="I6744">
        <v>0</v>
      </c>
      <c r="J6744" s="24">
        <f t="shared" si="313"/>
        <v>5658</v>
      </c>
    </row>
    <row r="6745" spans="1:10">
      <c r="A6745" s="23">
        <f t="shared" si="312"/>
        <v>43402</v>
      </c>
      <c r="B6745" s="22">
        <f t="shared" si="311"/>
        <v>43402</v>
      </c>
      <c r="C6745" s="34">
        <v>43402.9999999992</v>
      </c>
      <c r="D6745">
        <v>947</v>
      </c>
      <c r="E6745">
        <v>947</v>
      </c>
      <c r="F6745">
        <v>947</v>
      </c>
      <c r="G6745">
        <v>1326</v>
      </c>
      <c r="H6745">
        <v>8</v>
      </c>
      <c r="I6745">
        <v>0</v>
      </c>
      <c r="J6745" s="24">
        <f t="shared" si="313"/>
        <v>4175</v>
      </c>
    </row>
    <row r="6746" spans="1:10">
      <c r="A6746" s="23">
        <f t="shared" si="312"/>
        <v>43402</v>
      </c>
      <c r="B6746" s="20">
        <f t="shared" ref="B6746:B6809" si="314">B6722+1</f>
        <v>43403</v>
      </c>
      <c r="C6746" s="34">
        <v>43403.0416666659</v>
      </c>
      <c r="D6746">
        <v>947</v>
      </c>
      <c r="E6746">
        <v>947</v>
      </c>
      <c r="F6746">
        <v>947</v>
      </c>
      <c r="G6746">
        <v>1326</v>
      </c>
      <c r="H6746">
        <v>1355</v>
      </c>
      <c r="I6746">
        <v>0</v>
      </c>
      <c r="J6746" s="24">
        <f t="shared" si="313"/>
        <v>5522</v>
      </c>
    </row>
    <row r="6747" spans="1:10">
      <c r="A6747" s="23">
        <f t="shared" si="312"/>
        <v>43402</v>
      </c>
      <c r="B6747" s="21">
        <f t="shared" si="314"/>
        <v>43403</v>
      </c>
      <c r="C6747" s="34">
        <v>43403.083333332601</v>
      </c>
      <c r="D6747">
        <v>947</v>
      </c>
      <c r="E6747">
        <v>947</v>
      </c>
      <c r="F6747">
        <v>947</v>
      </c>
      <c r="G6747">
        <v>1326</v>
      </c>
      <c r="H6747">
        <v>1526</v>
      </c>
      <c r="I6747">
        <v>0</v>
      </c>
      <c r="J6747" s="24">
        <f t="shared" si="313"/>
        <v>5693</v>
      </c>
    </row>
    <row r="6748" spans="1:10">
      <c r="A6748" s="23">
        <f t="shared" si="312"/>
        <v>43402</v>
      </c>
      <c r="B6748" s="21">
        <f t="shared" si="314"/>
        <v>43403</v>
      </c>
      <c r="C6748" s="34">
        <v>43403.1249999992</v>
      </c>
      <c r="D6748">
        <v>947</v>
      </c>
      <c r="E6748">
        <v>947</v>
      </c>
      <c r="F6748">
        <v>0</v>
      </c>
      <c r="G6748">
        <v>1326</v>
      </c>
      <c r="H6748">
        <v>597</v>
      </c>
      <c r="I6748">
        <v>0</v>
      </c>
      <c r="J6748" s="24">
        <f t="shared" si="313"/>
        <v>3817</v>
      </c>
    </row>
    <row r="6749" spans="1:10">
      <c r="A6749" s="23">
        <f t="shared" si="312"/>
        <v>43402</v>
      </c>
      <c r="B6749" s="21">
        <f t="shared" si="314"/>
        <v>43403</v>
      </c>
      <c r="C6749" s="34">
        <v>43403.1666666659</v>
      </c>
      <c r="D6749">
        <v>947</v>
      </c>
      <c r="E6749">
        <v>947</v>
      </c>
      <c r="F6749">
        <v>947</v>
      </c>
      <c r="G6749">
        <v>1326</v>
      </c>
      <c r="H6749">
        <v>591</v>
      </c>
      <c r="I6749">
        <v>0</v>
      </c>
      <c r="J6749" s="24">
        <f t="shared" si="313"/>
        <v>4758</v>
      </c>
    </row>
    <row r="6750" spans="1:10">
      <c r="A6750" s="23">
        <f t="shared" si="312"/>
        <v>43402</v>
      </c>
      <c r="B6750" s="21">
        <f t="shared" si="314"/>
        <v>43403</v>
      </c>
      <c r="C6750" s="34">
        <v>43403.208333332601</v>
      </c>
      <c r="D6750">
        <v>947</v>
      </c>
      <c r="E6750">
        <v>947</v>
      </c>
      <c r="F6750">
        <v>947</v>
      </c>
      <c r="G6750">
        <v>0</v>
      </c>
      <c r="H6750">
        <v>174</v>
      </c>
      <c r="I6750">
        <v>0</v>
      </c>
      <c r="J6750" s="24">
        <f t="shared" si="313"/>
        <v>3015</v>
      </c>
    </row>
    <row r="6751" spans="1:10">
      <c r="A6751" s="23">
        <f t="shared" si="312"/>
        <v>43402</v>
      </c>
      <c r="B6751" s="21">
        <f t="shared" si="314"/>
        <v>43403</v>
      </c>
      <c r="C6751" s="34">
        <v>43403.2499999992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 s="24">
        <f t="shared" si="313"/>
        <v>0</v>
      </c>
    </row>
    <row r="6752" spans="1:10">
      <c r="A6752" s="23">
        <f t="shared" si="312"/>
        <v>43402</v>
      </c>
      <c r="B6752" s="21">
        <f t="shared" si="314"/>
        <v>43403</v>
      </c>
      <c r="C6752" s="34">
        <v>43403.2916666659</v>
      </c>
      <c r="D6752">
        <v>947</v>
      </c>
      <c r="E6752">
        <v>947</v>
      </c>
      <c r="F6752">
        <v>0</v>
      </c>
      <c r="G6752">
        <v>1326</v>
      </c>
      <c r="H6752">
        <v>548</v>
      </c>
      <c r="I6752">
        <v>0</v>
      </c>
      <c r="J6752" s="24">
        <f t="shared" si="313"/>
        <v>3768</v>
      </c>
    </row>
    <row r="6753" spans="1:10">
      <c r="A6753" s="23">
        <f t="shared" si="312"/>
        <v>43402</v>
      </c>
      <c r="B6753" s="21">
        <f t="shared" si="314"/>
        <v>43403</v>
      </c>
      <c r="C6753" s="34">
        <v>43403.333333332601</v>
      </c>
      <c r="D6753">
        <v>947</v>
      </c>
      <c r="E6753">
        <v>947</v>
      </c>
      <c r="F6753">
        <v>947</v>
      </c>
      <c r="G6753">
        <v>1326</v>
      </c>
      <c r="H6753">
        <v>923</v>
      </c>
      <c r="I6753">
        <v>0</v>
      </c>
      <c r="J6753" s="24">
        <f t="shared" si="313"/>
        <v>5090</v>
      </c>
    </row>
    <row r="6754" spans="1:10">
      <c r="A6754" s="23">
        <f t="shared" si="312"/>
        <v>43402</v>
      </c>
      <c r="B6754" s="21">
        <f t="shared" si="314"/>
        <v>43403</v>
      </c>
      <c r="C6754" s="34">
        <v>43403.3749999992</v>
      </c>
      <c r="D6754">
        <v>947</v>
      </c>
      <c r="E6754">
        <v>947</v>
      </c>
      <c r="F6754">
        <v>947</v>
      </c>
      <c r="G6754">
        <v>1326</v>
      </c>
      <c r="H6754">
        <v>1367</v>
      </c>
      <c r="I6754">
        <v>0</v>
      </c>
      <c r="J6754" s="24">
        <f t="shared" si="313"/>
        <v>5534</v>
      </c>
    </row>
    <row r="6755" spans="1:10">
      <c r="A6755" s="23">
        <f t="shared" si="312"/>
        <v>43402</v>
      </c>
      <c r="B6755" s="21">
        <f t="shared" si="314"/>
        <v>43403</v>
      </c>
      <c r="C6755" s="34">
        <v>43403.4166666659</v>
      </c>
      <c r="D6755">
        <v>947</v>
      </c>
      <c r="E6755">
        <v>947</v>
      </c>
      <c r="F6755">
        <v>947</v>
      </c>
      <c r="G6755">
        <v>1326</v>
      </c>
      <c r="H6755">
        <v>1369</v>
      </c>
      <c r="I6755">
        <v>0</v>
      </c>
      <c r="J6755" s="24">
        <f t="shared" si="313"/>
        <v>5536</v>
      </c>
    </row>
    <row r="6756" spans="1:10">
      <c r="A6756" s="23">
        <f t="shared" si="312"/>
        <v>43402</v>
      </c>
      <c r="B6756" s="21">
        <f t="shared" si="314"/>
        <v>43403</v>
      </c>
      <c r="C6756" s="34">
        <v>43403.458333332601</v>
      </c>
      <c r="D6756">
        <v>947</v>
      </c>
      <c r="E6756">
        <v>947</v>
      </c>
      <c r="F6756">
        <v>947</v>
      </c>
      <c r="G6756">
        <v>1326</v>
      </c>
      <c r="H6756">
        <v>1575</v>
      </c>
      <c r="I6756">
        <v>0</v>
      </c>
      <c r="J6756" s="24">
        <f t="shared" si="313"/>
        <v>5742</v>
      </c>
    </row>
    <row r="6757" spans="1:10">
      <c r="A6757" s="23">
        <f t="shared" si="312"/>
        <v>43402</v>
      </c>
      <c r="B6757" s="21">
        <f t="shared" si="314"/>
        <v>43403</v>
      </c>
      <c r="C6757" s="34">
        <v>43403.4999999992</v>
      </c>
      <c r="D6757">
        <v>947</v>
      </c>
      <c r="E6757">
        <v>947</v>
      </c>
      <c r="F6757">
        <v>947</v>
      </c>
      <c r="G6757">
        <v>1326</v>
      </c>
      <c r="H6757">
        <v>147</v>
      </c>
      <c r="I6757">
        <v>0</v>
      </c>
      <c r="J6757" s="24">
        <f t="shared" si="313"/>
        <v>4314</v>
      </c>
    </row>
    <row r="6758" spans="1:10">
      <c r="A6758" s="23">
        <f t="shared" si="312"/>
        <v>43402</v>
      </c>
      <c r="B6758" s="21">
        <f t="shared" si="314"/>
        <v>43403</v>
      </c>
      <c r="C6758" s="34">
        <v>43403.5416666659</v>
      </c>
      <c r="D6758">
        <v>947</v>
      </c>
      <c r="E6758">
        <v>947</v>
      </c>
      <c r="F6758">
        <v>947</v>
      </c>
      <c r="G6758">
        <v>1326</v>
      </c>
      <c r="H6758">
        <v>1441</v>
      </c>
      <c r="I6758">
        <v>0</v>
      </c>
      <c r="J6758" s="24">
        <f t="shared" si="313"/>
        <v>5608</v>
      </c>
    </row>
    <row r="6759" spans="1:10">
      <c r="A6759" s="23">
        <f t="shared" si="312"/>
        <v>43402</v>
      </c>
      <c r="B6759" s="21">
        <f t="shared" si="314"/>
        <v>43403</v>
      </c>
      <c r="C6759" s="34">
        <v>43403.583333332601</v>
      </c>
      <c r="D6759">
        <v>947</v>
      </c>
      <c r="E6759">
        <v>947</v>
      </c>
      <c r="F6759">
        <v>947</v>
      </c>
      <c r="G6759">
        <v>1326</v>
      </c>
      <c r="H6759">
        <v>1276</v>
      </c>
      <c r="I6759">
        <v>0</v>
      </c>
      <c r="J6759" s="24">
        <f t="shared" si="313"/>
        <v>5443</v>
      </c>
    </row>
    <row r="6760" spans="1:10">
      <c r="A6760" s="23">
        <f t="shared" si="312"/>
        <v>43402</v>
      </c>
      <c r="B6760" s="21">
        <f t="shared" si="314"/>
        <v>43403</v>
      </c>
      <c r="C6760" s="34">
        <v>43403.6249999992</v>
      </c>
      <c r="D6760">
        <v>947</v>
      </c>
      <c r="E6760">
        <v>947</v>
      </c>
      <c r="F6760">
        <v>947</v>
      </c>
      <c r="G6760">
        <v>1326</v>
      </c>
      <c r="H6760">
        <v>1063</v>
      </c>
      <c r="I6760">
        <v>0</v>
      </c>
      <c r="J6760" s="24">
        <f t="shared" si="313"/>
        <v>5230</v>
      </c>
    </row>
    <row r="6761" spans="1:10">
      <c r="A6761" s="23">
        <f t="shared" si="312"/>
        <v>43402</v>
      </c>
      <c r="B6761" s="21">
        <f t="shared" si="314"/>
        <v>43403</v>
      </c>
      <c r="C6761" s="34">
        <v>43403.6666666659</v>
      </c>
      <c r="D6761">
        <v>947</v>
      </c>
      <c r="E6761">
        <v>947</v>
      </c>
      <c r="F6761">
        <v>947</v>
      </c>
      <c r="G6761">
        <v>1326</v>
      </c>
      <c r="H6761">
        <v>1134</v>
      </c>
      <c r="I6761">
        <v>0</v>
      </c>
      <c r="J6761" s="24">
        <f t="shared" si="313"/>
        <v>5301</v>
      </c>
    </row>
    <row r="6762" spans="1:10">
      <c r="A6762" s="23">
        <f t="shared" ref="A6762:A6825" si="315">A6594+7</f>
        <v>43402</v>
      </c>
      <c r="B6762" s="21">
        <f t="shared" si="314"/>
        <v>43403</v>
      </c>
      <c r="C6762" s="34">
        <v>43403.708333332601</v>
      </c>
      <c r="D6762">
        <v>947</v>
      </c>
      <c r="E6762">
        <v>947</v>
      </c>
      <c r="F6762">
        <v>0</v>
      </c>
      <c r="G6762">
        <v>1326</v>
      </c>
      <c r="H6762">
        <v>657</v>
      </c>
      <c r="I6762">
        <v>0</v>
      </c>
      <c r="J6762" s="24">
        <f t="shared" si="313"/>
        <v>3877</v>
      </c>
    </row>
    <row r="6763" spans="1:10">
      <c r="A6763" s="23">
        <f t="shared" si="315"/>
        <v>43402</v>
      </c>
      <c r="B6763" s="21">
        <f t="shared" si="314"/>
        <v>43403</v>
      </c>
      <c r="C6763" s="34">
        <v>43403.7499999992</v>
      </c>
      <c r="D6763">
        <v>947</v>
      </c>
      <c r="E6763">
        <v>947</v>
      </c>
      <c r="F6763">
        <v>947</v>
      </c>
      <c r="G6763">
        <v>1326</v>
      </c>
      <c r="H6763">
        <v>1161</v>
      </c>
      <c r="I6763">
        <v>0</v>
      </c>
      <c r="J6763" s="24">
        <f t="shared" si="313"/>
        <v>5328</v>
      </c>
    </row>
    <row r="6764" spans="1:10">
      <c r="A6764" s="23">
        <f t="shared" si="315"/>
        <v>43402</v>
      </c>
      <c r="B6764" s="21">
        <f t="shared" si="314"/>
        <v>43403</v>
      </c>
      <c r="C6764" s="34">
        <v>43403.7916666659</v>
      </c>
      <c r="D6764">
        <v>947</v>
      </c>
      <c r="E6764">
        <v>947</v>
      </c>
      <c r="F6764">
        <v>947</v>
      </c>
      <c r="G6764">
        <v>1326</v>
      </c>
      <c r="H6764">
        <v>582</v>
      </c>
      <c r="I6764">
        <v>0</v>
      </c>
      <c r="J6764" s="24">
        <f t="shared" si="313"/>
        <v>4749</v>
      </c>
    </row>
    <row r="6765" spans="1:10">
      <c r="A6765" s="23">
        <f t="shared" si="315"/>
        <v>43402</v>
      </c>
      <c r="B6765" s="21">
        <f t="shared" si="314"/>
        <v>43403</v>
      </c>
      <c r="C6765" s="34">
        <v>43403.833333332601</v>
      </c>
      <c r="D6765">
        <v>947</v>
      </c>
      <c r="E6765">
        <v>947</v>
      </c>
      <c r="F6765">
        <v>947</v>
      </c>
      <c r="G6765">
        <v>1326</v>
      </c>
      <c r="H6765">
        <v>774</v>
      </c>
      <c r="I6765">
        <v>0</v>
      </c>
      <c r="J6765" s="24">
        <f t="shared" si="313"/>
        <v>4941</v>
      </c>
    </row>
    <row r="6766" spans="1:10">
      <c r="A6766" s="23">
        <f t="shared" si="315"/>
        <v>43402</v>
      </c>
      <c r="B6766" s="21">
        <f t="shared" si="314"/>
        <v>43403</v>
      </c>
      <c r="C6766" s="34">
        <v>43403.8749999992</v>
      </c>
      <c r="D6766">
        <v>947</v>
      </c>
      <c r="E6766">
        <v>947</v>
      </c>
      <c r="F6766">
        <v>947</v>
      </c>
      <c r="G6766">
        <v>1326</v>
      </c>
      <c r="H6766">
        <v>1615</v>
      </c>
      <c r="I6766">
        <v>0</v>
      </c>
      <c r="J6766" s="24">
        <f t="shared" si="313"/>
        <v>5782</v>
      </c>
    </row>
    <row r="6767" spans="1:10">
      <c r="A6767" s="23">
        <f t="shared" si="315"/>
        <v>43402</v>
      </c>
      <c r="B6767" s="21">
        <f t="shared" si="314"/>
        <v>43403</v>
      </c>
      <c r="C6767" s="34">
        <v>43403.9166666659</v>
      </c>
      <c r="D6767">
        <v>947</v>
      </c>
      <c r="E6767">
        <v>947</v>
      </c>
      <c r="F6767">
        <v>0</v>
      </c>
      <c r="G6767">
        <v>1326</v>
      </c>
      <c r="H6767">
        <v>923</v>
      </c>
      <c r="I6767">
        <v>0</v>
      </c>
      <c r="J6767" s="24">
        <f t="shared" si="313"/>
        <v>4143</v>
      </c>
    </row>
    <row r="6768" spans="1:10">
      <c r="A6768" s="23">
        <f t="shared" si="315"/>
        <v>43402</v>
      </c>
      <c r="B6768" s="21">
        <f t="shared" si="314"/>
        <v>43403</v>
      </c>
      <c r="C6768" s="34">
        <v>43403.958333332601</v>
      </c>
      <c r="D6768">
        <v>947</v>
      </c>
      <c r="E6768">
        <v>947</v>
      </c>
      <c r="F6768">
        <v>947</v>
      </c>
      <c r="G6768">
        <v>1326</v>
      </c>
      <c r="H6768">
        <v>550</v>
      </c>
      <c r="I6768">
        <v>0</v>
      </c>
      <c r="J6768" s="24">
        <f t="shared" si="313"/>
        <v>4717</v>
      </c>
    </row>
    <row r="6769" spans="1:10">
      <c r="A6769" s="23">
        <f t="shared" si="315"/>
        <v>43402</v>
      </c>
      <c r="B6769" s="22">
        <f t="shared" si="314"/>
        <v>43403</v>
      </c>
      <c r="C6769" s="34">
        <v>43403.9999999992</v>
      </c>
      <c r="D6769">
        <v>947</v>
      </c>
      <c r="E6769">
        <v>947</v>
      </c>
      <c r="F6769">
        <v>947</v>
      </c>
      <c r="G6769">
        <v>1326</v>
      </c>
      <c r="H6769">
        <v>50</v>
      </c>
      <c r="I6769">
        <v>0</v>
      </c>
      <c r="J6769" s="24">
        <f t="shared" si="313"/>
        <v>4217</v>
      </c>
    </row>
    <row r="6770" spans="1:10">
      <c r="A6770" s="23">
        <f t="shared" si="315"/>
        <v>43402</v>
      </c>
      <c r="B6770" s="20">
        <f t="shared" si="314"/>
        <v>43404</v>
      </c>
      <c r="C6770" s="34">
        <v>43404.0416666659</v>
      </c>
      <c r="D6770">
        <v>947</v>
      </c>
      <c r="E6770">
        <v>947</v>
      </c>
      <c r="F6770">
        <v>947</v>
      </c>
      <c r="G6770">
        <v>1326</v>
      </c>
      <c r="H6770">
        <v>648</v>
      </c>
      <c r="I6770">
        <v>0</v>
      </c>
      <c r="J6770" s="24">
        <f t="shared" si="313"/>
        <v>4815</v>
      </c>
    </row>
    <row r="6771" spans="1:10">
      <c r="A6771" s="23">
        <f t="shared" si="315"/>
        <v>43402</v>
      </c>
      <c r="B6771" s="21">
        <f t="shared" si="314"/>
        <v>43404</v>
      </c>
      <c r="C6771" s="34">
        <v>43404.083333332601</v>
      </c>
      <c r="D6771">
        <v>947</v>
      </c>
      <c r="E6771">
        <v>947</v>
      </c>
      <c r="F6771">
        <v>947</v>
      </c>
      <c r="G6771">
        <v>1326</v>
      </c>
      <c r="H6771">
        <v>1214</v>
      </c>
      <c r="I6771">
        <v>0</v>
      </c>
      <c r="J6771" s="24">
        <f t="shared" si="313"/>
        <v>5381</v>
      </c>
    </row>
    <row r="6772" spans="1:10">
      <c r="A6772" s="23">
        <f t="shared" si="315"/>
        <v>43402</v>
      </c>
      <c r="B6772" s="21">
        <f t="shared" si="314"/>
        <v>43404</v>
      </c>
      <c r="C6772" s="34">
        <v>43404.1249999992</v>
      </c>
      <c r="D6772">
        <v>947</v>
      </c>
      <c r="E6772">
        <v>947</v>
      </c>
      <c r="F6772">
        <v>947</v>
      </c>
      <c r="G6772">
        <v>1326</v>
      </c>
      <c r="H6772">
        <v>190</v>
      </c>
      <c r="I6772">
        <v>0</v>
      </c>
      <c r="J6772" s="24">
        <f t="shared" si="313"/>
        <v>4357</v>
      </c>
    </row>
    <row r="6773" spans="1:10">
      <c r="A6773" s="23">
        <f t="shared" si="315"/>
        <v>43402</v>
      </c>
      <c r="B6773" s="21">
        <f t="shared" si="314"/>
        <v>43404</v>
      </c>
      <c r="C6773" s="34">
        <v>43404.1666666659</v>
      </c>
      <c r="D6773">
        <v>947</v>
      </c>
      <c r="E6773">
        <v>947</v>
      </c>
      <c r="F6773">
        <v>947</v>
      </c>
      <c r="G6773">
        <v>1326</v>
      </c>
      <c r="H6773">
        <v>1593</v>
      </c>
      <c r="I6773">
        <v>0</v>
      </c>
      <c r="J6773" s="24">
        <f t="shared" si="313"/>
        <v>5760</v>
      </c>
    </row>
    <row r="6774" spans="1:10">
      <c r="A6774" s="23">
        <f t="shared" si="315"/>
        <v>43402</v>
      </c>
      <c r="B6774" s="21">
        <f t="shared" si="314"/>
        <v>43404</v>
      </c>
      <c r="C6774" s="34">
        <v>43404.208333332601</v>
      </c>
      <c r="D6774">
        <v>947</v>
      </c>
      <c r="E6774">
        <v>947</v>
      </c>
      <c r="F6774">
        <v>0</v>
      </c>
      <c r="G6774">
        <v>1326</v>
      </c>
      <c r="H6774">
        <v>222</v>
      </c>
      <c r="I6774">
        <v>0</v>
      </c>
      <c r="J6774" s="24">
        <f t="shared" si="313"/>
        <v>3442</v>
      </c>
    </row>
    <row r="6775" spans="1:10">
      <c r="A6775" s="23">
        <f t="shared" si="315"/>
        <v>43402</v>
      </c>
      <c r="B6775" s="21">
        <f t="shared" si="314"/>
        <v>43404</v>
      </c>
      <c r="C6775" s="34">
        <v>43404.2499999992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 s="24">
        <f t="shared" si="313"/>
        <v>0</v>
      </c>
    </row>
    <row r="6776" spans="1:10">
      <c r="A6776" s="23">
        <f t="shared" si="315"/>
        <v>43402</v>
      </c>
      <c r="B6776" s="21">
        <f t="shared" si="314"/>
        <v>43404</v>
      </c>
      <c r="C6776" s="34">
        <v>43404.2916666659</v>
      </c>
      <c r="D6776">
        <v>947</v>
      </c>
      <c r="E6776">
        <v>947</v>
      </c>
      <c r="F6776">
        <v>0</v>
      </c>
      <c r="G6776">
        <v>1326</v>
      </c>
      <c r="H6776">
        <v>729</v>
      </c>
      <c r="I6776">
        <v>0</v>
      </c>
      <c r="J6776" s="24">
        <f t="shared" si="313"/>
        <v>3949</v>
      </c>
    </row>
    <row r="6777" spans="1:10">
      <c r="A6777" s="23">
        <f t="shared" si="315"/>
        <v>43402</v>
      </c>
      <c r="B6777" s="21">
        <f t="shared" si="314"/>
        <v>43404</v>
      </c>
      <c r="C6777" s="34">
        <v>43404.333333332601</v>
      </c>
      <c r="D6777">
        <v>947</v>
      </c>
      <c r="E6777">
        <v>947</v>
      </c>
      <c r="F6777">
        <v>947</v>
      </c>
      <c r="G6777">
        <v>1326</v>
      </c>
      <c r="H6777">
        <v>1579</v>
      </c>
      <c r="I6777">
        <v>0</v>
      </c>
      <c r="J6777" s="24">
        <f t="shared" si="313"/>
        <v>5746</v>
      </c>
    </row>
    <row r="6778" spans="1:10">
      <c r="A6778" s="23">
        <f t="shared" si="315"/>
        <v>43402</v>
      </c>
      <c r="B6778" s="21">
        <f t="shared" si="314"/>
        <v>43404</v>
      </c>
      <c r="C6778" s="34">
        <v>43404.3749999992</v>
      </c>
      <c r="D6778">
        <v>947</v>
      </c>
      <c r="E6778">
        <v>947</v>
      </c>
      <c r="F6778">
        <v>0</v>
      </c>
      <c r="G6778">
        <v>1326</v>
      </c>
      <c r="H6778">
        <v>664</v>
      </c>
      <c r="I6778">
        <v>0</v>
      </c>
      <c r="J6778" s="24">
        <f t="shared" si="313"/>
        <v>3884</v>
      </c>
    </row>
    <row r="6779" spans="1:10">
      <c r="A6779" s="23">
        <f t="shared" si="315"/>
        <v>43402</v>
      </c>
      <c r="B6779" s="21">
        <f t="shared" si="314"/>
        <v>43404</v>
      </c>
      <c r="C6779" s="34">
        <v>43404.4166666659</v>
      </c>
      <c r="D6779">
        <v>947</v>
      </c>
      <c r="E6779">
        <v>947</v>
      </c>
      <c r="F6779">
        <v>947</v>
      </c>
      <c r="G6779">
        <v>1326</v>
      </c>
      <c r="H6779">
        <v>956</v>
      </c>
      <c r="I6779">
        <v>0</v>
      </c>
      <c r="J6779" s="24">
        <f t="shared" si="313"/>
        <v>5123</v>
      </c>
    </row>
    <row r="6780" spans="1:10">
      <c r="A6780" s="23">
        <f t="shared" si="315"/>
        <v>43402</v>
      </c>
      <c r="B6780" s="21">
        <f t="shared" si="314"/>
        <v>43404</v>
      </c>
      <c r="C6780" s="34">
        <v>43404.458333332601</v>
      </c>
      <c r="D6780">
        <v>947</v>
      </c>
      <c r="E6780">
        <v>947</v>
      </c>
      <c r="F6780">
        <v>947</v>
      </c>
      <c r="G6780">
        <v>1326</v>
      </c>
      <c r="H6780">
        <v>1744</v>
      </c>
      <c r="I6780">
        <v>0</v>
      </c>
      <c r="J6780" s="24">
        <f t="shared" si="313"/>
        <v>5911</v>
      </c>
    </row>
    <row r="6781" spans="1:10">
      <c r="A6781" s="23">
        <f t="shared" si="315"/>
        <v>43402</v>
      </c>
      <c r="B6781" s="21">
        <f t="shared" si="314"/>
        <v>43404</v>
      </c>
      <c r="C6781" s="34">
        <v>43404.4999999992</v>
      </c>
      <c r="D6781">
        <v>947</v>
      </c>
      <c r="E6781">
        <v>947</v>
      </c>
      <c r="F6781">
        <v>947</v>
      </c>
      <c r="G6781">
        <v>1326</v>
      </c>
      <c r="H6781">
        <v>243</v>
      </c>
      <c r="I6781">
        <v>0</v>
      </c>
      <c r="J6781" s="24">
        <f t="shared" si="313"/>
        <v>4410</v>
      </c>
    </row>
    <row r="6782" spans="1:10">
      <c r="A6782" s="23">
        <f t="shared" si="315"/>
        <v>43402</v>
      </c>
      <c r="B6782" s="21">
        <f t="shared" si="314"/>
        <v>43404</v>
      </c>
      <c r="C6782" s="34">
        <v>43404.5416666659</v>
      </c>
      <c r="D6782">
        <v>947</v>
      </c>
      <c r="E6782">
        <v>947</v>
      </c>
      <c r="F6782">
        <v>947</v>
      </c>
      <c r="G6782">
        <v>1326</v>
      </c>
      <c r="H6782">
        <v>1455</v>
      </c>
      <c r="I6782">
        <v>0</v>
      </c>
      <c r="J6782" s="24">
        <f t="shared" si="313"/>
        <v>5622</v>
      </c>
    </row>
    <row r="6783" spans="1:10">
      <c r="A6783" s="23">
        <f t="shared" si="315"/>
        <v>43402</v>
      </c>
      <c r="B6783" s="21">
        <f t="shared" si="314"/>
        <v>43404</v>
      </c>
      <c r="C6783" s="34">
        <v>43404.583333332601</v>
      </c>
      <c r="D6783">
        <v>947</v>
      </c>
      <c r="E6783">
        <v>947</v>
      </c>
      <c r="F6783">
        <v>947</v>
      </c>
      <c r="G6783">
        <v>1326</v>
      </c>
      <c r="H6783">
        <v>333</v>
      </c>
      <c r="I6783">
        <v>0</v>
      </c>
      <c r="J6783" s="24">
        <f t="shared" si="313"/>
        <v>4500</v>
      </c>
    </row>
    <row r="6784" spans="1:10">
      <c r="A6784" s="23">
        <f t="shared" si="315"/>
        <v>43402</v>
      </c>
      <c r="B6784" s="21">
        <f t="shared" si="314"/>
        <v>43404</v>
      </c>
      <c r="C6784" s="34">
        <v>43404.6249999992</v>
      </c>
      <c r="D6784">
        <v>947</v>
      </c>
      <c r="E6784">
        <v>947</v>
      </c>
      <c r="F6784">
        <v>947</v>
      </c>
      <c r="G6784">
        <v>1326</v>
      </c>
      <c r="H6784">
        <v>1209</v>
      </c>
      <c r="I6784">
        <v>0</v>
      </c>
      <c r="J6784" s="24">
        <f t="shared" si="313"/>
        <v>5376</v>
      </c>
    </row>
    <row r="6785" spans="1:10">
      <c r="A6785" s="23">
        <f t="shared" si="315"/>
        <v>43402</v>
      </c>
      <c r="B6785" s="21">
        <f t="shared" si="314"/>
        <v>43404</v>
      </c>
      <c r="C6785" s="34">
        <v>43404.6666666659</v>
      </c>
      <c r="D6785">
        <v>947</v>
      </c>
      <c r="E6785">
        <v>947</v>
      </c>
      <c r="F6785">
        <v>947</v>
      </c>
      <c r="G6785">
        <v>1326</v>
      </c>
      <c r="H6785">
        <v>1395</v>
      </c>
      <c r="I6785">
        <v>0</v>
      </c>
      <c r="J6785" s="24">
        <f t="shared" si="313"/>
        <v>5562</v>
      </c>
    </row>
    <row r="6786" spans="1:10">
      <c r="A6786" s="23">
        <f t="shared" si="315"/>
        <v>43402</v>
      </c>
      <c r="B6786" s="21">
        <f t="shared" si="314"/>
        <v>43404</v>
      </c>
      <c r="C6786" s="34">
        <v>43404.708333332601</v>
      </c>
      <c r="D6786">
        <v>947</v>
      </c>
      <c r="E6786">
        <v>947</v>
      </c>
      <c r="F6786">
        <v>947</v>
      </c>
      <c r="G6786">
        <v>1326</v>
      </c>
      <c r="H6786">
        <v>437</v>
      </c>
      <c r="I6786">
        <v>0</v>
      </c>
      <c r="J6786" s="24">
        <f t="shared" ref="J6786:J6849" si="316">SUM(D6786:I6786)</f>
        <v>4604</v>
      </c>
    </row>
    <row r="6787" spans="1:10">
      <c r="A6787" s="23">
        <f t="shared" si="315"/>
        <v>43402</v>
      </c>
      <c r="B6787" s="21">
        <f t="shared" si="314"/>
        <v>43404</v>
      </c>
      <c r="C6787" s="34">
        <v>43404.7499999992</v>
      </c>
      <c r="D6787">
        <v>947</v>
      </c>
      <c r="E6787">
        <v>947</v>
      </c>
      <c r="F6787">
        <v>947</v>
      </c>
      <c r="G6787">
        <v>1326</v>
      </c>
      <c r="H6787">
        <v>1748</v>
      </c>
      <c r="I6787">
        <v>0</v>
      </c>
      <c r="J6787" s="24">
        <f t="shared" si="316"/>
        <v>5915</v>
      </c>
    </row>
    <row r="6788" spans="1:10">
      <c r="A6788" s="23">
        <f t="shared" si="315"/>
        <v>43402</v>
      </c>
      <c r="B6788" s="21">
        <f t="shared" si="314"/>
        <v>43404</v>
      </c>
      <c r="C6788" s="34">
        <v>43404.7916666659</v>
      </c>
      <c r="D6788">
        <v>947</v>
      </c>
      <c r="E6788">
        <v>947</v>
      </c>
      <c r="F6788">
        <v>947</v>
      </c>
      <c r="G6788">
        <v>1326</v>
      </c>
      <c r="H6788">
        <v>311</v>
      </c>
      <c r="I6788">
        <v>0</v>
      </c>
      <c r="J6788" s="24">
        <f t="shared" si="316"/>
        <v>4478</v>
      </c>
    </row>
    <row r="6789" spans="1:10">
      <c r="A6789" s="23">
        <f t="shared" si="315"/>
        <v>43402</v>
      </c>
      <c r="B6789" s="21">
        <f t="shared" si="314"/>
        <v>43404</v>
      </c>
      <c r="C6789" s="34">
        <v>43404.833333332601</v>
      </c>
      <c r="D6789">
        <v>947</v>
      </c>
      <c r="E6789">
        <v>947</v>
      </c>
      <c r="F6789">
        <v>947</v>
      </c>
      <c r="G6789">
        <v>1326</v>
      </c>
      <c r="H6789">
        <v>1205</v>
      </c>
      <c r="I6789">
        <v>0</v>
      </c>
      <c r="J6789" s="24">
        <f t="shared" si="316"/>
        <v>5372</v>
      </c>
    </row>
    <row r="6790" spans="1:10">
      <c r="A6790" s="23">
        <f t="shared" si="315"/>
        <v>43402</v>
      </c>
      <c r="B6790" s="21">
        <f t="shared" si="314"/>
        <v>43404</v>
      </c>
      <c r="C6790" s="34">
        <v>43404.8749999992</v>
      </c>
      <c r="D6790">
        <v>947</v>
      </c>
      <c r="E6790">
        <v>947</v>
      </c>
      <c r="F6790">
        <v>947</v>
      </c>
      <c r="G6790">
        <v>1326</v>
      </c>
      <c r="H6790">
        <v>1763</v>
      </c>
      <c r="I6790">
        <v>0</v>
      </c>
      <c r="J6790" s="24">
        <f t="shared" si="316"/>
        <v>5930</v>
      </c>
    </row>
    <row r="6791" spans="1:10">
      <c r="A6791" s="23">
        <f t="shared" si="315"/>
        <v>43402</v>
      </c>
      <c r="B6791" s="21">
        <f t="shared" si="314"/>
        <v>43404</v>
      </c>
      <c r="C6791" s="34">
        <v>43404.9166666659</v>
      </c>
      <c r="D6791">
        <v>947</v>
      </c>
      <c r="E6791">
        <v>947</v>
      </c>
      <c r="F6791">
        <v>947</v>
      </c>
      <c r="G6791">
        <v>1326</v>
      </c>
      <c r="H6791">
        <v>313</v>
      </c>
      <c r="I6791">
        <v>0</v>
      </c>
      <c r="J6791" s="24">
        <f t="shared" si="316"/>
        <v>4480</v>
      </c>
    </row>
    <row r="6792" spans="1:10">
      <c r="A6792" s="23">
        <f t="shared" si="315"/>
        <v>43402</v>
      </c>
      <c r="B6792" s="21">
        <f t="shared" si="314"/>
        <v>43404</v>
      </c>
      <c r="C6792" s="34">
        <v>43404.958333332601</v>
      </c>
      <c r="D6792">
        <v>947</v>
      </c>
      <c r="E6792">
        <v>947</v>
      </c>
      <c r="F6792">
        <v>947</v>
      </c>
      <c r="G6792">
        <v>1326</v>
      </c>
      <c r="H6792">
        <v>1474</v>
      </c>
      <c r="I6792">
        <v>0</v>
      </c>
      <c r="J6792" s="24">
        <f t="shared" si="316"/>
        <v>5641</v>
      </c>
    </row>
    <row r="6793" spans="1:10">
      <c r="A6793" s="23">
        <f t="shared" si="315"/>
        <v>43402</v>
      </c>
      <c r="B6793" s="22">
        <f t="shared" si="314"/>
        <v>43404</v>
      </c>
      <c r="C6793" s="34">
        <v>43404.9999999992</v>
      </c>
      <c r="D6793">
        <v>947</v>
      </c>
      <c r="E6793">
        <v>947</v>
      </c>
      <c r="F6793">
        <v>0</v>
      </c>
      <c r="G6793">
        <v>1326</v>
      </c>
      <c r="H6793">
        <v>813</v>
      </c>
      <c r="I6793">
        <v>0</v>
      </c>
      <c r="J6793" s="24">
        <f t="shared" si="316"/>
        <v>4033</v>
      </c>
    </row>
    <row r="6794" spans="1:10">
      <c r="A6794" s="23">
        <f t="shared" si="315"/>
        <v>43402</v>
      </c>
      <c r="B6794" s="20">
        <f t="shared" si="314"/>
        <v>43405</v>
      </c>
      <c r="C6794" s="34">
        <v>43405.0416666659</v>
      </c>
      <c r="D6794">
        <v>947</v>
      </c>
      <c r="E6794">
        <v>947</v>
      </c>
      <c r="F6794">
        <v>947</v>
      </c>
      <c r="G6794">
        <v>1326</v>
      </c>
      <c r="H6794">
        <v>1319</v>
      </c>
      <c r="I6794">
        <v>0</v>
      </c>
      <c r="J6794" s="24">
        <f t="shared" si="316"/>
        <v>5486</v>
      </c>
    </row>
    <row r="6795" spans="1:10">
      <c r="A6795" s="23">
        <f t="shared" si="315"/>
        <v>43402</v>
      </c>
      <c r="B6795" s="21">
        <f t="shared" si="314"/>
        <v>43405</v>
      </c>
      <c r="C6795" s="34">
        <v>43405.083333332601</v>
      </c>
      <c r="D6795">
        <v>947</v>
      </c>
      <c r="E6795">
        <v>947</v>
      </c>
      <c r="F6795">
        <v>947</v>
      </c>
      <c r="G6795">
        <v>1326</v>
      </c>
      <c r="H6795">
        <v>1203</v>
      </c>
      <c r="I6795">
        <v>0</v>
      </c>
      <c r="J6795" s="24">
        <f t="shared" si="316"/>
        <v>5370</v>
      </c>
    </row>
    <row r="6796" spans="1:10">
      <c r="A6796" s="23">
        <f t="shared" si="315"/>
        <v>43402</v>
      </c>
      <c r="B6796" s="21">
        <f t="shared" si="314"/>
        <v>43405</v>
      </c>
      <c r="C6796" s="34">
        <v>43405.1249999992</v>
      </c>
      <c r="D6796">
        <v>947</v>
      </c>
      <c r="E6796">
        <v>947</v>
      </c>
      <c r="F6796">
        <v>0</v>
      </c>
      <c r="G6796">
        <v>1326</v>
      </c>
      <c r="H6796">
        <v>247</v>
      </c>
      <c r="I6796">
        <v>0</v>
      </c>
      <c r="J6796" s="24">
        <f t="shared" si="316"/>
        <v>3467</v>
      </c>
    </row>
    <row r="6797" spans="1:10">
      <c r="A6797" s="23">
        <f t="shared" si="315"/>
        <v>43402</v>
      </c>
      <c r="B6797" s="21">
        <f t="shared" si="314"/>
        <v>43405</v>
      </c>
      <c r="C6797" s="34">
        <v>43405.1666666659</v>
      </c>
      <c r="D6797">
        <v>947</v>
      </c>
      <c r="E6797">
        <v>947</v>
      </c>
      <c r="F6797">
        <v>947</v>
      </c>
      <c r="G6797">
        <v>1326</v>
      </c>
      <c r="H6797">
        <v>1584</v>
      </c>
      <c r="I6797">
        <v>0</v>
      </c>
      <c r="J6797" s="24">
        <f t="shared" si="316"/>
        <v>5751</v>
      </c>
    </row>
    <row r="6798" spans="1:10">
      <c r="A6798" s="23">
        <f t="shared" si="315"/>
        <v>43402</v>
      </c>
      <c r="B6798" s="21">
        <f t="shared" si="314"/>
        <v>43405</v>
      </c>
      <c r="C6798" s="34">
        <v>43405.208333332601</v>
      </c>
      <c r="D6798">
        <v>947</v>
      </c>
      <c r="E6798">
        <v>947</v>
      </c>
      <c r="F6798">
        <v>947</v>
      </c>
      <c r="G6798">
        <v>1326</v>
      </c>
      <c r="H6798">
        <v>699</v>
      </c>
      <c r="I6798">
        <v>0</v>
      </c>
      <c r="J6798" s="24">
        <f t="shared" si="316"/>
        <v>4866</v>
      </c>
    </row>
    <row r="6799" spans="1:10">
      <c r="A6799" s="23">
        <f t="shared" si="315"/>
        <v>43402</v>
      </c>
      <c r="B6799" s="21">
        <f t="shared" si="314"/>
        <v>43405</v>
      </c>
      <c r="C6799" s="34">
        <v>43405.2499999992</v>
      </c>
      <c r="D6799">
        <v>0</v>
      </c>
      <c r="E6799">
        <v>0</v>
      </c>
      <c r="F6799">
        <v>0</v>
      </c>
      <c r="G6799">
        <v>0</v>
      </c>
      <c r="H6799">
        <v>655</v>
      </c>
      <c r="I6799">
        <v>0</v>
      </c>
      <c r="J6799" s="24">
        <f t="shared" si="316"/>
        <v>655</v>
      </c>
    </row>
    <row r="6800" spans="1:10">
      <c r="A6800" s="23">
        <f t="shared" si="315"/>
        <v>43402</v>
      </c>
      <c r="B6800" s="21">
        <f t="shared" si="314"/>
        <v>43405</v>
      </c>
      <c r="C6800" s="34">
        <v>43405.2916666659</v>
      </c>
      <c r="D6800">
        <v>947</v>
      </c>
      <c r="E6800">
        <v>947</v>
      </c>
      <c r="F6800">
        <v>947</v>
      </c>
      <c r="G6800">
        <v>0</v>
      </c>
      <c r="H6800">
        <v>179</v>
      </c>
      <c r="I6800">
        <v>0</v>
      </c>
      <c r="J6800" s="24">
        <f t="shared" si="316"/>
        <v>3020</v>
      </c>
    </row>
    <row r="6801" spans="1:10">
      <c r="A6801" s="23">
        <f t="shared" si="315"/>
        <v>43402</v>
      </c>
      <c r="B6801" s="21">
        <f t="shared" si="314"/>
        <v>43405</v>
      </c>
      <c r="C6801" s="34">
        <v>43405.333333332601</v>
      </c>
      <c r="D6801">
        <v>947</v>
      </c>
      <c r="E6801">
        <v>947</v>
      </c>
      <c r="F6801">
        <v>947</v>
      </c>
      <c r="G6801">
        <v>1326</v>
      </c>
      <c r="H6801">
        <v>1065</v>
      </c>
      <c r="I6801">
        <v>0</v>
      </c>
      <c r="J6801" s="24">
        <f t="shared" si="316"/>
        <v>5232</v>
      </c>
    </row>
    <row r="6802" spans="1:10">
      <c r="A6802" s="23">
        <f t="shared" si="315"/>
        <v>43402</v>
      </c>
      <c r="B6802" s="21">
        <f t="shared" si="314"/>
        <v>43405</v>
      </c>
      <c r="C6802" s="34">
        <v>43405.3749999992</v>
      </c>
      <c r="D6802">
        <v>947</v>
      </c>
      <c r="E6802">
        <v>947</v>
      </c>
      <c r="F6802">
        <v>947</v>
      </c>
      <c r="G6802">
        <v>1326</v>
      </c>
      <c r="H6802">
        <v>278</v>
      </c>
      <c r="I6802">
        <v>0</v>
      </c>
      <c r="J6802" s="24">
        <f t="shared" si="316"/>
        <v>4445</v>
      </c>
    </row>
    <row r="6803" spans="1:10">
      <c r="A6803" s="23">
        <f t="shared" si="315"/>
        <v>43402</v>
      </c>
      <c r="B6803" s="21">
        <f t="shared" si="314"/>
        <v>43405</v>
      </c>
      <c r="C6803" s="34">
        <v>43405.4166666659</v>
      </c>
      <c r="D6803">
        <v>947</v>
      </c>
      <c r="E6803">
        <v>947</v>
      </c>
      <c r="F6803">
        <v>947</v>
      </c>
      <c r="G6803">
        <v>1326</v>
      </c>
      <c r="H6803">
        <v>1275</v>
      </c>
      <c r="I6803">
        <v>0</v>
      </c>
      <c r="J6803" s="24">
        <f t="shared" si="316"/>
        <v>5442</v>
      </c>
    </row>
    <row r="6804" spans="1:10">
      <c r="A6804" s="23">
        <f t="shared" si="315"/>
        <v>43402</v>
      </c>
      <c r="B6804" s="21">
        <f t="shared" si="314"/>
        <v>43405</v>
      </c>
      <c r="C6804" s="34">
        <v>43405.458333332601</v>
      </c>
      <c r="D6804">
        <v>947</v>
      </c>
      <c r="E6804">
        <v>947</v>
      </c>
      <c r="F6804">
        <v>947</v>
      </c>
      <c r="G6804">
        <v>1326</v>
      </c>
      <c r="H6804">
        <v>1634</v>
      </c>
      <c r="I6804">
        <v>0</v>
      </c>
      <c r="J6804" s="24">
        <f t="shared" si="316"/>
        <v>5801</v>
      </c>
    </row>
    <row r="6805" spans="1:10">
      <c r="A6805" s="23">
        <f t="shared" si="315"/>
        <v>43402</v>
      </c>
      <c r="B6805" s="21">
        <f t="shared" si="314"/>
        <v>43405</v>
      </c>
      <c r="C6805" s="34">
        <v>43405.4999999992</v>
      </c>
      <c r="D6805">
        <v>947</v>
      </c>
      <c r="E6805">
        <v>947</v>
      </c>
      <c r="F6805">
        <v>947</v>
      </c>
      <c r="G6805">
        <v>1326</v>
      </c>
      <c r="H6805">
        <v>503</v>
      </c>
      <c r="I6805">
        <v>0</v>
      </c>
      <c r="J6805" s="24">
        <f t="shared" si="316"/>
        <v>4670</v>
      </c>
    </row>
    <row r="6806" spans="1:10">
      <c r="A6806" s="23">
        <f t="shared" si="315"/>
        <v>43402</v>
      </c>
      <c r="B6806" s="21">
        <f t="shared" si="314"/>
        <v>43405</v>
      </c>
      <c r="C6806" s="34">
        <v>43405.5416666659</v>
      </c>
      <c r="D6806">
        <v>947</v>
      </c>
      <c r="E6806">
        <v>947</v>
      </c>
      <c r="F6806">
        <v>947</v>
      </c>
      <c r="G6806">
        <v>1326</v>
      </c>
      <c r="H6806">
        <v>966</v>
      </c>
      <c r="I6806">
        <v>0</v>
      </c>
      <c r="J6806" s="24">
        <f t="shared" si="316"/>
        <v>5133</v>
      </c>
    </row>
    <row r="6807" spans="1:10">
      <c r="A6807" s="23">
        <f t="shared" si="315"/>
        <v>43402</v>
      </c>
      <c r="B6807" s="21">
        <f t="shared" si="314"/>
        <v>43405</v>
      </c>
      <c r="C6807" s="34">
        <v>43405.583333332601</v>
      </c>
      <c r="D6807">
        <v>947</v>
      </c>
      <c r="E6807">
        <v>947</v>
      </c>
      <c r="F6807">
        <v>947</v>
      </c>
      <c r="G6807">
        <v>1326</v>
      </c>
      <c r="H6807">
        <v>74</v>
      </c>
      <c r="I6807">
        <v>0</v>
      </c>
      <c r="J6807" s="24">
        <f t="shared" si="316"/>
        <v>4241</v>
      </c>
    </row>
    <row r="6808" spans="1:10">
      <c r="A6808" s="23">
        <f t="shared" si="315"/>
        <v>43402</v>
      </c>
      <c r="B6808" s="21">
        <f t="shared" si="314"/>
        <v>43405</v>
      </c>
      <c r="C6808" s="34">
        <v>43405.6249999992</v>
      </c>
      <c r="D6808">
        <v>947</v>
      </c>
      <c r="E6808">
        <v>947</v>
      </c>
      <c r="F6808">
        <v>947</v>
      </c>
      <c r="G6808">
        <v>1326</v>
      </c>
      <c r="H6808">
        <v>1369</v>
      </c>
      <c r="I6808">
        <v>0</v>
      </c>
      <c r="J6808" s="24">
        <f t="shared" si="316"/>
        <v>5536</v>
      </c>
    </row>
    <row r="6809" spans="1:10">
      <c r="A6809" s="23">
        <f t="shared" si="315"/>
        <v>43402</v>
      </c>
      <c r="B6809" s="21">
        <f t="shared" si="314"/>
        <v>43405</v>
      </c>
      <c r="C6809" s="34">
        <v>43405.6666666659</v>
      </c>
      <c r="D6809">
        <v>947</v>
      </c>
      <c r="E6809">
        <v>947</v>
      </c>
      <c r="F6809">
        <v>947</v>
      </c>
      <c r="G6809">
        <v>1326</v>
      </c>
      <c r="H6809">
        <v>1673</v>
      </c>
      <c r="I6809">
        <v>0</v>
      </c>
      <c r="J6809" s="24">
        <f t="shared" si="316"/>
        <v>5840</v>
      </c>
    </row>
    <row r="6810" spans="1:10">
      <c r="A6810" s="23">
        <f t="shared" si="315"/>
        <v>43402</v>
      </c>
      <c r="B6810" s="21">
        <f t="shared" ref="B6810:B6873" si="317">B6786+1</f>
        <v>43405</v>
      </c>
      <c r="C6810" s="34">
        <v>43405.708333332601</v>
      </c>
      <c r="D6810">
        <v>947</v>
      </c>
      <c r="E6810">
        <v>947</v>
      </c>
      <c r="F6810">
        <v>0</v>
      </c>
      <c r="G6810">
        <v>1326</v>
      </c>
      <c r="H6810">
        <v>919</v>
      </c>
      <c r="I6810">
        <v>0</v>
      </c>
      <c r="J6810" s="24">
        <f t="shared" si="316"/>
        <v>4139</v>
      </c>
    </row>
    <row r="6811" spans="1:10">
      <c r="A6811" s="23">
        <f t="shared" si="315"/>
        <v>43402</v>
      </c>
      <c r="B6811" s="21">
        <f t="shared" si="317"/>
        <v>43405</v>
      </c>
      <c r="C6811" s="34">
        <v>43405.7499999992</v>
      </c>
      <c r="D6811">
        <v>947</v>
      </c>
      <c r="E6811">
        <v>947</v>
      </c>
      <c r="F6811">
        <v>947</v>
      </c>
      <c r="G6811">
        <v>1326</v>
      </c>
      <c r="H6811">
        <v>1139</v>
      </c>
      <c r="I6811">
        <v>0</v>
      </c>
      <c r="J6811" s="24">
        <f t="shared" si="316"/>
        <v>5306</v>
      </c>
    </row>
    <row r="6812" spans="1:10">
      <c r="A6812" s="23">
        <f t="shared" si="315"/>
        <v>43402</v>
      </c>
      <c r="B6812" s="21">
        <f t="shared" si="317"/>
        <v>43405</v>
      </c>
      <c r="C6812" s="34">
        <v>43405.7916666659</v>
      </c>
      <c r="D6812">
        <v>947</v>
      </c>
      <c r="E6812">
        <v>947</v>
      </c>
      <c r="F6812">
        <v>0</v>
      </c>
      <c r="G6812">
        <v>1326</v>
      </c>
      <c r="H6812">
        <v>896</v>
      </c>
      <c r="I6812">
        <v>0</v>
      </c>
      <c r="J6812" s="24">
        <f t="shared" si="316"/>
        <v>4116</v>
      </c>
    </row>
    <row r="6813" spans="1:10">
      <c r="A6813" s="23">
        <f t="shared" si="315"/>
        <v>43402</v>
      </c>
      <c r="B6813" s="21">
        <f t="shared" si="317"/>
        <v>43405</v>
      </c>
      <c r="C6813" s="34">
        <v>43405.833333332601</v>
      </c>
      <c r="D6813">
        <v>947</v>
      </c>
      <c r="E6813">
        <v>947</v>
      </c>
      <c r="F6813">
        <v>0</v>
      </c>
      <c r="G6813">
        <v>1326</v>
      </c>
      <c r="H6813">
        <v>655</v>
      </c>
      <c r="I6813">
        <v>0</v>
      </c>
      <c r="J6813" s="24">
        <f t="shared" si="316"/>
        <v>3875</v>
      </c>
    </row>
    <row r="6814" spans="1:10">
      <c r="A6814" s="23">
        <f t="shared" si="315"/>
        <v>43402</v>
      </c>
      <c r="B6814" s="21">
        <f t="shared" si="317"/>
        <v>43405</v>
      </c>
      <c r="C6814" s="34">
        <v>43405.8749999992</v>
      </c>
      <c r="D6814">
        <v>947</v>
      </c>
      <c r="E6814">
        <v>947</v>
      </c>
      <c r="F6814">
        <v>0</v>
      </c>
      <c r="G6814">
        <v>1326</v>
      </c>
      <c r="H6814">
        <v>49</v>
      </c>
      <c r="I6814">
        <v>0</v>
      </c>
      <c r="J6814" s="24">
        <f t="shared" si="316"/>
        <v>3269</v>
      </c>
    </row>
    <row r="6815" spans="1:10">
      <c r="A6815" s="23">
        <f t="shared" si="315"/>
        <v>43402</v>
      </c>
      <c r="B6815" s="21">
        <f t="shared" si="317"/>
        <v>43405</v>
      </c>
      <c r="C6815" s="34">
        <v>43405.9166666659</v>
      </c>
      <c r="D6815">
        <v>947</v>
      </c>
      <c r="E6815">
        <v>0</v>
      </c>
      <c r="F6815">
        <v>0</v>
      </c>
      <c r="G6815">
        <v>1326</v>
      </c>
      <c r="H6815">
        <v>499</v>
      </c>
      <c r="I6815">
        <v>0</v>
      </c>
      <c r="J6815" s="24">
        <f t="shared" si="316"/>
        <v>2772</v>
      </c>
    </row>
    <row r="6816" spans="1:10">
      <c r="A6816" s="23">
        <f t="shared" si="315"/>
        <v>43402</v>
      </c>
      <c r="B6816" s="21">
        <f t="shared" si="317"/>
        <v>43405</v>
      </c>
      <c r="C6816" s="34">
        <v>43405.958333332601</v>
      </c>
      <c r="D6816">
        <v>947</v>
      </c>
      <c r="E6816">
        <v>947</v>
      </c>
      <c r="F6816">
        <v>947</v>
      </c>
      <c r="G6816">
        <v>1326</v>
      </c>
      <c r="H6816">
        <v>177</v>
      </c>
      <c r="I6816">
        <v>0</v>
      </c>
      <c r="J6816" s="24">
        <f t="shared" si="316"/>
        <v>4344</v>
      </c>
    </row>
    <row r="6817" spans="1:10">
      <c r="A6817" s="23">
        <f t="shared" si="315"/>
        <v>43402</v>
      </c>
      <c r="B6817" s="22">
        <f t="shared" si="317"/>
        <v>43405</v>
      </c>
      <c r="C6817" s="34">
        <v>43405.9999999992</v>
      </c>
      <c r="D6817">
        <v>947</v>
      </c>
      <c r="E6817">
        <v>947</v>
      </c>
      <c r="F6817">
        <v>0</v>
      </c>
      <c r="G6817">
        <v>1326</v>
      </c>
      <c r="H6817">
        <v>590</v>
      </c>
      <c r="I6817">
        <v>0</v>
      </c>
      <c r="J6817" s="24">
        <f t="shared" si="316"/>
        <v>3810</v>
      </c>
    </row>
    <row r="6818" spans="1:10">
      <c r="A6818" s="23">
        <f t="shared" si="315"/>
        <v>43402</v>
      </c>
      <c r="B6818" s="20">
        <f t="shared" si="317"/>
        <v>43406</v>
      </c>
      <c r="C6818" s="34">
        <v>43406.0416666659</v>
      </c>
      <c r="D6818">
        <v>947</v>
      </c>
      <c r="E6818">
        <v>947</v>
      </c>
      <c r="F6818">
        <v>947</v>
      </c>
      <c r="G6818">
        <v>1326</v>
      </c>
      <c r="H6818">
        <v>1093</v>
      </c>
      <c r="I6818">
        <v>0</v>
      </c>
      <c r="J6818" s="24">
        <f t="shared" si="316"/>
        <v>5260</v>
      </c>
    </row>
    <row r="6819" spans="1:10">
      <c r="A6819" s="23">
        <f t="shared" si="315"/>
        <v>43402</v>
      </c>
      <c r="B6819" s="21">
        <f t="shared" si="317"/>
        <v>43406</v>
      </c>
      <c r="C6819" s="34">
        <v>43406.083333332601</v>
      </c>
      <c r="D6819">
        <v>947</v>
      </c>
      <c r="E6819">
        <v>947</v>
      </c>
      <c r="F6819">
        <v>947</v>
      </c>
      <c r="G6819">
        <v>1326</v>
      </c>
      <c r="H6819">
        <v>1667</v>
      </c>
      <c r="I6819">
        <v>0</v>
      </c>
      <c r="J6819" s="24">
        <f t="shared" si="316"/>
        <v>5834</v>
      </c>
    </row>
    <row r="6820" spans="1:10">
      <c r="A6820" s="23">
        <f t="shared" si="315"/>
        <v>43402</v>
      </c>
      <c r="B6820" s="21">
        <f t="shared" si="317"/>
        <v>43406</v>
      </c>
      <c r="C6820" s="34">
        <v>43406.1249999992</v>
      </c>
      <c r="D6820">
        <v>947</v>
      </c>
      <c r="E6820">
        <v>947</v>
      </c>
      <c r="F6820">
        <v>0</v>
      </c>
      <c r="G6820">
        <v>1326</v>
      </c>
      <c r="H6820">
        <v>886</v>
      </c>
      <c r="I6820">
        <v>0</v>
      </c>
      <c r="J6820" s="24">
        <f t="shared" si="316"/>
        <v>4106</v>
      </c>
    </row>
    <row r="6821" spans="1:10">
      <c r="A6821" s="23">
        <f t="shared" si="315"/>
        <v>43402</v>
      </c>
      <c r="B6821" s="21">
        <f t="shared" si="317"/>
        <v>43406</v>
      </c>
      <c r="C6821" s="34">
        <v>43406.1666666659</v>
      </c>
      <c r="D6821">
        <v>947</v>
      </c>
      <c r="E6821">
        <v>947</v>
      </c>
      <c r="F6821">
        <v>947</v>
      </c>
      <c r="G6821">
        <v>1326</v>
      </c>
      <c r="H6821">
        <v>1703</v>
      </c>
      <c r="I6821">
        <v>0</v>
      </c>
      <c r="J6821" s="24">
        <f t="shared" si="316"/>
        <v>5870</v>
      </c>
    </row>
    <row r="6822" spans="1:10">
      <c r="A6822" s="23">
        <f t="shared" si="315"/>
        <v>43402</v>
      </c>
      <c r="B6822" s="21">
        <f t="shared" si="317"/>
        <v>43406</v>
      </c>
      <c r="C6822" s="34">
        <v>43406.208333332601</v>
      </c>
      <c r="D6822">
        <v>947</v>
      </c>
      <c r="E6822">
        <v>947</v>
      </c>
      <c r="F6822">
        <v>0</v>
      </c>
      <c r="G6822">
        <v>1326</v>
      </c>
      <c r="H6822">
        <v>390</v>
      </c>
      <c r="I6822">
        <v>0</v>
      </c>
      <c r="J6822" s="24">
        <f t="shared" si="316"/>
        <v>3610</v>
      </c>
    </row>
    <row r="6823" spans="1:10">
      <c r="A6823" s="23">
        <f t="shared" si="315"/>
        <v>43402</v>
      </c>
      <c r="B6823" s="21">
        <f t="shared" si="317"/>
        <v>43406</v>
      </c>
      <c r="C6823" s="34">
        <v>43406.2499999992</v>
      </c>
      <c r="D6823">
        <v>0</v>
      </c>
      <c r="E6823">
        <v>0</v>
      </c>
      <c r="F6823">
        <v>0</v>
      </c>
      <c r="G6823">
        <v>0</v>
      </c>
      <c r="H6823">
        <v>17</v>
      </c>
      <c r="I6823">
        <v>0</v>
      </c>
      <c r="J6823" s="24">
        <f t="shared" si="316"/>
        <v>17</v>
      </c>
    </row>
    <row r="6824" spans="1:10">
      <c r="A6824" s="23">
        <f t="shared" si="315"/>
        <v>43402</v>
      </c>
      <c r="B6824" s="21">
        <f t="shared" si="317"/>
        <v>43406</v>
      </c>
      <c r="C6824" s="34">
        <v>43406.2916666659</v>
      </c>
      <c r="D6824">
        <v>947</v>
      </c>
      <c r="E6824">
        <v>947</v>
      </c>
      <c r="F6824">
        <v>947</v>
      </c>
      <c r="G6824">
        <v>1326</v>
      </c>
      <c r="H6824">
        <v>164</v>
      </c>
      <c r="I6824">
        <v>0</v>
      </c>
      <c r="J6824" s="24">
        <f t="shared" si="316"/>
        <v>4331</v>
      </c>
    </row>
    <row r="6825" spans="1:10">
      <c r="A6825" s="23">
        <f t="shared" si="315"/>
        <v>43402</v>
      </c>
      <c r="B6825" s="21">
        <f t="shared" si="317"/>
        <v>43406</v>
      </c>
      <c r="C6825" s="34">
        <v>43406.333333332601</v>
      </c>
      <c r="D6825">
        <v>947</v>
      </c>
      <c r="E6825">
        <v>947</v>
      </c>
      <c r="F6825">
        <v>947</v>
      </c>
      <c r="G6825">
        <v>1326</v>
      </c>
      <c r="H6825">
        <v>1253</v>
      </c>
      <c r="I6825">
        <v>0</v>
      </c>
      <c r="J6825" s="24">
        <f t="shared" si="316"/>
        <v>5420</v>
      </c>
    </row>
    <row r="6826" spans="1:10">
      <c r="A6826" s="23">
        <f t="shared" ref="A6826:A6889" si="318">A6658+7</f>
        <v>43402</v>
      </c>
      <c r="B6826" s="21">
        <f t="shared" si="317"/>
        <v>43406</v>
      </c>
      <c r="C6826" s="34">
        <v>43406.3749999992</v>
      </c>
      <c r="D6826">
        <v>947</v>
      </c>
      <c r="E6826">
        <v>947</v>
      </c>
      <c r="F6826">
        <v>0</v>
      </c>
      <c r="G6826">
        <v>1326</v>
      </c>
      <c r="H6826">
        <v>569</v>
      </c>
      <c r="I6826">
        <v>0</v>
      </c>
      <c r="J6826" s="24">
        <f t="shared" si="316"/>
        <v>3789</v>
      </c>
    </row>
    <row r="6827" spans="1:10">
      <c r="A6827" s="23">
        <f t="shared" si="318"/>
        <v>43402</v>
      </c>
      <c r="B6827" s="21">
        <f t="shared" si="317"/>
        <v>43406</v>
      </c>
      <c r="C6827" s="34">
        <v>43406.4166666659</v>
      </c>
      <c r="D6827">
        <v>947</v>
      </c>
      <c r="E6827">
        <v>947</v>
      </c>
      <c r="F6827">
        <v>947</v>
      </c>
      <c r="G6827">
        <v>1326</v>
      </c>
      <c r="H6827">
        <v>479</v>
      </c>
      <c r="I6827">
        <v>0</v>
      </c>
      <c r="J6827" s="24">
        <f t="shared" si="316"/>
        <v>4646</v>
      </c>
    </row>
    <row r="6828" spans="1:10">
      <c r="A6828" s="23">
        <f t="shared" si="318"/>
        <v>43402</v>
      </c>
      <c r="B6828" s="21">
        <f t="shared" si="317"/>
        <v>43406</v>
      </c>
      <c r="C6828" s="34">
        <v>43406.458333332601</v>
      </c>
      <c r="D6828">
        <v>947</v>
      </c>
      <c r="E6828">
        <v>947</v>
      </c>
      <c r="F6828">
        <v>947</v>
      </c>
      <c r="G6828">
        <v>1326</v>
      </c>
      <c r="H6828">
        <v>820</v>
      </c>
      <c r="I6828">
        <v>0</v>
      </c>
      <c r="J6828" s="24">
        <f t="shared" si="316"/>
        <v>4987</v>
      </c>
    </row>
    <row r="6829" spans="1:10">
      <c r="A6829" s="23">
        <f t="shared" si="318"/>
        <v>43402</v>
      </c>
      <c r="B6829" s="21">
        <f t="shared" si="317"/>
        <v>43406</v>
      </c>
      <c r="C6829" s="34">
        <v>43406.4999999992</v>
      </c>
      <c r="D6829">
        <v>947</v>
      </c>
      <c r="E6829">
        <v>947</v>
      </c>
      <c r="F6829">
        <v>0</v>
      </c>
      <c r="G6829">
        <v>1326</v>
      </c>
      <c r="H6829">
        <v>749</v>
      </c>
      <c r="I6829">
        <v>0</v>
      </c>
      <c r="J6829" s="24">
        <f t="shared" si="316"/>
        <v>3969</v>
      </c>
    </row>
    <row r="6830" spans="1:10">
      <c r="A6830" s="23">
        <f t="shared" si="318"/>
        <v>43402</v>
      </c>
      <c r="B6830" s="21">
        <f t="shared" si="317"/>
        <v>43406</v>
      </c>
      <c r="C6830" s="34">
        <v>43406.5416666659</v>
      </c>
      <c r="D6830">
        <v>947</v>
      </c>
      <c r="E6830">
        <v>947</v>
      </c>
      <c r="F6830">
        <v>947</v>
      </c>
      <c r="G6830">
        <v>1326</v>
      </c>
      <c r="H6830">
        <v>1380</v>
      </c>
      <c r="I6830">
        <v>0</v>
      </c>
      <c r="J6830" s="24">
        <f t="shared" si="316"/>
        <v>5547</v>
      </c>
    </row>
    <row r="6831" spans="1:10">
      <c r="A6831" s="23">
        <f t="shared" si="318"/>
        <v>43402</v>
      </c>
      <c r="B6831" s="21">
        <f t="shared" si="317"/>
        <v>43406</v>
      </c>
      <c r="C6831" s="34">
        <v>43406.583333332601</v>
      </c>
      <c r="D6831">
        <v>947</v>
      </c>
      <c r="E6831">
        <v>947</v>
      </c>
      <c r="F6831">
        <v>947</v>
      </c>
      <c r="G6831">
        <v>1326</v>
      </c>
      <c r="H6831">
        <v>1143</v>
      </c>
      <c r="I6831">
        <v>0</v>
      </c>
      <c r="J6831" s="24">
        <f t="shared" si="316"/>
        <v>5310</v>
      </c>
    </row>
    <row r="6832" spans="1:10">
      <c r="A6832" s="23">
        <f t="shared" si="318"/>
        <v>43402</v>
      </c>
      <c r="B6832" s="21">
        <f t="shared" si="317"/>
        <v>43406</v>
      </c>
      <c r="C6832" s="34">
        <v>43406.6249999992</v>
      </c>
      <c r="D6832">
        <v>947</v>
      </c>
      <c r="E6832">
        <v>947</v>
      </c>
      <c r="F6832">
        <v>947</v>
      </c>
      <c r="G6832">
        <v>1326</v>
      </c>
      <c r="H6832">
        <v>904</v>
      </c>
      <c r="I6832">
        <v>0</v>
      </c>
      <c r="J6832" s="24">
        <f t="shared" si="316"/>
        <v>5071</v>
      </c>
    </row>
    <row r="6833" spans="1:10">
      <c r="A6833" s="23">
        <f t="shared" si="318"/>
        <v>43402</v>
      </c>
      <c r="B6833" s="21">
        <f t="shared" si="317"/>
        <v>43406</v>
      </c>
      <c r="C6833" s="34">
        <v>43406.6666666659</v>
      </c>
      <c r="D6833">
        <v>947</v>
      </c>
      <c r="E6833">
        <v>947</v>
      </c>
      <c r="F6833">
        <v>947</v>
      </c>
      <c r="G6833">
        <v>1326</v>
      </c>
      <c r="H6833">
        <v>1168</v>
      </c>
      <c r="I6833">
        <v>0</v>
      </c>
      <c r="J6833" s="24">
        <f t="shared" si="316"/>
        <v>5335</v>
      </c>
    </row>
    <row r="6834" spans="1:10">
      <c r="A6834" s="23">
        <f t="shared" si="318"/>
        <v>43402</v>
      </c>
      <c r="B6834" s="21">
        <f t="shared" si="317"/>
        <v>43406</v>
      </c>
      <c r="C6834" s="34">
        <v>43406.708333332601</v>
      </c>
      <c r="D6834">
        <v>947</v>
      </c>
      <c r="E6834">
        <v>947</v>
      </c>
      <c r="F6834">
        <v>0</v>
      </c>
      <c r="G6834">
        <v>1326</v>
      </c>
      <c r="H6834">
        <v>214</v>
      </c>
      <c r="I6834">
        <v>0</v>
      </c>
      <c r="J6834" s="24">
        <f t="shared" si="316"/>
        <v>3434</v>
      </c>
    </row>
    <row r="6835" spans="1:10">
      <c r="A6835" s="23">
        <f t="shared" si="318"/>
        <v>43402</v>
      </c>
      <c r="B6835" s="21">
        <f t="shared" si="317"/>
        <v>43406</v>
      </c>
      <c r="C6835" s="34">
        <v>43406.7499999992</v>
      </c>
      <c r="D6835">
        <v>947</v>
      </c>
      <c r="E6835">
        <v>947</v>
      </c>
      <c r="F6835">
        <v>947</v>
      </c>
      <c r="G6835">
        <v>1326</v>
      </c>
      <c r="H6835">
        <v>1724</v>
      </c>
      <c r="I6835">
        <v>0</v>
      </c>
      <c r="J6835" s="24">
        <f t="shared" si="316"/>
        <v>5891</v>
      </c>
    </row>
    <row r="6836" spans="1:10">
      <c r="A6836" s="23">
        <f t="shared" si="318"/>
        <v>43402</v>
      </c>
      <c r="B6836" s="21">
        <f t="shared" si="317"/>
        <v>43406</v>
      </c>
      <c r="C6836" s="34">
        <v>43406.7916666659</v>
      </c>
      <c r="D6836">
        <v>947</v>
      </c>
      <c r="E6836">
        <v>947</v>
      </c>
      <c r="F6836">
        <v>947</v>
      </c>
      <c r="G6836">
        <v>1326</v>
      </c>
      <c r="H6836">
        <v>8</v>
      </c>
      <c r="I6836">
        <v>0</v>
      </c>
      <c r="J6836" s="24">
        <f t="shared" si="316"/>
        <v>4175</v>
      </c>
    </row>
    <row r="6837" spans="1:10">
      <c r="A6837" s="23">
        <f t="shared" si="318"/>
        <v>43402</v>
      </c>
      <c r="B6837" s="21">
        <f t="shared" si="317"/>
        <v>43406</v>
      </c>
      <c r="C6837" s="34">
        <v>43406.833333332601</v>
      </c>
      <c r="D6837">
        <v>947</v>
      </c>
      <c r="E6837">
        <v>947</v>
      </c>
      <c r="F6837">
        <v>947</v>
      </c>
      <c r="G6837">
        <v>1326</v>
      </c>
      <c r="H6837">
        <v>1524</v>
      </c>
      <c r="I6837">
        <v>0</v>
      </c>
      <c r="J6837" s="24">
        <f t="shared" si="316"/>
        <v>5691</v>
      </c>
    </row>
    <row r="6838" spans="1:10">
      <c r="A6838" s="23">
        <f t="shared" si="318"/>
        <v>43402</v>
      </c>
      <c r="B6838" s="21">
        <f t="shared" si="317"/>
        <v>43406</v>
      </c>
      <c r="C6838" s="34">
        <v>43406.8749999992</v>
      </c>
      <c r="D6838">
        <v>947</v>
      </c>
      <c r="E6838">
        <v>947</v>
      </c>
      <c r="F6838">
        <v>947</v>
      </c>
      <c r="G6838">
        <v>1326</v>
      </c>
      <c r="H6838">
        <v>1562</v>
      </c>
      <c r="I6838">
        <v>0</v>
      </c>
      <c r="J6838" s="24">
        <f t="shared" si="316"/>
        <v>5729</v>
      </c>
    </row>
    <row r="6839" spans="1:10">
      <c r="A6839" s="23">
        <f t="shared" si="318"/>
        <v>43402</v>
      </c>
      <c r="B6839" s="21">
        <f t="shared" si="317"/>
        <v>43406</v>
      </c>
      <c r="C6839" s="34">
        <v>43406.9166666659</v>
      </c>
      <c r="D6839">
        <v>947</v>
      </c>
      <c r="E6839">
        <v>947</v>
      </c>
      <c r="F6839">
        <v>947</v>
      </c>
      <c r="G6839">
        <v>1326</v>
      </c>
      <c r="H6839">
        <v>304</v>
      </c>
      <c r="I6839">
        <v>0</v>
      </c>
      <c r="J6839" s="24">
        <f t="shared" si="316"/>
        <v>4471</v>
      </c>
    </row>
    <row r="6840" spans="1:10">
      <c r="A6840" s="23">
        <f t="shared" si="318"/>
        <v>43402</v>
      </c>
      <c r="B6840" s="21">
        <f t="shared" si="317"/>
        <v>43406</v>
      </c>
      <c r="C6840" s="34">
        <v>43406.958333332601</v>
      </c>
      <c r="D6840">
        <v>947</v>
      </c>
      <c r="E6840">
        <v>947</v>
      </c>
      <c r="F6840">
        <v>947</v>
      </c>
      <c r="G6840">
        <v>1326</v>
      </c>
      <c r="H6840">
        <v>925</v>
      </c>
      <c r="I6840">
        <v>0</v>
      </c>
      <c r="J6840" s="24">
        <f t="shared" si="316"/>
        <v>5092</v>
      </c>
    </row>
    <row r="6841" spans="1:10">
      <c r="A6841" s="23">
        <f t="shared" si="318"/>
        <v>43402</v>
      </c>
      <c r="B6841" s="22">
        <f t="shared" si="317"/>
        <v>43406</v>
      </c>
      <c r="C6841" s="34">
        <v>43406.9999999992</v>
      </c>
      <c r="D6841">
        <v>947</v>
      </c>
      <c r="E6841">
        <v>947</v>
      </c>
      <c r="F6841">
        <v>0</v>
      </c>
      <c r="G6841">
        <v>1326</v>
      </c>
      <c r="H6841">
        <v>789</v>
      </c>
      <c r="I6841">
        <v>0</v>
      </c>
      <c r="J6841" s="24">
        <f t="shared" si="316"/>
        <v>4009</v>
      </c>
    </row>
    <row r="6842" spans="1:10">
      <c r="A6842" s="23">
        <f t="shared" si="318"/>
        <v>43402</v>
      </c>
      <c r="B6842" s="20">
        <f t="shared" si="317"/>
        <v>43407</v>
      </c>
      <c r="C6842" s="34">
        <v>43407.0416666659</v>
      </c>
      <c r="D6842">
        <v>947</v>
      </c>
      <c r="E6842">
        <v>947</v>
      </c>
      <c r="F6842">
        <v>947</v>
      </c>
      <c r="G6842">
        <v>1326</v>
      </c>
      <c r="H6842">
        <v>1048</v>
      </c>
      <c r="I6842">
        <v>0</v>
      </c>
      <c r="J6842" s="24">
        <f t="shared" si="316"/>
        <v>5215</v>
      </c>
    </row>
    <row r="6843" spans="1:10">
      <c r="A6843" s="23">
        <f t="shared" si="318"/>
        <v>43402</v>
      </c>
      <c r="B6843" s="21">
        <f t="shared" si="317"/>
        <v>43407</v>
      </c>
      <c r="C6843" s="34">
        <v>43407.083333332601</v>
      </c>
      <c r="D6843">
        <v>947</v>
      </c>
      <c r="E6843">
        <v>947</v>
      </c>
      <c r="F6843">
        <v>947</v>
      </c>
      <c r="G6843">
        <v>1326</v>
      </c>
      <c r="H6843">
        <v>917</v>
      </c>
      <c r="I6843">
        <v>0</v>
      </c>
      <c r="J6843" s="24">
        <f t="shared" si="316"/>
        <v>5084</v>
      </c>
    </row>
    <row r="6844" spans="1:10">
      <c r="A6844" s="23">
        <f t="shared" si="318"/>
        <v>43402</v>
      </c>
      <c r="B6844" s="21">
        <f t="shared" si="317"/>
        <v>43407</v>
      </c>
      <c r="C6844" s="34">
        <v>43407.1249999992</v>
      </c>
      <c r="D6844">
        <v>947</v>
      </c>
      <c r="E6844">
        <v>947</v>
      </c>
      <c r="F6844">
        <v>0</v>
      </c>
      <c r="G6844">
        <v>1326</v>
      </c>
      <c r="H6844">
        <v>615</v>
      </c>
      <c r="I6844">
        <v>0</v>
      </c>
      <c r="J6844" s="24">
        <f t="shared" si="316"/>
        <v>3835</v>
      </c>
    </row>
    <row r="6845" spans="1:10">
      <c r="A6845" s="23">
        <f t="shared" si="318"/>
        <v>43402</v>
      </c>
      <c r="B6845" s="21">
        <f t="shared" si="317"/>
        <v>43407</v>
      </c>
      <c r="C6845" s="34">
        <v>43407.1666666659</v>
      </c>
      <c r="D6845">
        <v>947</v>
      </c>
      <c r="E6845">
        <v>947</v>
      </c>
      <c r="F6845">
        <v>947</v>
      </c>
      <c r="G6845">
        <v>1326</v>
      </c>
      <c r="H6845">
        <v>993</v>
      </c>
      <c r="I6845">
        <v>0</v>
      </c>
      <c r="J6845" s="24">
        <f t="shared" si="316"/>
        <v>5160</v>
      </c>
    </row>
    <row r="6846" spans="1:10">
      <c r="A6846" s="23">
        <f t="shared" si="318"/>
        <v>43402</v>
      </c>
      <c r="B6846" s="21">
        <f t="shared" si="317"/>
        <v>43407</v>
      </c>
      <c r="C6846" s="34">
        <v>43407.208333332601</v>
      </c>
      <c r="D6846">
        <v>947</v>
      </c>
      <c r="E6846">
        <v>947</v>
      </c>
      <c r="F6846">
        <v>0</v>
      </c>
      <c r="G6846">
        <v>0</v>
      </c>
      <c r="H6846">
        <v>11</v>
      </c>
      <c r="I6846">
        <v>0</v>
      </c>
      <c r="J6846" s="24">
        <f t="shared" si="316"/>
        <v>1905</v>
      </c>
    </row>
    <row r="6847" spans="1:10">
      <c r="A6847" s="23">
        <f t="shared" si="318"/>
        <v>43402</v>
      </c>
      <c r="B6847" s="21">
        <f t="shared" si="317"/>
        <v>43407</v>
      </c>
      <c r="C6847" s="34">
        <v>43407.2499999992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 s="24">
        <f t="shared" si="316"/>
        <v>0</v>
      </c>
    </row>
    <row r="6848" spans="1:10">
      <c r="A6848" s="23">
        <f t="shared" si="318"/>
        <v>43402</v>
      </c>
      <c r="B6848" s="21">
        <f t="shared" si="317"/>
        <v>43407</v>
      </c>
      <c r="C6848" s="34">
        <v>43407.2916666659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 s="24">
        <f t="shared" si="316"/>
        <v>0</v>
      </c>
    </row>
    <row r="6849" spans="1:10">
      <c r="A6849" s="23">
        <f t="shared" si="318"/>
        <v>43402</v>
      </c>
      <c r="B6849" s="21">
        <f t="shared" si="317"/>
        <v>43407</v>
      </c>
      <c r="C6849" s="34">
        <v>43407.333333332601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 s="24">
        <f t="shared" si="316"/>
        <v>0</v>
      </c>
    </row>
    <row r="6850" spans="1:10">
      <c r="A6850" s="23">
        <f t="shared" si="318"/>
        <v>43402</v>
      </c>
      <c r="B6850" s="21">
        <f t="shared" si="317"/>
        <v>43407</v>
      </c>
      <c r="C6850" s="34">
        <v>43407.3749999992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 s="24">
        <f t="shared" ref="J6850:J6913" si="319">SUM(D6850:I6850)</f>
        <v>0</v>
      </c>
    </row>
    <row r="6851" spans="1:10">
      <c r="A6851" s="23">
        <f t="shared" si="318"/>
        <v>43402</v>
      </c>
      <c r="B6851" s="21">
        <f t="shared" si="317"/>
        <v>43407</v>
      </c>
      <c r="C6851" s="34">
        <v>43407.4166666659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 s="24">
        <f t="shared" si="319"/>
        <v>0</v>
      </c>
    </row>
    <row r="6852" spans="1:10">
      <c r="A6852" s="23">
        <f t="shared" si="318"/>
        <v>43402</v>
      </c>
      <c r="B6852" s="21">
        <f t="shared" si="317"/>
        <v>43407</v>
      </c>
      <c r="C6852" s="34">
        <v>43407.458333332601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 s="24">
        <f t="shared" si="319"/>
        <v>0</v>
      </c>
    </row>
    <row r="6853" spans="1:10">
      <c r="A6853" s="23">
        <f t="shared" si="318"/>
        <v>43402</v>
      </c>
      <c r="B6853" s="21">
        <f t="shared" si="317"/>
        <v>43407</v>
      </c>
      <c r="C6853" s="34">
        <v>43407.4999999992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 s="24">
        <f t="shared" si="319"/>
        <v>0</v>
      </c>
    </row>
    <row r="6854" spans="1:10">
      <c r="A6854" s="23">
        <f t="shared" si="318"/>
        <v>43402</v>
      </c>
      <c r="B6854" s="21">
        <f t="shared" si="317"/>
        <v>43407</v>
      </c>
      <c r="C6854" s="34">
        <v>43407.5416666659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 s="24">
        <f t="shared" si="319"/>
        <v>0</v>
      </c>
    </row>
    <row r="6855" spans="1:10">
      <c r="A6855" s="23">
        <f t="shared" si="318"/>
        <v>43402</v>
      </c>
      <c r="B6855" s="21">
        <f t="shared" si="317"/>
        <v>43407</v>
      </c>
      <c r="C6855" s="34">
        <v>43407.583333332601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 s="24">
        <f t="shared" si="319"/>
        <v>0</v>
      </c>
    </row>
    <row r="6856" spans="1:10">
      <c r="A6856" s="23">
        <f t="shared" si="318"/>
        <v>43402</v>
      </c>
      <c r="B6856" s="21">
        <f t="shared" si="317"/>
        <v>43407</v>
      </c>
      <c r="C6856" s="34">
        <v>43407.6249999992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 s="24">
        <f t="shared" si="319"/>
        <v>0</v>
      </c>
    </row>
    <row r="6857" spans="1:10">
      <c r="A6857" s="23">
        <f t="shared" si="318"/>
        <v>43402</v>
      </c>
      <c r="B6857" s="21">
        <f t="shared" si="317"/>
        <v>43407</v>
      </c>
      <c r="C6857" s="34">
        <v>43407.6666666659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 s="24">
        <f t="shared" si="319"/>
        <v>0</v>
      </c>
    </row>
    <row r="6858" spans="1:10">
      <c r="A6858" s="23">
        <f t="shared" si="318"/>
        <v>43402</v>
      </c>
      <c r="B6858" s="21">
        <f t="shared" si="317"/>
        <v>43407</v>
      </c>
      <c r="C6858" s="34">
        <v>43407.708333332601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 s="24">
        <f t="shared" si="319"/>
        <v>0</v>
      </c>
    </row>
    <row r="6859" spans="1:10">
      <c r="A6859" s="23">
        <f t="shared" si="318"/>
        <v>43402</v>
      </c>
      <c r="B6859" s="21">
        <f t="shared" si="317"/>
        <v>43407</v>
      </c>
      <c r="C6859" s="34">
        <v>43407.7499999992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 s="24">
        <f t="shared" si="319"/>
        <v>0</v>
      </c>
    </row>
    <row r="6860" spans="1:10">
      <c r="A6860" s="23">
        <f t="shared" si="318"/>
        <v>43402</v>
      </c>
      <c r="B6860" s="21">
        <f t="shared" si="317"/>
        <v>43407</v>
      </c>
      <c r="C6860" s="34">
        <v>43407.7916666659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 s="24">
        <f t="shared" si="319"/>
        <v>0</v>
      </c>
    </row>
    <row r="6861" spans="1:10">
      <c r="A6861" s="23">
        <f t="shared" si="318"/>
        <v>43402</v>
      </c>
      <c r="B6861" s="21">
        <f t="shared" si="317"/>
        <v>43407</v>
      </c>
      <c r="C6861" s="34">
        <v>43407.833333332601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 s="24">
        <f t="shared" si="319"/>
        <v>0</v>
      </c>
    </row>
    <row r="6862" spans="1:10">
      <c r="A6862" s="23">
        <f t="shared" si="318"/>
        <v>43402</v>
      </c>
      <c r="B6862" s="21">
        <f t="shared" si="317"/>
        <v>43407</v>
      </c>
      <c r="C6862" s="34">
        <v>43407.8749999992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 s="24">
        <f t="shared" si="319"/>
        <v>0</v>
      </c>
    </row>
    <row r="6863" spans="1:10">
      <c r="A6863" s="23">
        <f t="shared" si="318"/>
        <v>43402</v>
      </c>
      <c r="B6863" s="21">
        <f t="shared" si="317"/>
        <v>43407</v>
      </c>
      <c r="C6863" s="34">
        <v>43407.9166666659</v>
      </c>
      <c r="D6863">
        <v>0</v>
      </c>
      <c r="E6863">
        <v>0</v>
      </c>
      <c r="F6863">
        <v>0</v>
      </c>
      <c r="G6863">
        <v>0</v>
      </c>
      <c r="H6863">
        <v>60</v>
      </c>
      <c r="I6863">
        <v>0</v>
      </c>
      <c r="J6863" s="24">
        <f t="shared" si="319"/>
        <v>60</v>
      </c>
    </row>
    <row r="6864" spans="1:10">
      <c r="A6864" s="23">
        <f t="shared" si="318"/>
        <v>43402</v>
      </c>
      <c r="B6864" s="21">
        <f t="shared" si="317"/>
        <v>43407</v>
      </c>
      <c r="C6864" s="34">
        <v>43407.958333332601</v>
      </c>
      <c r="D6864">
        <v>0</v>
      </c>
      <c r="E6864">
        <v>0</v>
      </c>
      <c r="F6864">
        <v>0</v>
      </c>
      <c r="G6864">
        <v>0</v>
      </c>
      <c r="H6864">
        <v>942</v>
      </c>
      <c r="I6864">
        <v>0</v>
      </c>
      <c r="J6864" s="24">
        <f t="shared" si="319"/>
        <v>942</v>
      </c>
    </row>
    <row r="6865" spans="1:10">
      <c r="A6865" s="23">
        <f t="shared" si="318"/>
        <v>43402</v>
      </c>
      <c r="B6865" s="22">
        <f t="shared" si="317"/>
        <v>43407</v>
      </c>
      <c r="C6865" s="34">
        <v>43407.9999999992</v>
      </c>
      <c r="D6865">
        <v>0</v>
      </c>
      <c r="E6865">
        <v>0</v>
      </c>
      <c r="F6865">
        <v>0</v>
      </c>
      <c r="G6865">
        <v>0</v>
      </c>
      <c r="H6865">
        <v>148</v>
      </c>
      <c r="I6865">
        <v>0</v>
      </c>
      <c r="J6865" s="24">
        <f t="shared" si="319"/>
        <v>148</v>
      </c>
    </row>
    <row r="6866" spans="1:10">
      <c r="A6866" s="23">
        <f t="shared" si="318"/>
        <v>43402</v>
      </c>
      <c r="B6866" s="20">
        <f t="shared" si="317"/>
        <v>43408</v>
      </c>
      <c r="C6866" s="34">
        <v>43408.0416666659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 s="24">
        <f t="shared" si="319"/>
        <v>0</v>
      </c>
    </row>
    <row r="6867" spans="1:10">
      <c r="A6867" s="23">
        <f t="shared" si="318"/>
        <v>43402</v>
      </c>
      <c r="B6867" s="21">
        <f t="shared" si="317"/>
        <v>43408</v>
      </c>
      <c r="C6867" s="34">
        <v>43408.083333332601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 s="24">
        <f t="shared" si="319"/>
        <v>0</v>
      </c>
    </row>
    <row r="6868" spans="1:10">
      <c r="A6868" s="23">
        <f t="shared" si="318"/>
        <v>43402</v>
      </c>
      <c r="B6868" s="21">
        <f t="shared" si="317"/>
        <v>43408</v>
      </c>
      <c r="C6868" s="34">
        <v>43408.1249999992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 s="24">
        <f t="shared" si="319"/>
        <v>0</v>
      </c>
    </row>
    <row r="6869" spans="1:10">
      <c r="A6869" s="23">
        <f t="shared" si="318"/>
        <v>43402</v>
      </c>
      <c r="B6869" s="21">
        <f t="shared" si="317"/>
        <v>43408</v>
      </c>
      <c r="C6869" s="34">
        <v>43408.1666666659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 s="24">
        <f t="shared" si="319"/>
        <v>0</v>
      </c>
    </row>
    <row r="6870" spans="1:10">
      <c r="A6870" s="23">
        <f t="shared" si="318"/>
        <v>43402</v>
      </c>
      <c r="B6870" s="21">
        <f t="shared" si="317"/>
        <v>43408</v>
      </c>
      <c r="C6870" s="34">
        <v>43408.208333332601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 s="24">
        <f t="shared" si="319"/>
        <v>0</v>
      </c>
    </row>
    <row r="6871" spans="1:10">
      <c r="A6871" s="23">
        <f t="shared" si="318"/>
        <v>43402</v>
      </c>
      <c r="B6871" s="21">
        <f t="shared" si="317"/>
        <v>43408</v>
      </c>
      <c r="C6871" s="34">
        <v>43408.2499999992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 s="24">
        <f t="shared" si="319"/>
        <v>0</v>
      </c>
    </row>
    <row r="6872" spans="1:10">
      <c r="A6872" s="23">
        <f t="shared" si="318"/>
        <v>43402</v>
      </c>
      <c r="B6872" s="21">
        <f t="shared" si="317"/>
        <v>43408</v>
      </c>
      <c r="C6872" s="34">
        <v>43408.2916666659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 s="24">
        <f t="shared" si="319"/>
        <v>0</v>
      </c>
    </row>
    <row r="6873" spans="1:10">
      <c r="A6873" s="23">
        <f t="shared" si="318"/>
        <v>43402</v>
      </c>
      <c r="B6873" s="21">
        <f t="shared" si="317"/>
        <v>43408</v>
      </c>
      <c r="C6873" s="34">
        <v>43408.333333332601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 s="24">
        <f t="shared" si="319"/>
        <v>0</v>
      </c>
    </row>
    <row r="6874" spans="1:10">
      <c r="A6874" s="23">
        <f t="shared" si="318"/>
        <v>43402</v>
      </c>
      <c r="B6874" s="21">
        <f t="shared" ref="B6874:B6937" si="320">B6850+1</f>
        <v>43408</v>
      </c>
      <c r="C6874" s="34">
        <v>43408.3749999992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 s="24">
        <f t="shared" si="319"/>
        <v>0</v>
      </c>
    </row>
    <row r="6875" spans="1:10">
      <c r="A6875" s="23">
        <f t="shared" si="318"/>
        <v>43402</v>
      </c>
      <c r="B6875" s="21">
        <f t="shared" si="320"/>
        <v>43408</v>
      </c>
      <c r="C6875" s="34">
        <v>43408.4166666659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 s="24">
        <f t="shared" si="319"/>
        <v>0</v>
      </c>
    </row>
    <row r="6876" spans="1:10">
      <c r="A6876" s="23">
        <f t="shared" si="318"/>
        <v>43402</v>
      </c>
      <c r="B6876" s="21">
        <f t="shared" si="320"/>
        <v>43408</v>
      </c>
      <c r="C6876" s="34">
        <v>43408.458333332601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 s="24">
        <f t="shared" si="319"/>
        <v>0</v>
      </c>
    </row>
    <row r="6877" spans="1:10">
      <c r="A6877" s="23">
        <f t="shared" si="318"/>
        <v>43402</v>
      </c>
      <c r="B6877" s="21">
        <f t="shared" si="320"/>
        <v>43408</v>
      </c>
      <c r="C6877" s="34">
        <v>43408.4999999992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 s="24">
        <f t="shared" si="319"/>
        <v>0</v>
      </c>
    </row>
    <row r="6878" spans="1:10">
      <c r="A6878" s="23">
        <f t="shared" si="318"/>
        <v>43402</v>
      </c>
      <c r="B6878" s="21">
        <f t="shared" si="320"/>
        <v>43408</v>
      </c>
      <c r="C6878" s="34">
        <v>43408.5416666659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 s="24">
        <f t="shared" si="319"/>
        <v>0</v>
      </c>
    </row>
    <row r="6879" spans="1:10">
      <c r="A6879" s="23">
        <f t="shared" si="318"/>
        <v>43402</v>
      </c>
      <c r="B6879" s="21">
        <f t="shared" si="320"/>
        <v>43408</v>
      </c>
      <c r="C6879" s="34">
        <v>43408.583333332601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 s="24">
        <f t="shared" si="319"/>
        <v>0</v>
      </c>
    </row>
    <row r="6880" spans="1:10">
      <c r="A6880" s="23">
        <f t="shared" si="318"/>
        <v>43402</v>
      </c>
      <c r="B6880" s="21">
        <f t="shared" si="320"/>
        <v>43408</v>
      </c>
      <c r="C6880" s="34">
        <v>43408.6249999992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 s="24">
        <f t="shared" si="319"/>
        <v>0</v>
      </c>
    </row>
    <row r="6881" spans="1:10">
      <c r="A6881" s="23">
        <f t="shared" si="318"/>
        <v>43402</v>
      </c>
      <c r="B6881" s="21">
        <f t="shared" si="320"/>
        <v>43408</v>
      </c>
      <c r="C6881" s="34">
        <v>43408.6666666659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 s="24">
        <f t="shared" si="319"/>
        <v>0</v>
      </c>
    </row>
    <row r="6882" spans="1:10">
      <c r="A6882" s="23">
        <f t="shared" si="318"/>
        <v>43402</v>
      </c>
      <c r="B6882" s="21">
        <f t="shared" si="320"/>
        <v>43408</v>
      </c>
      <c r="C6882" s="34">
        <v>43408.708333332601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 s="24">
        <f t="shared" si="319"/>
        <v>0</v>
      </c>
    </row>
    <row r="6883" spans="1:10">
      <c r="A6883" s="23">
        <f t="shared" si="318"/>
        <v>43402</v>
      </c>
      <c r="B6883" s="21">
        <f t="shared" si="320"/>
        <v>43408</v>
      </c>
      <c r="C6883" s="34">
        <v>43408.7499999992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 s="24">
        <f t="shared" si="319"/>
        <v>0</v>
      </c>
    </row>
    <row r="6884" spans="1:10">
      <c r="A6884" s="23">
        <f t="shared" si="318"/>
        <v>43402</v>
      </c>
      <c r="B6884" s="21">
        <f t="shared" si="320"/>
        <v>43408</v>
      </c>
      <c r="C6884" s="34">
        <v>43408.7916666659</v>
      </c>
      <c r="D6884">
        <v>947</v>
      </c>
      <c r="E6884">
        <v>0</v>
      </c>
      <c r="F6884">
        <v>0</v>
      </c>
      <c r="G6884">
        <v>0</v>
      </c>
      <c r="H6884">
        <v>43</v>
      </c>
      <c r="I6884">
        <v>0</v>
      </c>
      <c r="J6884" s="24">
        <f t="shared" si="319"/>
        <v>990</v>
      </c>
    </row>
    <row r="6885" spans="1:10">
      <c r="A6885" s="23">
        <f t="shared" si="318"/>
        <v>43402</v>
      </c>
      <c r="B6885" s="21">
        <f t="shared" si="320"/>
        <v>43408</v>
      </c>
      <c r="C6885" s="34">
        <v>43408.833333332601</v>
      </c>
      <c r="D6885">
        <v>947</v>
      </c>
      <c r="E6885">
        <v>0</v>
      </c>
      <c r="F6885">
        <v>0</v>
      </c>
      <c r="G6885">
        <v>1326</v>
      </c>
      <c r="H6885">
        <v>78</v>
      </c>
      <c r="I6885">
        <v>0</v>
      </c>
      <c r="J6885" s="24">
        <f t="shared" si="319"/>
        <v>2351</v>
      </c>
    </row>
    <row r="6886" spans="1:10">
      <c r="A6886" s="23">
        <f t="shared" si="318"/>
        <v>43402</v>
      </c>
      <c r="B6886" s="21">
        <f t="shared" si="320"/>
        <v>43408</v>
      </c>
      <c r="C6886" s="34">
        <v>43408.8749999992</v>
      </c>
      <c r="D6886">
        <v>947</v>
      </c>
      <c r="E6886">
        <v>0</v>
      </c>
      <c r="F6886">
        <v>0</v>
      </c>
      <c r="G6886">
        <v>0</v>
      </c>
      <c r="H6886">
        <v>307</v>
      </c>
      <c r="I6886">
        <v>0</v>
      </c>
      <c r="J6886" s="24">
        <f t="shared" si="319"/>
        <v>1254</v>
      </c>
    </row>
    <row r="6887" spans="1:10">
      <c r="A6887" s="23">
        <f t="shared" si="318"/>
        <v>43402</v>
      </c>
      <c r="B6887" s="21">
        <f t="shared" si="320"/>
        <v>43408</v>
      </c>
      <c r="C6887" s="34">
        <v>43408.9166666659</v>
      </c>
      <c r="D6887">
        <v>0</v>
      </c>
      <c r="E6887">
        <v>0</v>
      </c>
      <c r="F6887">
        <v>0</v>
      </c>
      <c r="G6887">
        <v>1326</v>
      </c>
      <c r="H6887">
        <v>131</v>
      </c>
      <c r="I6887">
        <v>0</v>
      </c>
      <c r="J6887" s="24">
        <f t="shared" si="319"/>
        <v>1457</v>
      </c>
    </row>
    <row r="6888" spans="1:10">
      <c r="A6888" s="23">
        <f t="shared" si="318"/>
        <v>43402</v>
      </c>
      <c r="B6888" s="21">
        <f t="shared" si="320"/>
        <v>43408</v>
      </c>
      <c r="C6888" s="34">
        <v>43408.958333332601</v>
      </c>
      <c r="D6888">
        <v>0</v>
      </c>
      <c r="E6888">
        <v>0</v>
      </c>
      <c r="F6888">
        <v>0</v>
      </c>
      <c r="G6888">
        <v>0</v>
      </c>
      <c r="H6888">
        <v>390</v>
      </c>
      <c r="I6888">
        <v>0</v>
      </c>
      <c r="J6888" s="24">
        <f t="shared" si="319"/>
        <v>390</v>
      </c>
    </row>
    <row r="6889" spans="1:10">
      <c r="A6889" s="23">
        <f t="shared" si="318"/>
        <v>43402</v>
      </c>
      <c r="B6889" s="22">
        <f t="shared" si="320"/>
        <v>43408</v>
      </c>
      <c r="C6889" s="34">
        <v>43408.9999999992</v>
      </c>
      <c r="D6889">
        <v>0</v>
      </c>
      <c r="E6889">
        <v>0</v>
      </c>
      <c r="F6889">
        <v>0</v>
      </c>
      <c r="G6889">
        <v>0</v>
      </c>
      <c r="H6889">
        <v>49</v>
      </c>
      <c r="I6889">
        <v>0</v>
      </c>
      <c r="J6889" s="24">
        <f t="shared" si="319"/>
        <v>49</v>
      </c>
    </row>
    <row r="6890" spans="1:10">
      <c r="A6890" s="23">
        <f t="shared" ref="A6890:A6953" si="321">A6722+7</f>
        <v>43409</v>
      </c>
      <c r="B6890" s="20">
        <f t="shared" si="320"/>
        <v>43409</v>
      </c>
      <c r="C6890" s="34">
        <v>43409.0416666659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 s="24">
        <f t="shared" si="319"/>
        <v>0</v>
      </c>
    </row>
    <row r="6891" spans="1:10">
      <c r="A6891" s="23">
        <f t="shared" si="321"/>
        <v>43409</v>
      </c>
      <c r="B6891" s="21">
        <f t="shared" si="320"/>
        <v>43409</v>
      </c>
      <c r="C6891" s="34">
        <v>43409.083333332601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 s="24">
        <f t="shared" si="319"/>
        <v>0</v>
      </c>
    </row>
    <row r="6892" spans="1:10">
      <c r="A6892" s="23">
        <f t="shared" si="321"/>
        <v>43409</v>
      </c>
      <c r="B6892" s="21">
        <f t="shared" si="320"/>
        <v>43409</v>
      </c>
      <c r="C6892" s="34">
        <v>43409.1249999992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 s="24">
        <f t="shared" si="319"/>
        <v>0</v>
      </c>
    </row>
    <row r="6893" spans="1:10">
      <c r="A6893" s="23">
        <f t="shared" si="321"/>
        <v>43409</v>
      </c>
      <c r="B6893" s="21">
        <f t="shared" si="320"/>
        <v>43409</v>
      </c>
      <c r="C6893" s="34">
        <v>43409.1666666659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 s="24">
        <f t="shared" si="319"/>
        <v>0</v>
      </c>
    </row>
    <row r="6894" spans="1:10">
      <c r="A6894" s="23">
        <f t="shared" si="321"/>
        <v>43409</v>
      </c>
      <c r="B6894" s="21">
        <f t="shared" si="320"/>
        <v>43409</v>
      </c>
      <c r="C6894" s="34">
        <v>43409.208333332601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 s="24">
        <f t="shared" si="319"/>
        <v>0</v>
      </c>
    </row>
    <row r="6895" spans="1:10">
      <c r="A6895" s="23">
        <f t="shared" si="321"/>
        <v>43409</v>
      </c>
      <c r="B6895" s="21">
        <f t="shared" si="320"/>
        <v>43409</v>
      </c>
      <c r="C6895" s="34">
        <v>43409.2499999992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 s="24">
        <f t="shared" si="319"/>
        <v>0</v>
      </c>
    </row>
    <row r="6896" spans="1:10">
      <c r="A6896" s="23">
        <f t="shared" si="321"/>
        <v>43409</v>
      </c>
      <c r="B6896" s="21">
        <f t="shared" si="320"/>
        <v>43409</v>
      </c>
      <c r="C6896" s="34">
        <v>43409.2916666659</v>
      </c>
      <c r="D6896">
        <v>947</v>
      </c>
      <c r="E6896">
        <v>947</v>
      </c>
      <c r="F6896">
        <v>947</v>
      </c>
      <c r="G6896">
        <v>0</v>
      </c>
      <c r="H6896">
        <v>287</v>
      </c>
      <c r="I6896">
        <v>0</v>
      </c>
      <c r="J6896" s="24">
        <f t="shared" si="319"/>
        <v>3128</v>
      </c>
    </row>
    <row r="6897" spans="1:10">
      <c r="A6897" s="23">
        <f t="shared" si="321"/>
        <v>43409</v>
      </c>
      <c r="B6897" s="21">
        <f t="shared" si="320"/>
        <v>43409</v>
      </c>
      <c r="C6897" s="34">
        <v>43409.333333332601</v>
      </c>
      <c r="D6897">
        <v>947</v>
      </c>
      <c r="E6897">
        <v>947</v>
      </c>
      <c r="F6897">
        <v>947</v>
      </c>
      <c r="G6897">
        <v>1326</v>
      </c>
      <c r="H6897">
        <v>197</v>
      </c>
      <c r="I6897">
        <v>0</v>
      </c>
      <c r="J6897" s="24">
        <f t="shared" si="319"/>
        <v>4364</v>
      </c>
    </row>
    <row r="6898" spans="1:10">
      <c r="A6898" s="23">
        <f t="shared" si="321"/>
        <v>43409</v>
      </c>
      <c r="B6898" s="21">
        <f t="shared" si="320"/>
        <v>43409</v>
      </c>
      <c r="C6898" s="34">
        <v>43409.3749999992</v>
      </c>
      <c r="D6898">
        <v>947</v>
      </c>
      <c r="E6898">
        <v>947</v>
      </c>
      <c r="F6898">
        <v>0</v>
      </c>
      <c r="G6898">
        <v>1326</v>
      </c>
      <c r="H6898">
        <v>869</v>
      </c>
      <c r="I6898">
        <v>0</v>
      </c>
      <c r="J6898" s="24">
        <f t="shared" si="319"/>
        <v>4089</v>
      </c>
    </row>
    <row r="6899" spans="1:10">
      <c r="A6899" s="23">
        <f t="shared" si="321"/>
        <v>43409</v>
      </c>
      <c r="B6899" s="21">
        <f t="shared" si="320"/>
        <v>43409</v>
      </c>
      <c r="C6899" s="34">
        <v>43409.4166666659</v>
      </c>
      <c r="D6899">
        <v>947</v>
      </c>
      <c r="E6899">
        <v>947</v>
      </c>
      <c r="F6899">
        <v>0</v>
      </c>
      <c r="G6899">
        <v>1326</v>
      </c>
      <c r="H6899">
        <v>727</v>
      </c>
      <c r="I6899">
        <v>0</v>
      </c>
      <c r="J6899" s="24">
        <f t="shared" si="319"/>
        <v>3947</v>
      </c>
    </row>
    <row r="6900" spans="1:10">
      <c r="A6900" s="23">
        <f t="shared" si="321"/>
        <v>43409</v>
      </c>
      <c r="B6900" s="21">
        <f t="shared" si="320"/>
        <v>43409</v>
      </c>
      <c r="C6900" s="34">
        <v>43409.458333332601</v>
      </c>
      <c r="D6900">
        <v>947</v>
      </c>
      <c r="E6900">
        <v>0</v>
      </c>
      <c r="F6900">
        <v>0</v>
      </c>
      <c r="G6900">
        <v>1326</v>
      </c>
      <c r="H6900">
        <v>508</v>
      </c>
      <c r="I6900">
        <v>0</v>
      </c>
      <c r="J6900" s="24">
        <f t="shared" si="319"/>
        <v>2781</v>
      </c>
    </row>
    <row r="6901" spans="1:10">
      <c r="A6901" s="23">
        <f t="shared" si="321"/>
        <v>43409</v>
      </c>
      <c r="B6901" s="21">
        <f t="shared" si="320"/>
        <v>43409</v>
      </c>
      <c r="C6901" s="34">
        <v>43409.4999999992</v>
      </c>
      <c r="D6901">
        <v>947</v>
      </c>
      <c r="E6901">
        <v>947</v>
      </c>
      <c r="F6901">
        <v>0</v>
      </c>
      <c r="G6901">
        <v>1326</v>
      </c>
      <c r="H6901">
        <v>586</v>
      </c>
      <c r="I6901">
        <v>0</v>
      </c>
      <c r="J6901" s="24">
        <f t="shared" si="319"/>
        <v>3806</v>
      </c>
    </row>
    <row r="6902" spans="1:10">
      <c r="A6902" s="23">
        <f t="shared" si="321"/>
        <v>43409</v>
      </c>
      <c r="B6902" s="21">
        <f t="shared" si="320"/>
        <v>43409</v>
      </c>
      <c r="C6902" s="34">
        <v>43409.5416666659</v>
      </c>
      <c r="D6902">
        <v>947</v>
      </c>
      <c r="E6902">
        <v>947</v>
      </c>
      <c r="F6902">
        <v>947</v>
      </c>
      <c r="G6902">
        <v>1326</v>
      </c>
      <c r="H6902">
        <v>659</v>
      </c>
      <c r="I6902">
        <v>0</v>
      </c>
      <c r="J6902" s="24">
        <f t="shared" si="319"/>
        <v>4826</v>
      </c>
    </row>
    <row r="6903" spans="1:10">
      <c r="A6903" s="23">
        <f t="shared" si="321"/>
        <v>43409</v>
      </c>
      <c r="B6903" s="21">
        <f t="shared" si="320"/>
        <v>43409</v>
      </c>
      <c r="C6903" s="34">
        <v>43409.583333332601</v>
      </c>
      <c r="D6903">
        <v>947</v>
      </c>
      <c r="E6903">
        <v>947</v>
      </c>
      <c r="F6903">
        <v>947</v>
      </c>
      <c r="G6903">
        <v>1326</v>
      </c>
      <c r="H6903">
        <v>512</v>
      </c>
      <c r="I6903">
        <v>0</v>
      </c>
      <c r="J6903" s="24">
        <f t="shared" si="319"/>
        <v>4679</v>
      </c>
    </row>
    <row r="6904" spans="1:10">
      <c r="A6904" s="23">
        <f t="shared" si="321"/>
        <v>43409</v>
      </c>
      <c r="B6904" s="21">
        <f t="shared" si="320"/>
        <v>43409</v>
      </c>
      <c r="C6904" s="34">
        <v>43409.6249999992</v>
      </c>
      <c r="D6904">
        <v>947</v>
      </c>
      <c r="E6904">
        <v>947</v>
      </c>
      <c r="F6904">
        <v>947</v>
      </c>
      <c r="G6904">
        <v>1326</v>
      </c>
      <c r="H6904">
        <v>1471</v>
      </c>
      <c r="I6904">
        <v>0</v>
      </c>
      <c r="J6904" s="24">
        <f t="shared" si="319"/>
        <v>5638</v>
      </c>
    </row>
    <row r="6905" spans="1:10">
      <c r="A6905" s="23">
        <f t="shared" si="321"/>
        <v>43409</v>
      </c>
      <c r="B6905" s="21">
        <f t="shared" si="320"/>
        <v>43409</v>
      </c>
      <c r="C6905" s="34">
        <v>43409.6666666659</v>
      </c>
      <c r="D6905">
        <v>947</v>
      </c>
      <c r="E6905">
        <v>947</v>
      </c>
      <c r="F6905">
        <v>947</v>
      </c>
      <c r="G6905">
        <v>1326</v>
      </c>
      <c r="H6905">
        <v>1286</v>
      </c>
      <c r="I6905">
        <v>0</v>
      </c>
      <c r="J6905" s="24">
        <f t="shared" si="319"/>
        <v>5453</v>
      </c>
    </row>
    <row r="6906" spans="1:10">
      <c r="A6906" s="23">
        <f t="shared" si="321"/>
        <v>43409</v>
      </c>
      <c r="B6906" s="21">
        <f t="shared" si="320"/>
        <v>43409</v>
      </c>
      <c r="C6906" s="34">
        <v>43409.708333332601</v>
      </c>
      <c r="D6906">
        <v>947</v>
      </c>
      <c r="E6906">
        <v>947</v>
      </c>
      <c r="F6906">
        <v>0</v>
      </c>
      <c r="G6906">
        <v>1326</v>
      </c>
      <c r="H6906">
        <v>420</v>
      </c>
      <c r="I6906">
        <v>0</v>
      </c>
      <c r="J6906" s="24">
        <f t="shared" si="319"/>
        <v>3640</v>
      </c>
    </row>
    <row r="6907" spans="1:10">
      <c r="A6907" s="23">
        <f t="shared" si="321"/>
        <v>43409</v>
      </c>
      <c r="B6907" s="21">
        <f t="shared" si="320"/>
        <v>43409</v>
      </c>
      <c r="C6907" s="34">
        <v>43409.7499999992</v>
      </c>
      <c r="D6907">
        <v>947</v>
      </c>
      <c r="E6907">
        <v>947</v>
      </c>
      <c r="F6907">
        <v>947</v>
      </c>
      <c r="G6907">
        <v>1326</v>
      </c>
      <c r="H6907">
        <v>1686</v>
      </c>
      <c r="I6907">
        <v>0</v>
      </c>
      <c r="J6907" s="24">
        <f t="shared" si="319"/>
        <v>5853</v>
      </c>
    </row>
    <row r="6908" spans="1:10">
      <c r="A6908" s="23">
        <f t="shared" si="321"/>
        <v>43409</v>
      </c>
      <c r="B6908" s="21">
        <f t="shared" si="320"/>
        <v>43409</v>
      </c>
      <c r="C6908" s="34">
        <v>43409.7916666659</v>
      </c>
      <c r="D6908">
        <v>947</v>
      </c>
      <c r="E6908">
        <v>947</v>
      </c>
      <c r="F6908">
        <v>947</v>
      </c>
      <c r="G6908">
        <v>1326</v>
      </c>
      <c r="H6908">
        <v>75</v>
      </c>
      <c r="I6908">
        <v>0</v>
      </c>
      <c r="J6908" s="24">
        <f t="shared" si="319"/>
        <v>4242</v>
      </c>
    </row>
    <row r="6909" spans="1:10">
      <c r="A6909" s="23">
        <f t="shared" si="321"/>
        <v>43409</v>
      </c>
      <c r="B6909" s="21">
        <f t="shared" si="320"/>
        <v>43409</v>
      </c>
      <c r="C6909" s="34">
        <v>43409.833333332601</v>
      </c>
      <c r="D6909">
        <v>947</v>
      </c>
      <c r="E6909">
        <v>947</v>
      </c>
      <c r="F6909">
        <v>947</v>
      </c>
      <c r="G6909">
        <v>1326</v>
      </c>
      <c r="H6909">
        <v>1072</v>
      </c>
      <c r="I6909">
        <v>0</v>
      </c>
      <c r="J6909" s="24">
        <f t="shared" si="319"/>
        <v>5239</v>
      </c>
    </row>
    <row r="6910" spans="1:10">
      <c r="A6910" s="23">
        <f t="shared" si="321"/>
        <v>43409</v>
      </c>
      <c r="B6910" s="21">
        <f t="shared" si="320"/>
        <v>43409</v>
      </c>
      <c r="C6910" s="34">
        <v>43409.8749999992</v>
      </c>
      <c r="D6910">
        <v>947</v>
      </c>
      <c r="E6910">
        <v>947</v>
      </c>
      <c r="F6910">
        <v>947</v>
      </c>
      <c r="G6910">
        <v>1326</v>
      </c>
      <c r="H6910">
        <v>1322</v>
      </c>
      <c r="I6910">
        <v>0</v>
      </c>
      <c r="J6910" s="24">
        <f t="shared" si="319"/>
        <v>5489</v>
      </c>
    </row>
    <row r="6911" spans="1:10">
      <c r="A6911" s="23">
        <f t="shared" si="321"/>
        <v>43409</v>
      </c>
      <c r="B6911" s="21">
        <f t="shared" si="320"/>
        <v>43409</v>
      </c>
      <c r="C6911" s="34">
        <v>43409.9166666659</v>
      </c>
      <c r="D6911">
        <v>947</v>
      </c>
      <c r="E6911">
        <v>947</v>
      </c>
      <c r="F6911">
        <v>947</v>
      </c>
      <c r="G6911">
        <v>1326</v>
      </c>
      <c r="H6911">
        <v>556</v>
      </c>
      <c r="I6911">
        <v>0</v>
      </c>
      <c r="J6911" s="24">
        <f t="shared" si="319"/>
        <v>4723</v>
      </c>
    </row>
    <row r="6912" spans="1:10">
      <c r="A6912" s="23">
        <f t="shared" si="321"/>
        <v>43409</v>
      </c>
      <c r="B6912" s="21">
        <f t="shared" si="320"/>
        <v>43409</v>
      </c>
      <c r="C6912" s="34">
        <v>43409.958333332601</v>
      </c>
      <c r="D6912">
        <v>947</v>
      </c>
      <c r="E6912">
        <v>947</v>
      </c>
      <c r="F6912">
        <v>947</v>
      </c>
      <c r="G6912">
        <v>1326</v>
      </c>
      <c r="H6912">
        <v>576</v>
      </c>
      <c r="I6912">
        <v>0</v>
      </c>
      <c r="J6912" s="24">
        <f t="shared" si="319"/>
        <v>4743</v>
      </c>
    </row>
    <row r="6913" spans="1:10">
      <c r="A6913" s="23">
        <f t="shared" si="321"/>
        <v>43409</v>
      </c>
      <c r="B6913" s="22">
        <f t="shared" si="320"/>
        <v>43409</v>
      </c>
      <c r="C6913" s="34">
        <v>43409.9999999992</v>
      </c>
      <c r="D6913">
        <v>947</v>
      </c>
      <c r="E6913">
        <v>947</v>
      </c>
      <c r="F6913">
        <v>947</v>
      </c>
      <c r="G6913">
        <v>1326</v>
      </c>
      <c r="H6913">
        <v>245</v>
      </c>
      <c r="I6913">
        <v>0</v>
      </c>
      <c r="J6913" s="24">
        <f t="shared" si="319"/>
        <v>4412</v>
      </c>
    </row>
    <row r="6914" spans="1:10">
      <c r="A6914" s="23">
        <f t="shared" si="321"/>
        <v>43409</v>
      </c>
      <c r="B6914" s="20">
        <f t="shared" si="320"/>
        <v>43410</v>
      </c>
      <c r="C6914" s="34">
        <v>43410.0416666659</v>
      </c>
      <c r="D6914">
        <v>947</v>
      </c>
      <c r="E6914">
        <v>947</v>
      </c>
      <c r="F6914">
        <v>947</v>
      </c>
      <c r="G6914">
        <v>1326</v>
      </c>
      <c r="H6914">
        <v>1014</v>
      </c>
      <c r="I6914">
        <v>0</v>
      </c>
      <c r="J6914" s="24">
        <f t="shared" ref="J6914:J6977" si="322">SUM(D6914:I6914)</f>
        <v>5181</v>
      </c>
    </row>
    <row r="6915" spans="1:10">
      <c r="A6915" s="23">
        <f t="shared" si="321"/>
        <v>43409</v>
      </c>
      <c r="B6915" s="21">
        <f t="shared" si="320"/>
        <v>43410</v>
      </c>
      <c r="C6915" s="34">
        <v>43410.083333332601</v>
      </c>
      <c r="D6915">
        <v>947</v>
      </c>
      <c r="E6915">
        <v>947</v>
      </c>
      <c r="F6915">
        <v>947</v>
      </c>
      <c r="G6915">
        <v>1326</v>
      </c>
      <c r="H6915">
        <v>909</v>
      </c>
      <c r="I6915">
        <v>0</v>
      </c>
      <c r="J6915" s="24">
        <f t="shared" si="322"/>
        <v>5076</v>
      </c>
    </row>
    <row r="6916" spans="1:10">
      <c r="A6916" s="23">
        <f t="shared" si="321"/>
        <v>43409</v>
      </c>
      <c r="B6916" s="21">
        <f t="shared" si="320"/>
        <v>43410</v>
      </c>
      <c r="C6916" s="34">
        <v>43410.1249999992</v>
      </c>
      <c r="D6916">
        <v>947</v>
      </c>
      <c r="E6916">
        <v>947</v>
      </c>
      <c r="F6916">
        <v>947</v>
      </c>
      <c r="G6916">
        <v>1326</v>
      </c>
      <c r="H6916">
        <v>245</v>
      </c>
      <c r="I6916">
        <v>0</v>
      </c>
      <c r="J6916" s="24">
        <f t="shared" si="322"/>
        <v>4412</v>
      </c>
    </row>
    <row r="6917" spans="1:10">
      <c r="A6917" s="23">
        <f t="shared" si="321"/>
        <v>43409</v>
      </c>
      <c r="B6917" s="21">
        <f t="shared" si="320"/>
        <v>43410</v>
      </c>
      <c r="C6917" s="34">
        <v>43410.1666666659</v>
      </c>
      <c r="D6917">
        <v>947</v>
      </c>
      <c r="E6917">
        <v>947</v>
      </c>
      <c r="F6917">
        <v>947</v>
      </c>
      <c r="G6917">
        <v>1326</v>
      </c>
      <c r="H6917">
        <v>1686</v>
      </c>
      <c r="I6917">
        <v>0</v>
      </c>
      <c r="J6917" s="24">
        <f t="shared" si="322"/>
        <v>5853</v>
      </c>
    </row>
    <row r="6918" spans="1:10">
      <c r="A6918" s="23">
        <f t="shared" si="321"/>
        <v>43409</v>
      </c>
      <c r="B6918" s="21">
        <f t="shared" si="320"/>
        <v>43410</v>
      </c>
      <c r="C6918" s="34">
        <v>43410.208333332601</v>
      </c>
      <c r="D6918">
        <v>947</v>
      </c>
      <c r="E6918">
        <v>947</v>
      </c>
      <c r="F6918">
        <v>0</v>
      </c>
      <c r="G6918">
        <v>1326</v>
      </c>
      <c r="H6918">
        <v>619</v>
      </c>
      <c r="I6918">
        <v>0</v>
      </c>
      <c r="J6918" s="24">
        <f t="shared" si="322"/>
        <v>3839</v>
      </c>
    </row>
    <row r="6919" spans="1:10">
      <c r="A6919" s="23">
        <f t="shared" si="321"/>
        <v>43409</v>
      </c>
      <c r="B6919" s="21">
        <f t="shared" si="320"/>
        <v>43410</v>
      </c>
      <c r="C6919" s="34">
        <v>43410.2499999992</v>
      </c>
      <c r="D6919">
        <v>0</v>
      </c>
      <c r="E6919">
        <v>0</v>
      </c>
      <c r="F6919">
        <v>0</v>
      </c>
      <c r="G6919">
        <v>0</v>
      </c>
      <c r="H6919">
        <v>232</v>
      </c>
      <c r="I6919">
        <v>0</v>
      </c>
      <c r="J6919" s="24">
        <f t="shared" si="322"/>
        <v>232</v>
      </c>
    </row>
    <row r="6920" spans="1:10">
      <c r="A6920" s="23">
        <f t="shared" si="321"/>
        <v>43409</v>
      </c>
      <c r="B6920" s="21">
        <f t="shared" si="320"/>
        <v>43410</v>
      </c>
      <c r="C6920" s="34">
        <v>43410.2916666659</v>
      </c>
      <c r="D6920">
        <v>947</v>
      </c>
      <c r="E6920">
        <v>947</v>
      </c>
      <c r="F6920">
        <v>0</v>
      </c>
      <c r="G6920">
        <v>1326</v>
      </c>
      <c r="H6920">
        <v>899</v>
      </c>
      <c r="I6920">
        <v>0</v>
      </c>
      <c r="J6920" s="24">
        <f t="shared" si="322"/>
        <v>4119</v>
      </c>
    </row>
    <row r="6921" spans="1:10">
      <c r="A6921" s="23">
        <f t="shared" si="321"/>
        <v>43409</v>
      </c>
      <c r="B6921" s="21">
        <f t="shared" si="320"/>
        <v>43410</v>
      </c>
      <c r="C6921" s="34">
        <v>43410.333333332601</v>
      </c>
      <c r="D6921">
        <v>947</v>
      </c>
      <c r="E6921">
        <v>947</v>
      </c>
      <c r="F6921">
        <v>947</v>
      </c>
      <c r="G6921">
        <v>1326</v>
      </c>
      <c r="H6921">
        <v>1634</v>
      </c>
      <c r="I6921">
        <v>0</v>
      </c>
      <c r="J6921" s="24">
        <f t="shared" si="322"/>
        <v>5801</v>
      </c>
    </row>
    <row r="6922" spans="1:10">
      <c r="A6922" s="23">
        <f t="shared" si="321"/>
        <v>43409</v>
      </c>
      <c r="B6922" s="21">
        <f t="shared" si="320"/>
        <v>43410</v>
      </c>
      <c r="C6922" s="34">
        <v>43410.3749999992</v>
      </c>
      <c r="D6922">
        <v>947</v>
      </c>
      <c r="E6922">
        <v>947</v>
      </c>
      <c r="F6922">
        <v>947</v>
      </c>
      <c r="G6922">
        <v>1326</v>
      </c>
      <c r="H6922">
        <v>18</v>
      </c>
      <c r="I6922">
        <v>0</v>
      </c>
      <c r="J6922" s="24">
        <f t="shared" si="322"/>
        <v>4185</v>
      </c>
    </row>
    <row r="6923" spans="1:10">
      <c r="A6923" s="23">
        <f t="shared" si="321"/>
        <v>43409</v>
      </c>
      <c r="B6923" s="21">
        <f t="shared" si="320"/>
        <v>43410</v>
      </c>
      <c r="C6923" s="34">
        <v>43410.4166666659</v>
      </c>
      <c r="D6923">
        <v>947</v>
      </c>
      <c r="E6923">
        <v>947</v>
      </c>
      <c r="F6923">
        <v>947</v>
      </c>
      <c r="G6923">
        <v>1326</v>
      </c>
      <c r="H6923">
        <v>960</v>
      </c>
      <c r="I6923">
        <v>0</v>
      </c>
      <c r="J6923" s="24">
        <f t="shared" si="322"/>
        <v>5127</v>
      </c>
    </row>
    <row r="6924" spans="1:10">
      <c r="A6924" s="23">
        <f t="shared" si="321"/>
        <v>43409</v>
      </c>
      <c r="B6924" s="21">
        <f t="shared" si="320"/>
        <v>43410</v>
      </c>
      <c r="C6924" s="34">
        <v>43410.458333332601</v>
      </c>
      <c r="D6924">
        <v>947</v>
      </c>
      <c r="E6924">
        <v>947</v>
      </c>
      <c r="F6924">
        <v>947</v>
      </c>
      <c r="G6924">
        <v>1326</v>
      </c>
      <c r="H6924">
        <v>503</v>
      </c>
      <c r="I6924">
        <v>0</v>
      </c>
      <c r="J6924" s="24">
        <f t="shared" si="322"/>
        <v>4670</v>
      </c>
    </row>
    <row r="6925" spans="1:10">
      <c r="A6925" s="23">
        <f t="shared" si="321"/>
        <v>43409</v>
      </c>
      <c r="B6925" s="21">
        <f t="shared" si="320"/>
        <v>43410</v>
      </c>
      <c r="C6925" s="34">
        <v>43410.4999999992</v>
      </c>
      <c r="D6925">
        <v>947</v>
      </c>
      <c r="E6925">
        <v>947</v>
      </c>
      <c r="F6925">
        <v>947</v>
      </c>
      <c r="G6925">
        <v>0</v>
      </c>
      <c r="H6925">
        <v>254</v>
      </c>
      <c r="I6925">
        <v>0</v>
      </c>
      <c r="J6925" s="24">
        <f t="shared" si="322"/>
        <v>3095</v>
      </c>
    </row>
    <row r="6926" spans="1:10">
      <c r="A6926" s="23">
        <f t="shared" si="321"/>
        <v>43409</v>
      </c>
      <c r="B6926" s="21">
        <f t="shared" si="320"/>
        <v>43410</v>
      </c>
      <c r="C6926" s="34">
        <v>43410.5416666659</v>
      </c>
      <c r="D6926">
        <v>947</v>
      </c>
      <c r="E6926">
        <v>947</v>
      </c>
      <c r="F6926">
        <v>0</v>
      </c>
      <c r="G6926">
        <v>1326</v>
      </c>
      <c r="H6926">
        <v>811</v>
      </c>
      <c r="I6926">
        <v>0</v>
      </c>
      <c r="J6926" s="24">
        <f t="shared" si="322"/>
        <v>4031</v>
      </c>
    </row>
    <row r="6927" spans="1:10">
      <c r="A6927" s="23">
        <f t="shared" si="321"/>
        <v>43409</v>
      </c>
      <c r="B6927" s="21">
        <f t="shared" si="320"/>
        <v>43410</v>
      </c>
      <c r="C6927" s="34">
        <v>43410.583333332601</v>
      </c>
      <c r="D6927">
        <v>947</v>
      </c>
      <c r="E6927">
        <v>947</v>
      </c>
      <c r="F6927">
        <v>0</v>
      </c>
      <c r="G6927">
        <v>1326</v>
      </c>
      <c r="H6927">
        <v>434</v>
      </c>
      <c r="I6927">
        <v>0</v>
      </c>
      <c r="J6927" s="24">
        <f t="shared" si="322"/>
        <v>3654</v>
      </c>
    </row>
    <row r="6928" spans="1:10">
      <c r="A6928" s="23">
        <f t="shared" si="321"/>
        <v>43409</v>
      </c>
      <c r="B6928" s="21">
        <f t="shared" si="320"/>
        <v>43410</v>
      </c>
      <c r="C6928" s="34">
        <v>43410.6249999992</v>
      </c>
      <c r="D6928">
        <v>947</v>
      </c>
      <c r="E6928">
        <v>947</v>
      </c>
      <c r="F6928">
        <v>947</v>
      </c>
      <c r="G6928">
        <v>1326</v>
      </c>
      <c r="H6928">
        <v>978</v>
      </c>
      <c r="I6928">
        <v>0</v>
      </c>
      <c r="J6928" s="24">
        <f t="shared" si="322"/>
        <v>5145</v>
      </c>
    </row>
    <row r="6929" spans="1:10">
      <c r="A6929" s="23">
        <f t="shared" si="321"/>
        <v>43409</v>
      </c>
      <c r="B6929" s="21">
        <f t="shared" si="320"/>
        <v>43410</v>
      </c>
      <c r="C6929" s="34">
        <v>43410.6666666659</v>
      </c>
      <c r="D6929">
        <v>947</v>
      </c>
      <c r="E6929">
        <v>947</v>
      </c>
      <c r="F6929">
        <v>947</v>
      </c>
      <c r="G6929">
        <v>1326</v>
      </c>
      <c r="H6929">
        <v>1176</v>
      </c>
      <c r="I6929">
        <v>0</v>
      </c>
      <c r="J6929" s="24">
        <f t="shared" si="322"/>
        <v>5343</v>
      </c>
    </row>
    <row r="6930" spans="1:10">
      <c r="A6930" s="23">
        <f t="shared" si="321"/>
        <v>43409</v>
      </c>
      <c r="B6930" s="21">
        <f t="shared" si="320"/>
        <v>43410</v>
      </c>
      <c r="C6930" s="34">
        <v>43410.708333332601</v>
      </c>
      <c r="D6930">
        <v>947</v>
      </c>
      <c r="E6930">
        <v>947</v>
      </c>
      <c r="F6930">
        <v>0</v>
      </c>
      <c r="G6930">
        <v>1326</v>
      </c>
      <c r="H6930">
        <v>677</v>
      </c>
      <c r="I6930">
        <v>0</v>
      </c>
      <c r="J6930" s="24">
        <f t="shared" si="322"/>
        <v>3897</v>
      </c>
    </row>
    <row r="6931" spans="1:10">
      <c r="A6931" s="23">
        <f t="shared" si="321"/>
        <v>43409</v>
      </c>
      <c r="B6931" s="21">
        <f t="shared" si="320"/>
        <v>43410</v>
      </c>
      <c r="C6931" s="34">
        <v>43410.7499999992</v>
      </c>
      <c r="D6931">
        <v>947</v>
      </c>
      <c r="E6931">
        <v>947</v>
      </c>
      <c r="F6931">
        <v>947</v>
      </c>
      <c r="G6931">
        <v>1326</v>
      </c>
      <c r="H6931">
        <v>1770</v>
      </c>
      <c r="I6931">
        <v>0</v>
      </c>
      <c r="J6931" s="24">
        <f t="shared" si="322"/>
        <v>5937</v>
      </c>
    </row>
    <row r="6932" spans="1:10">
      <c r="A6932" s="23">
        <f t="shared" si="321"/>
        <v>43409</v>
      </c>
      <c r="B6932" s="21">
        <f t="shared" si="320"/>
        <v>43410</v>
      </c>
      <c r="C6932" s="34">
        <v>43410.7916666659</v>
      </c>
      <c r="D6932">
        <v>947</v>
      </c>
      <c r="E6932">
        <v>947</v>
      </c>
      <c r="F6932">
        <v>947</v>
      </c>
      <c r="G6932">
        <v>1326</v>
      </c>
      <c r="H6932">
        <v>131</v>
      </c>
      <c r="I6932">
        <v>0</v>
      </c>
      <c r="J6932" s="24">
        <f t="shared" si="322"/>
        <v>4298</v>
      </c>
    </row>
    <row r="6933" spans="1:10">
      <c r="A6933" s="23">
        <f t="shared" si="321"/>
        <v>43409</v>
      </c>
      <c r="B6933" s="21">
        <f t="shared" si="320"/>
        <v>43410</v>
      </c>
      <c r="C6933" s="34">
        <v>43410.833333332601</v>
      </c>
      <c r="D6933">
        <v>947</v>
      </c>
      <c r="E6933">
        <v>947</v>
      </c>
      <c r="F6933">
        <v>947</v>
      </c>
      <c r="G6933">
        <v>1326</v>
      </c>
      <c r="H6933">
        <v>1488</v>
      </c>
      <c r="I6933">
        <v>0</v>
      </c>
      <c r="J6933" s="24">
        <f t="shared" si="322"/>
        <v>5655</v>
      </c>
    </row>
    <row r="6934" spans="1:10">
      <c r="A6934" s="23">
        <f t="shared" si="321"/>
        <v>43409</v>
      </c>
      <c r="B6934" s="21">
        <f t="shared" si="320"/>
        <v>43410</v>
      </c>
      <c r="C6934" s="34">
        <v>43410.8749999992</v>
      </c>
      <c r="D6934">
        <v>947</v>
      </c>
      <c r="E6934">
        <v>947</v>
      </c>
      <c r="F6934">
        <v>947</v>
      </c>
      <c r="G6934">
        <v>1326</v>
      </c>
      <c r="H6934">
        <v>1791</v>
      </c>
      <c r="I6934">
        <v>0</v>
      </c>
      <c r="J6934" s="24">
        <f t="shared" si="322"/>
        <v>5958</v>
      </c>
    </row>
    <row r="6935" spans="1:10">
      <c r="A6935" s="23">
        <f t="shared" si="321"/>
        <v>43409</v>
      </c>
      <c r="B6935" s="21">
        <f t="shared" si="320"/>
        <v>43410</v>
      </c>
      <c r="C6935" s="34">
        <v>43410.9166666659</v>
      </c>
      <c r="D6935">
        <v>947</v>
      </c>
      <c r="E6935">
        <v>947</v>
      </c>
      <c r="F6935">
        <v>947</v>
      </c>
      <c r="G6935">
        <v>1326</v>
      </c>
      <c r="H6935">
        <v>868</v>
      </c>
      <c r="I6935">
        <v>0</v>
      </c>
      <c r="J6935" s="24">
        <f t="shared" si="322"/>
        <v>5035</v>
      </c>
    </row>
    <row r="6936" spans="1:10">
      <c r="A6936" s="23">
        <f t="shared" si="321"/>
        <v>43409</v>
      </c>
      <c r="B6936" s="21">
        <f t="shared" si="320"/>
        <v>43410</v>
      </c>
      <c r="C6936" s="34">
        <v>43410.958333332601</v>
      </c>
      <c r="D6936">
        <v>947</v>
      </c>
      <c r="E6936">
        <v>947</v>
      </c>
      <c r="F6936">
        <v>947</v>
      </c>
      <c r="G6936">
        <v>1326</v>
      </c>
      <c r="H6936">
        <v>1370</v>
      </c>
      <c r="I6936">
        <v>0</v>
      </c>
      <c r="J6936" s="24">
        <f t="shared" si="322"/>
        <v>5537</v>
      </c>
    </row>
    <row r="6937" spans="1:10">
      <c r="A6937" s="23">
        <f t="shared" si="321"/>
        <v>43409</v>
      </c>
      <c r="B6937" s="22">
        <f t="shared" si="320"/>
        <v>43410</v>
      </c>
      <c r="C6937" s="34">
        <v>43410.9999999992</v>
      </c>
      <c r="D6937">
        <v>947</v>
      </c>
      <c r="E6937">
        <v>947</v>
      </c>
      <c r="F6937">
        <v>947</v>
      </c>
      <c r="G6937">
        <v>1326</v>
      </c>
      <c r="H6937">
        <v>172</v>
      </c>
      <c r="I6937">
        <v>0</v>
      </c>
      <c r="J6937" s="24">
        <f t="shared" si="322"/>
        <v>4339</v>
      </c>
    </row>
    <row r="6938" spans="1:10">
      <c r="A6938" s="23">
        <f t="shared" si="321"/>
        <v>43409</v>
      </c>
      <c r="B6938" s="20">
        <f t="shared" ref="B6938:B7001" si="323">B6914+1</f>
        <v>43411</v>
      </c>
      <c r="C6938" s="34">
        <v>43411.0416666659</v>
      </c>
      <c r="D6938">
        <v>947</v>
      </c>
      <c r="E6938">
        <v>947</v>
      </c>
      <c r="F6938">
        <v>947</v>
      </c>
      <c r="G6938">
        <v>1326</v>
      </c>
      <c r="H6938">
        <v>1291</v>
      </c>
      <c r="I6938">
        <v>0</v>
      </c>
      <c r="J6938" s="24">
        <f t="shared" si="322"/>
        <v>5458</v>
      </c>
    </row>
    <row r="6939" spans="1:10">
      <c r="A6939" s="23">
        <f t="shared" si="321"/>
        <v>43409</v>
      </c>
      <c r="B6939" s="21">
        <f t="shared" si="323"/>
        <v>43411</v>
      </c>
      <c r="C6939" s="34">
        <v>43411.083333332601</v>
      </c>
      <c r="D6939">
        <v>947</v>
      </c>
      <c r="E6939">
        <v>947</v>
      </c>
      <c r="F6939">
        <v>947</v>
      </c>
      <c r="G6939">
        <v>1326</v>
      </c>
      <c r="H6939">
        <v>1176</v>
      </c>
      <c r="I6939">
        <v>0</v>
      </c>
      <c r="J6939" s="24">
        <f t="shared" si="322"/>
        <v>5343</v>
      </c>
    </row>
    <row r="6940" spans="1:10">
      <c r="A6940" s="23">
        <f t="shared" si="321"/>
        <v>43409</v>
      </c>
      <c r="B6940" s="21">
        <f t="shared" si="323"/>
        <v>43411</v>
      </c>
      <c r="C6940" s="34">
        <v>43411.1249999992</v>
      </c>
      <c r="D6940">
        <v>947</v>
      </c>
      <c r="E6940">
        <v>947</v>
      </c>
      <c r="F6940">
        <v>947</v>
      </c>
      <c r="G6940">
        <v>1326</v>
      </c>
      <c r="H6940">
        <v>134</v>
      </c>
      <c r="I6940">
        <v>0</v>
      </c>
      <c r="J6940" s="24">
        <f t="shared" si="322"/>
        <v>4301</v>
      </c>
    </row>
    <row r="6941" spans="1:10">
      <c r="A6941" s="23">
        <f t="shared" si="321"/>
        <v>43409</v>
      </c>
      <c r="B6941" s="21">
        <f t="shared" si="323"/>
        <v>43411</v>
      </c>
      <c r="C6941" s="34">
        <v>43411.1666666659</v>
      </c>
      <c r="D6941">
        <v>947</v>
      </c>
      <c r="E6941">
        <v>947</v>
      </c>
      <c r="F6941">
        <v>947</v>
      </c>
      <c r="G6941">
        <v>1326</v>
      </c>
      <c r="H6941">
        <v>1389</v>
      </c>
      <c r="I6941">
        <v>0</v>
      </c>
      <c r="J6941" s="24">
        <f t="shared" si="322"/>
        <v>5556</v>
      </c>
    </row>
    <row r="6942" spans="1:10">
      <c r="A6942" s="23">
        <f t="shared" si="321"/>
        <v>43409</v>
      </c>
      <c r="B6942" s="21">
        <f t="shared" si="323"/>
        <v>43411</v>
      </c>
      <c r="C6942" s="34">
        <v>43411.208333332601</v>
      </c>
      <c r="D6942">
        <v>947</v>
      </c>
      <c r="E6942">
        <v>947</v>
      </c>
      <c r="F6942">
        <v>0</v>
      </c>
      <c r="G6942">
        <v>1326</v>
      </c>
      <c r="H6942">
        <v>789</v>
      </c>
      <c r="I6942">
        <v>0</v>
      </c>
      <c r="J6942" s="24">
        <f t="shared" si="322"/>
        <v>4009</v>
      </c>
    </row>
    <row r="6943" spans="1:10">
      <c r="A6943" s="23">
        <f t="shared" si="321"/>
        <v>43409</v>
      </c>
      <c r="B6943" s="21">
        <f t="shared" si="323"/>
        <v>43411</v>
      </c>
      <c r="C6943" s="34">
        <v>43411.2499999992</v>
      </c>
      <c r="D6943">
        <v>0</v>
      </c>
      <c r="E6943">
        <v>0</v>
      </c>
      <c r="F6943">
        <v>0</v>
      </c>
      <c r="G6943">
        <v>0</v>
      </c>
      <c r="H6943">
        <v>13</v>
      </c>
      <c r="I6943">
        <v>0</v>
      </c>
      <c r="J6943" s="24">
        <f t="shared" si="322"/>
        <v>13</v>
      </c>
    </row>
    <row r="6944" spans="1:10">
      <c r="A6944" s="23">
        <f t="shared" si="321"/>
        <v>43409</v>
      </c>
      <c r="B6944" s="21">
        <f t="shared" si="323"/>
        <v>43411</v>
      </c>
      <c r="C6944" s="34">
        <v>43411.2916666659</v>
      </c>
      <c r="D6944">
        <v>947</v>
      </c>
      <c r="E6944">
        <v>947</v>
      </c>
      <c r="F6944">
        <v>947</v>
      </c>
      <c r="G6944">
        <v>0</v>
      </c>
      <c r="H6944">
        <v>159</v>
      </c>
      <c r="I6944">
        <v>0</v>
      </c>
      <c r="J6944" s="24">
        <f t="shared" si="322"/>
        <v>3000</v>
      </c>
    </row>
    <row r="6945" spans="1:10">
      <c r="A6945" s="23">
        <f t="shared" si="321"/>
        <v>43409</v>
      </c>
      <c r="B6945" s="21">
        <f t="shared" si="323"/>
        <v>43411</v>
      </c>
      <c r="C6945" s="34">
        <v>43411.333333332601</v>
      </c>
      <c r="D6945">
        <v>947</v>
      </c>
      <c r="E6945">
        <v>947</v>
      </c>
      <c r="F6945">
        <v>0</v>
      </c>
      <c r="G6945">
        <v>1326</v>
      </c>
      <c r="H6945">
        <v>457</v>
      </c>
      <c r="I6945">
        <v>0</v>
      </c>
      <c r="J6945" s="24">
        <f t="shared" si="322"/>
        <v>3677</v>
      </c>
    </row>
    <row r="6946" spans="1:10">
      <c r="A6946" s="23">
        <f t="shared" si="321"/>
        <v>43409</v>
      </c>
      <c r="B6946" s="21">
        <f t="shared" si="323"/>
        <v>43411</v>
      </c>
      <c r="C6946" s="34">
        <v>43411.3749999992</v>
      </c>
      <c r="D6946">
        <v>947</v>
      </c>
      <c r="E6946">
        <v>947</v>
      </c>
      <c r="F6946">
        <v>947</v>
      </c>
      <c r="G6946">
        <v>0</v>
      </c>
      <c r="H6946">
        <v>237</v>
      </c>
      <c r="I6946">
        <v>0</v>
      </c>
      <c r="J6946" s="24">
        <f t="shared" si="322"/>
        <v>3078</v>
      </c>
    </row>
    <row r="6947" spans="1:10">
      <c r="A6947" s="23">
        <f t="shared" si="321"/>
        <v>43409</v>
      </c>
      <c r="B6947" s="21">
        <f t="shared" si="323"/>
        <v>43411</v>
      </c>
      <c r="C6947" s="34">
        <v>43411.4166666659</v>
      </c>
      <c r="D6947">
        <v>947</v>
      </c>
      <c r="E6947">
        <v>947</v>
      </c>
      <c r="F6947">
        <v>947</v>
      </c>
      <c r="G6947">
        <v>1326</v>
      </c>
      <c r="H6947">
        <v>66</v>
      </c>
      <c r="I6947">
        <v>0</v>
      </c>
      <c r="J6947" s="24">
        <f t="shared" si="322"/>
        <v>4233</v>
      </c>
    </row>
    <row r="6948" spans="1:10">
      <c r="A6948" s="23">
        <f t="shared" si="321"/>
        <v>43409</v>
      </c>
      <c r="B6948" s="21">
        <f t="shared" si="323"/>
        <v>43411</v>
      </c>
      <c r="C6948" s="34">
        <v>43411.458333332601</v>
      </c>
      <c r="D6948">
        <v>947</v>
      </c>
      <c r="E6948">
        <v>947</v>
      </c>
      <c r="F6948">
        <v>947</v>
      </c>
      <c r="G6948">
        <v>1326</v>
      </c>
      <c r="H6948">
        <v>975</v>
      </c>
      <c r="I6948">
        <v>0</v>
      </c>
      <c r="J6948" s="24">
        <f t="shared" si="322"/>
        <v>5142</v>
      </c>
    </row>
    <row r="6949" spans="1:10">
      <c r="A6949" s="23">
        <f t="shared" si="321"/>
        <v>43409</v>
      </c>
      <c r="B6949" s="21">
        <f t="shared" si="323"/>
        <v>43411</v>
      </c>
      <c r="C6949" s="34">
        <v>43411.4999999992</v>
      </c>
      <c r="D6949">
        <v>947</v>
      </c>
      <c r="E6949">
        <v>947</v>
      </c>
      <c r="F6949">
        <v>0</v>
      </c>
      <c r="G6949">
        <v>1326</v>
      </c>
      <c r="H6949">
        <v>223</v>
      </c>
      <c r="I6949">
        <v>0</v>
      </c>
      <c r="J6949" s="24">
        <f t="shared" si="322"/>
        <v>3443</v>
      </c>
    </row>
    <row r="6950" spans="1:10">
      <c r="A6950" s="23">
        <f t="shared" si="321"/>
        <v>43409</v>
      </c>
      <c r="B6950" s="21">
        <f t="shared" si="323"/>
        <v>43411</v>
      </c>
      <c r="C6950" s="34">
        <v>43411.5416666659</v>
      </c>
      <c r="D6950">
        <v>947</v>
      </c>
      <c r="E6950">
        <v>947</v>
      </c>
      <c r="F6950">
        <v>0</v>
      </c>
      <c r="G6950">
        <v>1326</v>
      </c>
      <c r="H6950">
        <v>916</v>
      </c>
      <c r="I6950">
        <v>0</v>
      </c>
      <c r="J6950" s="24">
        <f t="shared" si="322"/>
        <v>4136</v>
      </c>
    </row>
    <row r="6951" spans="1:10">
      <c r="A6951" s="23">
        <f t="shared" si="321"/>
        <v>43409</v>
      </c>
      <c r="B6951" s="21">
        <f t="shared" si="323"/>
        <v>43411</v>
      </c>
      <c r="C6951" s="34">
        <v>43411.583333332601</v>
      </c>
      <c r="D6951">
        <v>947</v>
      </c>
      <c r="E6951">
        <v>947</v>
      </c>
      <c r="F6951">
        <v>0</v>
      </c>
      <c r="G6951">
        <v>1326</v>
      </c>
      <c r="H6951">
        <v>862</v>
      </c>
      <c r="I6951">
        <v>0</v>
      </c>
      <c r="J6951" s="24">
        <f t="shared" si="322"/>
        <v>4082</v>
      </c>
    </row>
    <row r="6952" spans="1:10">
      <c r="A6952" s="23">
        <f t="shared" si="321"/>
        <v>43409</v>
      </c>
      <c r="B6952" s="21">
        <f t="shared" si="323"/>
        <v>43411</v>
      </c>
      <c r="C6952" s="34">
        <v>43411.6249999992</v>
      </c>
      <c r="D6952">
        <v>947</v>
      </c>
      <c r="E6952">
        <v>947</v>
      </c>
      <c r="F6952">
        <v>947</v>
      </c>
      <c r="G6952">
        <v>1326</v>
      </c>
      <c r="H6952">
        <v>740</v>
      </c>
      <c r="I6952">
        <v>0</v>
      </c>
      <c r="J6952" s="24">
        <f t="shared" si="322"/>
        <v>4907</v>
      </c>
    </row>
    <row r="6953" spans="1:10">
      <c r="A6953" s="23">
        <f t="shared" si="321"/>
        <v>43409</v>
      </c>
      <c r="B6953" s="21">
        <f t="shared" si="323"/>
        <v>43411</v>
      </c>
      <c r="C6953" s="34">
        <v>43411.6666666659</v>
      </c>
      <c r="D6953">
        <v>947</v>
      </c>
      <c r="E6953">
        <v>947</v>
      </c>
      <c r="F6953">
        <v>947</v>
      </c>
      <c r="G6953">
        <v>1326</v>
      </c>
      <c r="H6953">
        <v>663</v>
      </c>
      <c r="I6953">
        <v>0</v>
      </c>
      <c r="J6953" s="24">
        <f t="shared" si="322"/>
        <v>4830</v>
      </c>
    </row>
    <row r="6954" spans="1:10">
      <c r="A6954" s="23">
        <f t="shared" ref="A6954:A7017" si="324">A6786+7</f>
        <v>43409</v>
      </c>
      <c r="B6954" s="21">
        <f t="shared" si="323"/>
        <v>43411</v>
      </c>
      <c r="C6954" s="34">
        <v>43411.708333332601</v>
      </c>
      <c r="D6954">
        <v>947</v>
      </c>
      <c r="E6954">
        <v>947</v>
      </c>
      <c r="F6954">
        <v>947</v>
      </c>
      <c r="G6954">
        <v>1326</v>
      </c>
      <c r="H6954">
        <v>213</v>
      </c>
      <c r="I6954">
        <v>0</v>
      </c>
      <c r="J6954" s="24">
        <f t="shared" si="322"/>
        <v>4380</v>
      </c>
    </row>
    <row r="6955" spans="1:10">
      <c r="A6955" s="23">
        <f t="shared" si="324"/>
        <v>43409</v>
      </c>
      <c r="B6955" s="21">
        <f t="shared" si="323"/>
        <v>43411</v>
      </c>
      <c r="C6955" s="34">
        <v>43411.7499999992</v>
      </c>
      <c r="D6955">
        <v>947</v>
      </c>
      <c r="E6955">
        <v>947</v>
      </c>
      <c r="F6955">
        <v>947</v>
      </c>
      <c r="G6955">
        <v>1326</v>
      </c>
      <c r="H6955">
        <v>1649</v>
      </c>
      <c r="I6955">
        <v>0</v>
      </c>
      <c r="J6955" s="24">
        <f t="shared" si="322"/>
        <v>5816</v>
      </c>
    </row>
    <row r="6956" spans="1:10">
      <c r="A6956" s="23">
        <f t="shared" si="324"/>
        <v>43409</v>
      </c>
      <c r="B6956" s="21">
        <f t="shared" si="323"/>
        <v>43411</v>
      </c>
      <c r="C6956" s="34">
        <v>43411.7916666659</v>
      </c>
      <c r="D6956">
        <v>947</v>
      </c>
      <c r="E6956">
        <v>947</v>
      </c>
      <c r="F6956">
        <v>947</v>
      </c>
      <c r="G6956">
        <v>1326</v>
      </c>
      <c r="H6956">
        <v>1368</v>
      </c>
      <c r="I6956">
        <v>0</v>
      </c>
      <c r="J6956" s="24">
        <f t="shared" si="322"/>
        <v>5535</v>
      </c>
    </row>
    <row r="6957" spans="1:10">
      <c r="A6957" s="23">
        <f t="shared" si="324"/>
        <v>43409</v>
      </c>
      <c r="B6957" s="21">
        <f t="shared" si="323"/>
        <v>43411</v>
      </c>
      <c r="C6957" s="34">
        <v>43411.833333332601</v>
      </c>
      <c r="D6957">
        <v>947</v>
      </c>
      <c r="E6957">
        <v>947</v>
      </c>
      <c r="F6957">
        <v>947</v>
      </c>
      <c r="G6957">
        <v>1326</v>
      </c>
      <c r="H6957">
        <v>1627</v>
      </c>
      <c r="I6957">
        <v>0</v>
      </c>
      <c r="J6957" s="24">
        <f t="shared" si="322"/>
        <v>5794</v>
      </c>
    </row>
    <row r="6958" spans="1:10">
      <c r="A6958" s="23">
        <f t="shared" si="324"/>
        <v>43409</v>
      </c>
      <c r="B6958" s="21">
        <f t="shared" si="323"/>
        <v>43411</v>
      </c>
      <c r="C6958" s="34">
        <v>43411.8749999992</v>
      </c>
      <c r="D6958">
        <v>947</v>
      </c>
      <c r="E6958">
        <v>947</v>
      </c>
      <c r="F6958">
        <v>947</v>
      </c>
      <c r="G6958">
        <v>1326</v>
      </c>
      <c r="H6958">
        <v>1732</v>
      </c>
      <c r="I6958">
        <v>0</v>
      </c>
      <c r="J6958" s="24">
        <f t="shared" si="322"/>
        <v>5899</v>
      </c>
    </row>
    <row r="6959" spans="1:10">
      <c r="A6959" s="23">
        <f t="shared" si="324"/>
        <v>43409</v>
      </c>
      <c r="B6959" s="21">
        <f t="shared" si="323"/>
        <v>43411</v>
      </c>
      <c r="C6959" s="34">
        <v>43411.9166666659</v>
      </c>
      <c r="D6959">
        <v>947</v>
      </c>
      <c r="E6959">
        <v>947</v>
      </c>
      <c r="F6959">
        <v>947</v>
      </c>
      <c r="G6959">
        <v>1326</v>
      </c>
      <c r="H6959">
        <v>1063</v>
      </c>
      <c r="I6959">
        <v>0</v>
      </c>
      <c r="J6959" s="24">
        <f t="shared" si="322"/>
        <v>5230</v>
      </c>
    </row>
    <row r="6960" spans="1:10">
      <c r="A6960" s="23">
        <f t="shared" si="324"/>
        <v>43409</v>
      </c>
      <c r="B6960" s="21">
        <f t="shared" si="323"/>
        <v>43411</v>
      </c>
      <c r="C6960" s="34">
        <v>43411.958333332601</v>
      </c>
      <c r="D6960">
        <v>947</v>
      </c>
      <c r="E6960">
        <v>947</v>
      </c>
      <c r="F6960">
        <v>947</v>
      </c>
      <c r="G6960">
        <v>1326</v>
      </c>
      <c r="H6960">
        <v>1598</v>
      </c>
      <c r="I6960">
        <v>0</v>
      </c>
      <c r="J6960" s="24">
        <f t="shared" si="322"/>
        <v>5765</v>
      </c>
    </row>
    <row r="6961" spans="1:10">
      <c r="A6961" s="23">
        <f t="shared" si="324"/>
        <v>43409</v>
      </c>
      <c r="B6961" s="22">
        <f t="shared" si="323"/>
        <v>43411</v>
      </c>
      <c r="C6961" s="34">
        <v>43411.9999999992</v>
      </c>
      <c r="D6961">
        <v>947</v>
      </c>
      <c r="E6961">
        <v>947</v>
      </c>
      <c r="F6961">
        <v>947</v>
      </c>
      <c r="G6961">
        <v>1326</v>
      </c>
      <c r="H6961">
        <v>1122</v>
      </c>
      <c r="I6961">
        <v>0</v>
      </c>
      <c r="J6961" s="24">
        <f t="shared" si="322"/>
        <v>5289</v>
      </c>
    </row>
    <row r="6962" spans="1:10">
      <c r="A6962" s="23">
        <f t="shared" si="324"/>
        <v>43409</v>
      </c>
      <c r="B6962" s="20">
        <f t="shared" si="323"/>
        <v>43412</v>
      </c>
      <c r="C6962" s="34">
        <v>43412.0416666659</v>
      </c>
      <c r="D6962">
        <v>947</v>
      </c>
      <c r="E6962">
        <v>947</v>
      </c>
      <c r="F6962">
        <v>947</v>
      </c>
      <c r="G6962">
        <v>1326</v>
      </c>
      <c r="H6962">
        <v>1445</v>
      </c>
      <c r="I6962">
        <v>0</v>
      </c>
      <c r="J6962" s="24">
        <f t="shared" si="322"/>
        <v>5612</v>
      </c>
    </row>
    <row r="6963" spans="1:10">
      <c r="A6963" s="23">
        <f t="shared" si="324"/>
        <v>43409</v>
      </c>
      <c r="B6963" s="21">
        <f t="shared" si="323"/>
        <v>43412</v>
      </c>
      <c r="C6963" s="34">
        <v>43412.083333332601</v>
      </c>
      <c r="D6963">
        <v>947</v>
      </c>
      <c r="E6963">
        <v>947</v>
      </c>
      <c r="F6963">
        <v>947</v>
      </c>
      <c r="G6963">
        <v>1326</v>
      </c>
      <c r="H6963">
        <v>1296</v>
      </c>
      <c r="I6963">
        <v>0</v>
      </c>
      <c r="J6963" s="24">
        <f t="shared" si="322"/>
        <v>5463</v>
      </c>
    </row>
    <row r="6964" spans="1:10">
      <c r="A6964" s="23">
        <f t="shared" si="324"/>
        <v>43409</v>
      </c>
      <c r="B6964" s="21">
        <f t="shared" si="323"/>
        <v>43412</v>
      </c>
      <c r="C6964" s="34">
        <v>43412.1249999992</v>
      </c>
      <c r="D6964">
        <v>947</v>
      </c>
      <c r="E6964">
        <v>947</v>
      </c>
      <c r="F6964">
        <v>947</v>
      </c>
      <c r="G6964">
        <v>1326</v>
      </c>
      <c r="H6964">
        <v>657</v>
      </c>
      <c r="I6964">
        <v>0</v>
      </c>
      <c r="J6964" s="24">
        <f t="shared" si="322"/>
        <v>4824</v>
      </c>
    </row>
    <row r="6965" spans="1:10">
      <c r="A6965" s="23">
        <f t="shared" si="324"/>
        <v>43409</v>
      </c>
      <c r="B6965" s="21">
        <f t="shared" si="323"/>
        <v>43412</v>
      </c>
      <c r="C6965" s="34">
        <v>43412.1666666659</v>
      </c>
      <c r="D6965">
        <v>947</v>
      </c>
      <c r="E6965">
        <v>947</v>
      </c>
      <c r="F6965">
        <v>947</v>
      </c>
      <c r="G6965">
        <v>1326</v>
      </c>
      <c r="H6965">
        <v>1200</v>
      </c>
      <c r="I6965">
        <v>0</v>
      </c>
      <c r="J6965" s="24">
        <f t="shared" si="322"/>
        <v>5367</v>
      </c>
    </row>
    <row r="6966" spans="1:10">
      <c r="A6966" s="23">
        <f t="shared" si="324"/>
        <v>43409</v>
      </c>
      <c r="B6966" s="21">
        <f t="shared" si="323"/>
        <v>43412</v>
      </c>
      <c r="C6966" s="34">
        <v>43412.208333332601</v>
      </c>
      <c r="D6966">
        <v>947</v>
      </c>
      <c r="E6966">
        <v>947</v>
      </c>
      <c r="F6966">
        <v>0</v>
      </c>
      <c r="G6966">
        <v>1326</v>
      </c>
      <c r="H6966">
        <v>456</v>
      </c>
      <c r="I6966">
        <v>0</v>
      </c>
      <c r="J6966" s="24">
        <f t="shared" si="322"/>
        <v>3676</v>
      </c>
    </row>
    <row r="6967" spans="1:10">
      <c r="A6967" s="23">
        <f t="shared" si="324"/>
        <v>43409</v>
      </c>
      <c r="B6967" s="21">
        <f t="shared" si="323"/>
        <v>43412</v>
      </c>
      <c r="C6967" s="34">
        <v>43412.2499999992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 s="24">
        <f t="shared" si="322"/>
        <v>0</v>
      </c>
    </row>
    <row r="6968" spans="1:10">
      <c r="A6968" s="23">
        <f t="shared" si="324"/>
        <v>43409</v>
      </c>
      <c r="B6968" s="21">
        <f t="shared" si="323"/>
        <v>43412</v>
      </c>
      <c r="C6968" s="34">
        <v>43412.2916666659</v>
      </c>
      <c r="D6968">
        <v>947</v>
      </c>
      <c r="E6968">
        <v>947</v>
      </c>
      <c r="F6968">
        <v>0</v>
      </c>
      <c r="G6968">
        <v>1326</v>
      </c>
      <c r="H6968">
        <v>789</v>
      </c>
      <c r="I6968">
        <v>0</v>
      </c>
      <c r="J6968" s="24">
        <f t="shared" si="322"/>
        <v>4009</v>
      </c>
    </row>
    <row r="6969" spans="1:10">
      <c r="A6969" s="23">
        <f t="shared" si="324"/>
        <v>43409</v>
      </c>
      <c r="B6969" s="21">
        <f t="shared" si="323"/>
        <v>43412</v>
      </c>
      <c r="C6969" s="34">
        <v>43412.333333332601</v>
      </c>
      <c r="D6969">
        <v>947</v>
      </c>
      <c r="E6969">
        <v>947</v>
      </c>
      <c r="F6969">
        <v>947</v>
      </c>
      <c r="G6969">
        <v>1326</v>
      </c>
      <c r="H6969">
        <v>1763</v>
      </c>
      <c r="I6969">
        <v>0</v>
      </c>
      <c r="J6969" s="24">
        <f t="shared" si="322"/>
        <v>5930</v>
      </c>
    </row>
    <row r="6970" spans="1:10">
      <c r="A6970" s="23">
        <f t="shared" si="324"/>
        <v>43409</v>
      </c>
      <c r="B6970" s="21">
        <f t="shared" si="323"/>
        <v>43412</v>
      </c>
      <c r="C6970" s="34">
        <v>43412.3749999992</v>
      </c>
      <c r="D6970">
        <v>947</v>
      </c>
      <c r="E6970">
        <v>947</v>
      </c>
      <c r="F6970">
        <v>947</v>
      </c>
      <c r="G6970">
        <v>1326</v>
      </c>
      <c r="H6970">
        <v>155</v>
      </c>
      <c r="I6970">
        <v>0</v>
      </c>
      <c r="J6970" s="24">
        <f t="shared" si="322"/>
        <v>4322</v>
      </c>
    </row>
    <row r="6971" spans="1:10">
      <c r="A6971" s="23">
        <f t="shared" si="324"/>
        <v>43409</v>
      </c>
      <c r="B6971" s="21">
        <f t="shared" si="323"/>
        <v>43412</v>
      </c>
      <c r="C6971" s="34">
        <v>43412.4166666659</v>
      </c>
      <c r="D6971">
        <v>947</v>
      </c>
      <c r="E6971">
        <v>947</v>
      </c>
      <c r="F6971">
        <v>947</v>
      </c>
      <c r="G6971">
        <v>1326</v>
      </c>
      <c r="H6971">
        <v>1108</v>
      </c>
      <c r="I6971">
        <v>0</v>
      </c>
      <c r="J6971" s="24">
        <f t="shared" si="322"/>
        <v>5275</v>
      </c>
    </row>
    <row r="6972" spans="1:10">
      <c r="A6972" s="23">
        <f t="shared" si="324"/>
        <v>43409</v>
      </c>
      <c r="B6972" s="21">
        <f t="shared" si="323"/>
        <v>43412</v>
      </c>
      <c r="C6972" s="34">
        <v>43412.458333332601</v>
      </c>
      <c r="D6972">
        <v>947</v>
      </c>
      <c r="E6972">
        <v>947</v>
      </c>
      <c r="F6972">
        <v>947</v>
      </c>
      <c r="G6972">
        <v>1326</v>
      </c>
      <c r="H6972">
        <v>1589</v>
      </c>
      <c r="I6972">
        <v>0</v>
      </c>
      <c r="J6972" s="24">
        <f t="shared" si="322"/>
        <v>5756</v>
      </c>
    </row>
    <row r="6973" spans="1:10">
      <c r="A6973" s="23">
        <f t="shared" si="324"/>
        <v>43409</v>
      </c>
      <c r="B6973" s="21">
        <f t="shared" si="323"/>
        <v>43412</v>
      </c>
      <c r="C6973" s="34">
        <v>43412.4999999992</v>
      </c>
      <c r="D6973">
        <v>947</v>
      </c>
      <c r="E6973">
        <v>947</v>
      </c>
      <c r="F6973">
        <v>0</v>
      </c>
      <c r="G6973">
        <v>1326</v>
      </c>
      <c r="H6973">
        <v>504</v>
      </c>
      <c r="I6973">
        <v>0</v>
      </c>
      <c r="J6973" s="24">
        <f t="shared" si="322"/>
        <v>3724</v>
      </c>
    </row>
    <row r="6974" spans="1:10">
      <c r="A6974" s="23">
        <f t="shared" si="324"/>
        <v>43409</v>
      </c>
      <c r="B6974" s="21">
        <f t="shared" si="323"/>
        <v>43412</v>
      </c>
      <c r="C6974" s="34">
        <v>43412.5416666659</v>
      </c>
      <c r="D6974">
        <v>947</v>
      </c>
      <c r="E6974">
        <v>947</v>
      </c>
      <c r="F6974">
        <v>947</v>
      </c>
      <c r="G6974">
        <v>1326</v>
      </c>
      <c r="H6974">
        <v>1357</v>
      </c>
      <c r="I6974">
        <v>0</v>
      </c>
      <c r="J6974" s="24">
        <f t="shared" si="322"/>
        <v>5524</v>
      </c>
    </row>
    <row r="6975" spans="1:10">
      <c r="A6975" s="23">
        <f t="shared" si="324"/>
        <v>43409</v>
      </c>
      <c r="B6975" s="21">
        <f t="shared" si="323"/>
        <v>43412</v>
      </c>
      <c r="C6975" s="34">
        <v>43412.583333332601</v>
      </c>
      <c r="D6975">
        <v>947</v>
      </c>
      <c r="E6975">
        <v>947</v>
      </c>
      <c r="F6975">
        <v>947</v>
      </c>
      <c r="G6975">
        <v>1326</v>
      </c>
      <c r="H6975">
        <v>223</v>
      </c>
      <c r="I6975">
        <v>0</v>
      </c>
      <c r="J6975" s="24">
        <f t="shared" si="322"/>
        <v>4390</v>
      </c>
    </row>
    <row r="6976" spans="1:10">
      <c r="A6976" s="23">
        <f t="shared" si="324"/>
        <v>43409</v>
      </c>
      <c r="B6976" s="21">
        <f t="shared" si="323"/>
        <v>43412</v>
      </c>
      <c r="C6976" s="34">
        <v>43412.6249999992</v>
      </c>
      <c r="D6976">
        <v>947</v>
      </c>
      <c r="E6976">
        <v>947</v>
      </c>
      <c r="F6976">
        <v>947</v>
      </c>
      <c r="G6976">
        <v>1326</v>
      </c>
      <c r="H6976">
        <v>1671</v>
      </c>
      <c r="I6976">
        <v>0</v>
      </c>
      <c r="J6976" s="24">
        <f t="shared" si="322"/>
        <v>5838</v>
      </c>
    </row>
    <row r="6977" spans="1:10">
      <c r="A6977" s="23">
        <f t="shared" si="324"/>
        <v>43409</v>
      </c>
      <c r="B6977" s="21">
        <f t="shared" si="323"/>
        <v>43412</v>
      </c>
      <c r="C6977" s="34">
        <v>43412.6666666659</v>
      </c>
      <c r="D6977">
        <v>947</v>
      </c>
      <c r="E6977">
        <v>947</v>
      </c>
      <c r="F6977">
        <v>947</v>
      </c>
      <c r="G6977">
        <v>1326</v>
      </c>
      <c r="H6977">
        <v>1722</v>
      </c>
      <c r="I6977">
        <v>0</v>
      </c>
      <c r="J6977" s="24">
        <f t="shared" si="322"/>
        <v>5889</v>
      </c>
    </row>
    <row r="6978" spans="1:10">
      <c r="A6978" s="23">
        <f t="shared" si="324"/>
        <v>43409</v>
      </c>
      <c r="B6978" s="21">
        <f t="shared" si="323"/>
        <v>43412</v>
      </c>
      <c r="C6978" s="34">
        <v>43412.708333332601</v>
      </c>
      <c r="D6978">
        <v>947</v>
      </c>
      <c r="E6978">
        <v>947</v>
      </c>
      <c r="F6978">
        <v>947</v>
      </c>
      <c r="G6978">
        <v>1326</v>
      </c>
      <c r="H6978">
        <v>502</v>
      </c>
      <c r="I6978">
        <v>0</v>
      </c>
      <c r="J6978" s="24">
        <f t="shared" ref="J6978:J7041" si="325">SUM(D6978:I6978)</f>
        <v>4669</v>
      </c>
    </row>
    <row r="6979" spans="1:10">
      <c r="A6979" s="23">
        <f t="shared" si="324"/>
        <v>43409</v>
      </c>
      <c r="B6979" s="21">
        <f t="shared" si="323"/>
        <v>43412</v>
      </c>
      <c r="C6979" s="34">
        <v>43412.7499999992</v>
      </c>
      <c r="D6979">
        <v>947</v>
      </c>
      <c r="E6979">
        <v>947</v>
      </c>
      <c r="F6979">
        <v>947</v>
      </c>
      <c r="G6979">
        <v>1326</v>
      </c>
      <c r="H6979">
        <v>1231</v>
      </c>
      <c r="I6979">
        <v>0</v>
      </c>
      <c r="J6979" s="24">
        <f t="shared" si="325"/>
        <v>5398</v>
      </c>
    </row>
    <row r="6980" spans="1:10">
      <c r="A6980" s="23">
        <f t="shared" si="324"/>
        <v>43409</v>
      </c>
      <c r="B6980" s="21">
        <f t="shared" si="323"/>
        <v>43412</v>
      </c>
      <c r="C6980" s="34">
        <v>43412.7916666659</v>
      </c>
      <c r="D6980">
        <v>947</v>
      </c>
      <c r="E6980">
        <v>947</v>
      </c>
      <c r="F6980">
        <v>947</v>
      </c>
      <c r="G6980">
        <v>1326</v>
      </c>
      <c r="H6980">
        <v>929</v>
      </c>
      <c r="I6980">
        <v>0</v>
      </c>
      <c r="J6980" s="24">
        <f t="shared" si="325"/>
        <v>5096</v>
      </c>
    </row>
    <row r="6981" spans="1:10">
      <c r="A6981" s="23">
        <f t="shared" si="324"/>
        <v>43409</v>
      </c>
      <c r="B6981" s="21">
        <f t="shared" si="323"/>
        <v>43412</v>
      </c>
      <c r="C6981" s="34">
        <v>43412.833333332601</v>
      </c>
      <c r="D6981">
        <v>947</v>
      </c>
      <c r="E6981">
        <v>947</v>
      </c>
      <c r="F6981">
        <v>947</v>
      </c>
      <c r="G6981">
        <v>1326</v>
      </c>
      <c r="H6981">
        <v>1425</v>
      </c>
      <c r="I6981">
        <v>0</v>
      </c>
      <c r="J6981" s="24">
        <f t="shared" si="325"/>
        <v>5592</v>
      </c>
    </row>
    <row r="6982" spans="1:10">
      <c r="A6982" s="23">
        <f t="shared" si="324"/>
        <v>43409</v>
      </c>
      <c r="B6982" s="21">
        <f t="shared" si="323"/>
        <v>43412</v>
      </c>
      <c r="C6982" s="34">
        <v>43412.8749999992</v>
      </c>
      <c r="D6982">
        <v>947</v>
      </c>
      <c r="E6982">
        <v>947</v>
      </c>
      <c r="F6982">
        <v>947</v>
      </c>
      <c r="G6982">
        <v>1326</v>
      </c>
      <c r="H6982">
        <v>1442</v>
      </c>
      <c r="I6982">
        <v>0</v>
      </c>
      <c r="J6982" s="24">
        <f t="shared" si="325"/>
        <v>5609</v>
      </c>
    </row>
    <row r="6983" spans="1:10">
      <c r="A6983" s="23">
        <f t="shared" si="324"/>
        <v>43409</v>
      </c>
      <c r="B6983" s="21">
        <f t="shared" si="323"/>
        <v>43412</v>
      </c>
      <c r="C6983" s="34">
        <v>43412.9166666659</v>
      </c>
      <c r="D6983">
        <v>947</v>
      </c>
      <c r="E6983">
        <v>947</v>
      </c>
      <c r="F6983">
        <v>947</v>
      </c>
      <c r="G6983">
        <v>1326</v>
      </c>
      <c r="H6983">
        <v>952</v>
      </c>
      <c r="I6983">
        <v>0</v>
      </c>
      <c r="J6983" s="24">
        <f t="shared" si="325"/>
        <v>5119</v>
      </c>
    </row>
    <row r="6984" spans="1:10">
      <c r="A6984" s="23">
        <f t="shared" si="324"/>
        <v>43409</v>
      </c>
      <c r="B6984" s="21">
        <f t="shared" si="323"/>
        <v>43412</v>
      </c>
      <c r="C6984" s="34">
        <v>43412.958333332601</v>
      </c>
      <c r="D6984">
        <v>947</v>
      </c>
      <c r="E6984">
        <v>947</v>
      </c>
      <c r="F6984">
        <v>947</v>
      </c>
      <c r="G6984">
        <v>1326</v>
      </c>
      <c r="H6984">
        <v>1244</v>
      </c>
      <c r="I6984">
        <v>0</v>
      </c>
      <c r="J6984" s="24">
        <f t="shared" si="325"/>
        <v>5411</v>
      </c>
    </row>
    <row r="6985" spans="1:10">
      <c r="A6985" s="23">
        <f t="shared" si="324"/>
        <v>43409</v>
      </c>
      <c r="B6985" s="22">
        <f t="shared" si="323"/>
        <v>43412</v>
      </c>
      <c r="C6985" s="34">
        <v>43412.9999999992</v>
      </c>
      <c r="D6985">
        <v>947</v>
      </c>
      <c r="E6985">
        <v>947</v>
      </c>
      <c r="F6985">
        <v>947</v>
      </c>
      <c r="G6985">
        <v>1326</v>
      </c>
      <c r="H6985">
        <v>532</v>
      </c>
      <c r="I6985">
        <v>0</v>
      </c>
      <c r="J6985" s="24">
        <f t="shared" si="325"/>
        <v>4699</v>
      </c>
    </row>
    <row r="6986" spans="1:10">
      <c r="A6986" s="23">
        <f t="shared" si="324"/>
        <v>43409</v>
      </c>
      <c r="B6986" s="20">
        <f t="shared" si="323"/>
        <v>43413</v>
      </c>
      <c r="C6986" s="34">
        <v>43413.0416666659</v>
      </c>
      <c r="D6986">
        <v>947</v>
      </c>
      <c r="E6986">
        <v>947</v>
      </c>
      <c r="F6986">
        <v>947</v>
      </c>
      <c r="G6986">
        <v>1326</v>
      </c>
      <c r="H6986">
        <v>928</v>
      </c>
      <c r="I6986">
        <v>0</v>
      </c>
      <c r="J6986" s="24">
        <f t="shared" si="325"/>
        <v>5095</v>
      </c>
    </row>
    <row r="6987" spans="1:10">
      <c r="A6987" s="23">
        <f t="shared" si="324"/>
        <v>43409</v>
      </c>
      <c r="B6987" s="21">
        <f t="shared" si="323"/>
        <v>43413</v>
      </c>
      <c r="C6987" s="34">
        <v>43413.083333332601</v>
      </c>
      <c r="D6987">
        <v>947</v>
      </c>
      <c r="E6987">
        <v>947</v>
      </c>
      <c r="F6987">
        <v>947</v>
      </c>
      <c r="G6987">
        <v>1326</v>
      </c>
      <c r="H6987">
        <v>466</v>
      </c>
      <c r="I6987">
        <v>0</v>
      </c>
      <c r="J6987" s="24">
        <f t="shared" si="325"/>
        <v>4633</v>
      </c>
    </row>
    <row r="6988" spans="1:10">
      <c r="A6988" s="23">
        <f t="shared" si="324"/>
        <v>43409</v>
      </c>
      <c r="B6988" s="21">
        <f t="shared" si="323"/>
        <v>43413</v>
      </c>
      <c r="C6988" s="34">
        <v>43413.1249999992</v>
      </c>
      <c r="D6988">
        <v>947</v>
      </c>
      <c r="E6988">
        <v>947</v>
      </c>
      <c r="F6988">
        <v>0</v>
      </c>
      <c r="G6988">
        <v>1326</v>
      </c>
      <c r="H6988">
        <v>758</v>
      </c>
      <c r="I6988">
        <v>0</v>
      </c>
      <c r="J6988" s="24">
        <f t="shared" si="325"/>
        <v>3978</v>
      </c>
    </row>
    <row r="6989" spans="1:10">
      <c r="A6989" s="23">
        <f t="shared" si="324"/>
        <v>43409</v>
      </c>
      <c r="B6989" s="21">
        <f t="shared" si="323"/>
        <v>43413</v>
      </c>
      <c r="C6989" s="34">
        <v>43413.1666666659</v>
      </c>
      <c r="D6989">
        <v>947</v>
      </c>
      <c r="E6989">
        <v>947</v>
      </c>
      <c r="F6989">
        <v>947</v>
      </c>
      <c r="G6989">
        <v>1326</v>
      </c>
      <c r="H6989">
        <v>1330</v>
      </c>
      <c r="I6989">
        <v>0</v>
      </c>
      <c r="J6989" s="24">
        <f t="shared" si="325"/>
        <v>5497</v>
      </c>
    </row>
    <row r="6990" spans="1:10">
      <c r="A6990" s="23">
        <f t="shared" si="324"/>
        <v>43409</v>
      </c>
      <c r="B6990" s="21">
        <f t="shared" si="323"/>
        <v>43413</v>
      </c>
      <c r="C6990" s="34">
        <v>43413.208333332601</v>
      </c>
      <c r="D6990">
        <v>947</v>
      </c>
      <c r="E6990">
        <v>947</v>
      </c>
      <c r="F6990">
        <v>947</v>
      </c>
      <c r="G6990">
        <v>1326</v>
      </c>
      <c r="H6990">
        <v>571</v>
      </c>
      <c r="I6990">
        <v>0</v>
      </c>
      <c r="J6990" s="24">
        <f t="shared" si="325"/>
        <v>4738</v>
      </c>
    </row>
    <row r="6991" spans="1:10">
      <c r="A6991" s="23">
        <f t="shared" si="324"/>
        <v>43409</v>
      </c>
      <c r="B6991" s="21">
        <f t="shared" si="323"/>
        <v>43413</v>
      </c>
      <c r="C6991" s="34">
        <v>43413.2499999992</v>
      </c>
      <c r="D6991">
        <v>947</v>
      </c>
      <c r="E6991">
        <v>0</v>
      </c>
      <c r="F6991">
        <v>0</v>
      </c>
      <c r="G6991">
        <v>0</v>
      </c>
      <c r="H6991">
        <v>152</v>
      </c>
      <c r="I6991">
        <v>0</v>
      </c>
      <c r="J6991" s="24">
        <f t="shared" si="325"/>
        <v>1099</v>
      </c>
    </row>
    <row r="6992" spans="1:10">
      <c r="A6992" s="23">
        <f t="shared" si="324"/>
        <v>43409</v>
      </c>
      <c r="B6992" s="21">
        <f t="shared" si="323"/>
        <v>43413</v>
      </c>
      <c r="C6992" s="34">
        <v>43413.2916666659</v>
      </c>
      <c r="D6992">
        <v>947</v>
      </c>
      <c r="E6992">
        <v>947</v>
      </c>
      <c r="F6992">
        <v>0</v>
      </c>
      <c r="G6992">
        <v>1326</v>
      </c>
      <c r="H6992">
        <v>891</v>
      </c>
      <c r="I6992">
        <v>0</v>
      </c>
      <c r="J6992" s="24">
        <f t="shared" si="325"/>
        <v>4111</v>
      </c>
    </row>
    <row r="6993" spans="1:10">
      <c r="A6993" s="23">
        <f t="shared" si="324"/>
        <v>43409</v>
      </c>
      <c r="B6993" s="21">
        <f t="shared" si="323"/>
        <v>43413</v>
      </c>
      <c r="C6993" s="34">
        <v>43413.333333332601</v>
      </c>
      <c r="D6993">
        <v>947</v>
      </c>
      <c r="E6993">
        <v>947</v>
      </c>
      <c r="F6993">
        <v>947</v>
      </c>
      <c r="G6993">
        <v>1326</v>
      </c>
      <c r="H6993">
        <v>1541</v>
      </c>
      <c r="I6993">
        <v>0</v>
      </c>
      <c r="J6993" s="24">
        <f t="shared" si="325"/>
        <v>5708</v>
      </c>
    </row>
    <row r="6994" spans="1:10">
      <c r="A6994" s="23">
        <f t="shared" si="324"/>
        <v>43409</v>
      </c>
      <c r="B6994" s="21">
        <f t="shared" si="323"/>
        <v>43413</v>
      </c>
      <c r="C6994" s="34">
        <v>43413.3749999992</v>
      </c>
      <c r="D6994">
        <v>947</v>
      </c>
      <c r="E6994">
        <v>947</v>
      </c>
      <c r="F6994">
        <v>0</v>
      </c>
      <c r="G6994">
        <v>1326</v>
      </c>
      <c r="H6994">
        <v>923</v>
      </c>
      <c r="I6994">
        <v>0</v>
      </c>
      <c r="J6994" s="24">
        <f t="shared" si="325"/>
        <v>4143</v>
      </c>
    </row>
    <row r="6995" spans="1:10">
      <c r="A6995" s="23">
        <f t="shared" si="324"/>
        <v>43409</v>
      </c>
      <c r="B6995" s="21">
        <f t="shared" si="323"/>
        <v>43413</v>
      </c>
      <c r="C6995" s="34">
        <v>43413.4166666659</v>
      </c>
      <c r="D6995">
        <v>947</v>
      </c>
      <c r="E6995">
        <v>947</v>
      </c>
      <c r="F6995">
        <v>947</v>
      </c>
      <c r="G6995">
        <v>1326</v>
      </c>
      <c r="H6995">
        <v>1082</v>
      </c>
      <c r="I6995">
        <v>0</v>
      </c>
      <c r="J6995" s="24">
        <f t="shared" si="325"/>
        <v>5249</v>
      </c>
    </row>
    <row r="6996" spans="1:10">
      <c r="A6996" s="23">
        <f t="shared" si="324"/>
        <v>43409</v>
      </c>
      <c r="B6996" s="21">
        <f t="shared" si="323"/>
        <v>43413</v>
      </c>
      <c r="C6996" s="34">
        <v>43413.458333332601</v>
      </c>
      <c r="D6996">
        <v>947</v>
      </c>
      <c r="E6996">
        <v>947</v>
      </c>
      <c r="F6996">
        <v>947</v>
      </c>
      <c r="G6996">
        <v>1326</v>
      </c>
      <c r="H6996">
        <v>1152</v>
      </c>
      <c r="I6996">
        <v>0</v>
      </c>
      <c r="J6996" s="24">
        <f t="shared" si="325"/>
        <v>5319</v>
      </c>
    </row>
    <row r="6997" spans="1:10">
      <c r="A6997" s="23">
        <f t="shared" si="324"/>
        <v>43409</v>
      </c>
      <c r="B6997" s="21">
        <f t="shared" si="323"/>
        <v>43413</v>
      </c>
      <c r="C6997" s="34">
        <v>43413.4999999992</v>
      </c>
      <c r="D6997">
        <v>947</v>
      </c>
      <c r="E6997">
        <v>947</v>
      </c>
      <c r="F6997">
        <v>0</v>
      </c>
      <c r="G6997">
        <v>1326</v>
      </c>
      <c r="H6997">
        <v>516</v>
      </c>
      <c r="I6997">
        <v>0</v>
      </c>
      <c r="J6997" s="24">
        <f t="shared" si="325"/>
        <v>3736</v>
      </c>
    </row>
    <row r="6998" spans="1:10">
      <c r="A6998" s="23">
        <f t="shared" si="324"/>
        <v>43409</v>
      </c>
      <c r="B6998" s="21">
        <f t="shared" si="323"/>
        <v>43413</v>
      </c>
      <c r="C6998" s="34">
        <v>43413.5416666659</v>
      </c>
      <c r="D6998">
        <v>947</v>
      </c>
      <c r="E6998">
        <v>947</v>
      </c>
      <c r="F6998">
        <v>947</v>
      </c>
      <c r="G6998">
        <v>1326</v>
      </c>
      <c r="H6998">
        <v>1330</v>
      </c>
      <c r="I6998">
        <v>0</v>
      </c>
      <c r="J6998" s="24">
        <f t="shared" si="325"/>
        <v>5497</v>
      </c>
    </row>
    <row r="6999" spans="1:10">
      <c r="A6999" s="23">
        <f t="shared" si="324"/>
        <v>43409</v>
      </c>
      <c r="B6999" s="21">
        <f t="shared" si="323"/>
        <v>43413</v>
      </c>
      <c r="C6999" s="34">
        <v>43413.583333332601</v>
      </c>
      <c r="D6999">
        <v>947</v>
      </c>
      <c r="E6999">
        <v>947</v>
      </c>
      <c r="F6999">
        <v>947</v>
      </c>
      <c r="G6999">
        <v>1326</v>
      </c>
      <c r="H6999">
        <v>462</v>
      </c>
      <c r="I6999">
        <v>0</v>
      </c>
      <c r="J6999" s="24">
        <f t="shared" si="325"/>
        <v>4629</v>
      </c>
    </row>
    <row r="7000" spans="1:10">
      <c r="A7000" s="23">
        <f t="shared" si="324"/>
        <v>43409</v>
      </c>
      <c r="B7000" s="21">
        <f t="shared" si="323"/>
        <v>43413</v>
      </c>
      <c r="C7000" s="34">
        <v>43413.6249999992</v>
      </c>
      <c r="D7000">
        <v>947</v>
      </c>
      <c r="E7000">
        <v>947</v>
      </c>
      <c r="F7000">
        <v>947</v>
      </c>
      <c r="G7000">
        <v>1326</v>
      </c>
      <c r="H7000">
        <v>1671</v>
      </c>
      <c r="I7000">
        <v>0</v>
      </c>
      <c r="J7000" s="24">
        <f t="shared" si="325"/>
        <v>5838</v>
      </c>
    </row>
    <row r="7001" spans="1:10">
      <c r="A7001" s="23">
        <f t="shared" si="324"/>
        <v>43409</v>
      </c>
      <c r="B7001" s="21">
        <f t="shared" si="323"/>
        <v>43413</v>
      </c>
      <c r="C7001" s="34">
        <v>43413.6666666659</v>
      </c>
      <c r="D7001">
        <v>947</v>
      </c>
      <c r="E7001">
        <v>947</v>
      </c>
      <c r="F7001">
        <v>947</v>
      </c>
      <c r="G7001">
        <v>1326</v>
      </c>
      <c r="H7001">
        <v>1573</v>
      </c>
      <c r="I7001">
        <v>0</v>
      </c>
      <c r="J7001" s="24">
        <f t="shared" si="325"/>
        <v>5740</v>
      </c>
    </row>
    <row r="7002" spans="1:10">
      <c r="A7002" s="23">
        <f t="shared" si="324"/>
        <v>43409</v>
      </c>
      <c r="B7002" s="21">
        <f t="shared" ref="B7002:B7065" si="326">B6978+1</f>
        <v>43413</v>
      </c>
      <c r="C7002" s="34">
        <v>43413.708333332601</v>
      </c>
      <c r="D7002">
        <v>947</v>
      </c>
      <c r="E7002">
        <v>947</v>
      </c>
      <c r="F7002">
        <v>0</v>
      </c>
      <c r="G7002">
        <v>1326</v>
      </c>
      <c r="H7002">
        <v>756</v>
      </c>
      <c r="I7002">
        <v>0</v>
      </c>
      <c r="J7002" s="24">
        <f t="shared" si="325"/>
        <v>3976</v>
      </c>
    </row>
    <row r="7003" spans="1:10">
      <c r="A7003" s="23">
        <f t="shared" si="324"/>
        <v>43409</v>
      </c>
      <c r="B7003" s="21">
        <f t="shared" si="326"/>
        <v>43413</v>
      </c>
      <c r="C7003" s="34">
        <v>43413.7499999992</v>
      </c>
      <c r="D7003">
        <v>947</v>
      </c>
      <c r="E7003">
        <v>947</v>
      </c>
      <c r="F7003">
        <v>947</v>
      </c>
      <c r="G7003">
        <v>1326</v>
      </c>
      <c r="H7003">
        <v>1690</v>
      </c>
      <c r="I7003">
        <v>0</v>
      </c>
      <c r="J7003" s="24">
        <f t="shared" si="325"/>
        <v>5857</v>
      </c>
    </row>
    <row r="7004" spans="1:10">
      <c r="A7004" s="23">
        <f t="shared" si="324"/>
        <v>43409</v>
      </c>
      <c r="B7004" s="21">
        <f t="shared" si="326"/>
        <v>43413</v>
      </c>
      <c r="C7004" s="34">
        <v>43413.7916666659</v>
      </c>
      <c r="D7004">
        <v>947</v>
      </c>
      <c r="E7004">
        <v>947</v>
      </c>
      <c r="F7004">
        <v>947</v>
      </c>
      <c r="G7004">
        <v>1326</v>
      </c>
      <c r="H7004">
        <v>165</v>
      </c>
      <c r="I7004">
        <v>0</v>
      </c>
      <c r="J7004" s="24">
        <f t="shared" si="325"/>
        <v>4332</v>
      </c>
    </row>
    <row r="7005" spans="1:10">
      <c r="A7005" s="23">
        <f t="shared" si="324"/>
        <v>43409</v>
      </c>
      <c r="B7005" s="21">
        <f t="shared" si="326"/>
        <v>43413</v>
      </c>
      <c r="C7005" s="34">
        <v>43413.833333332601</v>
      </c>
      <c r="D7005">
        <v>947</v>
      </c>
      <c r="E7005">
        <v>947</v>
      </c>
      <c r="F7005">
        <v>947</v>
      </c>
      <c r="G7005">
        <v>1326</v>
      </c>
      <c r="H7005">
        <v>1633</v>
      </c>
      <c r="I7005">
        <v>0</v>
      </c>
      <c r="J7005" s="24">
        <f t="shared" si="325"/>
        <v>5800</v>
      </c>
    </row>
    <row r="7006" spans="1:10">
      <c r="A7006" s="23">
        <f t="shared" si="324"/>
        <v>43409</v>
      </c>
      <c r="B7006" s="21">
        <f t="shared" si="326"/>
        <v>43413</v>
      </c>
      <c r="C7006" s="34">
        <v>43413.8749999992</v>
      </c>
      <c r="D7006">
        <v>947</v>
      </c>
      <c r="E7006">
        <v>947</v>
      </c>
      <c r="F7006">
        <v>947</v>
      </c>
      <c r="G7006">
        <v>1326</v>
      </c>
      <c r="H7006">
        <v>1820</v>
      </c>
      <c r="I7006">
        <v>0</v>
      </c>
      <c r="J7006" s="24">
        <f t="shared" si="325"/>
        <v>5987</v>
      </c>
    </row>
    <row r="7007" spans="1:10">
      <c r="A7007" s="23">
        <f t="shared" si="324"/>
        <v>43409</v>
      </c>
      <c r="B7007" s="21">
        <f t="shared" si="326"/>
        <v>43413</v>
      </c>
      <c r="C7007" s="34">
        <v>43413.9166666659</v>
      </c>
      <c r="D7007">
        <v>947</v>
      </c>
      <c r="E7007">
        <v>947</v>
      </c>
      <c r="F7007">
        <v>947</v>
      </c>
      <c r="G7007">
        <v>1326</v>
      </c>
      <c r="H7007">
        <v>770</v>
      </c>
      <c r="I7007">
        <v>0</v>
      </c>
      <c r="J7007" s="24">
        <f t="shared" si="325"/>
        <v>4937</v>
      </c>
    </row>
    <row r="7008" spans="1:10">
      <c r="A7008" s="23">
        <f t="shared" si="324"/>
        <v>43409</v>
      </c>
      <c r="B7008" s="21">
        <f t="shared" si="326"/>
        <v>43413</v>
      </c>
      <c r="C7008" s="34">
        <v>43413.958333332601</v>
      </c>
      <c r="D7008">
        <v>947</v>
      </c>
      <c r="E7008">
        <v>947</v>
      </c>
      <c r="F7008">
        <v>947</v>
      </c>
      <c r="G7008">
        <v>1326</v>
      </c>
      <c r="H7008">
        <v>1630</v>
      </c>
      <c r="I7008">
        <v>0</v>
      </c>
      <c r="J7008" s="24">
        <f t="shared" si="325"/>
        <v>5797</v>
      </c>
    </row>
    <row r="7009" spans="1:10">
      <c r="A7009" s="23">
        <f t="shared" si="324"/>
        <v>43409</v>
      </c>
      <c r="B7009" s="22">
        <f t="shared" si="326"/>
        <v>43413</v>
      </c>
      <c r="C7009" s="34">
        <v>43413.9999999992</v>
      </c>
      <c r="D7009">
        <v>947</v>
      </c>
      <c r="E7009">
        <v>947</v>
      </c>
      <c r="F7009">
        <v>0</v>
      </c>
      <c r="G7009">
        <v>1326</v>
      </c>
      <c r="H7009">
        <v>842</v>
      </c>
      <c r="I7009">
        <v>0</v>
      </c>
      <c r="J7009" s="24">
        <f t="shared" si="325"/>
        <v>4062</v>
      </c>
    </row>
    <row r="7010" spans="1:10">
      <c r="A7010" s="23">
        <f t="shared" si="324"/>
        <v>43409</v>
      </c>
      <c r="B7010" s="20">
        <f t="shared" si="326"/>
        <v>43414</v>
      </c>
      <c r="C7010" s="34">
        <v>43414.0416666659</v>
      </c>
      <c r="D7010">
        <v>947</v>
      </c>
      <c r="E7010">
        <v>947</v>
      </c>
      <c r="F7010">
        <v>947</v>
      </c>
      <c r="G7010">
        <v>1326</v>
      </c>
      <c r="H7010">
        <v>176</v>
      </c>
      <c r="I7010">
        <v>0</v>
      </c>
      <c r="J7010" s="24">
        <f t="shared" si="325"/>
        <v>4343</v>
      </c>
    </row>
    <row r="7011" spans="1:10">
      <c r="A7011" s="23">
        <f t="shared" si="324"/>
        <v>43409</v>
      </c>
      <c r="B7011" s="21">
        <f t="shared" si="326"/>
        <v>43414</v>
      </c>
      <c r="C7011" s="34">
        <v>43414.083333332601</v>
      </c>
      <c r="D7011">
        <v>947</v>
      </c>
      <c r="E7011">
        <v>947</v>
      </c>
      <c r="F7011">
        <v>947</v>
      </c>
      <c r="G7011">
        <v>1326</v>
      </c>
      <c r="H7011">
        <v>1045</v>
      </c>
      <c r="I7011">
        <v>0</v>
      </c>
      <c r="J7011" s="24">
        <f t="shared" si="325"/>
        <v>5212</v>
      </c>
    </row>
    <row r="7012" spans="1:10">
      <c r="A7012" s="23">
        <f t="shared" si="324"/>
        <v>43409</v>
      </c>
      <c r="B7012" s="21">
        <f t="shared" si="326"/>
        <v>43414</v>
      </c>
      <c r="C7012" s="34">
        <v>43414.1249999992</v>
      </c>
      <c r="D7012">
        <v>947</v>
      </c>
      <c r="E7012">
        <v>947</v>
      </c>
      <c r="F7012">
        <v>0</v>
      </c>
      <c r="G7012">
        <v>1326</v>
      </c>
      <c r="H7012">
        <v>403</v>
      </c>
      <c r="I7012">
        <v>0</v>
      </c>
      <c r="J7012" s="24">
        <f t="shared" si="325"/>
        <v>3623</v>
      </c>
    </row>
    <row r="7013" spans="1:10">
      <c r="A7013" s="23">
        <f t="shared" si="324"/>
        <v>43409</v>
      </c>
      <c r="B7013" s="21">
        <f t="shared" si="326"/>
        <v>43414</v>
      </c>
      <c r="C7013" s="34">
        <v>43414.1666666659</v>
      </c>
      <c r="D7013">
        <v>947</v>
      </c>
      <c r="E7013">
        <v>947</v>
      </c>
      <c r="F7013">
        <v>0</v>
      </c>
      <c r="G7013">
        <v>1326</v>
      </c>
      <c r="H7013">
        <v>735</v>
      </c>
      <c r="I7013">
        <v>0</v>
      </c>
      <c r="J7013" s="24">
        <f t="shared" si="325"/>
        <v>3955</v>
      </c>
    </row>
    <row r="7014" spans="1:10">
      <c r="A7014" s="23">
        <f t="shared" si="324"/>
        <v>43409</v>
      </c>
      <c r="B7014" s="21">
        <f t="shared" si="326"/>
        <v>43414</v>
      </c>
      <c r="C7014" s="34">
        <v>43414.208333332601</v>
      </c>
      <c r="D7014">
        <v>947</v>
      </c>
      <c r="E7014">
        <v>0</v>
      </c>
      <c r="F7014">
        <v>0</v>
      </c>
      <c r="G7014">
        <v>0</v>
      </c>
      <c r="H7014">
        <v>50</v>
      </c>
      <c r="I7014">
        <v>0</v>
      </c>
      <c r="J7014" s="24">
        <f t="shared" si="325"/>
        <v>997</v>
      </c>
    </row>
    <row r="7015" spans="1:10">
      <c r="A7015" s="23">
        <f t="shared" si="324"/>
        <v>43409</v>
      </c>
      <c r="B7015" s="21">
        <f t="shared" si="326"/>
        <v>43414</v>
      </c>
      <c r="C7015" s="34">
        <v>43414.2499999992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 s="24">
        <f t="shared" si="325"/>
        <v>0</v>
      </c>
    </row>
    <row r="7016" spans="1:10">
      <c r="A7016" s="23">
        <f t="shared" si="324"/>
        <v>43409</v>
      </c>
      <c r="B7016" s="21">
        <f t="shared" si="326"/>
        <v>43414</v>
      </c>
      <c r="C7016" s="34">
        <v>43414.2916666659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 s="24">
        <f t="shared" si="325"/>
        <v>0</v>
      </c>
    </row>
    <row r="7017" spans="1:10">
      <c r="A7017" s="23">
        <f t="shared" si="324"/>
        <v>43409</v>
      </c>
      <c r="B7017" s="21">
        <f t="shared" si="326"/>
        <v>43414</v>
      </c>
      <c r="C7017" s="34">
        <v>43414.333333332601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 s="24">
        <f t="shared" si="325"/>
        <v>0</v>
      </c>
    </row>
    <row r="7018" spans="1:10">
      <c r="A7018" s="23">
        <f t="shared" ref="A7018:A7081" si="327">A6850+7</f>
        <v>43409</v>
      </c>
      <c r="B7018" s="21">
        <f t="shared" si="326"/>
        <v>43414</v>
      </c>
      <c r="C7018" s="34">
        <v>43414.3749999992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 s="24">
        <f t="shared" si="325"/>
        <v>0</v>
      </c>
    </row>
    <row r="7019" spans="1:10">
      <c r="A7019" s="23">
        <f t="shared" si="327"/>
        <v>43409</v>
      </c>
      <c r="B7019" s="21">
        <f t="shared" si="326"/>
        <v>43414</v>
      </c>
      <c r="C7019" s="34">
        <v>43414.4166666659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 s="24">
        <f t="shared" si="325"/>
        <v>0</v>
      </c>
    </row>
    <row r="7020" spans="1:10">
      <c r="A7020" s="23">
        <f t="shared" si="327"/>
        <v>43409</v>
      </c>
      <c r="B7020" s="21">
        <f t="shared" si="326"/>
        <v>43414</v>
      </c>
      <c r="C7020" s="34">
        <v>43414.458333332601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 s="24">
        <f t="shared" si="325"/>
        <v>0</v>
      </c>
    </row>
    <row r="7021" spans="1:10">
      <c r="A7021" s="23">
        <f t="shared" si="327"/>
        <v>43409</v>
      </c>
      <c r="B7021" s="21">
        <f t="shared" si="326"/>
        <v>43414</v>
      </c>
      <c r="C7021" s="34">
        <v>43414.4999999992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 s="24">
        <f t="shared" si="325"/>
        <v>0</v>
      </c>
    </row>
    <row r="7022" spans="1:10">
      <c r="A7022" s="23">
        <f t="shared" si="327"/>
        <v>43409</v>
      </c>
      <c r="B7022" s="21">
        <f t="shared" si="326"/>
        <v>43414</v>
      </c>
      <c r="C7022" s="34">
        <v>43414.5416666659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 s="24">
        <f t="shared" si="325"/>
        <v>0</v>
      </c>
    </row>
    <row r="7023" spans="1:10">
      <c r="A7023" s="23">
        <f t="shared" si="327"/>
        <v>43409</v>
      </c>
      <c r="B7023" s="21">
        <f t="shared" si="326"/>
        <v>43414</v>
      </c>
      <c r="C7023" s="34">
        <v>43414.583333332601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 s="24">
        <f t="shared" si="325"/>
        <v>0</v>
      </c>
    </row>
    <row r="7024" spans="1:10">
      <c r="A7024" s="23">
        <f t="shared" si="327"/>
        <v>43409</v>
      </c>
      <c r="B7024" s="21">
        <f t="shared" si="326"/>
        <v>43414</v>
      </c>
      <c r="C7024" s="34">
        <v>43414.6249999992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 s="24">
        <f t="shared" si="325"/>
        <v>0</v>
      </c>
    </row>
    <row r="7025" spans="1:10">
      <c r="A7025" s="23">
        <f t="shared" si="327"/>
        <v>43409</v>
      </c>
      <c r="B7025" s="21">
        <f t="shared" si="326"/>
        <v>43414</v>
      </c>
      <c r="C7025" s="34">
        <v>43414.6666666659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 s="24">
        <f t="shared" si="325"/>
        <v>0</v>
      </c>
    </row>
    <row r="7026" spans="1:10">
      <c r="A7026" s="23">
        <f t="shared" si="327"/>
        <v>43409</v>
      </c>
      <c r="B7026" s="21">
        <f t="shared" si="326"/>
        <v>43414</v>
      </c>
      <c r="C7026" s="34">
        <v>43414.708333332601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 s="24">
        <f t="shared" si="325"/>
        <v>0</v>
      </c>
    </row>
    <row r="7027" spans="1:10">
      <c r="A7027" s="23">
        <f t="shared" si="327"/>
        <v>43409</v>
      </c>
      <c r="B7027" s="21">
        <f t="shared" si="326"/>
        <v>43414</v>
      </c>
      <c r="C7027" s="34">
        <v>43414.7499999992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 s="24">
        <f t="shared" si="325"/>
        <v>0</v>
      </c>
    </row>
    <row r="7028" spans="1:10">
      <c r="A7028" s="23">
        <f t="shared" si="327"/>
        <v>43409</v>
      </c>
      <c r="B7028" s="21">
        <f t="shared" si="326"/>
        <v>43414</v>
      </c>
      <c r="C7028" s="34">
        <v>43414.7916666659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 s="24">
        <f t="shared" si="325"/>
        <v>0</v>
      </c>
    </row>
    <row r="7029" spans="1:10">
      <c r="A7029" s="23">
        <f t="shared" si="327"/>
        <v>43409</v>
      </c>
      <c r="B7029" s="21">
        <f t="shared" si="326"/>
        <v>43414</v>
      </c>
      <c r="C7029" s="34">
        <v>43414.833333332601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 s="24">
        <f t="shared" si="325"/>
        <v>0</v>
      </c>
    </row>
    <row r="7030" spans="1:10">
      <c r="A7030" s="23">
        <f t="shared" si="327"/>
        <v>43409</v>
      </c>
      <c r="B7030" s="21">
        <f t="shared" si="326"/>
        <v>43414</v>
      </c>
      <c r="C7030" s="34">
        <v>43414.8749999992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 s="24">
        <f t="shared" si="325"/>
        <v>0</v>
      </c>
    </row>
    <row r="7031" spans="1:10">
      <c r="A7031" s="23">
        <f t="shared" si="327"/>
        <v>43409</v>
      </c>
      <c r="B7031" s="21">
        <f t="shared" si="326"/>
        <v>43414</v>
      </c>
      <c r="C7031" s="34">
        <v>43414.9166666659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 s="24">
        <f t="shared" si="325"/>
        <v>0</v>
      </c>
    </row>
    <row r="7032" spans="1:10">
      <c r="A7032" s="23">
        <f t="shared" si="327"/>
        <v>43409</v>
      </c>
      <c r="B7032" s="21">
        <f t="shared" si="326"/>
        <v>43414</v>
      </c>
      <c r="C7032" s="34">
        <v>43414.958333332601</v>
      </c>
      <c r="D7032">
        <v>947</v>
      </c>
      <c r="E7032">
        <v>0</v>
      </c>
      <c r="F7032">
        <v>0</v>
      </c>
      <c r="G7032">
        <v>0</v>
      </c>
      <c r="H7032">
        <v>31</v>
      </c>
      <c r="I7032">
        <v>0</v>
      </c>
      <c r="J7032" s="24">
        <f t="shared" si="325"/>
        <v>978</v>
      </c>
    </row>
    <row r="7033" spans="1:10">
      <c r="A7033" s="23">
        <f t="shared" si="327"/>
        <v>43409</v>
      </c>
      <c r="B7033" s="22">
        <f t="shared" si="326"/>
        <v>43414</v>
      </c>
      <c r="C7033" s="34">
        <v>43414.9999999992</v>
      </c>
      <c r="D7033">
        <v>0</v>
      </c>
      <c r="E7033">
        <v>0</v>
      </c>
      <c r="F7033">
        <v>0</v>
      </c>
      <c r="G7033">
        <v>0</v>
      </c>
      <c r="H7033">
        <v>157</v>
      </c>
      <c r="I7033">
        <v>0</v>
      </c>
      <c r="J7033" s="24">
        <f t="shared" si="325"/>
        <v>157</v>
      </c>
    </row>
    <row r="7034" spans="1:10">
      <c r="A7034" s="23">
        <f t="shared" si="327"/>
        <v>43409</v>
      </c>
      <c r="B7034" s="20">
        <f t="shared" si="326"/>
        <v>43415</v>
      </c>
      <c r="C7034" s="34">
        <v>43415.0416666659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 s="24">
        <f t="shared" si="325"/>
        <v>0</v>
      </c>
    </row>
    <row r="7035" spans="1:10">
      <c r="A7035" s="23">
        <f t="shared" si="327"/>
        <v>43409</v>
      </c>
      <c r="B7035" s="21">
        <f t="shared" si="326"/>
        <v>43415</v>
      </c>
      <c r="C7035" s="34">
        <v>43415.083333332601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 s="24">
        <f t="shared" si="325"/>
        <v>0</v>
      </c>
    </row>
    <row r="7036" spans="1:10">
      <c r="A7036" s="23">
        <f t="shared" si="327"/>
        <v>43409</v>
      </c>
      <c r="B7036" s="21">
        <f t="shared" si="326"/>
        <v>43415</v>
      </c>
      <c r="C7036" s="34">
        <v>43415.1249999992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 s="24">
        <f t="shared" si="325"/>
        <v>0</v>
      </c>
    </row>
    <row r="7037" spans="1:10">
      <c r="A7037" s="23">
        <f t="shared" si="327"/>
        <v>43409</v>
      </c>
      <c r="B7037" s="21">
        <f t="shared" si="326"/>
        <v>43415</v>
      </c>
      <c r="C7037" s="34">
        <v>43415.1666666659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 s="24">
        <f t="shared" si="325"/>
        <v>0</v>
      </c>
    </row>
    <row r="7038" spans="1:10">
      <c r="A7038" s="23">
        <f t="shared" si="327"/>
        <v>43409</v>
      </c>
      <c r="B7038" s="21">
        <f t="shared" si="326"/>
        <v>43415</v>
      </c>
      <c r="C7038" s="34">
        <v>43415.208333332601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 s="24">
        <f t="shared" si="325"/>
        <v>0</v>
      </c>
    </row>
    <row r="7039" spans="1:10">
      <c r="A7039" s="23">
        <f t="shared" si="327"/>
        <v>43409</v>
      </c>
      <c r="B7039" s="21">
        <f t="shared" si="326"/>
        <v>43415</v>
      </c>
      <c r="C7039" s="34">
        <v>43415.2499999992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 s="24">
        <f t="shared" si="325"/>
        <v>0</v>
      </c>
    </row>
    <row r="7040" spans="1:10">
      <c r="A7040" s="23">
        <f t="shared" si="327"/>
        <v>43409</v>
      </c>
      <c r="B7040" s="21">
        <f t="shared" si="326"/>
        <v>43415</v>
      </c>
      <c r="C7040" s="34">
        <v>43415.2916666659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 s="24">
        <f t="shared" si="325"/>
        <v>0</v>
      </c>
    </row>
    <row r="7041" spans="1:10">
      <c r="A7041" s="23">
        <f t="shared" si="327"/>
        <v>43409</v>
      </c>
      <c r="B7041" s="21">
        <f t="shared" si="326"/>
        <v>43415</v>
      </c>
      <c r="C7041" s="34">
        <v>43415.333333332601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 s="24">
        <f t="shared" si="325"/>
        <v>0</v>
      </c>
    </row>
    <row r="7042" spans="1:10">
      <c r="A7042" s="23">
        <f t="shared" si="327"/>
        <v>43409</v>
      </c>
      <c r="B7042" s="21">
        <f t="shared" si="326"/>
        <v>43415</v>
      </c>
      <c r="C7042" s="34">
        <v>43415.3749999992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 s="24">
        <f t="shared" ref="J7042:J7105" si="328">SUM(D7042:I7042)</f>
        <v>0</v>
      </c>
    </row>
    <row r="7043" spans="1:10">
      <c r="A7043" s="23">
        <f t="shared" si="327"/>
        <v>43409</v>
      </c>
      <c r="B7043" s="21">
        <f t="shared" si="326"/>
        <v>43415</v>
      </c>
      <c r="C7043" s="34">
        <v>43415.4166666659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 s="24">
        <f t="shared" si="328"/>
        <v>0</v>
      </c>
    </row>
    <row r="7044" spans="1:10">
      <c r="A7044" s="23">
        <f t="shared" si="327"/>
        <v>43409</v>
      </c>
      <c r="B7044" s="21">
        <f t="shared" si="326"/>
        <v>43415</v>
      </c>
      <c r="C7044" s="34">
        <v>43415.458333332601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 s="24">
        <f t="shared" si="328"/>
        <v>0</v>
      </c>
    </row>
    <row r="7045" spans="1:10">
      <c r="A7045" s="23">
        <f t="shared" si="327"/>
        <v>43409</v>
      </c>
      <c r="B7045" s="21">
        <f t="shared" si="326"/>
        <v>43415</v>
      </c>
      <c r="C7045" s="34">
        <v>43415.4999999992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 s="24">
        <f t="shared" si="328"/>
        <v>0</v>
      </c>
    </row>
    <row r="7046" spans="1:10">
      <c r="A7046" s="23">
        <f t="shared" si="327"/>
        <v>43409</v>
      </c>
      <c r="B7046" s="21">
        <f t="shared" si="326"/>
        <v>43415</v>
      </c>
      <c r="C7046" s="34">
        <v>43415.5416666659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 s="24">
        <f t="shared" si="328"/>
        <v>0</v>
      </c>
    </row>
    <row r="7047" spans="1:10">
      <c r="A7047" s="23">
        <f t="shared" si="327"/>
        <v>43409</v>
      </c>
      <c r="B7047" s="21">
        <f t="shared" si="326"/>
        <v>43415</v>
      </c>
      <c r="C7047" s="34">
        <v>43415.583333332601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 s="24">
        <f t="shared" si="328"/>
        <v>0</v>
      </c>
    </row>
    <row r="7048" spans="1:10">
      <c r="A7048" s="23">
        <f t="shared" si="327"/>
        <v>43409</v>
      </c>
      <c r="B7048" s="21">
        <f t="shared" si="326"/>
        <v>43415</v>
      </c>
      <c r="C7048" s="34">
        <v>43415.6249999992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 s="24">
        <f t="shared" si="328"/>
        <v>0</v>
      </c>
    </row>
    <row r="7049" spans="1:10">
      <c r="A7049" s="23">
        <f t="shared" si="327"/>
        <v>43409</v>
      </c>
      <c r="B7049" s="21">
        <f t="shared" si="326"/>
        <v>43415</v>
      </c>
      <c r="C7049" s="34">
        <v>43415.6666666659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 s="24">
        <f t="shared" si="328"/>
        <v>0</v>
      </c>
    </row>
    <row r="7050" spans="1:10">
      <c r="A7050" s="23">
        <f t="shared" si="327"/>
        <v>43409</v>
      </c>
      <c r="B7050" s="21">
        <f t="shared" si="326"/>
        <v>43415</v>
      </c>
      <c r="C7050" s="34">
        <v>43415.708333332601</v>
      </c>
      <c r="D7050">
        <v>0</v>
      </c>
      <c r="E7050">
        <v>0</v>
      </c>
      <c r="F7050">
        <v>0</v>
      </c>
      <c r="G7050">
        <v>1326</v>
      </c>
      <c r="H7050">
        <v>115</v>
      </c>
      <c r="I7050">
        <v>0</v>
      </c>
      <c r="J7050" s="24">
        <f t="shared" si="328"/>
        <v>1441</v>
      </c>
    </row>
    <row r="7051" spans="1:10">
      <c r="A7051" s="23">
        <f t="shared" si="327"/>
        <v>43409</v>
      </c>
      <c r="B7051" s="21">
        <f t="shared" si="326"/>
        <v>43415</v>
      </c>
      <c r="C7051" s="34">
        <v>43415.7499999992</v>
      </c>
      <c r="D7051">
        <v>947</v>
      </c>
      <c r="E7051">
        <v>947</v>
      </c>
      <c r="F7051">
        <v>0</v>
      </c>
      <c r="G7051">
        <v>1326</v>
      </c>
      <c r="H7051">
        <v>321</v>
      </c>
      <c r="I7051">
        <v>0</v>
      </c>
      <c r="J7051" s="24">
        <f t="shared" si="328"/>
        <v>3541</v>
      </c>
    </row>
    <row r="7052" spans="1:10">
      <c r="A7052" s="23">
        <f t="shared" si="327"/>
        <v>43409</v>
      </c>
      <c r="B7052" s="21">
        <f t="shared" si="326"/>
        <v>43415</v>
      </c>
      <c r="C7052" s="34">
        <v>43415.7916666659</v>
      </c>
      <c r="D7052">
        <v>947</v>
      </c>
      <c r="E7052">
        <v>947</v>
      </c>
      <c r="F7052">
        <v>947</v>
      </c>
      <c r="G7052">
        <v>0</v>
      </c>
      <c r="H7052">
        <v>379</v>
      </c>
      <c r="I7052">
        <v>0</v>
      </c>
      <c r="J7052" s="24">
        <f t="shared" si="328"/>
        <v>3220</v>
      </c>
    </row>
    <row r="7053" spans="1:10">
      <c r="A7053" s="23">
        <f t="shared" si="327"/>
        <v>43409</v>
      </c>
      <c r="B7053" s="21">
        <f t="shared" si="326"/>
        <v>43415</v>
      </c>
      <c r="C7053" s="34">
        <v>43415.833333332601</v>
      </c>
      <c r="D7053">
        <v>947</v>
      </c>
      <c r="E7053">
        <v>947</v>
      </c>
      <c r="F7053">
        <v>947</v>
      </c>
      <c r="G7053">
        <v>1326</v>
      </c>
      <c r="H7053">
        <v>743</v>
      </c>
      <c r="I7053">
        <v>0</v>
      </c>
      <c r="J7053" s="24">
        <f t="shared" si="328"/>
        <v>4910</v>
      </c>
    </row>
    <row r="7054" spans="1:10">
      <c r="A7054" s="23">
        <f t="shared" si="327"/>
        <v>43409</v>
      </c>
      <c r="B7054" s="21">
        <f t="shared" si="326"/>
        <v>43415</v>
      </c>
      <c r="C7054" s="34">
        <v>43415.8749999992</v>
      </c>
      <c r="D7054">
        <v>947</v>
      </c>
      <c r="E7054">
        <v>947</v>
      </c>
      <c r="F7054">
        <v>947</v>
      </c>
      <c r="G7054">
        <v>1326</v>
      </c>
      <c r="H7054">
        <v>242</v>
      </c>
      <c r="I7054">
        <v>0</v>
      </c>
      <c r="J7054" s="24">
        <f t="shared" si="328"/>
        <v>4409</v>
      </c>
    </row>
    <row r="7055" spans="1:10">
      <c r="A7055" s="23">
        <f t="shared" si="327"/>
        <v>43409</v>
      </c>
      <c r="B7055" s="21">
        <f t="shared" si="326"/>
        <v>43415</v>
      </c>
      <c r="C7055" s="34">
        <v>43415.9166666659</v>
      </c>
      <c r="D7055">
        <v>947</v>
      </c>
      <c r="E7055">
        <v>947</v>
      </c>
      <c r="F7055">
        <v>947</v>
      </c>
      <c r="G7055">
        <v>1326</v>
      </c>
      <c r="H7055">
        <v>585</v>
      </c>
      <c r="I7055">
        <v>0</v>
      </c>
      <c r="J7055" s="24">
        <f t="shared" si="328"/>
        <v>4752</v>
      </c>
    </row>
    <row r="7056" spans="1:10">
      <c r="A7056" s="23">
        <f t="shared" si="327"/>
        <v>43409</v>
      </c>
      <c r="B7056" s="21">
        <f t="shared" si="326"/>
        <v>43415</v>
      </c>
      <c r="C7056" s="34">
        <v>43415.958333332601</v>
      </c>
      <c r="D7056">
        <v>947</v>
      </c>
      <c r="E7056">
        <v>947</v>
      </c>
      <c r="F7056">
        <v>947</v>
      </c>
      <c r="G7056">
        <v>1326</v>
      </c>
      <c r="H7056">
        <v>261</v>
      </c>
      <c r="I7056">
        <v>0</v>
      </c>
      <c r="J7056" s="24">
        <f t="shared" si="328"/>
        <v>4428</v>
      </c>
    </row>
    <row r="7057" spans="1:10">
      <c r="A7057" s="23">
        <f t="shared" si="327"/>
        <v>43409</v>
      </c>
      <c r="B7057" s="22">
        <f t="shared" si="326"/>
        <v>43415</v>
      </c>
      <c r="C7057" s="34">
        <v>43415.9999999992</v>
      </c>
      <c r="D7057">
        <v>947</v>
      </c>
      <c r="E7057">
        <v>947</v>
      </c>
      <c r="F7057">
        <v>947</v>
      </c>
      <c r="G7057">
        <v>1326</v>
      </c>
      <c r="H7057">
        <v>497</v>
      </c>
      <c r="I7057">
        <v>0</v>
      </c>
      <c r="J7057" s="24">
        <f t="shared" si="328"/>
        <v>4664</v>
      </c>
    </row>
    <row r="7058" spans="1:10">
      <c r="A7058" s="23">
        <f t="shared" si="327"/>
        <v>43416</v>
      </c>
      <c r="B7058" s="20">
        <f t="shared" si="326"/>
        <v>43416</v>
      </c>
      <c r="C7058" s="34">
        <v>43416.0416666659</v>
      </c>
      <c r="D7058">
        <v>947</v>
      </c>
      <c r="E7058">
        <v>0</v>
      </c>
      <c r="F7058">
        <v>0</v>
      </c>
      <c r="G7058">
        <v>0</v>
      </c>
      <c r="H7058">
        <v>204</v>
      </c>
      <c r="I7058">
        <v>0</v>
      </c>
      <c r="J7058" s="24">
        <f t="shared" si="328"/>
        <v>1151</v>
      </c>
    </row>
    <row r="7059" spans="1:10">
      <c r="A7059" s="23">
        <f t="shared" si="327"/>
        <v>43416</v>
      </c>
      <c r="B7059" s="21">
        <f t="shared" si="326"/>
        <v>43416</v>
      </c>
      <c r="C7059" s="34">
        <v>43416.083333332601</v>
      </c>
      <c r="D7059">
        <v>0</v>
      </c>
      <c r="E7059">
        <v>0</v>
      </c>
      <c r="F7059">
        <v>0</v>
      </c>
      <c r="G7059">
        <v>0</v>
      </c>
      <c r="H7059">
        <v>72</v>
      </c>
      <c r="I7059">
        <v>0</v>
      </c>
      <c r="J7059" s="24">
        <f t="shared" si="328"/>
        <v>72</v>
      </c>
    </row>
    <row r="7060" spans="1:10">
      <c r="A7060" s="23">
        <f t="shared" si="327"/>
        <v>43416</v>
      </c>
      <c r="B7060" s="21">
        <f t="shared" si="326"/>
        <v>43416</v>
      </c>
      <c r="C7060" s="34">
        <v>43416.1249999992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 s="24">
        <f t="shared" si="328"/>
        <v>0</v>
      </c>
    </row>
    <row r="7061" spans="1:10">
      <c r="A7061" s="23">
        <f t="shared" si="327"/>
        <v>43416</v>
      </c>
      <c r="B7061" s="21">
        <f t="shared" si="326"/>
        <v>43416</v>
      </c>
      <c r="C7061" s="34">
        <v>43416.1666666659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 s="24">
        <f t="shared" si="328"/>
        <v>0</v>
      </c>
    </row>
    <row r="7062" spans="1:10">
      <c r="A7062" s="23">
        <f t="shared" si="327"/>
        <v>43416</v>
      </c>
      <c r="B7062" s="21">
        <f t="shared" si="326"/>
        <v>43416</v>
      </c>
      <c r="C7062" s="34">
        <v>43416.208333332601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 s="24">
        <f t="shared" si="328"/>
        <v>0</v>
      </c>
    </row>
    <row r="7063" spans="1:10">
      <c r="A7063" s="23">
        <f t="shared" si="327"/>
        <v>43416</v>
      </c>
      <c r="B7063" s="21">
        <f t="shared" si="326"/>
        <v>43416</v>
      </c>
      <c r="C7063" s="34">
        <v>43416.2499999992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 s="24">
        <f t="shared" si="328"/>
        <v>0</v>
      </c>
    </row>
    <row r="7064" spans="1:10">
      <c r="A7064" s="23">
        <f t="shared" si="327"/>
        <v>43416</v>
      </c>
      <c r="B7064" s="21">
        <f t="shared" si="326"/>
        <v>43416</v>
      </c>
      <c r="C7064" s="34">
        <v>43416.2916666659</v>
      </c>
      <c r="D7064">
        <v>947</v>
      </c>
      <c r="E7064">
        <v>947</v>
      </c>
      <c r="F7064">
        <v>0</v>
      </c>
      <c r="G7064">
        <v>1326</v>
      </c>
      <c r="H7064">
        <v>586</v>
      </c>
      <c r="I7064">
        <v>0</v>
      </c>
      <c r="J7064" s="24">
        <f t="shared" si="328"/>
        <v>3806</v>
      </c>
    </row>
    <row r="7065" spans="1:10">
      <c r="A7065" s="23">
        <f t="shared" si="327"/>
        <v>43416</v>
      </c>
      <c r="B7065" s="21">
        <f t="shared" si="326"/>
        <v>43416</v>
      </c>
      <c r="C7065" s="34">
        <v>43416.333333332601</v>
      </c>
      <c r="D7065">
        <v>947</v>
      </c>
      <c r="E7065">
        <v>947</v>
      </c>
      <c r="F7065">
        <v>947</v>
      </c>
      <c r="G7065">
        <v>1326</v>
      </c>
      <c r="H7065">
        <v>936</v>
      </c>
      <c r="I7065">
        <v>0</v>
      </c>
      <c r="J7065" s="24">
        <f t="shared" si="328"/>
        <v>5103</v>
      </c>
    </row>
    <row r="7066" spans="1:10">
      <c r="A7066" s="23">
        <f t="shared" si="327"/>
        <v>43416</v>
      </c>
      <c r="B7066" s="21">
        <f t="shared" ref="B7066:B7129" si="329">B7042+1</f>
        <v>43416</v>
      </c>
      <c r="C7066" s="34">
        <v>43416.3749999992</v>
      </c>
      <c r="D7066">
        <v>947</v>
      </c>
      <c r="E7066">
        <v>947</v>
      </c>
      <c r="F7066">
        <v>947</v>
      </c>
      <c r="G7066">
        <v>1326</v>
      </c>
      <c r="H7066">
        <v>32</v>
      </c>
      <c r="I7066">
        <v>0</v>
      </c>
      <c r="J7066" s="24">
        <f t="shared" si="328"/>
        <v>4199</v>
      </c>
    </row>
    <row r="7067" spans="1:10">
      <c r="A7067" s="23">
        <f t="shared" si="327"/>
        <v>43416</v>
      </c>
      <c r="B7067" s="21">
        <f t="shared" si="329"/>
        <v>43416</v>
      </c>
      <c r="C7067" s="34">
        <v>43416.4166666659</v>
      </c>
      <c r="D7067">
        <v>947</v>
      </c>
      <c r="E7067">
        <v>947</v>
      </c>
      <c r="F7067">
        <v>947</v>
      </c>
      <c r="G7067">
        <v>1326</v>
      </c>
      <c r="H7067">
        <v>1212</v>
      </c>
      <c r="I7067">
        <v>0</v>
      </c>
      <c r="J7067" s="24">
        <f t="shared" si="328"/>
        <v>5379</v>
      </c>
    </row>
    <row r="7068" spans="1:10">
      <c r="A7068" s="23">
        <f t="shared" si="327"/>
        <v>43416</v>
      </c>
      <c r="B7068" s="21">
        <f t="shared" si="329"/>
        <v>43416</v>
      </c>
      <c r="C7068" s="34">
        <v>43416.458333332601</v>
      </c>
      <c r="D7068">
        <v>947</v>
      </c>
      <c r="E7068">
        <v>947</v>
      </c>
      <c r="F7068">
        <v>947</v>
      </c>
      <c r="G7068">
        <v>1326</v>
      </c>
      <c r="H7068">
        <v>1691</v>
      </c>
      <c r="I7068">
        <v>0</v>
      </c>
      <c r="J7068" s="24">
        <f t="shared" si="328"/>
        <v>5858</v>
      </c>
    </row>
    <row r="7069" spans="1:10">
      <c r="A7069" s="23">
        <f t="shared" si="327"/>
        <v>43416</v>
      </c>
      <c r="B7069" s="21">
        <f t="shared" si="329"/>
        <v>43416</v>
      </c>
      <c r="C7069" s="34">
        <v>43416.4999999992</v>
      </c>
      <c r="D7069">
        <v>947</v>
      </c>
      <c r="E7069">
        <v>947</v>
      </c>
      <c r="F7069">
        <v>947</v>
      </c>
      <c r="G7069">
        <v>1326</v>
      </c>
      <c r="H7069">
        <v>113</v>
      </c>
      <c r="I7069">
        <v>0</v>
      </c>
      <c r="J7069" s="24">
        <f t="shared" si="328"/>
        <v>4280</v>
      </c>
    </row>
    <row r="7070" spans="1:10">
      <c r="A7070" s="23">
        <f t="shared" si="327"/>
        <v>43416</v>
      </c>
      <c r="B7070" s="21">
        <f t="shared" si="329"/>
        <v>43416</v>
      </c>
      <c r="C7070" s="34">
        <v>43416.5416666659</v>
      </c>
      <c r="D7070">
        <v>947</v>
      </c>
      <c r="E7070">
        <v>947</v>
      </c>
      <c r="F7070">
        <v>947</v>
      </c>
      <c r="G7070">
        <v>1326</v>
      </c>
      <c r="H7070">
        <v>1553</v>
      </c>
      <c r="I7070">
        <v>0</v>
      </c>
      <c r="J7070" s="24">
        <f t="shared" si="328"/>
        <v>5720</v>
      </c>
    </row>
    <row r="7071" spans="1:10">
      <c r="A7071" s="23">
        <f t="shared" si="327"/>
        <v>43416</v>
      </c>
      <c r="B7071" s="21">
        <f t="shared" si="329"/>
        <v>43416</v>
      </c>
      <c r="C7071" s="34">
        <v>43416.583333332601</v>
      </c>
      <c r="D7071">
        <v>947</v>
      </c>
      <c r="E7071">
        <v>947</v>
      </c>
      <c r="F7071">
        <v>947</v>
      </c>
      <c r="G7071">
        <v>1326</v>
      </c>
      <c r="H7071">
        <v>491</v>
      </c>
      <c r="I7071">
        <v>0</v>
      </c>
      <c r="J7071" s="24">
        <f t="shared" si="328"/>
        <v>4658</v>
      </c>
    </row>
    <row r="7072" spans="1:10">
      <c r="A7072" s="23">
        <f t="shared" si="327"/>
        <v>43416</v>
      </c>
      <c r="B7072" s="21">
        <f t="shared" si="329"/>
        <v>43416</v>
      </c>
      <c r="C7072" s="34">
        <v>43416.6249999992</v>
      </c>
      <c r="D7072">
        <v>947</v>
      </c>
      <c r="E7072">
        <v>947</v>
      </c>
      <c r="F7072">
        <v>947</v>
      </c>
      <c r="G7072">
        <v>1326</v>
      </c>
      <c r="H7072">
        <v>811</v>
      </c>
      <c r="I7072">
        <v>0</v>
      </c>
      <c r="J7072" s="24">
        <f t="shared" si="328"/>
        <v>4978</v>
      </c>
    </row>
    <row r="7073" spans="1:10">
      <c r="A7073" s="23">
        <f t="shared" si="327"/>
        <v>43416</v>
      </c>
      <c r="B7073" s="21">
        <f t="shared" si="329"/>
        <v>43416</v>
      </c>
      <c r="C7073" s="34">
        <v>43416.6666666659</v>
      </c>
      <c r="D7073">
        <v>947</v>
      </c>
      <c r="E7073">
        <v>947</v>
      </c>
      <c r="F7073">
        <v>0</v>
      </c>
      <c r="G7073">
        <v>1326</v>
      </c>
      <c r="H7073">
        <v>890</v>
      </c>
      <c r="I7073">
        <v>0</v>
      </c>
      <c r="J7073" s="24">
        <f t="shared" si="328"/>
        <v>4110</v>
      </c>
    </row>
    <row r="7074" spans="1:10">
      <c r="A7074" s="23">
        <f t="shared" si="327"/>
        <v>43416</v>
      </c>
      <c r="B7074" s="21">
        <f t="shared" si="329"/>
        <v>43416</v>
      </c>
      <c r="C7074" s="34">
        <v>43416.708333332601</v>
      </c>
      <c r="D7074">
        <v>947</v>
      </c>
      <c r="E7074">
        <v>947</v>
      </c>
      <c r="F7074">
        <v>947</v>
      </c>
      <c r="G7074">
        <v>1326</v>
      </c>
      <c r="H7074">
        <v>354</v>
      </c>
      <c r="I7074">
        <v>0</v>
      </c>
      <c r="J7074" s="24">
        <f t="shared" si="328"/>
        <v>4521</v>
      </c>
    </row>
    <row r="7075" spans="1:10">
      <c r="A7075" s="23">
        <f t="shared" si="327"/>
        <v>43416</v>
      </c>
      <c r="B7075" s="21">
        <f t="shared" si="329"/>
        <v>43416</v>
      </c>
      <c r="C7075" s="34">
        <v>43416.7499999992</v>
      </c>
      <c r="D7075">
        <v>947</v>
      </c>
      <c r="E7075">
        <v>947</v>
      </c>
      <c r="F7075">
        <v>947</v>
      </c>
      <c r="G7075">
        <v>1326</v>
      </c>
      <c r="H7075">
        <v>1235</v>
      </c>
      <c r="I7075">
        <v>0</v>
      </c>
      <c r="J7075" s="24">
        <f t="shared" si="328"/>
        <v>5402</v>
      </c>
    </row>
    <row r="7076" spans="1:10">
      <c r="A7076" s="23">
        <f t="shared" si="327"/>
        <v>43416</v>
      </c>
      <c r="B7076" s="21">
        <f t="shared" si="329"/>
        <v>43416</v>
      </c>
      <c r="C7076" s="34">
        <v>43416.7916666659</v>
      </c>
      <c r="D7076">
        <v>947</v>
      </c>
      <c r="E7076">
        <v>947</v>
      </c>
      <c r="F7076">
        <v>0</v>
      </c>
      <c r="G7076">
        <v>1326</v>
      </c>
      <c r="H7076">
        <v>614</v>
      </c>
      <c r="I7076">
        <v>0</v>
      </c>
      <c r="J7076" s="24">
        <f t="shared" si="328"/>
        <v>3834</v>
      </c>
    </row>
    <row r="7077" spans="1:10">
      <c r="A7077" s="23">
        <f t="shared" si="327"/>
        <v>43416</v>
      </c>
      <c r="B7077" s="21">
        <f t="shared" si="329"/>
        <v>43416</v>
      </c>
      <c r="C7077" s="34">
        <v>43416.833333332601</v>
      </c>
      <c r="D7077">
        <v>947</v>
      </c>
      <c r="E7077">
        <v>947</v>
      </c>
      <c r="F7077">
        <v>947</v>
      </c>
      <c r="G7077">
        <v>1326</v>
      </c>
      <c r="H7077">
        <v>305</v>
      </c>
      <c r="I7077">
        <v>0</v>
      </c>
      <c r="J7077" s="24">
        <f t="shared" si="328"/>
        <v>4472</v>
      </c>
    </row>
    <row r="7078" spans="1:10">
      <c r="A7078" s="23">
        <f t="shared" si="327"/>
        <v>43416</v>
      </c>
      <c r="B7078" s="21">
        <f t="shared" si="329"/>
        <v>43416</v>
      </c>
      <c r="C7078" s="34">
        <v>43416.8749999992</v>
      </c>
      <c r="D7078">
        <v>947</v>
      </c>
      <c r="E7078">
        <v>947</v>
      </c>
      <c r="F7078">
        <v>947</v>
      </c>
      <c r="G7078">
        <v>1326</v>
      </c>
      <c r="H7078">
        <v>812</v>
      </c>
      <c r="I7078">
        <v>0</v>
      </c>
      <c r="J7078" s="24">
        <f t="shared" si="328"/>
        <v>4979</v>
      </c>
    </row>
    <row r="7079" spans="1:10">
      <c r="A7079" s="23">
        <f t="shared" si="327"/>
        <v>43416</v>
      </c>
      <c r="B7079" s="21">
        <f t="shared" si="329"/>
        <v>43416</v>
      </c>
      <c r="C7079" s="34">
        <v>43416.9166666659</v>
      </c>
      <c r="D7079">
        <v>947</v>
      </c>
      <c r="E7079">
        <v>947</v>
      </c>
      <c r="F7079">
        <v>947</v>
      </c>
      <c r="G7079">
        <v>1326</v>
      </c>
      <c r="H7079">
        <v>742</v>
      </c>
      <c r="I7079">
        <v>0</v>
      </c>
      <c r="J7079" s="24">
        <f t="shared" si="328"/>
        <v>4909</v>
      </c>
    </row>
    <row r="7080" spans="1:10">
      <c r="A7080" s="23">
        <f t="shared" si="327"/>
        <v>43416</v>
      </c>
      <c r="B7080" s="21">
        <f t="shared" si="329"/>
        <v>43416</v>
      </c>
      <c r="C7080" s="34">
        <v>43416.958333332601</v>
      </c>
      <c r="D7080">
        <v>947</v>
      </c>
      <c r="E7080">
        <v>947</v>
      </c>
      <c r="F7080">
        <v>947</v>
      </c>
      <c r="G7080">
        <v>1326</v>
      </c>
      <c r="H7080">
        <v>1375</v>
      </c>
      <c r="I7080">
        <v>0</v>
      </c>
      <c r="J7080" s="24">
        <f t="shared" si="328"/>
        <v>5542</v>
      </c>
    </row>
    <row r="7081" spans="1:10">
      <c r="A7081" s="23">
        <f t="shared" si="327"/>
        <v>43416</v>
      </c>
      <c r="B7081" s="22">
        <f t="shared" si="329"/>
        <v>43416</v>
      </c>
      <c r="C7081" s="34">
        <v>43416.9999999992</v>
      </c>
      <c r="D7081">
        <v>947</v>
      </c>
      <c r="E7081">
        <v>947</v>
      </c>
      <c r="F7081">
        <v>0</v>
      </c>
      <c r="G7081">
        <v>1326</v>
      </c>
      <c r="H7081">
        <v>808</v>
      </c>
      <c r="I7081">
        <v>0</v>
      </c>
      <c r="J7081" s="24">
        <f t="shared" si="328"/>
        <v>4028</v>
      </c>
    </row>
    <row r="7082" spans="1:10">
      <c r="A7082" s="23">
        <f t="shared" ref="A7082:A7145" si="330">A6914+7</f>
        <v>43416</v>
      </c>
      <c r="B7082" s="20">
        <f t="shared" si="329"/>
        <v>43417</v>
      </c>
      <c r="C7082" s="34">
        <v>43417.0416666659</v>
      </c>
      <c r="D7082">
        <v>947</v>
      </c>
      <c r="E7082">
        <v>947</v>
      </c>
      <c r="F7082">
        <v>947</v>
      </c>
      <c r="G7082">
        <v>1326</v>
      </c>
      <c r="H7082">
        <v>1038</v>
      </c>
      <c r="I7082">
        <v>0</v>
      </c>
      <c r="J7082" s="24">
        <f t="shared" si="328"/>
        <v>5205</v>
      </c>
    </row>
    <row r="7083" spans="1:10">
      <c r="A7083" s="23">
        <f t="shared" si="330"/>
        <v>43416</v>
      </c>
      <c r="B7083" s="21">
        <f t="shared" si="329"/>
        <v>43417</v>
      </c>
      <c r="C7083" s="34">
        <v>43417.083333332601</v>
      </c>
      <c r="D7083">
        <v>947</v>
      </c>
      <c r="E7083">
        <v>947</v>
      </c>
      <c r="F7083">
        <v>947</v>
      </c>
      <c r="G7083">
        <v>1326</v>
      </c>
      <c r="H7083">
        <v>763</v>
      </c>
      <c r="I7083">
        <v>0</v>
      </c>
      <c r="J7083" s="24">
        <f t="shared" si="328"/>
        <v>4930</v>
      </c>
    </row>
    <row r="7084" spans="1:10">
      <c r="A7084" s="23">
        <f t="shared" si="330"/>
        <v>43416</v>
      </c>
      <c r="B7084" s="21">
        <f t="shared" si="329"/>
        <v>43417</v>
      </c>
      <c r="C7084" s="34">
        <v>43417.1249999992</v>
      </c>
      <c r="D7084">
        <v>947</v>
      </c>
      <c r="E7084">
        <v>947</v>
      </c>
      <c r="F7084">
        <v>0</v>
      </c>
      <c r="G7084">
        <v>1326</v>
      </c>
      <c r="H7084">
        <v>42</v>
      </c>
      <c r="I7084">
        <v>0</v>
      </c>
      <c r="J7084" s="24">
        <f t="shared" si="328"/>
        <v>3262</v>
      </c>
    </row>
    <row r="7085" spans="1:10">
      <c r="A7085" s="23">
        <f t="shared" si="330"/>
        <v>43416</v>
      </c>
      <c r="B7085" s="21">
        <f t="shared" si="329"/>
        <v>43417</v>
      </c>
      <c r="C7085" s="34">
        <v>43417.1666666659</v>
      </c>
      <c r="D7085">
        <v>947</v>
      </c>
      <c r="E7085">
        <v>947</v>
      </c>
      <c r="F7085">
        <v>947</v>
      </c>
      <c r="G7085">
        <v>1326</v>
      </c>
      <c r="H7085">
        <v>282</v>
      </c>
      <c r="I7085">
        <v>0</v>
      </c>
      <c r="J7085" s="24">
        <f t="shared" si="328"/>
        <v>4449</v>
      </c>
    </row>
    <row r="7086" spans="1:10">
      <c r="A7086" s="23">
        <f t="shared" si="330"/>
        <v>43416</v>
      </c>
      <c r="B7086" s="21">
        <f t="shared" si="329"/>
        <v>43417</v>
      </c>
      <c r="C7086" s="34">
        <v>43417.208333332601</v>
      </c>
      <c r="D7086">
        <v>947</v>
      </c>
      <c r="E7086">
        <v>947</v>
      </c>
      <c r="F7086">
        <v>947</v>
      </c>
      <c r="G7086">
        <v>1326</v>
      </c>
      <c r="H7086">
        <v>1429</v>
      </c>
      <c r="I7086">
        <v>0</v>
      </c>
      <c r="J7086" s="24">
        <f t="shared" si="328"/>
        <v>5596</v>
      </c>
    </row>
    <row r="7087" spans="1:10">
      <c r="A7087" s="23">
        <f t="shared" si="330"/>
        <v>43416</v>
      </c>
      <c r="B7087" s="21">
        <f t="shared" si="329"/>
        <v>43417</v>
      </c>
      <c r="C7087" s="34">
        <v>43417.2499999992</v>
      </c>
      <c r="D7087">
        <v>947</v>
      </c>
      <c r="E7087">
        <v>0</v>
      </c>
      <c r="F7087">
        <v>0</v>
      </c>
      <c r="G7087">
        <v>0</v>
      </c>
      <c r="H7087">
        <v>57</v>
      </c>
      <c r="I7087">
        <v>0</v>
      </c>
      <c r="J7087" s="24">
        <f t="shared" si="328"/>
        <v>1004</v>
      </c>
    </row>
    <row r="7088" spans="1:10">
      <c r="A7088" s="23">
        <f t="shared" si="330"/>
        <v>43416</v>
      </c>
      <c r="B7088" s="21">
        <f t="shared" si="329"/>
        <v>43417</v>
      </c>
      <c r="C7088" s="34">
        <v>43417.2916666659</v>
      </c>
      <c r="D7088">
        <v>947</v>
      </c>
      <c r="E7088">
        <v>947</v>
      </c>
      <c r="F7088">
        <v>947</v>
      </c>
      <c r="G7088">
        <v>1326</v>
      </c>
      <c r="H7088">
        <v>3</v>
      </c>
      <c r="I7088">
        <v>0</v>
      </c>
      <c r="J7088" s="24">
        <f t="shared" si="328"/>
        <v>4170</v>
      </c>
    </row>
    <row r="7089" spans="1:10">
      <c r="A7089" s="23">
        <f t="shared" si="330"/>
        <v>43416</v>
      </c>
      <c r="B7089" s="21">
        <f t="shared" si="329"/>
        <v>43417</v>
      </c>
      <c r="C7089" s="34">
        <v>43417.333333332601</v>
      </c>
      <c r="D7089">
        <v>947</v>
      </c>
      <c r="E7089">
        <v>947</v>
      </c>
      <c r="F7089">
        <v>947</v>
      </c>
      <c r="G7089">
        <v>1326</v>
      </c>
      <c r="H7089">
        <v>29</v>
      </c>
      <c r="I7089">
        <v>1902</v>
      </c>
      <c r="J7089" s="24">
        <f t="shared" si="328"/>
        <v>6098</v>
      </c>
    </row>
    <row r="7090" spans="1:10">
      <c r="A7090" s="23">
        <f t="shared" si="330"/>
        <v>43416</v>
      </c>
      <c r="B7090" s="21">
        <f t="shared" si="329"/>
        <v>43417</v>
      </c>
      <c r="C7090" s="34">
        <v>43417.3749999992</v>
      </c>
      <c r="D7090">
        <v>947</v>
      </c>
      <c r="E7090">
        <v>947</v>
      </c>
      <c r="F7090">
        <v>0</v>
      </c>
      <c r="G7090">
        <v>1326</v>
      </c>
      <c r="H7090">
        <v>905</v>
      </c>
      <c r="I7090">
        <v>0</v>
      </c>
      <c r="J7090" s="24">
        <f t="shared" si="328"/>
        <v>4125</v>
      </c>
    </row>
    <row r="7091" spans="1:10">
      <c r="A7091" s="23">
        <f t="shared" si="330"/>
        <v>43416</v>
      </c>
      <c r="B7091" s="21">
        <f t="shared" si="329"/>
        <v>43417</v>
      </c>
      <c r="C7091" s="34">
        <v>43417.4166666659</v>
      </c>
      <c r="D7091">
        <v>947</v>
      </c>
      <c r="E7091">
        <v>947</v>
      </c>
      <c r="F7091">
        <v>947</v>
      </c>
      <c r="G7091">
        <v>1326</v>
      </c>
      <c r="H7091">
        <v>463</v>
      </c>
      <c r="I7091">
        <v>0</v>
      </c>
      <c r="J7091" s="24">
        <f t="shared" si="328"/>
        <v>4630</v>
      </c>
    </row>
    <row r="7092" spans="1:10">
      <c r="A7092" s="23">
        <f t="shared" si="330"/>
        <v>43416</v>
      </c>
      <c r="B7092" s="21">
        <f t="shared" si="329"/>
        <v>43417</v>
      </c>
      <c r="C7092" s="34">
        <v>43417.458333332601</v>
      </c>
      <c r="D7092">
        <v>947</v>
      </c>
      <c r="E7092">
        <v>947</v>
      </c>
      <c r="F7092">
        <v>947</v>
      </c>
      <c r="G7092">
        <v>1326</v>
      </c>
      <c r="H7092">
        <v>136</v>
      </c>
      <c r="I7092">
        <v>0</v>
      </c>
      <c r="J7092" s="24">
        <f t="shared" si="328"/>
        <v>4303</v>
      </c>
    </row>
    <row r="7093" spans="1:10">
      <c r="A7093" s="23">
        <f t="shared" si="330"/>
        <v>43416</v>
      </c>
      <c r="B7093" s="21">
        <f t="shared" si="329"/>
        <v>43417</v>
      </c>
      <c r="C7093" s="34">
        <v>43417.4999999992</v>
      </c>
      <c r="D7093">
        <v>947</v>
      </c>
      <c r="E7093">
        <v>947</v>
      </c>
      <c r="F7093">
        <v>0</v>
      </c>
      <c r="G7093">
        <v>1326</v>
      </c>
      <c r="H7093">
        <v>808</v>
      </c>
      <c r="I7093">
        <v>0</v>
      </c>
      <c r="J7093" s="24">
        <f t="shared" si="328"/>
        <v>4028</v>
      </c>
    </row>
    <row r="7094" spans="1:10">
      <c r="A7094" s="23">
        <f t="shared" si="330"/>
        <v>43416</v>
      </c>
      <c r="B7094" s="21">
        <f t="shared" si="329"/>
        <v>43417</v>
      </c>
      <c r="C7094" s="34">
        <v>43417.5416666659</v>
      </c>
      <c r="D7094">
        <v>947</v>
      </c>
      <c r="E7094">
        <v>947</v>
      </c>
      <c r="F7094">
        <v>0</v>
      </c>
      <c r="G7094">
        <v>1326</v>
      </c>
      <c r="H7094">
        <v>808</v>
      </c>
      <c r="I7094">
        <v>0</v>
      </c>
      <c r="J7094" s="24">
        <f t="shared" si="328"/>
        <v>4028</v>
      </c>
    </row>
    <row r="7095" spans="1:10">
      <c r="A7095" s="23">
        <f t="shared" si="330"/>
        <v>43416</v>
      </c>
      <c r="B7095" s="21">
        <f t="shared" si="329"/>
        <v>43417</v>
      </c>
      <c r="C7095" s="34">
        <v>43417.583333332601</v>
      </c>
      <c r="D7095">
        <v>947</v>
      </c>
      <c r="E7095">
        <v>947</v>
      </c>
      <c r="F7095">
        <v>947</v>
      </c>
      <c r="G7095">
        <v>1326</v>
      </c>
      <c r="H7095">
        <v>454</v>
      </c>
      <c r="I7095">
        <v>0</v>
      </c>
      <c r="J7095" s="24">
        <f t="shared" si="328"/>
        <v>4621</v>
      </c>
    </row>
    <row r="7096" spans="1:10">
      <c r="A7096" s="23">
        <f t="shared" si="330"/>
        <v>43416</v>
      </c>
      <c r="B7096" s="21">
        <f t="shared" si="329"/>
        <v>43417</v>
      </c>
      <c r="C7096" s="34">
        <v>43417.6249999992</v>
      </c>
      <c r="D7096">
        <v>947</v>
      </c>
      <c r="E7096">
        <v>947</v>
      </c>
      <c r="F7096">
        <v>947</v>
      </c>
      <c r="G7096">
        <v>1326</v>
      </c>
      <c r="H7096">
        <v>978</v>
      </c>
      <c r="I7096">
        <v>0</v>
      </c>
      <c r="J7096" s="24">
        <f t="shared" si="328"/>
        <v>5145</v>
      </c>
    </row>
    <row r="7097" spans="1:10">
      <c r="A7097" s="23">
        <f t="shared" si="330"/>
        <v>43416</v>
      </c>
      <c r="B7097" s="21">
        <f t="shared" si="329"/>
        <v>43417</v>
      </c>
      <c r="C7097" s="34">
        <v>43417.6666666659</v>
      </c>
      <c r="D7097">
        <v>947</v>
      </c>
      <c r="E7097">
        <v>947</v>
      </c>
      <c r="F7097">
        <v>947</v>
      </c>
      <c r="G7097">
        <v>1326</v>
      </c>
      <c r="H7097">
        <v>161</v>
      </c>
      <c r="I7097">
        <v>0</v>
      </c>
      <c r="J7097" s="24">
        <f t="shared" si="328"/>
        <v>4328</v>
      </c>
    </row>
    <row r="7098" spans="1:10">
      <c r="A7098" s="23">
        <f t="shared" si="330"/>
        <v>43416</v>
      </c>
      <c r="B7098" s="21">
        <f t="shared" si="329"/>
        <v>43417</v>
      </c>
      <c r="C7098" s="34">
        <v>43417.708333332601</v>
      </c>
      <c r="D7098">
        <v>947</v>
      </c>
      <c r="E7098">
        <v>947</v>
      </c>
      <c r="F7098">
        <v>0</v>
      </c>
      <c r="G7098">
        <v>1326</v>
      </c>
      <c r="H7098">
        <v>694</v>
      </c>
      <c r="I7098">
        <v>0</v>
      </c>
      <c r="J7098" s="24">
        <f t="shared" si="328"/>
        <v>3914</v>
      </c>
    </row>
    <row r="7099" spans="1:10">
      <c r="A7099" s="23">
        <f t="shared" si="330"/>
        <v>43416</v>
      </c>
      <c r="B7099" s="21">
        <f t="shared" si="329"/>
        <v>43417</v>
      </c>
      <c r="C7099" s="34">
        <v>43417.7499999992</v>
      </c>
      <c r="D7099">
        <v>947</v>
      </c>
      <c r="E7099">
        <v>947</v>
      </c>
      <c r="F7099">
        <v>947</v>
      </c>
      <c r="G7099">
        <v>1326</v>
      </c>
      <c r="H7099">
        <v>117</v>
      </c>
      <c r="I7099">
        <v>0</v>
      </c>
      <c r="J7099" s="24">
        <f t="shared" si="328"/>
        <v>4284</v>
      </c>
    </row>
    <row r="7100" spans="1:10">
      <c r="A7100" s="23">
        <f t="shared" si="330"/>
        <v>43416</v>
      </c>
      <c r="B7100" s="21">
        <f t="shared" si="329"/>
        <v>43417</v>
      </c>
      <c r="C7100" s="34">
        <v>43417.7916666659</v>
      </c>
      <c r="D7100">
        <v>947</v>
      </c>
      <c r="E7100">
        <v>947</v>
      </c>
      <c r="F7100">
        <v>0</v>
      </c>
      <c r="G7100">
        <v>1326</v>
      </c>
      <c r="H7100">
        <v>164</v>
      </c>
      <c r="I7100">
        <v>0</v>
      </c>
      <c r="J7100" s="24">
        <f t="shared" si="328"/>
        <v>3384</v>
      </c>
    </row>
    <row r="7101" spans="1:10">
      <c r="A7101" s="23">
        <f t="shared" si="330"/>
        <v>43416</v>
      </c>
      <c r="B7101" s="21">
        <f t="shared" si="329"/>
        <v>43417</v>
      </c>
      <c r="C7101" s="34">
        <v>43417.833333332601</v>
      </c>
      <c r="D7101">
        <v>947</v>
      </c>
      <c r="E7101">
        <v>947</v>
      </c>
      <c r="F7101">
        <v>947</v>
      </c>
      <c r="G7101">
        <v>1326</v>
      </c>
      <c r="H7101">
        <v>149</v>
      </c>
      <c r="I7101">
        <v>0</v>
      </c>
      <c r="J7101" s="24">
        <f t="shared" si="328"/>
        <v>4316</v>
      </c>
    </row>
    <row r="7102" spans="1:10">
      <c r="A7102" s="23">
        <f t="shared" si="330"/>
        <v>43416</v>
      </c>
      <c r="B7102" s="21">
        <f t="shared" si="329"/>
        <v>43417</v>
      </c>
      <c r="C7102" s="34">
        <v>43417.8749999992</v>
      </c>
      <c r="D7102">
        <v>947</v>
      </c>
      <c r="E7102">
        <v>947</v>
      </c>
      <c r="F7102">
        <v>947</v>
      </c>
      <c r="G7102">
        <v>1326</v>
      </c>
      <c r="H7102">
        <v>1758</v>
      </c>
      <c r="I7102">
        <v>0</v>
      </c>
      <c r="J7102" s="24">
        <f t="shared" si="328"/>
        <v>5925</v>
      </c>
    </row>
    <row r="7103" spans="1:10">
      <c r="A7103" s="23">
        <f t="shared" si="330"/>
        <v>43416</v>
      </c>
      <c r="B7103" s="21">
        <f t="shared" si="329"/>
        <v>43417</v>
      </c>
      <c r="C7103" s="34">
        <v>43417.9166666659</v>
      </c>
      <c r="D7103">
        <v>947</v>
      </c>
      <c r="E7103">
        <v>947</v>
      </c>
      <c r="F7103">
        <v>947</v>
      </c>
      <c r="G7103">
        <v>1326</v>
      </c>
      <c r="H7103">
        <v>1154</v>
      </c>
      <c r="I7103">
        <v>0</v>
      </c>
      <c r="J7103" s="24">
        <f t="shared" si="328"/>
        <v>5321</v>
      </c>
    </row>
    <row r="7104" spans="1:10">
      <c r="A7104" s="23">
        <f t="shared" si="330"/>
        <v>43416</v>
      </c>
      <c r="B7104" s="21">
        <f t="shared" si="329"/>
        <v>43417</v>
      </c>
      <c r="C7104" s="34">
        <v>43417.958333332601</v>
      </c>
      <c r="D7104">
        <v>947</v>
      </c>
      <c r="E7104">
        <v>947</v>
      </c>
      <c r="F7104">
        <v>947</v>
      </c>
      <c r="G7104">
        <v>1326</v>
      </c>
      <c r="H7104">
        <v>1514</v>
      </c>
      <c r="I7104">
        <v>0</v>
      </c>
      <c r="J7104" s="24">
        <f t="shared" si="328"/>
        <v>5681</v>
      </c>
    </row>
    <row r="7105" spans="1:10">
      <c r="A7105" s="23">
        <f t="shared" si="330"/>
        <v>43416</v>
      </c>
      <c r="B7105" s="22">
        <f t="shared" si="329"/>
        <v>43417</v>
      </c>
      <c r="C7105" s="34">
        <v>43417.9999999992</v>
      </c>
      <c r="D7105">
        <v>947</v>
      </c>
      <c r="E7105">
        <v>947</v>
      </c>
      <c r="F7105">
        <v>947</v>
      </c>
      <c r="G7105">
        <v>1326</v>
      </c>
      <c r="H7105">
        <v>168</v>
      </c>
      <c r="I7105">
        <v>0</v>
      </c>
      <c r="J7105" s="24">
        <f t="shared" si="328"/>
        <v>4335</v>
      </c>
    </row>
    <row r="7106" spans="1:10">
      <c r="A7106" s="23">
        <f t="shared" si="330"/>
        <v>43416</v>
      </c>
      <c r="B7106" s="20">
        <f t="shared" si="329"/>
        <v>43418</v>
      </c>
      <c r="C7106" s="34">
        <v>43418.0416666659</v>
      </c>
      <c r="D7106">
        <v>947</v>
      </c>
      <c r="E7106">
        <v>947</v>
      </c>
      <c r="F7106">
        <v>947</v>
      </c>
      <c r="G7106">
        <v>1326</v>
      </c>
      <c r="H7106">
        <v>974</v>
      </c>
      <c r="I7106">
        <v>0</v>
      </c>
      <c r="J7106" s="24">
        <f t="shared" ref="J7106:J7169" si="331">SUM(D7106:I7106)</f>
        <v>5141</v>
      </c>
    </row>
    <row r="7107" spans="1:10">
      <c r="A7107" s="23">
        <f t="shared" si="330"/>
        <v>43416</v>
      </c>
      <c r="B7107" s="21">
        <f t="shared" si="329"/>
        <v>43418</v>
      </c>
      <c r="C7107" s="34">
        <v>43418.083333332601</v>
      </c>
      <c r="D7107">
        <v>947</v>
      </c>
      <c r="E7107">
        <v>947</v>
      </c>
      <c r="F7107">
        <v>947</v>
      </c>
      <c r="G7107">
        <v>1326</v>
      </c>
      <c r="H7107">
        <v>1304</v>
      </c>
      <c r="I7107">
        <v>0</v>
      </c>
      <c r="J7107" s="24">
        <f t="shared" si="331"/>
        <v>5471</v>
      </c>
    </row>
    <row r="7108" spans="1:10">
      <c r="A7108" s="23">
        <f t="shared" si="330"/>
        <v>43416</v>
      </c>
      <c r="B7108" s="21">
        <f t="shared" si="329"/>
        <v>43418</v>
      </c>
      <c r="C7108" s="34">
        <v>43418.1249999992</v>
      </c>
      <c r="D7108">
        <v>947</v>
      </c>
      <c r="E7108">
        <v>947</v>
      </c>
      <c r="F7108">
        <v>0</v>
      </c>
      <c r="G7108">
        <v>1326</v>
      </c>
      <c r="H7108">
        <v>581</v>
      </c>
      <c r="I7108">
        <v>0</v>
      </c>
      <c r="J7108" s="24">
        <f t="shared" si="331"/>
        <v>3801</v>
      </c>
    </row>
    <row r="7109" spans="1:10">
      <c r="A7109" s="23">
        <f t="shared" si="330"/>
        <v>43416</v>
      </c>
      <c r="B7109" s="21">
        <f t="shared" si="329"/>
        <v>43418</v>
      </c>
      <c r="C7109" s="34">
        <v>43418.1666666659</v>
      </c>
      <c r="D7109">
        <v>947</v>
      </c>
      <c r="E7109">
        <v>947</v>
      </c>
      <c r="F7109">
        <v>947</v>
      </c>
      <c r="G7109">
        <v>1326</v>
      </c>
      <c r="H7109">
        <v>1026</v>
      </c>
      <c r="I7109">
        <v>0</v>
      </c>
      <c r="J7109" s="24">
        <f t="shared" si="331"/>
        <v>5193</v>
      </c>
    </row>
    <row r="7110" spans="1:10">
      <c r="A7110" s="23">
        <f t="shared" si="330"/>
        <v>43416</v>
      </c>
      <c r="B7110" s="21">
        <f t="shared" si="329"/>
        <v>43418</v>
      </c>
      <c r="C7110" s="34">
        <v>43418.208333332601</v>
      </c>
      <c r="D7110">
        <v>947</v>
      </c>
      <c r="E7110">
        <v>947</v>
      </c>
      <c r="F7110">
        <v>947</v>
      </c>
      <c r="G7110">
        <v>1326</v>
      </c>
      <c r="H7110">
        <v>602</v>
      </c>
      <c r="I7110">
        <v>0</v>
      </c>
      <c r="J7110" s="24">
        <f t="shared" si="331"/>
        <v>4769</v>
      </c>
    </row>
    <row r="7111" spans="1:10">
      <c r="A7111" s="23">
        <f t="shared" si="330"/>
        <v>43416</v>
      </c>
      <c r="B7111" s="21">
        <f t="shared" si="329"/>
        <v>43418</v>
      </c>
      <c r="C7111" s="34">
        <v>43418.2499999992</v>
      </c>
      <c r="D7111">
        <v>947</v>
      </c>
      <c r="E7111">
        <v>0</v>
      </c>
      <c r="F7111">
        <v>0</v>
      </c>
      <c r="G7111">
        <v>0</v>
      </c>
      <c r="H7111">
        <v>343</v>
      </c>
      <c r="I7111">
        <v>0</v>
      </c>
      <c r="J7111" s="24">
        <f t="shared" si="331"/>
        <v>1290</v>
      </c>
    </row>
    <row r="7112" spans="1:10">
      <c r="A7112" s="23">
        <f t="shared" si="330"/>
        <v>43416</v>
      </c>
      <c r="B7112" s="21">
        <f t="shared" si="329"/>
        <v>43418</v>
      </c>
      <c r="C7112" s="34">
        <v>43418.2916666659</v>
      </c>
      <c r="D7112">
        <v>947</v>
      </c>
      <c r="E7112">
        <v>947</v>
      </c>
      <c r="F7112">
        <v>0</v>
      </c>
      <c r="G7112">
        <v>1326</v>
      </c>
      <c r="H7112">
        <v>876</v>
      </c>
      <c r="I7112">
        <v>0</v>
      </c>
      <c r="J7112" s="24">
        <f t="shared" si="331"/>
        <v>4096</v>
      </c>
    </row>
    <row r="7113" spans="1:10">
      <c r="A7113" s="23">
        <f t="shared" si="330"/>
        <v>43416</v>
      </c>
      <c r="B7113" s="21">
        <f t="shared" si="329"/>
        <v>43418</v>
      </c>
      <c r="C7113" s="34">
        <v>43418.333333332601</v>
      </c>
      <c r="D7113">
        <v>947</v>
      </c>
      <c r="E7113">
        <v>947</v>
      </c>
      <c r="F7113">
        <v>947</v>
      </c>
      <c r="G7113">
        <v>1326</v>
      </c>
      <c r="H7113">
        <v>1366</v>
      </c>
      <c r="I7113">
        <v>0</v>
      </c>
      <c r="J7113" s="24">
        <f t="shared" si="331"/>
        <v>5533</v>
      </c>
    </row>
    <row r="7114" spans="1:10">
      <c r="A7114" s="23">
        <f t="shared" si="330"/>
        <v>43416</v>
      </c>
      <c r="B7114" s="21">
        <f t="shared" si="329"/>
        <v>43418</v>
      </c>
      <c r="C7114" s="34">
        <v>43418.3749999992</v>
      </c>
      <c r="D7114">
        <v>947</v>
      </c>
      <c r="E7114">
        <v>947</v>
      </c>
      <c r="F7114">
        <v>947</v>
      </c>
      <c r="G7114">
        <v>0</v>
      </c>
      <c r="H7114">
        <v>319</v>
      </c>
      <c r="I7114">
        <v>0</v>
      </c>
      <c r="J7114" s="24">
        <f t="shared" si="331"/>
        <v>3160</v>
      </c>
    </row>
    <row r="7115" spans="1:10">
      <c r="A7115" s="23">
        <f t="shared" si="330"/>
        <v>43416</v>
      </c>
      <c r="B7115" s="21">
        <f t="shared" si="329"/>
        <v>43418</v>
      </c>
      <c r="C7115" s="34">
        <v>43418.4166666659</v>
      </c>
      <c r="D7115">
        <v>947</v>
      </c>
      <c r="E7115">
        <v>947</v>
      </c>
      <c r="F7115">
        <v>947</v>
      </c>
      <c r="G7115">
        <v>1326</v>
      </c>
      <c r="H7115">
        <v>466</v>
      </c>
      <c r="I7115">
        <v>0</v>
      </c>
      <c r="J7115" s="24">
        <f t="shared" si="331"/>
        <v>4633</v>
      </c>
    </row>
    <row r="7116" spans="1:10">
      <c r="A7116" s="23">
        <f t="shared" si="330"/>
        <v>43416</v>
      </c>
      <c r="B7116" s="21">
        <f t="shared" si="329"/>
        <v>43418</v>
      </c>
      <c r="C7116" s="34">
        <v>43418.458333332601</v>
      </c>
      <c r="D7116">
        <v>947</v>
      </c>
      <c r="E7116">
        <v>947</v>
      </c>
      <c r="F7116">
        <v>947</v>
      </c>
      <c r="G7116">
        <v>1326</v>
      </c>
      <c r="H7116">
        <v>92</v>
      </c>
      <c r="I7116">
        <v>0</v>
      </c>
      <c r="J7116" s="24">
        <f t="shared" si="331"/>
        <v>4259</v>
      </c>
    </row>
    <row r="7117" spans="1:10">
      <c r="A7117" s="23">
        <f t="shared" si="330"/>
        <v>43416</v>
      </c>
      <c r="B7117" s="21">
        <f t="shared" si="329"/>
        <v>43418</v>
      </c>
      <c r="C7117" s="34">
        <v>43418.4999999992</v>
      </c>
      <c r="D7117">
        <v>947</v>
      </c>
      <c r="E7117">
        <v>947</v>
      </c>
      <c r="F7117">
        <v>947</v>
      </c>
      <c r="G7117">
        <v>0</v>
      </c>
      <c r="H7117">
        <v>250</v>
      </c>
      <c r="I7117">
        <v>0</v>
      </c>
      <c r="J7117" s="24">
        <f t="shared" si="331"/>
        <v>3091</v>
      </c>
    </row>
    <row r="7118" spans="1:10">
      <c r="A7118" s="23">
        <f t="shared" si="330"/>
        <v>43416</v>
      </c>
      <c r="B7118" s="21">
        <f t="shared" si="329"/>
        <v>43418</v>
      </c>
      <c r="C7118" s="34">
        <v>43418.5416666659</v>
      </c>
      <c r="D7118">
        <v>947</v>
      </c>
      <c r="E7118">
        <v>947</v>
      </c>
      <c r="F7118">
        <v>947</v>
      </c>
      <c r="G7118">
        <v>1326</v>
      </c>
      <c r="H7118">
        <v>504</v>
      </c>
      <c r="I7118">
        <v>0</v>
      </c>
      <c r="J7118" s="24">
        <f t="shared" si="331"/>
        <v>4671</v>
      </c>
    </row>
    <row r="7119" spans="1:10">
      <c r="A7119" s="23">
        <f t="shared" si="330"/>
        <v>43416</v>
      </c>
      <c r="B7119" s="21">
        <f t="shared" si="329"/>
        <v>43418</v>
      </c>
      <c r="C7119" s="34">
        <v>43418.583333332601</v>
      </c>
      <c r="D7119">
        <v>947</v>
      </c>
      <c r="E7119">
        <v>947</v>
      </c>
      <c r="F7119">
        <v>0</v>
      </c>
      <c r="G7119">
        <v>1326</v>
      </c>
      <c r="H7119">
        <v>940</v>
      </c>
      <c r="I7119">
        <v>0</v>
      </c>
      <c r="J7119" s="24">
        <f t="shared" si="331"/>
        <v>4160</v>
      </c>
    </row>
    <row r="7120" spans="1:10">
      <c r="A7120" s="23">
        <f t="shared" si="330"/>
        <v>43416</v>
      </c>
      <c r="B7120" s="21">
        <f t="shared" si="329"/>
        <v>43418</v>
      </c>
      <c r="C7120" s="34">
        <v>43418.6249999992</v>
      </c>
      <c r="D7120">
        <v>947</v>
      </c>
      <c r="E7120">
        <v>947</v>
      </c>
      <c r="F7120">
        <v>0</v>
      </c>
      <c r="G7120">
        <v>1326</v>
      </c>
      <c r="H7120">
        <v>721</v>
      </c>
      <c r="I7120">
        <v>0</v>
      </c>
      <c r="J7120" s="24">
        <f t="shared" si="331"/>
        <v>3941</v>
      </c>
    </row>
    <row r="7121" spans="1:10">
      <c r="A7121" s="23">
        <f t="shared" si="330"/>
        <v>43416</v>
      </c>
      <c r="B7121" s="21">
        <f t="shared" si="329"/>
        <v>43418</v>
      </c>
      <c r="C7121" s="34">
        <v>43418.6666666659</v>
      </c>
      <c r="D7121">
        <v>947</v>
      </c>
      <c r="E7121">
        <v>947</v>
      </c>
      <c r="F7121">
        <v>947</v>
      </c>
      <c r="G7121">
        <v>1326</v>
      </c>
      <c r="H7121">
        <v>1357</v>
      </c>
      <c r="I7121">
        <v>0</v>
      </c>
      <c r="J7121" s="24">
        <f t="shared" si="331"/>
        <v>5524</v>
      </c>
    </row>
    <row r="7122" spans="1:10">
      <c r="A7122" s="23">
        <f t="shared" si="330"/>
        <v>43416</v>
      </c>
      <c r="B7122" s="21">
        <f t="shared" si="329"/>
        <v>43418</v>
      </c>
      <c r="C7122" s="34">
        <v>43418.708333332601</v>
      </c>
      <c r="D7122">
        <v>947</v>
      </c>
      <c r="E7122">
        <v>947</v>
      </c>
      <c r="F7122">
        <v>947</v>
      </c>
      <c r="G7122">
        <v>1326</v>
      </c>
      <c r="H7122">
        <v>57</v>
      </c>
      <c r="I7122">
        <v>0</v>
      </c>
      <c r="J7122" s="24">
        <f t="shared" si="331"/>
        <v>4224</v>
      </c>
    </row>
    <row r="7123" spans="1:10">
      <c r="A7123" s="23">
        <f t="shared" si="330"/>
        <v>43416</v>
      </c>
      <c r="B7123" s="21">
        <f t="shared" si="329"/>
        <v>43418</v>
      </c>
      <c r="C7123" s="34">
        <v>43418.7499999992</v>
      </c>
      <c r="D7123">
        <v>947</v>
      </c>
      <c r="E7123">
        <v>947</v>
      </c>
      <c r="F7123">
        <v>947</v>
      </c>
      <c r="G7123">
        <v>1326</v>
      </c>
      <c r="H7123">
        <v>1312</v>
      </c>
      <c r="I7123">
        <v>0</v>
      </c>
      <c r="J7123" s="24">
        <f t="shared" si="331"/>
        <v>5479</v>
      </c>
    </row>
    <row r="7124" spans="1:10">
      <c r="A7124" s="23">
        <f t="shared" si="330"/>
        <v>43416</v>
      </c>
      <c r="B7124" s="21">
        <f t="shared" si="329"/>
        <v>43418</v>
      </c>
      <c r="C7124" s="34">
        <v>43418.7916666659</v>
      </c>
      <c r="D7124">
        <v>947</v>
      </c>
      <c r="E7124">
        <v>947</v>
      </c>
      <c r="F7124">
        <v>947</v>
      </c>
      <c r="G7124">
        <v>1326</v>
      </c>
      <c r="H7124">
        <v>1001</v>
      </c>
      <c r="I7124">
        <v>0</v>
      </c>
      <c r="J7124" s="24">
        <f t="shared" si="331"/>
        <v>5168</v>
      </c>
    </row>
    <row r="7125" spans="1:10">
      <c r="A7125" s="23">
        <f t="shared" si="330"/>
        <v>43416</v>
      </c>
      <c r="B7125" s="21">
        <f t="shared" si="329"/>
        <v>43418</v>
      </c>
      <c r="C7125" s="34">
        <v>43418.833333332601</v>
      </c>
      <c r="D7125">
        <v>947</v>
      </c>
      <c r="E7125">
        <v>947</v>
      </c>
      <c r="F7125">
        <v>947</v>
      </c>
      <c r="G7125">
        <v>1326</v>
      </c>
      <c r="H7125">
        <v>690</v>
      </c>
      <c r="I7125">
        <v>0</v>
      </c>
      <c r="J7125" s="24">
        <f t="shared" si="331"/>
        <v>4857</v>
      </c>
    </row>
    <row r="7126" spans="1:10">
      <c r="A7126" s="23">
        <f t="shared" si="330"/>
        <v>43416</v>
      </c>
      <c r="B7126" s="21">
        <f t="shared" si="329"/>
        <v>43418</v>
      </c>
      <c r="C7126" s="34">
        <v>43418.8749999992</v>
      </c>
      <c r="D7126">
        <v>947</v>
      </c>
      <c r="E7126">
        <v>947</v>
      </c>
      <c r="F7126">
        <v>947</v>
      </c>
      <c r="G7126">
        <v>1326</v>
      </c>
      <c r="H7126">
        <v>881</v>
      </c>
      <c r="I7126">
        <v>0</v>
      </c>
      <c r="J7126" s="24">
        <f t="shared" si="331"/>
        <v>5048</v>
      </c>
    </row>
    <row r="7127" spans="1:10">
      <c r="A7127" s="23">
        <f t="shared" si="330"/>
        <v>43416</v>
      </c>
      <c r="B7127" s="21">
        <f t="shared" si="329"/>
        <v>43418</v>
      </c>
      <c r="C7127" s="34">
        <v>43418.9166666659</v>
      </c>
      <c r="D7127">
        <v>947</v>
      </c>
      <c r="E7127">
        <v>947</v>
      </c>
      <c r="F7127">
        <v>947</v>
      </c>
      <c r="G7127">
        <v>1326</v>
      </c>
      <c r="H7127">
        <v>469</v>
      </c>
      <c r="I7127">
        <v>0</v>
      </c>
      <c r="J7127" s="24">
        <f t="shared" si="331"/>
        <v>4636</v>
      </c>
    </row>
    <row r="7128" spans="1:10">
      <c r="A7128" s="23">
        <f t="shared" si="330"/>
        <v>43416</v>
      </c>
      <c r="B7128" s="21">
        <f t="shared" si="329"/>
        <v>43418</v>
      </c>
      <c r="C7128" s="34">
        <v>43418.958333332601</v>
      </c>
      <c r="D7128">
        <v>947</v>
      </c>
      <c r="E7128">
        <v>947</v>
      </c>
      <c r="F7128">
        <v>947</v>
      </c>
      <c r="G7128">
        <v>1326</v>
      </c>
      <c r="H7128">
        <v>1563</v>
      </c>
      <c r="I7128">
        <v>0</v>
      </c>
      <c r="J7128" s="24">
        <f t="shared" si="331"/>
        <v>5730</v>
      </c>
    </row>
    <row r="7129" spans="1:10">
      <c r="A7129" s="23">
        <f t="shared" si="330"/>
        <v>43416</v>
      </c>
      <c r="B7129" s="22">
        <f t="shared" si="329"/>
        <v>43418</v>
      </c>
      <c r="C7129" s="34">
        <v>43418.9999999992</v>
      </c>
      <c r="D7129">
        <v>947</v>
      </c>
      <c r="E7129">
        <v>947</v>
      </c>
      <c r="F7129">
        <v>0</v>
      </c>
      <c r="G7129">
        <v>1326</v>
      </c>
      <c r="H7129">
        <v>946</v>
      </c>
      <c r="I7129">
        <v>0</v>
      </c>
      <c r="J7129" s="24">
        <f t="shared" si="331"/>
        <v>4166</v>
      </c>
    </row>
    <row r="7130" spans="1:10">
      <c r="A7130" s="23">
        <f t="shared" si="330"/>
        <v>43416</v>
      </c>
      <c r="B7130" s="20">
        <f t="shared" ref="B7130:B7193" si="332">B7106+1</f>
        <v>43419</v>
      </c>
      <c r="C7130" s="34">
        <v>43419.0416666659</v>
      </c>
      <c r="D7130">
        <v>947</v>
      </c>
      <c r="E7130">
        <v>947</v>
      </c>
      <c r="F7130">
        <v>947</v>
      </c>
      <c r="G7130">
        <v>1326</v>
      </c>
      <c r="H7130">
        <v>553</v>
      </c>
      <c r="I7130">
        <v>0</v>
      </c>
      <c r="J7130" s="24">
        <f t="shared" si="331"/>
        <v>4720</v>
      </c>
    </row>
    <row r="7131" spans="1:10">
      <c r="A7131" s="23">
        <f t="shared" si="330"/>
        <v>43416</v>
      </c>
      <c r="B7131" s="21">
        <f t="shared" si="332"/>
        <v>43419</v>
      </c>
      <c r="C7131" s="34">
        <v>43419.083333332601</v>
      </c>
      <c r="D7131">
        <v>947</v>
      </c>
      <c r="E7131">
        <v>947</v>
      </c>
      <c r="F7131">
        <v>947</v>
      </c>
      <c r="G7131">
        <v>1326</v>
      </c>
      <c r="H7131">
        <v>385</v>
      </c>
      <c r="I7131">
        <v>0</v>
      </c>
      <c r="J7131" s="24">
        <f t="shared" si="331"/>
        <v>4552</v>
      </c>
    </row>
    <row r="7132" spans="1:10">
      <c r="A7132" s="23">
        <f t="shared" si="330"/>
        <v>43416</v>
      </c>
      <c r="B7132" s="21">
        <f t="shared" si="332"/>
        <v>43419</v>
      </c>
      <c r="C7132" s="34">
        <v>43419.1249999992</v>
      </c>
      <c r="D7132">
        <v>947</v>
      </c>
      <c r="E7132">
        <v>947</v>
      </c>
      <c r="F7132">
        <v>0</v>
      </c>
      <c r="G7132">
        <v>1326</v>
      </c>
      <c r="H7132">
        <v>510</v>
      </c>
      <c r="I7132">
        <v>0</v>
      </c>
      <c r="J7132" s="24">
        <f t="shared" si="331"/>
        <v>3730</v>
      </c>
    </row>
    <row r="7133" spans="1:10">
      <c r="A7133" s="23">
        <f t="shared" si="330"/>
        <v>43416</v>
      </c>
      <c r="B7133" s="21">
        <f t="shared" si="332"/>
        <v>43419</v>
      </c>
      <c r="C7133" s="34">
        <v>43419.1666666659</v>
      </c>
      <c r="D7133">
        <v>947</v>
      </c>
      <c r="E7133">
        <v>947</v>
      </c>
      <c r="F7133">
        <v>0</v>
      </c>
      <c r="G7133">
        <v>1326</v>
      </c>
      <c r="H7133">
        <v>471</v>
      </c>
      <c r="I7133">
        <v>0</v>
      </c>
      <c r="J7133" s="24">
        <f t="shared" si="331"/>
        <v>3691</v>
      </c>
    </row>
    <row r="7134" spans="1:10">
      <c r="A7134" s="23">
        <f t="shared" si="330"/>
        <v>43416</v>
      </c>
      <c r="B7134" s="21">
        <f t="shared" si="332"/>
        <v>43419</v>
      </c>
      <c r="C7134" s="34">
        <v>43419.208333332601</v>
      </c>
      <c r="D7134">
        <v>947</v>
      </c>
      <c r="E7134">
        <v>0</v>
      </c>
      <c r="F7134">
        <v>0</v>
      </c>
      <c r="G7134">
        <v>1326</v>
      </c>
      <c r="H7134">
        <v>19</v>
      </c>
      <c r="I7134">
        <v>0</v>
      </c>
      <c r="J7134" s="24">
        <f t="shared" si="331"/>
        <v>2292</v>
      </c>
    </row>
    <row r="7135" spans="1:10">
      <c r="A7135" s="23">
        <f t="shared" si="330"/>
        <v>43416</v>
      </c>
      <c r="B7135" s="21">
        <f t="shared" si="332"/>
        <v>43419</v>
      </c>
      <c r="C7135" s="34">
        <v>43419.2499999992</v>
      </c>
      <c r="D7135">
        <v>0</v>
      </c>
      <c r="E7135">
        <v>0</v>
      </c>
      <c r="F7135">
        <v>0</v>
      </c>
      <c r="G7135">
        <v>0</v>
      </c>
      <c r="H7135">
        <v>82</v>
      </c>
      <c r="I7135">
        <v>0</v>
      </c>
      <c r="J7135" s="24">
        <f t="shared" si="331"/>
        <v>82</v>
      </c>
    </row>
    <row r="7136" spans="1:10">
      <c r="A7136" s="23">
        <f t="shared" si="330"/>
        <v>43416</v>
      </c>
      <c r="B7136" s="21">
        <f t="shared" si="332"/>
        <v>43419</v>
      </c>
      <c r="C7136" s="34">
        <v>43419.2916666659</v>
      </c>
      <c r="D7136">
        <v>947</v>
      </c>
      <c r="E7136">
        <v>947</v>
      </c>
      <c r="F7136">
        <v>0</v>
      </c>
      <c r="G7136">
        <v>1326</v>
      </c>
      <c r="H7136">
        <v>165</v>
      </c>
      <c r="I7136">
        <v>0</v>
      </c>
      <c r="J7136" s="24">
        <f t="shared" si="331"/>
        <v>3385</v>
      </c>
    </row>
    <row r="7137" spans="1:10">
      <c r="A7137" s="23">
        <f t="shared" si="330"/>
        <v>43416</v>
      </c>
      <c r="B7137" s="21">
        <f t="shared" si="332"/>
        <v>43419</v>
      </c>
      <c r="C7137" s="34">
        <v>43419.333333332601</v>
      </c>
      <c r="D7137">
        <v>947</v>
      </c>
      <c r="E7137">
        <v>947</v>
      </c>
      <c r="F7137">
        <v>947</v>
      </c>
      <c r="G7137">
        <v>1326</v>
      </c>
      <c r="H7137">
        <v>514</v>
      </c>
      <c r="I7137">
        <v>0</v>
      </c>
      <c r="J7137" s="24">
        <f t="shared" si="331"/>
        <v>4681</v>
      </c>
    </row>
    <row r="7138" spans="1:10">
      <c r="A7138" s="23">
        <f t="shared" si="330"/>
        <v>43416</v>
      </c>
      <c r="B7138" s="21">
        <f t="shared" si="332"/>
        <v>43419</v>
      </c>
      <c r="C7138" s="34">
        <v>43419.3749999992</v>
      </c>
      <c r="D7138">
        <v>947</v>
      </c>
      <c r="E7138">
        <v>947</v>
      </c>
      <c r="F7138">
        <v>947</v>
      </c>
      <c r="G7138">
        <v>1326</v>
      </c>
      <c r="H7138">
        <v>468</v>
      </c>
      <c r="I7138">
        <v>0</v>
      </c>
      <c r="J7138" s="24">
        <f t="shared" si="331"/>
        <v>4635</v>
      </c>
    </row>
    <row r="7139" spans="1:10">
      <c r="A7139" s="23">
        <f t="shared" si="330"/>
        <v>43416</v>
      </c>
      <c r="B7139" s="21">
        <f t="shared" si="332"/>
        <v>43419</v>
      </c>
      <c r="C7139" s="34">
        <v>43419.4166666659</v>
      </c>
      <c r="D7139">
        <v>947</v>
      </c>
      <c r="E7139">
        <v>947</v>
      </c>
      <c r="F7139">
        <v>947</v>
      </c>
      <c r="G7139">
        <v>1326</v>
      </c>
      <c r="H7139">
        <v>1201</v>
      </c>
      <c r="I7139">
        <v>0</v>
      </c>
      <c r="J7139" s="24">
        <f t="shared" si="331"/>
        <v>5368</v>
      </c>
    </row>
    <row r="7140" spans="1:10">
      <c r="A7140" s="23">
        <f t="shared" si="330"/>
        <v>43416</v>
      </c>
      <c r="B7140" s="21">
        <f t="shared" si="332"/>
        <v>43419</v>
      </c>
      <c r="C7140" s="34">
        <v>43419.458333332601</v>
      </c>
      <c r="D7140">
        <v>947</v>
      </c>
      <c r="E7140">
        <v>947</v>
      </c>
      <c r="F7140">
        <v>947</v>
      </c>
      <c r="G7140">
        <v>1326</v>
      </c>
      <c r="H7140">
        <v>811</v>
      </c>
      <c r="I7140">
        <v>0</v>
      </c>
      <c r="J7140" s="24">
        <f t="shared" si="331"/>
        <v>4978</v>
      </c>
    </row>
    <row r="7141" spans="1:10">
      <c r="A7141" s="23">
        <f t="shared" si="330"/>
        <v>43416</v>
      </c>
      <c r="B7141" s="21">
        <f t="shared" si="332"/>
        <v>43419</v>
      </c>
      <c r="C7141" s="34">
        <v>43419.4999999992</v>
      </c>
      <c r="D7141">
        <v>947</v>
      </c>
      <c r="E7141">
        <v>947</v>
      </c>
      <c r="F7141">
        <v>947</v>
      </c>
      <c r="G7141">
        <v>1326</v>
      </c>
      <c r="H7141">
        <v>813</v>
      </c>
      <c r="I7141">
        <v>0</v>
      </c>
      <c r="J7141" s="24">
        <f t="shared" si="331"/>
        <v>4980</v>
      </c>
    </row>
    <row r="7142" spans="1:10">
      <c r="A7142" s="23">
        <f t="shared" si="330"/>
        <v>43416</v>
      </c>
      <c r="B7142" s="21">
        <f t="shared" si="332"/>
        <v>43419</v>
      </c>
      <c r="C7142" s="34">
        <v>43419.5416666659</v>
      </c>
      <c r="D7142">
        <v>947</v>
      </c>
      <c r="E7142">
        <v>947</v>
      </c>
      <c r="F7142">
        <v>947</v>
      </c>
      <c r="G7142">
        <v>1326</v>
      </c>
      <c r="H7142">
        <v>1129</v>
      </c>
      <c r="I7142">
        <v>0</v>
      </c>
      <c r="J7142" s="24">
        <f t="shared" si="331"/>
        <v>5296</v>
      </c>
    </row>
    <row r="7143" spans="1:10">
      <c r="A7143" s="23">
        <f t="shared" si="330"/>
        <v>43416</v>
      </c>
      <c r="B7143" s="21">
        <f t="shared" si="332"/>
        <v>43419</v>
      </c>
      <c r="C7143" s="34">
        <v>43419.583333332601</v>
      </c>
      <c r="D7143">
        <v>947</v>
      </c>
      <c r="E7143">
        <v>947</v>
      </c>
      <c r="F7143">
        <v>947</v>
      </c>
      <c r="G7143">
        <v>1326</v>
      </c>
      <c r="H7143">
        <v>1108</v>
      </c>
      <c r="I7143">
        <v>0</v>
      </c>
      <c r="J7143" s="24">
        <f t="shared" si="331"/>
        <v>5275</v>
      </c>
    </row>
    <row r="7144" spans="1:10">
      <c r="A7144" s="23">
        <f t="shared" si="330"/>
        <v>43416</v>
      </c>
      <c r="B7144" s="21">
        <f t="shared" si="332"/>
        <v>43419</v>
      </c>
      <c r="C7144" s="34">
        <v>43419.6249999992</v>
      </c>
      <c r="D7144">
        <v>947</v>
      </c>
      <c r="E7144">
        <v>947</v>
      </c>
      <c r="F7144">
        <v>947</v>
      </c>
      <c r="G7144">
        <v>1326</v>
      </c>
      <c r="H7144">
        <v>1201</v>
      </c>
      <c r="I7144">
        <v>0</v>
      </c>
      <c r="J7144" s="24">
        <f t="shared" si="331"/>
        <v>5368</v>
      </c>
    </row>
    <row r="7145" spans="1:10">
      <c r="A7145" s="23">
        <f t="shared" si="330"/>
        <v>43416</v>
      </c>
      <c r="B7145" s="21">
        <f t="shared" si="332"/>
        <v>43419</v>
      </c>
      <c r="C7145" s="34">
        <v>43419.6666666659</v>
      </c>
      <c r="D7145">
        <v>947</v>
      </c>
      <c r="E7145">
        <v>947</v>
      </c>
      <c r="F7145">
        <v>947</v>
      </c>
      <c r="G7145">
        <v>1326</v>
      </c>
      <c r="H7145">
        <v>1649</v>
      </c>
      <c r="I7145">
        <v>0</v>
      </c>
      <c r="J7145" s="24">
        <f t="shared" si="331"/>
        <v>5816</v>
      </c>
    </row>
    <row r="7146" spans="1:10">
      <c r="A7146" s="23">
        <f t="shared" ref="A7146:A7209" si="333">A6978+7</f>
        <v>43416</v>
      </c>
      <c r="B7146" s="21">
        <f t="shared" si="332"/>
        <v>43419</v>
      </c>
      <c r="C7146" s="34">
        <v>43419.708333332601</v>
      </c>
      <c r="D7146">
        <v>947</v>
      </c>
      <c r="E7146">
        <v>947</v>
      </c>
      <c r="F7146">
        <v>947</v>
      </c>
      <c r="G7146">
        <v>1326</v>
      </c>
      <c r="H7146">
        <v>134</v>
      </c>
      <c r="I7146">
        <v>0</v>
      </c>
      <c r="J7146" s="24">
        <f t="shared" si="331"/>
        <v>4301</v>
      </c>
    </row>
    <row r="7147" spans="1:10">
      <c r="A7147" s="23">
        <f t="shared" si="333"/>
        <v>43416</v>
      </c>
      <c r="B7147" s="21">
        <f t="shared" si="332"/>
        <v>43419</v>
      </c>
      <c r="C7147" s="34">
        <v>43419.7499999992</v>
      </c>
      <c r="D7147">
        <v>947</v>
      </c>
      <c r="E7147">
        <v>947</v>
      </c>
      <c r="F7147">
        <v>947</v>
      </c>
      <c r="G7147">
        <v>1326</v>
      </c>
      <c r="H7147">
        <v>1791</v>
      </c>
      <c r="I7147">
        <v>0</v>
      </c>
      <c r="J7147" s="24">
        <f t="shared" si="331"/>
        <v>5958</v>
      </c>
    </row>
    <row r="7148" spans="1:10">
      <c r="A7148" s="23">
        <f t="shared" si="333"/>
        <v>43416</v>
      </c>
      <c r="B7148" s="21">
        <f t="shared" si="332"/>
        <v>43419</v>
      </c>
      <c r="C7148" s="34">
        <v>43419.7916666659</v>
      </c>
      <c r="D7148">
        <v>947</v>
      </c>
      <c r="E7148">
        <v>947</v>
      </c>
      <c r="F7148">
        <v>947</v>
      </c>
      <c r="G7148">
        <v>1326</v>
      </c>
      <c r="H7148">
        <v>601</v>
      </c>
      <c r="I7148">
        <v>0</v>
      </c>
      <c r="J7148" s="24">
        <f t="shared" si="331"/>
        <v>4768</v>
      </c>
    </row>
    <row r="7149" spans="1:10">
      <c r="A7149" s="23">
        <f t="shared" si="333"/>
        <v>43416</v>
      </c>
      <c r="B7149" s="21">
        <f t="shared" si="332"/>
        <v>43419</v>
      </c>
      <c r="C7149" s="34">
        <v>43419.833333332601</v>
      </c>
      <c r="D7149">
        <v>947</v>
      </c>
      <c r="E7149">
        <v>947</v>
      </c>
      <c r="F7149">
        <v>947</v>
      </c>
      <c r="G7149">
        <v>1326</v>
      </c>
      <c r="H7149">
        <v>937</v>
      </c>
      <c r="I7149">
        <v>0</v>
      </c>
      <c r="J7149" s="24">
        <f t="shared" si="331"/>
        <v>5104</v>
      </c>
    </row>
    <row r="7150" spans="1:10">
      <c r="A7150" s="23">
        <f t="shared" si="333"/>
        <v>43416</v>
      </c>
      <c r="B7150" s="21">
        <f t="shared" si="332"/>
        <v>43419</v>
      </c>
      <c r="C7150" s="34">
        <v>43419.8749999992</v>
      </c>
      <c r="D7150">
        <v>947</v>
      </c>
      <c r="E7150">
        <v>947</v>
      </c>
      <c r="F7150">
        <v>947</v>
      </c>
      <c r="G7150">
        <v>1326</v>
      </c>
      <c r="H7150">
        <v>1561</v>
      </c>
      <c r="I7150">
        <v>0</v>
      </c>
      <c r="J7150" s="24">
        <f t="shared" si="331"/>
        <v>5728</v>
      </c>
    </row>
    <row r="7151" spans="1:10">
      <c r="A7151" s="23">
        <f t="shared" si="333"/>
        <v>43416</v>
      </c>
      <c r="B7151" s="21">
        <f t="shared" si="332"/>
        <v>43419</v>
      </c>
      <c r="C7151" s="34">
        <v>43419.9166666659</v>
      </c>
      <c r="D7151">
        <v>947</v>
      </c>
      <c r="E7151">
        <v>947</v>
      </c>
      <c r="F7151">
        <v>947</v>
      </c>
      <c r="G7151">
        <v>1326</v>
      </c>
      <c r="H7151">
        <v>1232</v>
      </c>
      <c r="I7151">
        <v>0</v>
      </c>
      <c r="J7151" s="24">
        <f t="shared" si="331"/>
        <v>5399</v>
      </c>
    </row>
    <row r="7152" spans="1:10">
      <c r="A7152" s="23">
        <f t="shared" si="333"/>
        <v>43416</v>
      </c>
      <c r="B7152" s="21">
        <f t="shared" si="332"/>
        <v>43419</v>
      </c>
      <c r="C7152" s="34">
        <v>43419.958333332601</v>
      </c>
      <c r="D7152">
        <v>947</v>
      </c>
      <c r="E7152">
        <v>947</v>
      </c>
      <c r="F7152">
        <v>947</v>
      </c>
      <c r="G7152">
        <v>1326</v>
      </c>
      <c r="H7152">
        <v>1293</v>
      </c>
      <c r="I7152">
        <v>0</v>
      </c>
      <c r="J7152" s="24">
        <f t="shared" si="331"/>
        <v>5460</v>
      </c>
    </row>
    <row r="7153" spans="1:10">
      <c r="A7153" s="23">
        <f t="shared" si="333"/>
        <v>43416</v>
      </c>
      <c r="B7153" s="22">
        <f t="shared" si="332"/>
        <v>43419</v>
      </c>
      <c r="C7153" s="34">
        <v>43419.9999999992</v>
      </c>
      <c r="D7153">
        <v>947</v>
      </c>
      <c r="E7153">
        <v>947</v>
      </c>
      <c r="F7153">
        <v>0</v>
      </c>
      <c r="G7153">
        <v>1326</v>
      </c>
      <c r="H7153">
        <v>650</v>
      </c>
      <c r="I7153">
        <v>0</v>
      </c>
      <c r="J7153" s="24">
        <f t="shared" si="331"/>
        <v>3870</v>
      </c>
    </row>
    <row r="7154" spans="1:10">
      <c r="A7154" s="23">
        <f t="shared" si="333"/>
        <v>43416</v>
      </c>
      <c r="B7154" s="20">
        <f t="shared" si="332"/>
        <v>43420</v>
      </c>
      <c r="C7154" s="34">
        <v>43420.0416666659</v>
      </c>
      <c r="D7154">
        <v>947</v>
      </c>
      <c r="E7154">
        <v>947</v>
      </c>
      <c r="F7154">
        <v>947</v>
      </c>
      <c r="G7154">
        <v>1326</v>
      </c>
      <c r="H7154">
        <v>1439</v>
      </c>
      <c r="I7154">
        <v>0</v>
      </c>
      <c r="J7154" s="24">
        <f t="shared" si="331"/>
        <v>5606</v>
      </c>
    </row>
    <row r="7155" spans="1:10">
      <c r="A7155" s="23">
        <f t="shared" si="333"/>
        <v>43416</v>
      </c>
      <c r="B7155" s="21">
        <f t="shared" si="332"/>
        <v>43420</v>
      </c>
      <c r="C7155" s="34">
        <v>43420.083333332601</v>
      </c>
      <c r="D7155">
        <v>947</v>
      </c>
      <c r="E7155">
        <v>947</v>
      </c>
      <c r="F7155">
        <v>947</v>
      </c>
      <c r="G7155">
        <v>1326</v>
      </c>
      <c r="H7155">
        <v>947</v>
      </c>
      <c r="I7155">
        <v>0</v>
      </c>
      <c r="J7155" s="24">
        <f t="shared" si="331"/>
        <v>5114</v>
      </c>
    </row>
    <row r="7156" spans="1:10">
      <c r="A7156" s="23">
        <f t="shared" si="333"/>
        <v>43416</v>
      </c>
      <c r="B7156" s="21">
        <f t="shared" si="332"/>
        <v>43420</v>
      </c>
      <c r="C7156" s="34">
        <v>43420.1249999992</v>
      </c>
      <c r="D7156">
        <v>947</v>
      </c>
      <c r="E7156">
        <v>947</v>
      </c>
      <c r="F7156">
        <v>0</v>
      </c>
      <c r="G7156">
        <v>1326</v>
      </c>
      <c r="H7156">
        <v>165</v>
      </c>
      <c r="I7156">
        <v>0</v>
      </c>
      <c r="J7156" s="24">
        <f t="shared" si="331"/>
        <v>3385</v>
      </c>
    </row>
    <row r="7157" spans="1:10">
      <c r="A7157" s="23">
        <f t="shared" si="333"/>
        <v>43416</v>
      </c>
      <c r="B7157" s="21">
        <f t="shared" si="332"/>
        <v>43420</v>
      </c>
      <c r="C7157" s="34">
        <v>43420.1666666659</v>
      </c>
      <c r="D7157">
        <v>947</v>
      </c>
      <c r="E7157">
        <v>947</v>
      </c>
      <c r="F7157">
        <v>947</v>
      </c>
      <c r="G7157">
        <v>1326</v>
      </c>
      <c r="H7157">
        <v>1291</v>
      </c>
      <c r="I7157">
        <v>0</v>
      </c>
      <c r="J7157" s="24">
        <f t="shared" si="331"/>
        <v>5458</v>
      </c>
    </row>
    <row r="7158" spans="1:10">
      <c r="A7158" s="23">
        <f t="shared" si="333"/>
        <v>43416</v>
      </c>
      <c r="B7158" s="21">
        <f t="shared" si="332"/>
        <v>43420</v>
      </c>
      <c r="C7158" s="34">
        <v>43420.208333332601</v>
      </c>
      <c r="D7158">
        <v>947</v>
      </c>
      <c r="E7158">
        <v>947</v>
      </c>
      <c r="F7158">
        <v>0</v>
      </c>
      <c r="G7158">
        <v>1326</v>
      </c>
      <c r="H7158">
        <v>277</v>
      </c>
      <c r="I7158">
        <v>0</v>
      </c>
      <c r="J7158" s="24">
        <f t="shared" si="331"/>
        <v>3497</v>
      </c>
    </row>
    <row r="7159" spans="1:10">
      <c r="A7159" s="23">
        <f t="shared" si="333"/>
        <v>43416</v>
      </c>
      <c r="B7159" s="21">
        <f t="shared" si="332"/>
        <v>43420</v>
      </c>
      <c r="C7159" s="34">
        <v>43420.2499999992</v>
      </c>
      <c r="D7159">
        <v>0</v>
      </c>
      <c r="E7159">
        <v>0</v>
      </c>
      <c r="F7159">
        <v>0</v>
      </c>
      <c r="G7159">
        <v>0</v>
      </c>
      <c r="H7159">
        <v>50</v>
      </c>
      <c r="I7159">
        <v>0</v>
      </c>
      <c r="J7159" s="24">
        <f t="shared" si="331"/>
        <v>50</v>
      </c>
    </row>
    <row r="7160" spans="1:10">
      <c r="A7160" s="23">
        <f t="shared" si="333"/>
        <v>43416</v>
      </c>
      <c r="B7160" s="21">
        <f t="shared" si="332"/>
        <v>43420</v>
      </c>
      <c r="C7160" s="34">
        <v>43420.2916666659</v>
      </c>
      <c r="D7160">
        <v>947</v>
      </c>
      <c r="E7160">
        <v>947</v>
      </c>
      <c r="F7160">
        <v>947</v>
      </c>
      <c r="G7160">
        <v>1326</v>
      </c>
      <c r="H7160">
        <v>305</v>
      </c>
      <c r="I7160">
        <v>0</v>
      </c>
      <c r="J7160" s="24">
        <f t="shared" si="331"/>
        <v>4472</v>
      </c>
    </row>
    <row r="7161" spans="1:10">
      <c r="A7161" s="23">
        <f t="shared" si="333"/>
        <v>43416</v>
      </c>
      <c r="B7161" s="21">
        <f t="shared" si="332"/>
        <v>43420</v>
      </c>
      <c r="C7161" s="34">
        <v>43420.333333332601</v>
      </c>
      <c r="D7161">
        <v>947</v>
      </c>
      <c r="E7161">
        <v>947</v>
      </c>
      <c r="F7161">
        <v>947</v>
      </c>
      <c r="G7161">
        <v>1326</v>
      </c>
      <c r="H7161">
        <v>1304</v>
      </c>
      <c r="I7161">
        <v>0</v>
      </c>
      <c r="J7161" s="24">
        <f t="shared" si="331"/>
        <v>5471</v>
      </c>
    </row>
    <row r="7162" spans="1:10">
      <c r="A7162" s="23">
        <f t="shared" si="333"/>
        <v>43416</v>
      </c>
      <c r="B7162" s="21">
        <f t="shared" si="332"/>
        <v>43420</v>
      </c>
      <c r="C7162" s="34">
        <v>43420.3749999992</v>
      </c>
      <c r="D7162">
        <v>947</v>
      </c>
      <c r="E7162">
        <v>947</v>
      </c>
      <c r="F7162">
        <v>947</v>
      </c>
      <c r="G7162">
        <v>1326</v>
      </c>
      <c r="H7162">
        <v>423</v>
      </c>
      <c r="I7162">
        <v>0</v>
      </c>
      <c r="J7162" s="24">
        <f t="shared" si="331"/>
        <v>4590</v>
      </c>
    </row>
    <row r="7163" spans="1:10">
      <c r="A7163" s="23">
        <f t="shared" si="333"/>
        <v>43416</v>
      </c>
      <c r="B7163" s="21">
        <f t="shared" si="332"/>
        <v>43420</v>
      </c>
      <c r="C7163" s="34">
        <v>43420.4166666659</v>
      </c>
      <c r="D7163">
        <v>947</v>
      </c>
      <c r="E7163">
        <v>947</v>
      </c>
      <c r="F7163">
        <v>947</v>
      </c>
      <c r="G7163">
        <v>1326</v>
      </c>
      <c r="H7163">
        <v>782</v>
      </c>
      <c r="I7163">
        <v>0</v>
      </c>
      <c r="J7163" s="24">
        <f t="shared" si="331"/>
        <v>4949</v>
      </c>
    </row>
    <row r="7164" spans="1:10">
      <c r="A7164" s="23">
        <f t="shared" si="333"/>
        <v>43416</v>
      </c>
      <c r="B7164" s="21">
        <f t="shared" si="332"/>
        <v>43420</v>
      </c>
      <c r="C7164" s="34">
        <v>43420.458333332601</v>
      </c>
      <c r="D7164">
        <v>947</v>
      </c>
      <c r="E7164">
        <v>947</v>
      </c>
      <c r="F7164">
        <v>947</v>
      </c>
      <c r="G7164">
        <v>1326</v>
      </c>
      <c r="H7164">
        <v>661</v>
      </c>
      <c r="I7164">
        <v>0</v>
      </c>
      <c r="J7164" s="24">
        <f t="shared" si="331"/>
        <v>4828</v>
      </c>
    </row>
    <row r="7165" spans="1:10">
      <c r="A7165" s="23">
        <f t="shared" si="333"/>
        <v>43416</v>
      </c>
      <c r="B7165" s="21">
        <f t="shared" si="332"/>
        <v>43420</v>
      </c>
      <c r="C7165" s="34">
        <v>43420.4999999992</v>
      </c>
      <c r="D7165">
        <v>947</v>
      </c>
      <c r="E7165">
        <v>947</v>
      </c>
      <c r="F7165">
        <v>0</v>
      </c>
      <c r="G7165">
        <v>1326</v>
      </c>
      <c r="H7165">
        <v>709</v>
      </c>
      <c r="I7165">
        <v>0</v>
      </c>
      <c r="J7165" s="24">
        <f t="shared" si="331"/>
        <v>3929</v>
      </c>
    </row>
    <row r="7166" spans="1:10">
      <c r="A7166" s="23">
        <f t="shared" si="333"/>
        <v>43416</v>
      </c>
      <c r="B7166" s="21">
        <f t="shared" si="332"/>
        <v>43420</v>
      </c>
      <c r="C7166" s="34">
        <v>43420.5416666659</v>
      </c>
      <c r="D7166">
        <v>947</v>
      </c>
      <c r="E7166">
        <v>947</v>
      </c>
      <c r="F7166">
        <v>947</v>
      </c>
      <c r="G7166">
        <v>1326</v>
      </c>
      <c r="H7166">
        <v>1207</v>
      </c>
      <c r="I7166">
        <v>0</v>
      </c>
      <c r="J7166" s="24">
        <f t="shared" si="331"/>
        <v>5374</v>
      </c>
    </row>
    <row r="7167" spans="1:10">
      <c r="A7167" s="23">
        <f t="shared" si="333"/>
        <v>43416</v>
      </c>
      <c r="B7167" s="21">
        <f t="shared" si="332"/>
        <v>43420</v>
      </c>
      <c r="C7167" s="34">
        <v>43420.583333332601</v>
      </c>
      <c r="D7167">
        <v>947</v>
      </c>
      <c r="E7167">
        <v>947</v>
      </c>
      <c r="F7167">
        <v>947</v>
      </c>
      <c r="G7167">
        <v>1326</v>
      </c>
      <c r="H7167">
        <v>1004</v>
      </c>
      <c r="I7167">
        <v>0</v>
      </c>
      <c r="J7167" s="24">
        <f t="shared" si="331"/>
        <v>5171</v>
      </c>
    </row>
    <row r="7168" spans="1:10">
      <c r="A7168" s="23">
        <f t="shared" si="333"/>
        <v>43416</v>
      </c>
      <c r="B7168" s="21">
        <f t="shared" si="332"/>
        <v>43420</v>
      </c>
      <c r="C7168" s="34">
        <v>43420.6249999992</v>
      </c>
      <c r="D7168">
        <v>947</v>
      </c>
      <c r="E7168">
        <v>947</v>
      </c>
      <c r="F7168">
        <v>947</v>
      </c>
      <c r="G7168">
        <v>1326</v>
      </c>
      <c r="H7168">
        <v>1250</v>
      </c>
      <c r="I7168">
        <v>0</v>
      </c>
      <c r="J7168" s="24">
        <f t="shared" si="331"/>
        <v>5417</v>
      </c>
    </row>
    <row r="7169" spans="1:10">
      <c r="A7169" s="23">
        <f t="shared" si="333"/>
        <v>43416</v>
      </c>
      <c r="B7169" s="21">
        <f t="shared" si="332"/>
        <v>43420</v>
      </c>
      <c r="C7169" s="34">
        <v>43420.6666666659</v>
      </c>
      <c r="D7169">
        <v>947</v>
      </c>
      <c r="E7169">
        <v>947</v>
      </c>
      <c r="F7169">
        <v>947</v>
      </c>
      <c r="G7169">
        <v>1326</v>
      </c>
      <c r="H7169">
        <v>803</v>
      </c>
      <c r="I7169">
        <v>0</v>
      </c>
      <c r="J7169" s="24">
        <f t="shared" si="331"/>
        <v>4970</v>
      </c>
    </row>
    <row r="7170" spans="1:10">
      <c r="A7170" s="23">
        <f t="shared" si="333"/>
        <v>43416</v>
      </c>
      <c r="B7170" s="21">
        <f t="shared" si="332"/>
        <v>43420</v>
      </c>
      <c r="C7170" s="34">
        <v>43420.708333332601</v>
      </c>
      <c r="D7170">
        <v>947</v>
      </c>
      <c r="E7170">
        <v>947</v>
      </c>
      <c r="F7170">
        <v>0</v>
      </c>
      <c r="G7170">
        <v>1326</v>
      </c>
      <c r="H7170">
        <v>183</v>
      </c>
      <c r="I7170">
        <v>0</v>
      </c>
      <c r="J7170" s="24">
        <f t="shared" ref="J7170:J7233" si="334">SUM(D7170:I7170)</f>
        <v>3403</v>
      </c>
    </row>
    <row r="7171" spans="1:10">
      <c r="A7171" s="23">
        <f t="shared" si="333"/>
        <v>43416</v>
      </c>
      <c r="B7171" s="21">
        <f t="shared" si="332"/>
        <v>43420</v>
      </c>
      <c r="C7171" s="34">
        <v>43420.7499999992</v>
      </c>
      <c r="D7171">
        <v>947</v>
      </c>
      <c r="E7171">
        <v>947</v>
      </c>
      <c r="F7171">
        <v>947</v>
      </c>
      <c r="G7171">
        <v>1326</v>
      </c>
      <c r="H7171">
        <v>1470</v>
      </c>
      <c r="I7171">
        <v>0</v>
      </c>
      <c r="J7171" s="24">
        <f t="shared" si="334"/>
        <v>5637</v>
      </c>
    </row>
    <row r="7172" spans="1:10">
      <c r="A7172" s="23">
        <f t="shared" si="333"/>
        <v>43416</v>
      </c>
      <c r="B7172" s="21">
        <f t="shared" si="332"/>
        <v>43420</v>
      </c>
      <c r="C7172" s="34">
        <v>43420.7916666659</v>
      </c>
      <c r="D7172">
        <v>947</v>
      </c>
      <c r="E7172">
        <v>947</v>
      </c>
      <c r="F7172">
        <v>947</v>
      </c>
      <c r="G7172">
        <v>1326</v>
      </c>
      <c r="H7172">
        <v>1</v>
      </c>
      <c r="I7172">
        <v>0</v>
      </c>
      <c r="J7172" s="24">
        <f t="shared" si="334"/>
        <v>4168</v>
      </c>
    </row>
    <row r="7173" spans="1:10">
      <c r="A7173" s="23">
        <f t="shared" si="333"/>
        <v>43416</v>
      </c>
      <c r="B7173" s="21">
        <f t="shared" si="332"/>
        <v>43420</v>
      </c>
      <c r="C7173" s="34">
        <v>43420.833333332601</v>
      </c>
      <c r="D7173">
        <v>947</v>
      </c>
      <c r="E7173">
        <v>947</v>
      </c>
      <c r="F7173">
        <v>947</v>
      </c>
      <c r="G7173">
        <v>1326</v>
      </c>
      <c r="H7173">
        <v>343</v>
      </c>
      <c r="I7173">
        <v>0</v>
      </c>
      <c r="J7173" s="24">
        <f t="shared" si="334"/>
        <v>4510</v>
      </c>
    </row>
    <row r="7174" spans="1:10">
      <c r="A7174" s="23">
        <f t="shared" si="333"/>
        <v>43416</v>
      </c>
      <c r="B7174" s="21">
        <f t="shared" si="332"/>
        <v>43420</v>
      </c>
      <c r="C7174" s="34">
        <v>43420.8749999992</v>
      </c>
      <c r="D7174">
        <v>947</v>
      </c>
      <c r="E7174">
        <v>947</v>
      </c>
      <c r="F7174">
        <v>947</v>
      </c>
      <c r="G7174">
        <v>1326</v>
      </c>
      <c r="H7174">
        <v>1061</v>
      </c>
      <c r="I7174">
        <v>0</v>
      </c>
      <c r="J7174" s="24">
        <f t="shared" si="334"/>
        <v>5228</v>
      </c>
    </row>
    <row r="7175" spans="1:10">
      <c r="A7175" s="23">
        <f t="shared" si="333"/>
        <v>43416</v>
      </c>
      <c r="B7175" s="21">
        <f t="shared" si="332"/>
        <v>43420</v>
      </c>
      <c r="C7175" s="34">
        <v>43420.9166666659</v>
      </c>
      <c r="D7175">
        <v>947</v>
      </c>
      <c r="E7175">
        <v>947</v>
      </c>
      <c r="F7175">
        <v>947</v>
      </c>
      <c r="G7175">
        <v>1326</v>
      </c>
      <c r="H7175">
        <v>765</v>
      </c>
      <c r="I7175">
        <v>0</v>
      </c>
      <c r="J7175" s="24">
        <f t="shared" si="334"/>
        <v>4932</v>
      </c>
    </row>
    <row r="7176" spans="1:10">
      <c r="A7176" s="23">
        <f t="shared" si="333"/>
        <v>43416</v>
      </c>
      <c r="B7176" s="21">
        <f t="shared" si="332"/>
        <v>43420</v>
      </c>
      <c r="C7176" s="34">
        <v>43420.958333332601</v>
      </c>
      <c r="D7176">
        <v>947</v>
      </c>
      <c r="E7176">
        <v>947</v>
      </c>
      <c r="F7176">
        <v>947</v>
      </c>
      <c r="G7176">
        <v>1326</v>
      </c>
      <c r="H7176">
        <v>633</v>
      </c>
      <c r="I7176">
        <v>0</v>
      </c>
      <c r="J7176" s="24">
        <f t="shared" si="334"/>
        <v>4800</v>
      </c>
    </row>
    <row r="7177" spans="1:10">
      <c r="A7177" s="23">
        <f t="shared" si="333"/>
        <v>43416</v>
      </c>
      <c r="B7177" s="22">
        <f t="shared" si="332"/>
        <v>43420</v>
      </c>
      <c r="C7177" s="34">
        <v>43420.9999999992</v>
      </c>
      <c r="D7177">
        <v>947</v>
      </c>
      <c r="E7177">
        <v>947</v>
      </c>
      <c r="F7177">
        <v>0</v>
      </c>
      <c r="G7177">
        <v>1326</v>
      </c>
      <c r="H7177">
        <v>509</v>
      </c>
      <c r="I7177">
        <v>0</v>
      </c>
      <c r="J7177" s="24">
        <f t="shared" si="334"/>
        <v>3729</v>
      </c>
    </row>
    <row r="7178" spans="1:10">
      <c r="A7178" s="23">
        <f t="shared" si="333"/>
        <v>43416</v>
      </c>
      <c r="B7178" s="20">
        <f t="shared" si="332"/>
        <v>43421</v>
      </c>
      <c r="C7178" s="34">
        <v>43421.0416666659</v>
      </c>
      <c r="D7178">
        <v>947</v>
      </c>
      <c r="E7178">
        <v>947</v>
      </c>
      <c r="F7178">
        <v>947</v>
      </c>
      <c r="G7178">
        <v>1326</v>
      </c>
      <c r="H7178">
        <v>895</v>
      </c>
      <c r="I7178">
        <v>0</v>
      </c>
      <c r="J7178" s="24">
        <f t="shared" si="334"/>
        <v>5062</v>
      </c>
    </row>
    <row r="7179" spans="1:10">
      <c r="A7179" s="23">
        <f t="shared" si="333"/>
        <v>43416</v>
      </c>
      <c r="B7179" s="21">
        <f t="shared" si="332"/>
        <v>43421</v>
      </c>
      <c r="C7179" s="34">
        <v>43421.083333332601</v>
      </c>
      <c r="D7179">
        <v>947</v>
      </c>
      <c r="E7179">
        <v>947</v>
      </c>
      <c r="F7179">
        <v>947</v>
      </c>
      <c r="G7179">
        <v>1326</v>
      </c>
      <c r="H7179">
        <v>1485</v>
      </c>
      <c r="I7179">
        <v>0</v>
      </c>
      <c r="J7179" s="24">
        <f t="shared" si="334"/>
        <v>5652</v>
      </c>
    </row>
    <row r="7180" spans="1:10">
      <c r="A7180" s="23">
        <f t="shared" si="333"/>
        <v>43416</v>
      </c>
      <c r="B7180" s="21">
        <f t="shared" si="332"/>
        <v>43421</v>
      </c>
      <c r="C7180" s="34">
        <v>43421.1249999992</v>
      </c>
      <c r="D7180">
        <v>947</v>
      </c>
      <c r="E7180">
        <v>947</v>
      </c>
      <c r="F7180">
        <v>0</v>
      </c>
      <c r="G7180">
        <v>1326</v>
      </c>
      <c r="H7180">
        <v>337</v>
      </c>
      <c r="I7180">
        <v>0</v>
      </c>
      <c r="J7180" s="24">
        <f t="shared" si="334"/>
        <v>3557</v>
      </c>
    </row>
    <row r="7181" spans="1:10">
      <c r="A7181" s="23">
        <f t="shared" si="333"/>
        <v>43416</v>
      </c>
      <c r="B7181" s="21">
        <f t="shared" si="332"/>
        <v>43421</v>
      </c>
      <c r="C7181" s="34">
        <v>43421.1666666659</v>
      </c>
      <c r="D7181">
        <v>947</v>
      </c>
      <c r="E7181">
        <v>947</v>
      </c>
      <c r="F7181">
        <v>0</v>
      </c>
      <c r="G7181">
        <v>1326</v>
      </c>
      <c r="H7181">
        <v>804</v>
      </c>
      <c r="I7181">
        <v>0</v>
      </c>
      <c r="J7181" s="24">
        <f t="shared" si="334"/>
        <v>4024</v>
      </c>
    </row>
    <row r="7182" spans="1:10">
      <c r="A7182" s="23">
        <f t="shared" si="333"/>
        <v>43416</v>
      </c>
      <c r="B7182" s="21">
        <f t="shared" si="332"/>
        <v>43421</v>
      </c>
      <c r="C7182" s="34">
        <v>43421.208333332601</v>
      </c>
      <c r="D7182">
        <v>947</v>
      </c>
      <c r="E7182">
        <v>0</v>
      </c>
      <c r="F7182">
        <v>0</v>
      </c>
      <c r="G7182">
        <v>0</v>
      </c>
      <c r="H7182">
        <v>169</v>
      </c>
      <c r="I7182">
        <v>0</v>
      </c>
      <c r="J7182" s="24">
        <f t="shared" si="334"/>
        <v>1116</v>
      </c>
    </row>
    <row r="7183" spans="1:10">
      <c r="A7183" s="23">
        <f t="shared" si="333"/>
        <v>43416</v>
      </c>
      <c r="B7183" s="21">
        <f t="shared" si="332"/>
        <v>43421</v>
      </c>
      <c r="C7183" s="34">
        <v>43421.2499999992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 s="24">
        <f t="shared" si="334"/>
        <v>0</v>
      </c>
    </row>
    <row r="7184" spans="1:10">
      <c r="A7184" s="23">
        <f t="shared" si="333"/>
        <v>43416</v>
      </c>
      <c r="B7184" s="21">
        <f t="shared" si="332"/>
        <v>43421</v>
      </c>
      <c r="C7184" s="34">
        <v>43421.2916666659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 s="24">
        <f t="shared" si="334"/>
        <v>0</v>
      </c>
    </row>
    <row r="7185" spans="1:10">
      <c r="A7185" s="23">
        <f t="shared" si="333"/>
        <v>43416</v>
      </c>
      <c r="B7185" s="21">
        <f t="shared" si="332"/>
        <v>43421</v>
      </c>
      <c r="C7185" s="34">
        <v>43421.333333332601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 s="24">
        <f t="shared" si="334"/>
        <v>0</v>
      </c>
    </row>
    <row r="7186" spans="1:10">
      <c r="A7186" s="23">
        <f t="shared" si="333"/>
        <v>43416</v>
      </c>
      <c r="B7186" s="21">
        <f t="shared" si="332"/>
        <v>43421</v>
      </c>
      <c r="C7186" s="34">
        <v>43421.3749999992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 s="24">
        <f t="shared" si="334"/>
        <v>0</v>
      </c>
    </row>
    <row r="7187" spans="1:10">
      <c r="A7187" s="23">
        <f t="shared" si="333"/>
        <v>43416</v>
      </c>
      <c r="B7187" s="21">
        <f t="shared" si="332"/>
        <v>43421</v>
      </c>
      <c r="C7187" s="34">
        <v>43421.4166666659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 s="24">
        <f t="shared" si="334"/>
        <v>0</v>
      </c>
    </row>
    <row r="7188" spans="1:10">
      <c r="A7188" s="23">
        <f t="shared" si="333"/>
        <v>43416</v>
      </c>
      <c r="B7188" s="21">
        <f t="shared" si="332"/>
        <v>43421</v>
      </c>
      <c r="C7188" s="34">
        <v>43421.458333332601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 s="24">
        <f t="shared" si="334"/>
        <v>0</v>
      </c>
    </row>
    <row r="7189" spans="1:10">
      <c r="A7189" s="23">
        <f t="shared" si="333"/>
        <v>43416</v>
      </c>
      <c r="B7189" s="21">
        <f t="shared" si="332"/>
        <v>43421</v>
      </c>
      <c r="C7189" s="34">
        <v>43421.4999999992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 s="24">
        <f t="shared" si="334"/>
        <v>0</v>
      </c>
    </row>
    <row r="7190" spans="1:10">
      <c r="A7190" s="23">
        <f t="shared" si="333"/>
        <v>43416</v>
      </c>
      <c r="B7190" s="21">
        <f t="shared" si="332"/>
        <v>43421</v>
      </c>
      <c r="C7190" s="34">
        <v>43421.5416666659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 s="24">
        <f t="shared" si="334"/>
        <v>0</v>
      </c>
    </row>
    <row r="7191" spans="1:10">
      <c r="A7191" s="23">
        <f t="shared" si="333"/>
        <v>43416</v>
      </c>
      <c r="B7191" s="21">
        <f t="shared" si="332"/>
        <v>43421</v>
      </c>
      <c r="C7191" s="34">
        <v>43421.583333332601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 s="24">
        <f t="shared" si="334"/>
        <v>0</v>
      </c>
    </row>
    <row r="7192" spans="1:10">
      <c r="A7192" s="23">
        <f t="shared" si="333"/>
        <v>43416</v>
      </c>
      <c r="B7192" s="21">
        <f t="shared" si="332"/>
        <v>43421</v>
      </c>
      <c r="C7192" s="34">
        <v>43421.6249999992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 s="24">
        <f t="shared" si="334"/>
        <v>0</v>
      </c>
    </row>
    <row r="7193" spans="1:10">
      <c r="A7193" s="23">
        <f t="shared" si="333"/>
        <v>43416</v>
      </c>
      <c r="B7193" s="21">
        <f t="shared" si="332"/>
        <v>43421</v>
      </c>
      <c r="C7193" s="34">
        <v>43421.6666666659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 s="24">
        <f t="shared" si="334"/>
        <v>0</v>
      </c>
    </row>
    <row r="7194" spans="1:10">
      <c r="A7194" s="23">
        <f t="shared" si="333"/>
        <v>43416</v>
      </c>
      <c r="B7194" s="21">
        <f t="shared" ref="B7194:B7257" si="335">B7170+1</f>
        <v>43421</v>
      </c>
      <c r="C7194" s="34">
        <v>43421.708333332601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 s="24">
        <f t="shared" si="334"/>
        <v>0</v>
      </c>
    </row>
    <row r="7195" spans="1:10">
      <c r="A7195" s="23">
        <f t="shared" si="333"/>
        <v>43416</v>
      </c>
      <c r="B7195" s="21">
        <f t="shared" si="335"/>
        <v>43421</v>
      </c>
      <c r="C7195" s="34">
        <v>43421.7499999992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 s="24">
        <f t="shared" si="334"/>
        <v>0</v>
      </c>
    </row>
    <row r="7196" spans="1:10">
      <c r="A7196" s="23">
        <f t="shared" si="333"/>
        <v>43416</v>
      </c>
      <c r="B7196" s="21">
        <f t="shared" si="335"/>
        <v>43421</v>
      </c>
      <c r="C7196" s="34">
        <v>43421.7916666659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 s="24">
        <f t="shared" si="334"/>
        <v>0</v>
      </c>
    </row>
    <row r="7197" spans="1:10">
      <c r="A7197" s="23">
        <f t="shared" si="333"/>
        <v>43416</v>
      </c>
      <c r="B7197" s="21">
        <f t="shared" si="335"/>
        <v>43421</v>
      </c>
      <c r="C7197" s="34">
        <v>43421.833333332601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 s="24">
        <f t="shared" si="334"/>
        <v>0</v>
      </c>
    </row>
    <row r="7198" spans="1:10">
      <c r="A7198" s="23">
        <f t="shared" si="333"/>
        <v>43416</v>
      </c>
      <c r="B7198" s="21">
        <f t="shared" si="335"/>
        <v>43421</v>
      </c>
      <c r="C7198" s="34">
        <v>43421.8749999992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 s="24">
        <f t="shared" si="334"/>
        <v>0</v>
      </c>
    </row>
    <row r="7199" spans="1:10">
      <c r="A7199" s="23">
        <f t="shared" si="333"/>
        <v>43416</v>
      </c>
      <c r="B7199" s="21">
        <f t="shared" si="335"/>
        <v>43421</v>
      </c>
      <c r="C7199" s="34">
        <v>43421.9166666659</v>
      </c>
      <c r="D7199">
        <v>0</v>
      </c>
      <c r="E7199">
        <v>0</v>
      </c>
      <c r="F7199">
        <v>0</v>
      </c>
      <c r="G7199">
        <v>0</v>
      </c>
      <c r="H7199">
        <v>78</v>
      </c>
      <c r="I7199">
        <v>0</v>
      </c>
      <c r="J7199" s="24">
        <f t="shared" si="334"/>
        <v>78</v>
      </c>
    </row>
    <row r="7200" spans="1:10">
      <c r="A7200" s="23">
        <f t="shared" si="333"/>
        <v>43416</v>
      </c>
      <c r="B7200" s="21">
        <f t="shared" si="335"/>
        <v>43421</v>
      </c>
      <c r="C7200" s="34">
        <v>43421.958333332601</v>
      </c>
      <c r="D7200">
        <v>947</v>
      </c>
      <c r="E7200">
        <v>0</v>
      </c>
      <c r="F7200">
        <v>0</v>
      </c>
      <c r="G7200">
        <v>0</v>
      </c>
      <c r="H7200">
        <v>223</v>
      </c>
      <c r="I7200">
        <v>0</v>
      </c>
      <c r="J7200" s="24">
        <f t="shared" si="334"/>
        <v>1170</v>
      </c>
    </row>
    <row r="7201" spans="1:10">
      <c r="A7201" s="23">
        <f t="shared" si="333"/>
        <v>43416</v>
      </c>
      <c r="B7201" s="22">
        <f t="shared" si="335"/>
        <v>43421</v>
      </c>
      <c r="C7201" s="34">
        <v>43421.9999999992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 s="24">
        <f t="shared" si="334"/>
        <v>0</v>
      </c>
    </row>
    <row r="7202" spans="1:10">
      <c r="A7202" s="23">
        <f t="shared" si="333"/>
        <v>43416</v>
      </c>
      <c r="B7202" s="20">
        <f t="shared" si="335"/>
        <v>43422</v>
      </c>
      <c r="C7202" s="34">
        <v>43422.0416666659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 s="24">
        <f t="shared" si="334"/>
        <v>0</v>
      </c>
    </row>
    <row r="7203" spans="1:10">
      <c r="A7203" s="23">
        <f t="shared" si="333"/>
        <v>43416</v>
      </c>
      <c r="B7203" s="21">
        <f t="shared" si="335"/>
        <v>43422</v>
      </c>
      <c r="C7203" s="34">
        <v>43422.083333332601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 s="24">
        <f t="shared" si="334"/>
        <v>0</v>
      </c>
    </row>
    <row r="7204" spans="1:10">
      <c r="A7204" s="23">
        <f t="shared" si="333"/>
        <v>43416</v>
      </c>
      <c r="B7204" s="21">
        <f t="shared" si="335"/>
        <v>43422</v>
      </c>
      <c r="C7204" s="34">
        <v>43422.1249999992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 s="24">
        <f t="shared" si="334"/>
        <v>0</v>
      </c>
    </row>
    <row r="7205" spans="1:10">
      <c r="A7205" s="23">
        <f t="shared" si="333"/>
        <v>43416</v>
      </c>
      <c r="B7205" s="21">
        <f t="shared" si="335"/>
        <v>43422</v>
      </c>
      <c r="C7205" s="34">
        <v>43422.1666666659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 s="24">
        <f t="shared" si="334"/>
        <v>0</v>
      </c>
    </row>
    <row r="7206" spans="1:10">
      <c r="A7206" s="23">
        <f t="shared" si="333"/>
        <v>43416</v>
      </c>
      <c r="B7206" s="21">
        <f t="shared" si="335"/>
        <v>43422</v>
      </c>
      <c r="C7206" s="34">
        <v>43422.208333332601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 s="24">
        <f t="shared" si="334"/>
        <v>0</v>
      </c>
    </row>
    <row r="7207" spans="1:10">
      <c r="A7207" s="23">
        <f t="shared" si="333"/>
        <v>43416</v>
      </c>
      <c r="B7207" s="21">
        <f t="shared" si="335"/>
        <v>43422</v>
      </c>
      <c r="C7207" s="34">
        <v>43422.2499999992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 s="24">
        <f t="shared" si="334"/>
        <v>0</v>
      </c>
    </row>
    <row r="7208" spans="1:10">
      <c r="A7208" s="23">
        <f t="shared" si="333"/>
        <v>43416</v>
      </c>
      <c r="B7208" s="21">
        <f t="shared" si="335"/>
        <v>43422</v>
      </c>
      <c r="C7208" s="34">
        <v>43422.2916666659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 s="24">
        <f t="shared" si="334"/>
        <v>0</v>
      </c>
    </row>
    <row r="7209" spans="1:10">
      <c r="A7209" s="23">
        <f t="shared" si="333"/>
        <v>43416</v>
      </c>
      <c r="B7209" s="21">
        <f t="shared" si="335"/>
        <v>43422</v>
      </c>
      <c r="C7209" s="34">
        <v>43422.333333332601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 s="24">
        <f t="shared" si="334"/>
        <v>0</v>
      </c>
    </row>
    <row r="7210" spans="1:10">
      <c r="A7210" s="23">
        <f t="shared" ref="A7210:A7273" si="336">A7042+7</f>
        <v>43416</v>
      </c>
      <c r="B7210" s="21">
        <f t="shared" si="335"/>
        <v>43422</v>
      </c>
      <c r="C7210" s="34">
        <v>43422.3749999992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 s="24">
        <f t="shared" si="334"/>
        <v>0</v>
      </c>
    </row>
    <row r="7211" spans="1:10">
      <c r="A7211" s="23">
        <f t="shared" si="336"/>
        <v>43416</v>
      </c>
      <c r="B7211" s="21">
        <f t="shared" si="335"/>
        <v>43422</v>
      </c>
      <c r="C7211" s="34">
        <v>43422.4166666659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 s="24">
        <f t="shared" si="334"/>
        <v>0</v>
      </c>
    </row>
    <row r="7212" spans="1:10">
      <c r="A7212" s="23">
        <f t="shared" si="336"/>
        <v>43416</v>
      </c>
      <c r="B7212" s="21">
        <f t="shared" si="335"/>
        <v>43422</v>
      </c>
      <c r="C7212" s="34">
        <v>43422.458333332601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 s="24">
        <f t="shared" si="334"/>
        <v>0</v>
      </c>
    </row>
    <row r="7213" spans="1:10">
      <c r="A7213" s="23">
        <f t="shared" si="336"/>
        <v>43416</v>
      </c>
      <c r="B7213" s="21">
        <f t="shared" si="335"/>
        <v>43422</v>
      </c>
      <c r="C7213" s="34">
        <v>43422.4999999992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 s="24">
        <f t="shared" si="334"/>
        <v>0</v>
      </c>
    </row>
    <row r="7214" spans="1:10">
      <c r="A7214" s="23">
        <f t="shared" si="336"/>
        <v>43416</v>
      </c>
      <c r="B7214" s="21">
        <f t="shared" si="335"/>
        <v>43422</v>
      </c>
      <c r="C7214" s="34">
        <v>43422.5416666659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 s="24">
        <f t="shared" si="334"/>
        <v>0</v>
      </c>
    </row>
    <row r="7215" spans="1:10">
      <c r="A7215" s="23">
        <f t="shared" si="336"/>
        <v>43416</v>
      </c>
      <c r="B7215" s="21">
        <f t="shared" si="335"/>
        <v>43422</v>
      </c>
      <c r="C7215" s="34">
        <v>43422.583333332601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 s="24">
        <f t="shared" si="334"/>
        <v>0</v>
      </c>
    </row>
    <row r="7216" spans="1:10">
      <c r="A7216" s="23">
        <f t="shared" si="336"/>
        <v>43416</v>
      </c>
      <c r="B7216" s="21">
        <f t="shared" si="335"/>
        <v>43422</v>
      </c>
      <c r="C7216" s="34">
        <v>43422.6249999992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 s="24">
        <f t="shared" si="334"/>
        <v>0</v>
      </c>
    </row>
    <row r="7217" spans="1:10">
      <c r="A7217" s="23">
        <f t="shared" si="336"/>
        <v>43416</v>
      </c>
      <c r="B7217" s="21">
        <f t="shared" si="335"/>
        <v>43422</v>
      </c>
      <c r="C7217" s="34">
        <v>43422.6666666659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 s="24">
        <f t="shared" si="334"/>
        <v>0</v>
      </c>
    </row>
    <row r="7218" spans="1:10">
      <c r="A7218" s="23">
        <f t="shared" si="336"/>
        <v>43416</v>
      </c>
      <c r="B7218" s="21">
        <f t="shared" si="335"/>
        <v>43422</v>
      </c>
      <c r="C7218" s="34">
        <v>43422.708333332601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 s="24">
        <f t="shared" si="334"/>
        <v>0</v>
      </c>
    </row>
    <row r="7219" spans="1:10">
      <c r="A7219" s="23">
        <f t="shared" si="336"/>
        <v>43416</v>
      </c>
      <c r="B7219" s="21">
        <f t="shared" si="335"/>
        <v>43422</v>
      </c>
      <c r="C7219" s="34">
        <v>43422.7499999992</v>
      </c>
      <c r="D7219">
        <v>0</v>
      </c>
      <c r="E7219">
        <v>0</v>
      </c>
      <c r="F7219">
        <v>0</v>
      </c>
      <c r="G7219">
        <v>0</v>
      </c>
      <c r="H7219">
        <v>47</v>
      </c>
      <c r="I7219">
        <v>0</v>
      </c>
      <c r="J7219" s="24">
        <f t="shared" si="334"/>
        <v>47</v>
      </c>
    </row>
    <row r="7220" spans="1:10">
      <c r="A7220" s="23">
        <f t="shared" si="336"/>
        <v>43416</v>
      </c>
      <c r="B7220" s="21">
        <f t="shared" si="335"/>
        <v>43422</v>
      </c>
      <c r="C7220" s="34">
        <v>43422.7916666659</v>
      </c>
      <c r="D7220">
        <v>947</v>
      </c>
      <c r="E7220">
        <v>0</v>
      </c>
      <c r="F7220">
        <v>0</v>
      </c>
      <c r="G7220">
        <v>0</v>
      </c>
      <c r="H7220">
        <v>115</v>
      </c>
      <c r="I7220">
        <v>0</v>
      </c>
      <c r="J7220" s="24">
        <f t="shared" si="334"/>
        <v>1062</v>
      </c>
    </row>
    <row r="7221" spans="1:10">
      <c r="A7221" s="23">
        <f t="shared" si="336"/>
        <v>43416</v>
      </c>
      <c r="B7221" s="21">
        <f t="shared" si="335"/>
        <v>43422</v>
      </c>
      <c r="C7221" s="34">
        <v>43422.833333332601</v>
      </c>
      <c r="D7221">
        <v>947</v>
      </c>
      <c r="E7221">
        <v>947</v>
      </c>
      <c r="F7221">
        <v>0</v>
      </c>
      <c r="G7221">
        <v>0</v>
      </c>
      <c r="H7221">
        <v>153</v>
      </c>
      <c r="I7221">
        <v>0</v>
      </c>
      <c r="J7221" s="24">
        <f t="shared" si="334"/>
        <v>2047</v>
      </c>
    </row>
    <row r="7222" spans="1:10">
      <c r="A7222" s="23">
        <f t="shared" si="336"/>
        <v>43416</v>
      </c>
      <c r="B7222" s="21">
        <f t="shared" si="335"/>
        <v>43422</v>
      </c>
      <c r="C7222" s="34">
        <v>43422.8749999992</v>
      </c>
      <c r="D7222">
        <v>947</v>
      </c>
      <c r="E7222">
        <v>0</v>
      </c>
      <c r="F7222">
        <v>0</v>
      </c>
      <c r="G7222">
        <v>0</v>
      </c>
      <c r="H7222">
        <v>44</v>
      </c>
      <c r="I7222">
        <v>0</v>
      </c>
      <c r="J7222" s="24">
        <f t="shared" si="334"/>
        <v>991</v>
      </c>
    </row>
    <row r="7223" spans="1:10">
      <c r="A7223" s="23">
        <f t="shared" si="336"/>
        <v>43416</v>
      </c>
      <c r="B7223" s="21">
        <f t="shared" si="335"/>
        <v>43422</v>
      </c>
      <c r="C7223" s="34">
        <v>43422.9166666659</v>
      </c>
      <c r="D7223">
        <v>947</v>
      </c>
      <c r="E7223">
        <v>947</v>
      </c>
      <c r="F7223">
        <v>0</v>
      </c>
      <c r="G7223">
        <v>0</v>
      </c>
      <c r="H7223">
        <v>97</v>
      </c>
      <c r="I7223">
        <v>0</v>
      </c>
      <c r="J7223" s="24">
        <f t="shared" si="334"/>
        <v>1991</v>
      </c>
    </row>
    <row r="7224" spans="1:10">
      <c r="A7224" s="23">
        <f t="shared" si="336"/>
        <v>43416</v>
      </c>
      <c r="B7224" s="21">
        <f t="shared" si="335"/>
        <v>43422</v>
      </c>
      <c r="C7224" s="34">
        <v>43422.958333332601</v>
      </c>
      <c r="D7224">
        <v>0</v>
      </c>
      <c r="E7224">
        <v>0</v>
      </c>
      <c r="F7224">
        <v>0</v>
      </c>
      <c r="G7224">
        <v>0</v>
      </c>
      <c r="H7224">
        <v>161</v>
      </c>
      <c r="I7224">
        <v>0</v>
      </c>
      <c r="J7224" s="24">
        <f t="shared" si="334"/>
        <v>161</v>
      </c>
    </row>
    <row r="7225" spans="1:10">
      <c r="A7225" s="23">
        <f t="shared" si="336"/>
        <v>43416</v>
      </c>
      <c r="B7225" s="22">
        <f t="shared" si="335"/>
        <v>43422</v>
      </c>
      <c r="C7225" s="34">
        <v>43422.9999999992</v>
      </c>
      <c r="D7225">
        <v>0</v>
      </c>
      <c r="E7225">
        <v>0</v>
      </c>
      <c r="F7225">
        <v>0</v>
      </c>
      <c r="G7225">
        <v>0</v>
      </c>
      <c r="H7225">
        <v>98</v>
      </c>
      <c r="I7225">
        <v>0</v>
      </c>
      <c r="J7225" s="24">
        <f t="shared" si="334"/>
        <v>98</v>
      </c>
    </row>
    <row r="7226" spans="1:10">
      <c r="A7226" s="23">
        <f t="shared" si="336"/>
        <v>43423</v>
      </c>
      <c r="B7226" s="20">
        <f t="shared" si="335"/>
        <v>43423</v>
      </c>
      <c r="C7226" s="34">
        <v>43423.0416666659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 s="24">
        <f t="shared" si="334"/>
        <v>0</v>
      </c>
    </row>
    <row r="7227" spans="1:10">
      <c r="A7227" s="23">
        <f t="shared" si="336"/>
        <v>43423</v>
      </c>
      <c r="B7227" s="21">
        <f t="shared" si="335"/>
        <v>43423</v>
      </c>
      <c r="C7227" s="34">
        <v>43423.083333332601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 s="24">
        <f t="shared" si="334"/>
        <v>0</v>
      </c>
    </row>
    <row r="7228" spans="1:10">
      <c r="A7228" s="23">
        <f t="shared" si="336"/>
        <v>43423</v>
      </c>
      <c r="B7228" s="21">
        <f t="shared" si="335"/>
        <v>43423</v>
      </c>
      <c r="C7228" s="34">
        <v>43423.1249999992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 s="24">
        <f t="shared" si="334"/>
        <v>0</v>
      </c>
    </row>
    <row r="7229" spans="1:10">
      <c r="A7229" s="23">
        <f t="shared" si="336"/>
        <v>43423</v>
      </c>
      <c r="B7229" s="21">
        <f t="shared" si="335"/>
        <v>43423</v>
      </c>
      <c r="C7229" s="34">
        <v>43423.1666666659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 s="24">
        <f t="shared" si="334"/>
        <v>0</v>
      </c>
    </row>
    <row r="7230" spans="1:10">
      <c r="A7230" s="23">
        <f t="shared" si="336"/>
        <v>43423</v>
      </c>
      <c r="B7230" s="21">
        <f t="shared" si="335"/>
        <v>43423</v>
      </c>
      <c r="C7230" s="34">
        <v>43423.208333332601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 s="24">
        <f t="shared" si="334"/>
        <v>0</v>
      </c>
    </row>
    <row r="7231" spans="1:10">
      <c r="A7231" s="23">
        <f t="shared" si="336"/>
        <v>43423</v>
      </c>
      <c r="B7231" s="21">
        <f t="shared" si="335"/>
        <v>43423</v>
      </c>
      <c r="C7231" s="34">
        <v>43423.2499999992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 s="24">
        <f t="shared" si="334"/>
        <v>0</v>
      </c>
    </row>
    <row r="7232" spans="1:10">
      <c r="A7232" s="23">
        <f t="shared" si="336"/>
        <v>43423</v>
      </c>
      <c r="B7232" s="21">
        <f t="shared" si="335"/>
        <v>43423</v>
      </c>
      <c r="C7232" s="34">
        <v>43423.2916666659</v>
      </c>
      <c r="D7232">
        <v>947</v>
      </c>
      <c r="E7232">
        <v>947</v>
      </c>
      <c r="F7232">
        <v>947</v>
      </c>
      <c r="G7232">
        <v>0</v>
      </c>
      <c r="H7232">
        <v>299</v>
      </c>
      <c r="I7232">
        <v>0</v>
      </c>
      <c r="J7232" s="24">
        <f t="shared" si="334"/>
        <v>3140</v>
      </c>
    </row>
    <row r="7233" spans="1:10">
      <c r="A7233" s="23">
        <f t="shared" si="336"/>
        <v>43423</v>
      </c>
      <c r="B7233" s="21">
        <f t="shared" si="335"/>
        <v>43423</v>
      </c>
      <c r="C7233" s="34">
        <v>43423.333333332601</v>
      </c>
      <c r="D7233">
        <v>947</v>
      </c>
      <c r="E7233">
        <v>947</v>
      </c>
      <c r="F7233">
        <v>947</v>
      </c>
      <c r="G7233">
        <v>1326</v>
      </c>
      <c r="H7233">
        <v>303</v>
      </c>
      <c r="I7233">
        <v>0</v>
      </c>
      <c r="J7233" s="24">
        <f t="shared" si="334"/>
        <v>4470</v>
      </c>
    </row>
    <row r="7234" spans="1:10">
      <c r="A7234" s="23">
        <f t="shared" si="336"/>
        <v>43423</v>
      </c>
      <c r="B7234" s="21">
        <f t="shared" si="335"/>
        <v>43423</v>
      </c>
      <c r="C7234" s="34">
        <v>43423.3749999992</v>
      </c>
      <c r="D7234">
        <v>947</v>
      </c>
      <c r="E7234">
        <v>947</v>
      </c>
      <c r="F7234">
        <v>947</v>
      </c>
      <c r="G7234">
        <v>0</v>
      </c>
      <c r="H7234">
        <v>274</v>
      </c>
      <c r="I7234">
        <v>0</v>
      </c>
      <c r="J7234" s="24">
        <f t="shared" ref="J7234:J7297" si="337">SUM(D7234:I7234)</f>
        <v>3115</v>
      </c>
    </row>
    <row r="7235" spans="1:10">
      <c r="A7235" s="23">
        <f t="shared" si="336"/>
        <v>43423</v>
      </c>
      <c r="B7235" s="21">
        <f t="shared" si="335"/>
        <v>43423</v>
      </c>
      <c r="C7235" s="34">
        <v>43423.4166666659</v>
      </c>
      <c r="D7235">
        <v>947</v>
      </c>
      <c r="E7235">
        <v>947</v>
      </c>
      <c r="F7235">
        <v>0</v>
      </c>
      <c r="G7235">
        <v>1326</v>
      </c>
      <c r="H7235">
        <v>5</v>
      </c>
      <c r="I7235">
        <v>0</v>
      </c>
      <c r="J7235" s="24">
        <f t="shared" si="337"/>
        <v>3225</v>
      </c>
    </row>
    <row r="7236" spans="1:10">
      <c r="A7236" s="23">
        <f t="shared" si="336"/>
        <v>43423</v>
      </c>
      <c r="B7236" s="21">
        <f t="shared" si="335"/>
        <v>43423</v>
      </c>
      <c r="C7236" s="34">
        <v>43423.458333332601</v>
      </c>
      <c r="D7236">
        <v>0</v>
      </c>
      <c r="E7236">
        <v>0</v>
      </c>
      <c r="F7236">
        <v>0</v>
      </c>
      <c r="G7236">
        <v>0</v>
      </c>
      <c r="H7236">
        <v>882</v>
      </c>
      <c r="I7236">
        <v>0</v>
      </c>
      <c r="J7236" s="24">
        <f t="shared" si="337"/>
        <v>882</v>
      </c>
    </row>
    <row r="7237" spans="1:10">
      <c r="A7237" s="23">
        <f t="shared" si="336"/>
        <v>43423</v>
      </c>
      <c r="B7237" s="21">
        <f t="shared" si="335"/>
        <v>43423</v>
      </c>
      <c r="C7237" s="34">
        <v>43423.4999999992</v>
      </c>
      <c r="D7237">
        <v>947</v>
      </c>
      <c r="E7237">
        <v>0</v>
      </c>
      <c r="F7237">
        <v>0</v>
      </c>
      <c r="G7237">
        <v>1326</v>
      </c>
      <c r="H7237">
        <v>162</v>
      </c>
      <c r="I7237">
        <v>0</v>
      </c>
      <c r="J7237" s="24">
        <f t="shared" si="337"/>
        <v>2435</v>
      </c>
    </row>
    <row r="7238" spans="1:10">
      <c r="A7238" s="23">
        <f t="shared" si="336"/>
        <v>43423</v>
      </c>
      <c r="B7238" s="21">
        <f t="shared" si="335"/>
        <v>43423</v>
      </c>
      <c r="C7238" s="34">
        <v>43423.5416666659</v>
      </c>
      <c r="D7238">
        <v>947</v>
      </c>
      <c r="E7238">
        <v>947</v>
      </c>
      <c r="F7238">
        <v>0</v>
      </c>
      <c r="G7238">
        <v>1326</v>
      </c>
      <c r="H7238">
        <v>565</v>
      </c>
      <c r="I7238">
        <v>0</v>
      </c>
      <c r="J7238" s="24">
        <f t="shared" si="337"/>
        <v>3785</v>
      </c>
    </row>
    <row r="7239" spans="1:10">
      <c r="A7239" s="23">
        <f t="shared" si="336"/>
        <v>43423</v>
      </c>
      <c r="B7239" s="21">
        <f t="shared" si="335"/>
        <v>43423</v>
      </c>
      <c r="C7239" s="34">
        <v>43423.583333332601</v>
      </c>
      <c r="D7239">
        <v>947</v>
      </c>
      <c r="E7239">
        <v>947</v>
      </c>
      <c r="F7239">
        <v>947</v>
      </c>
      <c r="G7239">
        <v>1326</v>
      </c>
      <c r="H7239">
        <v>159</v>
      </c>
      <c r="I7239">
        <v>0</v>
      </c>
      <c r="J7239" s="24">
        <f t="shared" si="337"/>
        <v>4326</v>
      </c>
    </row>
    <row r="7240" spans="1:10">
      <c r="A7240" s="23">
        <f t="shared" si="336"/>
        <v>43423</v>
      </c>
      <c r="B7240" s="21">
        <f t="shared" si="335"/>
        <v>43423</v>
      </c>
      <c r="C7240" s="34">
        <v>43423.6249999992</v>
      </c>
      <c r="D7240">
        <v>947</v>
      </c>
      <c r="E7240">
        <v>947</v>
      </c>
      <c r="F7240">
        <v>947</v>
      </c>
      <c r="G7240">
        <v>1326</v>
      </c>
      <c r="H7240">
        <v>1124</v>
      </c>
      <c r="I7240">
        <v>0</v>
      </c>
      <c r="J7240" s="24">
        <f t="shared" si="337"/>
        <v>5291</v>
      </c>
    </row>
    <row r="7241" spans="1:10">
      <c r="A7241" s="23">
        <f t="shared" si="336"/>
        <v>43423</v>
      </c>
      <c r="B7241" s="21">
        <f t="shared" si="335"/>
        <v>43423</v>
      </c>
      <c r="C7241" s="34">
        <v>43423.6666666659</v>
      </c>
      <c r="D7241">
        <v>947</v>
      </c>
      <c r="E7241">
        <v>947</v>
      </c>
      <c r="F7241">
        <v>947</v>
      </c>
      <c r="G7241">
        <v>1326</v>
      </c>
      <c r="H7241">
        <v>1680</v>
      </c>
      <c r="I7241">
        <v>0</v>
      </c>
      <c r="J7241" s="24">
        <f t="shared" si="337"/>
        <v>5847</v>
      </c>
    </row>
    <row r="7242" spans="1:10">
      <c r="A7242" s="23">
        <f t="shared" si="336"/>
        <v>43423</v>
      </c>
      <c r="B7242" s="21">
        <f t="shared" si="335"/>
        <v>43423</v>
      </c>
      <c r="C7242" s="34">
        <v>43423.708333332601</v>
      </c>
      <c r="D7242">
        <v>947</v>
      </c>
      <c r="E7242">
        <v>947</v>
      </c>
      <c r="F7242">
        <v>947</v>
      </c>
      <c r="G7242">
        <v>1326</v>
      </c>
      <c r="H7242">
        <v>474</v>
      </c>
      <c r="I7242">
        <v>0</v>
      </c>
      <c r="J7242" s="24">
        <f t="shared" si="337"/>
        <v>4641</v>
      </c>
    </row>
    <row r="7243" spans="1:10">
      <c r="A7243" s="23">
        <f t="shared" si="336"/>
        <v>43423</v>
      </c>
      <c r="B7243" s="21">
        <f t="shared" si="335"/>
        <v>43423</v>
      </c>
      <c r="C7243" s="34">
        <v>43423.7499999992</v>
      </c>
      <c r="D7243">
        <v>947</v>
      </c>
      <c r="E7243">
        <v>947</v>
      </c>
      <c r="F7243">
        <v>947</v>
      </c>
      <c r="G7243">
        <v>1326</v>
      </c>
      <c r="H7243">
        <v>1558</v>
      </c>
      <c r="I7243">
        <v>0</v>
      </c>
      <c r="J7243" s="24">
        <f t="shared" si="337"/>
        <v>5725</v>
      </c>
    </row>
    <row r="7244" spans="1:10">
      <c r="A7244" s="23">
        <f t="shared" si="336"/>
        <v>43423</v>
      </c>
      <c r="B7244" s="21">
        <f t="shared" si="335"/>
        <v>43423</v>
      </c>
      <c r="C7244" s="34">
        <v>43423.7916666659</v>
      </c>
      <c r="D7244">
        <v>947</v>
      </c>
      <c r="E7244">
        <v>947</v>
      </c>
      <c r="F7244">
        <v>947</v>
      </c>
      <c r="G7244">
        <v>1326</v>
      </c>
      <c r="H7244">
        <v>530</v>
      </c>
      <c r="I7244">
        <v>0</v>
      </c>
      <c r="J7244" s="24">
        <f t="shared" si="337"/>
        <v>4697</v>
      </c>
    </row>
    <row r="7245" spans="1:10">
      <c r="A7245" s="23">
        <f t="shared" si="336"/>
        <v>43423</v>
      </c>
      <c r="B7245" s="21">
        <f t="shared" si="335"/>
        <v>43423</v>
      </c>
      <c r="C7245" s="34">
        <v>43423.833333332601</v>
      </c>
      <c r="D7245">
        <v>947</v>
      </c>
      <c r="E7245">
        <v>947</v>
      </c>
      <c r="F7245">
        <v>947</v>
      </c>
      <c r="G7245">
        <v>1326</v>
      </c>
      <c r="H7245">
        <v>145</v>
      </c>
      <c r="I7245">
        <v>0</v>
      </c>
      <c r="J7245" s="24">
        <f t="shared" si="337"/>
        <v>4312</v>
      </c>
    </row>
    <row r="7246" spans="1:10">
      <c r="A7246" s="23">
        <f t="shared" si="336"/>
        <v>43423</v>
      </c>
      <c r="B7246" s="21">
        <f t="shared" si="335"/>
        <v>43423</v>
      </c>
      <c r="C7246" s="34">
        <v>43423.8749999992</v>
      </c>
      <c r="D7246">
        <v>947</v>
      </c>
      <c r="E7246">
        <v>947</v>
      </c>
      <c r="F7246">
        <v>0</v>
      </c>
      <c r="G7246">
        <v>1326</v>
      </c>
      <c r="H7246">
        <v>129</v>
      </c>
      <c r="I7246">
        <v>0</v>
      </c>
      <c r="J7246" s="24">
        <f t="shared" si="337"/>
        <v>3349</v>
      </c>
    </row>
    <row r="7247" spans="1:10">
      <c r="A7247" s="23">
        <f t="shared" si="336"/>
        <v>43423</v>
      </c>
      <c r="B7247" s="21">
        <f t="shared" si="335"/>
        <v>43423</v>
      </c>
      <c r="C7247" s="34">
        <v>43423.9166666659</v>
      </c>
      <c r="D7247">
        <v>947</v>
      </c>
      <c r="E7247">
        <v>947</v>
      </c>
      <c r="F7247">
        <v>947</v>
      </c>
      <c r="G7247">
        <v>1326</v>
      </c>
      <c r="H7247">
        <v>295</v>
      </c>
      <c r="I7247">
        <v>0</v>
      </c>
      <c r="J7247" s="24">
        <f t="shared" si="337"/>
        <v>4462</v>
      </c>
    </row>
    <row r="7248" spans="1:10">
      <c r="A7248" s="23">
        <f t="shared" si="336"/>
        <v>43423</v>
      </c>
      <c r="B7248" s="21">
        <f t="shared" si="335"/>
        <v>43423</v>
      </c>
      <c r="C7248" s="34">
        <v>43423.958333332601</v>
      </c>
      <c r="D7248">
        <v>947</v>
      </c>
      <c r="E7248">
        <v>947</v>
      </c>
      <c r="F7248">
        <v>947</v>
      </c>
      <c r="G7248">
        <v>1326</v>
      </c>
      <c r="H7248">
        <v>1211</v>
      </c>
      <c r="I7248">
        <v>0</v>
      </c>
      <c r="J7248" s="24">
        <f t="shared" si="337"/>
        <v>5378</v>
      </c>
    </row>
    <row r="7249" spans="1:10">
      <c r="A7249" s="23">
        <f t="shared" si="336"/>
        <v>43423</v>
      </c>
      <c r="B7249" s="22">
        <f t="shared" si="335"/>
        <v>43423</v>
      </c>
      <c r="C7249" s="34">
        <v>43423.9999999992</v>
      </c>
      <c r="D7249">
        <v>947</v>
      </c>
      <c r="E7249">
        <v>947</v>
      </c>
      <c r="F7249">
        <v>947</v>
      </c>
      <c r="G7249">
        <v>1326</v>
      </c>
      <c r="H7249">
        <v>162</v>
      </c>
      <c r="I7249">
        <v>0</v>
      </c>
      <c r="J7249" s="24">
        <f t="shared" si="337"/>
        <v>4329</v>
      </c>
    </row>
    <row r="7250" spans="1:10">
      <c r="A7250" s="23">
        <f t="shared" si="336"/>
        <v>43423</v>
      </c>
      <c r="B7250" s="20">
        <f t="shared" si="335"/>
        <v>43424</v>
      </c>
      <c r="C7250" s="34">
        <v>43424.0416666659</v>
      </c>
      <c r="D7250">
        <v>947</v>
      </c>
      <c r="E7250">
        <v>947</v>
      </c>
      <c r="F7250">
        <v>947</v>
      </c>
      <c r="G7250">
        <v>1326</v>
      </c>
      <c r="H7250">
        <v>395</v>
      </c>
      <c r="I7250">
        <v>0</v>
      </c>
      <c r="J7250" s="24">
        <f t="shared" si="337"/>
        <v>4562</v>
      </c>
    </row>
    <row r="7251" spans="1:10">
      <c r="A7251" s="23">
        <f t="shared" si="336"/>
        <v>43423</v>
      </c>
      <c r="B7251" s="21">
        <f t="shared" si="335"/>
        <v>43424</v>
      </c>
      <c r="C7251" s="34">
        <v>43424.083333332601</v>
      </c>
      <c r="D7251">
        <v>947</v>
      </c>
      <c r="E7251">
        <v>947</v>
      </c>
      <c r="F7251">
        <v>947</v>
      </c>
      <c r="G7251">
        <v>1326</v>
      </c>
      <c r="H7251">
        <v>668</v>
      </c>
      <c r="I7251">
        <v>0</v>
      </c>
      <c r="J7251" s="24">
        <f t="shared" si="337"/>
        <v>4835</v>
      </c>
    </row>
    <row r="7252" spans="1:10">
      <c r="A7252" s="23">
        <f t="shared" si="336"/>
        <v>43423</v>
      </c>
      <c r="B7252" s="21">
        <f t="shared" si="335"/>
        <v>43424</v>
      </c>
      <c r="C7252" s="34">
        <v>43424.1249999992</v>
      </c>
      <c r="D7252">
        <v>947</v>
      </c>
      <c r="E7252">
        <v>947</v>
      </c>
      <c r="F7252">
        <v>947</v>
      </c>
      <c r="G7252">
        <v>1326</v>
      </c>
      <c r="H7252">
        <v>186</v>
      </c>
      <c r="I7252">
        <v>0</v>
      </c>
      <c r="J7252" s="24">
        <f t="shared" si="337"/>
        <v>4353</v>
      </c>
    </row>
    <row r="7253" spans="1:10">
      <c r="A7253" s="23">
        <f t="shared" si="336"/>
        <v>43423</v>
      </c>
      <c r="B7253" s="21">
        <f t="shared" si="335"/>
        <v>43424</v>
      </c>
      <c r="C7253" s="34">
        <v>43424.1666666659</v>
      </c>
      <c r="D7253">
        <v>947</v>
      </c>
      <c r="E7253">
        <v>947</v>
      </c>
      <c r="F7253">
        <v>947</v>
      </c>
      <c r="G7253">
        <v>1326</v>
      </c>
      <c r="H7253">
        <v>1378</v>
      </c>
      <c r="I7253">
        <v>0</v>
      </c>
      <c r="J7253" s="24">
        <f t="shared" si="337"/>
        <v>5545</v>
      </c>
    </row>
    <row r="7254" spans="1:10">
      <c r="A7254" s="23">
        <f t="shared" si="336"/>
        <v>43423</v>
      </c>
      <c r="B7254" s="21">
        <f t="shared" si="335"/>
        <v>43424</v>
      </c>
      <c r="C7254" s="34">
        <v>43424.208333332601</v>
      </c>
      <c r="D7254">
        <v>947</v>
      </c>
      <c r="E7254">
        <v>947</v>
      </c>
      <c r="F7254">
        <v>0</v>
      </c>
      <c r="G7254">
        <v>1326</v>
      </c>
      <c r="H7254">
        <v>541</v>
      </c>
      <c r="I7254">
        <v>0</v>
      </c>
      <c r="J7254" s="24">
        <f t="shared" si="337"/>
        <v>3761</v>
      </c>
    </row>
    <row r="7255" spans="1:10">
      <c r="A7255" s="23">
        <f t="shared" si="336"/>
        <v>43423</v>
      </c>
      <c r="B7255" s="21">
        <f t="shared" si="335"/>
        <v>43424</v>
      </c>
      <c r="C7255" s="34">
        <v>43424.2499999992</v>
      </c>
      <c r="D7255">
        <v>0</v>
      </c>
      <c r="E7255">
        <v>0</v>
      </c>
      <c r="F7255">
        <v>0</v>
      </c>
      <c r="G7255">
        <v>0</v>
      </c>
      <c r="H7255">
        <v>721</v>
      </c>
      <c r="I7255">
        <v>0</v>
      </c>
      <c r="J7255" s="24">
        <f t="shared" si="337"/>
        <v>721</v>
      </c>
    </row>
    <row r="7256" spans="1:10">
      <c r="A7256" s="23">
        <f t="shared" si="336"/>
        <v>43423</v>
      </c>
      <c r="B7256" s="21">
        <f t="shared" si="335"/>
        <v>43424</v>
      </c>
      <c r="C7256" s="34">
        <v>43424.2916666659</v>
      </c>
      <c r="D7256">
        <v>947</v>
      </c>
      <c r="E7256">
        <v>947</v>
      </c>
      <c r="F7256">
        <v>0</v>
      </c>
      <c r="G7256">
        <v>1326</v>
      </c>
      <c r="H7256">
        <v>284</v>
      </c>
      <c r="I7256">
        <v>0</v>
      </c>
      <c r="J7256" s="24">
        <f t="shared" si="337"/>
        <v>3504</v>
      </c>
    </row>
    <row r="7257" spans="1:10">
      <c r="A7257" s="23">
        <f t="shared" si="336"/>
        <v>43423</v>
      </c>
      <c r="B7257" s="21">
        <f t="shared" si="335"/>
        <v>43424</v>
      </c>
      <c r="C7257" s="34">
        <v>43424.333333332601</v>
      </c>
      <c r="D7257">
        <v>947</v>
      </c>
      <c r="E7257">
        <v>947</v>
      </c>
      <c r="F7257">
        <v>947</v>
      </c>
      <c r="G7257">
        <v>1326</v>
      </c>
      <c r="H7257">
        <v>1505</v>
      </c>
      <c r="I7257">
        <v>0</v>
      </c>
      <c r="J7257" s="24">
        <f t="shared" si="337"/>
        <v>5672</v>
      </c>
    </row>
    <row r="7258" spans="1:10">
      <c r="A7258" s="23">
        <f t="shared" si="336"/>
        <v>43423</v>
      </c>
      <c r="B7258" s="21">
        <f t="shared" ref="B7258:B7321" si="338">B7234+1</f>
        <v>43424</v>
      </c>
      <c r="C7258" s="34">
        <v>43424.3749999992</v>
      </c>
      <c r="D7258">
        <v>947</v>
      </c>
      <c r="E7258">
        <v>947</v>
      </c>
      <c r="F7258">
        <v>0</v>
      </c>
      <c r="G7258">
        <v>1326</v>
      </c>
      <c r="H7258">
        <v>527</v>
      </c>
      <c r="I7258">
        <v>0</v>
      </c>
      <c r="J7258" s="24">
        <f t="shared" si="337"/>
        <v>3747</v>
      </c>
    </row>
    <row r="7259" spans="1:10">
      <c r="A7259" s="23">
        <f t="shared" si="336"/>
        <v>43423</v>
      </c>
      <c r="B7259" s="21">
        <f t="shared" si="338"/>
        <v>43424</v>
      </c>
      <c r="C7259" s="34">
        <v>43424.4166666659</v>
      </c>
      <c r="D7259">
        <v>947</v>
      </c>
      <c r="E7259">
        <v>947</v>
      </c>
      <c r="F7259">
        <v>947</v>
      </c>
      <c r="G7259">
        <v>1326</v>
      </c>
      <c r="H7259">
        <v>253</v>
      </c>
      <c r="I7259">
        <v>0</v>
      </c>
      <c r="J7259" s="24">
        <f t="shared" si="337"/>
        <v>4420</v>
      </c>
    </row>
    <row r="7260" spans="1:10">
      <c r="A7260" s="23">
        <f t="shared" si="336"/>
        <v>43423</v>
      </c>
      <c r="B7260" s="21">
        <f t="shared" si="338"/>
        <v>43424</v>
      </c>
      <c r="C7260" s="34">
        <v>43424.458333332601</v>
      </c>
      <c r="D7260">
        <v>947</v>
      </c>
      <c r="E7260">
        <v>947</v>
      </c>
      <c r="F7260">
        <v>947</v>
      </c>
      <c r="G7260">
        <v>1326</v>
      </c>
      <c r="H7260">
        <v>432</v>
      </c>
      <c r="I7260">
        <v>0</v>
      </c>
      <c r="J7260" s="24">
        <f t="shared" si="337"/>
        <v>4599</v>
      </c>
    </row>
    <row r="7261" spans="1:10">
      <c r="A7261" s="23">
        <f t="shared" si="336"/>
        <v>43423</v>
      </c>
      <c r="B7261" s="21">
        <f t="shared" si="338"/>
        <v>43424</v>
      </c>
      <c r="C7261" s="34">
        <v>43424.4999999992</v>
      </c>
      <c r="D7261">
        <v>947</v>
      </c>
      <c r="E7261">
        <v>947</v>
      </c>
      <c r="F7261">
        <v>0</v>
      </c>
      <c r="G7261">
        <v>1326</v>
      </c>
      <c r="H7261">
        <v>416</v>
      </c>
      <c r="I7261">
        <v>0</v>
      </c>
      <c r="J7261" s="24">
        <f t="shared" si="337"/>
        <v>3636</v>
      </c>
    </row>
    <row r="7262" spans="1:10">
      <c r="A7262" s="23">
        <f t="shared" si="336"/>
        <v>43423</v>
      </c>
      <c r="B7262" s="21">
        <f t="shared" si="338"/>
        <v>43424</v>
      </c>
      <c r="C7262" s="34">
        <v>43424.5416666659</v>
      </c>
      <c r="D7262">
        <v>947</v>
      </c>
      <c r="E7262">
        <v>947</v>
      </c>
      <c r="F7262">
        <v>947</v>
      </c>
      <c r="G7262">
        <v>1326</v>
      </c>
      <c r="H7262">
        <v>351</v>
      </c>
      <c r="I7262">
        <v>0</v>
      </c>
      <c r="J7262" s="24">
        <f t="shared" si="337"/>
        <v>4518</v>
      </c>
    </row>
    <row r="7263" spans="1:10">
      <c r="A7263" s="23">
        <f t="shared" si="336"/>
        <v>43423</v>
      </c>
      <c r="B7263" s="21">
        <f t="shared" si="338"/>
        <v>43424</v>
      </c>
      <c r="C7263" s="34">
        <v>43424.583333332601</v>
      </c>
      <c r="D7263">
        <v>947</v>
      </c>
      <c r="E7263">
        <v>947</v>
      </c>
      <c r="F7263">
        <v>947</v>
      </c>
      <c r="G7263">
        <v>1326</v>
      </c>
      <c r="H7263">
        <v>751</v>
      </c>
      <c r="I7263">
        <v>0</v>
      </c>
      <c r="J7263" s="24">
        <f t="shared" si="337"/>
        <v>4918</v>
      </c>
    </row>
    <row r="7264" spans="1:10">
      <c r="A7264" s="23">
        <f t="shared" si="336"/>
        <v>43423</v>
      </c>
      <c r="B7264" s="21">
        <f t="shared" si="338"/>
        <v>43424</v>
      </c>
      <c r="C7264" s="34">
        <v>43424.6249999992</v>
      </c>
      <c r="D7264">
        <v>947</v>
      </c>
      <c r="E7264">
        <v>947</v>
      </c>
      <c r="F7264">
        <v>947</v>
      </c>
      <c r="G7264">
        <v>1326</v>
      </c>
      <c r="H7264">
        <v>575</v>
      </c>
      <c r="I7264">
        <v>0</v>
      </c>
      <c r="J7264" s="24">
        <f t="shared" si="337"/>
        <v>4742</v>
      </c>
    </row>
    <row r="7265" spans="1:10">
      <c r="A7265" s="23">
        <f t="shared" si="336"/>
        <v>43423</v>
      </c>
      <c r="B7265" s="21">
        <f t="shared" si="338"/>
        <v>43424</v>
      </c>
      <c r="C7265" s="34">
        <v>43424.6666666659</v>
      </c>
      <c r="D7265">
        <v>947</v>
      </c>
      <c r="E7265">
        <v>947</v>
      </c>
      <c r="F7265">
        <v>947</v>
      </c>
      <c r="G7265">
        <v>1326</v>
      </c>
      <c r="H7265">
        <v>118</v>
      </c>
      <c r="I7265">
        <v>0</v>
      </c>
      <c r="J7265" s="24">
        <f t="shared" si="337"/>
        <v>4285</v>
      </c>
    </row>
    <row r="7266" spans="1:10">
      <c r="A7266" s="23">
        <f t="shared" si="336"/>
        <v>43423</v>
      </c>
      <c r="B7266" s="21">
        <f t="shared" si="338"/>
        <v>43424</v>
      </c>
      <c r="C7266" s="34">
        <v>43424.708333332601</v>
      </c>
      <c r="D7266">
        <v>947</v>
      </c>
      <c r="E7266">
        <v>0</v>
      </c>
      <c r="F7266">
        <v>0</v>
      </c>
      <c r="G7266">
        <v>1326</v>
      </c>
      <c r="H7266">
        <v>143</v>
      </c>
      <c r="I7266">
        <v>0</v>
      </c>
      <c r="J7266" s="24">
        <f t="shared" si="337"/>
        <v>2416</v>
      </c>
    </row>
    <row r="7267" spans="1:10">
      <c r="A7267" s="23">
        <f t="shared" si="336"/>
        <v>43423</v>
      </c>
      <c r="B7267" s="21">
        <f t="shared" si="338"/>
        <v>43424</v>
      </c>
      <c r="C7267" s="34">
        <v>43424.7499999992</v>
      </c>
      <c r="D7267">
        <v>947</v>
      </c>
      <c r="E7267">
        <v>947</v>
      </c>
      <c r="F7267">
        <v>0</v>
      </c>
      <c r="G7267">
        <v>1326</v>
      </c>
      <c r="H7267">
        <v>729</v>
      </c>
      <c r="I7267">
        <v>0</v>
      </c>
      <c r="J7267" s="24">
        <f t="shared" si="337"/>
        <v>3949</v>
      </c>
    </row>
    <row r="7268" spans="1:10">
      <c r="A7268" s="23">
        <f t="shared" si="336"/>
        <v>43423</v>
      </c>
      <c r="B7268" s="21">
        <f t="shared" si="338"/>
        <v>43424</v>
      </c>
      <c r="C7268" s="34">
        <v>43424.7916666659</v>
      </c>
      <c r="D7268">
        <v>947</v>
      </c>
      <c r="E7268">
        <v>947</v>
      </c>
      <c r="F7268">
        <v>947</v>
      </c>
      <c r="G7268">
        <v>1326</v>
      </c>
      <c r="H7268">
        <v>539</v>
      </c>
      <c r="I7268">
        <v>0</v>
      </c>
      <c r="J7268" s="24">
        <f t="shared" si="337"/>
        <v>4706</v>
      </c>
    </row>
    <row r="7269" spans="1:10">
      <c r="A7269" s="23">
        <f t="shared" si="336"/>
        <v>43423</v>
      </c>
      <c r="B7269" s="21">
        <f t="shared" si="338"/>
        <v>43424</v>
      </c>
      <c r="C7269" s="34">
        <v>43424.833333332601</v>
      </c>
      <c r="D7269">
        <v>947</v>
      </c>
      <c r="E7269">
        <v>947</v>
      </c>
      <c r="F7269">
        <v>947</v>
      </c>
      <c r="G7269">
        <v>1326</v>
      </c>
      <c r="H7269">
        <v>1435</v>
      </c>
      <c r="I7269">
        <v>0</v>
      </c>
      <c r="J7269" s="24">
        <f t="shared" si="337"/>
        <v>5602</v>
      </c>
    </row>
    <row r="7270" spans="1:10">
      <c r="A7270" s="23">
        <f t="shared" si="336"/>
        <v>43423</v>
      </c>
      <c r="B7270" s="21">
        <f t="shared" si="338"/>
        <v>43424</v>
      </c>
      <c r="C7270" s="34">
        <v>43424.8749999992</v>
      </c>
      <c r="D7270">
        <v>947</v>
      </c>
      <c r="E7270">
        <v>947</v>
      </c>
      <c r="F7270">
        <v>947</v>
      </c>
      <c r="G7270">
        <v>1326</v>
      </c>
      <c r="H7270">
        <v>416</v>
      </c>
      <c r="I7270">
        <v>0</v>
      </c>
      <c r="J7270" s="24">
        <f t="shared" si="337"/>
        <v>4583</v>
      </c>
    </row>
    <row r="7271" spans="1:10">
      <c r="A7271" s="23">
        <f t="shared" si="336"/>
        <v>43423</v>
      </c>
      <c r="B7271" s="21">
        <f t="shared" si="338"/>
        <v>43424</v>
      </c>
      <c r="C7271" s="34">
        <v>43424.9166666659</v>
      </c>
      <c r="D7271">
        <v>947</v>
      </c>
      <c r="E7271">
        <v>947</v>
      </c>
      <c r="F7271">
        <v>947</v>
      </c>
      <c r="G7271">
        <v>1326</v>
      </c>
      <c r="H7271">
        <v>476</v>
      </c>
      <c r="I7271">
        <v>0</v>
      </c>
      <c r="J7271" s="24">
        <f t="shared" si="337"/>
        <v>4643</v>
      </c>
    </row>
    <row r="7272" spans="1:10">
      <c r="A7272" s="23">
        <f t="shared" si="336"/>
        <v>43423</v>
      </c>
      <c r="B7272" s="21">
        <f t="shared" si="338"/>
        <v>43424</v>
      </c>
      <c r="C7272" s="34">
        <v>43424.958333332601</v>
      </c>
      <c r="D7272">
        <v>947</v>
      </c>
      <c r="E7272">
        <v>947</v>
      </c>
      <c r="F7272">
        <v>947</v>
      </c>
      <c r="G7272">
        <v>1326</v>
      </c>
      <c r="H7272">
        <v>1711</v>
      </c>
      <c r="I7272">
        <v>0</v>
      </c>
      <c r="J7272" s="24">
        <f t="shared" si="337"/>
        <v>5878</v>
      </c>
    </row>
    <row r="7273" spans="1:10">
      <c r="A7273" s="23">
        <f t="shared" si="336"/>
        <v>43423</v>
      </c>
      <c r="B7273" s="22">
        <f t="shared" si="338"/>
        <v>43424</v>
      </c>
      <c r="C7273" s="34">
        <v>43424.9999999992</v>
      </c>
      <c r="D7273">
        <v>947</v>
      </c>
      <c r="E7273">
        <v>947</v>
      </c>
      <c r="F7273">
        <v>947</v>
      </c>
      <c r="G7273">
        <v>1326</v>
      </c>
      <c r="H7273">
        <v>994</v>
      </c>
      <c r="I7273">
        <v>0</v>
      </c>
      <c r="J7273" s="24">
        <f t="shared" si="337"/>
        <v>5161</v>
      </c>
    </row>
    <row r="7274" spans="1:10">
      <c r="A7274" s="23">
        <f t="shared" ref="A7274:A7337" si="339">A7106+7</f>
        <v>43423</v>
      </c>
      <c r="B7274" s="20">
        <f t="shared" si="338"/>
        <v>43425</v>
      </c>
      <c r="C7274" s="34">
        <v>43425.0416666659</v>
      </c>
      <c r="D7274">
        <v>947</v>
      </c>
      <c r="E7274">
        <v>947</v>
      </c>
      <c r="F7274">
        <v>947</v>
      </c>
      <c r="G7274">
        <v>1326</v>
      </c>
      <c r="H7274">
        <v>1245</v>
      </c>
      <c r="I7274">
        <v>0</v>
      </c>
      <c r="J7274" s="24">
        <f t="shared" si="337"/>
        <v>5412</v>
      </c>
    </row>
    <row r="7275" spans="1:10">
      <c r="A7275" s="23">
        <f t="shared" si="339"/>
        <v>43423</v>
      </c>
      <c r="B7275" s="21">
        <f t="shared" si="338"/>
        <v>43425</v>
      </c>
      <c r="C7275" s="34">
        <v>43425.083333332601</v>
      </c>
      <c r="D7275">
        <v>947</v>
      </c>
      <c r="E7275">
        <v>947</v>
      </c>
      <c r="F7275">
        <v>947</v>
      </c>
      <c r="G7275">
        <v>1326</v>
      </c>
      <c r="H7275">
        <v>1635</v>
      </c>
      <c r="I7275">
        <v>0</v>
      </c>
      <c r="J7275" s="24">
        <f t="shared" si="337"/>
        <v>5802</v>
      </c>
    </row>
    <row r="7276" spans="1:10">
      <c r="A7276" s="23">
        <f t="shared" si="339"/>
        <v>43423</v>
      </c>
      <c r="B7276" s="21">
        <f t="shared" si="338"/>
        <v>43425</v>
      </c>
      <c r="C7276" s="34">
        <v>43425.1249999992</v>
      </c>
      <c r="D7276">
        <v>947</v>
      </c>
      <c r="E7276">
        <v>947</v>
      </c>
      <c r="F7276">
        <v>947</v>
      </c>
      <c r="G7276">
        <v>1326</v>
      </c>
      <c r="H7276">
        <v>256</v>
      </c>
      <c r="I7276">
        <v>0</v>
      </c>
      <c r="J7276" s="24">
        <f t="shared" si="337"/>
        <v>4423</v>
      </c>
    </row>
    <row r="7277" spans="1:10">
      <c r="A7277" s="23">
        <f t="shared" si="339"/>
        <v>43423</v>
      </c>
      <c r="B7277" s="21">
        <f t="shared" si="338"/>
        <v>43425</v>
      </c>
      <c r="C7277" s="34">
        <v>43425.1666666659</v>
      </c>
      <c r="D7277">
        <v>947</v>
      </c>
      <c r="E7277">
        <v>947</v>
      </c>
      <c r="F7277">
        <v>947</v>
      </c>
      <c r="G7277">
        <v>1326</v>
      </c>
      <c r="H7277">
        <v>1377</v>
      </c>
      <c r="I7277">
        <v>0</v>
      </c>
      <c r="J7277" s="24">
        <f t="shared" si="337"/>
        <v>5544</v>
      </c>
    </row>
    <row r="7278" spans="1:10">
      <c r="A7278" s="23">
        <f t="shared" si="339"/>
        <v>43423</v>
      </c>
      <c r="B7278" s="21">
        <f t="shared" si="338"/>
        <v>43425</v>
      </c>
      <c r="C7278" s="34">
        <v>43425.208333332601</v>
      </c>
      <c r="D7278">
        <v>947</v>
      </c>
      <c r="E7278">
        <v>947</v>
      </c>
      <c r="F7278">
        <v>947</v>
      </c>
      <c r="G7278">
        <v>0</v>
      </c>
      <c r="H7278">
        <v>221</v>
      </c>
      <c r="I7278">
        <v>0</v>
      </c>
      <c r="J7278" s="24">
        <f t="shared" si="337"/>
        <v>3062</v>
      </c>
    </row>
    <row r="7279" spans="1:10">
      <c r="A7279" s="23">
        <f t="shared" si="339"/>
        <v>43423</v>
      </c>
      <c r="B7279" s="21">
        <f t="shared" si="338"/>
        <v>43425</v>
      </c>
      <c r="C7279" s="34">
        <v>43425.2499999992</v>
      </c>
      <c r="D7279">
        <v>0</v>
      </c>
      <c r="E7279">
        <v>0</v>
      </c>
      <c r="F7279">
        <v>0</v>
      </c>
      <c r="G7279">
        <v>0</v>
      </c>
      <c r="H7279">
        <v>252</v>
      </c>
      <c r="I7279">
        <v>0</v>
      </c>
      <c r="J7279" s="24">
        <f t="shared" si="337"/>
        <v>252</v>
      </c>
    </row>
    <row r="7280" spans="1:10">
      <c r="A7280" s="23">
        <f t="shared" si="339"/>
        <v>43423</v>
      </c>
      <c r="B7280" s="21">
        <f t="shared" si="338"/>
        <v>43425</v>
      </c>
      <c r="C7280" s="34">
        <v>43425.2916666659</v>
      </c>
      <c r="D7280">
        <v>947</v>
      </c>
      <c r="E7280">
        <v>947</v>
      </c>
      <c r="F7280">
        <v>947</v>
      </c>
      <c r="G7280">
        <v>1326</v>
      </c>
      <c r="H7280">
        <v>95</v>
      </c>
      <c r="I7280">
        <v>0</v>
      </c>
      <c r="J7280" s="24">
        <f t="shared" si="337"/>
        <v>4262</v>
      </c>
    </row>
    <row r="7281" spans="1:10">
      <c r="A7281" s="23">
        <f t="shared" si="339"/>
        <v>43423</v>
      </c>
      <c r="B7281" s="21">
        <f t="shared" si="338"/>
        <v>43425</v>
      </c>
      <c r="C7281" s="34">
        <v>43425.333333332601</v>
      </c>
      <c r="D7281">
        <v>947</v>
      </c>
      <c r="E7281">
        <v>947</v>
      </c>
      <c r="F7281">
        <v>947</v>
      </c>
      <c r="G7281">
        <v>1326</v>
      </c>
      <c r="H7281">
        <v>1822</v>
      </c>
      <c r="I7281">
        <v>0</v>
      </c>
      <c r="J7281" s="24">
        <f t="shared" si="337"/>
        <v>5989</v>
      </c>
    </row>
    <row r="7282" spans="1:10">
      <c r="A7282" s="23">
        <f t="shared" si="339"/>
        <v>43423</v>
      </c>
      <c r="B7282" s="21">
        <f t="shared" si="338"/>
        <v>43425</v>
      </c>
      <c r="C7282" s="34">
        <v>43425.3749999992</v>
      </c>
      <c r="D7282">
        <v>947</v>
      </c>
      <c r="E7282">
        <v>947</v>
      </c>
      <c r="F7282">
        <v>947</v>
      </c>
      <c r="G7282">
        <v>1326</v>
      </c>
      <c r="H7282">
        <v>964</v>
      </c>
      <c r="I7282">
        <v>0</v>
      </c>
      <c r="J7282" s="24">
        <f t="shared" si="337"/>
        <v>5131</v>
      </c>
    </row>
    <row r="7283" spans="1:10">
      <c r="A7283" s="23">
        <f t="shared" si="339"/>
        <v>43423</v>
      </c>
      <c r="B7283" s="21">
        <f t="shared" si="338"/>
        <v>43425</v>
      </c>
      <c r="C7283" s="34">
        <v>43425.4166666659</v>
      </c>
      <c r="D7283">
        <v>947</v>
      </c>
      <c r="E7283">
        <v>947</v>
      </c>
      <c r="F7283">
        <v>947</v>
      </c>
      <c r="G7283">
        <v>1326</v>
      </c>
      <c r="H7283">
        <v>431</v>
      </c>
      <c r="I7283">
        <v>0</v>
      </c>
      <c r="J7283" s="24">
        <f t="shared" si="337"/>
        <v>4598</v>
      </c>
    </row>
    <row r="7284" spans="1:10">
      <c r="A7284" s="23">
        <f t="shared" si="339"/>
        <v>43423</v>
      </c>
      <c r="B7284" s="21">
        <f t="shared" si="338"/>
        <v>43425</v>
      </c>
      <c r="C7284" s="34">
        <v>43425.458333332601</v>
      </c>
      <c r="D7284">
        <v>947</v>
      </c>
      <c r="E7284">
        <v>947</v>
      </c>
      <c r="F7284">
        <v>0</v>
      </c>
      <c r="G7284">
        <v>1326</v>
      </c>
      <c r="H7284">
        <v>779</v>
      </c>
      <c r="I7284">
        <v>0</v>
      </c>
      <c r="J7284" s="24">
        <f t="shared" si="337"/>
        <v>3999</v>
      </c>
    </row>
    <row r="7285" spans="1:10">
      <c r="A7285" s="23">
        <f t="shared" si="339"/>
        <v>43423</v>
      </c>
      <c r="B7285" s="21">
        <f t="shared" si="338"/>
        <v>43425</v>
      </c>
      <c r="C7285" s="34">
        <v>43425.4999999992</v>
      </c>
      <c r="D7285">
        <v>947</v>
      </c>
      <c r="E7285">
        <v>947</v>
      </c>
      <c r="F7285">
        <v>0</v>
      </c>
      <c r="G7285">
        <v>1326</v>
      </c>
      <c r="H7285">
        <v>299</v>
      </c>
      <c r="I7285">
        <v>0</v>
      </c>
      <c r="J7285" s="24">
        <f t="shared" si="337"/>
        <v>3519</v>
      </c>
    </row>
    <row r="7286" spans="1:10">
      <c r="A7286" s="23">
        <f t="shared" si="339"/>
        <v>43423</v>
      </c>
      <c r="B7286" s="21">
        <f t="shared" si="338"/>
        <v>43425</v>
      </c>
      <c r="C7286" s="34">
        <v>43425.5416666659</v>
      </c>
      <c r="D7286">
        <v>947</v>
      </c>
      <c r="E7286">
        <v>947</v>
      </c>
      <c r="F7286">
        <v>947</v>
      </c>
      <c r="G7286">
        <v>1326</v>
      </c>
      <c r="H7286">
        <v>1347</v>
      </c>
      <c r="I7286">
        <v>0</v>
      </c>
      <c r="J7286" s="24">
        <f t="shared" si="337"/>
        <v>5514</v>
      </c>
    </row>
    <row r="7287" spans="1:10">
      <c r="A7287" s="23">
        <f t="shared" si="339"/>
        <v>43423</v>
      </c>
      <c r="B7287" s="21">
        <f t="shared" si="338"/>
        <v>43425</v>
      </c>
      <c r="C7287" s="34">
        <v>43425.583333332601</v>
      </c>
      <c r="D7287">
        <v>947</v>
      </c>
      <c r="E7287">
        <v>947</v>
      </c>
      <c r="F7287">
        <v>947</v>
      </c>
      <c r="G7287">
        <v>1326</v>
      </c>
      <c r="H7287">
        <v>889</v>
      </c>
      <c r="I7287">
        <v>0</v>
      </c>
      <c r="J7287" s="24">
        <f t="shared" si="337"/>
        <v>5056</v>
      </c>
    </row>
    <row r="7288" spans="1:10">
      <c r="A7288" s="23">
        <f t="shared" si="339"/>
        <v>43423</v>
      </c>
      <c r="B7288" s="21">
        <f t="shared" si="338"/>
        <v>43425</v>
      </c>
      <c r="C7288" s="34">
        <v>43425.6249999992</v>
      </c>
      <c r="D7288">
        <v>947</v>
      </c>
      <c r="E7288">
        <v>947</v>
      </c>
      <c r="F7288">
        <v>947</v>
      </c>
      <c r="G7288">
        <v>1326</v>
      </c>
      <c r="H7288">
        <v>940</v>
      </c>
      <c r="I7288">
        <v>0</v>
      </c>
      <c r="J7288" s="24">
        <f t="shared" si="337"/>
        <v>5107</v>
      </c>
    </row>
    <row r="7289" spans="1:10">
      <c r="A7289" s="23">
        <f t="shared" si="339"/>
        <v>43423</v>
      </c>
      <c r="B7289" s="21">
        <f t="shared" si="338"/>
        <v>43425</v>
      </c>
      <c r="C7289" s="34">
        <v>43425.6666666659</v>
      </c>
      <c r="D7289">
        <v>947</v>
      </c>
      <c r="E7289">
        <v>947</v>
      </c>
      <c r="F7289">
        <v>947</v>
      </c>
      <c r="G7289">
        <v>1326</v>
      </c>
      <c r="H7289">
        <v>371</v>
      </c>
      <c r="I7289">
        <v>0</v>
      </c>
      <c r="J7289" s="24">
        <f t="shared" si="337"/>
        <v>4538</v>
      </c>
    </row>
    <row r="7290" spans="1:10">
      <c r="A7290" s="23">
        <f t="shared" si="339"/>
        <v>43423</v>
      </c>
      <c r="B7290" s="21">
        <f t="shared" si="338"/>
        <v>43425</v>
      </c>
      <c r="C7290" s="34">
        <v>43425.708333332601</v>
      </c>
      <c r="D7290">
        <v>947</v>
      </c>
      <c r="E7290">
        <v>947</v>
      </c>
      <c r="F7290">
        <v>947</v>
      </c>
      <c r="G7290">
        <v>1326</v>
      </c>
      <c r="H7290">
        <v>371</v>
      </c>
      <c r="I7290">
        <v>0</v>
      </c>
      <c r="J7290" s="24">
        <f t="shared" si="337"/>
        <v>4538</v>
      </c>
    </row>
    <row r="7291" spans="1:10">
      <c r="A7291" s="23">
        <f t="shared" si="339"/>
        <v>43423</v>
      </c>
      <c r="B7291" s="21">
        <f t="shared" si="338"/>
        <v>43425</v>
      </c>
      <c r="C7291" s="34">
        <v>43425.7499999992</v>
      </c>
      <c r="D7291">
        <v>947</v>
      </c>
      <c r="E7291">
        <v>947</v>
      </c>
      <c r="F7291">
        <v>947</v>
      </c>
      <c r="G7291">
        <v>1326</v>
      </c>
      <c r="H7291">
        <v>371</v>
      </c>
      <c r="I7291">
        <v>0</v>
      </c>
      <c r="J7291" s="24">
        <f t="shared" si="337"/>
        <v>4538</v>
      </c>
    </row>
    <row r="7292" spans="1:10">
      <c r="A7292" s="23">
        <f t="shared" si="339"/>
        <v>43423</v>
      </c>
      <c r="B7292" s="21">
        <f t="shared" si="338"/>
        <v>43425</v>
      </c>
      <c r="C7292" s="34">
        <v>43425.7916666659</v>
      </c>
      <c r="D7292">
        <v>947</v>
      </c>
      <c r="E7292">
        <v>947</v>
      </c>
      <c r="F7292">
        <v>947</v>
      </c>
      <c r="G7292">
        <v>1326</v>
      </c>
      <c r="H7292">
        <v>371</v>
      </c>
      <c r="I7292">
        <v>0</v>
      </c>
      <c r="J7292" s="24">
        <f t="shared" si="337"/>
        <v>4538</v>
      </c>
    </row>
    <row r="7293" spans="1:10">
      <c r="A7293" s="23">
        <f t="shared" si="339"/>
        <v>43423</v>
      </c>
      <c r="B7293" s="21">
        <f t="shared" si="338"/>
        <v>43425</v>
      </c>
      <c r="C7293" s="34">
        <v>43425.833333332601</v>
      </c>
      <c r="D7293">
        <v>947</v>
      </c>
      <c r="E7293">
        <v>947</v>
      </c>
      <c r="F7293">
        <v>947</v>
      </c>
      <c r="G7293">
        <v>1326</v>
      </c>
      <c r="H7293">
        <v>371</v>
      </c>
      <c r="I7293">
        <v>0</v>
      </c>
      <c r="J7293" s="24">
        <f t="shared" si="337"/>
        <v>4538</v>
      </c>
    </row>
    <row r="7294" spans="1:10">
      <c r="A7294" s="23">
        <f t="shared" si="339"/>
        <v>43423</v>
      </c>
      <c r="B7294" s="21">
        <f t="shared" si="338"/>
        <v>43425</v>
      </c>
      <c r="C7294" s="34">
        <v>43425.8749999992</v>
      </c>
      <c r="D7294">
        <v>947</v>
      </c>
      <c r="E7294">
        <v>947</v>
      </c>
      <c r="F7294">
        <v>947</v>
      </c>
      <c r="G7294">
        <v>1326</v>
      </c>
      <c r="H7294">
        <v>371</v>
      </c>
      <c r="I7294">
        <v>0</v>
      </c>
      <c r="J7294" s="24">
        <f t="shared" si="337"/>
        <v>4538</v>
      </c>
    </row>
    <row r="7295" spans="1:10">
      <c r="A7295" s="23">
        <f t="shared" si="339"/>
        <v>43423</v>
      </c>
      <c r="B7295" s="21">
        <f t="shared" si="338"/>
        <v>43425</v>
      </c>
      <c r="C7295" s="34">
        <v>43425.9166666659</v>
      </c>
      <c r="D7295">
        <v>947</v>
      </c>
      <c r="E7295">
        <v>947</v>
      </c>
      <c r="F7295">
        <v>947</v>
      </c>
      <c r="G7295">
        <v>1326</v>
      </c>
      <c r="H7295">
        <v>371</v>
      </c>
      <c r="I7295">
        <v>0</v>
      </c>
      <c r="J7295" s="24">
        <f t="shared" si="337"/>
        <v>4538</v>
      </c>
    </row>
    <row r="7296" spans="1:10">
      <c r="A7296" s="23">
        <f t="shared" si="339"/>
        <v>43423</v>
      </c>
      <c r="B7296" s="21">
        <f t="shared" si="338"/>
        <v>43425</v>
      </c>
      <c r="C7296" s="34">
        <v>43425.958333332601</v>
      </c>
      <c r="D7296">
        <v>947</v>
      </c>
      <c r="E7296">
        <v>947</v>
      </c>
      <c r="F7296">
        <v>947</v>
      </c>
      <c r="G7296">
        <v>1326</v>
      </c>
      <c r="H7296">
        <v>371</v>
      </c>
      <c r="I7296">
        <v>0</v>
      </c>
      <c r="J7296" s="24">
        <f t="shared" si="337"/>
        <v>4538</v>
      </c>
    </row>
    <row r="7297" spans="1:10">
      <c r="A7297" s="23">
        <f t="shared" si="339"/>
        <v>43423</v>
      </c>
      <c r="B7297" s="22">
        <f t="shared" si="338"/>
        <v>43425</v>
      </c>
      <c r="C7297" s="34">
        <v>43425.9999999992</v>
      </c>
      <c r="D7297">
        <v>947</v>
      </c>
      <c r="E7297">
        <v>947</v>
      </c>
      <c r="F7297">
        <v>947</v>
      </c>
      <c r="G7297">
        <v>1326</v>
      </c>
      <c r="H7297">
        <v>371</v>
      </c>
      <c r="I7297">
        <v>0</v>
      </c>
      <c r="J7297" s="24">
        <f t="shared" si="337"/>
        <v>4538</v>
      </c>
    </row>
    <row r="7298" spans="1:10">
      <c r="A7298" s="23">
        <f t="shared" si="339"/>
        <v>43423</v>
      </c>
      <c r="B7298" s="20">
        <f t="shared" si="338"/>
        <v>43426</v>
      </c>
      <c r="C7298" s="34">
        <v>43426.0416666659</v>
      </c>
      <c r="D7298">
        <v>947</v>
      </c>
      <c r="E7298">
        <v>947</v>
      </c>
      <c r="F7298">
        <v>947</v>
      </c>
      <c r="G7298">
        <v>1326</v>
      </c>
      <c r="H7298">
        <v>371</v>
      </c>
      <c r="I7298">
        <v>0</v>
      </c>
      <c r="J7298" s="24">
        <f t="shared" ref="J7298:J7361" si="340">SUM(D7298:I7298)</f>
        <v>4538</v>
      </c>
    </row>
    <row r="7299" spans="1:10">
      <c r="A7299" s="23">
        <f t="shared" si="339"/>
        <v>43423</v>
      </c>
      <c r="B7299" s="21">
        <f t="shared" si="338"/>
        <v>43426</v>
      </c>
      <c r="C7299" s="34">
        <v>43426.083333332601</v>
      </c>
      <c r="D7299">
        <v>947</v>
      </c>
      <c r="E7299">
        <v>947</v>
      </c>
      <c r="F7299">
        <v>947</v>
      </c>
      <c r="G7299">
        <v>1326</v>
      </c>
      <c r="H7299">
        <v>371</v>
      </c>
      <c r="I7299">
        <v>0</v>
      </c>
      <c r="J7299" s="24">
        <f t="shared" si="340"/>
        <v>4538</v>
      </c>
    </row>
    <row r="7300" spans="1:10">
      <c r="A7300" s="23">
        <f t="shared" si="339"/>
        <v>43423</v>
      </c>
      <c r="B7300" s="21">
        <f t="shared" si="338"/>
        <v>43426</v>
      </c>
      <c r="C7300" s="34">
        <v>43426.1249999992</v>
      </c>
      <c r="D7300">
        <v>947</v>
      </c>
      <c r="E7300">
        <v>947</v>
      </c>
      <c r="F7300">
        <v>947</v>
      </c>
      <c r="G7300">
        <v>1326</v>
      </c>
      <c r="H7300">
        <v>371</v>
      </c>
      <c r="I7300">
        <v>0</v>
      </c>
      <c r="J7300" s="24">
        <f t="shared" si="340"/>
        <v>4538</v>
      </c>
    </row>
    <row r="7301" spans="1:10">
      <c r="A7301" s="23">
        <f t="shared" si="339"/>
        <v>43423</v>
      </c>
      <c r="B7301" s="21">
        <f t="shared" si="338"/>
        <v>43426</v>
      </c>
      <c r="C7301" s="34">
        <v>43426.1666666659</v>
      </c>
      <c r="D7301">
        <v>947</v>
      </c>
      <c r="E7301">
        <v>947</v>
      </c>
      <c r="F7301">
        <v>947</v>
      </c>
      <c r="G7301">
        <v>1326</v>
      </c>
      <c r="H7301">
        <v>371</v>
      </c>
      <c r="I7301">
        <v>0</v>
      </c>
      <c r="J7301" s="24">
        <f t="shared" si="340"/>
        <v>4538</v>
      </c>
    </row>
    <row r="7302" spans="1:10">
      <c r="A7302" s="23">
        <f t="shared" si="339"/>
        <v>43423</v>
      </c>
      <c r="B7302" s="21">
        <f t="shared" si="338"/>
        <v>43426</v>
      </c>
      <c r="C7302" s="34">
        <v>43426.208333332601</v>
      </c>
      <c r="D7302">
        <v>947</v>
      </c>
      <c r="E7302">
        <v>947</v>
      </c>
      <c r="F7302">
        <v>947</v>
      </c>
      <c r="G7302">
        <v>1326</v>
      </c>
      <c r="H7302">
        <v>371</v>
      </c>
      <c r="I7302">
        <v>0</v>
      </c>
      <c r="J7302" s="24">
        <f t="shared" si="340"/>
        <v>4538</v>
      </c>
    </row>
    <row r="7303" spans="1:10">
      <c r="A7303" s="23">
        <f t="shared" si="339"/>
        <v>43423</v>
      </c>
      <c r="B7303" s="21">
        <f t="shared" si="338"/>
        <v>43426</v>
      </c>
      <c r="C7303" s="34">
        <v>43426.2499999992</v>
      </c>
      <c r="D7303">
        <v>947</v>
      </c>
      <c r="E7303">
        <v>947</v>
      </c>
      <c r="F7303">
        <v>947</v>
      </c>
      <c r="G7303">
        <v>1326</v>
      </c>
      <c r="H7303">
        <v>371</v>
      </c>
      <c r="I7303">
        <v>0</v>
      </c>
      <c r="J7303" s="24">
        <f t="shared" si="340"/>
        <v>4538</v>
      </c>
    </row>
    <row r="7304" spans="1:10">
      <c r="A7304" s="23">
        <f t="shared" si="339"/>
        <v>43423</v>
      </c>
      <c r="B7304" s="21">
        <f t="shared" si="338"/>
        <v>43426</v>
      </c>
      <c r="C7304" s="34">
        <v>43426.2916666659</v>
      </c>
      <c r="D7304">
        <v>947</v>
      </c>
      <c r="E7304">
        <v>947</v>
      </c>
      <c r="F7304">
        <v>947</v>
      </c>
      <c r="G7304">
        <v>1326</v>
      </c>
      <c r="H7304">
        <v>371</v>
      </c>
      <c r="I7304">
        <v>0</v>
      </c>
      <c r="J7304" s="24">
        <f t="shared" si="340"/>
        <v>4538</v>
      </c>
    </row>
    <row r="7305" spans="1:10">
      <c r="A7305" s="23">
        <f t="shared" si="339"/>
        <v>43423</v>
      </c>
      <c r="B7305" s="21">
        <f t="shared" si="338"/>
        <v>43426</v>
      </c>
      <c r="C7305" s="34">
        <v>43426.333333332601</v>
      </c>
      <c r="D7305">
        <v>947</v>
      </c>
      <c r="E7305">
        <v>947</v>
      </c>
      <c r="F7305">
        <v>947</v>
      </c>
      <c r="G7305">
        <v>1326</v>
      </c>
      <c r="H7305">
        <v>371</v>
      </c>
      <c r="I7305">
        <v>0</v>
      </c>
      <c r="J7305" s="24">
        <f t="shared" si="340"/>
        <v>4538</v>
      </c>
    </row>
    <row r="7306" spans="1:10">
      <c r="A7306" s="23">
        <f t="shared" si="339"/>
        <v>43423</v>
      </c>
      <c r="B7306" s="21">
        <f t="shared" si="338"/>
        <v>43426</v>
      </c>
      <c r="C7306" s="34">
        <v>43426.3749999992</v>
      </c>
      <c r="D7306">
        <v>947</v>
      </c>
      <c r="E7306">
        <v>947</v>
      </c>
      <c r="F7306">
        <v>0</v>
      </c>
      <c r="G7306">
        <v>1326</v>
      </c>
      <c r="H7306">
        <v>627</v>
      </c>
      <c r="I7306">
        <v>0</v>
      </c>
      <c r="J7306" s="24">
        <f t="shared" si="340"/>
        <v>3847</v>
      </c>
    </row>
    <row r="7307" spans="1:10">
      <c r="A7307" s="23">
        <f t="shared" si="339"/>
        <v>43423</v>
      </c>
      <c r="B7307" s="21">
        <f t="shared" si="338"/>
        <v>43426</v>
      </c>
      <c r="C7307" s="34">
        <v>43426.4166666659</v>
      </c>
      <c r="D7307">
        <v>947</v>
      </c>
      <c r="E7307">
        <v>947</v>
      </c>
      <c r="F7307">
        <v>947</v>
      </c>
      <c r="G7307">
        <v>1326</v>
      </c>
      <c r="H7307">
        <v>628</v>
      </c>
      <c r="I7307">
        <v>0</v>
      </c>
      <c r="J7307" s="24">
        <f t="shared" si="340"/>
        <v>4795</v>
      </c>
    </row>
    <row r="7308" spans="1:10">
      <c r="A7308" s="23">
        <f t="shared" si="339"/>
        <v>43423</v>
      </c>
      <c r="B7308" s="21">
        <f t="shared" si="338"/>
        <v>43426</v>
      </c>
      <c r="C7308" s="34">
        <v>43426.458333332601</v>
      </c>
      <c r="D7308">
        <v>947</v>
      </c>
      <c r="E7308">
        <v>947</v>
      </c>
      <c r="F7308">
        <v>947</v>
      </c>
      <c r="G7308">
        <v>1326</v>
      </c>
      <c r="H7308">
        <v>939</v>
      </c>
      <c r="I7308">
        <v>0</v>
      </c>
      <c r="J7308" s="24">
        <f t="shared" si="340"/>
        <v>5106</v>
      </c>
    </row>
    <row r="7309" spans="1:10">
      <c r="A7309" s="23">
        <f t="shared" si="339"/>
        <v>43423</v>
      </c>
      <c r="B7309" s="21">
        <f t="shared" si="338"/>
        <v>43426</v>
      </c>
      <c r="C7309" s="34">
        <v>43426.4999999992</v>
      </c>
      <c r="D7309">
        <v>947</v>
      </c>
      <c r="E7309">
        <v>947</v>
      </c>
      <c r="F7309">
        <v>0</v>
      </c>
      <c r="G7309">
        <v>1326</v>
      </c>
      <c r="H7309">
        <v>751</v>
      </c>
      <c r="I7309">
        <v>0</v>
      </c>
      <c r="J7309" s="24">
        <f t="shared" si="340"/>
        <v>3971</v>
      </c>
    </row>
    <row r="7310" spans="1:10">
      <c r="A7310" s="23">
        <f t="shared" si="339"/>
        <v>43423</v>
      </c>
      <c r="B7310" s="21">
        <f t="shared" si="338"/>
        <v>43426</v>
      </c>
      <c r="C7310" s="34">
        <v>43426.5416666659</v>
      </c>
      <c r="D7310">
        <v>947</v>
      </c>
      <c r="E7310">
        <v>947</v>
      </c>
      <c r="F7310">
        <v>947</v>
      </c>
      <c r="G7310">
        <v>1326</v>
      </c>
      <c r="H7310">
        <v>598</v>
      </c>
      <c r="I7310">
        <v>0</v>
      </c>
      <c r="J7310" s="24">
        <f t="shared" si="340"/>
        <v>4765</v>
      </c>
    </row>
    <row r="7311" spans="1:10">
      <c r="A7311" s="23">
        <f t="shared" si="339"/>
        <v>43423</v>
      </c>
      <c r="B7311" s="21">
        <f t="shared" si="338"/>
        <v>43426</v>
      </c>
      <c r="C7311" s="34">
        <v>43426.583333332601</v>
      </c>
      <c r="D7311">
        <v>947</v>
      </c>
      <c r="E7311">
        <v>947</v>
      </c>
      <c r="F7311">
        <v>947</v>
      </c>
      <c r="G7311">
        <v>1326</v>
      </c>
      <c r="H7311">
        <v>719</v>
      </c>
      <c r="I7311">
        <v>0</v>
      </c>
      <c r="J7311" s="24">
        <f t="shared" si="340"/>
        <v>4886</v>
      </c>
    </row>
    <row r="7312" spans="1:10">
      <c r="A7312" s="23">
        <f t="shared" si="339"/>
        <v>43423</v>
      </c>
      <c r="B7312" s="21">
        <f t="shared" si="338"/>
        <v>43426</v>
      </c>
      <c r="C7312" s="34">
        <v>43426.6249999992</v>
      </c>
      <c r="D7312">
        <v>947</v>
      </c>
      <c r="E7312">
        <v>947</v>
      </c>
      <c r="F7312">
        <v>947</v>
      </c>
      <c r="G7312">
        <v>1326</v>
      </c>
      <c r="H7312">
        <v>965</v>
      </c>
      <c r="I7312">
        <v>0</v>
      </c>
      <c r="J7312" s="24">
        <f t="shared" si="340"/>
        <v>5132</v>
      </c>
    </row>
    <row r="7313" spans="1:10">
      <c r="A7313" s="23">
        <f t="shared" si="339"/>
        <v>43423</v>
      </c>
      <c r="B7313" s="21">
        <f t="shared" si="338"/>
        <v>43426</v>
      </c>
      <c r="C7313" s="34">
        <v>43426.6666666659</v>
      </c>
      <c r="D7313">
        <v>947</v>
      </c>
      <c r="E7313">
        <v>947</v>
      </c>
      <c r="F7313">
        <v>947</v>
      </c>
      <c r="G7313">
        <v>1326</v>
      </c>
      <c r="H7313">
        <v>1562</v>
      </c>
      <c r="I7313">
        <v>0</v>
      </c>
      <c r="J7313" s="24">
        <f t="shared" si="340"/>
        <v>5729</v>
      </c>
    </row>
    <row r="7314" spans="1:10">
      <c r="A7314" s="23">
        <f t="shared" si="339"/>
        <v>43423</v>
      </c>
      <c r="B7314" s="21">
        <f t="shared" si="338"/>
        <v>43426</v>
      </c>
      <c r="C7314" s="34">
        <v>43426.708333332601</v>
      </c>
      <c r="D7314">
        <v>947</v>
      </c>
      <c r="E7314">
        <v>947</v>
      </c>
      <c r="F7314">
        <v>947</v>
      </c>
      <c r="G7314">
        <v>1326</v>
      </c>
      <c r="H7314">
        <v>324</v>
      </c>
      <c r="I7314">
        <v>0</v>
      </c>
      <c r="J7314" s="24">
        <f t="shared" si="340"/>
        <v>4491</v>
      </c>
    </row>
    <row r="7315" spans="1:10">
      <c r="A7315" s="23">
        <f t="shared" si="339"/>
        <v>43423</v>
      </c>
      <c r="B7315" s="21">
        <f t="shared" si="338"/>
        <v>43426</v>
      </c>
      <c r="C7315" s="34">
        <v>43426.7499999992</v>
      </c>
      <c r="D7315">
        <v>947</v>
      </c>
      <c r="E7315">
        <v>947</v>
      </c>
      <c r="F7315">
        <v>947</v>
      </c>
      <c r="G7315">
        <v>1326</v>
      </c>
      <c r="H7315">
        <v>1421</v>
      </c>
      <c r="I7315">
        <v>0</v>
      </c>
      <c r="J7315" s="24">
        <f t="shared" si="340"/>
        <v>5588</v>
      </c>
    </row>
    <row r="7316" spans="1:10">
      <c r="A7316" s="23">
        <f t="shared" si="339"/>
        <v>43423</v>
      </c>
      <c r="B7316" s="21">
        <f t="shared" si="338"/>
        <v>43426</v>
      </c>
      <c r="C7316" s="34">
        <v>43426.7916666659</v>
      </c>
      <c r="D7316">
        <v>947</v>
      </c>
      <c r="E7316">
        <v>947</v>
      </c>
      <c r="F7316">
        <v>947</v>
      </c>
      <c r="G7316">
        <v>1326</v>
      </c>
      <c r="H7316">
        <v>418</v>
      </c>
      <c r="I7316">
        <v>0</v>
      </c>
      <c r="J7316" s="24">
        <f t="shared" si="340"/>
        <v>4585</v>
      </c>
    </row>
    <row r="7317" spans="1:10">
      <c r="A7317" s="23">
        <f t="shared" si="339"/>
        <v>43423</v>
      </c>
      <c r="B7317" s="21">
        <f t="shared" si="338"/>
        <v>43426</v>
      </c>
      <c r="C7317" s="34">
        <v>43426.833333332601</v>
      </c>
      <c r="D7317">
        <v>947</v>
      </c>
      <c r="E7317">
        <v>947</v>
      </c>
      <c r="F7317">
        <v>947</v>
      </c>
      <c r="G7317">
        <v>1326</v>
      </c>
      <c r="H7317">
        <v>205</v>
      </c>
      <c r="I7317">
        <v>0</v>
      </c>
      <c r="J7317" s="24">
        <f t="shared" si="340"/>
        <v>4372</v>
      </c>
    </row>
    <row r="7318" spans="1:10">
      <c r="A7318" s="23">
        <f t="shared" si="339"/>
        <v>43423</v>
      </c>
      <c r="B7318" s="21">
        <f t="shared" si="338"/>
        <v>43426</v>
      </c>
      <c r="C7318" s="34">
        <v>43426.8749999992</v>
      </c>
      <c r="D7318">
        <v>947</v>
      </c>
      <c r="E7318">
        <v>947</v>
      </c>
      <c r="F7318">
        <v>947</v>
      </c>
      <c r="G7318">
        <v>1326</v>
      </c>
      <c r="H7318">
        <v>492</v>
      </c>
      <c r="I7318">
        <v>0</v>
      </c>
      <c r="J7318" s="24">
        <f t="shared" si="340"/>
        <v>4659</v>
      </c>
    </row>
    <row r="7319" spans="1:10">
      <c r="A7319" s="23">
        <f t="shared" si="339"/>
        <v>43423</v>
      </c>
      <c r="B7319" s="21">
        <f t="shared" si="338"/>
        <v>43426</v>
      </c>
      <c r="C7319" s="34">
        <v>43426.9166666659</v>
      </c>
      <c r="D7319">
        <v>947</v>
      </c>
      <c r="E7319">
        <v>947</v>
      </c>
      <c r="F7319">
        <v>947</v>
      </c>
      <c r="G7319">
        <v>1326</v>
      </c>
      <c r="H7319">
        <v>825</v>
      </c>
      <c r="I7319">
        <v>0</v>
      </c>
      <c r="J7319" s="24">
        <f t="shared" si="340"/>
        <v>4992</v>
      </c>
    </row>
    <row r="7320" spans="1:10">
      <c r="A7320" s="23">
        <f t="shared" si="339"/>
        <v>43423</v>
      </c>
      <c r="B7320" s="21">
        <f t="shared" si="338"/>
        <v>43426</v>
      </c>
      <c r="C7320" s="34">
        <v>43426.958333332601</v>
      </c>
      <c r="D7320">
        <v>947</v>
      </c>
      <c r="E7320">
        <v>947</v>
      </c>
      <c r="F7320">
        <v>947</v>
      </c>
      <c r="G7320">
        <v>1326</v>
      </c>
      <c r="H7320">
        <v>1366</v>
      </c>
      <c r="I7320">
        <v>0</v>
      </c>
      <c r="J7320" s="24">
        <f t="shared" si="340"/>
        <v>5533</v>
      </c>
    </row>
    <row r="7321" spans="1:10">
      <c r="A7321" s="23">
        <f t="shared" si="339"/>
        <v>43423</v>
      </c>
      <c r="B7321" s="22">
        <f t="shared" si="338"/>
        <v>43426</v>
      </c>
      <c r="C7321" s="34">
        <v>43426.9999999992</v>
      </c>
      <c r="D7321">
        <v>947</v>
      </c>
      <c r="E7321">
        <v>947</v>
      </c>
      <c r="F7321">
        <v>0</v>
      </c>
      <c r="G7321">
        <v>1326</v>
      </c>
      <c r="H7321">
        <v>924</v>
      </c>
      <c r="I7321">
        <v>0</v>
      </c>
      <c r="J7321" s="24">
        <f t="shared" si="340"/>
        <v>4144</v>
      </c>
    </row>
    <row r="7322" spans="1:10">
      <c r="A7322" s="23">
        <f t="shared" si="339"/>
        <v>43423</v>
      </c>
      <c r="B7322" s="20">
        <f t="shared" ref="B7322:B7385" si="341">B7298+1</f>
        <v>43427</v>
      </c>
      <c r="C7322" s="34">
        <v>43427.0416666659</v>
      </c>
      <c r="D7322">
        <v>947</v>
      </c>
      <c r="E7322">
        <v>947</v>
      </c>
      <c r="F7322">
        <v>947</v>
      </c>
      <c r="G7322">
        <v>1326</v>
      </c>
      <c r="H7322">
        <v>1416</v>
      </c>
      <c r="I7322">
        <v>0</v>
      </c>
      <c r="J7322" s="24">
        <f t="shared" si="340"/>
        <v>5583</v>
      </c>
    </row>
    <row r="7323" spans="1:10">
      <c r="A7323" s="23">
        <f t="shared" si="339"/>
        <v>43423</v>
      </c>
      <c r="B7323" s="21">
        <f t="shared" si="341"/>
        <v>43427</v>
      </c>
      <c r="C7323" s="34">
        <v>43427.083333332601</v>
      </c>
      <c r="D7323">
        <v>947</v>
      </c>
      <c r="E7323">
        <v>947</v>
      </c>
      <c r="F7323">
        <v>947</v>
      </c>
      <c r="G7323">
        <v>1326</v>
      </c>
      <c r="H7323">
        <v>1449</v>
      </c>
      <c r="I7323">
        <v>0</v>
      </c>
      <c r="J7323" s="24">
        <f t="shared" si="340"/>
        <v>5616</v>
      </c>
    </row>
    <row r="7324" spans="1:10">
      <c r="A7324" s="23">
        <f t="shared" si="339"/>
        <v>43423</v>
      </c>
      <c r="B7324" s="21">
        <f t="shared" si="341"/>
        <v>43427</v>
      </c>
      <c r="C7324" s="34">
        <v>43427.1249999992</v>
      </c>
      <c r="D7324">
        <v>947</v>
      </c>
      <c r="E7324">
        <v>947</v>
      </c>
      <c r="F7324">
        <v>947</v>
      </c>
      <c r="G7324">
        <v>1326</v>
      </c>
      <c r="H7324">
        <v>433</v>
      </c>
      <c r="I7324">
        <v>0</v>
      </c>
      <c r="J7324" s="24">
        <f t="shared" si="340"/>
        <v>4600</v>
      </c>
    </row>
    <row r="7325" spans="1:10">
      <c r="A7325" s="23">
        <f t="shared" si="339"/>
        <v>43423</v>
      </c>
      <c r="B7325" s="21">
        <f t="shared" si="341"/>
        <v>43427</v>
      </c>
      <c r="C7325" s="34">
        <v>43427.1666666659</v>
      </c>
      <c r="D7325">
        <v>947</v>
      </c>
      <c r="E7325">
        <v>947</v>
      </c>
      <c r="F7325">
        <v>947</v>
      </c>
      <c r="G7325">
        <v>1326</v>
      </c>
      <c r="H7325">
        <v>1470</v>
      </c>
      <c r="I7325">
        <v>0</v>
      </c>
      <c r="J7325" s="24">
        <f t="shared" si="340"/>
        <v>5637</v>
      </c>
    </row>
    <row r="7326" spans="1:10">
      <c r="A7326" s="23">
        <f t="shared" si="339"/>
        <v>43423</v>
      </c>
      <c r="B7326" s="21">
        <f t="shared" si="341"/>
        <v>43427</v>
      </c>
      <c r="C7326" s="34">
        <v>43427.208333332601</v>
      </c>
      <c r="D7326">
        <v>947</v>
      </c>
      <c r="E7326">
        <v>947</v>
      </c>
      <c r="F7326">
        <v>0</v>
      </c>
      <c r="G7326">
        <v>1326</v>
      </c>
      <c r="H7326">
        <v>640</v>
      </c>
      <c r="I7326">
        <v>0</v>
      </c>
      <c r="J7326" s="24">
        <f t="shared" si="340"/>
        <v>3860</v>
      </c>
    </row>
    <row r="7327" spans="1:10">
      <c r="A7327" s="23">
        <f t="shared" si="339"/>
        <v>43423</v>
      </c>
      <c r="B7327" s="21">
        <f t="shared" si="341"/>
        <v>43427</v>
      </c>
      <c r="C7327" s="34">
        <v>43427.2499999992</v>
      </c>
      <c r="D7327">
        <v>0</v>
      </c>
      <c r="E7327">
        <v>0</v>
      </c>
      <c r="F7327">
        <v>0</v>
      </c>
      <c r="G7327">
        <v>0</v>
      </c>
      <c r="H7327">
        <v>593</v>
      </c>
      <c r="I7327">
        <v>0</v>
      </c>
      <c r="J7327" s="24">
        <f t="shared" si="340"/>
        <v>593</v>
      </c>
    </row>
    <row r="7328" spans="1:10">
      <c r="A7328" s="23">
        <f t="shared" si="339"/>
        <v>43423</v>
      </c>
      <c r="B7328" s="21">
        <f t="shared" si="341"/>
        <v>43427</v>
      </c>
      <c r="C7328" s="34">
        <v>43427.2916666659</v>
      </c>
      <c r="D7328">
        <v>947</v>
      </c>
      <c r="E7328">
        <v>947</v>
      </c>
      <c r="F7328">
        <v>0</v>
      </c>
      <c r="G7328">
        <v>1326</v>
      </c>
      <c r="H7328">
        <v>652</v>
      </c>
      <c r="I7328">
        <v>0</v>
      </c>
      <c r="J7328" s="24">
        <f t="shared" si="340"/>
        <v>3872</v>
      </c>
    </row>
    <row r="7329" spans="1:10">
      <c r="A7329" s="23">
        <f t="shared" si="339"/>
        <v>43423</v>
      </c>
      <c r="B7329" s="21">
        <f t="shared" si="341"/>
        <v>43427</v>
      </c>
      <c r="C7329" s="34">
        <v>43427.333333332601</v>
      </c>
      <c r="D7329">
        <v>947</v>
      </c>
      <c r="E7329">
        <v>947</v>
      </c>
      <c r="F7329">
        <v>947</v>
      </c>
      <c r="G7329">
        <v>1326</v>
      </c>
      <c r="H7329">
        <v>64</v>
      </c>
      <c r="I7329">
        <v>0</v>
      </c>
      <c r="J7329" s="24">
        <f t="shared" si="340"/>
        <v>4231</v>
      </c>
    </row>
    <row r="7330" spans="1:10">
      <c r="A7330" s="23">
        <f t="shared" si="339"/>
        <v>43423</v>
      </c>
      <c r="B7330" s="21">
        <f t="shared" si="341"/>
        <v>43427</v>
      </c>
      <c r="C7330" s="34">
        <v>43427.3749999992</v>
      </c>
      <c r="D7330">
        <v>947</v>
      </c>
      <c r="E7330">
        <v>947</v>
      </c>
      <c r="F7330">
        <v>0</v>
      </c>
      <c r="G7330">
        <v>1326</v>
      </c>
      <c r="H7330">
        <v>266</v>
      </c>
      <c r="I7330">
        <v>0</v>
      </c>
      <c r="J7330" s="24">
        <f t="shared" si="340"/>
        <v>3486</v>
      </c>
    </row>
    <row r="7331" spans="1:10">
      <c r="A7331" s="23">
        <f t="shared" si="339"/>
        <v>43423</v>
      </c>
      <c r="B7331" s="21">
        <f t="shared" si="341"/>
        <v>43427</v>
      </c>
      <c r="C7331" s="34">
        <v>43427.4166666659</v>
      </c>
      <c r="D7331">
        <v>947</v>
      </c>
      <c r="E7331">
        <v>947</v>
      </c>
      <c r="F7331">
        <v>947</v>
      </c>
      <c r="G7331">
        <v>1326</v>
      </c>
      <c r="H7331">
        <v>1327</v>
      </c>
      <c r="I7331">
        <v>0</v>
      </c>
      <c r="J7331" s="24">
        <f t="shared" si="340"/>
        <v>5494</v>
      </c>
    </row>
    <row r="7332" spans="1:10">
      <c r="A7332" s="23">
        <f t="shared" si="339"/>
        <v>43423</v>
      </c>
      <c r="B7332" s="21">
        <f t="shared" si="341"/>
        <v>43427</v>
      </c>
      <c r="C7332" s="34">
        <v>43427.458333332601</v>
      </c>
      <c r="D7332">
        <v>947</v>
      </c>
      <c r="E7332">
        <v>947</v>
      </c>
      <c r="F7332">
        <v>947</v>
      </c>
      <c r="G7332">
        <v>1326</v>
      </c>
      <c r="H7332">
        <v>1636</v>
      </c>
      <c r="I7332">
        <v>0</v>
      </c>
      <c r="J7332" s="24">
        <f t="shared" si="340"/>
        <v>5803</v>
      </c>
    </row>
    <row r="7333" spans="1:10">
      <c r="A7333" s="23">
        <f t="shared" si="339"/>
        <v>43423</v>
      </c>
      <c r="B7333" s="21">
        <f t="shared" si="341"/>
        <v>43427</v>
      </c>
      <c r="C7333" s="34">
        <v>43427.4999999992</v>
      </c>
      <c r="D7333">
        <v>947</v>
      </c>
      <c r="E7333">
        <v>947</v>
      </c>
      <c r="F7333">
        <v>0</v>
      </c>
      <c r="G7333">
        <v>1326</v>
      </c>
      <c r="H7333">
        <v>344</v>
      </c>
      <c r="I7333">
        <v>0</v>
      </c>
      <c r="J7333" s="24">
        <f t="shared" si="340"/>
        <v>3564</v>
      </c>
    </row>
    <row r="7334" spans="1:10">
      <c r="A7334" s="23">
        <f t="shared" si="339"/>
        <v>43423</v>
      </c>
      <c r="B7334" s="21">
        <f t="shared" si="341"/>
        <v>43427</v>
      </c>
      <c r="C7334" s="34">
        <v>43427.5416666659</v>
      </c>
      <c r="D7334">
        <v>947</v>
      </c>
      <c r="E7334">
        <v>947</v>
      </c>
      <c r="F7334">
        <v>947</v>
      </c>
      <c r="G7334">
        <v>1326</v>
      </c>
      <c r="H7334">
        <v>1447</v>
      </c>
      <c r="I7334">
        <v>0</v>
      </c>
      <c r="J7334" s="24">
        <f t="shared" si="340"/>
        <v>5614</v>
      </c>
    </row>
    <row r="7335" spans="1:10">
      <c r="A7335" s="23">
        <f t="shared" si="339"/>
        <v>43423</v>
      </c>
      <c r="B7335" s="21">
        <f t="shared" si="341"/>
        <v>43427</v>
      </c>
      <c r="C7335" s="34">
        <v>43427.583333332601</v>
      </c>
      <c r="D7335">
        <v>947</v>
      </c>
      <c r="E7335">
        <v>947</v>
      </c>
      <c r="F7335">
        <v>947</v>
      </c>
      <c r="G7335">
        <v>1326</v>
      </c>
      <c r="H7335">
        <v>670</v>
      </c>
      <c r="I7335">
        <v>0</v>
      </c>
      <c r="J7335" s="24">
        <f t="shared" si="340"/>
        <v>4837</v>
      </c>
    </row>
    <row r="7336" spans="1:10">
      <c r="A7336" s="23">
        <f t="shared" si="339"/>
        <v>43423</v>
      </c>
      <c r="B7336" s="21">
        <f t="shared" si="341"/>
        <v>43427</v>
      </c>
      <c r="C7336" s="34">
        <v>43427.6249999992</v>
      </c>
      <c r="D7336">
        <v>947</v>
      </c>
      <c r="E7336">
        <v>947</v>
      </c>
      <c r="F7336">
        <v>947</v>
      </c>
      <c r="G7336">
        <v>1326</v>
      </c>
      <c r="H7336">
        <v>1054</v>
      </c>
      <c r="I7336">
        <v>0</v>
      </c>
      <c r="J7336" s="24">
        <f t="shared" si="340"/>
        <v>5221</v>
      </c>
    </row>
    <row r="7337" spans="1:10">
      <c r="A7337" s="23">
        <f t="shared" si="339"/>
        <v>43423</v>
      </c>
      <c r="B7337" s="21">
        <f t="shared" si="341"/>
        <v>43427</v>
      </c>
      <c r="C7337" s="34">
        <v>43427.6666666659</v>
      </c>
      <c r="D7337">
        <v>947</v>
      </c>
      <c r="E7337">
        <v>947</v>
      </c>
      <c r="F7337">
        <v>947</v>
      </c>
      <c r="G7337">
        <v>1326</v>
      </c>
      <c r="H7337">
        <v>1309</v>
      </c>
      <c r="I7337">
        <v>0</v>
      </c>
      <c r="J7337" s="24">
        <f t="shared" si="340"/>
        <v>5476</v>
      </c>
    </row>
    <row r="7338" spans="1:10">
      <c r="A7338" s="23">
        <f t="shared" ref="A7338:A7401" si="342">A7170+7</f>
        <v>43423</v>
      </c>
      <c r="B7338" s="21">
        <f t="shared" si="341"/>
        <v>43427</v>
      </c>
      <c r="C7338" s="34">
        <v>43427.708333332601</v>
      </c>
      <c r="D7338">
        <v>947</v>
      </c>
      <c r="E7338">
        <v>947</v>
      </c>
      <c r="F7338">
        <v>0</v>
      </c>
      <c r="G7338">
        <v>1326</v>
      </c>
      <c r="H7338">
        <v>257</v>
      </c>
      <c r="I7338">
        <v>0</v>
      </c>
      <c r="J7338" s="24">
        <f t="shared" si="340"/>
        <v>3477</v>
      </c>
    </row>
    <row r="7339" spans="1:10">
      <c r="A7339" s="23">
        <f t="shared" si="342"/>
        <v>43423</v>
      </c>
      <c r="B7339" s="21">
        <f t="shared" si="341"/>
        <v>43427</v>
      </c>
      <c r="C7339" s="34">
        <v>43427.7499999992</v>
      </c>
      <c r="D7339">
        <v>947</v>
      </c>
      <c r="E7339">
        <v>947</v>
      </c>
      <c r="F7339">
        <v>947</v>
      </c>
      <c r="G7339">
        <v>1326</v>
      </c>
      <c r="H7339">
        <v>1450</v>
      </c>
      <c r="I7339">
        <v>0</v>
      </c>
      <c r="J7339" s="24">
        <f t="shared" si="340"/>
        <v>5617</v>
      </c>
    </row>
    <row r="7340" spans="1:10">
      <c r="A7340" s="23">
        <f t="shared" si="342"/>
        <v>43423</v>
      </c>
      <c r="B7340" s="21">
        <f t="shared" si="341"/>
        <v>43427</v>
      </c>
      <c r="C7340" s="34">
        <v>43427.7916666659</v>
      </c>
      <c r="D7340">
        <v>947</v>
      </c>
      <c r="E7340">
        <v>947</v>
      </c>
      <c r="F7340">
        <v>947</v>
      </c>
      <c r="G7340">
        <v>1326</v>
      </c>
      <c r="H7340">
        <v>210</v>
      </c>
      <c r="I7340">
        <v>0</v>
      </c>
      <c r="J7340" s="24">
        <f t="shared" si="340"/>
        <v>4377</v>
      </c>
    </row>
    <row r="7341" spans="1:10">
      <c r="A7341" s="23">
        <f t="shared" si="342"/>
        <v>43423</v>
      </c>
      <c r="B7341" s="21">
        <f t="shared" si="341"/>
        <v>43427</v>
      </c>
      <c r="C7341" s="34">
        <v>43427.833333332601</v>
      </c>
      <c r="D7341">
        <v>947</v>
      </c>
      <c r="E7341">
        <v>947</v>
      </c>
      <c r="F7341">
        <v>947</v>
      </c>
      <c r="G7341">
        <v>1326</v>
      </c>
      <c r="H7341">
        <v>897</v>
      </c>
      <c r="I7341">
        <v>0</v>
      </c>
      <c r="J7341" s="24">
        <f t="shared" si="340"/>
        <v>5064</v>
      </c>
    </row>
    <row r="7342" spans="1:10">
      <c r="A7342" s="23">
        <f t="shared" si="342"/>
        <v>43423</v>
      </c>
      <c r="B7342" s="21">
        <f t="shared" si="341"/>
        <v>43427</v>
      </c>
      <c r="C7342" s="34">
        <v>43427.8749999992</v>
      </c>
      <c r="D7342">
        <v>947</v>
      </c>
      <c r="E7342">
        <v>947</v>
      </c>
      <c r="F7342">
        <v>947</v>
      </c>
      <c r="G7342">
        <v>1326</v>
      </c>
      <c r="H7342">
        <v>1096</v>
      </c>
      <c r="I7342">
        <v>0</v>
      </c>
      <c r="J7342" s="24">
        <f t="shared" si="340"/>
        <v>5263</v>
      </c>
    </row>
    <row r="7343" spans="1:10">
      <c r="A7343" s="23">
        <f t="shared" si="342"/>
        <v>43423</v>
      </c>
      <c r="B7343" s="21">
        <f t="shared" si="341"/>
        <v>43427</v>
      </c>
      <c r="C7343" s="34">
        <v>43427.9166666659</v>
      </c>
      <c r="D7343">
        <v>947</v>
      </c>
      <c r="E7343">
        <v>947</v>
      </c>
      <c r="F7343">
        <v>947</v>
      </c>
      <c r="G7343">
        <v>1326</v>
      </c>
      <c r="H7343">
        <v>704</v>
      </c>
      <c r="I7343">
        <v>0</v>
      </c>
      <c r="J7343" s="24">
        <f t="shared" si="340"/>
        <v>4871</v>
      </c>
    </row>
    <row r="7344" spans="1:10">
      <c r="A7344" s="23">
        <f t="shared" si="342"/>
        <v>43423</v>
      </c>
      <c r="B7344" s="21">
        <f t="shared" si="341"/>
        <v>43427</v>
      </c>
      <c r="C7344" s="34">
        <v>43427.958333332601</v>
      </c>
      <c r="D7344">
        <v>947</v>
      </c>
      <c r="E7344">
        <v>947</v>
      </c>
      <c r="F7344">
        <v>947</v>
      </c>
      <c r="G7344">
        <v>1326</v>
      </c>
      <c r="H7344">
        <v>1318</v>
      </c>
      <c r="I7344">
        <v>0</v>
      </c>
      <c r="J7344" s="24">
        <f t="shared" si="340"/>
        <v>5485</v>
      </c>
    </row>
    <row r="7345" spans="1:10">
      <c r="A7345" s="23">
        <f t="shared" si="342"/>
        <v>43423</v>
      </c>
      <c r="B7345" s="22">
        <f t="shared" si="341"/>
        <v>43427</v>
      </c>
      <c r="C7345" s="34">
        <v>43427.9999999992</v>
      </c>
      <c r="D7345">
        <v>947</v>
      </c>
      <c r="E7345">
        <v>947</v>
      </c>
      <c r="F7345">
        <v>0</v>
      </c>
      <c r="G7345">
        <v>1326</v>
      </c>
      <c r="H7345">
        <v>752</v>
      </c>
      <c r="I7345">
        <v>0</v>
      </c>
      <c r="J7345" s="24">
        <f t="shared" si="340"/>
        <v>3972</v>
      </c>
    </row>
    <row r="7346" spans="1:10">
      <c r="A7346" s="23">
        <f t="shared" si="342"/>
        <v>43423</v>
      </c>
      <c r="B7346" s="20">
        <f t="shared" si="341"/>
        <v>43428</v>
      </c>
      <c r="C7346" s="34">
        <v>43428.0416666659</v>
      </c>
      <c r="D7346">
        <v>947</v>
      </c>
      <c r="E7346">
        <v>947</v>
      </c>
      <c r="F7346">
        <v>947</v>
      </c>
      <c r="G7346">
        <v>1326</v>
      </c>
      <c r="H7346">
        <v>1250</v>
      </c>
      <c r="I7346">
        <v>0</v>
      </c>
      <c r="J7346" s="24">
        <f t="shared" si="340"/>
        <v>5417</v>
      </c>
    </row>
    <row r="7347" spans="1:10">
      <c r="A7347" s="23">
        <f t="shared" si="342"/>
        <v>43423</v>
      </c>
      <c r="B7347" s="21">
        <f t="shared" si="341"/>
        <v>43428</v>
      </c>
      <c r="C7347" s="34">
        <v>43428.083333332601</v>
      </c>
      <c r="D7347">
        <v>947</v>
      </c>
      <c r="E7347">
        <v>947</v>
      </c>
      <c r="F7347">
        <v>947</v>
      </c>
      <c r="G7347">
        <v>1326</v>
      </c>
      <c r="H7347">
        <v>1621</v>
      </c>
      <c r="I7347">
        <v>0</v>
      </c>
      <c r="J7347" s="24">
        <f t="shared" si="340"/>
        <v>5788</v>
      </c>
    </row>
    <row r="7348" spans="1:10">
      <c r="A7348" s="23">
        <f t="shared" si="342"/>
        <v>43423</v>
      </c>
      <c r="B7348" s="21">
        <f t="shared" si="341"/>
        <v>43428</v>
      </c>
      <c r="C7348" s="34">
        <v>43428.1249999992</v>
      </c>
      <c r="D7348">
        <v>947</v>
      </c>
      <c r="E7348">
        <v>947</v>
      </c>
      <c r="F7348">
        <v>0</v>
      </c>
      <c r="G7348">
        <v>1326</v>
      </c>
      <c r="H7348">
        <v>153</v>
      </c>
      <c r="I7348">
        <v>0</v>
      </c>
      <c r="J7348" s="24">
        <f t="shared" si="340"/>
        <v>3373</v>
      </c>
    </row>
    <row r="7349" spans="1:10">
      <c r="A7349" s="23">
        <f t="shared" si="342"/>
        <v>43423</v>
      </c>
      <c r="B7349" s="21">
        <f t="shared" si="341"/>
        <v>43428</v>
      </c>
      <c r="C7349" s="34">
        <v>43428.1666666659</v>
      </c>
      <c r="D7349">
        <v>947</v>
      </c>
      <c r="E7349">
        <v>947</v>
      </c>
      <c r="F7349">
        <v>947</v>
      </c>
      <c r="G7349">
        <v>1326</v>
      </c>
      <c r="H7349">
        <v>33</v>
      </c>
      <c r="I7349">
        <v>0</v>
      </c>
      <c r="J7349" s="24">
        <f t="shared" si="340"/>
        <v>4200</v>
      </c>
    </row>
    <row r="7350" spans="1:10">
      <c r="A7350" s="23">
        <f t="shared" si="342"/>
        <v>43423</v>
      </c>
      <c r="B7350" s="21">
        <f t="shared" si="341"/>
        <v>43428</v>
      </c>
      <c r="C7350" s="34">
        <v>43428.208333332601</v>
      </c>
      <c r="D7350">
        <v>0</v>
      </c>
      <c r="E7350">
        <v>0</v>
      </c>
      <c r="F7350">
        <v>0</v>
      </c>
      <c r="G7350">
        <v>1326</v>
      </c>
      <c r="H7350">
        <v>366</v>
      </c>
      <c r="I7350">
        <v>0</v>
      </c>
      <c r="J7350" s="24">
        <f t="shared" si="340"/>
        <v>1692</v>
      </c>
    </row>
    <row r="7351" spans="1:10">
      <c r="A7351" s="23">
        <f t="shared" si="342"/>
        <v>43423</v>
      </c>
      <c r="B7351" s="21">
        <f t="shared" si="341"/>
        <v>43428</v>
      </c>
      <c r="C7351" s="34">
        <v>43428.2499999992</v>
      </c>
      <c r="D7351">
        <v>0</v>
      </c>
      <c r="E7351">
        <v>0</v>
      </c>
      <c r="F7351">
        <v>0</v>
      </c>
      <c r="G7351">
        <v>0</v>
      </c>
      <c r="H7351">
        <v>188</v>
      </c>
      <c r="I7351">
        <v>0</v>
      </c>
      <c r="J7351" s="24">
        <f t="shared" si="340"/>
        <v>188</v>
      </c>
    </row>
    <row r="7352" spans="1:10">
      <c r="A7352" s="23">
        <f t="shared" si="342"/>
        <v>43423</v>
      </c>
      <c r="B7352" s="21">
        <f t="shared" si="341"/>
        <v>43428</v>
      </c>
      <c r="C7352" s="34">
        <v>43428.2916666659</v>
      </c>
      <c r="D7352">
        <v>0</v>
      </c>
      <c r="E7352">
        <v>0</v>
      </c>
      <c r="F7352">
        <v>0</v>
      </c>
      <c r="G7352">
        <v>0</v>
      </c>
      <c r="H7352">
        <v>29</v>
      </c>
      <c r="I7352">
        <v>0</v>
      </c>
      <c r="J7352" s="24">
        <f t="shared" si="340"/>
        <v>29</v>
      </c>
    </row>
    <row r="7353" spans="1:10">
      <c r="A7353" s="23">
        <f t="shared" si="342"/>
        <v>43423</v>
      </c>
      <c r="B7353" s="21">
        <f t="shared" si="341"/>
        <v>43428</v>
      </c>
      <c r="C7353" s="34">
        <v>43428.333333332601</v>
      </c>
      <c r="D7353">
        <v>0</v>
      </c>
      <c r="E7353">
        <v>0</v>
      </c>
      <c r="F7353">
        <v>0</v>
      </c>
      <c r="G7353">
        <v>0</v>
      </c>
      <c r="H7353">
        <v>35</v>
      </c>
      <c r="I7353">
        <v>0</v>
      </c>
      <c r="J7353" s="24">
        <f t="shared" si="340"/>
        <v>35</v>
      </c>
    </row>
    <row r="7354" spans="1:10">
      <c r="A7354" s="23">
        <f t="shared" si="342"/>
        <v>43423</v>
      </c>
      <c r="B7354" s="21">
        <f t="shared" si="341"/>
        <v>43428</v>
      </c>
      <c r="C7354" s="34">
        <v>43428.3749999992</v>
      </c>
      <c r="D7354">
        <v>0</v>
      </c>
      <c r="E7354">
        <v>0</v>
      </c>
      <c r="F7354">
        <v>0</v>
      </c>
      <c r="G7354">
        <v>0</v>
      </c>
      <c r="H7354">
        <v>87</v>
      </c>
      <c r="I7354">
        <v>0</v>
      </c>
      <c r="J7354" s="24">
        <f t="shared" si="340"/>
        <v>87</v>
      </c>
    </row>
    <row r="7355" spans="1:10">
      <c r="A7355" s="23">
        <f t="shared" si="342"/>
        <v>43423</v>
      </c>
      <c r="B7355" s="21">
        <f t="shared" si="341"/>
        <v>43428</v>
      </c>
      <c r="C7355" s="34">
        <v>43428.4166666659</v>
      </c>
      <c r="D7355">
        <v>0</v>
      </c>
      <c r="E7355">
        <v>0</v>
      </c>
      <c r="F7355">
        <v>0</v>
      </c>
      <c r="G7355">
        <v>0</v>
      </c>
      <c r="H7355">
        <v>47</v>
      </c>
      <c r="I7355">
        <v>0</v>
      </c>
      <c r="J7355" s="24">
        <f t="shared" si="340"/>
        <v>47</v>
      </c>
    </row>
    <row r="7356" spans="1:10">
      <c r="A7356" s="23">
        <f t="shared" si="342"/>
        <v>43423</v>
      </c>
      <c r="B7356" s="21">
        <f t="shared" si="341"/>
        <v>43428</v>
      </c>
      <c r="C7356" s="34">
        <v>43428.458333332601</v>
      </c>
      <c r="D7356">
        <v>0</v>
      </c>
      <c r="E7356">
        <v>0</v>
      </c>
      <c r="F7356">
        <v>0</v>
      </c>
      <c r="G7356">
        <v>0</v>
      </c>
      <c r="H7356">
        <v>38</v>
      </c>
      <c r="I7356">
        <v>0</v>
      </c>
      <c r="J7356" s="24">
        <f t="shared" si="340"/>
        <v>38</v>
      </c>
    </row>
    <row r="7357" spans="1:10">
      <c r="A7357" s="23">
        <f t="shared" si="342"/>
        <v>43423</v>
      </c>
      <c r="B7357" s="21">
        <f t="shared" si="341"/>
        <v>43428</v>
      </c>
      <c r="C7357" s="34">
        <v>43428.4999999992</v>
      </c>
      <c r="D7357">
        <v>0</v>
      </c>
      <c r="E7357">
        <v>0</v>
      </c>
      <c r="F7357">
        <v>0</v>
      </c>
      <c r="G7357">
        <v>0</v>
      </c>
      <c r="H7357">
        <v>49</v>
      </c>
      <c r="I7357">
        <v>0</v>
      </c>
      <c r="J7357" s="24">
        <f t="shared" si="340"/>
        <v>49</v>
      </c>
    </row>
    <row r="7358" spans="1:10">
      <c r="A7358" s="23">
        <f t="shared" si="342"/>
        <v>43423</v>
      </c>
      <c r="B7358" s="21">
        <f t="shared" si="341"/>
        <v>43428</v>
      </c>
      <c r="C7358" s="34">
        <v>43428.5416666659</v>
      </c>
      <c r="D7358">
        <v>0</v>
      </c>
      <c r="E7358">
        <v>0</v>
      </c>
      <c r="F7358">
        <v>0</v>
      </c>
      <c r="G7358">
        <v>0</v>
      </c>
      <c r="H7358">
        <v>25</v>
      </c>
      <c r="I7358">
        <v>0</v>
      </c>
      <c r="J7358" s="24">
        <f t="shared" si="340"/>
        <v>25</v>
      </c>
    </row>
    <row r="7359" spans="1:10">
      <c r="A7359" s="23">
        <f t="shared" si="342"/>
        <v>43423</v>
      </c>
      <c r="B7359" s="21">
        <f t="shared" si="341"/>
        <v>43428</v>
      </c>
      <c r="C7359" s="34">
        <v>43428.583333332601</v>
      </c>
      <c r="D7359">
        <v>0</v>
      </c>
      <c r="E7359">
        <v>0</v>
      </c>
      <c r="F7359">
        <v>0</v>
      </c>
      <c r="G7359">
        <v>0</v>
      </c>
      <c r="H7359">
        <v>64</v>
      </c>
      <c r="I7359">
        <v>0</v>
      </c>
      <c r="J7359" s="24">
        <f t="shared" si="340"/>
        <v>64</v>
      </c>
    </row>
    <row r="7360" spans="1:10">
      <c r="A7360" s="23">
        <f t="shared" si="342"/>
        <v>43423</v>
      </c>
      <c r="B7360" s="21">
        <f t="shared" si="341"/>
        <v>43428</v>
      </c>
      <c r="C7360" s="34">
        <v>43428.6249999992</v>
      </c>
      <c r="D7360">
        <v>0</v>
      </c>
      <c r="E7360">
        <v>0</v>
      </c>
      <c r="F7360">
        <v>0</v>
      </c>
      <c r="G7360">
        <v>0</v>
      </c>
      <c r="H7360">
        <v>22</v>
      </c>
      <c r="I7360">
        <v>0</v>
      </c>
      <c r="J7360" s="24">
        <f t="shared" si="340"/>
        <v>22</v>
      </c>
    </row>
    <row r="7361" spans="1:10">
      <c r="A7361" s="23">
        <f t="shared" si="342"/>
        <v>43423</v>
      </c>
      <c r="B7361" s="21">
        <f t="shared" si="341"/>
        <v>43428</v>
      </c>
      <c r="C7361" s="34">
        <v>43428.6666666659</v>
      </c>
      <c r="D7361">
        <v>0</v>
      </c>
      <c r="E7361">
        <v>0</v>
      </c>
      <c r="F7361">
        <v>0</v>
      </c>
      <c r="G7361">
        <v>0</v>
      </c>
      <c r="H7361">
        <v>54</v>
      </c>
      <c r="I7361">
        <v>0</v>
      </c>
      <c r="J7361" s="24">
        <f t="shared" si="340"/>
        <v>54</v>
      </c>
    </row>
    <row r="7362" spans="1:10">
      <c r="A7362" s="23">
        <f t="shared" si="342"/>
        <v>43423</v>
      </c>
      <c r="B7362" s="21">
        <f t="shared" si="341"/>
        <v>43428</v>
      </c>
      <c r="C7362" s="34">
        <v>43428.708333332601</v>
      </c>
      <c r="D7362">
        <v>0</v>
      </c>
      <c r="E7362">
        <v>0</v>
      </c>
      <c r="F7362">
        <v>0</v>
      </c>
      <c r="G7362">
        <v>0</v>
      </c>
      <c r="H7362">
        <v>14</v>
      </c>
      <c r="I7362">
        <v>0</v>
      </c>
      <c r="J7362" s="24">
        <f t="shared" ref="J7362:J7425" si="343">SUM(D7362:I7362)</f>
        <v>14</v>
      </c>
    </row>
    <row r="7363" spans="1:10">
      <c r="A7363" s="23">
        <f t="shared" si="342"/>
        <v>43423</v>
      </c>
      <c r="B7363" s="21">
        <f t="shared" si="341"/>
        <v>43428</v>
      </c>
      <c r="C7363" s="34">
        <v>43428.7499999992</v>
      </c>
      <c r="D7363">
        <v>0</v>
      </c>
      <c r="E7363">
        <v>0</v>
      </c>
      <c r="F7363">
        <v>0</v>
      </c>
      <c r="G7363">
        <v>0</v>
      </c>
      <c r="H7363">
        <v>18</v>
      </c>
      <c r="I7363">
        <v>0</v>
      </c>
      <c r="J7363" s="24">
        <f t="shared" si="343"/>
        <v>18</v>
      </c>
    </row>
    <row r="7364" spans="1:10">
      <c r="A7364" s="23">
        <f t="shared" si="342"/>
        <v>43423</v>
      </c>
      <c r="B7364" s="21">
        <f t="shared" si="341"/>
        <v>43428</v>
      </c>
      <c r="C7364" s="34">
        <v>43428.7916666659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 s="24">
        <f t="shared" si="343"/>
        <v>0</v>
      </c>
    </row>
    <row r="7365" spans="1:10">
      <c r="A7365" s="23">
        <f t="shared" si="342"/>
        <v>43423</v>
      </c>
      <c r="B7365" s="21">
        <f t="shared" si="341"/>
        <v>43428</v>
      </c>
      <c r="C7365" s="34">
        <v>43428.833333332601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 s="24">
        <f t="shared" si="343"/>
        <v>0</v>
      </c>
    </row>
    <row r="7366" spans="1:10">
      <c r="A7366" s="23">
        <f t="shared" si="342"/>
        <v>43423</v>
      </c>
      <c r="B7366" s="21">
        <f t="shared" si="341"/>
        <v>43428</v>
      </c>
      <c r="C7366" s="34">
        <v>43428.8749999992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 s="24">
        <f t="shared" si="343"/>
        <v>0</v>
      </c>
    </row>
    <row r="7367" spans="1:10">
      <c r="A7367" s="23">
        <f t="shared" si="342"/>
        <v>43423</v>
      </c>
      <c r="B7367" s="21">
        <f t="shared" si="341"/>
        <v>43428</v>
      </c>
      <c r="C7367" s="34">
        <v>43428.9166666659</v>
      </c>
      <c r="D7367">
        <v>0</v>
      </c>
      <c r="E7367">
        <v>0</v>
      </c>
      <c r="F7367">
        <v>0</v>
      </c>
      <c r="G7367">
        <v>0</v>
      </c>
      <c r="H7367">
        <v>30</v>
      </c>
      <c r="I7367">
        <v>0</v>
      </c>
      <c r="J7367" s="24">
        <f t="shared" si="343"/>
        <v>30</v>
      </c>
    </row>
    <row r="7368" spans="1:10">
      <c r="A7368" s="23">
        <f t="shared" si="342"/>
        <v>43423</v>
      </c>
      <c r="B7368" s="21">
        <f t="shared" si="341"/>
        <v>43428</v>
      </c>
      <c r="C7368" s="34">
        <v>43428.958333332601</v>
      </c>
      <c r="D7368">
        <v>0</v>
      </c>
      <c r="E7368">
        <v>0</v>
      </c>
      <c r="F7368">
        <v>0</v>
      </c>
      <c r="G7368">
        <v>0</v>
      </c>
      <c r="H7368">
        <v>353</v>
      </c>
      <c r="I7368">
        <v>0</v>
      </c>
      <c r="J7368" s="24">
        <f t="shared" si="343"/>
        <v>353</v>
      </c>
    </row>
    <row r="7369" spans="1:10">
      <c r="A7369" s="23">
        <f t="shared" si="342"/>
        <v>43423</v>
      </c>
      <c r="B7369" s="22">
        <f t="shared" si="341"/>
        <v>43428</v>
      </c>
      <c r="C7369" s="34">
        <v>43428.9999999992</v>
      </c>
      <c r="D7369">
        <v>0</v>
      </c>
      <c r="E7369">
        <v>0</v>
      </c>
      <c r="F7369">
        <v>0</v>
      </c>
      <c r="G7369">
        <v>0</v>
      </c>
      <c r="H7369">
        <v>233</v>
      </c>
      <c r="I7369">
        <v>0</v>
      </c>
      <c r="J7369" s="24">
        <f t="shared" si="343"/>
        <v>233</v>
      </c>
    </row>
    <row r="7370" spans="1:10">
      <c r="A7370" s="23">
        <f t="shared" si="342"/>
        <v>43423</v>
      </c>
      <c r="B7370" s="20">
        <f t="shared" si="341"/>
        <v>43429</v>
      </c>
      <c r="C7370" s="34">
        <v>43429.0416666659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 s="24">
        <f t="shared" si="343"/>
        <v>0</v>
      </c>
    </row>
    <row r="7371" spans="1:10">
      <c r="A7371" s="23">
        <f t="shared" si="342"/>
        <v>43423</v>
      </c>
      <c r="B7371" s="21">
        <f t="shared" si="341"/>
        <v>43429</v>
      </c>
      <c r="C7371" s="34">
        <v>43429.083333332601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 s="24">
        <f t="shared" si="343"/>
        <v>0</v>
      </c>
    </row>
    <row r="7372" spans="1:10">
      <c r="A7372" s="23">
        <f t="shared" si="342"/>
        <v>43423</v>
      </c>
      <c r="B7372" s="21">
        <f t="shared" si="341"/>
        <v>43429</v>
      </c>
      <c r="C7372" s="34">
        <v>43429.1249999992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 s="24">
        <f t="shared" si="343"/>
        <v>0</v>
      </c>
    </row>
    <row r="7373" spans="1:10">
      <c r="A7373" s="23">
        <f t="shared" si="342"/>
        <v>43423</v>
      </c>
      <c r="B7373" s="21">
        <f t="shared" si="341"/>
        <v>43429</v>
      </c>
      <c r="C7373" s="34">
        <v>43429.1666666659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 s="24">
        <f t="shared" si="343"/>
        <v>0</v>
      </c>
    </row>
    <row r="7374" spans="1:10">
      <c r="A7374" s="23">
        <f t="shared" si="342"/>
        <v>43423</v>
      </c>
      <c r="B7374" s="21">
        <f t="shared" si="341"/>
        <v>43429</v>
      </c>
      <c r="C7374" s="34">
        <v>43429.208333332601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 s="24">
        <f t="shared" si="343"/>
        <v>0</v>
      </c>
    </row>
    <row r="7375" spans="1:10">
      <c r="A7375" s="23">
        <f t="shared" si="342"/>
        <v>43423</v>
      </c>
      <c r="B7375" s="21">
        <f t="shared" si="341"/>
        <v>43429</v>
      </c>
      <c r="C7375" s="34">
        <v>43429.2499999992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 s="24">
        <f t="shared" si="343"/>
        <v>0</v>
      </c>
    </row>
    <row r="7376" spans="1:10">
      <c r="A7376" s="23">
        <f t="shared" si="342"/>
        <v>43423</v>
      </c>
      <c r="B7376" s="21">
        <f t="shared" si="341"/>
        <v>43429</v>
      </c>
      <c r="C7376" s="34">
        <v>43429.2916666659</v>
      </c>
      <c r="D7376">
        <v>0</v>
      </c>
      <c r="E7376">
        <v>0</v>
      </c>
      <c r="F7376">
        <v>0</v>
      </c>
      <c r="G7376">
        <v>0</v>
      </c>
      <c r="H7376">
        <v>11</v>
      </c>
      <c r="I7376">
        <v>0</v>
      </c>
      <c r="J7376" s="24">
        <f t="shared" si="343"/>
        <v>11</v>
      </c>
    </row>
    <row r="7377" spans="1:10">
      <c r="A7377" s="23">
        <f t="shared" si="342"/>
        <v>43423</v>
      </c>
      <c r="B7377" s="21">
        <f t="shared" si="341"/>
        <v>43429</v>
      </c>
      <c r="C7377" s="34">
        <v>43429.333333332601</v>
      </c>
      <c r="D7377">
        <v>0</v>
      </c>
      <c r="E7377">
        <v>0</v>
      </c>
      <c r="F7377">
        <v>0</v>
      </c>
      <c r="G7377">
        <v>0</v>
      </c>
      <c r="H7377">
        <v>22</v>
      </c>
      <c r="I7377">
        <v>0</v>
      </c>
      <c r="J7377" s="24">
        <f t="shared" si="343"/>
        <v>22</v>
      </c>
    </row>
    <row r="7378" spans="1:10">
      <c r="A7378" s="23">
        <f t="shared" si="342"/>
        <v>43423</v>
      </c>
      <c r="B7378" s="21">
        <f t="shared" si="341"/>
        <v>43429</v>
      </c>
      <c r="C7378" s="34">
        <v>43429.3749999992</v>
      </c>
      <c r="D7378">
        <v>0</v>
      </c>
      <c r="E7378">
        <v>0</v>
      </c>
      <c r="F7378">
        <v>0</v>
      </c>
      <c r="G7378">
        <v>0</v>
      </c>
      <c r="H7378">
        <v>55</v>
      </c>
      <c r="I7378">
        <v>0</v>
      </c>
      <c r="J7378" s="24">
        <f t="shared" si="343"/>
        <v>55</v>
      </c>
    </row>
    <row r="7379" spans="1:10">
      <c r="A7379" s="23">
        <f t="shared" si="342"/>
        <v>43423</v>
      </c>
      <c r="B7379" s="21">
        <f t="shared" si="341"/>
        <v>43429</v>
      </c>
      <c r="C7379" s="34">
        <v>43429.4166666659</v>
      </c>
      <c r="D7379">
        <v>0</v>
      </c>
      <c r="E7379">
        <v>0</v>
      </c>
      <c r="F7379">
        <v>0</v>
      </c>
      <c r="G7379">
        <v>0</v>
      </c>
      <c r="H7379">
        <v>26</v>
      </c>
      <c r="I7379">
        <v>0</v>
      </c>
      <c r="J7379" s="24">
        <f t="shared" si="343"/>
        <v>26</v>
      </c>
    </row>
    <row r="7380" spans="1:10">
      <c r="A7380" s="23">
        <f t="shared" si="342"/>
        <v>43423</v>
      </c>
      <c r="B7380" s="21">
        <f t="shared" si="341"/>
        <v>43429</v>
      </c>
      <c r="C7380" s="34">
        <v>43429.458333332601</v>
      </c>
      <c r="D7380">
        <v>0</v>
      </c>
      <c r="E7380">
        <v>0</v>
      </c>
      <c r="F7380">
        <v>0</v>
      </c>
      <c r="G7380">
        <v>0</v>
      </c>
      <c r="H7380">
        <v>56</v>
      </c>
      <c r="I7380">
        <v>0</v>
      </c>
      <c r="J7380" s="24">
        <f t="shared" si="343"/>
        <v>56</v>
      </c>
    </row>
    <row r="7381" spans="1:10">
      <c r="A7381" s="23">
        <f t="shared" si="342"/>
        <v>43423</v>
      </c>
      <c r="B7381" s="21">
        <f t="shared" si="341"/>
        <v>43429</v>
      </c>
      <c r="C7381" s="34">
        <v>43429.4999999992</v>
      </c>
      <c r="D7381">
        <v>0</v>
      </c>
      <c r="E7381">
        <v>0</v>
      </c>
      <c r="F7381">
        <v>0</v>
      </c>
      <c r="G7381">
        <v>0</v>
      </c>
      <c r="H7381">
        <v>50</v>
      </c>
      <c r="I7381">
        <v>0</v>
      </c>
      <c r="J7381" s="24">
        <f t="shared" si="343"/>
        <v>50</v>
      </c>
    </row>
    <row r="7382" spans="1:10">
      <c r="A7382" s="23">
        <f t="shared" si="342"/>
        <v>43423</v>
      </c>
      <c r="B7382" s="21">
        <f t="shared" si="341"/>
        <v>43429</v>
      </c>
      <c r="C7382" s="34">
        <v>43429.5416666659</v>
      </c>
      <c r="D7382">
        <v>0</v>
      </c>
      <c r="E7382">
        <v>0</v>
      </c>
      <c r="F7382">
        <v>0</v>
      </c>
      <c r="G7382">
        <v>0</v>
      </c>
      <c r="H7382">
        <v>33</v>
      </c>
      <c r="I7382">
        <v>0</v>
      </c>
      <c r="J7382" s="24">
        <f t="shared" si="343"/>
        <v>33</v>
      </c>
    </row>
    <row r="7383" spans="1:10">
      <c r="A7383" s="23">
        <f t="shared" si="342"/>
        <v>43423</v>
      </c>
      <c r="B7383" s="21">
        <f t="shared" si="341"/>
        <v>43429</v>
      </c>
      <c r="C7383" s="34">
        <v>43429.583333332601</v>
      </c>
      <c r="D7383">
        <v>0</v>
      </c>
      <c r="E7383">
        <v>0</v>
      </c>
      <c r="F7383">
        <v>0</v>
      </c>
      <c r="G7383">
        <v>0</v>
      </c>
      <c r="H7383">
        <v>45</v>
      </c>
      <c r="I7383">
        <v>0</v>
      </c>
      <c r="J7383" s="24">
        <f t="shared" si="343"/>
        <v>45</v>
      </c>
    </row>
    <row r="7384" spans="1:10">
      <c r="A7384" s="23">
        <f t="shared" si="342"/>
        <v>43423</v>
      </c>
      <c r="B7384" s="21">
        <f t="shared" si="341"/>
        <v>43429</v>
      </c>
      <c r="C7384" s="34">
        <v>43429.6249999992</v>
      </c>
      <c r="D7384">
        <v>0</v>
      </c>
      <c r="E7384">
        <v>0</v>
      </c>
      <c r="F7384">
        <v>0</v>
      </c>
      <c r="G7384">
        <v>0</v>
      </c>
      <c r="H7384">
        <v>32</v>
      </c>
      <c r="I7384">
        <v>0</v>
      </c>
      <c r="J7384" s="24">
        <f t="shared" si="343"/>
        <v>32</v>
      </c>
    </row>
    <row r="7385" spans="1:10">
      <c r="A7385" s="23">
        <f t="shared" si="342"/>
        <v>43423</v>
      </c>
      <c r="B7385" s="21">
        <f t="shared" si="341"/>
        <v>43429</v>
      </c>
      <c r="C7385" s="34">
        <v>43429.6666666659</v>
      </c>
      <c r="D7385">
        <v>0</v>
      </c>
      <c r="E7385">
        <v>0</v>
      </c>
      <c r="F7385">
        <v>0</v>
      </c>
      <c r="G7385">
        <v>0</v>
      </c>
      <c r="H7385">
        <v>30</v>
      </c>
      <c r="I7385">
        <v>0</v>
      </c>
      <c r="J7385" s="24">
        <f t="shared" si="343"/>
        <v>30</v>
      </c>
    </row>
    <row r="7386" spans="1:10">
      <c r="A7386" s="23">
        <f t="shared" si="342"/>
        <v>43423</v>
      </c>
      <c r="B7386" s="21">
        <f t="shared" ref="B7386:B7449" si="344">B7362+1</f>
        <v>43429</v>
      </c>
      <c r="C7386" s="34">
        <v>43429.708333332601</v>
      </c>
      <c r="D7386">
        <v>0</v>
      </c>
      <c r="E7386">
        <v>0</v>
      </c>
      <c r="F7386">
        <v>0</v>
      </c>
      <c r="G7386">
        <v>0</v>
      </c>
      <c r="H7386">
        <v>36</v>
      </c>
      <c r="I7386">
        <v>0</v>
      </c>
      <c r="J7386" s="24">
        <f t="shared" si="343"/>
        <v>36</v>
      </c>
    </row>
    <row r="7387" spans="1:10">
      <c r="A7387" s="23">
        <f t="shared" si="342"/>
        <v>43423</v>
      </c>
      <c r="B7387" s="21">
        <f t="shared" si="344"/>
        <v>43429</v>
      </c>
      <c r="C7387" s="34">
        <v>43429.7499999992</v>
      </c>
      <c r="D7387">
        <v>0</v>
      </c>
      <c r="E7387">
        <v>0</v>
      </c>
      <c r="F7387">
        <v>0</v>
      </c>
      <c r="G7387">
        <v>0</v>
      </c>
      <c r="H7387">
        <v>126</v>
      </c>
      <c r="I7387">
        <v>0</v>
      </c>
      <c r="J7387" s="24">
        <f t="shared" si="343"/>
        <v>126</v>
      </c>
    </row>
    <row r="7388" spans="1:10">
      <c r="A7388" s="23">
        <f t="shared" si="342"/>
        <v>43423</v>
      </c>
      <c r="B7388" s="21">
        <f t="shared" si="344"/>
        <v>43429</v>
      </c>
      <c r="C7388" s="34">
        <v>43429.7916666659</v>
      </c>
      <c r="D7388">
        <v>947</v>
      </c>
      <c r="E7388">
        <v>0</v>
      </c>
      <c r="F7388">
        <v>0</v>
      </c>
      <c r="G7388">
        <v>1326</v>
      </c>
      <c r="H7388">
        <v>220</v>
      </c>
      <c r="I7388">
        <v>0</v>
      </c>
      <c r="J7388" s="24">
        <f t="shared" si="343"/>
        <v>2493</v>
      </c>
    </row>
    <row r="7389" spans="1:10">
      <c r="A7389" s="23">
        <f t="shared" si="342"/>
        <v>43423</v>
      </c>
      <c r="B7389" s="21">
        <f t="shared" si="344"/>
        <v>43429</v>
      </c>
      <c r="C7389" s="34">
        <v>43429.833333332601</v>
      </c>
      <c r="D7389">
        <v>947</v>
      </c>
      <c r="E7389">
        <v>0</v>
      </c>
      <c r="F7389">
        <v>0</v>
      </c>
      <c r="G7389">
        <v>1326</v>
      </c>
      <c r="H7389">
        <v>40</v>
      </c>
      <c r="I7389">
        <v>0</v>
      </c>
      <c r="J7389" s="24">
        <f t="shared" si="343"/>
        <v>2313</v>
      </c>
    </row>
    <row r="7390" spans="1:10">
      <c r="A7390" s="23">
        <f t="shared" si="342"/>
        <v>43423</v>
      </c>
      <c r="B7390" s="21">
        <f t="shared" si="344"/>
        <v>43429</v>
      </c>
      <c r="C7390" s="34">
        <v>43429.8749999992</v>
      </c>
      <c r="D7390">
        <v>0</v>
      </c>
      <c r="E7390">
        <v>0</v>
      </c>
      <c r="F7390">
        <v>0</v>
      </c>
      <c r="G7390">
        <v>1326</v>
      </c>
      <c r="H7390">
        <v>177</v>
      </c>
      <c r="I7390">
        <v>0</v>
      </c>
      <c r="J7390" s="24">
        <f t="shared" si="343"/>
        <v>1503</v>
      </c>
    </row>
    <row r="7391" spans="1:10">
      <c r="A7391" s="23">
        <f t="shared" si="342"/>
        <v>43423</v>
      </c>
      <c r="B7391" s="21">
        <f t="shared" si="344"/>
        <v>43429</v>
      </c>
      <c r="C7391" s="34">
        <v>43429.9166666659</v>
      </c>
      <c r="D7391">
        <v>947</v>
      </c>
      <c r="E7391">
        <v>947</v>
      </c>
      <c r="F7391">
        <v>0</v>
      </c>
      <c r="G7391">
        <v>1326</v>
      </c>
      <c r="H7391">
        <v>87</v>
      </c>
      <c r="I7391">
        <v>0</v>
      </c>
      <c r="J7391" s="24">
        <f t="shared" si="343"/>
        <v>3307</v>
      </c>
    </row>
    <row r="7392" spans="1:10">
      <c r="A7392" s="23">
        <f t="shared" si="342"/>
        <v>43423</v>
      </c>
      <c r="B7392" s="21">
        <f t="shared" si="344"/>
        <v>43429</v>
      </c>
      <c r="C7392" s="34">
        <v>43429.958333332601</v>
      </c>
      <c r="D7392">
        <v>947</v>
      </c>
      <c r="E7392">
        <v>0</v>
      </c>
      <c r="F7392">
        <v>0</v>
      </c>
      <c r="G7392">
        <v>1326</v>
      </c>
      <c r="H7392">
        <v>383</v>
      </c>
      <c r="I7392">
        <v>0</v>
      </c>
      <c r="J7392" s="24">
        <f t="shared" si="343"/>
        <v>2656</v>
      </c>
    </row>
    <row r="7393" spans="1:10">
      <c r="A7393" s="23">
        <f t="shared" si="342"/>
        <v>43423</v>
      </c>
      <c r="B7393" s="22">
        <f t="shared" si="344"/>
        <v>43429</v>
      </c>
      <c r="C7393" s="34">
        <v>43429.9999999992</v>
      </c>
      <c r="D7393">
        <v>0</v>
      </c>
      <c r="E7393">
        <v>0</v>
      </c>
      <c r="F7393">
        <v>0</v>
      </c>
      <c r="G7393">
        <v>1326</v>
      </c>
      <c r="H7393">
        <v>499</v>
      </c>
      <c r="I7393">
        <v>0</v>
      </c>
      <c r="J7393" s="24">
        <f t="shared" si="343"/>
        <v>1825</v>
      </c>
    </row>
    <row r="7394" spans="1:10">
      <c r="A7394" s="23">
        <f t="shared" si="342"/>
        <v>43430</v>
      </c>
      <c r="B7394" s="20">
        <f t="shared" si="344"/>
        <v>43430</v>
      </c>
      <c r="C7394" s="34">
        <v>43430.0416666659</v>
      </c>
      <c r="D7394">
        <v>0</v>
      </c>
      <c r="E7394">
        <v>0</v>
      </c>
      <c r="F7394">
        <v>0</v>
      </c>
      <c r="G7394">
        <v>0</v>
      </c>
      <c r="H7394">
        <v>21</v>
      </c>
      <c r="I7394">
        <v>0</v>
      </c>
      <c r="J7394" s="24">
        <f t="shared" si="343"/>
        <v>21</v>
      </c>
    </row>
    <row r="7395" spans="1:10">
      <c r="A7395" s="23">
        <f t="shared" si="342"/>
        <v>43430</v>
      </c>
      <c r="B7395" s="21">
        <f t="shared" si="344"/>
        <v>43430</v>
      </c>
      <c r="C7395" s="34">
        <v>43430.083333332601</v>
      </c>
      <c r="D7395">
        <v>0</v>
      </c>
      <c r="E7395">
        <v>0</v>
      </c>
      <c r="F7395">
        <v>0</v>
      </c>
      <c r="G7395">
        <v>0</v>
      </c>
      <c r="H7395">
        <v>9</v>
      </c>
      <c r="I7395">
        <v>0</v>
      </c>
      <c r="J7395" s="24">
        <f t="shared" si="343"/>
        <v>9</v>
      </c>
    </row>
    <row r="7396" spans="1:10">
      <c r="A7396" s="23">
        <f t="shared" si="342"/>
        <v>43430</v>
      </c>
      <c r="B7396" s="21">
        <f t="shared" si="344"/>
        <v>43430</v>
      </c>
      <c r="C7396" s="34">
        <v>43430.1249999992</v>
      </c>
      <c r="D7396">
        <v>0</v>
      </c>
      <c r="E7396">
        <v>0</v>
      </c>
      <c r="F7396">
        <v>0</v>
      </c>
      <c r="G7396">
        <v>0</v>
      </c>
      <c r="H7396">
        <v>12</v>
      </c>
      <c r="I7396">
        <v>0</v>
      </c>
      <c r="J7396" s="24">
        <f t="shared" si="343"/>
        <v>12</v>
      </c>
    </row>
    <row r="7397" spans="1:10">
      <c r="A7397" s="23">
        <f t="shared" si="342"/>
        <v>43430</v>
      </c>
      <c r="B7397" s="21">
        <f t="shared" si="344"/>
        <v>43430</v>
      </c>
      <c r="C7397" s="34">
        <v>43430.1666666659</v>
      </c>
      <c r="D7397">
        <v>0</v>
      </c>
      <c r="E7397">
        <v>0</v>
      </c>
      <c r="F7397">
        <v>0</v>
      </c>
      <c r="G7397">
        <v>0</v>
      </c>
      <c r="H7397">
        <v>11</v>
      </c>
      <c r="I7397">
        <v>0</v>
      </c>
      <c r="J7397" s="24">
        <f t="shared" si="343"/>
        <v>11</v>
      </c>
    </row>
    <row r="7398" spans="1:10">
      <c r="A7398" s="23">
        <f t="shared" si="342"/>
        <v>43430</v>
      </c>
      <c r="B7398" s="21">
        <f t="shared" si="344"/>
        <v>43430</v>
      </c>
      <c r="C7398" s="34">
        <v>43430.208333332601</v>
      </c>
      <c r="D7398">
        <v>0</v>
      </c>
      <c r="E7398">
        <v>0</v>
      </c>
      <c r="F7398">
        <v>0</v>
      </c>
      <c r="G7398">
        <v>0</v>
      </c>
      <c r="H7398">
        <v>42</v>
      </c>
      <c r="I7398">
        <v>0</v>
      </c>
      <c r="J7398" s="24">
        <f t="shared" si="343"/>
        <v>42</v>
      </c>
    </row>
    <row r="7399" spans="1:10">
      <c r="A7399" s="23">
        <f t="shared" si="342"/>
        <v>43430</v>
      </c>
      <c r="B7399" s="21">
        <f t="shared" si="344"/>
        <v>43430</v>
      </c>
      <c r="C7399" s="34">
        <v>43430.2499999992</v>
      </c>
      <c r="D7399">
        <v>0</v>
      </c>
      <c r="E7399">
        <v>0</v>
      </c>
      <c r="F7399">
        <v>0</v>
      </c>
      <c r="G7399">
        <v>0</v>
      </c>
      <c r="H7399">
        <v>381</v>
      </c>
      <c r="I7399">
        <v>0</v>
      </c>
      <c r="J7399" s="24">
        <f t="shared" si="343"/>
        <v>381</v>
      </c>
    </row>
    <row r="7400" spans="1:10">
      <c r="A7400" s="23">
        <f t="shared" si="342"/>
        <v>43430</v>
      </c>
      <c r="B7400" s="21">
        <f t="shared" si="344"/>
        <v>43430</v>
      </c>
      <c r="C7400" s="34">
        <v>43430.2916666659</v>
      </c>
      <c r="D7400">
        <v>947</v>
      </c>
      <c r="E7400">
        <v>947</v>
      </c>
      <c r="F7400">
        <v>0</v>
      </c>
      <c r="G7400">
        <v>1326</v>
      </c>
      <c r="H7400">
        <v>87</v>
      </c>
      <c r="I7400">
        <v>0</v>
      </c>
      <c r="J7400" s="24">
        <f t="shared" si="343"/>
        <v>3307</v>
      </c>
    </row>
    <row r="7401" spans="1:10">
      <c r="A7401" s="23">
        <f t="shared" si="342"/>
        <v>43430</v>
      </c>
      <c r="B7401" s="21">
        <f t="shared" si="344"/>
        <v>43430</v>
      </c>
      <c r="C7401" s="34">
        <v>43430.333333332601</v>
      </c>
      <c r="D7401">
        <v>947</v>
      </c>
      <c r="E7401">
        <v>947</v>
      </c>
      <c r="F7401">
        <v>947</v>
      </c>
      <c r="G7401">
        <v>1326</v>
      </c>
      <c r="H7401">
        <v>883</v>
      </c>
      <c r="I7401">
        <v>0</v>
      </c>
      <c r="J7401" s="24">
        <f t="shared" si="343"/>
        <v>5050</v>
      </c>
    </row>
    <row r="7402" spans="1:10">
      <c r="A7402" s="23">
        <f t="shared" ref="A7402:A7465" si="345">A7234+7</f>
        <v>43430</v>
      </c>
      <c r="B7402" s="21">
        <f t="shared" si="344"/>
        <v>43430</v>
      </c>
      <c r="C7402" s="34">
        <v>43430.3749999992</v>
      </c>
      <c r="D7402">
        <v>947</v>
      </c>
      <c r="E7402">
        <v>947</v>
      </c>
      <c r="F7402">
        <v>0</v>
      </c>
      <c r="G7402">
        <v>1326</v>
      </c>
      <c r="H7402">
        <v>53</v>
      </c>
      <c r="I7402">
        <v>0</v>
      </c>
      <c r="J7402" s="24">
        <f t="shared" si="343"/>
        <v>3273</v>
      </c>
    </row>
    <row r="7403" spans="1:10">
      <c r="A7403" s="23">
        <f t="shared" si="345"/>
        <v>43430</v>
      </c>
      <c r="B7403" s="21">
        <f t="shared" si="344"/>
        <v>43430</v>
      </c>
      <c r="C7403" s="34">
        <v>43430.4166666659</v>
      </c>
      <c r="D7403">
        <v>947</v>
      </c>
      <c r="E7403">
        <v>947</v>
      </c>
      <c r="F7403">
        <v>0</v>
      </c>
      <c r="G7403">
        <v>1326</v>
      </c>
      <c r="H7403">
        <v>189</v>
      </c>
      <c r="I7403">
        <v>0</v>
      </c>
      <c r="J7403" s="24">
        <f t="shared" si="343"/>
        <v>3409</v>
      </c>
    </row>
    <row r="7404" spans="1:10">
      <c r="A7404" s="23">
        <f t="shared" si="345"/>
        <v>43430</v>
      </c>
      <c r="B7404" s="21">
        <f t="shared" si="344"/>
        <v>43430</v>
      </c>
      <c r="C7404" s="34">
        <v>43430.458333332601</v>
      </c>
      <c r="D7404">
        <v>947</v>
      </c>
      <c r="E7404">
        <v>947</v>
      </c>
      <c r="F7404">
        <v>0</v>
      </c>
      <c r="G7404">
        <v>1326</v>
      </c>
      <c r="H7404">
        <v>219</v>
      </c>
      <c r="I7404">
        <v>0</v>
      </c>
      <c r="J7404" s="24">
        <f t="shared" si="343"/>
        <v>3439</v>
      </c>
    </row>
    <row r="7405" spans="1:10">
      <c r="A7405" s="23">
        <f t="shared" si="345"/>
        <v>43430</v>
      </c>
      <c r="B7405" s="21">
        <f t="shared" si="344"/>
        <v>43430</v>
      </c>
      <c r="C7405" s="34">
        <v>43430.4999999992</v>
      </c>
      <c r="D7405">
        <v>947</v>
      </c>
      <c r="E7405">
        <v>947</v>
      </c>
      <c r="F7405">
        <v>0</v>
      </c>
      <c r="G7405">
        <v>1326</v>
      </c>
      <c r="H7405">
        <v>23</v>
      </c>
      <c r="I7405">
        <v>0</v>
      </c>
      <c r="J7405" s="24">
        <f t="shared" si="343"/>
        <v>3243</v>
      </c>
    </row>
    <row r="7406" spans="1:10">
      <c r="A7406" s="23">
        <f t="shared" si="345"/>
        <v>43430</v>
      </c>
      <c r="B7406" s="21">
        <f t="shared" si="344"/>
        <v>43430</v>
      </c>
      <c r="C7406" s="34">
        <v>43430.5416666659</v>
      </c>
      <c r="D7406">
        <v>947</v>
      </c>
      <c r="E7406">
        <v>947</v>
      </c>
      <c r="F7406">
        <v>947</v>
      </c>
      <c r="G7406">
        <v>1326</v>
      </c>
      <c r="H7406">
        <v>1337</v>
      </c>
      <c r="I7406">
        <v>0</v>
      </c>
      <c r="J7406" s="24">
        <f t="shared" si="343"/>
        <v>5504</v>
      </c>
    </row>
    <row r="7407" spans="1:10">
      <c r="A7407" s="23">
        <f t="shared" si="345"/>
        <v>43430</v>
      </c>
      <c r="B7407" s="21">
        <f t="shared" si="344"/>
        <v>43430</v>
      </c>
      <c r="C7407" s="34">
        <v>43430.583333332601</v>
      </c>
      <c r="D7407">
        <v>947</v>
      </c>
      <c r="E7407">
        <v>947</v>
      </c>
      <c r="F7407">
        <v>947</v>
      </c>
      <c r="G7407">
        <v>1326</v>
      </c>
      <c r="H7407">
        <v>457</v>
      </c>
      <c r="I7407">
        <v>0</v>
      </c>
      <c r="J7407" s="24">
        <f t="shared" si="343"/>
        <v>4624</v>
      </c>
    </row>
    <row r="7408" spans="1:10">
      <c r="A7408" s="23">
        <f t="shared" si="345"/>
        <v>43430</v>
      </c>
      <c r="B7408" s="21">
        <f t="shared" si="344"/>
        <v>43430</v>
      </c>
      <c r="C7408" s="34">
        <v>43430.6249999992</v>
      </c>
      <c r="D7408">
        <v>947</v>
      </c>
      <c r="E7408">
        <v>947</v>
      </c>
      <c r="F7408">
        <v>0</v>
      </c>
      <c r="G7408">
        <v>1326</v>
      </c>
      <c r="H7408">
        <v>867</v>
      </c>
      <c r="I7408">
        <v>0</v>
      </c>
      <c r="J7408" s="24">
        <f t="shared" si="343"/>
        <v>4087</v>
      </c>
    </row>
    <row r="7409" spans="1:10">
      <c r="A7409" s="23">
        <f t="shared" si="345"/>
        <v>43430</v>
      </c>
      <c r="B7409" s="21">
        <f t="shared" si="344"/>
        <v>43430</v>
      </c>
      <c r="C7409" s="34">
        <v>43430.6666666659</v>
      </c>
      <c r="D7409">
        <v>947</v>
      </c>
      <c r="E7409">
        <v>947</v>
      </c>
      <c r="F7409">
        <v>0</v>
      </c>
      <c r="G7409">
        <v>1326</v>
      </c>
      <c r="H7409">
        <v>846</v>
      </c>
      <c r="I7409">
        <v>0</v>
      </c>
      <c r="J7409" s="24">
        <f t="shared" si="343"/>
        <v>4066</v>
      </c>
    </row>
    <row r="7410" spans="1:10">
      <c r="A7410" s="23">
        <f t="shared" si="345"/>
        <v>43430</v>
      </c>
      <c r="B7410" s="21">
        <f t="shared" si="344"/>
        <v>43430</v>
      </c>
      <c r="C7410" s="34">
        <v>43430.708333332601</v>
      </c>
      <c r="D7410">
        <v>947</v>
      </c>
      <c r="E7410">
        <v>947</v>
      </c>
      <c r="F7410">
        <v>947</v>
      </c>
      <c r="G7410">
        <v>1326</v>
      </c>
      <c r="H7410">
        <v>1128</v>
      </c>
      <c r="I7410">
        <v>0</v>
      </c>
      <c r="J7410" s="24">
        <f t="shared" si="343"/>
        <v>5295</v>
      </c>
    </row>
    <row r="7411" spans="1:10">
      <c r="A7411" s="23">
        <f t="shared" si="345"/>
        <v>43430</v>
      </c>
      <c r="B7411" s="21">
        <f t="shared" si="344"/>
        <v>43430</v>
      </c>
      <c r="C7411" s="34">
        <v>43430.7499999992</v>
      </c>
      <c r="D7411">
        <v>947</v>
      </c>
      <c r="E7411">
        <v>947</v>
      </c>
      <c r="F7411">
        <v>947</v>
      </c>
      <c r="G7411">
        <v>1326</v>
      </c>
      <c r="H7411">
        <v>641</v>
      </c>
      <c r="I7411">
        <v>0</v>
      </c>
      <c r="J7411" s="24">
        <f t="shared" si="343"/>
        <v>4808</v>
      </c>
    </row>
    <row r="7412" spans="1:10">
      <c r="A7412" s="23">
        <f t="shared" si="345"/>
        <v>43430</v>
      </c>
      <c r="B7412" s="21">
        <f t="shared" si="344"/>
        <v>43430</v>
      </c>
      <c r="C7412" s="34">
        <v>43430.7916666659</v>
      </c>
      <c r="D7412">
        <v>947</v>
      </c>
      <c r="E7412">
        <v>947</v>
      </c>
      <c r="F7412">
        <v>947</v>
      </c>
      <c r="G7412">
        <v>1326</v>
      </c>
      <c r="H7412">
        <v>451</v>
      </c>
      <c r="I7412">
        <v>0</v>
      </c>
      <c r="J7412" s="24">
        <f t="shared" si="343"/>
        <v>4618</v>
      </c>
    </row>
    <row r="7413" spans="1:10">
      <c r="A7413" s="23">
        <f t="shared" si="345"/>
        <v>43430</v>
      </c>
      <c r="B7413" s="21">
        <f t="shared" si="344"/>
        <v>43430</v>
      </c>
      <c r="C7413" s="34">
        <v>43430.833333332601</v>
      </c>
      <c r="D7413">
        <v>947</v>
      </c>
      <c r="E7413">
        <v>947</v>
      </c>
      <c r="F7413">
        <v>0</v>
      </c>
      <c r="G7413">
        <v>1326</v>
      </c>
      <c r="H7413">
        <v>836</v>
      </c>
      <c r="I7413">
        <v>0</v>
      </c>
      <c r="J7413" s="24">
        <f t="shared" si="343"/>
        <v>4056</v>
      </c>
    </row>
    <row r="7414" spans="1:10">
      <c r="A7414" s="23">
        <f t="shared" si="345"/>
        <v>43430</v>
      </c>
      <c r="B7414" s="21">
        <f t="shared" si="344"/>
        <v>43430</v>
      </c>
      <c r="C7414" s="34">
        <v>43430.8749999992</v>
      </c>
      <c r="D7414">
        <v>947</v>
      </c>
      <c r="E7414">
        <v>947</v>
      </c>
      <c r="F7414">
        <v>0</v>
      </c>
      <c r="G7414">
        <v>1326</v>
      </c>
      <c r="H7414">
        <v>743</v>
      </c>
      <c r="I7414">
        <v>0</v>
      </c>
      <c r="J7414" s="24">
        <f t="shared" si="343"/>
        <v>3963</v>
      </c>
    </row>
    <row r="7415" spans="1:10">
      <c r="A7415" s="23">
        <f t="shared" si="345"/>
        <v>43430</v>
      </c>
      <c r="B7415" s="21">
        <f t="shared" si="344"/>
        <v>43430</v>
      </c>
      <c r="C7415" s="34">
        <v>43430.9166666659</v>
      </c>
      <c r="D7415">
        <v>947</v>
      </c>
      <c r="E7415">
        <v>947</v>
      </c>
      <c r="F7415">
        <v>0</v>
      </c>
      <c r="G7415">
        <v>1326</v>
      </c>
      <c r="H7415">
        <v>752</v>
      </c>
      <c r="I7415">
        <v>0</v>
      </c>
      <c r="J7415" s="24">
        <f t="shared" si="343"/>
        <v>3972</v>
      </c>
    </row>
    <row r="7416" spans="1:10">
      <c r="A7416" s="23">
        <f t="shared" si="345"/>
        <v>43430</v>
      </c>
      <c r="B7416" s="21">
        <f t="shared" si="344"/>
        <v>43430</v>
      </c>
      <c r="C7416" s="34">
        <v>43430.958333332601</v>
      </c>
      <c r="D7416">
        <v>947</v>
      </c>
      <c r="E7416">
        <v>947</v>
      </c>
      <c r="F7416">
        <v>947</v>
      </c>
      <c r="G7416">
        <v>1326</v>
      </c>
      <c r="H7416">
        <v>424</v>
      </c>
      <c r="I7416">
        <v>0</v>
      </c>
      <c r="J7416" s="24">
        <f t="shared" si="343"/>
        <v>4591</v>
      </c>
    </row>
    <row r="7417" spans="1:10">
      <c r="A7417" s="23">
        <f t="shared" si="345"/>
        <v>43430</v>
      </c>
      <c r="B7417" s="22">
        <f t="shared" si="344"/>
        <v>43430</v>
      </c>
      <c r="C7417" s="34">
        <v>43430.9999999992</v>
      </c>
      <c r="D7417">
        <v>947</v>
      </c>
      <c r="E7417">
        <v>947</v>
      </c>
      <c r="F7417">
        <v>0</v>
      </c>
      <c r="G7417">
        <v>1326</v>
      </c>
      <c r="H7417">
        <v>410</v>
      </c>
      <c r="I7417">
        <v>0</v>
      </c>
      <c r="J7417" s="24">
        <f t="shared" si="343"/>
        <v>3630</v>
      </c>
    </row>
    <row r="7418" spans="1:10">
      <c r="A7418" s="23">
        <f t="shared" si="345"/>
        <v>43430</v>
      </c>
      <c r="B7418" s="20">
        <f t="shared" si="344"/>
        <v>43431</v>
      </c>
      <c r="C7418" s="34">
        <v>43431.0416666659</v>
      </c>
      <c r="D7418">
        <v>947</v>
      </c>
      <c r="E7418">
        <v>947</v>
      </c>
      <c r="F7418">
        <v>947</v>
      </c>
      <c r="G7418">
        <v>1326</v>
      </c>
      <c r="H7418">
        <v>294</v>
      </c>
      <c r="I7418">
        <v>0</v>
      </c>
      <c r="J7418" s="24">
        <f t="shared" si="343"/>
        <v>4461</v>
      </c>
    </row>
    <row r="7419" spans="1:10">
      <c r="A7419" s="23">
        <f t="shared" si="345"/>
        <v>43430</v>
      </c>
      <c r="B7419" s="21">
        <f t="shared" si="344"/>
        <v>43431</v>
      </c>
      <c r="C7419" s="34">
        <v>43431.083333332601</v>
      </c>
      <c r="D7419">
        <v>947</v>
      </c>
      <c r="E7419">
        <v>947</v>
      </c>
      <c r="F7419">
        <v>947</v>
      </c>
      <c r="G7419">
        <v>1326</v>
      </c>
      <c r="H7419">
        <v>194</v>
      </c>
      <c r="I7419">
        <v>0</v>
      </c>
      <c r="J7419" s="24">
        <f t="shared" si="343"/>
        <v>4361</v>
      </c>
    </row>
    <row r="7420" spans="1:10">
      <c r="A7420" s="23">
        <f t="shared" si="345"/>
        <v>43430</v>
      </c>
      <c r="B7420" s="21">
        <f t="shared" si="344"/>
        <v>43431</v>
      </c>
      <c r="C7420" s="34">
        <v>43431.1249999992</v>
      </c>
      <c r="D7420">
        <v>947</v>
      </c>
      <c r="E7420">
        <v>947</v>
      </c>
      <c r="F7420">
        <v>0</v>
      </c>
      <c r="G7420">
        <v>1326</v>
      </c>
      <c r="H7420">
        <v>140</v>
      </c>
      <c r="I7420">
        <v>0</v>
      </c>
      <c r="J7420" s="24">
        <f t="shared" si="343"/>
        <v>3360</v>
      </c>
    </row>
    <row r="7421" spans="1:10">
      <c r="A7421" s="23">
        <f t="shared" si="345"/>
        <v>43430</v>
      </c>
      <c r="B7421" s="21">
        <f t="shared" si="344"/>
        <v>43431</v>
      </c>
      <c r="C7421" s="34">
        <v>43431.1666666659</v>
      </c>
      <c r="D7421">
        <v>947</v>
      </c>
      <c r="E7421">
        <v>947</v>
      </c>
      <c r="F7421">
        <v>947</v>
      </c>
      <c r="G7421">
        <v>1326</v>
      </c>
      <c r="H7421">
        <v>144</v>
      </c>
      <c r="I7421">
        <v>0</v>
      </c>
      <c r="J7421" s="24">
        <f t="shared" si="343"/>
        <v>4311</v>
      </c>
    </row>
    <row r="7422" spans="1:10">
      <c r="A7422" s="23">
        <f t="shared" si="345"/>
        <v>43430</v>
      </c>
      <c r="B7422" s="21">
        <f t="shared" si="344"/>
        <v>43431</v>
      </c>
      <c r="C7422" s="34">
        <v>43431.208333332601</v>
      </c>
      <c r="D7422">
        <v>947</v>
      </c>
      <c r="E7422">
        <v>947</v>
      </c>
      <c r="F7422">
        <v>0</v>
      </c>
      <c r="G7422">
        <v>1326</v>
      </c>
      <c r="H7422">
        <v>45</v>
      </c>
      <c r="I7422">
        <v>0</v>
      </c>
      <c r="J7422" s="24">
        <f t="shared" si="343"/>
        <v>3265</v>
      </c>
    </row>
    <row r="7423" spans="1:10">
      <c r="A7423" s="23">
        <f t="shared" si="345"/>
        <v>43430</v>
      </c>
      <c r="B7423" s="21">
        <f t="shared" si="344"/>
        <v>43431</v>
      </c>
      <c r="C7423" s="34">
        <v>43431.2499999992</v>
      </c>
      <c r="D7423">
        <v>0</v>
      </c>
      <c r="E7423">
        <v>0</v>
      </c>
      <c r="F7423">
        <v>0</v>
      </c>
      <c r="G7423">
        <v>0</v>
      </c>
      <c r="H7423">
        <v>171</v>
      </c>
      <c r="I7423">
        <v>0</v>
      </c>
      <c r="J7423" s="24">
        <f t="shared" si="343"/>
        <v>171</v>
      </c>
    </row>
    <row r="7424" spans="1:10">
      <c r="A7424" s="23">
        <f t="shared" si="345"/>
        <v>43430</v>
      </c>
      <c r="B7424" s="21">
        <f t="shared" si="344"/>
        <v>43431</v>
      </c>
      <c r="C7424" s="34">
        <v>43431.2916666659</v>
      </c>
      <c r="D7424">
        <v>947</v>
      </c>
      <c r="E7424">
        <v>947</v>
      </c>
      <c r="F7424">
        <v>0</v>
      </c>
      <c r="G7424">
        <v>1326</v>
      </c>
      <c r="H7424">
        <v>214</v>
      </c>
      <c r="I7424">
        <v>0</v>
      </c>
      <c r="J7424" s="24">
        <f t="shared" si="343"/>
        <v>3434</v>
      </c>
    </row>
    <row r="7425" spans="1:10">
      <c r="A7425" s="23">
        <f t="shared" si="345"/>
        <v>43430</v>
      </c>
      <c r="B7425" s="21">
        <f t="shared" si="344"/>
        <v>43431</v>
      </c>
      <c r="C7425" s="34">
        <v>43431.333333332601</v>
      </c>
      <c r="D7425">
        <v>947</v>
      </c>
      <c r="E7425">
        <v>947</v>
      </c>
      <c r="F7425">
        <v>947</v>
      </c>
      <c r="G7425">
        <v>1326</v>
      </c>
      <c r="H7425">
        <v>902</v>
      </c>
      <c r="I7425">
        <v>0</v>
      </c>
      <c r="J7425" s="24">
        <f t="shared" si="343"/>
        <v>5069</v>
      </c>
    </row>
    <row r="7426" spans="1:10">
      <c r="A7426" s="23">
        <f t="shared" si="345"/>
        <v>43430</v>
      </c>
      <c r="B7426" s="21">
        <f t="shared" si="344"/>
        <v>43431</v>
      </c>
      <c r="C7426" s="34">
        <v>43431.3749999992</v>
      </c>
      <c r="D7426">
        <v>947</v>
      </c>
      <c r="E7426">
        <v>947</v>
      </c>
      <c r="F7426">
        <v>0</v>
      </c>
      <c r="G7426">
        <v>1326</v>
      </c>
      <c r="H7426">
        <v>863</v>
      </c>
      <c r="I7426">
        <v>0</v>
      </c>
      <c r="J7426" s="24">
        <f t="shared" ref="J7426:J7489" si="346">SUM(D7426:I7426)</f>
        <v>4083</v>
      </c>
    </row>
    <row r="7427" spans="1:10">
      <c r="A7427" s="23">
        <f t="shared" si="345"/>
        <v>43430</v>
      </c>
      <c r="B7427" s="21">
        <f t="shared" si="344"/>
        <v>43431</v>
      </c>
      <c r="C7427" s="34">
        <v>43431.4166666659</v>
      </c>
      <c r="D7427">
        <v>947</v>
      </c>
      <c r="E7427">
        <v>947</v>
      </c>
      <c r="F7427">
        <v>947</v>
      </c>
      <c r="G7427">
        <v>1326</v>
      </c>
      <c r="H7427">
        <v>1027</v>
      </c>
      <c r="I7427">
        <v>0</v>
      </c>
      <c r="J7427" s="24">
        <f t="shared" si="346"/>
        <v>5194</v>
      </c>
    </row>
    <row r="7428" spans="1:10">
      <c r="A7428" s="23">
        <f t="shared" si="345"/>
        <v>43430</v>
      </c>
      <c r="B7428" s="21">
        <f t="shared" si="344"/>
        <v>43431</v>
      </c>
      <c r="C7428" s="34">
        <v>43431.458333332601</v>
      </c>
      <c r="D7428">
        <v>947</v>
      </c>
      <c r="E7428">
        <v>947</v>
      </c>
      <c r="F7428">
        <v>947</v>
      </c>
      <c r="G7428">
        <v>1326</v>
      </c>
      <c r="H7428">
        <v>931</v>
      </c>
      <c r="I7428">
        <v>0</v>
      </c>
      <c r="J7428" s="24">
        <f t="shared" si="346"/>
        <v>5098</v>
      </c>
    </row>
    <row r="7429" spans="1:10">
      <c r="A7429" s="23">
        <f t="shared" si="345"/>
        <v>43430</v>
      </c>
      <c r="B7429" s="21">
        <f t="shared" si="344"/>
        <v>43431</v>
      </c>
      <c r="C7429" s="34">
        <v>43431.4999999992</v>
      </c>
      <c r="D7429">
        <v>947</v>
      </c>
      <c r="E7429">
        <v>947</v>
      </c>
      <c r="F7429">
        <v>0</v>
      </c>
      <c r="G7429">
        <v>1326</v>
      </c>
      <c r="H7429">
        <v>353</v>
      </c>
      <c r="I7429">
        <v>0</v>
      </c>
      <c r="J7429" s="24">
        <f t="shared" si="346"/>
        <v>3573</v>
      </c>
    </row>
    <row r="7430" spans="1:10">
      <c r="A7430" s="23">
        <f t="shared" si="345"/>
        <v>43430</v>
      </c>
      <c r="B7430" s="21">
        <f t="shared" si="344"/>
        <v>43431</v>
      </c>
      <c r="C7430" s="34">
        <v>43431.5416666659</v>
      </c>
      <c r="D7430">
        <v>947</v>
      </c>
      <c r="E7430">
        <v>947</v>
      </c>
      <c r="F7430">
        <v>947</v>
      </c>
      <c r="G7430">
        <v>1326</v>
      </c>
      <c r="H7430">
        <v>39</v>
      </c>
      <c r="I7430">
        <v>0</v>
      </c>
      <c r="J7430" s="24">
        <f t="shared" si="346"/>
        <v>4206</v>
      </c>
    </row>
    <row r="7431" spans="1:10">
      <c r="A7431" s="23">
        <f t="shared" si="345"/>
        <v>43430</v>
      </c>
      <c r="B7431" s="21">
        <f t="shared" si="344"/>
        <v>43431</v>
      </c>
      <c r="C7431" s="34">
        <v>43431.583333332601</v>
      </c>
      <c r="D7431">
        <v>947</v>
      </c>
      <c r="E7431">
        <v>947</v>
      </c>
      <c r="F7431">
        <v>947</v>
      </c>
      <c r="G7431">
        <v>1326</v>
      </c>
      <c r="H7431">
        <v>283</v>
      </c>
      <c r="I7431">
        <v>0</v>
      </c>
      <c r="J7431" s="24">
        <f t="shared" si="346"/>
        <v>4450</v>
      </c>
    </row>
    <row r="7432" spans="1:10">
      <c r="A7432" s="23">
        <f t="shared" si="345"/>
        <v>43430</v>
      </c>
      <c r="B7432" s="21">
        <f t="shared" si="344"/>
        <v>43431</v>
      </c>
      <c r="C7432" s="34">
        <v>43431.6249999992</v>
      </c>
      <c r="D7432">
        <v>947</v>
      </c>
      <c r="E7432">
        <v>947</v>
      </c>
      <c r="F7432">
        <v>947</v>
      </c>
      <c r="G7432">
        <v>1326</v>
      </c>
      <c r="H7432">
        <v>423</v>
      </c>
      <c r="I7432">
        <v>0</v>
      </c>
      <c r="J7432" s="24">
        <f t="shared" si="346"/>
        <v>4590</v>
      </c>
    </row>
    <row r="7433" spans="1:10">
      <c r="A7433" s="23">
        <f t="shared" si="345"/>
        <v>43430</v>
      </c>
      <c r="B7433" s="21">
        <f t="shared" si="344"/>
        <v>43431</v>
      </c>
      <c r="C7433" s="34">
        <v>43431.6666666659</v>
      </c>
      <c r="D7433">
        <v>947</v>
      </c>
      <c r="E7433">
        <v>0</v>
      </c>
      <c r="F7433">
        <v>0</v>
      </c>
      <c r="G7433">
        <v>1326</v>
      </c>
      <c r="H7433">
        <v>475</v>
      </c>
      <c r="I7433">
        <v>0</v>
      </c>
      <c r="J7433" s="24">
        <f t="shared" si="346"/>
        <v>2748</v>
      </c>
    </row>
    <row r="7434" spans="1:10">
      <c r="A7434" s="23">
        <f t="shared" si="345"/>
        <v>43430</v>
      </c>
      <c r="B7434" s="21">
        <f t="shared" si="344"/>
        <v>43431</v>
      </c>
      <c r="C7434" s="34">
        <v>43431.708333332601</v>
      </c>
      <c r="D7434">
        <v>947</v>
      </c>
      <c r="E7434">
        <v>947</v>
      </c>
      <c r="F7434">
        <v>947</v>
      </c>
      <c r="G7434">
        <v>1326</v>
      </c>
      <c r="H7434">
        <v>155</v>
      </c>
      <c r="I7434">
        <v>0</v>
      </c>
      <c r="J7434" s="24">
        <f t="shared" si="346"/>
        <v>4322</v>
      </c>
    </row>
    <row r="7435" spans="1:10">
      <c r="A7435" s="23">
        <f t="shared" si="345"/>
        <v>43430</v>
      </c>
      <c r="B7435" s="21">
        <f t="shared" si="344"/>
        <v>43431</v>
      </c>
      <c r="C7435" s="34">
        <v>43431.7499999992</v>
      </c>
      <c r="D7435">
        <v>947</v>
      </c>
      <c r="E7435">
        <v>947</v>
      </c>
      <c r="F7435">
        <v>947</v>
      </c>
      <c r="G7435">
        <v>1326</v>
      </c>
      <c r="H7435">
        <v>1017</v>
      </c>
      <c r="I7435">
        <v>0</v>
      </c>
      <c r="J7435" s="24">
        <f t="shared" si="346"/>
        <v>5184</v>
      </c>
    </row>
    <row r="7436" spans="1:10">
      <c r="A7436" s="23">
        <f t="shared" si="345"/>
        <v>43430</v>
      </c>
      <c r="B7436" s="21">
        <f t="shared" si="344"/>
        <v>43431</v>
      </c>
      <c r="C7436" s="34">
        <v>43431.7916666659</v>
      </c>
      <c r="D7436">
        <v>947</v>
      </c>
      <c r="E7436">
        <v>947</v>
      </c>
      <c r="F7436">
        <v>947</v>
      </c>
      <c r="G7436">
        <v>1326</v>
      </c>
      <c r="H7436">
        <v>1507</v>
      </c>
      <c r="I7436">
        <v>0</v>
      </c>
      <c r="J7436" s="24">
        <f t="shared" si="346"/>
        <v>5674</v>
      </c>
    </row>
    <row r="7437" spans="1:10">
      <c r="A7437" s="23">
        <f t="shared" si="345"/>
        <v>43430</v>
      </c>
      <c r="B7437" s="21">
        <f t="shared" si="344"/>
        <v>43431</v>
      </c>
      <c r="C7437" s="34">
        <v>43431.833333332601</v>
      </c>
      <c r="D7437">
        <v>947</v>
      </c>
      <c r="E7437">
        <v>947</v>
      </c>
      <c r="F7437">
        <v>947</v>
      </c>
      <c r="G7437">
        <v>1326</v>
      </c>
      <c r="H7437">
        <v>1391</v>
      </c>
      <c r="I7437">
        <v>0</v>
      </c>
      <c r="J7437" s="24">
        <f t="shared" si="346"/>
        <v>5558</v>
      </c>
    </row>
    <row r="7438" spans="1:10">
      <c r="A7438" s="23">
        <f t="shared" si="345"/>
        <v>43430</v>
      </c>
      <c r="B7438" s="21">
        <f t="shared" si="344"/>
        <v>43431</v>
      </c>
      <c r="C7438" s="34">
        <v>43431.8749999992</v>
      </c>
      <c r="D7438">
        <v>947</v>
      </c>
      <c r="E7438">
        <v>947</v>
      </c>
      <c r="F7438">
        <v>947</v>
      </c>
      <c r="G7438">
        <v>1326</v>
      </c>
      <c r="H7438">
        <v>663</v>
      </c>
      <c r="I7438">
        <v>0</v>
      </c>
      <c r="J7438" s="24">
        <f t="shared" si="346"/>
        <v>4830</v>
      </c>
    </row>
    <row r="7439" spans="1:10">
      <c r="A7439" s="23">
        <f t="shared" si="345"/>
        <v>43430</v>
      </c>
      <c r="B7439" s="21">
        <f t="shared" si="344"/>
        <v>43431</v>
      </c>
      <c r="C7439" s="34">
        <v>43431.9166666659</v>
      </c>
      <c r="D7439">
        <v>947</v>
      </c>
      <c r="E7439">
        <v>947</v>
      </c>
      <c r="F7439">
        <v>0</v>
      </c>
      <c r="G7439">
        <v>1326</v>
      </c>
      <c r="H7439">
        <v>695</v>
      </c>
      <c r="I7439">
        <v>0</v>
      </c>
      <c r="J7439" s="24">
        <f t="shared" si="346"/>
        <v>3915</v>
      </c>
    </row>
    <row r="7440" spans="1:10">
      <c r="A7440" s="23">
        <f t="shared" si="345"/>
        <v>43430</v>
      </c>
      <c r="B7440" s="21">
        <f t="shared" si="344"/>
        <v>43431</v>
      </c>
      <c r="C7440" s="34">
        <v>43431.958333332601</v>
      </c>
      <c r="D7440">
        <v>947</v>
      </c>
      <c r="E7440">
        <v>947</v>
      </c>
      <c r="F7440">
        <v>947</v>
      </c>
      <c r="G7440">
        <v>1326</v>
      </c>
      <c r="H7440">
        <v>591</v>
      </c>
      <c r="I7440">
        <v>0</v>
      </c>
      <c r="J7440" s="24">
        <f t="shared" si="346"/>
        <v>4758</v>
      </c>
    </row>
    <row r="7441" spans="1:10">
      <c r="A7441" s="23">
        <f t="shared" si="345"/>
        <v>43430</v>
      </c>
      <c r="B7441" s="22">
        <f t="shared" si="344"/>
        <v>43431</v>
      </c>
      <c r="C7441" s="34">
        <v>43431.9999999992</v>
      </c>
      <c r="D7441">
        <v>947</v>
      </c>
      <c r="E7441">
        <v>947</v>
      </c>
      <c r="F7441">
        <v>0</v>
      </c>
      <c r="G7441">
        <v>1326</v>
      </c>
      <c r="H7441">
        <v>656</v>
      </c>
      <c r="I7441">
        <v>0</v>
      </c>
      <c r="J7441" s="24">
        <f t="shared" si="346"/>
        <v>3876</v>
      </c>
    </row>
    <row r="7442" spans="1:10">
      <c r="A7442" s="23">
        <f t="shared" si="345"/>
        <v>43430</v>
      </c>
      <c r="B7442" s="20">
        <f t="shared" si="344"/>
        <v>43432</v>
      </c>
      <c r="C7442" s="34">
        <v>43432.0416666659</v>
      </c>
      <c r="D7442">
        <v>947</v>
      </c>
      <c r="E7442">
        <v>947</v>
      </c>
      <c r="F7442">
        <v>947</v>
      </c>
      <c r="G7442">
        <v>1326</v>
      </c>
      <c r="H7442">
        <v>578</v>
      </c>
      <c r="I7442">
        <v>0</v>
      </c>
      <c r="J7442" s="24">
        <f t="shared" si="346"/>
        <v>4745</v>
      </c>
    </row>
    <row r="7443" spans="1:10">
      <c r="A7443" s="23">
        <f t="shared" si="345"/>
        <v>43430</v>
      </c>
      <c r="B7443" s="21">
        <f t="shared" si="344"/>
        <v>43432</v>
      </c>
      <c r="C7443" s="34">
        <v>43432.083333332601</v>
      </c>
      <c r="D7443">
        <v>947</v>
      </c>
      <c r="E7443">
        <v>947</v>
      </c>
      <c r="F7443">
        <v>0</v>
      </c>
      <c r="G7443">
        <v>0</v>
      </c>
      <c r="H7443">
        <v>289</v>
      </c>
      <c r="I7443">
        <v>0</v>
      </c>
      <c r="J7443" s="24">
        <f t="shared" si="346"/>
        <v>2183</v>
      </c>
    </row>
    <row r="7444" spans="1:10">
      <c r="A7444" s="23">
        <f t="shared" si="345"/>
        <v>43430</v>
      </c>
      <c r="B7444" s="21">
        <f t="shared" si="344"/>
        <v>43432</v>
      </c>
      <c r="C7444" s="34">
        <v>43432.1249999992</v>
      </c>
      <c r="D7444">
        <v>947</v>
      </c>
      <c r="E7444">
        <v>0</v>
      </c>
      <c r="F7444">
        <v>0</v>
      </c>
      <c r="G7444">
        <v>1326</v>
      </c>
      <c r="H7444">
        <v>197</v>
      </c>
      <c r="I7444">
        <v>0</v>
      </c>
      <c r="J7444" s="24">
        <f t="shared" si="346"/>
        <v>2470</v>
      </c>
    </row>
    <row r="7445" spans="1:10">
      <c r="A7445" s="23">
        <f t="shared" si="345"/>
        <v>43430</v>
      </c>
      <c r="B7445" s="21">
        <f t="shared" si="344"/>
        <v>43432</v>
      </c>
      <c r="C7445" s="34">
        <v>43432.1666666659</v>
      </c>
      <c r="D7445">
        <v>947</v>
      </c>
      <c r="E7445">
        <v>947</v>
      </c>
      <c r="F7445">
        <v>0</v>
      </c>
      <c r="G7445">
        <v>1326</v>
      </c>
      <c r="H7445">
        <v>832</v>
      </c>
      <c r="I7445">
        <v>0</v>
      </c>
      <c r="J7445" s="24">
        <f t="shared" si="346"/>
        <v>4052</v>
      </c>
    </row>
    <row r="7446" spans="1:10">
      <c r="A7446" s="23">
        <f t="shared" si="345"/>
        <v>43430</v>
      </c>
      <c r="B7446" s="21">
        <f t="shared" si="344"/>
        <v>43432</v>
      </c>
      <c r="C7446" s="34">
        <v>43432.208333332601</v>
      </c>
      <c r="D7446">
        <v>947</v>
      </c>
      <c r="E7446">
        <v>0</v>
      </c>
      <c r="F7446">
        <v>0</v>
      </c>
      <c r="G7446">
        <v>1326</v>
      </c>
      <c r="H7446">
        <v>295</v>
      </c>
      <c r="I7446">
        <v>0</v>
      </c>
      <c r="J7446" s="24">
        <f t="shared" si="346"/>
        <v>2568</v>
      </c>
    </row>
    <row r="7447" spans="1:10">
      <c r="A7447" s="23">
        <f t="shared" si="345"/>
        <v>43430</v>
      </c>
      <c r="B7447" s="21">
        <f t="shared" si="344"/>
        <v>43432</v>
      </c>
      <c r="C7447" s="34">
        <v>43432.2499999992</v>
      </c>
      <c r="D7447">
        <v>0</v>
      </c>
      <c r="E7447">
        <v>0</v>
      </c>
      <c r="F7447">
        <v>0</v>
      </c>
      <c r="G7447">
        <v>0</v>
      </c>
      <c r="H7447">
        <v>91</v>
      </c>
      <c r="I7447">
        <v>0</v>
      </c>
      <c r="J7447" s="24">
        <f t="shared" si="346"/>
        <v>91</v>
      </c>
    </row>
    <row r="7448" spans="1:10">
      <c r="A7448" s="23">
        <f t="shared" si="345"/>
        <v>43430</v>
      </c>
      <c r="B7448" s="21">
        <f t="shared" si="344"/>
        <v>43432</v>
      </c>
      <c r="C7448" s="34">
        <v>43432.2916666659</v>
      </c>
      <c r="D7448">
        <v>947</v>
      </c>
      <c r="E7448">
        <v>947</v>
      </c>
      <c r="F7448">
        <v>0</v>
      </c>
      <c r="G7448">
        <v>1326</v>
      </c>
      <c r="H7448">
        <v>795</v>
      </c>
      <c r="I7448">
        <v>0</v>
      </c>
      <c r="J7448" s="24">
        <f t="shared" si="346"/>
        <v>4015</v>
      </c>
    </row>
    <row r="7449" spans="1:10">
      <c r="A7449" s="23">
        <f t="shared" si="345"/>
        <v>43430</v>
      </c>
      <c r="B7449" s="21">
        <f t="shared" si="344"/>
        <v>43432</v>
      </c>
      <c r="C7449" s="34">
        <v>43432.333333332601</v>
      </c>
      <c r="D7449">
        <v>947</v>
      </c>
      <c r="E7449">
        <v>947</v>
      </c>
      <c r="F7449">
        <v>947</v>
      </c>
      <c r="G7449">
        <v>1326</v>
      </c>
      <c r="H7449">
        <v>1197</v>
      </c>
      <c r="I7449">
        <v>0</v>
      </c>
      <c r="J7449" s="24">
        <f t="shared" si="346"/>
        <v>5364</v>
      </c>
    </row>
    <row r="7450" spans="1:10">
      <c r="A7450" s="23">
        <f t="shared" si="345"/>
        <v>43430</v>
      </c>
      <c r="B7450" s="21">
        <f t="shared" ref="B7450:B7513" si="347">B7426+1</f>
        <v>43432</v>
      </c>
      <c r="C7450" s="34">
        <v>43432.3749999992</v>
      </c>
      <c r="D7450">
        <v>947</v>
      </c>
      <c r="E7450">
        <v>947</v>
      </c>
      <c r="F7450">
        <v>947</v>
      </c>
      <c r="G7450">
        <v>0</v>
      </c>
      <c r="H7450">
        <v>88</v>
      </c>
      <c r="I7450">
        <v>0</v>
      </c>
      <c r="J7450" s="24">
        <f t="shared" si="346"/>
        <v>2929</v>
      </c>
    </row>
    <row r="7451" spans="1:10">
      <c r="A7451" s="23">
        <f t="shared" si="345"/>
        <v>43430</v>
      </c>
      <c r="B7451" s="21">
        <f t="shared" si="347"/>
        <v>43432</v>
      </c>
      <c r="C7451" s="34">
        <v>43432.4166666659</v>
      </c>
      <c r="D7451">
        <v>947</v>
      </c>
      <c r="E7451">
        <v>947</v>
      </c>
      <c r="F7451">
        <v>947</v>
      </c>
      <c r="G7451">
        <v>1326</v>
      </c>
      <c r="H7451">
        <v>479</v>
      </c>
      <c r="I7451">
        <v>0</v>
      </c>
      <c r="J7451" s="24">
        <f t="shared" si="346"/>
        <v>4646</v>
      </c>
    </row>
    <row r="7452" spans="1:10">
      <c r="A7452" s="23">
        <f t="shared" si="345"/>
        <v>43430</v>
      </c>
      <c r="B7452" s="21">
        <f t="shared" si="347"/>
        <v>43432</v>
      </c>
      <c r="C7452" s="34">
        <v>43432.458333332601</v>
      </c>
      <c r="D7452">
        <v>947</v>
      </c>
      <c r="E7452">
        <v>947</v>
      </c>
      <c r="F7452">
        <v>947</v>
      </c>
      <c r="G7452">
        <v>1326</v>
      </c>
      <c r="H7452">
        <v>1267</v>
      </c>
      <c r="I7452">
        <v>0</v>
      </c>
      <c r="J7452" s="24">
        <f t="shared" si="346"/>
        <v>5434</v>
      </c>
    </row>
    <row r="7453" spans="1:10">
      <c r="A7453" s="23">
        <f t="shared" si="345"/>
        <v>43430</v>
      </c>
      <c r="B7453" s="21">
        <f t="shared" si="347"/>
        <v>43432</v>
      </c>
      <c r="C7453" s="34">
        <v>43432.4999999992</v>
      </c>
      <c r="D7453">
        <v>947</v>
      </c>
      <c r="E7453">
        <v>947</v>
      </c>
      <c r="F7453">
        <v>0</v>
      </c>
      <c r="G7453">
        <v>1326</v>
      </c>
      <c r="H7453">
        <v>216</v>
      </c>
      <c r="I7453">
        <v>0</v>
      </c>
      <c r="J7453" s="24">
        <f t="shared" si="346"/>
        <v>3436</v>
      </c>
    </row>
    <row r="7454" spans="1:10">
      <c r="A7454" s="23">
        <f t="shared" si="345"/>
        <v>43430</v>
      </c>
      <c r="B7454" s="21">
        <f t="shared" si="347"/>
        <v>43432</v>
      </c>
      <c r="C7454" s="34">
        <v>43432.5416666659</v>
      </c>
      <c r="D7454">
        <v>947</v>
      </c>
      <c r="E7454">
        <v>947</v>
      </c>
      <c r="F7454">
        <v>947</v>
      </c>
      <c r="G7454">
        <v>1326</v>
      </c>
      <c r="H7454">
        <v>1440</v>
      </c>
      <c r="I7454">
        <v>0</v>
      </c>
      <c r="J7454" s="24">
        <f t="shared" si="346"/>
        <v>5607</v>
      </c>
    </row>
    <row r="7455" spans="1:10">
      <c r="A7455" s="23">
        <f t="shared" si="345"/>
        <v>43430</v>
      </c>
      <c r="B7455" s="21">
        <f t="shared" si="347"/>
        <v>43432</v>
      </c>
      <c r="C7455" s="34">
        <v>43432.583333332601</v>
      </c>
      <c r="D7455">
        <v>947</v>
      </c>
      <c r="E7455">
        <v>947</v>
      </c>
      <c r="F7455">
        <v>947</v>
      </c>
      <c r="G7455">
        <v>1326</v>
      </c>
      <c r="H7455">
        <v>900</v>
      </c>
      <c r="I7455">
        <v>0</v>
      </c>
      <c r="J7455" s="24">
        <f t="shared" si="346"/>
        <v>5067</v>
      </c>
    </row>
    <row r="7456" spans="1:10">
      <c r="A7456" s="23">
        <f t="shared" si="345"/>
        <v>43430</v>
      </c>
      <c r="B7456" s="21">
        <f t="shared" si="347"/>
        <v>43432</v>
      </c>
      <c r="C7456" s="34">
        <v>43432.6249999992</v>
      </c>
      <c r="D7456">
        <v>947</v>
      </c>
      <c r="E7456">
        <v>947</v>
      </c>
      <c r="F7456">
        <v>947</v>
      </c>
      <c r="G7456">
        <v>1326</v>
      </c>
      <c r="H7456">
        <v>101</v>
      </c>
      <c r="I7456">
        <v>0</v>
      </c>
      <c r="J7456" s="24">
        <f t="shared" si="346"/>
        <v>4268</v>
      </c>
    </row>
    <row r="7457" spans="1:10">
      <c r="A7457" s="23">
        <f t="shared" si="345"/>
        <v>43430</v>
      </c>
      <c r="B7457" s="21">
        <f t="shared" si="347"/>
        <v>43432</v>
      </c>
      <c r="C7457" s="34">
        <v>43432.6666666659</v>
      </c>
      <c r="D7457">
        <v>947</v>
      </c>
      <c r="E7457">
        <v>947</v>
      </c>
      <c r="F7457">
        <v>0</v>
      </c>
      <c r="G7457">
        <v>1326</v>
      </c>
      <c r="H7457">
        <v>796</v>
      </c>
      <c r="I7457">
        <v>0</v>
      </c>
      <c r="J7457" s="24">
        <f t="shared" si="346"/>
        <v>4016</v>
      </c>
    </row>
    <row r="7458" spans="1:10">
      <c r="A7458" s="23">
        <f t="shared" si="345"/>
        <v>43430</v>
      </c>
      <c r="B7458" s="21">
        <f t="shared" si="347"/>
        <v>43432</v>
      </c>
      <c r="C7458" s="34">
        <v>43432.708333332601</v>
      </c>
      <c r="D7458">
        <v>947</v>
      </c>
      <c r="E7458">
        <v>947</v>
      </c>
      <c r="F7458">
        <v>947</v>
      </c>
      <c r="G7458">
        <v>1326</v>
      </c>
      <c r="H7458">
        <v>606</v>
      </c>
      <c r="I7458">
        <v>0</v>
      </c>
      <c r="J7458" s="24">
        <f t="shared" si="346"/>
        <v>4773</v>
      </c>
    </row>
    <row r="7459" spans="1:10">
      <c r="A7459" s="23">
        <f t="shared" si="345"/>
        <v>43430</v>
      </c>
      <c r="B7459" s="21">
        <f t="shared" si="347"/>
        <v>43432</v>
      </c>
      <c r="C7459" s="34">
        <v>43432.7499999992</v>
      </c>
      <c r="D7459">
        <v>947</v>
      </c>
      <c r="E7459">
        <v>947</v>
      </c>
      <c r="F7459">
        <v>947</v>
      </c>
      <c r="G7459">
        <v>1326</v>
      </c>
      <c r="H7459">
        <v>1429</v>
      </c>
      <c r="I7459">
        <v>0</v>
      </c>
      <c r="J7459" s="24">
        <f t="shared" si="346"/>
        <v>5596</v>
      </c>
    </row>
    <row r="7460" spans="1:10">
      <c r="A7460" s="23">
        <f t="shared" si="345"/>
        <v>43430</v>
      </c>
      <c r="B7460" s="21">
        <f t="shared" si="347"/>
        <v>43432</v>
      </c>
      <c r="C7460" s="34">
        <v>43432.7916666659</v>
      </c>
      <c r="D7460">
        <v>947</v>
      </c>
      <c r="E7460">
        <v>947</v>
      </c>
      <c r="F7460">
        <v>947</v>
      </c>
      <c r="G7460">
        <v>1326</v>
      </c>
      <c r="H7460">
        <v>1367</v>
      </c>
      <c r="I7460">
        <v>0</v>
      </c>
      <c r="J7460" s="24">
        <f t="shared" si="346"/>
        <v>5534</v>
      </c>
    </row>
    <row r="7461" spans="1:10">
      <c r="A7461" s="23">
        <f t="shared" si="345"/>
        <v>43430</v>
      </c>
      <c r="B7461" s="21">
        <f t="shared" si="347"/>
        <v>43432</v>
      </c>
      <c r="C7461" s="34">
        <v>43432.833333332601</v>
      </c>
      <c r="D7461">
        <v>947</v>
      </c>
      <c r="E7461">
        <v>947</v>
      </c>
      <c r="F7461">
        <v>947</v>
      </c>
      <c r="G7461">
        <v>1326</v>
      </c>
      <c r="H7461">
        <v>92</v>
      </c>
      <c r="I7461">
        <v>0</v>
      </c>
      <c r="J7461" s="24">
        <f t="shared" si="346"/>
        <v>4259</v>
      </c>
    </row>
    <row r="7462" spans="1:10">
      <c r="A7462" s="23">
        <f t="shared" si="345"/>
        <v>43430</v>
      </c>
      <c r="B7462" s="21">
        <f t="shared" si="347"/>
        <v>43432</v>
      </c>
      <c r="C7462" s="34">
        <v>43432.8749999992</v>
      </c>
      <c r="D7462">
        <v>947</v>
      </c>
      <c r="E7462">
        <v>947</v>
      </c>
      <c r="F7462">
        <v>947</v>
      </c>
      <c r="G7462">
        <v>1326</v>
      </c>
      <c r="H7462">
        <v>90</v>
      </c>
      <c r="I7462">
        <v>0</v>
      </c>
      <c r="J7462" s="24">
        <f t="shared" si="346"/>
        <v>4257</v>
      </c>
    </row>
    <row r="7463" spans="1:10">
      <c r="A7463" s="23">
        <f t="shared" si="345"/>
        <v>43430</v>
      </c>
      <c r="B7463" s="21">
        <f t="shared" si="347"/>
        <v>43432</v>
      </c>
      <c r="C7463" s="34">
        <v>43432.9166666659</v>
      </c>
      <c r="D7463">
        <v>947</v>
      </c>
      <c r="E7463">
        <v>947</v>
      </c>
      <c r="F7463">
        <v>0</v>
      </c>
      <c r="G7463">
        <v>1326</v>
      </c>
      <c r="H7463">
        <v>814</v>
      </c>
      <c r="I7463">
        <v>0</v>
      </c>
      <c r="J7463" s="24">
        <f t="shared" si="346"/>
        <v>4034</v>
      </c>
    </row>
    <row r="7464" spans="1:10">
      <c r="A7464" s="23">
        <f t="shared" si="345"/>
        <v>43430</v>
      </c>
      <c r="B7464" s="21">
        <f t="shared" si="347"/>
        <v>43432</v>
      </c>
      <c r="C7464" s="34">
        <v>43432.958333332601</v>
      </c>
      <c r="D7464">
        <v>947</v>
      </c>
      <c r="E7464">
        <v>947</v>
      </c>
      <c r="F7464">
        <v>947</v>
      </c>
      <c r="G7464">
        <v>1326</v>
      </c>
      <c r="H7464">
        <v>204</v>
      </c>
      <c r="I7464">
        <v>0</v>
      </c>
      <c r="J7464" s="24">
        <f t="shared" si="346"/>
        <v>4371</v>
      </c>
    </row>
    <row r="7465" spans="1:10">
      <c r="A7465" s="23">
        <f t="shared" si="345"/>
        <v>43430</v>
      </c>
      <c r="B7465" s="22">
        <f t="shared" si="347"/>
        <v>43432</v>
      </c>
      <c r="C7465" s="34">
        <v>43432.9999999992</v>
      </c>
      <c r="D7465">
        <v>947</v>
      </c>
      <c r="E7465">
        <v>947</v>
      </c>
      <c r="F7465">
        <v>947</v>
      </c>
      <c r="G7465">
        <v>1326</v>
      </c>
      <c r="H7465">
        <v>67</v>
      </c>
      <c r="I7465">
        <v>0</v>
      </c>
      <c r="J7465" s="24">
        <f t="shared" si="346"/>
        <v>4234</v>
      </c>
    </row>
    <row r="7466" spans="1:10">
      <c r="A7466" s="23">
        <f t="shared" ref="A7466:A7529" si="348">A7298+7</f>
        <v>43430</v>
      </c>
      <c r="B7466" s="20">
        <f t="shared" si="347"/>
        <v>43433</v>
      </c>
      <c r="C7466" s="34">
        <v>43433.0416666659</v>
      </c>
      <c r="D7466">
        <v>947</v>
      </c>
      <c r="E7466">
        <v>947</v>
      </c>
      <c r="F7466">
        <v>947</v>
      </c>
      <c r="G7466">
        <v>1326</v>
      </c>
      <c r="H7466">
        <v>243</v>
      </c>
      <c r="I7466">
        <v>0</v>
      </c>
      <c r="J7466" s="24">
        <f t="shared" si="346"/>
        <v>4410</v>
      </c>
    </row>
    <row r="7467" spans="1:10">
      <c r="A7467" s="23">
        <f t="shared" si="348"/>
        <v>43430</v>
      </c>
      <c r="B7467" s="21">
        <f t="shared" si="347"/>
        <v>43433</v>
      </c>
      <c r="C7467" s="34">
        <v>43433.083333332601</v>
      </c>
      <c r="D7467">
        <v>947</v>
      </c>
      <c r="E7467">
        <v>947</v>
      </c>
      <c r="F7467">
        <v>947</v>
      </c>
      <c r="G7467">
        <v>1326</v>
      </c>
      <c r="H7467">
        <v>1781</v>
      </c>
      <c r="I7467">
        <v>0</v>
      </c>
      <c r="J7467" s="24">
        <f t="shared" si="346"/>
        <v>5948</v>
      </c>
    </row>
    <row r="7468" spans="1:10">
      <c r="A7468" s="23">
        <f t="shared" si="348"/>
        <v>43430</v>
      </c>
      <c r="B7468" s="21">
        <f t="shared" si="347"/>
        <v>43433</v>
      </c>
      <c r="C7468" s="34">
        <v>43433.1249999992</v>
      </c>
      <c r="D7468">
        <v>947</v>
      </c>
      <c r="E7468">
        <v>947</v>
      </c>
      <c r="F7468">
        <v>947</v>
      </c>
      <c r="G7468">
        <v>1326</v>
      </c>
      <c r="H7468">
        <v>582</v>
      </c>
      <c r="I7468">
        <v>0</v>
      </c>
      <c r="J7468" s="24">
        <f t="shared" si="346"/>
        <v>4749</v>
      </c>
    </row>
    <row r="7469" spans="1:10">
      <c r="A7469" s="23">
        <f t="shared" si="348"/>
        <v>43430</v>
      </c>
      <c r="B7469" s="21">
        <f t="shared" si="347"/>
        <v>43433</v>
      </c>
      <c r="C7469" s="34">
        <v>43433.1666666659</v>
      </c>
      <c r="D7469">
        <v>947</v>
      </c>
      <c r="E7469">
        <v>947</v>
      </c>
      <c r="F7469">
        <v>947</v>
      </c>
      <c r="G7469">
        <v>1326</v>
      </c>
      <c r="H7469">
        <v>1161</v>
      </c>
      <c r="I7469">
        <v>0</v>
      </c>
      <c r="J7469" s="24">
        <f t="shared" si="346"/>
        <v>5328</v>
      </c>
    </row>
    <row r="7470" spans="1:10">
      <c r="A7470" s="23">
        <f t="shared" si="348"/>
        <v>43430</v>
      </c>
      <c r="B7470" s="21">
        <f t="shared" si="347"/>
        <v>43433</v>
      </c>
      <c r="C7470" s="34">
        <v>43433.208333332601</v>
      </c>
      <c r="D7470">
        <v>947</v>
      </c>
      <c r="E7470">
        <v>947</v>
      </c>
      <c r="F7470">
        <v>0</v>
      </c>
      <c r="G7470">
        <v>1326</v>
      </c>
      <c r="H7470">
        <v>265</v>
      </c>
      <c r="I7470">
        <v>0</v>
      </c>
      <c r="J7470" s="24">
        <f t="shared" si="346"/>
        <v>3485</v>
      </c>
    </row>
    <row r="7471" spans="1:10">
      <c r="A7471" s="23">
        <f t="shared" si="348"/>
        <v>43430</v>
      </c>
      <c r="B7471" s="21">
        <f t="shared" si="347"/>
        <v>43433</v>
      </c>
      <c r="C7471" s="34">
        <v>43433.2499999992</v>
      </c>
      <c r="D7471">
        <v>0</v>
      </c>
      <c r="E7471">
        <v>0</v>
      </c>
      <c r="F7471">
        <v>0</v>
      </c>
      <c r="G7471">
        <v>0</v>
      </c>
      <c r="H7471">
        <v>127</v>
      </c>
      <c r="I7471">
        <v>0</v>
      </c>
      <c r="J7471" s="24">
        <f t="shared" si="346"/>
        <v>127</v>
      </c>
    </row>
    <row r="7472" spans="1:10">
      <c r="A7472" s="23">
        <f t="shared" si="348"/>
        <v>43430</v>
      </c>
      <c r="B7472" s="21">
        <f t="shared" si="347"/>
        <v>43433</v>
      </c>
      <c r="C7472" s="34">
        <v>43433.2916666659</v>
      </c>
      <c r="D7472">
        <v>947</v>
      </c>
      <c r="E7472">
        <v>947</v>
      </c>
      <c r="F7472">
        <v>947</v>
      </c>
      <c r="G7472">
        <v>1326</v>
      </c>
      <c r="H7472">
        <v>417</v>
      </c>
      <c r="I7472">
        <v>0</v>
      </c>
      <c r="J7472" s="24">
        <f t="shared" si="346"/>
        <v>4584</v>
      </c>
    </row>
    <row r="7473" spans="1:10">
      <c r="A7473" s="23">
        <f t="shared" si="348"/>
        <v>43430</v>
      </c>
      <c r="B7473" s="21">
        <f t="shared" si="347"/>
        <v>43433</v>
      </c>
      <c r="C7473" s="34">
        <v>43433.333333332601</v>
      </c>
      <c r="D7473">
        <v>947</v>
      </c>
      <c r="E7473">
        <v>947</v>
      </c>
      <c r="F7473">
        <v>947</v>
      </c>
      <c r="G7473">
        <v>1326</v>
      </c>
      <c r="H7473">
        <v>1791</v>
      </c>
      <c r="I7473">
        <v>0</v>
      </c>
      <c r="J7473" s="24">
        <f t="shared" si="346"/>
        <v>5958</v>
      </c>
    </row>
    <row r="7474" spans="1:10">
      <c r="A7474" s="23">
        <f t="shared" si="348"/>
        <v>43430</v>
      </c>
      <c r="B7474" s="21">
        <f t="shared" si="347"/>
        <v>43433</v>
      </c>
      <c r="C7474" s="34">
        <v>43433.3749999992</v>
      </c>
      <c r="D7474">
        <v>947</v>
      </c>
      <c r="E7474">
        <v>947</v>
      </c>
      <c r="F7474">
        <v>0</v>
      </c>
      <c r="G7474">
        <v>1326</v>
      </c>
      <c r="H7474">
        <v>865</v>
      </c>
      <c r="I7474">
        <v>0</v>
      </c>
      <c r="J7474" s="24">
        <f t="shared" si="346"/>
        <v>4085</v>
      </c>
    </row>
    <row r="7475" spans="1:10">
      <c r="A7475" s="23">
        <f t="shared" si="348"/>
        <v>43430</v>
      </c>
      <c r="B7475" s="21">
        <f t="shared" si="347"/>
        <v>43433</v>
      </c>
      <c r="C7475" s="34">
        <v>43433.4166666659</v>
      </c>
      <c r="D7475">
        <v>947</v>
      </c>
      <c r="E7475">
        <v>947</v>
      </c>
      <c r="F7475">
        <v>947</v>
      </c>
      <c r="G7475">
        <v>1326</v>
      </c>
      <c r="H7475">
        <v>922</v>
      </c>
      <c r="I7475">
        <v>0</v>
      </c>
      <c r="J7475" s="24">
        <f t="shared" si="346"/>
        <v>5089</v>
      </c>
    </row>
    <row r="7476" spans="1:10">
      <c r="A7476" s="23">
        <f t="shared" si="348"/>
        <v>43430</v>
      </c>
      <c r="B7476" s="21">
        <f t="shared" si="347"/>
        <v>43433</v>
      </c>
      <c r="C7476" s="34">
        <v>43433.458333332601</v>
      </c>
      <c r="D7476">
        <v>947</v>
      </c>
      <c r="E7476">
        <v>947</v>
      </c>
      <c r="F7476">
        <v>947</v>
      </c>
      <c r="G7476">
        <v>1326</v>
      </c>
      <c r="H7476">
        <v>74</v>
      </c>
      <c r="I7476">
        <v>0</v>
      </c>
      <c r="J7476" s="24">
        <f t="shared" si="346"/>
        <v>4241</v>
      </c>
    </row>
    <row r="7477" spans="1:10">
      <c r="A7477" s="23">
        <f t="shared" si="348"/>
        <v>43430</v>
      </c>
      <c r="B7477" s="21">
        <f t="shared" si="347"/>
        <v>43433</v>
      </c>
      <c r="C7477" s="34">
        <v>43433.4999999992</v>
      </c>
      <c r="D7477">
        <v>947</v>
      </c>
      <c r="E7477">
        <v>947</v>
      </c>
      <c r="F7477">
        <v>0</v>
      </c>
      <c r="G7477">
        <v>1326</v>
      </c>
      <c r="H7477">
        <v>617</v>
      </c>
      <c r="I7477">
        <v>0</v>
      </c>
      <c r="J7477" s="24">
        <f t="shared" si="346"/>
        <v>3837</v>
      </c>
    </row>
    <row r="7478" spans="1:10">
      <c r="A7478" s="23">
        <f t="shared" si="348"/>
        <v>43430</v>
      </c>
      <c r="B7478" s="21">
        <f t="shared" si="347"/>
        <v>43433</v>
      </c>
      <c r="C7478" s="34">
        <v>43433.5416666659</v>
      </c>
      <c r="D7478">
        <v>947</v>
      </c>
      <c r="E7478">
        <v>947</v>
      </c>
      <c r="F7478">
        <v>947</v>
      </c>
      <c r="G7478">
        <v>1326</v>
      </c>
      <c r="H7478">
        <v>922</v>
      </c>
      <c r="I7478">
        <v>0</v>
      </c>
      <c r="J7478" s="24">
        <f t="shared" si="346"/>
        <v>5089</v>
      </c>
    </row>
    <row r="7479" spans="1:10">
      <c r="A7479" s="23">
        <f t="shared" si="348"/>
        <v>43430</v>
      </c>
      <c r="B7479" s="21">
        <f t="shared" si="347"/>
        <v>43433</v>
      </c>
      <c r="C7479" s="34">
        <v>43433.583333332601</v>
      </c>
      <c r="D7479">
        <v>947</v>
      </c>
      <c r="E7479">
        <v>947</v>
      </c>
      <c r="F7479">
        <v>947</v>
      </c>
      <c r="G7479">
        <v>1326</v>
      </c>
      <c r="H7479">
        <v>278</v>
      </c>
      <c r="I7479">
        <v>0</v>
      </c>
      <c r="J7479" s="24">
        <f t="shared" si="346"/>
        <v>4445</v>
      </c>
    </row>
    <row r="7480" spans="1:10">
      <c r="A7480" s="23">
        <f t="shared" si="348"/>
        <v>43430</v>
      </c>
      <c r="B7480" s="21">
        <f t="shared" si="347"/>
        <v>43433</v>
      </c>
      <c r="C7480" s="34">
        <v>43433.6249999992</v>
      </c>
      <c r="D7480">
        <v>947</v>
      </c>
      <c r="E7480">
        <v>947</v>
      </c>
      <c r="F7480">
        <v>947</v>
      </c>
      <c r="G7480">
        <v>1326</v>
      </c>
      <c r="H7480">
        <v>646</v>
      </c>
      <c r="I7480">
        <v>0</v>
      </c>
      <c r="J7480" s="24">
        <f t="shared" si="346"/>
        <v>4813</v>
      </c>
    </row>
    <row r="7481" spans="1:10">
      <c r="A7481" s="23">
        <f t="shared" si="348"/>
        <v>43430</v>
      </c>
      <c r="B7481" s="21">
        <f t="shared" si="347"/>
        <v>43433</v>
      </c>
      <c r="C7481" s="34">
        <v>43433.6666666659</v>
      </c>
      <c r="D7481">
        <v>947</v>
      </c>
      <c r="E7481">
        <v>947</v>
      </c>
      <c r="F7481">
        <v>947</v>
      </c>
      <c r="G7481">
        <v>1326</v>
      </c>
      <c r="H7481">
        <v>1268</v>
      </c>
      <c r="I7481">
        <v>0</v>
      </c>
      <c r="J7481" s="24">
        <f t="shared" si="346"/>
        <v>5435</v>
      </c>
    </row>
    <row r="7482" spans="1:10">
      <c r="A7482" s="23">
        <f t="shared" si="348"/>
        <v>43430</v>
      </c>
      <c r="B7482" s="21">
        <f t="shared" si="347"/>
        <v>43433</v>
      </c>
      <c r="C7482" s="34">
        <v>43433.708333332601</v>
      </c>
      <c r="D7482">
        <v>947</v>
      </c>
      <c r="E7482">
        <v>947</v>
      </c>
      <c r="F7482">
        <v>947</v>
      </c>
      <c r="G7482">
        <v>1326</v>
      </c>
      <c r="H7482">
        <v>516</v>
      </c>
      <c r="I7482">
        <v>0</v>
      </c>
      <c r="J7482" s="24">
        <f t="shared" si="346"/>
        <v>4683</v>
      </c>
    </row>
    <row r="7483" spans="1:10">
      <c r="A7483" s="23">
        <f t="shared" si="348"/>
        <v>43430</v>
      </c>
      <c r="B7483" s="21">
        <f t="shared" si="347"/>
        <v>43433</v>
      </c>
      <c r="C7483" s="34">
        <v>43433.7499999992</v>
      </c>
      <c r="D7483">
        <v>947</v>
      </c>
      <c r="E7483">
        <v>947</v>
      </c>
      <c r="F7483">
        <v>947</v>
      </c>
      <c r="G7483">
        <v>1326</v>
      </c>
      <c r="H7483">
        <v>1435</v>
      </c>
      <c r="I7483">
        <v>0</v>
      </c>
      <c r="J7483" s="24">
        <f t="shared" si="346"/>
        <v>5602</v>
      </c>
    </row>
    <row r="7484" spans="1:10">
      <c r="A7484" s="23">
        <f t="shared" si="348"/>
        <v>43430</v>
      </c>
      <c r="B7484" s="21">
        <f t="shared" si="347"/>
        <v>43433</v>
      </c>
      <c r="C7484" s="34">
        <v>43433.7916666659</v>
      </c>
      <c r="D7484">
        <v>947</v>
      </c>
      <c r="E7484">
        <v>947</v>
      </c>
      <c r="F7484">
        <v>947</v>
      </c>
      <c r="G7484">
        <v>1326</v>
      </c>
      <c r="H7484">
        <v>1048</v>
      </c>
      <c r="I7484">
        <v>0</v>
      </c>
      <c r="J7484" s="24">
        <f t="shared" si="346"/>
        <v>5215</v>
      </c>
    </row>
    <row r="7485" spans="1:10">
      <c r="A7485" s="23">
        <f t="shared" si="348"/>
        <v>43430</v>
      </c>
      <c r="B7485" s="21">
        <f t="shared" si="347"/>
        <v>43433</v>
      </c>
      <c r="C7485" s="34">
        <v>43433.833333332601</v>
      </c>
      <c r="D7485">
        <v>947</v>
      </c>
      <c r="E7485">
        <v>947</v>
      </c>
      <c r="F7485">
        <v>947</v>
      </c>
      <c r="G7485">
        <v>1326</v>
      </c>
      <c r="H7485">
        <v>1126</v>
      </c>
      <c r="I7485">
        <v>0</v>
      </c>
      <c r="J7485" s="24">
        <f t="shared" si="346"/>
        <v>5293</v>
      </c>
    </row>
    <row r="7486" spans="1:10">
      <c r="A7486" s="23">
        <f t="shared" si="348"/>
        <v>43430</v>
      </c>
      <c r="B7486" s="21">
        <f t="shared" si="347"/>
        <v>43433</v>
      </c>
      <c r="C7486" s="34">
        <v>43433.8749999992</v>
      </c>
      <c r="D7486">
        <v>947</v>
      </c>
      <c r="E7486">
        <v>947</v>
      </c>
      <c r="F7486">
        <v>947</v>
      </c>
      <c r="G7486">
        <v>1326</v>
      </c>
      <c r="H7486">
        <v>1608</v>
      </c>
      <c r="I7486">
        <v>0</v>
      </c>
      <c r="J7486" s="24">
        <f t="shared" si="346"/>
        <v>5775</v>
      </c>
    </row>
    <row r="7487" spans="1:10">
      <c r="A7487" s="23">
        <f t="shared" si="348"/>
        <v>43430</v>
      </c>
      <c r="B7487" s="21">
        <f t="shared" si="347"/>
        <v>43433</v>
      </c>
      <c r="C7487" s="34">
        <v>43433.9166666659</v>
      </c>
      <c r="D7487">
        <v>947</v>
      </c>
      <c r="E7487">
        <v>947</v>
      </c>
      <c r="F7487">
        <v>947</v>
      </c>
      <c r="G7487">
        <v>1326</v>
      </c>
      <c r="H7487">
        <v>650</v>
      </c>
      <c r="I7487">
        <v>0</v>
      </c>
      <c r="J7487" s="24">
        <f t="shared" si="346"/>
        <v>4817</v>
      </c>
    </row>
    <row r="7488" spans="1:10">
      <c r="A7488" s="23">
        <f t="shared" si="348"/>
        <v>43430</v>
      </c>
      <c r="B7488" s="21">
        <f t="shared" si="347"/>
        <v>43433</v>
      </c>
      <c r="C7488" s="34">
        <v>43433.958333332601</v>
      </c>
      <c r="D7488">
        <v>947</v>
      </c>
      <c r="E7488">
        <v>947</v>
      </c>
      <c r="F7488">
        <v>947</v>
      </c>
      <c r="G7488">
        <v>1326</v>
      </c>
      <c r="H7488">
        <v>1432</v>
      </c>
      <c r="I7488">
        <v>0</v>
      </c>
      <c r="J7488" s="24">
        <f t="shared" si="346"/>
        <v>5599</v>
      </c>
    </row>
    <row r="7489" spans="1:10">
      <c r="A7489" s="23">
        <f t="shared" si="348"/>
        <v>43430</v>
      </c>
      <c r="B7489" s="22">
        <f t="shared" si="347"/>
        <v>43433</v>
      </c>
      <c r="C7489" s="34">
        <v>43433.9999999992</v>
      </c>
      <c r="D7489">
        <v>947</v>
      </c>
      <c r="E7489">
        <v>947</v>
      </c>
      <c r="F7489">
        <v>947</v>
      </c>
      <c r="G7489">
        <v>1326</v>
      </c>
      <c r="H7489">
        <v>187</v>
      </c>
      <c r="I7489">
        <v>0</v>
      </c>
      <c r="J7489" s="24">
        <f t="shared" si="346"/>
        <v>4354</v>
      </c>
    </row>
    <row r="7490" spans="1:10">
      <c r="A7490" s="23">
        <f t="shared" si="348"/>
        <v>43430</v>
      </c>
      <c r="B7490" s="20">
        <f t="shared" si="347"/>
        <v>43434</v>
      </c>
      <c r="C7490" s="34">
        <v>43434.0416666659</v>
      </c>
      <c r="D7490">
        <v>947</v>
      </c>
      <c r="E7490">
        <v>947</v>
      </c>
      <c r="F7490">
        <v>947</v>
      </c>
      <c r="G7490">
        <v>1326</v>
      </c>
      <c r="H7490">
        <v>858</v>
      </c>
      <c r="I7490">
        <v>0</v>
      </c>
      <c r="J7490" s="24">
        <f t="shared" ref="J7490:J7553" si="349">SUM(D7490:I7490)</f>
        <v>5025</v>
      </c>
    </row>
    <row r="7491" spans="1:10">
      <c r="A7491" s="23">
        <f t="shared" si="348"/>
        <v>43430</v>
      </c>
      <c r="B7491" s="21">
        <f t="shared" si="347"/>
        <v>43434</v>
      </c>
      <c r="C7491" s="34">
        <v>43434.083333332601</v>
      </c>
      <c r="D7491">
        <v>947</v>
      </c>
      <c r="E7491">
        <v>947</v>
      </c>
      <c r="F7491">
        <v>947</v>
      </c>
      <c r="G7491">
        <v>1326</v>
      </c>
      <c r="H7491">
        <v>1470</v>
      </c>
      <c r="I7491">
        <v>0</v>
      </c>
      <c r="J7491" s="24">
        <f t="shared" si="349"/>
        <v>5637</v>
      </c>
    </row>
    <row r="7492" spans="1:10">
      <c r="A7492" s="23">
        <f t="shared" si="348"/>
        <v>43430</v>
      </c>
      <c r="B7492" s="21">
        <f t="shared" si="347"/>
        <v>43434</v>
      </c>
      <c r="C7492" s="34">
        <v>43434.1249999992</v>
      </c>
      <c r="D7492">
        <v>947</v>
      </c>
      <c r="E7492">
        <v>947</v>
      </c>
      <c r="F7492">
        <v>947</v>
      </c>
      <c r="G7492">
        <v>1326</v>
      </c>
      <c r="H7492">
        <v>238</v>
      </c>
      <c r="I7492">
        <v>0</v>
      </c>
      <c r="J7492" s="24">
        <f t="shared" si="349"/>
        <v>4405</v>
      </c>
    </row>
    <row r="7493" spans="1:10">
      <c r="A7493" s="23">
        <f t="shared" si="348"/>
        <v>43430</v>
      </c>
      <c r="B7493" s="21">
        <f t="shared" si="347"/>
        <v>43434</v>
      </c>
      <c r="C7493" s="34">
        <v>43434.1666666659</v>
      </c>
      <c r="D7493">
        <v>947</v>
      </c>
      <c r="E7493">
        <v>947</v>
      </c>
      <c r="F7493">
        <v>947</v>
      </c>
      <c r="G7493">
        <v>1326</v>
      </c>
      <c r="H7493">
        <v>1328</v>
      </c>
      <c r="I7493">
        <v>0</v>
      </c>
      <c r="J7493" s="24">
        <f t="shared" si="349"/>
        <v>5495</v>
      </c>
    </row>
    <row r="7494" spans="1:10">
      <c r="A7494" s="23">
        <f t="shared" si="348"/>
        <v>43430</v>
      </c>
      <c r="B7494" s="21">
        <f t="shared" si="347"/>
        <v>43434</v>
      </c>
      <c r="C7494" s="34">
        <v>43434.208333332601</v>
      </c>
      <c r="D7494">
        <v>947</v>
      </c>
      <c r="E7494">
        <v>947</v>
      </c>
      <c r="F7494">
        <v>0</v>
      </c>
      <c r="G7494">
        <v>1326</v>
      </c>
      <c r="H7494">
        <v>275</v>
      </c>
      <c r="I7494">
        <v>0</v>
      </c>
      <c r="J7494" s="24">
        <f t="shared" si="349"/>
        <v>3495</v>
      </c>
    </row>
    <row r="7495" spans="1:10">
      <c r="A7495" s="23">
        <f t="shared" si="348"/>
        <v>43430</v>
      </c>
      <c r="B7495" s="21">
        <f t="shared" si="347"/>
        <v>43434</v>
      </c>
      <c r="C7495" s="34">
        <v>43434.2499999992</v>
      </c>
      <c r="D7495">
        <v>0</v>
      </c>
      <c r="E7495">
        <v>0</v>
      </c>
      <c r="F7495">
        <v>0</v>
      </c>
      <c r="G7495">
        <v>0</v>
      </c>
      <c r="H7495">
        <v>123</v>
      </c>
      <c r="I7495">
        <v>0</v>
      </c>
      <c r="J7495" s="24">
        <f t="shared" si="349"/>
        <v>123</v>
      </c>
    </row>
    <row r="7496" spans="1:10">
      <c r="A7496" s="23">
        <f t="shared" si="348"/>
        <v>43430</v>
      </c>
      <c r="B7496" s="21">
        <f t="shared" si="347"/>
        <v>43434</v>
      </c>
      <c r="C7496" s="34">
        <v>43434.2916666659</v>
      </c>
      <c r="D7496">
        <v>947</v>
      </c>
      <c r="E7496">
        <v>947</v>
      </c>
      <c r="F7496">
        <v>0</v>
      </c>
      <c r="G7496">
        <v>1326</v>
      </c>
      <c r="H7496">
        <v>131</v>
      </c>
      <c r="I7496">
        <v>0</v>
      </c>
      <c r="J7496" s="24">
        <f t="shared" si="349"/>
        <v>3351</v>
      </c>
    </row>
    <row r="7497" spans="1:10">
      <c r="A7497" s="23">
        <f t="shared" si="348"/>
        <v>43430</v>
      </c>
      <c r="B7497" s="21">
        <f t="shared" si="347"/>
        <v>43434</v>
      </c>
      <c r="C7497" s="34">
        <v>43434.333333332601</v>
      </c>
      <c r="D7497">
        <v>947</v>
      </c>
      <c r="E7497">
        <v>947</v>
      </c>
      <c r="F7497">
        <v>947</v>
      </c>
      <c r="G7497">
        <v>1326</v>
      </c>
      <c r="H7497">
        <v>920</v>
      </c>
      <c r="I7497">
        <v>0</v>
      </c>
      <c r="J7497" s="24">
        <f t="shared" si="349"/>
        <v>5087</v>
      </c>
    </row>
    <row r="7498" spans="1:10">
      <c r="A7498" s="23">
        <f t="shared" si="348"/>
        <v>43430</v>
      </c>
      <c r="B7498" s="21">
        <f t="shared" si="347"/>
        <v>43434</v>
      </c>
      <c r="C7498" s="34">
        <v>43434.3749999992</v>
      </c>
      <c r="D7498">
        <v>947</v>
      </c>
      <c r="E7498">
        <v>947</v>
      </c>
      <c r="F7498">
        <v>0</v>
      </c>
      <c r="G7498">
        <v>1326</v>
      </c>
      <c r="H7498">
        <v>846</v>
      </c>
      <c r="I7498">
        <v>0</v>
      </c>
      <c r="J7498" s="24">
        <f t="shared" si="349"/>
        <v>4066</v>
      </c>
    </row>
    <row r="7499" spans="1:10">
      <c r="A7499" s="23">
        <f t="shared" si="348"/>
        <v>43430</v>
      </c>
      <c r="B7499" s="21">
        <f t="shared" si="347"/>
        <v>43434</v>
      </c>
      <c r="C7499" s="34">
        <v>43434.4166666659</v>
      </c>
      <c r="D7499">
        <v>947</v>
      </c>
      <c r="E7499">
        <v>947</v>
      </c>
      <c r="F7499">
        <v>947</v>
      </c>
      <c r="G7499">
        <v>1326</v>
      </c>
      <c r="H7499">
        <v>800</v>
      </c>
      <c r="I7499">
        <v>0</v>
      </c>
      <c r="J7499" s="24">
        <f t="shared" si="349"/>
        <v>4967</v>
      </c>
    </row>
    <row r="7500" spans="1:10">
      <c r="A7500" s="23">
        <f t="shared" si="348"/>
        <v>43430</v>
      </c>
      <c r="B7500" s="21">
        <f t="shared" si="347"/>
        <v>43434</v>
      </c>
      <c r="C7500" s="34">
        <v>43434.458333332601</v>
      </c>
      <c r="D7500">
        <v>947</v>
      </c>
      <c r="E7500">
        <v>947</v>
      </c>
      <c r="F7500">
        <v>947</v>
      </c>
      <c r="G7500">
        <v>1326</v>
      </c>
      <c r="H7500">
        <v>1200</v>
      </c>
      <c r="I7500">
        <v>0</v>
      </c>
      <c r="J7500" s="24">
        <f t="shared" si="349"/>
        <v>5367</v>
      </c>
    </row>
    <row r="7501" spans="1:10">
      <c r="A7501" s="23">
        <f t="shared" si="348"/>
        <v>43430</v>
      </c>
      <c r="B7501" s="21">
        <f t="shared" si="347"/>
        <v>43434</v>
      </c>
      <c r="C7501" s="34">
        <v>43434.4999999992</v>
      </c>
      <c r="D7501">
        <v>947</v>
      </c>
      <c r="E7501">
        <v>947</v>
      </c>
      <c r="F7501">
        <v>0</v>
      </c>
      <c r="G7501">
        <v>1326</v>
      </c>
      <c r="H7501">
        <v>844</v>
      </c>
      <c r="I7501">
        <v>0</v>
      </c>
      <c r="J7501" s="24">
        <f t="shared" si="349"/>
        <v>4064</v>
      </c>
    </row>
    <row r="7502" spans="1:10">
      <c r="A7502" s="23">
        <f t="shared" si="348"/>
        <v>43430</v>
      </c>
      <c r="B7502" s="21">
        <f t="shared" si="347"/>
        <v>43434</v>
      </c>
      <c r="C7502" s="34">
        <v>43434.5416666659</v>
      </c>
      <c r="D7502">
        <v>947</v>
      </c>
      <c r="E7502">
        <v>947</v>
      </c>
      <c r="F7502">
        <v>947</v>
      </c>
      <c r="G7502">
        <v>1326</v>
      </c>
      <c r="H7502">
        <v>1064</v>
      </c>
      <c r="I7502">
        <v>0</v>
      </c>
      <c r="J7502" s="24">
        <f t="shared" si="349"/>
        <v>5231</v>
      </c>
    </row>
    <row r="7503" spans="1:10">
      <c r="A7503" s="23">
        <f t="shared" si="348"/>
        <v>43430</v>
      </c>
      <c r="B7503" s="21">
        <f t="shared" si="347"/>
        <v>43434</v>
      </c>
      <c r="C7503" s="34">
        <v>43434.583333332601</v>
      </c>
      <c r="D7503">
        <v>947</v>
      </c>
      <c r="E7503">
        <v>947</v>
      </c>
      <c r="F7503">
        <v>0</v>
      </c>
      <c r="G7503">
        <v>1326</v>
      </c>
      <c r="H7503">
        <v>516</v>
      </c>
      <c r="I7503">
        <v>0</v>
      </c>
      <c r="J7503" s="24">
        <f t="shared" si="349"/>
        <v>3736</v>
      </c>
    </row>
    <row r="7504" spans="1:10">
      <c r="A7504" s="23">
        <f t="shared" si="348"/>
        <v>43430</v>
      </c>
      <c r="B7504" s="21">
        <f t="shared" si="347"/>
        <v>43434</v>
      </c>
      <c r="C7504" s="34">
        <v>43434.6249999992</v>
      </c>
      <c r="D7504">
        <v>947</v>
      </c>
      <c r="E7504">
        <v>947</v>
      </c>
      <c r="F7504">
        <v>0</v>
      </c>
      <c r="G7504">
        <v>1326</v>
      </c>
      <c r="H7504">
        <v>847</v>
      </c>
      <c r="I7504">
        <v>0</v>
      </c>
      <c r="J7504" s="24">
        <f t="shared" si="349"/>
        <v>4067</v>
      </c>
    </row>
    <row r="7505" spans="1:10">
      <c r="A7505" s="23">
        <f t="shared" si="348"/>
        <v>43430</v>
      </c>
      <c r="B7505" s="21">
        <f t="shared" si="347"/>
        <v>43434</v>
      </c>
      <c r="C7505" s="34">
        <v>43434.6666666659</v>
      </c>
      <c r="D7505">
        <v>947</v>
      </c>
      <c r="E7505">
        <v>947</v>
      </c>
      <c r="F7505">
        <v>947</v>
      </c>
      <c r="G7505">
        <v>1326</v>
      </c>
      <c r="H7505">
        <v>1206</v>
      </c>
      <c r="I7505">
        <v>0</v>
      </c>
      <c r="J7505" s="24">
        <f t="shared" si="349"/>
        <v>5373</v>
      </c>
    </row>
    <row r="7506" spans="1:10">
      <c r="A7506" s="23">
        <f t="shared" si="348"/>
        <v>43430</v>
      </c>
      <c r="B7506" s="21">
        <f t="shared" si="347"/>
        <v>43434</v>
      </c>
      <c r="C7506" s="34">
        <v>43434.708333332601</v>
      </c>
      <c r="D7506">
        <v>947</v>
      </c>
      <c r="E7506">
        <v>947</v>
      </c>
      <c r="F7506">
        <v>0</v>
      </c>
      <c r="G7506">
        <v>1326</v>
      </c>
      <c r="H7506">
        <v>366</v>
      </c>
      <c r="I7506">
        <v>0</v>
      </c>
      <c r="J7506" s="24">
        <f t="shared" si="349"/>
        <v>3586</v>
      </c>
    </row>
    <row r="7507" spans="1:10">
      <c r="A7507" s="23">
        <f t="shared" si="348"/>
        <v>43430</v>
      </c>
      <c r="B7507" s="21">
        <f t="shared" si="347"/>
        <v>43434</v>
      </c>
      <c r="C7507" s="34">
        <v>43434.7499999992</v>
      </c>
      <c r="D7507">
        <v>947</v>
      </c>
      <c r="E7507">
        <v>947</v>
      </c>
      <c r="F7507">
        <v>947</v>
      </c>
      <c r="G7507">
        <v>1326</v>
      </c>
      <c r="H7507">
        <v>175</v>
      </c>
      <c r="I7507">
        <v>0</v>
      </c>
      <c r="J7507" s="24">
        <f t="shared" si="349"/>
        <v>4342</v>
      </c>
    </row>
    <row r="7508" spans="1:10">
      <c r="A7508" s="23">
        <f t="shared" si="348"/>
        <v>43430</v>
      </c>
      <c r="B7508" s="21">
        <f t="shared" si="347"/>
        <v>43434</v>
      </c>
      <c r="C7508" s="34">
        <v>43434.7916666659</v>
      </c>
      <c r="D7508">
        <v>947</v>
      </c>
      <c r="E7508">
        <v>947</v>
      </c>
      <c r="F7508">
        <v>947</v>
      </c>
      <c r="G7508">
        <v>1326</v>
      </c>
      <c r="H7508">
        <v>65</v>
      </c>
      <c r="I7508">
        <v>0</v>
      </c>
      <c r="J7508" s="24">
        <f t="shared" si="349"/>
        <v>4232</v>
      </c>
    </row>
    <row r="7509" spans="1:10">
      <c r="A7509" s="23">
        <f t="shared" si="348"/>
        <v>43430</v>
      </c>
      <c r="B7509" s="21">
        <f t="shared" si="347"/>
        <v>43434</v>
      </c>
      <c r="C7509" s="34">
        <v>43434.833333332601</v>
      </c>
      <c r="D7509">
        <v>947</v>
      </c>
      <c r="E7509">
        <v>947</v>
      </c>
      <c r="F7509">
        <v>947</v>
      </c>
      <c r="G7509">
        <v>1326</v>
      </c>
      <c r="H7509">
        <v>867</v>
      </c>
      <c r="I7509">
        <v>0</v>
      </c>
      <c r="J7509" s="24">
        <f t="shared" si="349"/>
        <v>5034</v>
      </c>
    </row>
    <row r="7510" spans="1:10">
      <c r="A7510" s="23">
        <f t="shared" si="348"/>
        <v>43430</v>
      </c>
      <c r="B7510" s="21">
        <f t="shared" si="347"/>
        <v>43434</v>
      </c>
      <c r="C7510" s="34">
        <v>43434.8749999992</v>
      </c>
      <c r="D7510">
        <v>947</v>
      </c>
      <c r="E7510">
        <v>947</v>
      </c>
      <c r="F7510">
        <v>947</v>
      </c>
      <c r="G7510">
        <v>1326</v>
      </c>
      <c r="H7510">
        <v>856</v>
      </c>
      <c r="I7510">
        <v>0</v>
      </c>
      <c r="J7510" s="24">
        <f t="shared" si="349"/>
        <v>5023</v>
      </c>
    </row>
    <row r="7511" spans="1:10">
      <c r="A7511" s="23">
        <f t="shared" si="348"/>
        <v>43430</v>
      </c>
      <c r="B7511" s="21">
        <f t="shared" si="347"/>
        <v>43434</v>
      </c>
      <c r="C7511" s="34">
        <v>43434.9166666659</v>
      </c>
      <c r="D7511">
        <v>947</v>
      </c>
      <c r="E7511">
        <v>947</v>
      </c>
      <c r="F7511">
        <v>947</v>
      </c>
      <c r="G7511">
        <v>1326</v>
      </c>
      <c r="H7511">
        <v>688</v>
      </c>
      <c r="I7511">
        <v>0</v>
      </c>
      <c r="J7511" s="24">
        <f t="shared" si="349"/>
        <v>4855</v>
      </c>
    </row>
    <row r="7512" spans="1:10">
      <c r="A7512" s="23">
        <f t="shared" si="348"/>
        <v>43430</v>
      </c>
      <c r="B7512" s="21">
        <f t="shared" si="347"/>
        <v>43434</v>
      </c>
      <c r="C7512" s="34">
        <v>43434.958333332601</v>
      </c>
      <c r="D7512">
        <v>947</v>
      </c>
      <c r="E7512">
        <v>947</v>
      </c>
      <c r="F7512">
        <v>947</v>
      </c>
      <c r="G7512">
        <v>1326</v>
      </c>
      <c r="H7512">
        <v>223</v>
      </c>
      <c r="I7512">
        <v>0</v>
      </c>
      <c r="J7512" s="24">
        <f t="shared" si="349"/>
        <v>4390</v>
      </c>
    </row>
    <row r="7513" spans="1:10">
      <c r="A7513" s="23">
        <f t="shared" si="348"/>
        <v>43430</v>
      </c>
      <c r="B7513" s="22">
        <f t="shared" si="347"/>
        <v>43434</v>
      </c>
      <c r="C7513" s="34">
        <v>43434.9999999992</v>
      </c>
      <c r="D7513">
        <v>947</v>
      </c>
      <c r="E7513">
        <v>947</v>
      </c>
      <c r="F7513">
        <v>947</v>
      </c>
      <c r="G7513">
        <v>0</v>
      </c>
      <c r="H7513">
        <v>135</v>
      </c>
      <c r="I7513">
        <v>0</v>
      </c>
      <c r="J7513" s="24">
        <f t="shared" si="349"/>
        <v>2976</v>
      </c>
    </row>
    <row r="7514" spans="1:10">
      <c r="A7514" s="23">
        <f t="shared" si="348"/>
        <v>43430</v>
      </c>
      <c r="B7514" s="20">
        <f t="shared" ref="B7514:B7577" si="350">B7490+1</f>
        <v>43435</v>
      </c>
      <c r="C7514" s="34">
        <v>43435.0416666659</v>
      </c>
      <c r="D7514">
        <v>947</v>
      </c>
      <c r="E7514">
        <v>947</v>
      </c>
      <c r="F7514">
        <v>0</v>
      </c>
      <c r="G7514">
        <v>1326</v>
      </c>
      <c r="H7514">
        <v>816</v>
      </c>
      <c r="I7514">
        <v>0</v>
      </c>
      <c r="J7514" s="24">
        <f t="shared" si="349"/>
        <v>4036</v>
      </c>
    </row>
    <row r="7515" spans="1:10">
      <c r="A7515" s="23">
        <f t="shared" si="348"/>
        <v>43430</v>
      </c>
      <c r="B7515" s="21">
        <f t="shared" si="350"/>
        <v>43435</v>
      </c>
      <c r="C7515" s="34">
        <v>43435.083333332601</v>
      </c>
      <c r="D7515">
        <v>947</v>
      </c>
      <c r="E7515">
        <v>947</v>
      </c>
      <c r="F7515">
        <v>0</v>
      </c>
      <c r="G7515">
        <v>1326</v>
      </c>
      <c r="H7515">
        <v>807</v>
      </c>
      <c r="I7515">
        <v>0</v>
      </c>
      <c r="J7515" s="24">
        <f t="shared" si="349"/>
        <v>4027</v>
      </c>
    </row>
    <row r="7516" spans="1:10">
      <c r="A7516" s="23">
        <f t="shared" si="348"/>
        <v>43430</v>
      </c>
      <c r="B7516" s="21">
        <f t="shared" si="350"/>
        <v>43435</v>
      </c>
      <c r="C7516" s="34">
        <v>43435.1249999992</v>
      </c>
      <c r="D7516">
        <v>947</v>
      </c>
      <c r="E7516">
        <v>947</v>
      </c>
      <c r="F7516">
        <v>0</v>
      </c>
      <c r="G7516">
        <v>1326</v>
      </c>
      <c r="H7516">
        <v>507</v>
      </c>
      <c r="I7516">
        <v>0</v>
      </c>
      <c r="J7516" s="24">
        <f t="shared" si="349"/>
        <v>3727</v>
      </c>
    </row>
    <row r="7517" spans="1:10">
      <c r="A7517" s="23">
        <f t="shared" si="348"/>
        <v>43430</v>
      </c>
      <c r="B7517" s="21">
        <f t="shared" si="350"/>
        <v>43435</v>
      </c>
      <c r="C7517" s="34">
        <v>43435.1666666659</v>
      </c>
      <c r="D7517">
        <v>947</v>
      </c>
      <c r="E7517">
        <v>947</v>
      </c>
      <c r="F7517">
        <v>947</v>
      </c>
      <c r="G7517">
        <v>1326</v>
      </c>
      <c r="H7517">
        <v>1071</v>
      </c>
      <c r="I7517">
        <v>0</v>
      </c>
      <c r="J7517" s="24">
        <f t="shared" si="349"/>
        <v>5238</v>
      </c>
    </row>
    <row r="7518" spans="1:10">
      <c r="A7518" s="23">
        <f t="shared" si="348"/>
        <v>43430</v>
      </c>
      <c r="B7518" s="21">
        <f t="shared" si="350"/>
        <v>43435</v>
      </c>
      <c r="C7518" s="34">
        <v>43435.208333332601</v>
      </c>
      <c r="D7518">
        <v>0</v>
      </c>
      <c r="E7518">
        <v>0</v>
      </c>
      <c r="F7518">
        <v>0</v>
      </c>
      <c r="G7518">
        <v>1326</v>
      </c>
      <c r="H7518">
        <v>144</v>
      </c>
      <c r="I7518">
        <v>0</v>
      </c>
      <c r="J7518" s="24">
        <f t="shared" si="349"/>
        <v>1470</v>
      </c>
    </row>
    <row r="7519" spans="1:10">
      <c r="A7519" s="23">
        <f t="shared" si="348"/>
        <v>43430</v>
      </c>
      <c r="B7519" s="21">
        <f t="shared" si="350"/>
        <v>43435</v>
      </c>
      <c r="C7519" s="34">
        <v>43435.2499999992</v>
      </c>
      <c r="D7519">
        <v>0</v>
      </c>
      <c r="E7519">
        <v>0</v>
      </c>
      <c r="F7519">
        <v>0</v>
      </c>
      <c r="G7519">
        <v>0</v>
      </c>
      <c r="H7519">
        <v>9</v>
      </c>
      <c r="I7519">
        <v>0</v>
      </c>
      <c r="J7519" s="24">
        <f t="shared" si="349"/>
        <v>9</v>
      </c>
    </row>
    <row r="7520" spans="1:10">
      <c r="A7520" s="23">
        <f t="shared" si="348"/>
        <v>43430</v>
      </c>
      <c r="B7520" s="21">
        <f t="shared" si="350"/>
        <v>43435</v>
      </c>
      <c r="C7520" s="34">
        <v>43435.2916666659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 s="24">
        <f t="shared" si="349"/>
        <v>0</v>
      </c>
    </row>
    <row r="7521" spans="1:10">
      <c r="A7521" s="23">
        <f t="shared" si="348"/>
        <v>43430</v>
      </c>
      <c r="B7521" s="21">
        <f t="shared" si="350"/>
        <v>43435</v>
      </c>
      <c r="C7521" s="34">
        <v>43435.333333332601</v>
      </c>
      <c r="D7521">
        <v>0</v>
      </c>
      <c r="E7521">
        <v>0</v>
      </c>
      <c r="F7521">
        <v>0</v>
      </c>
      <c r="G7521">
        <v>0</v>
      </c>
      <c r="H7521">
        <v>11</v>
      </c>
      <c r="I7521">
        <v>0</v>
      </c>
      <c r="J7521" s="24">
        <f t="shared" si="349"/>
        <v>11</v>
      </c>
    </row>
    <row r="7522" spans="1:10">
      <c r="A7522" s="23">
        <f t="shared" si="348"/>
        <v>43430</v>
      </c>
      <c r="B7522" s="21">
        <f t="shared" si="350"/>
        <v>43435</v>
      </c>
      <c r="C7522" s="34">
        <v>43435.3749999992</v>
      </c>
      <c r="D7522">
        <v>0</v>
      </c>
      <c r="E7522">
        <v>0</v>
      </c>
      <c r="F7522">
        <v>0</v>
      </c>
      <c r="G7522">
        <v>0</v>
      </c>
      <c r="H7522">
        <v>8</v>
      </c>
      <c r="I7522">
        <v>0</v>
      </c>
      <c r="J7522" s="24">
        <f t="shared" si="349"/>
        <v>8</v>
      </c>
    </row>
    <row r="7523" spans="1:10">
      <c r="A7523" s="23">
        <f t="shared" si="348"/>
        <v>43430</v>
      </c>
      <c r="B7523" s="21">
        <f t="shared" si="350"/>
        <v>43435</v>
      </c>
      <c r="C7523" s="34">
        <v>43435.4166666659</v>
      </c>
      <c r="D7523">
        <v>0</v>
      </c>
      <c r="E7523">
        <v>0</v>
      </c>
      <c r="F7523">
        <v>0</v>
      </c>
      <c r="G7523">
        <v>0</v>
      </c>
      <c r="H7523">
        <v>18</v>
      </c>
      <c r="I7523">
        <v>0</v>
      </c>
      <c r="J7523" s="24">
        <f t="shared" si="349"/>
        <v>18</v>
      </c>
    </row>
    <row r="7524" spans="1:10">
      <c r="A7524" s="23">
        <f t="shared" si="348"/>
        <v>43430</v>
      </c>
      <c r="B7524" s="21">
        <f t="shared" si="350"/>
        <v>43435</v>
      </c>
      <c r="C7524" s="34">
        <v>43435.458333332601</v>
      </c>
      <c r="D7524">
        <v>0</v>
      </c>
      <c r="E7524">
        <v>0</v>
      </c>
      <c r="F7524">
        <v>0</v>
      </c>
      <c r="G7524">
        <v>0</v>
      </c>
      <c r="H7524">
        <v>13</v>
      </c>
      <c r="I7524">
        <v>0</v>
      </c>
      <c r="J7524" s="24">
        <f t="shared" si="349"/>
        <v>13</v>
      </c>
    </row>
    <row r="7525" spans="1:10">
      <c r="A7525" s="23">
        <f t="shared" si="348"/>
        <v>43430</v>
      </c>
      <c r="B7525" s="21">
        <f t="shared" si="350"/>
        <v>43435</v>
      </c>
      <c r="C7525" s="34">
        <v>43435.4999999992</v>
      </c>
      <c r="D7525">
        <v>0</v>
      </c>
      <c r="E7525">
        <v>0</v>
      </c>
      <c r="F7525">
        <v>0</v>
      </c>
      <c r="G7525">
        <v>0</v>
      </c>
      <c r="H7525">
        <v>12</v>
      </c>
      <c r="I7525">
        <v>0</v>
      </c>
      <c r="J7525" s="24">
        <f t="shared" si="349"/>
        <v>12</v>
      </c>
    </row>
    <row r="7526" spans="1:10">
      <c r="A7526" s="23">
        <f t="shared" si="348"/>
        <v>43430</v>
      </c>
      <c r="B7526" s="21">
        <f t="shared" si="350"/>
        <v>43435</v>
      </c>
      <c r="C7526" s="34">
        <v>43435.5416666659</v>
      </c>
      <c r="D7526">
        <v>0</v>
      </c>
      <c r="E7526">
        <v>0</v>
      </c>
      <c r="F7526">
        <v>0</v>
      </c>
      <c r="G7526">
        <v>0</v>
      </c>
      <c r="H7526">
        <v>16</v>
      </c>
      <c r="I7526">
        <v>0</v>
      </c>
      <c r="J7526" s="24">
        <f t="shared" si="349"/>
        <v>16</v>
      </c>
    </row>
    <row r="7527" spans="1:10">
      <c r="A7527" s="23">
        <f t="shared" si="348"/>
        <v>43430</v>
      </c>
      <c r="B7527" s="21">
        <f t="shared" si="350"/>
        <v>43435</v>
      </c>
      <c r="C7527" s="34">
        <v>43435.583333332601</v>
      </c>
      <c r="D7527">
        <v>0</v>
      </c>
      <c r="E7527">
        <v>0</v>
      </c>
      <c r="F7527">
        <v>0</v>
      </c>
      <c r="G7527">
        <v>0</v>
      </c>
      <c r="H7527">
        <v>6</v>
      </c>
      <c r="I7527">
        <v>0</v>
      </c>
      <c r="J7527" s="24">
        <f t="shared" si="349"/>
        <v>6</v>
      </c>
    </row>
    <row r="7528" spans="1:10">
      <c r="A7528" s="23">
        <f t="shared" si="348"/>
        <v>43430</v>
      </c>
      <c r="B7528" s="21">
        <f t="shared" si="350"/>
        <v>43435</v>
      </c>
      <c r="C7528" s="34">
        <v>43435.6249999992</v>
      </c>
      <c r="D7528">
        <v>0</v>
      </c>
      <c r="E7528">
        <v>0</v>
      </c>
      <c r="F7528">
        <v>0</v>
      </c>
      <c r="G7528">
        <v>0</v>
      </c>
      <c r="H7528">
        <v>21</v>
      </c>
      <c r="I7528">
        <v>0</v>
      </c>
      <c r="J7528" s="24">
        <f t="shared" si="349"/>
        <v>21</v>
      </c>
    </row>
    <row r="7529" spans="1:10">
      <c r="A7529" s="23">
        <f t="shared" si="348"/>
        <v>43430</v>
      </c>
      <c r="B7529" s="21">
        <f t="shared" si="350"/>
        <v>43435</v>
      </c>
      <c r="C7529" s="34">
        <v>43435.6666666659</v>
      </c>
      <c r="D7529">
        <v>0</v>
      </c>
      <c r="E7529">
        <v>0</v>
      </c>
      <c r="F7529">
        <v>0</v>
      </c>
      <c r="G7529">
        <v>0</v>
      </c>
      <c r="H7529">
        <v>71</v>
      </c>
      <c r="I7529">
        <v>0</v>
      </c>
      <c r="J7529" s="24">
        <f t="shared" si="349"/>
        <v>71</v>
      </c>
    </row>
    <row r="7530" spans="1:10">
      <c r="A7530" s="23">
        <f t="shared" ref="A7530:A7593" si="351">A7362+7</f>
        <v>43430</v>
      </c>
      <c r="B7530" s="21">
        <f t="shared" si="350"/>
        <v>43435</v>
      </c>
      <c r="C7530" s="34">
        <v>43435.708333332601</v>
      </c>
      <c r="D7530">
        <v>0</v>
      </c>
      <c r="E7530">
        <v>0</v>
      </c>
      <c r="F7530">
        <v>0</v>
      </c>
      <c r="G7530">
        <v>0</v>
      </c>
      <c r="H7530">
        <v>62</v>
      </c>
      <c r="I7530">
        <v>0</v>
      </c>
      <c r="J7530" s="24">
        <f t="shared" si="349"/>
        <v>62</v>
      </c>
    </row>
    <row r="7531" spans="1:10">
      <c r="A7531" s="23">
        <f t="shared" si="351"/>
        <v>43430</v>
      </c>
      <c r="B7531" s="21">
        <f t="shared" si="350"/>
        <v>43435</v>
      </c>
      <c r="C7531" s="34">
        <v>43435.7499999992</v>
      </c>
      <c r="D7531">
        <v>0</v>
      </c>
      <c r="E7531">
        <v>0</v>
      </c>
      <c r="F7531">
        <v>0</v>
      </c>
      <c r="G7531">
        <v>0</v>
      </c>
      <c r="H7531">
        <v>22</v>
      </c>
      <c r="I7531">
        <v>0</v>
      </c>
      <c r="J7531" s="24">
        <f t="shared" si="349"/>
        <v>22</v>
      </c>
    </row>
    <row r="7532" spans="1:10">
      <c r="A7532" s="23">
        <f t="shared" si="351"/>
        <v>43430</v>
      </c>
      <c r="B7532" s="21">
        <f t="shared" si="350"/>
        <v>43435</v>
      </c>
      <c r="C7532" s="34">
        <v>43435.7916666659</v>
      </c>
      <c r="D7532">
        <v>0</v>
      </c>
      <c r="E7532">
        <v>0</v>
      </c>
      <c r="F7532">
        <v>0</v>
      </c>
      <c r="G7532">
        <v>0</v>
      </c>
      <c r="H7532">
        <v>12</v>
      </c>
      <c r="I7532">
        <v>0</v>
      </c>
      <c r="J7532" s="24">
        <f t="shared" si="349"/>
        <v>12</v>
      </c>
    </row>
    <row r="7533" spans="1:10">
      <c r="A7533" s="23">
        <f t="shared" si="351"/>
        <v>43430</v>
      </c>
      <c r="B7533" s="21">
        <f t="shared" si="350"/>
        <v>43435</v>
      </c>
      <c r="C7533" s="34">
        <v>43435.833333332601</v>
      </c>
      <c r="D7533">
        <v>0</v>
      </c>
      <c r="E7533">
        <v>0</v>
      </c>
      <c r="F7533">
        <v>0</v>
      </c>
      <c r="G7533">
        <v>0</v>
      </c>
      <c r="H7533">
        <v>10</v>
      </c>
      <c r="I7533">
        <v>0</v>
      </c>
      <c r="J7533" s="24">
        <f t="shared" si="349"/>
        <v>10</v>
      </c>
    </row>
    <row r="7534" spans="1:10">
      <c r="A7534" s="23">
        <f t="shared" si="351"/>
        <v>43430</v>
      </c>
      <c r="B7534" s="21">
        <f t="shared" si="350"/>
        <v>43435</v>
      </c>
      <c r="C7534" s="34">
        <v>43435.8749999992</v>
      </c>
      <c r="D7534">
        <v>0</v>
      </c>
      <c r="E7534">
        <v>0</v>
      </c>
      <c r="F7534">
        <v>0</v>
      </c>
      <c r="G7534">
        <v>0</v>
      </c>
      <c r="H7534">
        <v>9</v>
      </c>
      <c r="I7534">
        <v>0</v>
      </c>
      <c r="J7534" s="24">
        <f t="shared" si="349"/>
        <v>9</v>
      </c>
    </row>
    <row r="7535" spans="1:10">
      <c r="A7535" s="23">
        <f t="shared" si="351"/>
        <v>43430</v>
      </c>
      <c r="B7535" s="21">
        <f t="shared" si="350"/>
        <v>43435</v>
      </c>
      <c r="C7535" s="34">
        <v>43435.9166666659</v>
      </c>
      <c r="D7535">
        <v>0</v>
      </c>
      <c r="E7535">
        <v>0</v>
      </c>
      <c r="F7535">
        <v>0</v>
      </c>
      <c r="G7535">
        <v>0</v>
      </c>
      <c r="H7535">
        <v>230</v>
      </c>
      <c r="I7535">
        <v>0</v>
      </c>
      <c r="J7535" s="24">
        <f t="shared" si="349"/>
        <v>230</v>
      </c>
    </row>
    <row r="7536" spans="1:10">
      <c r="A7536" s="23">
        <f t="shared" si="351"/>
        <v>43430</v>
      </c>
      <c r="B7536" s="21">
        <f t="shared" si="350"/>
        <v>43435</v>
      </c>
      <c r="C7536" s="34">
        <v>43435.958333332601</v>
      </c>
      <c r="D7536">
        <v>0</v>
      </c>
      <c r="E7536">
        <v>0</v>
      </c>
      <c r="F7536">
        <v>0</v>
      </c>
      <c r="G7536">
        <v>0</v>
      </c>
      <c r="H7536">
        <v>657</v>
      </c>
      <c r="I7536">
        <v>0</v>
      </c>
      <c r="J7536" s="24">
        <f t="shared" si="349"/>
        <v>657</v>
      </c>
    </row>
    <row r="7537" spans="1:10">
      <c r="A7537" s="23">
        <f t="shared" si="351"/>
        <v>43430</v>
      </c>
      <c r="B7537" s="22">
        <f t="shared" si="350"/>
        <v>43435</v>
      </c>
      <c r="C7537" s="34">
        <v>43435.9999999992</v>
      </c>
      <c r="D7537">
        <v>0</v>
      </c>
      <c r="E7537">
        <v>0</v>
      </c>
      <c r="F7537">
        <v>0</v>
      </c>
      <c r="G7537">
        <v>0</v>
      </c>
      <c r="H7537">
        <v>619</v>
      </c>
      <c r="I7537">
        <v>0</v>
      </c>
      <c r="J7537" s="24">
        <f t="shared" si="349"/>
        <v>619</v>
      </c>
    </row>
    <row r="7538" spans="1:10">
      <c r="A7538" s="23">
        <f t="shared" si="351"/>
        <v>43430</v>
      </c>
      <c r="B7538" s="20">
        <f t="shared" si="350"/>
        <v>43436</v>
      </c>
      <c r="C7538" s="34">
        <v>43436.0416666659</v>
      </c>
      <c r="D7538">
        <v>0</v>
      </c>
      <c r="E7538">
        <v>0</v>
      </c>
      <c r="F7538">
        <v>0</v>
      </c>
      <c r="G7538">
        <v>0</v>
      </c>
      <c r="H7538">
        <v>183</v>
      </c>
      <c r="I7538">
        <v>0</v>
      </c>
      <c r="J7538" s="24">
        <f t="shared" si="349"/>
        <v>183</v>
      </c>
    </row>
    <row r="7539" spans="1:10">
      <c r="A7539" s="23">
        <f t="shared" si="351"/>
        <v>43430</v>
      </c>
      <c r="B7539" s="21">
        <f t="shared" si="350"/>
        <v>43436</v>
      </c>
      <c r="C7539" s="34">
        <v>43436.083333332601</v>
      </c>
      <c r="D7539">
        <v>0</v>
      </c>
      <c r="E7539">
        <v>0</v>
      </c>
      <c r="F7539">
        <v>0</v>
      </c>
      <c r="G7539">
        <v>0</v>
      </c>
      <c r="H7539">
        <v>11</v>
      </c>
      <c r="I7539">
        <v>0</v>
      </c>
      <c r="J7539" s="24">
        <f t="shared" si="349"/>
        <v>11</v>
      </c>
    </row>
    <row r="7540" spans="1:10">
      <c r="A7540" s="23">
        <f t="shared" si="351"/>
        <v>43430</v>
      </c>
      <c r="B7540" s="21">
        <f t="shared" si="350"/>
        <v>43436</v>
      </c>
      <c r="C7540" s="34">
        <v>43436.1249999992</v>
      </c>
      <c r="D7540">
        <v>0</v>
      </c>
      <c r="E7540">
        <v>0</v>
      </c>
      <c r="F7540">
        <v>0</v>
      </c>
      <c r="G7540">
        <v>0</v>
      </c>
      <c r="H7540">
        <v>11</v>
      </c>
      <c r="I7540">
        <v>0</v>
      </c>
      <c r="J7540" s="24">
        <f t="shared" si="349"/>
        <v>11</v>
      </c>
    </row>
    <row r="7541" spans="1:10">
      <c r="A7541" s="23">
        <f t="shared" si="351"/>
        <v>43430</v>
      </c>
      <c r="B7541" s="21">
        <f t="shared" si="350"/>
        <v>43436</v>
      </c>
      <c r="C7541" s="34">
        <v>43436.1666666659</v>
      </c>
      <c r="D7541">
        <v>0</v>
      </c>
      <c r="E7541">
        <v>0</v>
      </c>
      <c r="F7541">
        <v>0</v>
      </c>
      <c r="G7541">
        <v>0</v>
      </c>
      <c r="H7541">
        <v>14</v>
      </c>
      <c r="I7541">
        <v>0</v>
      </c>
      <c r="J7541" s="24">
        <f t="shared" si="349"/>
        <v>14</v>
      </c>
    </row>
    <row r="7542" spans="1:10">
      <c r="A7542" s="23">
        <f t="shared" si="351"/>
        <v>43430</v>
      </c>
      <c r="B7542" s="21">
        <f t="shared" si="350"/>
        <v>43436</v>
      </c>
      <c r="C7542" s="34">
        <v>43436.208333332601</v>
      </c>
      <c r="D7542">
        <v>0</v>
      </c>
      <c r="E7542">
        <v>0</v>
      </c>
      <c r="F7542">
        <v>0</v>
      </c>
      <c r="G7542">
        <v>0</v>
      </c>
      <c r="H7542">
        <v>9</v>
      </c>
      <c r="I7542">
        <v>0</v>
      </c>
      <c r="J7542" s="24">
        <f t="shared" si="349"/>
        <v>9</v>
      </c>
    </row>
    <row r="7543" spans="1:10">
      <c r="A7543" s="23">
        <f t="shared" si="351"/>
        <v>43430</v>
      </c>
      <c r="B7543" s="21">
        <f t="shared" si="350"/>
        <v>43436</v>
      </c>
      <c r="C7543" s="34">
        <v>43436.2499999992</v>
      </c>
      <c r="D7543">
        <v>0</v>
      </c>
      <c r="E7543">
        <v>0</v>
      </c>
      <c r="F7543">
        <v>0</v>
      </c>
      <c r="G7543">
        <v>0</v>
      </c>
      <c r="H7543">
        <v>12</v>
      </c>
      <c r="I7543">
        <v>0</v>
      </c>
      <c r="J7543" s="24">
        <f t="shared" si="349"/>
        <v>12</v>
      </c>
    </row>
    <row r="7544" spans="1:10">
      <c r="A7544" s="23">
        <f t="shared" si="351"/>
        <v>43430</v>
      </c>
      <c r="B7544" s="21">
        <f t="shared" si="350"/>
        <v>43436</v>
      </c>
      <c r="C7544" s="34">
        <v>43436.2916666659</v>
      </c>
      <c r="D7544">
        <v>0</v>
      </c>
      <c r="E7544">
        <v>0</v>
      </c>
      <c r="F7544">
        <v>0</v>
      </c>
      <c r="G7544">
        <v>0</v>
      </c>
      <c r="H7544">
        <v>24</v>
      </c>
      <c r="I7544">
        <v>0</v>
      </c>
      <c r="J7544" s="24">
        <f t="shared" si="349"/>
        <v>24</v>
      </c>
    </row>
    <row r="7545" spans="1:10">
      <c r="A7545" s="23">
        <f t="shared" si="351"/>
        <v>43430</v>
      </c>
      <c r="B7545" s="21">
        <f t="shared" si="350"/>
        <v>43436</v>
      </c>
      <c r="C7545" s="34">
        <v>43436.333333332601</v>
      </c>
      <c r="D7545">
        <v>0</v>
      </c>
      <c r="E7545">
        <v>0</v>
      </c>
      <c r="F7545">
        <v>0</v>
      </c>
      <c r="G7545">
        <v>0</v>
      </c>
      <c r="H7545">
        <v>33</v>
      </c>
      <c r="I7545">
        <v>0</v>
      </c>
      <c r="J7545" s="24">
        <f t="shared" si="349"/>
        <v>33</v>
      </c>
    </row>
    <row r="7546" spans="1:10">
      <c r="A7546" s="23">
        <f t="shared" si="351"/>
        <v>43430</v>
      </c>
      <c r="B7546" s="21">
        <f t="shared" si="350"/>
        <v>43436</v>
      </c>
      <c r="C7546" s="34">
        <v>43436.3749999992</v>
      </c>
      <c r="D7546">
        <v>0</v>
      </c>
      <c r="E7546">
        <v>0</v>
      </c>
      <c r="F7546">
        <v>0</v>
      </c>
      <c r="G7546">
        <v>0</v>
      </c>
      <c r="H7546">
        <v>36</v>
      </c>
      <c r="I7546">
        <v>0</v>
      </c>
      <c r="J7546" s="24">
        <f t="shared" si="349"/>
        <v>36</v>
      </c>
    </row>
    <row r="7547" spans="1:10">
      <c r="A7547" s="23">
        <f t="shared" si="351"/>
        <v>43430</v>
      </c>
      <c r="B7547" s="21">
        <f t="shared" si="350"/>
        <v>43436</v>
      </c>
      <c r="C7547" s="34">
        <v>43436.4166666659</v>
      </c>
      <c r="D7547">
        <v>0</v>
      </c>
      <c r="E7547">
        <v>0</v>
      </c>
      <c r="F7547">
        <v>0</v>
      </c>
      <c r="G7547">
        <v>0</v>
      </c>
      <c r="H7547">
        <v>69</v>
      </c>
      <c r="I7547">
        <v>0</v>
      </c>
      <c r="J7547" s="24">
        <f t="shared" si="349"/>
        <v>69</v>
      </c>
    </row>
    <row r="7548" spans="1:10">
      <c r="A7548" s="23">
        <f t="shared" si="351"/>
        <v>43430</v>
      </c>
      <c r="B7548" s="21">
        <f t="shared" si="350"/>
        <v>43436</v>
      </c>
      <c r="C7548" s="34">
        <v>43436.458333332601</v>
      </c>
      <c r="D7548">
        <v>0</v>
      </c>
      <c r="E7548">
        <v>0</v>
      </c>
      <c r="F7548">
        <v>0</v>
      </c>
      <c r="G7548">
        <v>0</v>
      </c>
      <c r="H7548">
        <v>76</v>
      </c>
      <c r="I7548">
        <v>0</v>
      </c>
      <c r="J7548" s="24">
        <f t="shared" si="349"/>
        <v>76</v>
      </c>
    </row>
    <row r="7549" spans="1:10">
      <c r="A7549" s="23">
        <f t="shared" si="351"/>
        <v>43430</v>
      </c>
      <c r="B7549" s="21">
        <f t="shared" si="350"/>
        <v>43436</v>
      </c>
      <c r="C7549" s="34">
        <v>43436.4999999992</v>
      </c>
      <c r="D7549">
        <v>0</v>
      </c>
      <c r="E7549">
        <v>0</v>
      </c>
      <c r="F7549">
        <v>0</v>
      </c>
      <c r="G7549">
        <v>0</v>
      </c>
      <c r="H7549">
        <v>28</v>
      </c>
      <c r="I7549">
        <v>0</v>
      </c>
      <c r="J7549" s="24">
        <f t="shared" si="349"/>
        <v>28</v>
      </c>
    </row>
    <row r="7550" spans="1:10">
      <c r="A7550" s="23">
        <f t="shared" si="351"/>
        <v>43430</v>
      </c>
      <c r="B7550" s="21">
        <f t="shared" si="350"/>
        <v>43436</v>
      </c>
      <c r="C7550" s="34">
        <v>43436.5416666659</v>
      </c>
      <c r="D7550">
        <v>0</v>
      </c>
      <c r="E7550">
        <v>0</v>
      </c>
      <c r="F7550">
        <v>0</v>
      </c>
      <c r="G7550">
        <v>0</v>
      </c>
      <c r="H7550">
        <v>9</v>
      </c>
      <c r="I7550">
        <v>0</v>
      </c>
      <c r="J7550" s="24">
        <f t="shared" si="349"/>
        <v>9</v>
      </c>
    </row>
    <row r="7551" spans="1:10">
      <c r="A7551" s="23">
        <f t="shared" si="351"/>
        <v>43430</v>
      </c>
      <c r="B7551" s="21">
        <f t="shared" si="350"/>
        <v>43436</v>
      </c>
      <c r="C7551" s="34">
        <v>43436.583333332601</v>
      </c>
      <c r="D7551">
        <v>0</v>
      </c>
      <c r="E7551">
        <v>0</v>
      </c>
      <c r="F7551">
        <v>0</v>
      </c>
      <c r="G7551">
        <v>0</v>
      </c>
      <c r="H7551">
        <v>10</v>
      </c>
      <c r="I7551">
        <v>0</v>
      </c>
      <c r="J7551" s="24">
        <f t="shared" si="349"/>
        <v>10</v>
      </c>
    </row>
    <row r="7552" spans="1:10">
      <c r="A7552" s="23">
        <f t="shared" si="351"/>
        <v>43430</v>
      </c>
      <c r="B7552" s="21">
        <f t="shared" si="350"/>
        <v>43436</v>
      </c>
      <c r="C7552" s="34">
        <v>43436.6249999992</v>
      </c>
      <c r="D7552">
        <v>0</v>
      </c>
      <c r="E7552">
        <v>0</v>
      </c>
      <c r="F7552">
        <v>0</v>
      </c>
      <c r="G7552">
        <v>0</v>
      </c>
      <c r="H7552">
        <v>74</v>
      </c>
      <c r="I7552">
        <v>0</v>
      </c>
      <c r="J7552" s="24">
        <f t="shared" si="349"/>
        <v>74</v>
      </c>
    </row>
    <row r="7553" spans="1:10">
      <c r="A7553" s="23">
        <f t="shared" si="351"/>
        <v>43430</v>
      </c>
      <c r="B7553" s="21">
        <f t="shared" si="350"/>
        <v>43436</v>
      </c>
      <c r="C7553" s="34">
        <v>43436.6666666659</v>
      </c>
      <c r="D7553">
        <v>0</v>
      </c>
      <c r="E7553">
        <v>0</v>
      </c>
      <c r="F7553">
        <v>0</v>
      </c>
      <c r="G7553">
        <v>0</v>
      </c>
      <c r="H7553">
        <v>130</v>
      </c>
      <c r="I7553">
        <v>0</v>
      </c>
      <c r="J7553" s="24">
        <f t="shared" si="349"/>
        <v>130</v>
      </c>
    </row>
    <row r="7554" spans="1:10">
      <c r="A7554" s="23">
        <f t="shared" si="351"/>
        <v>43430</v>
      </c>
      <c r="B7554" s="21">
        <f t="shared" si="350"/>
        <v>43436</v>
      </c>
      <c r="C7554" s="34">
        <v>43436.708333332601</v>
      </c>
      <c r="D7554">
        <v>0</v>
      </c>
      <c r="E7554">
        <v>0</v>
      </c>
      <c r="F7554">
        <v>0</v>
      </c>
      <c r="G7554">
        <v>0</v>
      </c>
      <c r="H7554">
        <v>315</v>
      </c>
      <c r="I7554">
        <v>0</v>
      </c>
      <c r="J7554" s="24">
        <f t="shared" ref="J7554:J7617" si="352">SUM(D7554:I7554)</f>
        <v>315</v>
      </c>
    </row>
    <row r="7555" spans="1:10">
      <c r="A7555" s="23">
        <f t="shared" si="351"/>
        <v>43430</v>
      </c>
      <c r="B7555" s="21">
        <f t="shared" si="350"/>
        <v>43436</v>
      </c>
      <c r="C7555" s="34">
        <v>43436.7499999992</v>
      </c>
      <c r="D7555">
        <v>0</v>
      </c>
      <c r="E7555">
        <v>0</v>
      </c>
      <c r="F7555">
        <v>0</v>
      </c>
      <c r="G7555">
        <v>0</v>
      </c>
      <c r="H7555">
        <v>383</v>
      </c>
      <c r="I7555">
        <v>0</v>
      </c>
      <c r="J7555" s="24">
        <f t="shared" si="352"/>
        <v>383</v>
      </c>
    </row>
    <row r="7556" spans="1:10">
      <c r="A7556" s="23">
        <f t="shared" si="351"/>
        <v>43430</v>
      </c>
      <c r="B7556" s="21">
        <f t="shared" si="350"/>
        <v>43436</v>
      </c>
      <c r="C7556" s="34">
        <v>43436.7916666659</v>
      </c>
      <c r="D7556">
        <v>947</v>
      </c>
      <c r="E7556">
        <v>947</v>
      </c>
      <c r="F7556">
        <v>0</v>
      </c>
      <c r="G7556">
        <v>0</v>
      </c>
      <c r="H7556">
        <v>35</v>
      </c>
      <c r="I7556">
        <v>0</v>
      </c>
      <c r="J7556" s="24">
        <f t="shared" si="352"/>
        <v>1929</v>
      </c>
    </row>
    <row r="7557" spans="1:10">
      <c r="A7557" s="23">
        <f t="shared" si="351"/>
        <v>43430</v>
      </c>
      <c r="B7557" s="21">
        <f t="shared" si="350"/>
        <v>43436</v>
      </c>
      <c r="C7557" s="34">
        <v>43436.833333332601</v>
      </c>
      <c r="D7557">
        <v>947</v>
      </c>
      <c r="E7557">
        <v>0</v>
      </c>
      <c r="F7557">
        <v>0</v>
      </c>
      <c r="G7557">
        <v>1326</v>
      </c>
      <c r="H7557">
        <v>158</v>
      </c>
      <c r="I7557">
        <v>0</v>
      </c>
      <c r="J7557" s="24">
        <f t="shared" si="352"/>
        <v>2431</v>
      </c>
    </row>
    <row r="7558" spans="1:10">
      <c r="A7558" s="23">
        <f t="shared" si="351"/>
        <v>43430</v>
      </c>
      <c r="B7558" s="21">
        <f t="shared" si="350"/>
        <v>43436</v>
      </c>
      <c r="C7558" s="34">
        <v>43436.8749999992</v>
      </c>
      <c r="D7558">
        <v>0</v>
      </c>
      <c r="E7558">
        <v>0</v>
      </c>
      <c r="F7558">
        <v>0</v>
      </c>
      <c r="G7558">
        <v>1326</v>
      </c>
      <c r="H7558">
        <v>271</v>
      </c>
      <c r="I7558">
        <v>0</v>
      </c>
      <c r="J7558" s="24">
        <f t="shared" si="352"/>
        <v>1597</v>
      </c>
    </row>
    <row r="7559" spans="1:10">
      <c r="A7559" s="23">
        <f t="shared" si="351"/>
        <v>43430</v>
      </c>
      <c r="B7559" s="21">
        <f t="shared" si="350"/>
        <v>43436</v>
      </c>
      <c r="C7559" s="34">
        <v>43436.9166666659</v>
      </c>
      <c r="D7559">
        <v>0</v>
      </c>
      <c r="E7559">
        <v>0</v>
      </c>
      <c r="F7559">
        <v>0</v>
      </c>
      <c r="G7559">
        <v>1326</v>
      </c>
      <c r="H7559">
        <v>341</v>
      </c>
      <c r="I7559">
        <v>0</v>
      </c>
      <c r="J7559" s="24">
        <f t="shared" si="352"/>
        <v>1667</v>
      </c>
    </row>
    <row r="7560" spans="1:10">
      <c r="A7560" s="23">
        <f t="shared" si="351"/>
        <v>43430</v>
      </c>
      <c r="B7560" s="21">
        <f t="shared" si="350"/>
        <v>43436</v>
      </c>
      <c r="C7560" s="34">
        <v>43436.958333332601</v>
      </c>
      <c r="D7560">
        <v>0</v>
      </c>
      <c r="E7560">
        <v>0</v>
      </c>
      <c r="F7560">
        <v>0</v>
      </c>
      <c r="G7560">
        <v>0</v>
      </c>
      <c r="H7560">
        <v>933</v>
      </c>
      <c r="I7560">
        <v>0</v>
      </c>
      <c r="J7560" s="24">
        <f t="shared" si="352"/>
        <v>933</v>
      </c>
    </row>
    <row r="7561" spans="1:10">
      <c r="A7561" s="23">
        <f t="shared" si="351"/>
        <v>43430</v>
      </c>
      <c r="B7561" s="22">
        <f t="shared" si="350"/>
        <v>43436</v>
      </c>
      <c r="C7561" s="34">
        <v>43436.9999999992</v>
      </c>
      <c r="D7561">
        <v>0</v>
      </c>
      <c r="E7561">
        <v>0</v>
      </c>
      <c r="F7561">
        <v>0</v>
      </c>
      <c r="G7561">
        <v>0</v>
      </c>
      <c r="H7561">
        <v>664</v>
      </c>
      <c r="I7561">
        <v>0</v>
      </c>
      <c r="J7561" s="24">
        <f t="shared" si="352"/>
        <v>664</v>
      </c>
    </row>
    <row r="7562" spans="1:10">
      <c r="A7562" s="23">
        <f t="shared" si="351"/>
        <v>43437</v>
      </c>
      <c r="B7562" s="20">
        <f t="shared" si="350"/>
        <v>43437</v>
      </c>
      <c r="C7562" s="34">
        <v>43437.0416666659</v>
      </c>
      <c r="D7562">
        <v>0</v>
      </c>
      <c r="E7562">
        <v>0</v>
      </c>
      <c r="F7562">
        <v>0</v>
      </c>
      <c r="G7562">
        <v>0</v>
      </c>
      <c r="H7562">
        <v>38</v>
      </c>
      <c r="I7562">
        <v>0</v>
      </c>
      <c r="J7562" s="24">
        <f t="shared" si="352"/>
        <v>38</v>
      </c>
    </row>
    <row r="7563" spans="1:10">
      <c r="A7563" s="23">
        <f t="shared" si="351"/>
        <v>43437</v>
      </c>
      <c r="B7563" s="21">
        <f t="shared" si="350"/>
        <v>43437</v>
      </c>
      <c r="C7563" s="34">
        <v>43437.083333332601</v>
      </c>
      <c r="D7563">
        <v>0</v>
      </c>
      <c r="E7563">
        <v>0</v>
      </c>
      <c r="F7563">
        <v>0</v>
      </c>
      <c r="G7563">
        <v>0</v>
      </c>
      <c r="H7563">
        <v>4</v>
      </c>
      <c r="I7563">
        <v>0</v>
      </c>
      <c r="J7563" s="24">
        <f t="shared" si="352"/>
        <v>4</v>
      </c>
    </row>
    <row r="7564" spans="1:10">
      <c r="A7564" s="23">
        <f t="shared" si="351"/>
        <v>43437</v>
      </c>
      <c r="B7564" s="21">
        <f t="shared" si="350"/>
        <v>43437</v>
      </c>
      <c r="C7564" s="34">
        <v>43437.1249999992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 s="24">
        <f t="shared" si="352"/>
        <v>0</v>
      </c>
    </row>
    <row r="7565" spans="1:10">
      <c r="A7565" s="23">
        <f t="shared" si="351"/>
        <v>43437</v>
      </c>
      <c r="B7565" s="21">
        <f t="shared" si="350"/>
        <v>43437</v>
      </c>
      <c r="C7565" s="34">
        <v>43437.1666666659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 s="24">
        <f t="shared" si="352"/>
        <v>0</v>
      </c>
    </row>
    <row r="7566" spans="1:10">
      <c r="A7566" s="23">
        <f t="shared" si="351"/>
        <v>43437</v>
      </c>
      <c r="B7566" s="21">
        <f t="shared" si="350"/>
        <v>43437</v>
      </c>
      <c r="C7566" s="34">
        <v>43437.208333332601</v>
      </c>
      <c r="D7566">
        <v>0</v>
      </c>
      <c r="E7566">
        <v>0</v>
      </c>
      <c r="F7566">
        <v>0</v>
      </c>
      <c r="G7566">
        <v>0</v>
      </c>
      <c r="H7566">
        <v>33</v>
      </c>
      <c r="I7566">
        <v>0</v>
      </c>
      <c r="J7566" s="24">
        <f t="shared" si="352"/>
        <v>33</v>
      </c>
    </row>
    <row r="7567" spans="1:10">
      <c r="A7567" s="23">
        <f t="shared" si="351"/>
        <v>43437</v>
      </c>
      <c r="B7567" s="21">
        <f t="shared" si="350"/>
        <v>43437</v>
      </c>
      <c r="C7567" s="34">
        <v>43437.2499999992</v>
      </c>
      <c r="D7567">
        <v>0</v>
      </c>
      <c r="E7567">
        <v>0</v>
      </c>
      <c r="F7567">
        <v>0</v>
      </c>
      <c r="G7567">
        <v>0</v>
      </c>
      <c r="H7567">
        <v>282</v>
      </c>
      <c r="I7567">
        <v>0</v>
      </c>
      <c r="J7567" s="24">
        <f t="shared" si="352"/>
        <v>282</v>
      </c>
    </row>
    <row r="7568" spans="1:10">
      <c r="A7568" s="23">
        <f t="shared" si="351"/>
        <v>43437</v>
      </c>
      <c r="B7568" s="21">
        <f t="shared" si="350"/>
        <v>43437</v>
      </c>
      <c r="C7568" s="34">
        <v>43437.2916666659</v>
      </c>
      <c r="D7568">
        <v>947</v>
      </c>
      <c r="E7568">
        <v>947</v>
      </c>
      <c r="F7568">
        <v>0</v>
      </c>
      <c r="G7568">
        <v>1326</v>
      </c>
      <c r="H7568">
        <v>743</v>
      </c>
      <c r="I7568">
        <v>0</v>
      </c>
      <c r="J7568" s="24">
        <f t="shared" si="352"/>
        <v>3963</v>
      </c>
    </row>
    <row r="7569" spans="1:10">
      <c r="A7569" s="23">
        <f t="shared" si="351"/>
        <v>43437</v>
      </c>
      <c r="B7569" s="21">
        <f t="shared" si="350"/>
        <v>43437</v>
      </c>
      <c r="C7569" s="34">
        <v>43437.333333332601</v>
      </c>
      <c r="D7569">
        <v>947</v>
      </c>
      <c r="E7569">
        <v>947</v>
      </c>
      <c r="F7569">
        <v>947</v>
      </c>
      <c r="G7569">
        <v>1326</v>
      </c>
      <c r="H7569">
        <v>78</v>
      </c>
      <c r="I7569">
        <v>0</v>
      </c>
      <c r="J7569" s="24">
        <f t="shared" si="352"/>
        <v>4245</v>
      </c>
    </row>
    <row r="7570" spans="1:10">
      <c r="A7570" s="23">
        <f t="shared" si="351"/>
        <v>43437</v>
      </c>
      <c r="B7570" s="21">
        <f t="shared" si="350"/>
        <v>43437</v>
      </c>
      <c r="C7570" s="34">
        <v>43437.3749999992</v>
      </c>
      <c r="D7570">
        <v>947</v>
      </c>
      <c r="E7570">
        <v>947</v>
      </c>
      <c r="F7570">
        <v>0</v>
      </c>
      <c r="G7570">
        <v>1326</v>
      </c>
      <c r="H7570">
        <v>506</v>
      </c>
      <c r="I7570">
        <v>0</v>
      </c>
      <c r="J7570" s="24">
        <f t="shared" si="352"/>
        <v>3726</v>
      </c>
    </row>
    <row r="7571" spans="1:10">
      <c r="A7571" s="23">
        <f t="shared" si="351"/>
        <v>43437</v>
      </c>
      <c r="B7571" s="21">
        <f t="shared" si="350"/>
        <v>43437</v>
      </c>
      <c r="C7571" s="34">
        <v>43437.4166666659</v>
      </c>
      <c r="D7571">
        <v>947</v>
      </c>
      <c r="E7571">
        <v>947</v>
      </c>
      <c r="F7571">
        <v>947</v>
      </c>
      <c r="G7571">
        <v>1326</v>
      </c>
      <c r="H7571">
        <v>837</v>
      </c>
      <c r="I7571">
        <v>0</v>
      </c>
      <c r="J7571" s="24">
        <f t="shared" si="352"/>
        <v>5004</v>
      </c>
    </row>
    <row r="7572" spans="1:10">
      <c r="A7572" s="23">
        <f t="shared" si="351"/>
        <v>43437</v>
      </c>
      <c r="B7572" s="21">
        <f t="shared" si="350"/>
        <v>43437</v>
      </c>
      <c r="C7572" s="34">
        <v>43437.458333332601</v>
      </c>
      <c r="D7572">
        <v>947</v>
      </c>
      <c r="E7572">
        <v>947</v>
      </c>
      <c r="F7572">
        <v>947</v>
      </c>
      <c r="G7572">
        <v>1326</v>
      </c>
      <c r="H7572">
        <v>1267</v>
      </c>
      <c r="I7572">
        <v>0</v>
      </c>
      <c r="J7572" s="24">
        <f t="shared" si="352"/>
        <v>5434</v>
      </c>
    </row>
    <row r="7573" spans="1:10">
      <c r="A7573" s="23">
        <f t="shared" si="351"/>
        <v>43437</v>
      </c>
      <c r="B7573" s="21">
        <f t="shared" si="350"/>
        <v>43437</v>
      </c>
      <c r="C7573" s="34">
        <v>43437.4999999992</v>
      </c>
      <c r="D7573">
        <v>947</v>
      </c>
      <c r="E7573">
        <v>947</v>
      </c>
      <c r="F7573">
        <v>947</v>
      </c>
      <c r="G7573">
        <v>1326</v>
      </c>
      <c r="H7573">
        <v>829</v>
      </c>
      <c r="I7573">
        <v>0</v>
      </c>
      <c r="J7573" s="24">
        <f t="shared" si="352"/>
        <v>4996</v>
      </c>
    </row>
    <row r="7574" spans="1:10">
      <c r="A7574" s="23">
        <f t="shared" si="351"/>
        <v>43437</v>
      </c>
      <c r="B7574" s="21">
        <f t="shared" si="350"/>
        <v>43437</v>
      </c>
      <c r="C7574" s="34">
        <v>43437.5416666659</v>
      </c>
      <c r="D7574">
        <v>947</v>
      </c>
      <c r="E7574">
        <v>947</v>
      </c>
      <c r="F7574">
        <v>947</v>
      </c>
      <c r="G7574">
        <v>1326</v>
      </c>
      <c r="H7574">
        <v>1283</v>
      </c>
      <c r="I7574">
        <v>0</v>
      </c>
      <c r="J7574" s="24">
        <f t="shared" si="352"/>
        <v>5450</v>
      </c>
    </row>
    <row r="7575" spans="1:10">
      <c r="A7575" s="23">
        <f t="shared" si="351"/>
        <v>43437</v>
      </c>
      <c r="B7575" s="21">
        <f t="shared" si="350"/>
        <v>43437</v>
      </c>
      <c r="C7575" s="34">
        <v>43437.583333332601</v>
      </c>
      <c r="D7575">
        <v>947</v>
      </c>
      <c r="E7575">
        <v>947</v>
      </c>
      <c r="F7575">
        <v>947</v>
      </c>
      <c r="G7575">
        <v>1326</v>
      </c>
      <c r="H7575">
        <v>556</v>
      </c>
      <c r="I7575">
        <v>0</v>
      </c>
      <c r="J7575" s="24">
        <f t="shared" si="352"/>
        <v>4723</v>
      </c>
    </row>
    <row r="7576" spans="1:10">
      <c r="A7576" s="23">
        <f t="shared" si="351"/>
        <v>43437</v>
      </c>
      <c r="B7576" s="21">
        <f t="shared" si="350"/>
        <v>43437</v>
      </c>
      <c r="C7576" s="34">
        <v>43437.6249999992</v>
      </c>
      <c r="D7576">
        <v>947</v>
      </c>
      <c r="E7576">
        <v>947</v>
      </c>
      <c r="F7576">
        <v>947</v>
      </c>
      <c r="G7576">
        <v>1326</v>
      </c>
      <c r="H7576">
        <v>1431</v>
      </c>
      <c r="I7576">
        <v>0</v>
      </c>
      <c r="J7576" s="24">
        <f t="shared" si="352"/>
        <v>5598</v>
      </c>
    </row>
    <row r="7577" spans="1:10">
      <c r="A7577" s="23">
        <f t="shared" si="351"/>
        <v>43437</v>
      </c>
      <c r="B7577" s="21">
        <f t="shared" si="350"/>
        <v>43437</v>
      </c>
      <c r="C7577" s="34">
        <v>43437.6666666659</v>
      </c>
      <c r="D7577">
        <v>947</v>
      </c>
      <c r="E7577">
        <v>947</v>
      </c>
      <c r="F7577">
        <v>947</v>
      </c>
      <c r="G7577">
        <v>1326</v>
      </c>
      <c r="H7577">
        <v>1542</v>
      </c>
      <c r="I7577">
        <v>0</v>
      </c>
      <c r="J7577" s="24">
        <f t="shared" si="352"/>
        <v>5709</v>
      </c>
    </row>
    <row r="7578" spans="1:10">
      <c r="A7578" s="23">
        <f t="shared" si="351"/>
        <v>43437</v>
      </c>
      <c r="B7578" s="21">
        <f t="shared" ref="B7578:B7641" si="353">B7554+1</f>
        <v>43437</v>
      </c>
      <c r="C7578" s="34">
        <v>43437.708333332601</v>
      </c>
      <c r="D7578">
        <v>947</v>
      </c>
      <c r="E7578">
        <v>947</v>
      </c>
      <c r="F7578">
        <v>947</v>
      </c>
      <c r="G7578">
        <v>1326</v>
      </c>
      <c r="H7578">
        <v>141</v>
      </c>
      <c r="I7578">
        <v>0</v>
      </c>
      <c r="J7578" s="24">
        <f t="shared" si="352"/>
        <v>4308</v>
      </c>
    </row>
    <row r="7579" spans="1:10">
      <c r="A7579" s="23">
        <f t="shared" si="351"/>
        <v>43437</v>
      </c>
      <c r="B7579" s="21">
        <f t="shared" si="353"/>
        <v>43437</v>
      </c>
      <c r="C7579" s="34">
        <v>43437.7499999992</v>
      </c>
      <c r="D7579">
        <v>947</v>
      </c>
      <c r="E7579">
        <v>947</v>
      </c>
      <c r="F7579">
        <v>947</v>
      </c>
      <c r="G7579">
        <v>1326</v>
      </c>
      <c r="H7579">
        <v>943</v>
      </c>
      <c r="I7579">
        <v>0</v>
      </c>
      <c r="J7579" s="24">
        <f t="shared" si="352"/>
        <v>5110</v>
      </c>
    </row>
    <row r="7580" spans="1:10">
      <c r="A7580" s="23">
        <f t="shared" si="351"/>
        <v>43437</v>
      </c>
      <c r="B7580" s="21">
        <f t="shared" si="353"/>
        <v>43437</v>
      </c>
      <c r="C7580" s="34">
        <v>43437.7916666659</v>
      </c>
      <c r="D7580">
        <v>947</v>
      </c>
      <c r="E7580">
        <v>947</v>
      </c>
      <c r="F7580">
        <v>947</v>
      </c>
      <c r="G7580">
        <v>1326</v>
      </c>
      <c r="H7580">
        <v>518</v>
      </c>
      <c r="I7580">
        <v>0</v>
      </c>
      <c r="J7580" s="24">
        <f t="shared" si="352"/>
        <v>4685</v>
      </c>
    </row>
    <row r="7581" spans="1:10">
      <c r="A7581" s="23">
        <f t="shared" si="351"/>
        <v>43437</v>
      </c>
      <c r="B7581" s="21">
        <f t="shared" si="353"/>
        <v>43437</v>
      </c>
      <c r="C7581" s="34">
        <v>43437.833333332601</v>
      </c>
      <c r="D7581">
        <v>947</v>
      </c>
      <c r="E7581">
        <v>947</v>
      </c>
      <c r="F7581">
        <v>947</v>
      </c>
      <c r="G7581">
        <v>1326</v>
      </c>
      <c r="H7581">
        <v>667</v>
      </c>
      <c r="I7581">
        <v>0</v>
      </c>
      <c r="J7581" s="24">
        <f t="shared" si="352"/>
        <v>4834</v>
      </c>
    </row>
    <row r="7582" spans="1:10">
      <c r="A7582" s="23">
        <f t="shared" si="351"/>
        <v>43437</v>
      </c>
      <c r="B7582" s="21">
        <f t="shared" si="353"/>
        <v>43437</v>
      </c>
      <c r="C7582" s="34">
        <v>43437.8749999992</v>
      </c>
      <c r="D7582">
        <v>947</v>
      </c>
      <c r="E7582">
        <v>947</v>
      </c>
      <c r="F7582">
        <v>947</v>
      </c>
      <c r="G7582">
        <v>1326</v>
      </c>
      <c r="H7582">
        <v>947</v>
      </c>
      <c r="I7582">
        <v>0</v>
      </c>
      <c r="J7582" s="24">
        <f t="shared" si="352"/>
        <v>5114</v>
      </c>
    </row>
    <row r="7583" spans="1:10">
      <c r="A7583" s="23">
        <f t="shared" si="351"/>
        <v>43437</v>
      </c>
      <c r="B7583" s="21">
        <f t="shared" si="353"/>
        <v>43437</v>
      </c>
      <c r="C7583" s="34">
        <v>43437.9166666659</v>
      </c>
      <c r="D7583">
        <v>947</v>
      </c>
      <c r="E7583">
        <v>947</v>
      </c>
      <c r="F7583">
        <v>947</v>
      </c>
      <c r="G7583">
        <v>1326</v>
      </c>
      <c r="H7583">
        <v>270</v>
      </c>
      <c r="I7583">
        <v>0</v>
      </c>
      <c r="J7583" s="24">
        <f t="shared" si="352"/>
        <v>4437</v>
      </c>
    </row>
    <row r="7584" spans="1:10">
      <c r="A7584" s="23">
        <f t="shared" si="351"/>
        <v>43437</v>
      </c>
      <c r="B7584" s="21">
        <f t="shared" si="353"/>
        <v>43437</v>
      </c>
      <c r="C7584" s="34">
        <v>43437.958333332601</v>
      </c>
      <c r="D7584">
        <v>947</v>
      </c>
      <c r="E7584">
        <v>947</v>
      </c>
      <c r="F7584">
        <v>0</v>
      </c>
      <c r="G7584">
        <v>1326</v>
      </c>
      <c r="H7584">
        <v>790</v>
      </c>
      <c r="I7584">
        <v>0</v>
      </c>
      <c r="J7584" s="24">
        <f t="shared" si="352"/>
        <v>4010</v>
      </c>
    </row>
    <row r="7585" spans="1:10">
      <c r="A7585" s="23">
        <f t="shared" si="351"/>
        <v>43437</v>
      </c>
      <c r="B7585" s="22">
        <f t="shared" si="353"/>
        <v>43437</v>
      </c>
      <c r="C7585" s="34">
        <v>43437.9999999992</v>
      </c>
      <c r="D7585">
        <v>947</v>
      </c>
      <c r="E7585">
        <v>947</v>
      </c>
      <c r="F7585">
        <v>0</v>
      </c>
      <c r="G7585">
        <v>1326</v>
      </c>
      <c r="H7585">
        <v>170</v>
      </c>
      <c r="I7585">
        <v>0</v>
      </c>
      <c r="J7585" s="24">
        <f t="shared" si="352"/>
        <v>3390</v>
      </c>
    </row>
    <row r="7586" spans="1:10">
      <c r="A7586" s="23">
        <f t="shared" si="351"/>
        <v>43437</v>
      </c>
      <c r="B7586" s="20">
        <f t="shared" si="353"/>
        <v>43438</v>
      </c>
      <c r="C7586" s="34">
        <v>43438.0416666659</v>
      </c>
      <c r="D7586">
        <v>947</v>
      </c>
      <c r="E7586">
        <v>947</v>
      </c>
      <c r="F7586">
        <v>947</v>
      </c>
      <c r="G7586">
        <v>1326</v>
      </c>
      <c r="H7586">
        <v>1094</v>
      </c>
      <c r="I7586">
        <v>0</v>
      </c>
      <c r="J7586" s="24">
        <f t="shared" si="352"/>
        <v>5261</v>
      </c>
    </row>
    <row r="7587" spans="1:10">
      <c r="A7587" s="23">
        <f t="shared" si="351"/>
        <v>43437</v>
      </c>
      <c r="B7587" s="21">
        <f t="shared" si="353"/>
        <v>43438</v>
      </c>
      <c r="C7587" s="34">
        <v>43438.083333332601</v>
      </c>
      <c r="D7587">
        <v>947</v>
      </c>
      <c r="E7587">
        <v>947</v>
      </c>
      <c r="F7587">
        <v>947</v>
      </c>
      <c r="G7587">
        <v>1326</v>
      </c>
      <c r="H7587">
        <v>1476</v>
      </c>
      <c r="I7587">
        <v>0</v>
      </c>
      <c r="J7587" s="24">
        <f t="shared" si="352"/>
        <v>5643</v>
      </c>
    </row>
    <row r="7588" spans="1:10">
      <c r="A7588" s="23">
        <f t="shared" si="351"/>
        <v>43437</v>
      </c>
      <c r="B7588" s="21">
        <f t="shared" si="353"/>
        <v>43438</v>
      </c>
      <c r="C7588" s="34">
        <v>43438.1249999992</v>
      </c>
      <c r="D7588">
        <v>947</v>
      </c>
      <c r="E7588">
        <v>947</v>
      </c>
      <c r="F7588">
        <v>0</v>
      </c>
      <c r="G7588">
        <v>1326</v>
      </c>
      <c r="H7588">
        <v>499</v>
      </c>
      <c r="I7588">
        <v>0</v>
      </c>
      <c r="J7588" s="24">
        <f t="shared" si="352"/>
        <v>3719</v>
      </c>
    </row>
    <row r="7589" spans="1:10">
      <c r="A7589" s="23">
        <f t="shared" si="351"/>
        <v>43437</v>
      </c>
      <c r="B7589" s="21">
        <f t="shared" si="353"/>
        <v>43438</v>
      </c>
      <c r="C7589" s="34">
        <v>43438.1666666659</v>
      </c>
      <c r="D7589">
        <v>947</v>
      </c>
      <c r="E7589">
        <v>947</v>
      </c>
      <c r="F7589">
        <v>947</v>
      </c>
      <c r="G7589">
        <v>1326</v>
      </c>
      <c r="H7589">
        <v>791</v>
      </c>
      <c r="I7589">
        <v>0</v>
      </c>
      <c r="J7589" s="24">
        <f t="shared" si="352"/>
        <v>4958</v>
      </c>
    </row>
    <row r="7590" spans="1:10">
      <c r="A7590" s="23">
        <f t="shared" si="351"/>
        <v>43437</v>
      </c>
      <c r="B7590" s="21">
        <f t="shared" si="353"/>
        <v>43438</v>
      </c>
      <c r="C7590" s="34">
        <v>43438.208333332601</v>
      </c>
      <c r="D7590">
        <v>947</v>
      </c>
      <c r="E7590">
        <v>947</v>
      </c>
      <c r="F7590">
        <v>947</v>
      </c>
      <c r="G7590">
        <v>0</v>
      </c>
      <c r="H7590">
        <v>153</v>
      </c>
      <c r="I7590">
        <v>0</v>
      </c>
      <c r="J7590" s="24">
        <f t="shared" si="352"/>
        <v>2994</v>
      </c>
    </row>
    <row r="7591" spans="1:10">
      <c r="A7591" s="23">
        <f t="shared" si="351"/>
        <v>43437</v>
      </c>
      <c r="B7591" s="21">
        <f t="shared" si="353"/>
        <v>43438</v>
      </c>
      <c r="C7591" s="34">
        <v>43438.2499999992</v>
      </c>
      <c r="D7591">
        <v>0</v>
      </c>
      <c r="E7591">
        <v>0</v>
      </c>
      <c r="F7591">
        <v>0</v>
      </c>
      <c r="G7591">
        <v>0</v>
      </c>
      <c r="H7591">
        <v>153</v>
      </c>
      <c r="I7591">
        <v>0</v>
      </c>
      <c r="J7591" s="24">
        <f t="shared" si="352"/>
        <v>153</v>
      </c>
    </row>
    <row r="7592" spans="1:10">
      <c r="A7592" s="23">
        <f t="shared" si="351"/>
        <v>43437</v>
      </c>
      <c r="B7592" s="21">
        <f t="shared" si="353"/>
        <v>43438</v>
      </c>
      <c r="C7592" s="34">
        <v>43438.2916666659</v>
      </c>
      <c r="D7592">
        <v>947</v>
      </c>
      <c r="E7592">
        <v>947</v>
      </c>
      <c r="F7592">
        <v>0</v>
      </c>
      <c r="G7592">
        <v>1326</v>
      </c>
      <c r="H7592">
        <v>685</v>
      </c>
      <c r="I7592">
        <v>0</v>
      </c>
      <c r="J7592" s="24">
        <f t="shared" si="352"/>
        <v>3905</v>
      </c>
    </row>
    <row r="7593" spans="1:10">
      <c r="A7593" s="23">
        <f t="shared" si="351"/>
        <v>43437</v>
      </c>
      <c r="B7593" s="21">
        <f t="shared" si="353"/>
        <v>43438</v>
      </c>
      <c r="C7593" s="34">
        <v>43438.333333332601</v>
      </c>
      <c r="D7593">
        <v>947</v>
      </c>
      <c r="E7593">
        <v>947</v>
      </c>
      <c r="F7593">
        <v>947</v>
      </c>
      <c r="G7593">
        <v>1326</v>
      </c>
      <c r="H7593">
        <v>1611</v>
      </c>
      <c r="I7593">
        <v>0</v>
      </c>
      <c r="J7593" s="24">
        <f t="shared" si="352"/>
        <v>5778</v>
      </c>
    </row>
    <row r="7594" spans="1:10">
      <c r="A7594" s="23">
        <f t="shared" ref="A7594:A7657" si="354">A7426+7</f>
        <v>43437</v>
      </c>
      <c r="B7594" s="21">
        <f t="shared" si="353"/>
        <v>43438</v>
      </c>
      <c r="C7594" s="34">
        <v>43438.3749999992</v>
      </c>
      <c r="D7594">
        <v>947</v>
      </c>
      <c r="E7594">
        <v>947</v>
      </c>
      <c r="F7594">
        <v>947</v>
      </c>
      <c r="G7594">
        <v>1326</v>
      </c>
      <c r="H7594">
        <v>882</v>
      </c>
      <c r="I7594">
        <v>0</v>
      </c>
      <c r="J7594" s="24">
        <f t="shared" si="352"/>
        <v>5049</v>
      </c>
    </row>
    <row r="7595" spans="1:10">
      <c r="A7595" s="23">
        <f t="shared" si="354"/>
        <v>43437</v>
      </c>
      <c r="B7595" s="21">
        <f t="shared" si="353"/>
        <v>43438</v>
      </c>
      <c r="C7595" s="34">
        <v>43438.4166666659</v>
      </c>
      <c r="D7595">
        <v>947</v>
      </c>
      <c r="E7595">
        <v>947</v>
      </c>
      <c r="F7595">
        <v>947</v>
      </c>
      <c r="G7595">
        <v>1326</v>
      </c>
      <c r="H7595">
        <v>1381</v>
      </c>
      <c r="I7595">
        <v>0</v>
      </c>
      <c r="J7595" s="24">
        <f t="shared" si="352"/>
        <v>5548</v>
      </c>
    </row>
    <row r="7596" spans="1:10">
      <c r="A7596" s="23">
        <f t="shared" si="354"/>
        <v>43437</v>
      </c>
      <c r="B7596" s="21">
        <f t="shared" si="353"/>
        <v>43438</v>
      </c>
      <c r="C7596" s="34">
        <v>43438.458333332601</v>
      </c>
      <c r="D7596">
        <v>947</v>
      </c>
      <c r="E7596">
        <v>947</v>
      </c>
      <c r="F7596">
        <v>947</v>
      </c>
      <c r="G7596">
        <v>1326</v>
      </c>
      <c r="H7596">
        <v>1029</v>
      </c>
      <c r="I7596">
        <v>0</v>
      </c>
      <c r="J7596" s="24">
        <f t="shared" si="352"/>
        <v>5196</v>
      </c>
    </row>
    <row r="7597" spans="1:10">
      <c r="A7597" s="23">
        <f t="shared" si="354"/>
        <v>43437</v>
      </c>
      <c r="B7597" s="21">
        <f t="shared" si="353"/>
        <v>43438</v>
      </c>
      <c r="C7597" s="34">
        <v>43438.4999999992</v>
      </c>
      <c r="D7597">
        <v>947</v>
      </c>
      <c r="E7597">
        <v>947</v>
      </c>
      <c r="F7597">
        <v>0</v>
      </c>
      <c r="G7597">
        <v>1326</v>
      </c>
      <c r="H7597">
        <v>790</v>
      </c>
      <c r="I7597">
        <v>0</v>
      </c>
      <c r="J7597" s="24">
        <f t="shared" si="352"/>
        <v>4010</v>
      </c>
    </row>
    <row r="7598" spans="1:10">
      <c r="A7598" s="23">
        <f t="shared" si="354"/>
        <v>43437</v>
      </c>
      <c r="B7598" s="21">
        <f t="shared" si="353"/>
        <v>43438</v>
      </c>
      <c r="C7598" s="34">
        <v>43438.5416666659</v>
      </c>
      <c r="D7598">
        <v>947</v>
      </c>
      <c r="E7598">
        <v>947</v>
      </c>
      <c r="F7598">
        <v>0</v>
      </c>
      <c r="G7598">
        <v>1326</v>
      </c>
      <c r="H7598">
        <v>790</v>
      </c>
      <c r="I7598">
        <v>0</v>
      </c>
      <c r="J7598" s="24">
        <f t="shared" si="352"/>
        <v>4010</v>
      </c>
    </row>
    <row r="7599" spans="1:10">
      <c r="A7599" s="23">
        <f t="shared" si="354"/>
        <v>43437</v>
      </c>
      <c r="B7599" s="21">
        <f t="shared" si="353"/>
        <v>43438</v>
      </c>
      <c r="C7599" s="34">
        <v>43438.583333332601</v>
      </c>
      <c r="D7599">
        <v>947</v>
      </c>
      <c r="E7599">
        <v>947</v>
      </c>
      <c r="F7599">
        <v>0</v>
      </c>
      <c r="G7599">
        <v>1326</v>
      </c>
      <c r="H7599">
        <v>790</v>
      </c>
      <c r="I7599">
        <v>0</v>
      </c>
      <c r="J7599" s="24">
        <f t="shared" si="352"/>
        <v>4010</v>
      </c>
    </row>
    <row r="7600" spans="1:10">
      <c r="A7600" s="23">
        <f t="shared" si="354"/>
        <v>43437</v>
      </c>
      <c r="B7600" s="21">
        <f t="shared" si="353"/>
        <v>43438</v>
      </c>
      <c r="C7600" s="34">
        <v>43438.6249999992</v>
      </c>
      <c r="D7600">
        <v>947</v>
      </c>
      <c r="E7600">
        <v>947</v>
      </c>
      <c r="F7600">
        <v>0</v>
      </c>
      <c r="G7600">
        <v>1326</v>
      </c>
      <c r="H7600">
        <v>790</v>
      </c>
      <c r="I7600">
        <v>0</v>
      </c>
      <c r="J7600" s="24">
        <f t="shared" si="352"/>
        <v>4010</v>
      </c>
    </row>
    <row r="7601" spans="1:10">
      <c r="A7601" s="23">
        <f t="shared" si="354"/>
        <v>43437</v>
      </c>
      <c r="B7601" s="21">
        <f t="shared" si="353"/>
        <v>43438</v>
      </c>
      <c r="C7601" s="34">
        <v>43438.6666666659</v>
      </c>
      <c r="D7601">
        <v>947</v>
      </c>
      <c r="E7601">
        <v>0</v>
      </c>
      <c r="F7601">
        <v>0</v>
      </c>
      <c r="G7601">
        <v>1326</v>
      </c>
      <c r="H7601">
        <v>296</v>
      </c>
      <c r="I7601">
        <v>0</v>
      </c>
      <c r="J7601" s="24">
        <f t="shared" si="352"/>
        <v>2569</v>
      </c>
    </row>
    <row r="7602" spans="1:10">
      <c r="A7602" s="23">
        <f t="shared" si="354"/>
        <v>43437</v>
      </c>
      <c r="B7602" s="21">
        <f t="shared" si="353"/>
        <v>43438</v>
      </c>
      <c r="C7602" s="34">
        <v>43438.708333332601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 s="24">
        <f t="shared" si="352"/>
        <v>0</v>
      </c>
    </row>
    <row r="7603" spans="1:10">
      <c r="A7603" s="23">
        <f t="shared" si="354"/>
        <v>43437</v>
      </c>
      <c r="B7603" s="21">
        <f t="shared" si="353"/>
        <v>43438</v>
      </c>
      <c r="C7603" s="34">
        <v>43438.7499999992</v>
      </c>
      <c r="D7603">
        <v>947</v>
      </c>
      <c r="E7603">
        <v>947</v>
      </c>
      <c r="F7603">
        <v>947</v>
      </c>
      <c r="G7603">
        <v>1326</v>
      </c>
      <c r="H7603">
        <v>1594</v>
      </c>
      <c r="I7603">
        <v>0</v>
      </c>
      <c r="J7603" s="24">
        <f t="shared" si="352"/>
        <v>5761</v>
      </c>
    </row>
    <row r="7604" spans="1:10">
      <c r="A7604" s="23">
        <f t="shared" si="354"/>
        <v>43437</v>
      </c>
      <c r="B7604" s="21">
        <f t="shared" si="353"/>
        <v>43438</v>
      </c>
      <c r="C7604" s="34">
        <v>43438.7916666659</v>
      </c>
      <c r="D7604">
        <v>947</v>
      </c>
      <c r="E7604">
        <v>947</v>
      </c>
      <c r="F7604">
        <v>947</v>
      </c>
      <c r="G7604">
        <v>1326</v>
      </c>
      <c r="H7604">
        <v>529</v>
      </c>
      <c r="I7604">
        <v>0</v>
      </c>
      <c r="J7604" s="24">
        <f t="shared" si="352"/>
        <v>4696</v>
      </c>
    </row>
    <row r="7605" spans="1:10">
      <c r="A7605" s="23">
        <f t="shared" si="354"/>
        <v>43437</v>
      </c>
      <c r="B7605" s="21">
        <f t="shared" si="353"/>
        <v>43438</v>
      </c>
      <c r="C7605" s="34">
        <v>43438.833333332601</v>
      </c>
      <c r="D7605">
        <v>947</v>
      </c>
      <c r="E7605">
        <v>947</v>
      </c>
      <c r="F7605">
        <v>947</v>
      </c>
      <c r="G7605">
        <v>1326</v>
      </c>
      <c r="H7605">
        <v>386</v>
      </c>
      <c r="I7605">
        <v>0</v>
      </c>
      <c r="J7605" s="24">
        <f t="shared" si="352"/>
        <v>4553</v>
      </c>
    </row>
    <row r="7606" spans="1:10">
      <c r="A7606" s="23">
        <f t="shared" si="354"/>
        <v>43437</v>
      </c>
      <c r="B7606" s="21">
        <f t="shared" si="353"/>
        <v>43438</v>
      </c>
      <c r="C7606" s="34">
        <v>43438.8749999992</v>
      </c>
      <c r="D7606">
        <v>947</v>
      </c>
      <c r="E7606">
        <v>947</v>
      </c>
      <c r="F7606">
        <v>947</v>
      </c>
      <c r="G7606">
        <v>1326</v>
      </c>
      <c r="H7606">
        <v>440</v>
      </c>
      <c r="I7606">
        <v>0</v>
      </c>
      <c r="J7606" s="24">
        <f t="shared" si="352"/>
        <v>4607</v>
      </c>
    </row>
    <row r="7607" spans="1:10">
      <c r="A7607" s="23">
        <f t="shared" si="354"/>
        <v>43437</v>
      </c>
      <c r="B7607" s="21">
        <f t="shared" si="353"/>
        <v>43438</v>
      </c>
      <c r="C7607" s="34">
        <v>43438.9166666659</v>
      </c>
      <c r="D7607">
        <v>947</v>
      </c>
      <c r="E7607">
        <v>947</v>
      </c>
      <c r="F7607">
        <v>947</v>
      </c>
      <c r="G7607">
        <v>1326</v>
      </c>
      <c r="H7607">
        <v>694</v>
      </c>
      <c r="I7607">
        <v>0</v>
      </c>
      <c r="J7607" s="24">
        <f t="shared" si="352"/>
        <v>4861</v>
      </c>
    </row>
    <row r="7608" spans="1:10">
      <c r="A7608" s="23">
        <f t="shared" si="354"/>
        <v>43437</v>
      </c>
      <c r="B7608" s="21">
        <f t="shared" si="353"/>
        <v>43438</v>
      </c>
      <c r="C7608" s="34">
        <v>43438.958333332601</v>
      </c>
      <c r="D7608">
        <v>947</v>
      </c>
      <c r="E7608">
        <v>947</v>
      </c>
      <c r="F7608">
        <v>947</v>
      </c>
      <c r="G7608">
        <v>1326</v>
      </c>
      <c r="H7608">
        <v>962</v>
      </c>
      <c r="I7608">
        <v>0</v>
      </c>
      <c r="J7608" s="24">
        <f t="shared" si="352"/>
        <v>5129</v>
      </c>
    </row>
    <row r="7609" spans="1:10">
      <c r="A7609" s="23">
        <f t="shared" si="354"/>
        <v>43437</v>
      </c>
      <c r="B7609" s="22">
        <f t="shared" si="353"/>
        <v>43438</v>
      </c>
      <c r="C7609" s="34">
        <v>43438.9999999992</v>
      </c>
      <c r="D7609">
        <v>947</v>
      </c>
      <c r="E7609">
        <v>947</v>
      </c>
      <c r="F7609">
        <v>0</v>
      </c>
      <c r="G7609">
        <v>1326</v>
      </c>
      <c r="H7609">
        <v>801</v>
      </c>
      <c r="I7609">
        <v>0</v>
      </c>
      <c r="J7609" s="24">
        <f t="shared" si="352"/>
        <v>4021</v>
      </c>
    </row>
    <row r="7610" spans="1:10">
      <c r="A7610" s="23">
        <f t="shared" si="354"/>
        <v>43437</v>
      </c>
      <c r="B7610" s="20">
        <f t="shared" si="353"/>
        <v>43439</v>
      </c>
      <c r="C7610" s="34">
        <v>43439.0416666659</v>
      </c>
      <c r="D7610">
        <v>947</v>
      </c>
      <c r="E7610">
        <v>947</v>
      </c>
      <c r="F7610">
        <v>947</v>
      </c>
      <c r="G7610">
        <v>1326</v>
      </c>
      <c r="H7610">
        <v>1321</v>
      </c>
      <c r="I7610">
        <v>0</v>
      </c>
      <c r="J7610" s="24">
        <f t="shared" si="352"/>
        <v>5488</v>
      </c>
    </row>
    <row r="7611" spans="1:10">
      <c r="A7611" s="23">
        <f t="shared" si="354"/>
        <v>43437</v>
      </c>
      <c r="B7611" s="21">
        <f t="shared" si="353"/>
        <v>43439</v>
      </c>
      <c r="C7611" s="34">
        <v>43439.083333332601</v>
      </c>
      <c r="D7611">
        <v>947</v>
      </c>
      <c r="E7611">
        <v>947</v>
      </c>
      <c r="F7611">
        <v>947</v>
      </c>
      <c r="G7611">
        <v>1326</v>
      </c>
      <c r="H7611">
        <v>1512</v>
      </c>
      <c r="I7611">
        <v>0</v>
      </c>
      <c r="J7611" s="24">
        <f t="shared" si="352"/>
        <v>5679</v>
      </c>
    </row>
    <row r="7612" spans="1:10">
      <c r="A7612" s="23">
        <f t="shared" si="354"/>
        <v>43437</v>
      </c>
      <c r="B7612" s="21">
        <f t="shared" si="353"/>
        <v>43439</v>
      </c>
      <c r="C7612" s="34">
        <v>43439.1249999992</v>
      </c>
      <c r="D7612">
        <v>947</v>
      </c>
      <c r="E7612">
        <v>947</v>
      </c>
      <c r="F7612">
        <v>0</v>
      </c>
      <c r="G7612">
        <v>1326</v>
      </c>
      <c r="H7612">
        <v>704</v>
      </c>
      <c r="I7612">
        <v>0</v>
      </c>
      <c r="J7612" s="24">
        <f t="shared" si="352"/>
        <v>3924</v>
      </c>
    </row>
    <row r="7613" spans="1:10">
      <c r="A7613" s="23">
        <f t="shared" si="354"/>
        <v>43437</v>
      </c>
      <c r="B7613" s="21">
        <f t="shared" si="353"/>
        <v>43439</v>
      </c>
      <c r="C7613" s="34">
        <v>43439.1666666659</v>
      </c>
      <c r="D7613">
        <v>947</v>
      </c>
      <c r="E7613">
        <v>947</v>
      </c>
      <c r="F7613">
        <v>947</v>
      </c>
      <c r="G7613">
        <v>1326</v>
      </c>
      <c r="H7613">
        <v>166</v>
      </c>
      <c r="I7613">
        <v>0</v>
      </c>
      <c r="J7613" s="24">
        <f t="shared" si="352"/>
        <v>4333</v>
      </c>
    </row>
    <row r="7614" spans="1:10">
      <c r="A7614" s="23">
        <f t="shared" si="354"/>
        <v>43437</v>
      </c>
      <c r="B7614" s="21">
        <f t="shared" si="353"/>
        <v>43439</v>
      </c>
      <c r="C7614" s="34">
        <v>43439.208333332601</v>
      </c>
      <c r="D7614">
        <v>947</v>
      </c>
      <c r="E7614">
        <v>0</v>
      </c>
      <c r="F7614">
        <v>0</v>
      </c>
      <c r="G7614">
        <v>1326</v>
      </c>
      <c r="H7614">
        <v>507</v>
      </c>
      <c r="I7614">
        <v>0</v>
      </c>
      <c r="J7614" s="24">
        <f t="shared" si="352"/>
        <v>2780</v>
      </c>
    </row>
    <row r="7615" spans="1:10">
      <c r="A7615" s="23">
        <f t="shared" si="354"/>
        <v>43437</v>
      </c>
      <c r="B7615" s="21">
        <f t="shared" si="353"/>
        <v>43439</v>
      </c>
      <c r="C7615" s="34">
        <v>43439.2499999992</v>
      </c>
      <c r="D7615">
        <v>947</v>
      </c>
      <c r="E7615">
        <v>947</v>
      </c>
      <c r="F7615">
        <v>0</v>
      </c>
      <c r="G7615">
        <v>0</v>
      </c>
      <c r="H7615">
        <v>259</v>
      </c>
      <c r="I7615">
        <v>0</v>
      </c>
      <c r="J7615" s="24">
        <f t="shared" si="352"/>
        <v>2153</v>
      </c>
    </row>
    <row r="7616" spans="1:10">
      <c r="A7616" s="23">
        <f t="shared" si="354"/>
        <v>43437</v>
      </c>
      <c r="B7616" s="21">
        <f t="shared" si="353"/>
        <v>43439</v>
      </c>
      <c r="C7616" s="34">
        <v>43439.2916666659</v>
      </c>
      <c r="D7616">
        <v>947</v>
      </c>
      <c r="E7616">
        <v>947</v>
      </c>
      <c r="F7616">
        <v>0</v>
      </c>
      <c r="G7616">
        <v>0</v>
      </c>
      <c r="H7616">
        <v>259</v>
      </c>
      <c r="I7616">
        <v>0</v>
      </c>
      <c r="J7616" s="24">
        <f t="shared" si="352"/>
        <v>2153</v>
      </c>
    </row>
    <row r="7617" spans="1:10">
      <c r="A7617" s="23">
        <f t="shared" si="354"/>
        <v>43437</v>
      </c>
      <c r="B7617" s="21">
        <f t="shared" si="353"/>
        <v>43439</v>
      </c>
      <c r="C7617" s="34">
        <v>43439.333333332601</v>
      </c>
      <c r="D7617">
        <v>947</v>
      </c>
      <c r="E7617">
        <v>947</v>
      </c>
      <c r="F7617">
        <v>947</v>
      </c>
      <c r="G7617">
        <v>1326</v>
      </c>
      <c r="H7617">
        <v>1253</v>
      </c>
      <c r="I7617">
        <v>0</v>
      </c>
      <c r="J7617" s="24">
        <f t="shared" si="352"/>
        <v>5420</v>
      </c>
    </row>
    <row r="7618" spans="1:10">
      <c r="A7618" s="23">
        <f t="shared" si="354"/>
        <v>43437</v>
      </c>
      <c r="B7618" s="21">
        <f t="shared" si="353"/>
        <v>43439</v>
      </c>
      <c r="C7618" s="34">
        <v>43439.3749999992</v>
      </c>
      <c r="D7618">
        <v>947</v>
      </c>
      <c r="E7618">
        <v>947</v>
      </c>
      <c r="F7618">
        <v>947</v>
      </c>
      <c r="G7618">
        <v>1326</v>
      </c>
      <c r="H7618">
        <v>987</v>
      </c>
      <c r="I7618">
        <v>0</v>
      </c>
      <c r="J7618" s="24">
        <f t="shared" ref="J7618:J7681" si="355">SUM(D7618:I7618)</f>
        <v>5154</v>
      </c>
    </row>
    <row r="7619" spans="1:10">
      <c r="A7619" s="23">
        <f t="shared" si="354"/>
        <v>43437</v>
      </c>
      <c r="B7619" s="21">
        <f t="shared" si="353"/>
        <v>43439</v>
      </c>
      <c r="C7619" s="34">
        <v>43439.4166666659</v>
      </c>
      <c r="D7619">
        <v>947</v>
      </c>
      <c r="E7619">
        <v>947</v>
      </c>
      <c r="F7619">
        <v>947</v>
      </c>
      <c r="G7619">
        <v>1326</v>
      </c>
      <c r="H7619">
        <v>179</v>
      </c>
      <c r="I7619">
        <v>0</v>
      </c>
      <c r="J7619" s="24">
        <f t="shared" si="355"/>
        <v>4346</v>
      </c>
    </row>
    <row r="7620" spans="1:10">
      <c r="A7620" s="23">
        <f t="shared" si="354"/>
        <v>43437</v>
      </c>
      <c r="B7620" s="21">
        <f t="shared" si="353"/>
        <v>43439</v>
      </c>
      <c r="C7620" s="34">
        <v>43439.458333332601</v>
      </c>
      <c r="D7620">
        <v>947</v>
      </c>
      <c r="E7620">
        <v>947</v>
      </c>
      <c r="F7620">
        <v>947</v>
      </c>
      <c r="G7620">
        <v>1326</v>
      </c>
      <c r="H7620">
        <v>1523</v>
      </c>
      <c r="I7620">
        <v>0</v>
      </c>
      <c r="J7620" s="24">
        <f t="shared" si="355"/>
        <v>5690</v>
      </c>
    </row>
    <row r="7621" spans="1:10">
      <c r="A7621" s="23">
        <f t="shared" si="354"/>
        <v>43437</v>
      </c>
      <c r="B7621" s="21">
        <f t="shared" si="353"/>
        <v>43439</v>
      </c>
      <c r="C7621" s="34">
        <v>43439.4999999992</v>
      </c>
      <c r="D7621">
        <v>947</v>
      </c>
      <c r="E7621">
        <v>947</v>
      </c>
      <c r="F7621">
        <v>947</v>
      </c>
      <c r="G7621">
        <v>1326</v>
      </c>
      <c r="H7621">
        <v>310</v>
      </c>
      <c r="I7621">
        <v>0</v>
      </c>
      <c r="J7621" s="24">
        <f t="shared" si="355"/>
        <v>4477</v>
      </c>
    </row>
    <row r="7622" spans="1:10">
      <c r="A7622" s="23">
        <f t="shared" si="354"/>
        <v>43437</v>
      </c>
      <c r="B7622" s="21">
        <f t="shared" si="353"/>
        <v>43439</v>
      </c>
      <c r="C7622" s="34">
        <v>43439.5416666659</v>
      </c>
      <c r="D7622">
        <v>947</v>
      </c>
      <c r="E7622">
        <v>947</v>
      </c>
      <c r="F7622">
        <v>947</v>
      </c>
      <c r="G7622">
        <v>1326</v>
      </c>
      <c r="H7622">
        <v>944</v>
      </c>
      <c r="I7622">
        <v>0</v>
      </c>
      <c r="J7622" s="24">
        <f t="shared" si="355"/>
        <v>5111</v>
      </c>
    </row>
    <row r="7623" spans="1:10">
      <c r="A7623" s="23">
        <f t="shared" si="354"/>
        <v>43437</v>
      </c>
      <c r="B7623" s="21">
        <f t="shared" si="353"/>
        <v>43439</v>
      </c>
      <c r="C7623" s="34">
        <v>43439.583333332601</v>
      </c>
      <c r="D7623">
        <v>947</v>
      </c>
      <c r="E7623">
        <v>947</v>
      </c>
      <c r="F7623">
        <v>0</v>
      </c>
      <c r="G7623">
        <v>1326</v>
      </c>
      <c r="H7623">
        <v>923</v>
      </c>
      <c r="I7623">
        <v>0</v>
      </c>
      <c r="J7623" s="24">
        <f t="shared" si="355"/>
        <v>4143</v>
      </c>
    </row>
    <row r="7624" spans="1:10">
      <c r="A7624" s="23">
        <f t="shared" si="354"/>
        <v>43437</v>
      </c>
      <c r="B7624" s="21">
        <f t="shared" si="353"/>
        <v>43439</v>
      </c>
      <c r="C7624" s="34">
        <v>43439.6249999992</v>
      </c>
      <c r="D7624">
        <v>947</v>
      </c>
      <c r="E7624">
        <v>947</v>
      </c>
      <c r="F7624">
        <v>947</v>
      </c>
      <c r="G7624">
        <v>1326</v>
      </c>
      <c r="H7624">
        <v>1236</v>
      </c>
      <c r="I7624">
        <v>0</v>
      </c>
      <c r="J7624" s="24">
        <f t="shared" si="355"/>
        <v>5403</v>
      </c>
    </row>
    <row r="7625" spans="1:10">
      <c r="A7625" s="23">
        <f t="shared" si="354"/>
        <v>43437</v>
      </c>
      <c r="B7625" s="21">
        <f t="shared" si="353"/>
        <v>43439</v>
      </c>
      <c r="C7625" s="34">
        <v>43439.6666666659</v>
      </c>
      <c r="D7625">
        <v>947</v>
      </c>
      <c r="E7625">
        <v>947</v>
      </c>
      <c r="F7625">
        <v>947</v>
      </c>
      <c r="G7625">
        <v>1326</v>
      </c>
      <c r="H7625">
        <v>1295</v>
      </c>
      <c r="I7625">
        <v>0</v>
      </c>
      <c r="J7625" s="24">
        <f t="shared" si="355"/>
        <v>5462</v>
      </c>
    </row>
    <row r="7626" spans="1:10">
      <c r="A7626" s="23">
        <f t="shared" si="354"/>
        <v>43437</v>
      </c>
      <c r="B7626" s="21">
        <f t="shared" si="353"/>
        <v>43439</v>
      </c>
      <c r="C7626" s="34">
        <v>43439.708333332601</v>
      </c>
      <c r="D7626">
        <v>947</v>
      </c>
      <c r="E7626">
        <v>947</v>
      </c>
      <c r="F7626">
        <v>0</v>
      </c>
      <c r="G7626">
        <v>1326</v>
      </c>
      <c r="H7626">
        <v>890</v>
      </c>
      <c r="I7626">
        <v>0</v>
      </c>
      <c r="J7626" s="24">
        <f t="shared" si="355"/>
        <v>4110</v>
      </c>
    </row>
    <row r="7627" spans="1:10">
      <c r="A7627" s="23">
        <f t="shared" si="354"/>
        <v>43437</v>
      </c>
      <c r="B7627" s="21">
        <f t="shared" si="353"/>
        <v>43439</v>
      </c>
      <c r="C7627" s="34">
        <v>43439.7499999992</v>
      </c>
      <c r="D7627">
        <v>947</v>
      </c>
      <c r="E7627">
        <v>947</v>
      </c>
      <c r="F7627">
        <v>947</v>
      </c>
      <c r="G7627">
        <v>1326</v>
      </c>
      <c r="H7627">
        <v>1085</v>
      </c>
      <c r="I7627">
        <v>0</v>
      </c>
      <c r="J7627" s="24">
        <f t="shared" si="355"/>
        <v>5252</v>
      </c>
    </row>
    <row r="7628" spans="1:10">
      <c r="A7628" s="23">
        <f t="shared" si="354"/>
        <v>43437</v>
      </c>
      <c r="B7628" s="21">
        <f t="shared" si="353"/>
        <v>43439</v>
      </c>
      <c r="C7628" s="34">
        <v>43439.7916666659</v>
      </c>
      <c r="D7628">
        <v>947</v>
      </c>
      <c r="E7628">
        <v>947</v>
      </c>
      <c r="F7628">
        <v>947</v>
      </c>
      <c r="G7628">
        <v>1326</v>
      </c>
      <c r="H7628">
        <v>1067</v>
      </c>
      <c r="I7628">
        <v>0</v>
      </c>
      <c r="J7628" s="24">
        <f t="shared" si="355"/>
        <v>5234</v>
      </c>
    </row>
    <row r="7629" spans="1:10">
      <c r="A7629" s="23">
        <f t="shared" si="354"/>
        <v>43437</v>
      </c>
      <c r="B7629" s="21">
        <f t="shared" si="353"/>
        <v>43439</v>
      </c>
      <c r="C7629" s="34">
        <v>43439.833333332601</v>
      </c>
      <c r="D7629">
        <v>947</v>
      </c>
      <c r="E7629">
        <v>947</v>
      </c>
      <c r="F7629">
        <v>947</v>
      </c>
      <c r="G7629">
        <v>1326</v>
      </c>
      <c r="H7629">
        <v>601</v>
      </c>
      <c r="I7629">
        <v>0</v>
      </c>
      <c r="J7629" s="24">
        <f t="shared" si="355"/>
        <v>4768</v>
      </c>
    </row>
    <row r="7630" spans="1:10">
      <c r="A7630" s="23">
        <f t="shared" si="354"/>
        <v>43437</v>
      </c>
      <c r="B7630" s="21">
        <f t="shared" si="353"/>
        <v>43439</v>
      </c>
      <c r="C7630" s="34">
        <v>43439.8749999992</v>
      </c>
      <c r="D7630">
        <v>947</v>
      </c>
      <c r="E7630">
        <v>947</v>
      </c>
      <c r="F7630">
        <v>947</v>
      </c>
      <c r="G7630">
        <v>1326</v>
      </c>
      <c r="H7630">
        <v>1521</v>
      </c>
      <c r="I7630">
        <v>0</v>
      </c>
      <c r="J7630" s="24">
        <f t="shared" si="355"/>
        <v>5688</v>
      </c>
    </row>
    <row r="7631" spans="1:10">
      <c r="A7631" s="23">
        <f t="shared" si="354"/>
        <v>43437</v>
      </c>
      <c r="B7631" s="21">
        <f t="shared" si="353"/>
        <v>43439</v>
      </c>
      <c r="C7631" s="34">
        <v>43439.9166666659</v>
      </c>
      <c r="D7631">
        <v>947</v>
      </c>
      <c r="E7631">
        <v>947</v>
      </c>
      <c r="F7631">
        <v>947</v>
      </c>
      <c r="G7631">
        <v>1326</v>
      </c>
      <c r="H7631">
        <v>443</v>
      </c>
      <c r="I7631">
        <v>0</v>
      </c>
      <c r="J7631" s="24">
        <f t="shared" si="355"/>
        <v>4610</v>
      </c>
    </row>
    <row r="7632" spans="1:10">
      <c r="A7632" s="23">
        <f t="shared" si="354"/>
        <v>43437</v>
      </c>
      <c r="B7632" s="21">
        <f t="shared" si="353"/>
        <v>43439</v>
      </c>
      <c r="C7632" s="34">
        <v>43439.958333332601</v>
      </c>
      <c r="D7632">
        <v>947</v>
      </c>
      <c r="E7632">
        <v>947</v>
      </c>
      <c r="F7632">
        <v>947</v>
      </c>
      <c r="G7632">
        <v>1326</v>
      </c>
      <c r="H7632">
        <v>453</v>
      </c>
      <c r="I7632">
        <v>0</v>
      </c>
      <c r="J7632" s="24">
        <f t="shared" si="355"/>
        <v>4620</v>
      </c>
    </row>
    <row r="7633" spans="1:10">
      <c r="A7633" s="23">
        <f t="shared" si="354"/>
        <v>43437</v>
      </c>
      <c r="B7633" s="22">
        <f t="shared" si="353"/>
        <v>43439</v>
      </c>
      <c r="C7633" s="34">
        <v>43439.9999999992</v>
      </c>
      <c r="D7633">
        <v>947</v>
      </c>
      <c r="E7633">
        <v>947</v>
      </c>
      <c r="F7633">
        <v>0</v>
      </c>
      <c r="G7633">
        <v>1326</v>
      </c>
      <c r="H7633">
        <v>297</v>
      </c>
      <c r="I7633">
        <v>0</v>
      </c>
      <c r="J7633" s="24">
        <f t="shared" si="355"/>
        <v>3517</v>
      </c>
    </row>
    <row r="7634" spans="1:10">
      <c r="A7634" s="23">
        <f t="shared" si="354"/>
        <v>43437</v>
      </c>
      <c r="B7634" s="20">
        <f t="shared" si="353"/>
        <v>43440</v>
      </c>
      <c r="C7634" s="34">
        <v>43440.0416666659</v>
      </c>
      <c r="D7634">
        <v>947</v>
      </c>
      <c r="E7634">
        <v>947</v>
      </c>
      <c r="F7634">
        <v>947</v>
      </c>
      <c r="G7634">
        <v>1326</v>
      </c>
      <c r="H7634">
        <v>561</v>
      </c>
      <c r="I7634">
        <v>0</v>
      </c>
      <c r="J7634" s="24">
        <f t="shared" si="355"/>
        <v>4728</v>
      </c>
    </row>
    <row r="7635" spans="1:10">
      <c r="A7635" s="23">
        <f t="shared" si="354"/>
        <v>43437</v>
      </c>
      <c r="B7635" s="21">
        <f t="shared" si="353"/>
        <v>43440</v>
      </c>
      <c r="C7635" s="34">
        <v>43440.083333332601</v>
      </c>
      <c r="D7635">
        <v>947</v>
      </c>
      <c r="E7635">
        <v>947</v>
      </c>
      <c r="F7635">
        <v>947</v>
      </c>
      <c r="G7635">
        <v>1326</v>
      </c>
      <c r="H7635">
        <v>1609</v>
      </c>
      <c r="I7635">
        <v>0</v>
      </c>
      <c r="J7635" s="24">
        <f t="shared" si="355"/>
        <v>5776</v>
      </c>
    </row>
    <row r="7636" spans="1:10">
      <c r="A7636" s="23">
        <f t="shared" si="354"/>
        <v>43437</v>
      </c>
      <c r="B7636" s="21">
        <f t="shared" si="353"/>
        <v>43440</v>
      </c>
      <c r="C7636" s="34">
        <v>43440.1249999992</v>
      </c>
      <c r="D7636">
        <v>947</v>
      </c>
      <c r="E7636">
        <v>947</v>
      </c>
      <c r="F7636">
        <v>0</v>
      </c>
      <c r="G7636">
        <v>1326</v>
      </c>
      <c r="H7636">
        <v>600</v>
      </c>
      <c r="I7636">
        <v>0</v>
      </c>
      <c r="J7636" s="24">
        <f t="shared" si="355"/>
        <v>3820</v>
      </c>
    </row>
    <row r="7637" spans="1:10">
      <c r="A7637" s="23">
        <f t="shared" si="354"/>
        <v>43437</v>
      </c>
      <c r="B7637" s="21">
        <f t="shared" si="353"/>
        <v>43440</v>
      </c>
      <c r="C7637" s="34">
        <v>43440.1666666659</v>
      </c>
      <c r="D7637">
        <v>947</v>
      </c>
      <c r="E7637">
        <v>947</v>
      </c>
      <c r="F7637">
        <v>947</v>
      </c>
      <c r="G7637">
        <v>1326</v>
      </c>
      <c r="H7637">
        <v>1488</v>
      </c>
      <c r="I7637">
        <v>0</v>
      </c>
      <c r="J7637" s="24">
        <f t="shared" si="355"/>
        <v>5655</v>
      </c>
    </row>
    <row r="7638" spans="1:10">
      <c r="A7638" s="23">
        <f t="shared" si="354"/>
        <v>43437</v>
      </c>
      <c r="B7638" s="21">
        <f t="shared" si="353"/>
        <v>43440</v>
      </c>
      <c r="C7638" s="34">
        <v>43440.208333332601</v>
      </c>
      <c r="D7638">
        <v>947</v>
      </c>
      <c r="E7638">
        <v>947</v>
      </c>
      <c r="F7638">
        <v>0</v>
      </c>
      <c r="G7638">
        <v>1326</v>
      </c>
      <c r="H7638">
        <v>647</v>
      </c>
      <c r="I7638">
        <v>0</v>
      </c>
      <c r="J7638" s="24">
        <f t="shared" si="355"/>
        <v>3867</v>
      </c>
    </row>
    <row r="7639" spans="1:10">
      <c r="A7639" s="23">
        <f t="shared" si="354"/>
        <v>43437</v>
      </c>
      <c r="B7639" s="21">
        <f t="shared" si="353"/>
        <v>43440</v>
      </c>
      <c r="C7639" s="34">
        <v>43440.2499999992</v>
      </c>
      <c r="D7639">
        <v>0</v>
      </c>
      <c r="E7639">
        <v>0</v>
      </c>
      <c r="F7639">
        <v>0</v>
      </c>
      <c r="G7639">
        <v>0</v>
      </c>
      <c r="H7639">
        <v>445</v>
      </c>
      <c r="I7639">
        <v>0</v>
      </c>
      <c r="J7639" s="24">
        <f t="shared" si="355"/>
        <v>445</v>
      </c>
    </row>
    <row r="7640" spans="1:10">
      <c r="A7640" s="23">
        <f t="shared" si="354"/>
        <v>43437</v>
      </c>
      <c r="B7640" s="21">
        <f t="shared" si="353"/>
        <v>43440</v>
      </c>
      <c r="C7640" s="34">
        <v>43440.2916666659</v>
      </c>
      <c r="D7640">
        <v>947</v>
      </c>
      <c r="E7640">
        <v>947</v>
      </c>
      <c r="F7640">
        <v>0</v>
      </c>
      <c r="G7640">
        <v>1326</v>
      </c>
      <c r="H7640">
        <v>398</v>
      </c>
      <c r="I7640">
        <v>0</v>
      </c>
      <c r="J7640" s="24">
        <f t="shared" si="355"/>
        <v>3618</v>
      </c>
    </row>
    <row r="7641" spans="1:10">
      <c r="A7641" s="23">
        <f t="shared" si="354"/>
        <v>43437</v>
      </c>
      <c r="B7641" s="21">
        <f t="shared" si="353"/>
        <v>43440</v>
      </c>
      <c r="C7641" s="34">
        <v>43440.333333332601</v>
      </c>
      <c r="D7641">
        <v>947</v>
      </c>
      <c r="E7641">
        <v>947</v>
      </c>
      <c r="F7641">
        <v>947</v>
      </c>
      <c r="G7641">
        <v>1326</v>
      </c>
      <c r="H7641">
        <v>1756</v>
      </c>
      <c r="I7641">
        <v>0</v>
      </c>
      <c r="J7641" s="24">
        <f t="shared" si="355"/>
        <v>5923</v>
      </c>
    </row>
    <row r="7642" spans="1:10">
      <c r="A7642" s="23">
        <f t="shared" si="354"/>
        <v>43437</v>
      </c>
      <c r="B7642" s="21">
        <f t="shared" ref="B7642:B7705" si="356">B7618+1</f>
        <v>43440</v>
      </c>
      <c r="C7642" s="34">
        <v>43440.3749999992</v>
      </c>
      <c r="D7642">
        <v>947</v>
      </c>
      <c r="E7642">
        <v>947</v>
      </c>
      <c r="F7642">
        <v>947</v>
      </c>
      <c r="G7642">
        <v>1326</v>
      </c>
      <c r="H7642">
        <v>609</v>
      </c>
      <c r="I7642">
        <v>0</v>
      </c>
      <c r="J7642" s="24">
        <f t="shared" si="355"/>
        <v>4776</v>
      </c>
    </row>
    <row r="7643" spans="1:10">
      <c r="A7643" s="23">
        <f t="shared" si="354"/>
        <v>43437</v>
      </c>
      <c r="B7643" s="21">
        <f t="shared" si="356"/>
        <v>43440</v>
      </c>
      <c r="C7643" s="34">
        <v>43440.4166666659</v>
      </c>
      <c r="D7643">
        <v>947</v>
      </c>
      <c r="E7643">
        <v>947</v>
      </c>
      <c r="F7643">
        <v>0</v>
      </c>
      <c r="G7643">
        <v>1326</v>
      </c>
      <c r="H7643">
        <v>509</v>
      </c>
      <c r="I7643">
        <v>0</v>
      </c>
      <c r="J7643" s="24">
        <f t="shared" si="355"/>
        <v>3729</v>
      </c>
    </row>
    <row r="7644" spans="1:10">
      <c r="A7644" s="23">
        <f t="shared" si="354"/>
        <v>43437</v>
      </c>
      <c r="B7644" s="21">
        <f t="shared" si="356"/>
        <v>43440</v>
      </c>
      <c r="C7644" s="34">
        <v>43440.458333332601</v>
      </c>
      <c r="D7644">
        <v>947</v>
      </c>
      <c r="E7644">
        <v>947</v>
      </c>
      <c r="F7644">
        <v>0</v>
      </c>
      <c r="G7644">
        <v>0</v>
      </c>
      <c r="H7644">
        <v>8</v>
      </c>
      <c r="I7644">
        <v>0</v>
      </c>
      <c r="J7644" s="24">
        <f t="shared" si="355"/>
        <v>1902</v>
      </c>
    </row>
    <row r="7645" spans="1:10">
      <c r="A7645" s="23">
        <f t="shared" si="354"/>
        <v>43437</v>
      </c>
      <c r="B7645" s="21">
        <f t="shared" si="356"/>
        <v>43440</v>
      </c>
      <c r="C7645" s="34">
        <v>43440.4999999992</v>
      </c>
      <c r="D7645">
        <v>947</v>
      </c>
      <c r="E7645">
        <v>947</v>
      </c>
      <c r="F7645">
        <v>0</v>
      </c>
      <c r="G7645">
        <v>1326</v>
      </c>
      <c r="H7645">
        <v>847</v>
      </c>
      <c r="I7645">
        <v>0</v>
      </c>
      <c r="J7645" s="24">
        <f t="shared" si="355"/>
        <v>4067</v>
      </c>
    </row>
    <row r="7646" spans="1:10">
      <c r="A7646" s="23">
        <f t="shared" si="354"/>
        <v>43437</v>
      </c>
      <c r="B7646" s="21">
        <f t="shared" si="356"/>
        <v>43440</v>
      </c>
      <c r="C7646" s="34">
        <v>43440.5416666659</v>
      </c>
      <c r="D7646">
        <v>947</v>
      </c>
      <c r="E7646">
        <v>947</v>
      </c>
      <c r="F7646">
        <v>947</v>
      </c>
      <c r="G7646">
        <v>1326</v>
      </c>
      <c r="H7646">
        <v>705</v>
      </c>
      <c r="I7646">
        <v>0</v>
      </c>
      <c r="J7646" s="24">
        <f t="shared" si="355"/>
        <v>4872</v>
      </c>
    </row>
    <row r="7647" spans="1:10">
      <c r="A7647" s="23">
        <f t="shared" si="354"/>
        <v>43437</v>
      </c>
      <c r="B7647" s="21">
        <f t="shared" si="356"/>
        <v>43440</v>
      </c>
      <c r="C7647" s="34">
        <v>43440.583333332601</v>
      </c>
      <c r="D7647">
        <v>947</v>
      </c>
      <c r="E7647">
        <v>947</v>
      </c>
      <c r="F7647">
        <v>947</v>
      </c>
      <c r="G7647">
        <v>1326</v>
      </c>
      <c r="H7647">
        <v>811</v>
      </c>
      <c r="I7647">
        <v>0</v>
      </c>
      <c r="J7647" s="24">
        <f t="shared" si="355"/>
        <v>4978</v>
      </c>
    </row>
    <row r="7648" spans="1:10">
      <c r="A7648" s="23">
        <f t="shared" si="354"/>
        <v>43437</v>
      </c>
      <c r="B7648" s="21">
        <f t="shared" si="356"/>
        <v>43440</v>
      </c>
      <c r="C7648" s="34">
        <v>43440.6249999992</v>
      </c>
      <c r="D7648">
        <v>947</v>
      </c>
      <c r="E7648">
        <v>947</v>
      </c>
      <c r="F7648">
        <v>947</v>
      </c>
      <c r="G7648">
        <v>1326</v>
      </c>
      <c r="H7648">
        <v>811</v>
      </c>
      <c r="I7648">
        <v>0</v>
      </c>
      <c r="J7648" s="24">
        <f t="shared" si="355"/>
        <v>4978</v>
      </c>
    </row>
    <row r="7649" spans="1:10">
      <c r="A7649" s="23">
        <f t="shared" si="354"/>
        <v>43437</v>
      </c>
      <c r="B7649" s="21">
        <f t="shared" si="356"/>
        <v>43440</v>
      </c>
      <c r="C7649" s="34">
        <v>43440.6666666659</v>
      </c>
      <c r="D7649">
        <v>947</v>
      </c>
      <c r="E7649">
        <v>947</v>
      </c>
      <c r="F7649">
        <v>947</v>
      </c>
      <c r="G7649">
        <v>1326</v>
      </c>
      <c r="H7649">
        <v>811</v>
      </c>
      <c r="I7649">
        <v>0</v>
      </c>
      <c r="J7649" s="24">
        <f t="shared" si="355"/>
        <v>4978</v>
      </c>
    </row>
    <row r="7650" spans="1:10">
      <c r="A7650" s="23">
        <f t="shared" si="354"/>
        <v>43437</v>
      </c>
      <c r="B7650" s="21">
        <f t="shared" si="356"/>
        <v>43440</v>
      </c>
      <c r="C7650" s="34">
        <v>43440.708333332601</v>
      </c>
      <c r="D7650">
        <v>947</v>
      </c>
      <c r="E7650">
        <v>947</v>
      </c>
      <c r="F7650">
        <v>947</v>
      </c>
      <c r="G7650">
        <v>1326</v>
      </c>
      <c r="H7650">
        <v>528</v>
      </c>
      <c r="I7650">
        <v>0</v>
      </c>
      <c r="J7650" s="24">
        <f t="shared" si="355"/>
        <v>4695</v>
      </c>
    </row>
    <row r="7651" spans="1:10">
      <c r="A7651" s="23">
        <f t="shared" si="354"/>
        <v>43437</v>
      </c>
      <c r="B7651" s="21">
        <f t="shared" si="356"/>
        <v>43440</v>
      </c>
      <c r="C7651" s="34">
        <v>43440.7499999992</v>
      </c>
      <c r="D7651">
        <v>947</v>
      </c>
      <c r="E7651">
        <v>947</v>
      </c>
      <c r="F7651">
        <v>947</v>
      </c>
      <c r="G7651">
        <v>1326</v>
      </c>
      <c r="H7651">
        <v>1392</v>
      </c>
      <c r="I7651">
        <v>0</v>
      </c>
      <c r="J7651" s="24">
        <f t="shared" si="355"/>
        <v>5559</v>
      </c>
    </row>
    <row r="7652" spans="1:10">
      <c r="A7652" s="23">
        <f t="shared" si="354"/>
        <v>43437</v>
      </c>
      <c r="B7652" s="21">
        <f t="shared" si="356"/>
        <v>43440</v>
      </c>
      <c r="C7652" s="34">
        <v>43440.7916666659</v>
      </c>
      <c r="D7652">
        <v>947</v>
      </c>
      <c r="E7652">
        <v>947</v>
      </c>
      <c r="F7652">
        <v>947</v>
      </c>
      <c r="G7652">
        <v>1326</v>
      </c>
      <c r="H7652">
        <v>320</v>
      </c>
      <c r="I7652">
        <v>0</v>
      </c>
      <c r="J7652" s="24">
        <f t="shared" si="355"/>
        <v>4487</v>
      </c>
    </row>
    <row r="7653" spans="1:10">
      <c r="A7653" s="23">
        <f t="shared" si="354"/>
        <v>43437</v>
      </c>
      <c r="B7653" s="21">
        <f t="shared" si="356"/>
        <v>43440</v>
      </c>
      <c r="C7653" s="34">
        <v>43440.833333332601</v>
      </c>
      <c r="D7653">
        <v>947</v>
      </c>
      <c r="E7653">
        <v>947</v>
      </c>
      <c r="F7653">
        <v>947</v>
      </c>
      <c r="G7653">
        <v>1326</v>
      </c>
      <c r="H7653">
        <v>548</v>
      </c>
      <c r="I7653">
        <v>0</v>
      </c>
      <c r="J7653" s="24">
        <f t="shared" si="355"/>
        <v>4715</v>
      </c>
    </row>
    <row r="7654" spans="1:10">
      <c r="A7654" s="23">
        <f t="shared" si="354"/>
        <v>43437</v>
      </c>
      <c r="B7654" s="21">
        <f t="shared" si="356"/>
        <v>43440</v>
      </c>
      <c r="C7654" s="34">
        <v>43440.8749999992</v>
      </c>
      <c r="D7654">
        <v>947</v>
      </c>
      <c r="E7654">
        <v>947</v>
      </c>
      <c r="F7654">
        <v>947</v>
      </c>
      <c r="G7654">
        <v>1326</v>
      </c>
      <c r="H7654">
        <v>1474</v>
      </c>
      <c r="I7654">
        <v>0</v>
      </c>
      <c r="J7654" s="24">
        <f t="shared" si="355"/>
        <v>5641</v>
      </c>
    </row>
    <row r="7655" spans="1:10">
      <c r="A7655" s="23">
        <f t="shared" si="354"/>
        <v>43437</v>
      </c>
      <c r="B7655" s="21">
        <f t="shared" si="356"/>
        <v>43440</v>
      </c>
      <c r="C7655" s="34">
        <v>43440.9166666659</v>
      </c>
      <c r="D7655">
        <v>947</v>
      </c>
      <c r="E7655">
        <v>947</v>
      </c>
      <c r="F7655">
        <v>947</v>
      </c>
      <c r="G7655">
        <v>1326</v>
      </c>
      <c r="H7655">
        <v>814</v>
      </c>
      <c r="I7655">
        <v>0</v>
      </c>
      <c r="J7655" s="24">
        <f t="shared" si="355"/>
        <v>4981</v>
      </c>
    </row>
    <row r="7656" spans="1:10">
      <c r="A7656" s="23">
        <f t="shared" si="354"/>
        <v>43437</v>
      </c>
      <c r="B7656" s="21">
        <f t="shared" si="356"/>
        <v>43440</v>
      </c>
      <c r="C7656" s="34">
        <v>43440.958333332601</v>
      </c>
      <c r="D7656">
        <v>947</v>
      </c>
      <c r="E7656">
        <v>947</v>
      </c>
      <c r="F7656">
        <v>947</v>
      </c>
      <c r="G7656">
        <v>1326</v>
      </c>
      <c r="H7656">
        <v>952</v>
      </c>
      <c r="I7656">
        <v>0</v>
      </c>
      <c r="J7656" s="24">
        <f t="shared" si="355"/>
        <v>5119</v>
      </c>
    </row>
    <row r="7657" spans="1:10">
      <c r="A7657" s="23">
        <f t="shared" si="354"/>
        <v>43437</v>
      </c>
      <c r="B7657" s="22">
        <f t="shared" si="356"/>
        <v>43440</v>
      </c>
      <c r="C7657" s="34">
        <v>43440.9999999992</v>
      </c>
      <c r="D7657">
        <v>947</v>
      </c>
      <c r="E7657">
        <v>947</v>
      </c>
      <c r="F7657">
        <v>0</v>
      </c>
      <c r="G7657">
        <v>1326</v>
      </c>
      <c r="H7657">
        <v>328</v>
      </c>
      <c r="I7657">
        <v>0</v>
      </c>
      <c r="J7657" s="24">
        <f t="shared" si="355"/>
        <v>3548</v>
      </c>
    </row>
    <row r="7658" spans="1:10">
      <c r="A7658" s="23">
        <f t="shared" ref="A7658:A7721" si="357">A7490+7</f>
        <v>43437</v>
      </c>
      <c r="B7658" s="20">
        <f t="shared" si="356"/>
        <v>43441</v>
      </c>
      <c r="C7658" s="34">
        <v>43441.0416666659</v>
      </c>
      <c r="D7658">
        <v>947</v>
      </c>
      <c r="E7658">
        <v>947</v>
      </c>
      <c r="F7658">
        <v>947</v>
      </c>
      <c r="G7658">
        <v>1326</v>
      </c>
      <c r="H7658">
        <v>543</v>
      </c>
      <c r="I7658">
        <v>0</v>
      </c>
      <c r="J7658" s="24">
        <f t="shared" si="355"/>
        <v>4710</v>
      </c>
    </row>
    <row r="7659" spans="1:10">
      <c r="A7659" s="23">
        <f t="shared" si="357"/>
        <v>43437</v>
      </c>
      <c r="B7659" s="21">
        <f t="shared" si="356"/>
        <v>43441</v>
      </c>
      <c r="C7659" s="34">
        <v>43441.083333332601</v>
      </c>
      <c r="D7659">
        <v>947</v>
      </c>
      <c r="E7659">
        <v>947</v>
      </c>
      <c r="F7659">
        <v>947</v>
      </c>
      <c r="G7659">
        <v>1326</v>
      </c>
      <c r="H7659">
        <v>872</v>
      </c>
      <c r="I7659">
        <v>0</v>
      </c>
      <c r="J7659" s="24">
        <f t="shared" si="355"/>
        <v>5039</v>
      </c>
    </row>
    <row r="7660" spans="1:10">
      <c r="A7660" s="23">
        <f t="shared" si="357"/>
        <v>43437</v>
      </c>
      <c r="B7660" s="21">
        <f t="shared" si="356"/>
        <v>43441</v>
      </c>
      <c r="C7660" s="34">
        <v>43441.1249999992</v>
      </c>
      <c r="D7660">
        <v>947</v>
      </c>
      <c r="E7660">
        <v>947</v>
      </c>
      <c r="F7660">
        <v>0</v>
      </c>
      <c r="G7660">
        <v>1326</v>
      </c>
      <c r="H7660">
        <v>219</v>
      </c>
      <c r="I7660">
        <v>0</v>
      </c>
      <c r="J7660" s="24">
        <f t="shared" si="355"/>
        <v>3439</v>
      </c>
    </row>
    <row r="7661" spans="1:10">
      <c r="A7661" s="23">
        <f t="shared" si="357"/>
        <v>43437</v>
      </c>
      <c r="B7661" s="21">
        <f t="shared" si="356"/>
        <v>43441</v>
      </c>
      <c r="C7661" s="34">
        <v>43441.1666666659</v>
      </c>
      <c r="D7661">
        <v>947</v>
      </c>
      <c r="E7661">
        <v>947</v>
      </c>
      <c r="F7661">
        <v>947</v>
      </c>
      <c r="G7661">
        <v>1326</v>
      </c>
      <c r="H7661">
        <v>1130</v>
      </c>
      <c r="I7661">
        <v>0</v>
      </c>
      <c r="J7661" s="24">
        <f t="shared" si="355"/>
        <v>5297</v>
      </c>
    </row>
    <row r="7662" spans="1:10">
      <c r="A7662" s="23">
        <f t="shared" si="357"/>
        <v>43437</v>
      </c>
      <c r="B7662" s="21">
        <f t="shared" si="356"/>
        <v>43441</v>
      </c>
      <c r="C7662" s="34">
        <v>43441.208333332601</v>
      </c>
      <c r="D7662">
        <v>947</v>
      </c>
      <c r="E7662">
        <v>947</v>
      </c>
      <c r="F7662">
        <v>947</v>
      </c>
      <c r="G7662">
        <v>0</v>
      </c>
      <c r="H7662">
        <v>372</v>
      </c>
      <c r="I7662">
        <v>0</v>
      </c>
      <c r="J7662" s="24">
        <f t="shared" si="355"/>
        <v>3213</v>
      </c>
    </row>
    <row r="7663" spans="1:10">
      <c r="A7663" s="23">
        <f t="shared" si="357"/>
        <v>43437</v>
      </c>
      <c r="B7663" s="21">
        <f t="shared" si="356"/>
        <v>43441</v>
      </c>
      <c r="C7663" s="34">
        <v>43441.2499999992</v>
      </c>
      <c r="D7663">
        <v>0</v>
      </c>
      <c r="E7663">
        <v>0</v>
      </c>
      <c r="F7663">
        <v>0</v>
      </c>
      <c r="G7663">
        <v>0</v>
      </c>
      <c r="H7663">
        <v>567</v>
      </c>
      <c r="I7663">
        <v>0</v>
      </c>
      <c r="J7663" s="24">
        <f t="shared" si="355"/>
        <v>567</v>
      </c>
    </row>
    <row r="7664" spans="1:10">
      <c r="A7664" s="23">
        <f t="shared" si="357"/>
        <v>43437</v>
      </c>
      <c r="B7664" s="21">
        <f t="shared" si="356"/>
        <v>43441</v>
      </c>
      <c r="C7664" s="34">
        <v>43441.2916666659</v>
      </c>
      <c r="D7664">
        <v>947</v>
      </c>
      <c r="E7664">
        <v>947</v>
      </c>
      <c r="F7664">
        <v>0</v>
      </c>
      <c r="G7664">
        <v>1326</v>
      </c>
      <c r="H7664">
        <v>245</v>
      </c>
      <c r="I7664">
        <v>0</v>
      </c>
      <c r="J7664" s="24">
        <f t="shared" si="355"/>
        <v>3465</v>
      </c>
    </row>
    <row r="7665" spans="1:10">
      <c r="A7665" s="23">
        <f t="shared" si="357"/>
        <v>43437</v>
      </c>
      <c r="B7665" s="21">
        <f t="shared" si="356"/>
        <v>43441</v>
      </c>
      <c r="C7665" s="34">
        <v>43441.333333332601</v>
      </c>
      <c r="D7665">
        <v>947</v>
      </c>
      <c r="E7665">
        <v>947</v>
      </c>
      <c r="F7665">
        <v>947</v>
      </c>
      <c r="G7665">
        <v>1326</v>
      </c>
      <c r="H7665">
        <v>911</v>
      </c>
      <c r="I7665">
        <v>0</v>
      </c>
      <c r="J7665" s="24">
        <f t="shared" si="355"/>
        <v>5078</v>
      </c>
    </row>
    <row r="7666" spans="1:10">
      <c r="A7666" s="23">
        <f t="shared" si="357"/>
        <v>43437</v>
      </c>
      <c r="B7666" s="21">
        <f t="shared" si="356"/>
        <v>43441</v>
      </c>
      <c r="C7666" s="34">
        <v>43441.3749999992</v>
      </c>
      <c r="D7666">
        <v>947</v>
      </c>
      <c r="E7666">
        <v>947</v>
      </c>
      <c r="F7666">
        <v>947</v>
      </c>
      <c r="G7666">
        <v>1326</v>
      </c>
      <c r="H7666">
        <v>1507</v>
      </c>
      <c r="I7666">
        <v>0</v>
      </c>
      <c r="J7666" s="24">
        <f t="shared" si="355"/>
        <v>5674</v>
      </c>
    </row>
    <row r="7667" spans="1:10">
      <c r="A7667" s="23">
        <f t="shared" si="357"/>
        <v>43437</v>
      </c>
      <c r="B7667" s="21">
        <f t="shared" si="356"/>
        <v>43441</v>
      </c>
      <c r="C7667" s="34">
        <v>43441.4166666659</v>
      </c>
      <c r="D7667">
        <v>947</v>
      </c>
      <c r="E7667">
        <v>947</v>
      </c>
      <c r="F7667">
        <v>947</v>
      </c>
      <c r="G7667">
        <v>1326</v>
      </c>
      <c r="H7667">
        <v>959</v>
      </c>
      <c r="I7667">
        <v>0</v>
      </c>
      <c r="J7667" s="24">
        <f t="shared" si="355"/>
        <v>5126</v>
      </c>
    </row>
    <row r="7668" spans="1:10">
      <c r="A7668" s="23">
        <f t="shared" si="357"/>
        <v>43437</v>
      </c>
      <c r="B7668" s="21">
        <f t="shared" si="356"/>
        <v>43441</v>
      </c>
      <c r="C7668" s="34">
        <v>43441.458333332601</v>
      </c>
      <c r="D7668">
        <v>947</v>
      </c>
      <c r="E7668">
        <v>947</v>
      </c>
      <c r="F7668">
        <v>947</v>
      </c>
      <c r="G7668">
        <v>1326</v>
      </c>
      <c r="H7668">
        <v>202</v>
      </c>
      <c r="I7668">
        <v>0</v>
      </c>
      <c r="J7668" s="24">
        <f t="shared" si="355"/>
        <v>4369</v>
      </c>
    </row>
    <row r="7669" spans="1:10">
      <c r="A7669" s="23">
        <f t="shared" si="357"/>
        <v>43437</v>
      </c>
      <c r="B7669" s="21">
        <f t="shared" si="356"/>
        <v>43441</v>
      </c>
      <c r="C7669" s="34">
        <v>43441.4999999992</v>
      </c>
      <c r="D7669">
        <v>947</v>
      </c>
      <c r="E7669">
        <v>947</v>
      </c>
      <c r="F7669">
        <v>947</v>
      </c>
      <c r="G7669">
        <v>1326</v>
      </c>
      <c r="H7669">
        <v>202</v>
      </c>
      <c r="I7669">
        <v>0</v>
      </c>
      <c r="J7669" s="24">
        <f t="shared" si="355"/>
        <v>4369</v>
      </c>
    </row>
    <row r="7670" spans="1:10">
      <c r="A7670" s="23">
        <f t="shared" si="357"/>
        <v>43437</v>
      </c>
      <c r="B7670" s="21">
        <f t="shared" si="356"/>
        <v>43441</v>
      </c>
      <c r="C7670" s="34">
        <v>43441.5416666659</v>
      </c>
      <c r="D7670">
        <v>947</v>
      </c>
      <c r="E7670">
        <v>947</v>
      </c>
      <c r="F7670">
        <v>947</v>
      </c>
      <c r="G7670">
        <v>1326</v>
      </c>
      <c r="H7670">
        <v>1021</v>
      </c>
      <c r="I7670">
        <v>0</v>
      </c>
      <c r="J7670" s="24">
        <f t="shared" si="355"/>
        <v>5188</v>
      </c>
    </row>
    <row r="7671" spans="1:10">
      <c r="A7671" s="23">
        <f t="shared" si="357"/>
        <v>43437</v>
      </c>
      <c r="B7671" s="21">
        <f t="shared" si="356"/>
        <v>43441</v>
      </c>
      <c r="C7671" s="34">
        <v>43441.583333332601</v>
      </c>
      <c r="D7671">
        <v>947</v>
      </c>
      <c r="E7671">
        <v>947</v>
      </c>
      <c r="F7671">
        <v>947</v>
      </c>
      <c r="G7671">
        <v>1326</v>
      </c>
      <c r="H7671">
        <v>837</v>
      </c>
      <c r="I7671">
        <v>0</v>
      </c>
      <c r="J7671" s="24">
        <f t="shared" si="355"/>
        <v>5004</v>
      </c>
    </row>
    <row r="7672" spans="1:10">
      <c r="A7672" s="23">
        <f t="shared" si="357"/>
        <v>43437</v>
      </c>
      <c r="B7672" s="21">
        <f t="shared" si="356"/>
        <v>43441</v>
      </c>
      <c r="C7672" s="34">
        <v>43441.6249999992</v>
      </c>
      <c r="D7672">
        <v>947</v>
      </c>
      <c r="E7672">
        <v>947</v>
      </c>
      <c r="F7672">
        <v>947</v>
      </c>
      <c r="G7672">
        <v>1326</v>
      </c>
      <c r="H7672">
        <v>1179</v>
      </c>
      <c r="I7672">
        <v>0</v>
      </c>
      <c r="J7672" s="24">
        <f t="shared" si="355"/>
        <v>5346</v>
      </c>
    </row>
    <row r="7673" spans="1:10">
      <c r="A7673" s="23">
        <f t="shared" si="357"/>
        <v>43437</v>
      </c>
      <c r="B7673" s="21">
        <f t="shared" si="356"/>
        <v>43441</v>
      </c>
      <c r="C7673" s="34">
        <v>43441.6666666659</v>
      </c>
      <c r="D7673">
        <v>947</v>
      </c>
      <c r="E7673">
        <v>947</v>
      </c>
      <c r="F7673">
        <v>947</v>
      </c>
      <c r="G7673">
        <v>1326</v>
      </c>
      <c r="H7673">
        <v>1068</v>
      </c>
      <c r="I7673">
        <v>0</v>
      </c>
      <c r="J7673" s="24">
        <f t="shared" si="355"/>
        <v>5235</v>
      </c>
    </row>
    <row r="7674" spans="1:10">
      <c r="A7674" s="23">
        <f t="shared" si="357"/>
        <v>43437</v>
      </c>
      <c r="B7674" s="21">
        <f t="shared" si="356"/>
        <v>43441</v>
      </c>
      <c r="C7674" s="34">
        <v>43441.708333332601</v>
      </c>
      <c r="D7674">
        <v>947</v>
      </c>
      <c r="E7674">
        <v>947</v>
      </c>
      <c r="F7674">
        <v>0</v>
      </c>
      <c r="G7674">
        <v>1326</v>
      </c>
      <c r="H7674">
        <v>555</v>
      </c>
      <c r="I7674">
        <v>0</v>
      </c>
      <c r="J7674" s="24">
        <f t="shared" si="355"/>
        <v>3775</v>
      </c>
    </row>
    <row r="7675" spans="1:10">
      <c r="A7675" s="23">
        <f t="shared" si="357"/>
        <v>43437</v>
      </c>
      <c r="B7675" s="21">
        <f t="shared" si="356"/>
        <v>43441</v>
      </c>
      <c r="C7675" s="34">
        <v>43441.7499999992</v>
      </c>
      <c r="D7675">
        <v>947</v>
      </c>
      <c r="E7675">
        <v>947</v>
      </c>
      <c r="F7675">
        <v>947</v>
      </c>
      <c r="G7675">
        <v>1326</v>
      </c>
      <c r="H7675">
        <v>1657</v>
      </c>
      <c r="I7675">
        <v>0</v>
      </c>
      <c r="J7675" s="24">
        <f t="shared" si="355"/>
        <v>5824</v>
      </c>
    </row>
    <row r="7676" spans="1:10">
      <c r="A7676" s="23">
        <f t="shared" si="357"/>
        <v>43437</v>
      </c>
      <c r="B7676" s="21">
        <f t="shared" si="356"/>
        <v>43441</v>
      </c>
      <c r="C7676" s="34">
        <v>43441.7916666659</v>
      </c>
      <c r="D7676">
        <v>947</v>
      </c>
      <c r="E7676">
        <v>947</v>
      </c>
      <c r="F7676">
        <v>0</v>
      </c>
      <c r="G7676">
        <v>1326</v>
      </c>
      <c r="H7676">
        <v>942</v>
      </c>
      <c r="I7676">
        <v>0</v>
      </c>
      <c r="J7676" s="24">
        <f t="shared" si="355"/>
        <v>4162</v>
      </c>
    </row>
    <row r="7677" spans="1:10">
      <c r="A7677" s="23">
        <f t="shared" si="357"/>
        <v>43437</v>
      </c>
      <c r="B7677" s="21">
        <f t="shared" si="356"/>
        <v>43441</v>
      </c>
      <c r="C7677" s="34">
        <v>43441.833333332601</v>
      </c>
      <c r="D7677">
        <v>947</v>
      </c>
      <c r="E7677">
        <v>947</v>
      </c>
      <c r="F7677">
        <v>947</v>
      </c>
      <c r="G7677">
        <v>1326</v>
      </c>
      <c r="H7677">
        <v>153</v>
      </c>
      <c r="I7677">
        <v>0</v>
      </c>
      <c r="J7677" s="24">
        <f t="shared" si="355"/>
        <v>4320</v>
      </c>
    </row>
    <row r="7678" spans="1:10">
      <c r="A7678" s="23">
        <f t="shared" si="357"/>
        <v>43437</v>
      </c>
      <c r="B7678" s="21">
        <f t="shared" si="356"/>
        <v>43441</v>
      </c>
      <c r="C7678" s="34">
        <v>43441.8749999992</v>
      </c>
      <c r="D7678">
        <v>947</v>
      </c>
      <c r="E7678">
        <v>947</v>
      </c>
      <c r="F7678">
        <v>947</v>
      </c>
      <c r="G7678">
        <v>1326</v>
      </c>
      <c r="H7678">
        <v>1271</v>
      </c>
      <c r="I7678">
        <v>0</v>
      </c>
      <c r="J7678" s="24">
        <f t="shared" si="355"/>
        <v>5438</v>
      </c>
    </row>
    <row r="7679" spans="1:10">
      <c r="A7679" s="23">
        <f t="shared" si="357"/>
        <v>43437</v>
      </c>
      <c r="B7679" s="21">
        <f t="shared" si="356"/>
        <v>43441</v>
      </c>
      <c r="C7679" s="34">
        <v>43441.9166666659</v>
      </c>
      <c r="D7679">
        <v>947</v>
      </c>
      <c r="E7679">
        <v>947</v>
      </c>
      <c r="F7679">
        <v>947</v>
      </c>
      <c r="G7679">
        <v>1326</v>
      </c>
      <c r="H7679">
        <v>1045</v>
      </c>
      <c r="I7679">
        <v>0</v>
      </c>
      <c r="J7679" s="24">
        <f t="shared" si="355"/>
        <v>5212</v>
      </c>
    </row>
    <row r="7680" spans="1:10">
      <c r="A7680" s="23">
        <f t="shared" si="357"/>
        <v>43437</v>
      </c>
      <c r="B7680" s="21">
        <f t="shared" si="356"/>
        <v>43441</v>
      </c>
      <c r="C7680" s="34">
        <v>43441.958333332601</v>
      </c>
      <c r="D7680">
        <v>947</v>
      </c>
      <c r="E7680">
        <v>947</v>
      </c>
      <c r="F7680">
        <v>947</v>
      </c>
      <c r="G7680">
        <v>1326</v>
      </c>
      <c r="H7680">
        <v>1353</v>
      </c>
      <c r="I7680">
        <v>0</v>
      </c>
      <c r="J7680" s="24">
        <f t="shared" si="355"/>
        <v>5520</v>
      </c>
    </row>
    <row r="7681" spans="1:10">
      <c r="A7681" s="23">
        <f t="shared" si="357"/>
        <v>43437</v>
      </c>
      <c r="B7681" s="22">
        <f t="shared" si="356"/>
        <v>43441</v>
      </c>
      <c r="C7681" s="34">
        <v>43441.9999999992</v>
      </c>
      <c r="D7681">
        <v>947</v>
      </c>
      <c r="E7681">
        <v>947</v>
      </c>
      <c r="F7681">
        <v>0</v>
      </c>
      <c r="G7681">
        <v>1326</v>
      </c>
      <c r="H7681">
        <v>525</v>
      </c>
      <c r="I7681">
        <v>0</v>
      </c>
      <c r="J7681" s="24">
        <f t="shared" si="355"/>
        <v>3745</v>
      </c>
    </row>
    <row r="7682" spans="1:10">
      <c r="A7682" s="23">
        <f t="shared" si="357"/>
        <v>43437</v>
      </c>
      <c r="B7682" s="20">
        <f t="shared" si="356"/>
        <v>43442</v>
      </c>
      <c r="C7682" s="34">
        <v>43442.0416666659</v>
      </c>
      <c r="D7682">
        <v>947</v>
      </c>
      <c r="E7682">
        <v>947</v>
      </c>
      <c r="F7682">
        <v>947</v>
      </c>
      <c r="G7682">
        <v>1326</v>
      </c>
      <c r="H7682">
        <v>963</v>
      </c>
      <c r="I7682">
        <v>0</v>
      </c>
      <c r="J7682" s="24">
        <f t="shared" ref="J7682:J7745" si="358">SUM(D7682:I7682)</f>
        <v>5130</v>
      </c>
    </row>
    <row r="7683" spans="1:10">
      <c r="A7683" s="23">
        <f t="shared" si="357"/>
        <v>43437</v>
      </c>
      <c r="B7683" s="21">
        <f t="shared" si="356"/>
        <v>43442</v>
      </c>
      <c r="C7683" s="34">
        <v>43442.083333332601</v>
      </c>
      <c r="D7683">
        <v>947</v>
      </c>
      <c r="E7683">
        <v>947</v>
      </c>
      <c r="F7683">
        <v>947</v>
      </c>
      <c r="G7683">
        <v>1326</v>
      </c>
      <c r="H7683">
        <v>1117</v>
      </c>
      <c r="I7683">
        <v>0</v>
      </c>
      <c r="J7683" s="24">
        <f t="shared" si="358"/>
        <v>5284</v>
      </c>
    </row>
    <row r="7684" spans="1:10">
      <c r="A7684" s="23">
        <f t="shared" si="357"/>
        <v>43437</v>
      </c>
      <c r="B7684" s="21">
        <f t="shared" si="356"/>
        <v>43442</v>
      </c>
      <c r="C7684" s="34">
        <v>43442.1249999992</v>
      </c>
      <c r="D7684">
        <v>947</v>
      </c>
      <c r="E7684">
        <v>947</v>
      </c>
      <c r="F7684">
        <v>0</v>
      </c>
      <c r="G7684">
        <v>1326</v>
      </c>
      <c r="H7684">
        <v>338</v>
      </c>
      <c r="I7684">
        <v>0</v>
      </c>
      <c r="J7684" s="24">
        <f t="shared" si="358"/>
        <v>3558</v>
      </c>
    </row>
    <row r="7685" spans="1:10">
      <c r="A7685" s="23">
        <f t="shared" si="357"/>
        <v>43437</v>
      </c>
      <c r="B7685" s="21">
        <f t="shared" si="356"/>
        <v>43442</v>
      </c>
      <c r="C7685" s="34">
        <v>43442.1666666659</v>
      </c>
      <c r="D7685">
        <v>947</v>
      </c>
      <c r="E7685">
        <v>947</v>
      </c>
      <c r="F7685">
        <v>947</v>
      </c>
      <c r="G7685">
        <v>1326</v>
      </c>
      <c r="H7685">
        <v>592</v>
      </c>
      <c r="I7685">
        <v>0</v>
      </c>
      <c r="J7685" s="24">
        <f t="shared" si="358"/>
        <v>4759</v>
      </c>
    </row>
    <row r="7686" spans="1:10">
      <c r="A7686" s="23">
        <f t="shared" si="357"/>
        <v>43437</v>
      </c>
      <c r="B7686" s="21">
        <f t="shared" si="356"/>
        <v>43442</v>
      </c>
      <c r="C7686" s="34">
        <v>43442.208333332601</v>
      </c>
      <c r="D7686">
        <v>947</v>
      </c>
      <c r="E7686">
        <v>947</v>
      </c>
      <c r="F7686">
        <v>0</v>
      </c>
      <c r="G7686">
        <v>0</v>
      </c>
      <c r="H7686">
        <v>367</v>
      </c>
      <c r="I7686">
        <v>0</v>
      </c>
      <c r="J7686" s="24">
        <f t="shared" si="358"/>
        <v>2261</v>
      </c>
    </row>
    <row r="7687" spans="1:10">
      <c r="A7687" s="23">
        <f t="shared" si="357"/>
        <v>43437</v>
      </c>
      <c r="B7687" s="21">
        <f t="shared" si="356"/>
        <v>43442</v>
      </c>
      <c r="C7687" s="34">
        <v>43442.2499999992</v>
      </c>
      <c r="D7687">
        <v>0</v>
      </c>
      <c r="E7687">
        <v>0</v>
      </c>
      <c r="F7687">
        <v>0</v>
      </c>
      <c r="G7687">
        <v>0</v>
      </c>
      <c r="H7687">
        <v>38</v>
      </c>
      <c r="I7687">
        <v>0</v>
      </c>
      <c r="J7687" s="24">
        <f t="shared" si="358"/>
        <v>38</v>
      </c>
    </row>
    <row r="7688" spans="1:10">
      <c r="A7688" s="23">
        <f t="shared" si="357"/>
        <v>43437</v>
      </c>
      <c r="B7688" s="21">
        <f t="shared" si="356"/>
        <v>43442</v>
      </c>
      <c r="C7688" s="34">
        <v>43442.2916666659</v>
      </c>
      <c r="D7688">
        <v>0</v>
      </c>
      <c r="E7688">
        <v>0</v>
      </c>
      <c r="F7688">
        <v>0</v>
      </c>
      <c r="G7688">
        <v>0</v>
      </c>
      <c r="H7688">
        <v>13</v>
      </c>
      <c r="I7688">
        <v>0</v>
      </c>
      <c r="J7688" s="24">
        <f t="shared" si="358"/>
        <v>13</v>
      </c>
    </row>
    <row r="7689" spans="1:10">
      <c r="A7689" s="23">
        <f t="shared" si="357"/>
        <v>43437</v>
      </c>
      <c r="B7689" s="21">
        <f t="shared" si="356"/>
        <v>43442</v>
      </c>
      <c r="C7689" s="34">
        <v>43442.333333332601</v>
      </c>
      <c r="D7689">
        <v>0</v>
      </c>
      <c r="E7689">
        <v>0</v>
      </c>
      <c r="F7689">
        <v>0</v>
      </c>
      <c r="G7689">
        <v>0</v>
      </c>
      <c r="H7689">
        <v>11</v>
      </c>
      <c r="I7689">
        <v>0</v>
      </c>
      <c r="J7689" s="24">
        <f t="shared" si="358"/>
        <v>11</v>
      </c>
    </row>
    <row r="7690" spans="1:10">
      <c r="A7690" s="23">
        <f t="shared" si="357"/>
        <v>43437</v>
      </c>
      <c r="B7690" s="21">
        <f t="shared" si="356"/>
        <v>43442</v>
      </c>
      <c r="C7690" s="34">
        <v>43442.3749999992</v>
      </c>
      <c r="D7690">
        <v>0</v>
      </c>
      <c r="E7690">
        <v>0</v>
      </c>
      <c r="F7690">
        <v>0</v>
      </c>
      <c r="G7690">
        <v>0</v>
      </c>
      <c r="H7690">
        <v>5</v>
      </c>
      <c r="I7690">
        <v>0</v>
      </c>
      <c r="J7690" s="24">
        <f t="shared" si="358"/>
        <v>5</v>
      </c>
    </row>
    <row r="7691" spans="1:10">
      <c r="A7691" s="23">
        <f t="shared" si="357"/>
        <v>43437</v>
      </c>
      <c r="B7691" s="21">
        <f t="shared" si="356"/>
        <v>43442</v>
      </c>
      <c r="C7691" s="34">
        <v>43442.4166666659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 s="24">
        <f t="shared" si="358"/>
        <v>0</v>
      </c>
    </row>
    <row r="7692" spans="1:10">
      <c r="A7692" s="23">
        <f t="shared" si="357"/>
        <v>43437</v>
      </c>
      <c r="B7692" s="21">
        <f t="shared" si="356"/>
        <v>43442</v>
      </c>
      <c r="C7692" s="34">
        <v>43442.458333332601</v>
      </c>
      <c r="D7692">
        <v>0</v>
      </c>
      <c r="E7692">
        <v>0</v>
      </c>
      <c r="F7692">
        <v>0</v>
      </c>
      <c r="G7692">
        <v>0</v>
      </c>
      <c r="H7692">
        <v>7</v>
      </c>
      <c r="I7692">
        <v>0</v>
      </c>
      <c r="J7692" s="24">
        <f t="shared" si="358"/>
        <v>7</v>
      </c>
    </row>
    <row r="7693" spans="1:10">
      <c r="A7693" s="23">
        <f t="shared" si="357"/>
        <v>43437</v>
      </c>
      <c r="B7693" s="21">
        <f t="shared" si="356"/>
        <v>43442</v>
      </c>
      <c r="C7693" s="34">
        <v>43442.4999999992</v>
      </c>
      <c r="D7693">
        <v>0</v>
      </c>
      <c r="E7693">
        <v>0</v>
      </c>
      <c r="F7693">
        <v>0</v>
      </c>
      <c r="G7693">
        <v>0</v>
      </c>
      <c r="H7693">
        <v>3</v>
      </c>
      <c r="I7693">
        <v>0</v>
      </c>
      <c r="J7693" s="24">
        <f t="shared" si="358"/>
        <v>3</v>
      </c>
    </row>
    <row r="7694" spans="1:10">
      <c r="A7694" s="23">
        <f t="shared" si="357"/>
        <v>43437</v>
      </c>
      <c r="B7694" s="21">
        <f t="shared" si="356"/>
        <v>43442</v>
      </c>
      <c r="C7694" s="34">
        <v>43442.5416666659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 s="24">
        <f t="shared" si="358"/>
        <v>0</v>
      </c>
    </row>
    <row r="7695" spans="1:10">
      <c r="A7695" s="23">
        <f t="shared" si="357"/>
        <v>43437</v>
      </c>
      <c r="B7695" s="21">
        <f t="shared" si="356"/>
        <v>43442</v>
      </c>
      <c r="C7695" s="34">
        <v>43442.583333332601</v>
      </c>
      <c r="D7695">
        <v>0</v>
      </c>
      <c r="E7695">
        <v>0</v>
      </c>
      <c r="F7695">
        <v>0</v>
      </c>
      <c r="G7695">
        <v>0</v>
      </c>
      <c r="H7695">
        <v>9</v>
      </c>
      <c r="I7695">
        <v>0</v>
      </c>
      <c r="J7695" s="24">
        <f t="shared" si="358"/>
        <v>9</v>
      </c>
    </row>
    <row r="7696" spans="1:10">
      <c r="A7696" s="23">
        <f t="shared" si="357"/>
        <v>43437</v>
      </c>
      <c r="B7696" s="21">
        <f t="shared" si="356"/>
        <v>43442</v>
      </c>
      <c r="C7696" s="34">
        <v>43442.6249999992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 s="24">
        <f t="shared" si="358"/>
        <v>0</v>
      </c>
    </row>
    <row r="7697" spans="1:10">
      <c r="A7697" s="23">
        <f t="shared" si="357"/>
        <v>43437</v>
      </c>
      <c r="B7697" s="21">
        <f t="shared" si="356"/>
        <v>43442</v>
      </c>
      <c r="C7697" s="34">
        <v>43442.6666666659</v>
      </c>
      <c r="D7697">
        <v>0</v>
      </c>
      <c r="E7697">
        <v>0</v>
      </c>
      <c r="F7697">
        <v>0</v>
      </c>
      <c r="G7697">
        <v>0</v>
      </c>
      <c r="H7697">
        <v>8</v>
      </c>
      <c r="I7697">
        <v>0</v>
      </c>
      <c r="J7697" s="24">
        <f t="shared" si="358"/>
        <v>8</v>
      </c>
    </row>
    <row r="7698" spans="1:10">
      <c r="A7698" s="23">
        <f t="shared" si="357"/>
        <v>43437</v>
      </c>
      <c r="B7698" s="21">
        <f t="shared" si="356"/>
        <v>43442</v>
      </c>
      <c r="C7698" s="34">
        <v>43442.708333332601</v>
      </c>
      <c r="D7698">
        <v>0</v>
      </c>
      <c r="E7698">
        <v>0</v>
      </c>
      <c r="F7698">
        <v>0</v>
      </c>
      <c r="G7698">
        <v>0</v>
      </c>
      <c r="H7698">
        <v>14</v>
      </c>
      <c r="I7698">
        <v>0</v>
      </c>
      <c r="J7698" s="24">
        <f t="shared" si="358"/>
        <v>14</v>
      </c>
    </row>
    <row r="7699" spans="1:10">
      <c r="A7699" s="23">
        <f t="shared" si="357"/>
        <v>43437</v>
      </c>
      <c r="B7699" s="21">
        <f t="shared" si="356"/>
        <v>43442</v>
      </c>
      <c r="C7699" s="34">
        <v>43442.7499999992</v>
      </c>
      <c r="D7699">
        <v>0</v>
      </c>
      <c r="E7699">
        <v>0</v>
      </c>
      <c r="F7699">
        <v>0</v>
      </c>
      <c r="G7699">
        <v>0</v>
      </c>
      <c r="H7699">
        <v>11</v>
      </c>
      <c r="I7699">
        <v>0</v>
      </c>
      <c r="J7699" s="24">
        <f t="shared" si="358"/>
        <v>11</v>
      </c>
    </row>
    <row r="7700" spans="1:10">
      <c r="A7700" s="23">
        <f t="shared" si="357"/>
        <v>43437</v>
      </c>
      <c r="B7700" s="21">
        <f t="shared" si="356"/>
        <v>43442</v>
      </c>
      <c r="C7700" s="34">
        <v>43442.7916666659</v>
      </c>
      <c r="D7700">
        <v>0</v>
      </c>
      <c r="E7700">
        <v>0</v>
      </c>
      <c r="F7700">
        <v>0</v>
      </c>
      <c r="G7700">
        <v>0</v>
      </c>
      <c r="H7700">
        <v>14</v>
      </c>
      <c r="I7700">
        <v>0</v>
      </c>
      <c r="J7700" s="24">
        <f t="shared" si="358"/>
        <v>14</v>
      </c>
    </row>
    <row r="7701" spans="1:10">
      <c r="A7701" s="23">
        <f t="shared" si="357"/>
        <v>43437</v>
      </c>
      <c r="B7701" s="21">
        <f t="shared" si="356"/>
        <v>43442</v>
      </c>
      <c r="C7701" s="34">
        <v>43442.833333332601</v>
      </c>
      <c r="D7701">
        <v>0</v>
      </c>
      <c r="E7701">
        <v>0</v>
      </c>
      <c r="F7701">
        <v>0</v>
      </c>
      <c r="G7701">
        <v>0</v>
      </c>
      <c r="H7701">
        <v>4</v>
      </c>
      <c r="I7701">
        <v>0</v>
      </c>
      <c r="J7701" s="24">
        <f t="shared" si="358"/>
        <v>4</v>
      </c>
    </row>
    <row r="7702" spans="1:10">
      <c r="A7702" s="23">
        <f t="shared" si="357"/>
        <v>43437</v>
      </c>
      <c r="B7702" s="21">
        <f t="shared" si="356"/>
        <v>43442</v>
      </c>
      <c r="C7702" s="34">
        <v>43442.8749999992</v>
      </c>
      <c r="D7702">
        <v>0</v>
      </c>
      <c r="E7702">
        <v>0</v>
      </c>
      <c r="F7702">
        <v>0</v>
      </c>
      <c r="G7702">
        <v>0</v>
      </c>
      <c r="H7702">
        <v>3</v>
      </c>
      <c r="I7702">
        <v>0</v>
      </c>
      <c r="J7702" s="24">
        <f t="shared" si="358"/>
        <v>3</v>
      </c>
    </row>
    <row r="7703" spans="1:10">
      <c r="A7703" s="23">
        <f t="shared" si="357"/>
        <v>43437</v>
      </c>
      <c r="B7703" s="21">
        <f t="shared" si="356"/>
        <v>43442</v>
      </c>
      <c r="C7703" s="34">
        <v>43442.9166666659</v>
      </c>
      <c r="D7703">
        <v>0</v>
      </c>
      <c r="E7703">
        <v>0</v>
      </c>
      <c r="F7703">
        <v>0</v>
      </c>
      <c r="G7703">
        <v>0</v>
      </c>
      <c r="H7703">
        <v>329</v>
      </c>
      <c r="I7703">
        <v>0</v>
      </c>
      <c r="J7703" s="24">
        <f t="shared" si="358"/>
        <v>329</v>
      </c>
    </row>
    <row r="7704" spans="1:10">
      <c r="A7704" s="23">
        <f t="shared" si="357"/>
        <v>43437</v>
      </c>
      <c r="B7704" s="21">
        <f t="shared" si="356"/>
        <v>43442</v>
      </c>
      <c r="C7704" s="34">
        <v>43442.958333332601</v>
      </c>
      <c r="D7704">
        <v>0</v>
      </c>
      <c r="E7704">
        <v>0</v>
      </c>
      <c r="F7704">
        <v>0</v>
      </c>
      <c r="G7704">
        <v>0</v>
      </c>
      <c r="H7704">
        <v>449</v>
      </c>
      <c r="I7704">
        <v>0</v>
      </c>
      <c r="J7704" s="24">
        <f t="shared" si="358"/>
        <v>449</v>
      </c>
    </row>
    <row r="7705" spans="1:10">
      <c r="A7705" s="23">
        <f t="shared" si="357"/>
        <v>43437</v>
      </c>
      <c r="B7705" s="22">
        <f t="shared" si="356"/>
        <v>43442</v>
      </c>
      <c r="C7705" s="34">
        <v>43442.9999999992</v>
      </c>
      <c r="D7705">
        <v>947</v>
      </c>
      <c r="E7705">
        <v>0</v>
      </c>
      <c r="F7705">
        <v>0</v>
      </c>
      <c r="G7705">
        <v>0</v>
      </c>
      <c r="H7705">
        <v>274</v>
      </c>
      <c r="I7705">
        <v>0</v>
      </c>
      <c r="J7705" s="24">
        <f t="shared" si="358"/>
        <v>1221</v>
      </c>
    </row>
    <row r="7706" spans="1:10">
      <c r="A7706" s="23">
        <f t="shared" si="357"/>
        <v>43437</v>
      </c>
      <c r="B7706" s="20">
        <f t="shared" ref="B7706:B7769" si="359">B7682+1</f>
        <v>43443</v>
      </c>
      <c r="C7706" s="34">
        <v>43443.0416666659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 s="24">
        <f t="shared" si="358"/>
        <v>0</v>
      </c>
    </row>
    <row r="7707" spans="1:10">
      <c r="A7707" s="23">
        <f t="shared" si="357"/>
        <v>43437</v>
      </c>
      <c r="B7707" s="21">
        <f t="shared" si="359"/>
        <v>43443</v>
      </c>
      <c r="C7707" s="34">
        <v>43443.083333332601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 s="24">
        <f t="shared" si="358"/>
        <v>0</v>
      </c>
    </row>
    <row r="7708" spans="1:10">
      <c r="A7708" s="23">
        <f t="shared" si="357"/>
        <v>43437</v>
      </c>
      <c r="B7708" s="21">
        <f t="shared" si="359"/>
        <v>43443</v>
      </c>
      <c r="C7708" s="34">
        <v>43443.1249999992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 s="24">
        <f t="shared" si="358"/>
        <v>0</v>
      </c>
    </row>
    <row r="7709" spans="1:10">
      <c r="A7709" s="23">
        <f t="shared" si="357"/>
        <v>43437</v>
      </c>
      <c r="B7709" s="21">
        <f t="shared" si="359"/>
        <v>43443</v>
      </c>
      <c r="C7709" s="34">
        <v>43443.1666666659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 s="24">
        <f t="shared" si="358"/>
        <v>0</v>
      </c>
    </row>
    <row r="7710" spans="1:10">
      <c r="A7710" s="23">
        <f t="shared" si="357"/>
        <v>43437</v>
      </c>
      <c r="B7710" s="21">
        <f t="shared" si="359"/>
        <v>43443</v>
      </c>
      <c r="C7710" s="34">
        <v>43443.208333332601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 s="24">
        <f t="shared" si="358"/>
        <v>0</v>
      </c>
    </row>
    <row r="7711" spans="1:10">
      <c r="A7711" s="23">
        <f t="shared" si="357"/>
        <v>43437</v>
      </c>
      <c r="B7711" s="21">
        <f t="shared" si="359"/>
        <v>43443</v>
      </c>
      <c r="C7711" s="34">
        <v>43443.2499999992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 s="24">
        <f t="shared" si="358"/>
        <v>0</v>
      </c>
    </row>
    <row r="7712" spans="1:10">
      <c r="A7712" s="23">
        <f t="shared" si="357"/>
        <v>43437</v>
      </c>
      <c r="B7712" s="21">
        <f t="shared" si="359"/>
        <v>43443</v>
      </c>
      <c r="C7712" s="34">
        <v>43443.2916666659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 s="24">
        <f t="shared" si="358"/>
        <v>0</v>
      </c>
    </row>
    <row r="7713" spans="1:10">
      <c r="A7713" s="23">
        <f t="shared" si="357"/>
        <v>43437</v>
      </c>
      <c r="B7713" s="21">
        <f t="shared" si="359"/>
        <v>43443</v>
      </c>
      <c r="C7713" s="34">
        <v>43443.333333332601</v>
      </c>
      <c r="D7713">
        <v>0</v>
      </c>
      <c r="E7713">
        <v>0</v>
      </c>
      <c r="F7713">
        <v>0</v>
      </c>
      <c r="G7713">
        <v>0</v>
      </c>
      <c r="H7713">
        <v>1</v>
      </c>
      <c r="I7713">
        <v>0</v>
      </c>
      <c r="J7713" s="24">
        <f t="shared" si="358"/>
        <v>1</v>
      </c>
    </row>
    <row r="7714" spans="1:10">
      <c r="A7714" s="23">
        <f t="shared" si="357"/>
        <v>43437</v>
      </c>
      <c r="B7714" s="21">
        <f t="shared" si="359"/>
        <v>43443</v>
      </c>
      <c r="C7714" s="34">
        <v>43443.3749999992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 s="24">
        <f t="shared" si="358"/>
        <v>0</v>
      </c>
    </row>
    <row r="7715" spans="1:10">
      <c r="A7715" s="23">
        <f t="shared" si="357"/>
        <v>43437</v>
      </c>
      <c r="B7715" s="21">
        <f t="shared" si="359"/>
        <v>43443</v>
      </c>
      <c r="C7715" s="34">
        <v>43443.4166666659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 s="24">
        <f t="shared" si="358"/>
        <v>0</v>
      </c>
    </row>
    <row r="7716" spans="1:10">
      <c r="A7716" s="23">
        <f t="shared" si="357"/>
        <v>43437</v>
      </c>
      <c r="B7716" s="21">
        <f t="shared" si="359"/>
        <v>43443</v>
      </c>
      <c r="C7716" s="34">
        <v>43443.458333332601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 s="24">
        <f t="shared" si="358"/>
        <v>0</v>
      </c>
    </row>
    <row r="7717" spans="1:10">
      <c r="A7717" s="23">
        <f t="shared" si="357"/>
        <v>43437</v>
      </c>
      <c r="B7717" s="21">
        <f t="shared" si="359"/>
        <v>43443</v>
      </c>
      <c r="C7717" s="34">
        <v>43443.4999999992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 s="24">
        <f t="shared" si="358"/>
        <v>0</v>
      </c>
    </row>
    <row r="7718" spans="1:10">
      <c r="A7718" s="23">
        <f t="shared" si="357"/>
        <v>43437</v>
      </c>
      <c r="B7718" s="21">
        <f t="shared" si="359"/>
        <v>43443</v>
      </c>
      <c r="C7718" s="34">
        <v>43443.5416666659</v>
      </c>
      <c r="D7718">
        <v>0</v>
      </c>
      <c r="E7718">
        <v>0</v>
      </c>
      <c r="F7718">
        <v>0</v>
      </c>
      <c r="G7718">
        <v>0</v>
      </c>
      <c r="H7718">
        <v>8</v>
      </c>
      <c r="I7718">
        <v>0</v>
      </c>
      <c r="J7718" s="24">
        <f t="shared" si="358"/>
        <v>8</v>
      </c>
    </row>
    <row r="7719" spans="1:10">
      <c r="A7719" s="23">
        <f t="shared" si="357"/>
        <v>43437</v>
      </c>
      <c r="B7719" s="21">
        <f t="shared" si="359"/>
        <v>43443</v>
      </c>
      <c r="C7719" s="34">
        <v>43443.583333332601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 s="24">
        <f t="shared" si="358"/>
        <v>0</v>
      </c>
    </row>
    <row r="7720" spans="1:10">
      <c r="A7720" s="23">
        <f t="shared" si="357"/>
        <v>43437</v>
      </c>
      <c r="B7720" s="21">
        <f t="shared" si="359"/>
        <v>43443</v>
      </c>
      <c r="C7720" s="34">
        <v>43443.6249999992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 s="24">
        <f t="shared" si="358"/>
        <v>0</v>
      </c>
    </row>
    <row r="7721" spans="1:10">
      <c r="A7721" s="23">
        <f t="shared" si="357"/>
        <v>43437</v>
      </c>
      <c r="B7721" s="21">
        <f t="shared" si="359"/>
        <v>43443</v>
      </c>
      <c r="C7721" s="34">
        <v>43443.6666666659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 s="24">
        <f t="shared" si="358"/>
        <v>0</v>
      </c>
    </row>
    <row r="7722" spans="1:10">
      <c r="A7722" s="23">
        <f t="shared" ref="A7722:A7785" si="360">A7554+7</f>
        <v>43437</v>
      </c>
      <c r="B7722" s="21">
        <f t="shared" si="359"/>
        <v>43443</v>
      </c>
      <c r="C7722" s="34">
        <v>43443.708333332601</v>
      </c>
      <c r="D7722">
        <v>0</v>
      </c>
      <c r="E7722">
        <v>0</v>
      </c>
      <c r="F7722">
        <v>0</v>
      </c>
      <c r="G7722">
        <v>0</v>
      </c>
      <c r="H7722">
        <v>10</v>
      </c>
      <c r="I7722">
        <v>0</v>
      </c>
      <c r="J7722" s="24">
        <f t="shared" si="358"/>
        <v>10</v>
      </c>
    </row>
    <row r="7723" spans="1:10">
      <c r="A7723" s="23">
        <f t="shared" si="360"/>
        <v>43437</v>
      </c>
      <c r="B7723" s="21">
        <f t="shared" si="359"/>
        <v>43443</v>
      </c>
      <c r="C7723" s="34">
        <v>43443.7499999992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 s="24">
        <f t="shared" si="358"/>
        <v>0</v>
      </c>
    </row>
    <row r="7724" spans="1:10">
      <c r="A7724" s="23">
        <f t="shared" si="360"/>
        <v>43437</v>
      </c>
      <c r="B7724" s="21">
        <f t="shared" si="359"/>
        <v>43443</v>
      </c>
      <c r="C7724" s="34">
        <v>43443.7916666659</v>
      </c>
      <c r="D7724">
        <v>0</v>
      </c>
      <c r="E7724">
        <v>0</v>
      </c>
      <c r="F7724">
        <v>0</v>
      </c>
      <c r="G7724">
        <v>1326</v>
      </c>
      <c r="H7724">
        <v>186</v>
      </c>
      <c r="I7724">
        <v>0</v>
      </c>
      <c r="J7724" s="24">
        <f t="shared" si="358"/>
        <v>1512</v>
      </c>
    </row>
    <row r="7725" spans="1:10">
      <c r="A7725" s="23">
        <f t="shared" si="360"/>
        <v>43437</v>
      </c>
      <c r="B7725" s="21">
        <f t="shared" si="359"/>
        <v>43443</v>
      </c>
      <c r="C7725" s="34">
        <v>43443.833333332601</v>
      </c>
      <c r="D7725">
        <v>947</v>
      </c>
      <c r="E7725">
        <v>947</v>
      </c>
      <c r="F7725">
        <v>0</v>
      </c>
      <c r="G7725">
        <v>0</v>
      </c>
      <c r="H7725">
        <v>205</v>
      </c>
      <c r="I7725">
        <v>0</v>
      </c>
      <c r="J7725" s="24">
        <f t="shared" si="358"/>
        <v>2099</v>
      </c>
    </row>
    <row r="7726" spans="1:10">
      <c r="A7726" s="23">
        <f t="shared" si="360"/>
        <v>43437</v>
      </c>
      <c r="B7726" s="21">
        <f t="shared" si="359"/>
        <v>43443</v>
      </c>
      <c r="C7726" s="34">
        <v>43443.8749999992</v>
      </c>
      <c r="D7726">
        <v>947</v>
      </c>
      <c r="E7726">
        <v>0</v>
      </c>
      <c r="F7726">
        <v>0</v>
      </c>
      <c r="G7726">
        <v>0</v>
      </c>
      <c r="H7726">
        <v>177</v>
      </c>
      <c r="I7726">
        <v>0</v>
      </c>
      <c r="J7726" s="24">
        <f t="shared" si="358"/>
        <v>1124</v>
      </c>
    </row>
    <row r="7727" spans="1:10">
      <c r="A7727" s="23">
        <f t="shared" si="360"/>
        <v>43437</v>
      </c>
      <c r="B7727" s="21">
        <f t="shared" si="359"/>
        <v>43443</v>
      </c>
      <c r="C7727" s="34">
        <v>43443.9166666659</v>
      </c>
      <c r="D7727">
        <v>0</v>
      </c>
      <c r="E7727">
        <v>0</v>
      </c>
      <c r="F7727">
        <v>0</v>
      </c>
      <c r="G7727">
        <v>1326</v>
      </c>
      <c r="H7727">
        <v>184</v>
      </c>
      <c r="I7727">
        <v>0</v>
      </c>
      <c r="J7727" s="24">
        <f t="shared" si="358"/>
        <v>1510</v>
      </c>
    </row>
    <row r="7728" spans="1:10">
      <c r="A7728" s="23">
        <f t="shared" si="360"/>
        <v>43437</v>
      </c>
      <c r="B7728" s="21">
        <f t="shared" si="359"/>
        <v>43443</v>
      </c>
      <c r="C7728" s="34">
        <v>43443.958333332601</v>
      </c>
      <c r="D7728">
        <v>0</v>
      </c>
      <c r="E7728">
        <v>0</v>
      </c>
      <c r="F7728">
        <v>0</v>
      </c>
      <c r="G7728">
        <v>0</v>
      </c>
      <c r="H7728">
        <v>509</v>
      </c>
      <c r="I7728">
        <v>0</v>
      </c>
      <c r="J7728" s="24">
        <f t="shared" si="358"/>
        <v>509</v>
      </c>
    </row>
    <row r="7729" spans="1:10">
      <c r="A7729" s="23">
        <f t="shared" si="360"/>
        <v>43437</v>
      </c>
      <c r="B7729" s="22">
        <f t="shared" si="359"/>
        <v>43443</v>
      </c>
      <c r="C7729" s="34">
        <v>43443.9999999992</v>
      </c>
      <c r="D7729">
        <v>0</v>
      </c>
      <c r="E7729">
        <v>0</v>
      </c>
      <c r="F7729">
        <v>0</v>
      </c>
      <c r="G7729">
        <v>0</v>
      </c>
      <c r="H7729">
        <v>677</v>
      </c>
      <c r="I7729">
        <v>0</v>
      </c>
      <c r="J7729" s="24">
        <f t="shared" si="358"/>
        <v>677</v>
      </c>
    </row>
    <row r="7730" spans="1:10">
      <c r="A7730" s="23">
        <f t="shared" si="360"/>
        <v>43444</v>
      </c>
      <c r="B7730" s="20">
        <f t="shared" si="359"/>
        <v>43444</v>
      </c>
      <c r="C7730" s="34">
        <v>43444.0416666659</v>
      </c>
      <c r="D7730">
        <v>0</v>
      </c>
      <c r="E7730">
        <v>0</v>
      </c>
      <c r="F7730">
        <v>0</v>
      </c>
      <c r="G7730">
        <v>0</v>
      </c>
      <c r="H7730">
        <v>54</v>
      </c>
      <c r="I7730">
        <v>0</v>
      </c>
      <c r="J7730" s="24">
        <f t="shared" si="358"/>
        <v>54</v>
      </c>
    </row>
    <row r="7731" spans="1:10">
      <c r="A7731" s="23">
        <f t="shared" si="360"/>
        <v>43444</v>
      </c>
      <c r="B7731" s="21">
        <f t="shared" si="359"/>
        <v>43444</v>
      </c>
      <c r="C7731" s="34">
        <v>43444.083333332601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 s="24">
        <f t="shared" si="358"/>
        <v>0</v>
      </c>
    </row>
    <row r="7732" spans="1:10">
      <c r="A7732" s="23">
        <f t="shared" si="360"/>
        <v>43444</v>
      </c>
      <c r="B7732" s="21">
        <f t="shared" si="359"/>
        <v>43444</v>
      </c>
      <c r="C7732" s="34">
        <v>43444.1249999992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 s="24">
        <f t="shared" si="358"/>
        <v>0</v>
      </c>
    </row>
    <row r="7733" spans="1:10">
      <c r="A7733" s="23">
        <f t="shared" si="360"/>
        <v>43444</v>
      </c>
      <c r="B7733" s="21">
        <f t="shared" si="359"/>
        <v>43444</v>
      </c>
      <c r="C7733" s="34">
        <v>43444.1666666659</v>
      </c>
      <c r="D7733">
        <v>0</v>
      </c>
      <c r="E7733">
        <v>0</v>
      </c>
      <c r="F7733">
        <v>0</v>
      </c>
      <c r="G7733">
        <v>0</v>
      </c>
      <c r="H7733">
        <v>38</v>
      </c>
      <c r="I7733">
        <v>0</v>
      </c>
      <c r="J7733" s="24">
        <f t="shared" si="358"/>
        <v>38</v>
      </c>
    </row>
    <row r="7734" spans="1:10">
      <c r="A7734" s="23">
        <f t="shared" si="360"/>
        <v>43444</v>
      </c>
      <c r="B7734" s="21">
        <f t="shared" si="359"/>
        <v>43444</v>
      </c>
      <c r="C7734" s="34">
        <v>43444.208333332601</v>
      </c>
      <c r="D7734">
        <v>0</v>
      </c>
      <c r="E7734">
        <v>0</v>
      </c>
      <c r="F7734">
        <v>0</v>
      </c>
      <c r="G7734">
        <v>0</v>
      </c>
      <c r="H7734">
        <v>98</v>
      </c>
      <c r="I7734">
        <v>0</v>
      </c>
      <c r="J7734" s="24">
        <f t="shared" si="358"/>
        <v>98</v>
      </c>
    </row>
    <row r="7735" spans="1:10">
      <c r="A7735" s="23">
        <f t="shared" si="360"/>
        <v>43444</v>
      </c>
      <c r="B7735" s="21">
        <f t="shared" si="359"/>
        <v>43444</v>
      </c>
      <c r="C7735" s="34">
        <v>43444.2499999992</v>
      </c>
      <c r="D7735">
        <v>0</v>
      </c>
      <c r="E7735">
        <v>0</v>
      </c>
      <c r="F7735">
        <v>0</v>
      </c>
      <c r="G7735">
        <v>0</v>
      </c>
      <c r="H7735">
        <v>260</v>
      </c>
      <c r="I7735">
        <v>0</v>
      </c>
      <c r="J7735" s="24">
        <f t="shared" si="358"/>
        <v>260</v>
      </c>
    </row>
    <row r="7736" spans="1:10">
      <c r="A7736" s="23">
        <f t="shared" si="360"/>
        <v>43444</v>
      </c>
      <c r="B7736" s="21">
        <f t="shared" si="359"/>
        <v>43444</v>
      </c>
      <c r="C7736" s="34">
        <v>43444.2916666659</v>
      </c>
      <c r="D7736">
        <v>947</v>
      </c>
      <c r="E7736">
        <v>947</v>
      </c>
      <c r="F7736">
        <v>0</v>
      </c>
      <c r="G7736">
        <v>1326</v>
      </c>
      <c r="H7736">
        <v>96</v>
      </c>
      <c r="I7736">
        <v>0</v>
      </c>
      <c r="J7736" s="24">
        <f t="shared" si="358"/>
        <v>3316</v>
      </c>
    </row>
    <row r="7737" spans="1:10">
      <c r="A7737" s="23">
        <f t="shared" si="360"/>
        <v>43444</v>
      </c>
      <c r="B7737" s="21">
        <f t="shared" si="359"/>
        <v>43444</v>
      </c>
      <c r="C7737" s="34">
        <v>43444.333333332601</v>
      </c>
      <c r="D7737">
        <v>947</v>
      </c>
      <c r="E7737">
        <v>947</v>
      </c>
      <c r="F7737">
        <v>947</v>
      </c>
      <c r="G7737">
        <v>1326</v>
      </c>
      <c r="H7737">
        <v>815</v>
      </c>
      <c r="I7737">
        <v>0</v>
      </c>
      <c r="J7737" s="24">
        <f t="shared" si="358"/>
        <v>4982</v>
      </c>
    </row>
    <row r="7738" spans="1:10">
      <c r="A7738" s="23">
        <f t="shared" si="360"/>
        <v>43444</v>
      </c>
      <c r="B7738" s="21">
        <f t="shared" si="359"/>
        <v>43444</v>
      </c>
      <c r="C7738" s="34">
        <v>43444.3749999992</v>
      </c>
      <c r="D7738">
        <v>947</v>
      </c>
      <c r="E7738">
        <v>947</v>
      </c>
      <c r="F7738">
        <v>947</v>
      </c>
      <c r="G7738">
        <v>1326</v>
      </c>
      <c r="H7738">
        <v>359</v>
      </c>
      <c r="I7738">
        <v>0</v>
      </c>
      <c r="J7738" s="24">
        <f t="shared" si="358"/>
        <v>4526</v>
      </c>
    </row>
    <row r="7739" spans="1:10">
      <c r="A7739" s="23">
        <f t="shared" si="360"/>
        <v>43444</v>
      </c>
      <c r="B7739" s="21">
        <f t="shared" si="359"/>
        <v>43444</v>
      </c>
      <c r="C7739" s="34">
        <v>43444.4166666659</v>
      </c>
      <c r="D7739">
        <v>947</v>
      </c>
      <c r="E7739">
        <v>947</v>
      </c>
      <c r="F7739">
        <v>947</v>
      </c>
      <c r="G7739">
        <v>1326</v>
      </c>
      <c r="H7739">
        <v>582</v>
      </c>
      <c r="I7739">
        <v>0</v>
      </c>
      <c r="J7739" s="24">
        <f t="shared" si="358"/>
        <v>4749</v>
      </c>
    </row>
    <row r="7740" spans="1:10">
      <c r="A7740" s="23">
        <f t="shared" si="360"/>
        <v>43444</v>
      </c>
      <c r="B7740" s="21">
        <f t="shared" si="359"/>
        <v>43444</v>
      </c>
      <c r="C7740" s="34">
        <v>43444.458333332601</v>
      </c>
      <c r="D7740">
        <v>947</v>
      </c>
      <c r="E7740">
        <v>947</v>
      </c>
      <c r="F7740">
        <v>947</v>
      </c>
      <c r="G7740">
        <v>1326</v>
      </c>
      <c r="H7740">
        <v>1295</v>
      </c>
      <c r="I7740">
        <v>0</v>
      </c>
      <c r="J7740" s="24">
        <f t="shared" si="358"/>
        <v>5462</v>
      </c>
    </row>
    <row r="7741" spans="1:10">
      <c r="A7741" s="23">
        <f t="shared" si="360"/>
        <v>43444</v>
      </c>
      <c r="B7741" s="21">
        <f t="shared" si="359"/>
        <v>43444</v>
      </c>
      <c r="C7741" s="34">
        <v>43444.4999999992</v>
      </c>
      <c r="D7741">
        <v>947</v>
      </c>
      <c r="E7741">
        <v>947</v>
      </c>
      <c r="F7741">
        <v>0</v>
      </c>
      <c r="G7741">
        <v>1326</v>
      </c>
      <c r="H7741">
        <v>617</v>
      </c>
      <c r="I7741">
        <v>0</v>
      </c>
      <c r="J7741" s="24">
        <f t="shared" si="358"/>
        <v>3837</v>
      </c>
    </row>
    <row r="7742" spans="1:10">
      <c r="A7742" s="23">
        <f t="shared" si="360"/>
        <v>43444</v>
      </c>
      <c r="B7742" s="21">
        <f t="shared" si="359"/>
        <v>43444</v>
      </c>
      <c r="C7742" s="34">
        <v>43444.5416666659</v>
      </c>
      <c r="D7742">
        <v>947</v>
      </c>
      <c r="E7742">
        <v>947</v>
      </c>
      <c r="F7742">
        <v>0</v>
      </c>
      <c r="G7742">
        <v>1326</v>
      </c>
      <c r="H7742">
        <v>704</v>
      </c>
      <c r="I7742">
        <v>0</v>
      </c>
      <c r="J7742" s="24">
        <f t="shared" si="358"/>
        <v>3924</v>
      </c>
    </row>
    <row r="7743" spans="1:10">
      <c r="A7743" s="23">
        <f t="shared" si="360"/>
        <v>43444</v>
      </c>
      <c r="B7743" s="21">
        <f t="shared" si="359"/>
        <v>43444</v>
      </c>
      <c r="C7743" s="34">
        <v>43444.583333332601</v>
      </c>
      <c r="D7743">
        <v>947</v>
      </c>
      <c r="E7743">
        <v>947</v>
      </c>
      <c r="F7743">
        <v>947</v>
      </c>
      <c r="G7743">
        <v>0</v>
      </c>
      <c r="H7743">
        <v>322</v>
      </c>
      <c r="I7743">
        <v>0</v>
      </c>
      <c r="J7743" s="24">
        <f t="shared" si="358"/>
        <v>3163</v>
      </c>
    </row>
    <row r="7744" spans="1:10">
      <c r="A7744" s="23">
        <f t="shared" si="360"/>
        <v>43444</v>
      </c>
      <c r="B7744" s="21">
        <f t="shared" si="359"/>
        <v>43444</v>
      </c>
      <c r="C7744" s="34">
        <v>43444.6249999992</v>
      </c>
      <c r="D7744">
        <v>947</v>
      </c>
      <c r="E7744">
        <v>0</v>
      </c>
      <c r="F7744">
        <v>0</v>
      </c>
      <c r="G7744">
        <v>0</v>
      </c>
      <c r="H7744">
        <v>172</v>
      </c>
      <c r="I7744">
        <v>0</v>
      </c>
      <c r="J7744" s="24">
        <f t="shared" si="358"/>
        <v>1119</v>
      </c>
    </row>
    <row r="7745" spans="1:10">
      <c r="A7745" s="23">
        <f t="shared" si="360"/>
        <v>43444</v>
      </c>
      <c r="B7745" s="21">
        <f t="shared" si="359"/>
        <v>43444</v>
      </c>
      <c r="C7745" s="34">
        <v>43444.6666666659</v>
      </c>
      <c r="D7745">
        <v>947</v>
      </c>
      <c r="E7745">
        <v>0</v>
      </c>
      <c r="F7745">
        <v>0</v>
      </c>
      <c r="G7745">
        <v>1326</v>
      </c>
      <c r="H7745">
        <v>485</v>
      </c>
      <c r="I7745">
        <v>0</v>
      </c>
      <c r="J7745" s="24">
        <f t="shared" si="358"/>
        <v>2758</v>
      </c>
    </row>
    <row r="7746" spans="1:10">
      <c r="A7746" s="23">
        <f t="shared" si="360"/>
        <v>43444</v>
      </c>
      <c r="B7746" s="21">
        <f t="shared" si="359"/>
        <v>43444</v>
      </c>
      <c r="C7746" s="34">
        <v>43444.708333332601</v>
      </c>
      <c r="D7746">
        <v>0</v>
      </c>
      <c r="E7746">
        <v>0</v>
      </c>
      <c r="F7746">
        <v>0</v>
      </c>
      <c r="G7746">
        <v>0</v>
      </c>
      <c r="H7746">
        <v>269</v>
      </c>
      <c r="I7746">
        <v>0</v>
      </c>
      <c r="J7746" s="24">
        <f t="shared" ref="J7746:J7809" si="361">SUM(D7746:I7746)</f>
        <v>269</v>
      </c>
    </row>
    <row r="7747" spans="1:10">
      <c r="A7747" s="23">
        <f t="shared" si="360"/>
        <v>43444</v>
      </c>
      <c r="B7747" s="21">
        <f t="shared" si="359"/>
        <v>43444</v>
      </c>
      <c r="C7747" s="34">
        <v>43444.7499999992</v>
      </c>
      <c r="D7747">
        <v>0</v>
      </c>
      <c r="E7747">
        <v>0</v>
      </c>
      <c r="F7747">
        <v>0</v>
      </c>
      <c r="G7747">
        <v>1326</v>
      </c>
      <c r="H7747">
        <v>273</v>
      </c>
      <c r="I7747">
        <v>0</v>
      </c>
      <c r="J7747" s="24">
        <f t="shared" si="361"/>
        <v>1599</v>
      </c>
    </row>
    <row r="7748" spans="1:10">
      <c r="A7748" s="23">
        <f t="shared" si="360"/>
        <v>43444</v>
      </c>
      <c r="B7748" s="21">
        <f t="shared" si="359"/>
        <v>43444</v>
      </c>
      <c r="C7748" s="34">
        <v>43444.7916666659</v>
      </c>
      <c r="D7748">
        <v>947</v>
      </c>
      <c r="E7748">
        <v>947</v>
      </c>
      <c r="F7748">
        <v>0</v>
      </c>
      <c r="G7748">
        <v>1326</v>
      </c>
      <c r="H7748">
        <v>717</v>
      </c>
      <c r="I7748">
        <v>0</v>
      </c>
      <c r="J7748" s="24">
        <f t="shared" si="361"/>
        <v>3937</v>
      </c>
    </row>
    <row r="7749" spans="1:10">
      <c r="A7749" s="23">
        <f t="shared" si="360"/>
        <v>43444</v>
      </c>
      <c r="B7749" s="21">
        <f t="shared" si="359"/>
        <v>43444</v>
      </c>
      <c r="C7749" s="34">
        <v>43444.833333332601</v>
      </c>
      <c r="D7749">
        <v>947</v>
      </c>
      <c r="E7749">
        <v>947</v>
      </c>
      <c r="F7749">
        <v>947</v>
      </c>
      <c r="G7749">
        <v>1326</v>
      </c>
      <c r="H7749">
        <v>289</v>
      </c>
      <c r="I7749">
        <v>0</v>
      </c>
      <c r="J7749" s="24">
        <f t="shared" si="361"/>
        <v>4456</v>
      </c>
    </row>
    <row r="7750" spans="1:10">
      <c r="A7750" s="23">
        <f t="shared" si="360"/>
        <v>43444</v>
      </c>
      <c r="B7750" s="21">
        <f t="shared" si="359"/>
        <v>43444</v>
      </c>
      <c r="C7750" s="34">
        <v>43444.8749999992</v>
      </c>
      <c r="D7750">
        <v>947</v>
      </c>
      <c r="E7750">
        <v>947</v>
      </c>
      <c r="F7750">
        <v>947</v>
      </c>
      <c r="G7750">
        <v>1326</v>
      </c>
      <c r="H7750">
        <v>625</v>
      </c>
      <c r="I7750">
        <v>0</v>
      </c>
      <c r="J7750" s="24">
        <f t="shared" si="361"/>
        <v>4792</v>
      </c>
    </row>
    <row r="7751" spans="1:10">
      <c r="A7751" s="23">
        <f t="shared" si="360"/>
        <v>43444</v>
      </c>
      <c r="B7751" s="21">
        <f t="shared" si="359"/>
        <v>43444</v>
      </c>
      <c r="C7751" s="34">
        <v>43444.9166666659</v>
      </c>
      <c r="D7751">
        <v>947</v>
      </c>
      <c r="E7751">
        <v>947</v>
      </c>
      <c r="F7751">
        <v>947</v>
      </c>
      <c r="G7751">
        <v>1326</v>
      </c>
      <c r="H7751">
        <v>13</v>
      </c>
      <c r="I7751">
        <v>0</v>
      </c>
      <c r="J7751" s="24">
        <f t="shared" si="361"/>
        <v>4180</v>
      </c>
    </row>
    <row r="7752" spans="1:10">
      <c r="A7752" s="23">
        <f t="shared" si="360"/>
        <v>43444</v>
      </c>
      <c r="B7752" s="21">
        <f t="shared" si="359"/>
        <v>43444</v>
      </c>
      <c r="C7752" s="34">
        <v>43444.958333332601</v>
      </c>
      <c r="D7752">
        <v>947</v>
      </c>
      <c r="E7752">
        <v>947</v>
      </c>
      <c r="F7752">
        <v>947</v>
      </c>
      <c r="G7752">
        <v>1326</v>
      </c>
      <c r="H7752">
        <v>44</v>
      </c>
      <c r="I7752">
        <v>0</v>
      </c>
      <c r="J7752" s="24">
        <f t="shared" si="361"/>
        <v>4211</v>
      </c>
    </row>
    <row r="7753" spans="1:10">
      <c r="A7753" s="23">
        <f t="shared" si="360"/>
        <v>43444</v>
      </c>
      <c r="B7753" s="22">
        <f t="shared" si="359"/>
        <v>43444</v>
      </c>
      <c r="C7753" s="34">
        <v>43444.9999999992</v>
      </c>
      <c r="D7753">
        <v>947</v>
      </c>
      <c r="E7753">
        <v>947</v>
      </c>
      <c r="F7753">
        <v>947</v>
      </c>
      <c r="G7753">
        <v>1326</v>
      </c>
      <c r="H7753">
        <v>193</v>
      </c>
      <c r="I7753">
        <v>0</v>
      </c>
      <c r="J7753" s="24">
        <f t="shared" si="361"/>
        <v>4360</v>
      </c>
    </row>
    <row r="7754" spans="1:10">
      <c r="A7754" s="23">
        <f t="shared" si="360"/>
        <v>43444</v>
      </c>
      <c r="B7754" s="20">
        <f t="shared" si="359"/>
        <v>43445</v>
      </c>
      <c r="C7754" s="34">
        <v>43445.0416666659</v>
      </c>
      <c r="D7754">
        <v>947</v>
      </c>
      <c r="E7754">
        <v>947</v>
      </c>
      <c r="F7754">
        <v>947</v>
      </c>
      <c r="G7754">
        <v>1326</v>
      </c>
      <c r="H7754">
        <v>866</v>
      </c>
      <c r="I7754">
        <v>0</v>
      </c>
      <c r="J7754" s="24">
        <f t="shared" si="361"/>
        <v>5033</v>
      </c>
    </row>
    <row r="7755" spans="1:10">
      <c r="A7755" s="23">
        <f t="shared" si="360"/>
        <v>43444</v>
      </c>
      <c r="B7755" s="21">
        <f t="shared" si="359"/>
        <v>43445</v>
      </c>
      <c r="C7755" s="34">
        <v>43445.083333332601</v>
      </c>
      <c r="D7755">
        <v>947</v>
      </c>
      <c r="E7755">
        <v>947</v>
      </c>
      <c r="F7755">
        <v>947</v>
      </c>
      <c r="G7755">
        <v>1326</v>
      </c>
      <c r="H7755">
        <v>1426</v>
      </c>
      <c r="I7755">
        <v>0</v>
      </c>
      <c r="J7755" s="24">
        <f t="shared" si="361"/>
        <v>5593</v>
      </c>
    </row>
    <row r="7756" spans="1:10">
      <c r="A7756" s="23">
        <f t="shared" si="360"/>
        <v>43444</v>
      </c>
      <c r="B7756" s="21">
        <f t="shared" si="359"/>
        <v>43445</v>
      </c>
      <c r="C7756" s="34">
        <v>43445.1249999992</v>
      </c>
      <c r="D7756">
        <v>947</v>
      </c>
      <c r="E7756">
        <v>947</v>
      </c>
      <c r="F7756">
        <v>0</v>
      </c>
      <c r="G7756">
        <v>1326</v>
      </c>
      <c r="H7756">
        <v>781</v>
      </c>
      <c r="I7756">
        <v>0</v>
      </c>
      <c r="J7756" s="24">
        <f t="shared" si="361"/>
        <v>4001</v>
      </c>
    </row>
    <row r="7757" spans="1:10">
      <c r="A7757" s="23">
        <f t="shared" si="360"/>
        <v>43444</v>
      </c>
      <c r="B7757" s="21">
        <f t="shared" si="359"/>
        <v>43445</v>
      </c>
      <c r="C7757" s="34">
        <v>43445.1666666659</v>
      </c>
      <c r="D7757">
        <v>947</v>
      </c>
      <c r="E7757">
        <v>947</v>
      </c>
      <c r="F7757">
        <v>947</v>
      </c>
      <c r="G7757">
        <v>1326</v>
      </c>
      <c r="H7757">
        <v>776</v>
      </c>
      <c r="I7757">
        <v>0</v>
      </c>
      <c r="J7757" s="24">
        <f t="shared" si="361"/>
        <v>4943</v>
      </c>
    </row>
    <row r="7758" spans="1:10">
      <c r="A7758" s="23">
        <f t="shared" si="360"/>
        <v>43444</v>
      </c>
      <c r="B7758" s="21">
        <f t="shared" si="359"/>
        <v>43445</v>
      </c>
      <c r="C7758" s="34">
        <v>43445.208333332601</v>
      </c>
      <c r="D7758">
        <v>947</v>
      </c>
      <c r="E7758">
        <v>947</v>
      </c>
      <c r="F7758">
        <v>0</v>
      </c>
      <c r="G7758">
        <v>1326</v>
      </c>
      <c r="H7758">
        <v>727</v>
      </c>
      <c r="I7758">
        <v>0</v>
      </c>
      <c r="J7758" s="24">
        <f t="shared" si="361"/>
        <v>3947</v>
      </c>
    </row>
    <row r="7759" spans="1:10">
      <c r="A7759" s="23">
        <f t="shared" si="360"/>
        <v>43444</v>
      </c>
      <c r="B7759" s="21">
        <f t="shared" si="359"/>
        <v>43445</v>
      </c>
      <c r="C7759" s="34">
        <v>43445.2499999992</v>
      </c>
      <c r="D7759">
        <v>0</v>
      </c>
      <c r="E7759">
        <v>0</v>
      </c>
      <c r="F7759">
        <v>0</v>
      </c>
      <c r="G7759">
        <v>0</v>
      </c>
      <c r="H7759">
        <v>379</v>
      </c>
      <c r="I7759">
        <v>0</v>
      </c>
      <c r="J7759" s="24">
        <f t="shared" si="361"/>
        <v>379</v>
      </c>
    </row>
    <row r="7760" spans="1:10">
      <c r="A7760" s="23">
        <f t="shared" si="360"/>
        <v>43444</v>
      </c>
      <c r="B7760" s="21">
        <f t="shared" si="359"/>
        <v>43445</v>
      </c>
      <c r="C7760" s="34">
        <v>43445.2916666659</v>
      </c>
      <c r="D7760">
        <v>0</v>
      </c>
      <c r="E7760">
        <v>0</v>
      </c>
      <c r="F7760">
        <v>0</v>
      </c>
      <c r="G7760">
        <v>0</v>
      </c>
      <c r="H7760">
        <v>60</v>
      </c>
      <c r="I7760">
        <v>0</v>
      </c>
      <c r="J7760" s="24">
        <f t="shared" si="361"/>
        <v>60</v>
      </c>
    </row>
    <row r="7761" spans="1:10">
      <c r="A7761" s="23">
        <f t="shared" si="360"/>
        <v>43444</v>
      </c>
      <c r="B7761" s="21">
        <f t="shared" si="359"/>
        <v>43445</v>
      </c>
      <c r="C7761" s="34">
        <v>43445.333333332601</v>
      </c>
      <c r="D7761">
        <v>947</v>
      </c>
      <c r="E7761">
        <v>947</v>
      </c>
      <c r="F7761">
        <v>0</v>
      </c>
      <c r="G7761">
        <v>1326</v>
      </c>
      <c r="H7761">
        <v>451</v>
      </c>
      <c r="I7761">
        <v>0</v>
      </c>
      <c r="J7761" s="24">
        <f t="shared" si="361"/>
        <v>3671</v>
      </c>
    </row>
    <row r="7762" spans="1:10">
      <c r="A7762" s="23">
        <f t="shared" si="360"/>
        <v>43444</v>
      </c>
      <c r="B7762" s="21">
        <f t="shared" si="359"/>
        <v>43445</v>
      </c>
      <c r="C7762" s="34">
        <v>43445.3749999992</v>
      </c>
      <c r="D7762">
        <v>947</v>
      </c>
      <c r="E7762">
        <v>947</v>
      </c>
      <c r="F7762">
        <v>947</v>
      </c>
      <c r="G7762">
        <v>1326</v>
      </c>
      <c r="H7762">
        <v>85</v>
      </c>
      <c r="I7762">
        <v>0</v>
      </c>
      <c r="J7762" s="24">
        <f t="shared" si="361"/>
        <v>4252</v>
      </c>
    </row>
    <row r="7763" spans="1:10">
      <c r="A7763" s="23">
        <f t="shared" si="360"/>
        <v>43444</v>
      </c>
      <c r="B7763" s="21">
        <f t="shared" si="359"/>
        <v>43445</v>
      </c>
      <c r="C7763" s="34">
        <v>43445.4166666659</v>
      </c>
      <c r="D7763">
        <v>947</v>
      </c>
      <c r="E7763">
        <v>947</v>
      </c>
      <c r="F7763">
        <v>947</v>
      </c>
      <c r="G7763">
        <v>1326</v>
      </c>
      <c r="H7763">
        <v>581</v>
      </c>
      <c r="I7763">
        <v>0</v>
      </c>
      <c r="J7763" s="24">
        <f t="shared" si="361"/>
        <v>4748</v>
      </c>
    </row>
    <row r="7764" spans="1:10">
      <c r="A7764" s="23">
        <f t="shared" si="360"/>
        <v>43444</v>
      </c>
      <c r="B7764" s="21">
        <f t="shared" si="359"/>
        <v>43445</v>
      </c>
      <c r="C7764" s="34">
        <v>43445.458333332601</v>
      </c>
      <c r="D7764">
        <v>947</v>
      </c>
      <c r="E7764">
        <v>947</v>
      </c>
      <c r="F7764">
        <v>947</v>
      </c>
      <c r="G7764">
        <v>1326</v>
      </c>
      <c r="H7764">
        <v>1058</v>
      </c>
      <c r="I7764">
        <v>0</v>
      </c>
      <c r="J7764" s="24">
        <f t="shared" si="361"/>
        <v>5225</v>
      </c>
    </row>
    <row r="7765" spans="1:10">
      <c r="A7765" s="23">
        <f t="shared" si="360"/>
        <v>43444</v>
      </c>
      <c r="B7765" s="21">
        <f t="shared" si="359"/>
        <v>43445</v>
      </c>
      <c r="C7765" s="34">
        <v>43445.4999999992</v>
      </c>
      <c r="D7765">
        <v>947</v>
      </c>
      <c r="E7765">
        <v>947</v>
      </c>
      <c r="F7765">
        <v>0</v>
      </c>
      <c r="G7765">
        <v>1326</v>
      </c>
      <c r="H7765">
        <v>262</v>
      </c>
      <c r="I7765">
        <v>0</v>
      </c>
      <c r="J7765" s="24">
        <f t="shared" si="361"/>
        <v>3482</v>
      </c>
    </row>
    <row r="7766" spans="1:10">
      <c r="A7766" s="23">
        <f t="shared" si="360"/>
        <v>43444</v>
      </c>
      <c r="B7766" s="21">
        <f t="shared" si="359"/>
        <v>43445</v>
      </c>
      <c r="C7766" s="34">
        <v>43445.5416666659</v>
      </c>
      <c r="D7766">
        <v>947</v>
      </c>
      <c r="E7766">
        <v>947</v>
      </c>
      <c r="F7766">
        <v>947</v>
      </c>
      <c r="G7766">
        <v>1326</v>
      </c>
      <c r="H7766">
        <v>656</v>
      </c>
      <c r="I7766">
        <v>0</v>
      </c>
      <c r="J7766" s="24">
        <f t="shared" si="361"/>
        <v>4823</v>
      </c>
    </row>
    <row r="7767" spans="1:10">
      <c r="A7767" s="23">
        <f t="shared" si="360"/>
        <v>43444</v>
      </c>
      <c r="B7767" s="21">
        <f t="shared" si="359"/>
        <v>43445</v>
      </c>
      <c r="C7767" s="34">
        <v>43445.583333332601</v>
      </c>
      <c r="D7767">
        <v>947</v>
      </c>
      <c r="E7767">
        <v>947</v>
      </c>
      <c r="F7767">
        <v>947</v>
      </c>
      <c r="G7767">
        <v>1326</v>
      </c>
      <c r="H7767">
        <v>273</v>
      </c>
      <c r="I7767">
        <v>0</v>
      </c>
      <c r="J7767" s="24">
        <f t="shared" si="361"/>
        <v>4440</v>
      </c>
    </row>
    <row r="7768" spans="1:10">
      <c r="A7768" s="23">
        <f t="shared" si="360"/>
        <v>43444</v>
      </c>
      <c r="B7768" s="21">
        <f t="shared" si="359"/>
        <v>43445</v>
      </c>
      <c r="C7768" s="34">
        <v>43445.6249999992</v>
      </c>
      <c r="D7768">
        <v>947</v>
      </c>
      <c r="E7768">
        <v>947</v>
      </c>
      <c r="F7768">
        <v>947</v>
      </c>
      <c r="G7768">
        <v>1326</v>
      </c>
      <c r="H7768">
        <v>1099</v>
      </c>
      <c r="I7768">
        <v>0</v>
      </c>
      <c r="J7768" s="24">
        <f t="shared" si="361"/>
        <v>5266</v>
      </c>
    </row>
    <row r="7769" spans="1:10">
      <c r="A7769" s="23">
        <f t="shared" si="360"/>
        <v>43444</v>
      </c>
      <c r="B7769" s="21">
        <f t="shared" si="359"/>
        <v>43445</v>
      </c>
      <c r="C7769" s="34">
        <v>43445.6666666659</v>
      </c>
      <c r="D7769">
        <v>947</v>
      </c>
      <c r="E7769">
        <v>947</v>
      </c>
      <c r="F7769">
        <v>947</v>
      </c>
      <c r="G7769">
        <v>1326</v>
      </c>
      <c r="H7769">
        <v>1798</v>
      </c>
      <c r="I7769">
        <v>0</v>
      </c>
      <c r="J7769" s="24">
        <f t="shared" si="361"/>
        <v>5965</v>
      </c>
    </row>
    <row r="7770" spans="1:10">
      <c r="A7770" s="23">
        <f t="shared" si="360"/>
        <v>43444</v>
      </c>
      <c r="B7770" s="21">
        <f t="shared" ref="B7770:B7833" si="362">B7746+1</f>
        <v>43445</v>
      </c>
      <c r="C7770" s="34">
        <v>43445.708333332601</v>
      </c>
      <c r="D7770">
        <v>947</v>
      </c>
      <c r="E7770">
        <v>947</v>
      </c>
      <c r="F7770">
        <v>0</v>
      </c>
      <c r="G7770">
        <v>1326</v>
      </c>
      <c r="H7770">
        <v>370</v>
      </c>
      <c r="I7770">
        <v>0</v>
      </c>
      <c r="J7770" s="24">
        <f t="shared" si="361"/>
        <v>3590</v>
      </c>
    </row>
    <row r="7771" spans="1:10">
      <c r="A7771" s="23">
        <f t="shared" si="360"/>
        <v>43444</v>
      </c>
      <c r="B7771" s="21">
        <f t="shared" si="362"/>
        <v>43445</v>
      </c>
      <c r="C7771" s="34">
        <v>43445.7499999992</v>
      </c>
      <c r="D7771">
        <v>947</v>
      </c>
      <c r="E7771">
        <v>947</v>
      </c>
      <c r="F7771">
        <v>947</v>
      </c>
      <c r="G7771">
        <v>1326</v>
      </c>
      <c r="H7771">
        <v>892</v>
      </c>
      <c r="I7771">
        <v>0</v>
      </c>
      <c r="J7771" s="24">
        <f t="shared" si="361"/>
        <v>5059</v>
      </c>
    </row>
    <row r="7772" spans="1:10">
      <c r="A7772" s="23">
        <f t="shared" si="360"/>
        <v>43444</v>
      </c>
      <c r="B7772" s="21">
        <f t="shared" si="362"/>
        <v>43445</v>
      </c>
      <c r="C7772" s="34">
        <v>43445.7916666659</v>
      </c>
      <c r="D7772">
        <v>947</v>
      </c>
      <c r="E7772">
        <v>947</v>
      </c>
      <c r="F7772">
        <v>947</v>
      </c>
      <c r="G7772">
        <v>1326</v>
      </c>
      <c r="H7772">
        <v>3</v>
      </c>
      <c r="I7772">
        <v>0</v>
      </c>
      <c r="J7772" s="24">
        <f t="shared" si="361"/>
        <v>4170</v>
      </c>
    </row>
    <row r="7773" spans="1:10">
      <c r="A7773" s="23">
        <f t="shared" si="360"/>
        <v>43444</v>
      </c>
      <c r="B7773" s="21">
        <f t="shared" si="362"/>
        <v>43445</v>
      </c>
      <c r="C7773" s="34">
        <v>43445.833333332601</v>
      </c>
      <c r="D7773">
        <v>947</v>
      </c>
      <c r="E7773">
        <v>947</v>
      </c>
      <c r="F7773">
        <v>947</v>
      </c>
      <c r="G7773">
        <v>1326</v>
      </c>
      <c r="H7773">
        <v>1523</v>
      </c>
      <c r="I7773">
        <v>0</v>
      </c>
      <c r="J7773" s="24">
        <f t="shared" si="361"/>
        <v>5690</v>
      </c>
    </row>
    <row r="7774" spans="1:10">
      <c r="A7774" s="23">
        <f t="shared" si="360"/>
        <v>43444</v>
      </c>
      <c r="B7774" s="21">
        <f t="shared" si="362"/>
        <v>43445</v>
      </c>
      <c r="C7774" s="34">
        <v>43445.8749999992</v>
      </c>
      <c r="D7774">
        <v>947</v>
      </c>
      <c r="E7774">
        <v>947</v>
      </c>
      <c r="F7774">
        <v>947</v>
      </c>
      <c r="G7774">
        <v>1326</v>
      </c>
      <c r="H7774">
        <v>708</v>
      </c>
      <c r="I7774">
        <v>0</v>
      </c>
      <c r="J7774" s="24">
        <f t="shared" si="361"/>
        <v>4875</v>
      </c>
    </row>
    <row r="7775" spans="1:10">
      <c r="A7775" s="23">
        <f t="shared" si="360"/>
        <v>43444</v>
      </c>
      <c r="B7775" s="21">
        <f t="shared" si="362"/>
        <v>43445</v>
      </c>
      <c r="C7775" s="34">
        <v>43445.9166666659</v>
      </c>
      <c r="D7775">
        <v>947</v>
      </c>
      <c r="E7775">
        <v>0</v>
      </c>
      <c r="F7775">
        <v>0</v>
      </c>
      <c r="G7775">
        <v>0</v>
      </c>
      <c r="H7775">
        <v>12</v>
      </c>
      <c r="I7775">
        <v>0</v>
      </c>
      <c r="J7775" s="24">
        <f t="shared" si="361"/>
        <v>959</v>
      </c>
    </row>
    <row r="7776" spans="1:10">
      <c r="A7776" s="23">
        <f t="shared" si="360"/>
        <v>43444</v>
      </c>
      <c r="B7776" s="21">
        <f t="shared" si="362"/>
        <v>43445</v>
      </c>
      <c r="C7776" s="34">
        <v>43445.958333332601</v>
      </c>
      <c r="D7776">
        <v>947</v>
      </c>
      <c r="E7776">
        <v>947</v>
      </c>
      <c r="F7776">
        <v>0</v>
      </c>
      <c r="G7776">
        <v>1326</v>
      </c>
      <c r="H7776">
        <v>431</v>
      </c>
      <c r="I7776">
        <v>0</v>
      </c>
      <c r="J7776" s="24">
        <f t="shared" si="361"/>
        <v>3651</v>
      </c>
    </row>
    <row r="7777" spans="1:10">
      <c r="A7777" s="23">
        <f t="shared" si="360"/>
        <v>43444</v>
      </c>
      <c r="B7777" s="22">
        <f t="shared" si="362"/>
        <v>43445</v>
      </c>
      <c r="C7777" s="34">
        <v>43445.9999999992</v>
      </c>
      <c r="D7777">
        <v>947</v>
      </c>
      <c r="E7777">
        <v>947</v>
      </c>
      <c r="F7777">
        <v>947</v>
      </c>
      <c r="G7777">
        <v>1326</v>
      </c>
      <c r="H7777">
        <v>73</v>
      </c>
      <c r="I7777">
        <v>0</v>
      </c>
      <c r="J7777" s="24">
        <f t="shared" si="361"/>
        <v>4240</v>
      </c>
    </row>
    <row r="7778" spans="1:10">
      <c r="A7778" s="23">
        <f t="shared" si="360"/>
        <v>43444</v>
      </c>
      <c r="B7778" s="20">
        <f t="shared" si="362"/>
        <v>43446</v>
      </c>
      <c r="C7778" s="34">
        <v>43446.0416666659</v>
      </c>
      <c r="D7778">
        <v>947</v>
      </c>
      <c r="E7778">
        <v>947</v>
      </c>
      <c r="F7778">
        <v>947</v>
      </c>
      <c r="G7778">
        <v>1326</v>
      </c>
      <c r="H7778">
        <v>971</v>
      </c>
      <c r="I7778">
        <v>0</v>
      </c>
      <c r="J7778" s="24">
        <f t="shared" si="361"/>
        <v>5138</v>
      </c>
    </row>
    <row r="7779" spans="1:10">
      <c r="A7779" s="23">
        <f t="shared" si="360"/>
        <v>43444</v>
      </c>
      <c r="B7779" s="21">
        <f t="shared" si="362"/>
        <v>43446</v>
      </c>
      <c r="C7779" s="34">
        <v>43446.083333332601</v>
      </c>
      <c r="D7779">
        <v>947</v>
      </c>
      <c r="E7779">
        <v>947</v>
      </c>
      <c r="F7779">
        <v>947</v>
      </c>
      <c r="G7779">
        <v>1326</v>
      </c>
      <c r="H7779">
        <v>1219</v>
      </c>
      <c r="I7779">
        <v>0</v>
      </c>
      <c r="J7779" s="24">
        <f t="shared" si="361"/>
        <v>5386</v>
      </c>
    </row>
    <row r="7780" spans="1:10">
      <c r="A7780" s="23">
        <f t="shared" si="360"/>
        <v>43444</v>
      </c>
      <c r="B7780" s="21">
        <f t="shared" si="362"/>
        <v>43446</v>
      </c>
      <c r="C7780" s="34">
        <v>43446.1249999992</v>
      </c>
      <c r="D7780">
        <v>947</v>
      </c>
      <c r="E7780">
        <v>947</v>
      </c>
      <c r="F7780">
        <v>0</v>
      </c>
      <c r="G7780">
        <v>1326</v>
      </c>
      <c r="H7780">
        <v>646</v>
      </c>
      <c r="I7780">
        <v>0</v>
      </c>
      <c r="J7780" s="24">
        <f t="shared" si="361"/>
        <v>3866</v>
      </c>
    </row>
    <row r="7781" spans="1:10">
      <c r="A7781" s="23">
        <f t="shared" si="360"/>
        <v>43444</v>
      </c>
      <c r="B7781" s="21">
        <f t="shared" si="362"/>
        <v>43446</v>
      </c>
      <c r="C7781" s="34">
        <v>43446.1666666659</v>
      </c>
      <c r="D7781">
        <v>947</v>
      </c>
      <c r="E7781">
        <v>947</v>
      </c>
      <c r="F7781">
        <v>947</v>
      </c>
      <c r="G7781">
        <v>1326</v>
      </c>
      <c r="H7781">
        <v>1315</v>
      </c>
      <c r="I7781">
        <v>0</v>
      </c>
      <c r="J7781" s="24">
        <f t="shared" si="361"/>
        <v>5482</v>
      </c>
    </row>
    <row r="7782" spans="1:10">
      <c r="A7782" s="23">
        <f t="shared" si="360"/>
        <v>43444</v>
      </c>
      <c r="B7782" s="21">
        <f t="shared" si="362"/>
        <v>43446</v>
      </c>
      <c r="C7782" s="34">
        <v>43446.208333332601</v>
      </c>
      <c r="D7782">
        <v>947</v>
      </c>
      <c r="E7782">
        <v>0</v>
      </c>
      <c r="F7782">
        <v>0</v>
      </c>
      <c r="G7782">
        <v>1326</v>
      </c>
      <c r="H7782">
        <v>546</v>
      </c>
      <c r="I7782">
        <v>0</v>
      </c>
      <c r="J7782" s="24">
        <f t="shared" si="361"/>
        <v>2819</v>
      </c>
    </row>
    <row r="7783" spans="1:10">
      <c r="A7783" s="23">
        <f t="shared" si="360"/>
        <v>43444</v>
      </c>
      <c r="B7783" s="21">
        <f t="shared" si="362"/>
        <v>43446</v>
      </c>
      <c r="C7783" s="34">
        <v>43446.2499999992</v>
      </c>
      <c r="D7783">
        <v>0</v>
      </c>
      <c r="E7783">
        <v>0</v>
      </c>
      <c r="F7783">
        <v>0</v>
      </c>
      <c r="G7783">
        <v>0</v>
      </c>
      <c r="H7783">
        <v>267</v>
      </c>
      <c r="I7783">
        <v>0</v>
      </c>
      <c r="J7783" s="24">
        <f t="shared" si="361"/>
        <v>267</v>
      </c>
    </row>
    <row r="7784" spans="1:10">
      <c r="A7784" s="23">
        <f t="shared" si="360"/>
        <v>43444</v>
      </c>
      <c r="B7784" s="21">
        <f t="shared" si="362"/>
        <v>43446</v>
      </c>
      <c r="C7784" s="34">
        <v>43446.2916666659</v>
      </c>
      <c r="D7784">
        <v>947</v>
      </c>
      <c r="E7784">
        <v>947</v>
      </c>
      <c r="F7784">
        <v>0</v>
      </c>
      <c r="G7784">
        <v>1326</v>
      </c>
      <c r="H7784">
        <v>803</v>
      </c>
      <c r="I7784">
        <v>0</v>
      </c>
      <c r="J7784" s="24">
        <f t="shared" si="361"/>
        <v>4023</v>
      </c>
    </row>
    <row r="7785" spans="1:10">
      <c r="A7785" s="23">
        <f t="shared" si="360"/>
        <v>43444</v>
      </c>
      <c r="B7785" s="21">
        <f t="shared" si="362"/>
        <v>43446</v>
      </c>
      <c r="C7785" s="34">
        <v>43446.333333332601</v>
      </c>
      <c r="D7785">
        <v>947</v>
      </c>
      <c r="E7785">
        <v>947</v>
      </c>
      <c r="F7785">
        <v>947</v>
      </c>
      <c r="G7785">
        <v>1326</v>
      </c>
      <c r="H7785">
        <v>1536</v>
      </c>
      <c r="I7785">
        <v>0</v>
      </c>
      <c r="J7785" s="24">
        <f t="shared" si="361"/>
        <v>5703</v>
      </c>
    </row>
    <row r="7786" spans="1:10">
      <c r="A7786" s="23">
        <f t="shared" ref="A7786:A7849" si="363">A7618+7</f>
        <v>43444</v>
      </c>
      <c r="B7786" s="21">
        <f t="shared" si="362"/>
        <v>43446</v>
      </c>
      <c r="C7786" s="34">
        <v>43446.3749999992</v>
      </c>
      <c r="D7786">
        <v>947</v>
      </c>
      <c r="E7786">
        <v>947</v>
      </c>
      <c r="F7786">
        <v>0</v>
      </c>
      <c r="G7786">
        <v>1326</v>
      </c>
      <c r="H7786">
        <v>675</v>
      </c>
      <c r="I7786">
        <v>0</v>
      </c>
      <c r="J7786" s="24">
        <f t="shared" si="361"/>
        <v>3895</v>
      </c>
    </row>
    <row r="7787" spans="1:10">
      <c r="A7787" s="23">
        <f t="shared" si="363"/>
        <v>43444</v>
      </c>
      <c r="B7787" s="21">
        <f t="shared" si="362"/>
        <v>43446</v>
      </c>
      <c r="C7787" s="34">
        <v>43446.4166666659</v>
      </c>
      <c r="D7787">
        <v>947</v>
      </c>
      <c r="E7787">
        <v>947</v>
      </c>
      <c r="F7787">
        <v>947</v>
      </c>
      <c r="G7787">
        <v>1326</v>
      </c>
      <c r="H7787">
        <v>1186</v>
      </c>
      <c r="I7787">
        <v>0</v>
      </c>
      <c r="J7787" s="24">
        <f t="shared" si="361"/>
        <v>5353</v>
      </c>
    </row>
    <row r="7788" spans="1:10">
      <c r="A7788" s="23">
        <f t="shared" si="363"/>
        <v>43444</v>
      </c>
      <c r="B7788" s="21">
        <f t="shared" si="362"/>
        <v>43446</v>
      </c>
      <c r="C7788" s="34">
        <v>43446.458333332601</v>
      </c>
      <c r="D7788">
        <v>947</v>
      </c>
      <c r="E7788">
        <v>947</v>
      </c>
      <c r="F7788">
        <v>947</v>
      </c>
      <c r="G7788">
        <v>1326</v>
      </c>
      <c r="H7788">
        <v>560</v>
      </c>
      <c r="I7788">
        <v>0</v>
      </c>
      <c r="J7788" s="24">
        <f t="shared" si="361"/>
        <v>4727</v>
      </c>
    </row>
    <row r="7789" spans="1:10">
      <c r="A7789" s="23">
        <f t="shared" si="363"/>
        <v>43444</v>
      </c>
      <c r="B7789" s="21">
        <f t="shared" si="362"/>
        <v>43446</v>
      </c>
      <c r="C7789" s="34">
        <v>43446.4999999992</v>
      </c>
      <c r="D7789">
        <v>947</v>
      </c>
      <c r="E7789">
        <v>947</v>
      </c>
      <c r="F7789">
        <v>0</v>
      </c>
      <c r="G7789">
        <v>1326</v>
      </c>
      <c r="H7789">
        <v>139</v>
      </c>
      <c r="I7789">
        <v>0</v>
      </c>
      <c r="J7789" s="24">
        <f t="shared" si="361"/>
        <v>3359</v>
      </c>
    </row>
    <row r="7790" spans="1:10">
      <c r="A7790" s="23">
        <f t="shared" si="363"/>
        <v>43444</v>
      </c>
      <c r="B7790" s="21">
        <f t="shared" si="362"/>
        <v>43446</v>
      </c>
      <c r="C7790" s="34">
        <v>43446.5416666659</v>
      </c>
      <c r="D7790">
        <v>947</v>
      </c>
      <c r="E7790">
        <v>947</v>
      </c>
      <c r="F7790">
        <v>947</v>
      </c>
      <c r="G7790">
        <v>1326</v>
      </c>
      <c r="H7790">
        <v>1548</v>
      </c>
      <c r="I7790">
        <v>0</v>
      </c>
      <c r="J7790" s="24">
        <f t="shared" si="361"/>
        <v>5715</v>
      </c>
    </row>
    <row r="7791" spans="1:10">
      <c r="A7791" s="23">
        <f t="shared" si="363"/>
        <v>43444</v>
      </c>
      <c r="B7791" s="21">
        <f t="shared" si="362"/>
        <v>43446</v>
      </c>
      <c r="C7791" s="34">
        <v>43446.583333332601</v>
      </c>
      <c r="D7791">
        <v>947</v>
      </c>
      <c r="E7791">
        <v>947</v>
      </c>
      <c r="F7791">
        <v>947</v>
      </c>
      <c r="G7791">
        <v>1326</v>
      </c>
      <c r="H7791">
        <v>482</v>
      </c>
      <c r="I7791">
        <v>0</v>
      </c>
      <c r="J7791" s="24">
        <f t="shared" si="361"/>
        <v>4649</v>
      </c>
    </row>
    <row r="7792" spans="1:10">
      <c r="A7792" s="23">
        <f t="shared" si="363"/>
        <v>43444</v>
      </c>
      <c r="B7792" s="21">
        <f t="shared" si="362"/>
        <v>43446</v>
      </c>
      <c r="C7792" s="34">
        <v>43446.6249999992</v>
      </c>
      <c r="D7792">
        <v>0</v>
      </c>
      <c r="E7792">
        <v>0</v>
      </c>
      <c r="F7792">
        <v>0</v>
      </c>
      <c r="G7792">
        <v>1326</v>
      </c>
      <c r="H7792">
        <v>151</v>
      </c>
      <c r="I7792">
        <v>0</v>
      </c>
      <c r="J7792" s="24">
        <f t="shared" si="361"/>
        <v>1477</v>
      </c>
    </row>
    <row r="7793" spans="1:10">
      <c r="A7793" s="23">
        <f t="shared" si="363"/>
        <v>43444</v>
      </c>
      <c r="B7793" s="21">
        <f t="shared" si="362"/>
        <v>43446</v>
      </c>
      <c r="C7793" s="34">
        <v>43446.6666666659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 s="24">
        <f t="shared" si="361"/>
        <v>0</v>
      </c>
    </row>
    <row r="7794" spans="1:10">
      <c r="A7794" s="23">
        <f t="shared" si="363"/>
        <v>43444</v>
      </c>
      <c r="B7794" s="21">
        <f t="shared" si="362"/>
        <v>43446</v>
      </c>
      <c r="C7794" s="34">
        <v>43446.708333332601</v>
      </c>
      <c r="D7794">
        <v>947</v>
      </c>
      <c r="E7794">
        <v>947</v>
      </c>
      <c r="F7794">
        <v>0</v>
      </c>
      <c r="G7794">
        <v>1326</v>
      </c>
      <c r="H7794">
        <v>659</v>
      </c>
      <c r="I7794">
        <v>0</v>
      </c>
      <c r="J7794" s="24">
        <f t="shared" si="361"/>
        <v>3879</v>
      </c>
    </row>
    <row r="7795" spans="1:10">
      <c r="A7795" s="23">
        <f t="shared" si="363"/>
        <v>43444</v>
      </c>
      <c r="B7795" s="21">
        <f t="shared" si="362"/>
        <v>43446</v>
      </c>
      <c r="C7795" s="34">
        <v>43446.7499999992</v>
      </c>
      <c r="D7795">
        <v>947</v>
      </c>
      <c r="E7795">
        <v>947</v>
      </c>
      <c r="F7795">
        <v>947</v>
      </c>
      <c r="G7795">
        <v>1326</v>
      </c>
      <c r="H7795">
        <v>1461</v>
      </c>
      <c r="I7795">
        <v>0</v>
      </c>
      <c r="J7795" s="24">
        <f t="shared" si="361"/>
        <v>5628</v>
      </c>
    </row>
    <row r="7796" spans="1:10">
      <c r="A7796" s="23">
        <f t="shared" si="363"/>
        <v>43444</v>
      </c>
      <c r="B7796" s="21">
        <f t="shared" si="362"/>
        <v>43446</v>
      </c>
      <c r="C7796" s="34">
        <v>43446.7916666659</v>
      </c>
      <c r="D7796">
        <v>947</v>
      </c>
      <c r="E7796">
        <v>947</v>
      </c>
      <c r="F7796">
        <v>947</v>
      </c>
      <c r="G7796">
        <v>1326</v>
      </c>
      <c r="H7796">
        <v>258</v>
      </c>
      <c r="I7796">
        <v>0</v>
      </c>
      <c r="J7796" s="24">
        <f t="shared" si="361"/>
        <v>4425</v>
      </c>
    </row>
    <row r="7797" spans="1:10">
      <c r="A7797" s="23">
        <f t="shared" si="363"/>
        <v>43444</v>
      </c>
      <c r="B7797" s="21">
        <f t="shared" si="362"/>
        <v>43446</v>
      </c>
      <c r="C7797" s="34">
        <v>43446.833333332601</v>
      </c>
      <c r="D7797">
        <v>947</v>
      </c>
      <c r="E7797">
        <v>947</v>
      </c>
      <c r="F7797">
        <v>947</v>
      </c>
      <c r="G7797">
        <v>1326</v>
      </c>
      <c r="H7797">
        <v>1146</v>
      </c>
      <c r="I7797">
        <v>0</v>
      </c>
      <c r="J7797" s="24">
        <f t="shared" si="361"/>
        <v>5313</v>
      </c>
    </row>
    <row r="7798" spans="1:10">
      <c r="A7798" s="23">
        <f t="shared" si="363"/>
        <v>43444</v>
      </c>
      <c r="B7798" s="21">
        <f t="shared" si="362"/>
        <v>43446</v>
      </c>
      <c r="C7798" s="34">
        <v>43446.8749999992</v>
      </c>
      <c r="D7798">
        <v>947</v>
      </c>
      <c r="E7798">
        <v>947</v>
      </c>
      <c r="F7798">
        <v>0</v>
      </c>
      <c r="G7798">
        <v>1326</v>
      </c>
      <c r="H7798">
        <v>862</v>
      </c>
      <c r="I7798">
        <v>0</v>
      </c>
      <c r="J7798" s="24">
        <f t="shared" si="361"/>
        <v>4082</v>
      </c>
    </row>
    <row r="7799" spans="1:10">
      <c r="A7799" s="23">
        <f t="shared" si="363"/>
        <v>43444</v>
      </c>
      <c r="B7799" s="21">
        <f t="shared" si="362"/>
        <v>43446</v>
      </c>
      <c r="C7799" s="34">
        <v>43446.9166666659</v>
      </c>
      <c r="D7799">
        <v>947</v>
      </c>
      <c r="E7799">
        <v>947</v>
      </c>
      <c r="F7799">
        <v>0</v>
      </c>
      <c r="G7799">
        <v>1326</v>
      </c>
      <c r="H7799">
        <v>769</v>
      </c>
      <c r="I7799">
        <v>0</v>
      </c>
      <c r="J7799" s="24">
        <f t="shared" si="361"/>
        <v>3989</v>
      </c>
    </row>
    <row r="7800" spans="1:10">
      <c r="A7800" s="23">
        <f t="shared" si="363"/>
        <v>43444</v>
      </c>
      <c r="B7800" s="21">
        <f t="shared" si="362"/>
        <v>43446</v>
      </c>
      <c r="C7800" s="34">
        <v>43446.958333332601</v>
      </c>
      <c r="D7800">
        <v>947</v>
      </c>
      <c r="E7800">
        <v>947</v>
      </c>
      <c r="F7800">
        <v>0</v>
      </c>
      <c r="G7800">
        <v>1326</v>
      </c>
      <c r="H7800">
        <v>775</v>
      </c>
      <c r="I7800">
        <v>0</v>
      </c>
      <c r="J7800" s="24">
        <f t="shared" si="361"/>
        <v>3995</v>
      </c>
    </row>
    <row r="7801" spans="1:10">
      <c r="A7801" s="23">
        <f t="shared" si="363"/>
        <v>43444</v>
      </c>
      <c r="B7801" s="22">
        <f t="shared" si="362"/>
        <v>43446</v>
      </c>
      <c r="C7801" s="34">
        <v>43446.9999999992</v>
      </c>
      <c r="D7801">
        <v>947</v>
      </c>
      <c r="E7801">
        <v>0</v>
      </c>
      <c r="F7801">
        <v>0</v>
      </c>
      <c r="G7801">
        <v>1326</v>
      </c>
      <c r="H7801">
        <v>429</v>
      </c>
      <c r="I7801">
        <v>0</v>
      </c>
      <c r="J7801" s="24">
        <f t="shared" si="361"/>
        <v>2702</v>
      </c>
    </row>
    <row r="7802" spans="1:10">
      <c r="A7802" s="23">
        <f t="shared" si="363"/>
        <v>43444</v>
      </c>
      <c r="B7802" s="20">
        <f t="shared" si="362"/>
        <v>43447</v>
      </c>
      <c r="C7802" s="34">
        <v>43447.0416666659</v>
      </c>
      <c r="D7802">
        <v>947</v>
      </c>
      <c r="E7802">
        <v>947</v>
      </c>
      <c r="F7802">
        <v>0</v>
      </c>
      <c r="G7802">
        <v>1326</v>
      </c>
      <c r="H7802">
        <v>806</v>
      </c>
      <c r="I7802">
        <v>0</v>
      </c>
      <c r="J7802" s="24">
        <f t="shared" si="361"/>
        <v>4026</v>
      </c>
    </row>
    <row r="7803" spans="1:10">
      <c r="A7803" s="23">
        <f t="shared" si="363"/>
        <v>43444</v>
      </c>
      <c r="B7803" s="21">
        <f t="shared" si="362"/>
        <v>43447</v>
      </c>
      <c r="C7803" s="34">
        <v>43447.083333332601</v>
      </c>
      <c r="D7803">
        <v>947</v>
      </c>
      <c r="E7803">
        <v>947</v>
      </c>
      <c r="F7803">
        <v>0</v>
      </c>
      <c r="G7803">
        <v>1326</v>
      </c>
      <c r="H7803">
        <v>783</v>
      </c>
      <c r="I7803">
        <v>0</v>
      </c>
      <c r="J7803" s="24">
        <f t="shared" si="361"/>
        <v>4003</v>
      </c>
    </row>
    <row r="7804" spans="1:10">
      <c r="A7804" s="23">
        <f t="shared" si="363"/>
        <v>43444</v>
      </c>
      <c r="B7804" s="21">
        <f t="shared" si="362"/>
        <v>43447</v>
      </c>
      <c r="C7804" s="34">
        <v>43447.1249999992</v>
      </c>
      <c r="D7804">
        <v>947</v>
      </c>
      <c r="E7804">
        <v>947</v>
      </c>
      <c r="F7804">
        <v>947</v>
      </c>
      <c r="G7804">
        <v>0</v>
      </c>
      <c r="H7804">
        <v>143</v>
      </c>
      <c r="I7804">
        <v>0</v>
      </c>
      <c r="J7804" s="24">
        <f t="shared" si="361"/>
        <v>2984</v>
      </c>
    </row>
    <row r="7805" spans="1:10">
      <c r="A7805" s="23">
        <f t="shared" si="363"/>
        <v>43444</v>
      </c>
      <c r="B7805" s="21">
        <f t="shared" si="362"/>
        <v>43447</v>
      </c>
      <c r="C7805" s="34">
        <v>43447.1666666659</v>
      </c>
      <c r="D7805">
        <v>947</v>
      </c>
      <c r="E7805">
        <v>947</v>
      </c>
      <c r="F7805">
        <v>0</v>
      </c>
      <c r="G7805">
        <v>1326</v>
      </c>
      <c r="H7805">
        <v>774</v>
      </c>
      <c r="I7805">
        <v>0</v>
      </c>
      <c r="J7805" s="24">
        <f t="shared" si="361"/>
        <v>3994</v>
      </c>
    </row>
    <row r="7806" spans="1:10">
      <c r="A7806" s="23">
        <f t="shared" si="363"/>
        <v>43444</v>
      </c>
      <c r="B7806" s="21">
        <f t="shared" si="362"/>
        <v>43447</v>
      </c>
      <c r="C7806" s="34">
        <v>43447.208333332601</v>
      </c>
      <c r="D7806">
        <v>947</v>
      </c>
      <c r="E7806">
        <v>947</v>
      </c>
      <c r="F7806">
        <v>0</v>
      </c>
      <c r="G7806">
        <v>0</v>
      </c>
      <c r="H7806">
        <v>321</v>
      </c>
      <c r="I7806">
        <v>0</v>
      </c>
      <c r="J7806" s="24">
        <f t="shared" si="361"/>
        <v>2215</v>
      </c>
    </row>
    <row r="7807" spans="1:10">
      <c r="A7807" s="23">
        <f t="shared" si="363"/>
        <v>43444</v>
      </c>
      <c r="B7807" s="21">
        <f t="shared" si="362"/>
        <v>43447</v>
      </c>
      <c r="C7807" s="34">
        <v>43447.2499999992</v>
      </c>
      <c r="D7807">
        <v>0</v>
      </c>
      <c r="E7807">
        <v>0</v>
      </c>
      <c r="F7807">
        <v>0</v>
      </c>
      <c r="G7807">
        <v>0</v>
      </c>
      <c r="H7807">
        <v>84</v>
      </c>
      <c r="I7807">
        <v>0</v>
      </c>
      <c r="J7807" s="24">
        <f t="shared" si="361"/>
        <v>84</v>
      </c>
    </row>
    <row r="7808" spans="1:10">
      <c r="A7808" s="23">
        <f t="shared" si="363"/>
        <v>43444</v>
      </c>
      <c r="B7808" s="21">
        <f t="shared" si="362"/>
        <v>43447</v>
      </c>
      <c r="C7808" s="34">
        <v>43447.2916666659</v>
      </c>
      <c r="D7808">
        <v>947</v>
      </c>
      <c r="E7808">
        <v>947</v>
      </c>
      <c r="F7808">
        <v>0</v>
      </c>
      <c r="G7808">
        <v>1326</v>
      </c>
      <c r="H7808">
        <v>306</v>
      </c>
      <c r="I7808">
        <v>0</v>
      </c>
      <c r="J7808" s="24">
        <f t="shared" si="361"/>
        <v>3526</v>
      </c>
    </row>
    <row r="7809" spans="1:10">
      <c r="A7809" s="23">
        <f t="shared" si="363"/>
        <v>43444</v>
      </c>
      <c r="B7809" s="21">
        <f t="shared" si="362"/>
        <v>43447</v>
      </c>
      <c r="C7809" s="34">
        <v>43447.333333332601</v>
      </c>
      <c r="D7809">
        <v>947</v>
      </c>
      <c r="E7809">
        <v>947</v>
      </c>
      <c r="F7809">
        <v>0</v>
      </c>
      <c r="G7809">
        <v>1326</v>
      </c>
      <c r="H7809">
        <v>780</v>
      </c>
      <c r="I7809">
        <v>0</v>
      </c>
      <c r="J7809" s="24">
        <f t="shared" si="361"/>
        <v>4000</v>
      </c>
    </row>
    <row r="7810" spans="1:10">
      <c r="A7810" s="23">
        <f t="shared" si="363"/>
        <v>43444</v>
      </c>
      <c r="B7810" s="21">
        <f t="shared" si="362"/>
        <v>43447</v>
      </c>
      <c r="C7810" s="34">
        <v>43447.3749999992</v>
      </c>
      <c r="D7810">
        <v>947</v>
      </c>
      <c r="E7810">
        <v>0</v>
      </c>
      <c r="F7810">
        <v>0</v>
      </c>
      <c r="G7810">
        <v>1326</v>
      </c>
      <c r="H7810">
        <v>505</v>
      </c>
      <c r="I7810">
        <v>0</v>
      </c>
      <c r="J7810" s="24">
        <f t="shared" ref="J7810:J7873" si="364">SUM(D7810:I7810)</f>
        <v>2778</v>
      </c>
    </row>
    <row r="7811" spans="1:10">
      <c r="A7811" s="23">
        <f t="shared" si="363"/>
        <v>43444</v>
      </c>
      <c r="B7811" s="21">
        <f t="shared" si="362"/>
        <v>43447</v>
      </c>
      <c r="C7811" s="34">
        <v>43447.4166666659</v>
      </c>
      <c r="D7811">
        <v>947</v>
      </c>
      <c r="E7811">
        <v>947</v>
      </c>
      <c r="F7811">
        <v>0</v>
      </c>
      <c r="G7811">
        <v>1326</v>
      </c>
      <c r="H7811">
        <v>783</v>
      </c>
      <c r="I7811">
        <v>0</v>
      </c>
      <c r="J7811" s="24">
        <f t="shared" si="364"/>
        <v>4003</v>
      </c>
    </row>
    <row r="7812" spans="1:10">
      <c r="A7812" s="23">
        <f t="shared" si="363"/>
        <v>43444</v>
      </c>
      <c r="B7812" s="21">
        <f t="shared" si="362"/>
        <v>43447</v>
      </c>
      <c r="C7812" s="34">
        <v>43447.458333332601</v>
      </c>
      <c r="D7812">
        <v>947</v>
      </c>
      <c r="E7812">
        <v>947</v>
      </c>
      <c r="F7812">
        <v>0</v>
      </c>
      <c r="G7812">
        <v>1326</v>
      </c>
      <c r="H7812">
        <v>811</v>
      </c>
      <c r="I7812">
        <v>0</v>
      </c>
      <c r="J7812" s="24">
        <f t="shared" si="364"/>
        <v>4031</v>
      </c>
    </row>
    <row r="7813" spans="1:10">
      <c r="A7813" s="23">
        <f t="shared" si="363"/>
        <v>43444</v>
      </c>
      <c r="B7813" s="21">
        <f t="shared" si="362"/>
        <v>43447</v>
      </c>
      <c r="C7813" s="34">
        <v>43447.4999999992</v>
      </c>
      <c r="D7813">
        <v>0</v>
      </c>
      <c r="E7813">
        <v>0</v>
      </c>
      <c r="F7813">
        <v>0</v>
      </c>
      <c r="G7813">
        <v>0</v>
      </c>
      <c r="H7813">
        <v>491</v>
      </c>
      <c r="I7813">
        <v>0</v>
      </c>
      <c r="J7813" s="24">
        <f t="shared" si="364"/>
        <v>491</v>
      </c>
    </row>
    <row r="7814" spans="1:10">
      <c r="A7814" s="23">
        <f t="shared" si="363"/>
        <v>43444</v>
      </c>
      <c r="B7814" s="21">
        <f t="shared" si="362"/>
        <v>43447</v>
      </c>
      <c r="C7814" s="34">
        <v>43447.5416666659</v>
      </c>
      <c r="D7814">
        <v>947</v>
      </c>
      <c r="E7814">
        <v>947</v>
      </c>
      <c r="F7814">
        <v>947</v>
      </c>
      <c r="G7814">
        <v>1326</v>
      </c>
      <c r="H7814">
        <v>1703</v>
      </c>
      <c r="I7814">
        <v>0</v>
      </c>
      <c r="J7814" s="24">
        <f t="shared" si="364"/>
        <v>5870</v>
      </c>
    </row>
    <row r="7815" spans="1:10">
      <c r="A7815" s="23">
        <f t="shared" si="363"/>
        <v>43444</v>
      </c>
      <c r="B7815" s="21">
        <f t="shared" si="362"/>
        <v>43447</v>
      </c>
      <c r="C7815" s="34">
        <v>43447.583333332601</v>
      </c>
      <c r="D7815">
        <v>947</v>
      </c>
      <c r="E7815">
        <v>947</v>
      </c>
      <c r="F7815">
        <v>0</v>
      </c>
      <c r="G7815">
        <v>1326</v>
      </c>
      <c r="H7815">
        <v>738</v>
      </c>
      <c r="I7815">
        <v>0</v>
      </c>
      <c r="J7815" s="24">
        <f t="shared" si="364"/>
        <v>3958</v>
      </c>
    </row>
    <row r="7816" spans="1:10">
      <c r="A7816" s="23">
        <f t="shared" si="363"/>
        <v>43444</v>
      </c>
      <c r="B7816" s="21">
        <f t="shared" si="362"/>
        <v>43447</v>
      </c>
      <c r="C7816" s="34">
        <v>43447.6249999992</v>
      </c>
      <c r="D7816">
        <v>947</v>
      </c>
      <c r="E7816">
        <v>947</v>
      </c>
      <c r="F7816">
        <v>0</v>
      </c>
      <c r="G7816">
        <v>1326</v>
      </c>
      <c r="H7816">
        <v>773</v>
      </c>
      <c r="I7816">
        <v>0</v>
      </c>
      <c r="J7816" s="24">
        <f t="shared" si="364"/>
        <v>3993</v>
      </c>
    </row>
    <row r="7817" spans="1:10">
      <c r="A7817" s="23">
        <f t="shared" si="363"/>
        <v>43444</v>
      </c>
      <c r="B7817" s="21">
        <f t="shared" si="362"/>
        <v>43447</v>
      </c>
      <c r="C7817" s="34">
        <v>43447.6666666659</v>
      </c>
      <c r="D7817">
        <v>947</v>
      </c>
      <c r="E7817">
        <v>947</v>
      </c>
      <c r="F7817">
        <v>0</v>
      </c>
      <c r="G7817">
        <v>1326</v>
      </c>
      <c r="H7817">
        <v>774</v>
      </c>
      <c r="I7817">
        <v>0</v>
      </c>
      <c r="J7817" s="24">
        <f t="shared" si="364"/>
        <v>3994</v>
      </c>
    </row>
    <row r="7818" spans="1:10">
      <c r="A7818" s="23">
        <f t="shared" si="363"/>
        <v>43444</v>
      </c>
      <c r="B7818" s="21">
        <f t="shared" si="362"/>
        <v>43447</v>
      </c>
      <c r="C7818" s="34">
        <v>43447.708333332601</v>
      </c>
      <c r="D7818">
        <v>947</v>
      </c>
      <c r="E7818">
        <v>0</v>
      </c>
      <c r="F7818">
        <v>0</v>
      </c>
      <c r="G7818">
        <v>1326</v>
      </c>
      <c r="H7818">
        <v>389</v>
      </c>
      <c r="I7818">
        <v>0</v>
      </c>
      <c r="J7818" s="24">
        <f t="shared" si="364"/>
        <v>2662</v>
      </c>
    </row>
    <row r="7819" spans="1:10">
      <c r="A7819" s="23">
        <f t="shared" si="363"/>
        <v>43444</v>
      </c>
      <c r="B7819" s="21">
        <f t="shared" si="362"/>
        <v>43447</v>
      </c>
      <c r="C7819" s="34">
        <v>43447.7499999992</v>
      </c>
      <c r="D7819">
        <v>947</v>
      </c>
      <c r="E7819">
        <v>947</v>
      </c>
      <c r="F7819">
        <v>0</v>
      </c>
      <c r="G7819">
        <v>1326</v>
      </c>
      <c r="H7819">
        <v>773</v>
      </c>
      <c r="I7819">
        <v>0</v>
      </c>
      <c r="J7819" s="24">
        <f t="shared" si="364"/>
        <v>3993</v>
      </c>
    </row>
    <row r="7820" spans="1:10">
      <c r="A7820" s="23">
        <f t="shared" si="363"/>
        <v>43444</v>
      </c>
      <c r="B7820" s="21">
        <f t="shared" si="362"/>
        <v>43447</v>
      </c>
      <c r="C7820" s="34">
        <v>43447.7916666659</v>
      </c>
      <c r="D7820">
        <v>947</v>
      </c>
      <c r="E7820">
        <v>0</v>
      </c>
      <c r="F7820">
        <v>0</v>
      </c>
      <c r="G7820">
        <v>1326</v>
      </c>
      <c r="H7820">
        <v>549</v>
      </c>
      <c r="I7820">
        <v>0</v>
      </c>
      <c r="J7820" s="24">
        <f t="shared" si="364"/>
        <v>2822</v>
      </c>
    </row>
    <row r="7821" spans="1:10">
      <c r="A7821" s="23">
        <f t="shared" si="363"/>
        <v>43444</v>
      </c>
      <c r="B7821" s="21">
        <f t="shared" si="362"/>
        <v>43447</v>
      </c>
      <c r="C7821" s="34">
        <v>43447.833333332601</v>
      </c>
      <c r="D7821">
        <v>947</v>
      </c>
      <c r="E7821">
        <v>947</v>
      </c>
      <c r="F7821">
        <v>0</v>
      </c>
      <c r="G7821">
        <v>1326</v>
      </c>
      <c r="H7821">
        <v>704</v>
      </c>
      <c r="I7821">
        <v>0</v>
      </c>
      <c r="J7821" s="24">
        <f t="shared" si="364"/>
        <v>3924</v>
      </c>
    </row>
    <row r="7822" spans="1:10">
      <c r="A7822" s="23">
        <f t="shared" si="363"/>
        <v>43444</v>
      </c>
      <c r="B7822" s="21">
        <f t="shared" si="362"/>
        <v>43447</v>
      </c>
      <c r="C7822" s="34">
        <v>43447.8749999992</v>
      </c>
      <c r="D7822">
        <v>947</v>
      </c>
      <c r="E7822">
        <v>947</v>
      </c>
      <c r="F7822">
        <v>0</v>
      </c>
      <c r="G7822">
        <v>1326</v>
      </c>
      <c r="H7822">
        <v>774</v>
      </c>
      <c r="I7822">
        <v>0</v>
      </c>
      <c r="J7822" s="24">
        <f t="shared" si="364"/>
        <v>3994</v>
      </c>
    </row>
    <row r="7823" spans="1:10">
      <c r="A7823" s="23">
        <f t="shared" si="363"/>
        <v>43444</v>
      </c>
      <c r="B7823" s="21">
        <f t="shared" si="362"/>
        <v>43447</v>
      </c>
      <c r="C7823" s="34">
        <v>43447.9166666659</v>
      </c>
      <c r="D7823">
        <v>947</v>
      </c>
      <c r="E7823">
        <v>0</v>
      </c>
      <c r="F7823">
        <v>0</v>
      </c>
      <c r="G7823">
        <v>1326</v>
      </c>
      <c r="H7823">
        <v>412</v>
      </c>
      <c r="I7823">
        <v>0</v>
      </c>
      <c r="J7823" s="24">
        <f t="shared" si="364"/>
        <v>2685</v>
      </c>
    </row>
    <row r="7824" spans="1:10">
      <c r="A7824" s="23">
        <f t="shared" si="363"/>
        <v>43444</v>
      </c>
      <c r="B7824" s="21">
        <f t="shared" si="362"/>
        <v>43447</v>
      </c>
      <c r="C7824" s="34">
        <v>43447.958333332601</v>
      </c>
      <c r="D7824">
        <v>947</v>
      </c>
      <c r="E7824">
        <v>947</v>
      </c>
      <c r="F7824">
        <v>0</v>
      </c>
      <c r="G7824">
        <v>1326</v>
      </c>
      <c r="H7824">
        <v>172</v>
      </c>
      <c r="I7824">
        <v>0</v>
      </c>
      <c r="J7824" s="24">
        <f t="shared" si="364"/>
        <v>3392</v>
      </c>
    </row>
    <row r="7825" spans="1:10">
      <c r="A7825" s="23">
        <f t="shared" si="363"/>
        <v>43444</v>
      </c>
      <c r="B7825" s="22">
        <f t="shared" si="362"/>
        <v>43447</v>
      </c>
      <c r="C7825" s="34">
        <v>43447.9999999992</v>
      </c>
      <c r="D7825">
        <v>947</v>
      </c>
      <c r="E7825">
        <v>947</v>
      </c>
      <c r="F7825">
        <v>947</v>
      </c>
      <c r="G7825">
        <v>0</v>
      </c>
      <c r="H7825">
        <v>181</v>
      </c>
      <c r="I7825">
        <v>0</v>
      </c>
      <c r="J7825" s="24">
        <f t="shared" si="364"/>
        <v>3022</v>
      </c>
    </row>
    <row r="7826" spans="1:10">
      <c r="A7826" s="23">
        <f t="shared" si="363"/>
        <v>43444</v>
      </c>
      <c r="B7826" s="20">
        <f t="shared" si="362"/>
        <v>43448</v>
      </c>
      <c r="C7826" s="34">
        <v>43448.0416666659</v>
      </c>
      <c r="D7826">
        <v>947</v>
      </c>
      <c r="E7826">
        <v>947</v>
      </c>
      <c r="F7826">
        <v>0</v>
      </c>
      <c r="G7826">
        <v>1326</v>
      </c>
      <c r="H7826">
        <v>698</v>
      </c>
      <c r="I7826">
        <v>0</v>
      </c>
      <c r="J7826" s="24">
        <f t="shared" si="364"/>
        <v>3918</v>
      </c>
    </row>
    <row r="7827" spans="1:10">
      <c r="A7827" s="23">
        <f t="shared" si="363"/>
        <v>43444</v>
      </c>
      <c r="B7827" s="21">
        <f t="shared" si="362"/>
        <v>43448</v>
      </c>
      <c r="C7827" s="34">
        <v>43448.083333332601</v>
      </c>
      <c r="D7827">
        <v>947</v>
      </c>
      <c r="E7827">
        <v>947</v>
      </c>
      <c r="F7827">
        <v>0</v>
      </c>
      <c r="G7827">
        <v>1326</v>
      </c>
      <c r="H7827">
        <v>774</v>
      </c>
      <c r="I7827">
        <v>0</v>
      </c>
      <c r="J7827" s="24">
        <f t="shared" si="364"/>
        <v>3994</v>
      </c>
    </row>
    <row r="7828" spans="1:10">
      <c r="A7828" s="23">
        <f t="shared" si="363"/>
        <v>43444</v>
      </c>
      <c r="B7828" s="21">
        <f t="shared" si="362"/>
        <v>43448</v>
      </c>
      <c r="C7828" s="34">
        <v>43448.1249999992</v>
      </c>
      <c r="D7828">
        <v>947</v>
      </c>
      <c r="E7828">
        <v>947</v>
      </c>
      <c r="F7828">
        <v>947</v>
      </c>
      <c r="G7828">
        <v>0</v>
      </c>
      <c r="H7828">
        <v>338</v>
      </c>
      <c r="I7828">
        <v>0</v>
      </c>
      <c r="J7828" s="24">
        <f t="shared" si="364"/>
        <v>3179</v>
      </c>
    </row>
    <row r="7829" spans="1:10">
      <c r="A7829" s="23">
        <f t="shared" si="363"/>
        <v>43444</v>
      </c>
      <c r="B7829" s="21">
        <f t="shared" si="362"/>
        <v>43448</v>
      </c>
      <c r="C7829" s="34">
        <v>43448.1666666659</v>
      </c>
      <c r="D7829">
        <v>947</v>
      </c>
      <c r="E7829">
        <v>947</v>
      </c>
      <c r="F7829">
        <v>0</v>
      </c>
      <c r="G7829">
        <v>1326</v>
      </c>
      <c r="H7829">
        <v>776</v>
      </c>
      <c r="I7829">
        <v>0</v>
      </c>
      <c r="J7829" s="24">
        <f t="shared" si="364"/>
        <v>3996</v>
      </c>
    </row>
    <row r="7830" spans="1:10">
      <c r="A7830" s="23">
        <f t="shared" si="363"/>
        <v>43444</v>
      </c>
      <c r="B7830" s="21">
        <f t="shared" si="362"/>
        <v>43448</v>
      </c>
      <c r="C7830" s="34">
        <v>43448.208333332601</v>
      </c>
      <c r="D7830">
        <v>947</v>
      </c>
      <c r="E7830">
        <v>947</v>
      </c>
      <c r="F7830">
        <v>0</v>
      </c>
      <c r="G7830">
        <v>0</v>
      </c>
      <c r="H7830">
        <v>106</v>
      </c>
      <c r="I7830">
        <v>0</v>
      </c>
      <c r="J7830" s="24">
        <f t="shared" si="364"/>
        <v>2000</v>
      </c>
    </row>
    <row r="7831" spans="1:10">
      <c r="A7831" s="23">
        <f t="shared" si="363"/>
        <v>43444</v>
      </c>
      <c r="B7831" s="21">
        <f t="shared" si="362"/>
        <v>43448</v>
      </c>
      <c r="C7831" s="34">
        <v>43448.2499999992</v>
      </c>
      <c r="D7831">
        <v>0</v>
      </c>
      <c r="E7831">
        <v>0</v>
      </c>
      <c r="F7831">
        <v>0</v>
      </c>
      <c r="G7831">
        <v>0</v>
      </c>
      <c r="H7831">
        <v>4</v>
      </c>
      <c r="I7831">
        <v>0</v>
      </c>
      <c r="J7831" s="24">
        <f t="shared" si="364"/>
        <v>4</v>
      </c>
    </row>
    <row r="7832" spans="1:10">
      <c r="A7832" s="23">
        <f t="shared" si="363"/>
        <v>43444</v>
      </c>
      <c r="B7832" s="21">
        <f t="shared" si="362"/>
        <v>43448</v>
      </c>
      <c r="C7832" s="34">
        <v>43448.2916666659</v>
      </c>
      <c r="D7832">
        <v>947</v>
      </c>
      <c r="E7832">
        <v>947</v>
      </c>
      <c r="F7832">
        <v>947</v>
      </c>
      <c r="G7832">
        <v>0</v>
      </c>
      <c r="H7832">
        <v>142</v>
      </c>
      <c r="I7832">
        <v>0</v>
      </c>
      <c r="J7832" s="24">
        <f t="shared" si="364"/>
        <v>2983</v>
      </c>
    </row>
    <row r="7833" spans="1:10">
      <c r="A7833" s="23">
        <f t="shared" si="363"/>
        <v>43444</v>
      </c>
      <c r="B7833" s="21">
        <f t="shared" si="362"/>
        <v>43448</v>
      </c>
      <c r="C7833" s="34">
        <v>43448.333333332601</v>
      </c>
      <c r="D7833">
        <v>947</v>
      </c>
      <c r="E7833">
        <v>947</v>
      </c>
      <c r="F7833">
        <v>0</v>
      </c>
      <c r="G7833">
        <v>1326</v>
      </c>
      <c r="H7833">
        <v>806</v>
      </c>
      <c r="I7833">
        <v>0</v>
      </c>
      <c r="J7833" s="24">
        <f t="shared" si="364"/>
        <v>4026</v>
      </c>
    </row>
    <row r="7834" spans="1:10">
      <c r="A7834" s="23">
        <f t="shared" si="363"/>
        <v>43444</v>
      </c>
      <c r="B7834" s="21">
        <f t="shared" ref="B7834:B7897" si="365">B7810+1</f>
        <v>43448</v>
      </c>
      <c r="C7834" s="34">
        <v>43448.3749999992</v>
      </c>
      <c r="D7834">
        <v>947</v>
      </c>
      <c r="E7834">
        <v>947</v>
      </c>
      <c r="F7834">
        <v>947</v>
      </c>
      <c r="G7834">
        <v>0</v>
      </c>
      <c r="H7834">
        <v>92</v>
      </c>
      <c r="I7834">
        <v>0</v>
      </c>
      <c r="J7834" s="24">
        <f t="shared" si="364"/>
        <v>2933</v>
      </c>
    </row>
    <row r="7835" spans="1:10">
      <c r="A7835" s="23">
        <f t="shared" si="363"/>
        <v>43444</v>
      </c>
      <c r="B7835" s="21">
        <f t="shared" si="365"/>
        <v>43448</v>
      </c>
      <c r="C7835" s="34">
        <v>43448.4166666659</v>
      </c>
      <c r="D7835">
        <v>947</v>
      </c>
      <c r="E7835">
        <v>947</v>
      </c>
      <c r="F7835">
        <v>0</v>
      </c>
      <c r="G7835">
        <v>1326</v>
      </c>
      <c r="H7835">
        <v>451</v>
      </c>
      <c r="I7835">
        <v>0</v>
      </c>
      <c r="J7835" s="24">
        <f t="shared" si="364"/>
        <v>3671</v>
      </c>
    </row>
    <row r="7836" spans="1:10">
      <c r="A7836" s="23">
        <f t="shared" si="363"/>
        <v>43444</v>
      </c>
      <c r="B7836" s="21">
        <f t="shared" si="365"/>
        <v>43448</v>
      </c>
      <c r="C7836" s="34">
        <v>43448.458333332601</v>
      </c>
      <c r="D7836">
        <v>947</v>
      </c>
      <c r="E7836">
        <v>947</v>
      </c>
      <c r="F7836">
        <v>0</v>
      </c>
      <c r="G7836">
        <v>1326</v>
      </c>
      <c r="H7836">
        <v>774</v>
      </c>
      <c r="I7836">
        <v>0</v>
      </c>
      <c r="J7836" s="24">
        <f t="shared" si="364"/>
        <v>3994</v>
      </c>
    </row>
    <row r="7837" spans="1:10">
      <c r="A7837" s="23">
        <f t="shared" si="363"/>
        <v>43444</v>
      </c>
      <c r="B7837" s="21">
        <f t="shared" si="365"/>
        <v>43448</v>
      </c>
      <c r="C7837" s="34">
        <v>43448.4999999992</v>
      </c>
      <c r="D7837">
        <v>947</v>
      </c>
      <c r="E7837">
        <v>947</v>
      </c>
      <c r="F7837">
        <v>947</v>
      </c>
      <c r="G7837">
        <v>0</v>
      </c>
      <c r="H7837">
        <v>32</v>
      </c>
      <c r="I7837">
        <v>0</v>
      </c>
      <c r="J7837" s="24">
        <f t="shared" si="364"/>
        <v>2873</v>
      </c>
    </row>
    <row r="7838" spans="1:10">
      <c r="A7838" s="23">
        <f t="shared" si="363"/>
        <v>43444</v>
      </c>
      <c r="B7838" s="21">
        <f t="shared" si="365"/>
        <v>43448</v>
      </c>
      <c r="C7838" s="34">
        <v>43448.5416666659</v>
      </c>
      <c r="D7838">
        <v>947</v>
      </c>
      <c r="E7838">
        <v>947</v>
      </c>
      <c r="F7838">
        <v>0</v>
      </c>
      <c r="G7838">
        <v>1326</v>
      </c>
      <c r="H7838">
        <v>774</v>
      </c>
      <c r="I7838">
        <v>0</v>
      </c>
      <c r="J7838" s="24">
        <f t="shared" si="364"/>
        <v>3994</v>
      </c>
    </row>
    <row r="7839" spans="1:10">
      <c r="A7839" s="23">
        <f t="shared" si="363"/>
        <v>43444</v>
      </c>
      <c r="B7839" s="21">
        <f t="shared" si="365"/>
        <v>43448</v>
      </c>
      <c r="C7839" s="34">
        <v>43448.583333332601</v>
      </c>
      <c r="D7839">
        <v>947</v>
      </c>
      <c r="E7839">
        <v>947</v>
      </c>
      <c r="F7839">
        <v>0</v>
      </c>
      <c r="G7839">
        <v>1326</v>
      </c>
      <c r="H7839">
        <v>716</v>
      </c>
      <c r="I7839">
        <v>0</v>
      </c>
      <c r="J7839" s="24">
        <f t="shared" si="364"/>
        <v>3936</v>
      </c>
    </row>
    <row r="7840" spans="1:10">
      <c r="A7840" s="23">
        <f t="shared" si="363"/>
        <v>43444</v>
      </c>
      <c r="B7840" s="21">
        <f t="shared" si="365"/>
        <v>43448</v>
      </c>
      <c r="C7840" s="34">
        <v>43448.6249999992</v>
      </c>
      <c r="D7840">
        <v>947</v>
      </c>
      <c r="E7840">
        <v>947</v>
      </c>
      <c r="F7840">
        <v>0</v>
      </c>
      <c r="G7840">
        <v>1326</v>
      </c>
      <c r="H7840">
        <v>779</v>
      </c>
      <c r="I7840">
        <v>0</v>
      </c>
      <c r="J7840" s="24">
        <f t="shared" si="364"/>
        <v>3999</v>
      </c>
    </row>
    <row r="7841" spans="1:10">
      <c r="A7841" s="23">
        <f t="shared" si="363"/>
        <v>43444</v>
      </c>
      <c r="B7841" s="21">
        <f t="shared" si="365"/>
        <v>43448</v>
      </c>
      <c r="C7841" s="34">
        <v>43448.6666666659</v>
      </c>
      <c r="D7841">
        <v>947</v>
      </c>
      <c r="E7841">
        <v>947</v>
      </c>
      <c r="F7841">
        <v>0</v>
      </c>
      <c r="G7841">
        <v>1326</v>
      </c>
      <c r="H7841">
        <v>725</v>
      </c>
      <c r="I7841">
        <v>0</v>
      </c>
      <c r="J7841" s="24">
        <f t="shared" si="364"/>
        <v>3945</v>
      </c>
    </row>
    <row r="7842" spans="1:10">
      <c r="A7842" s="23">
        <f t="shared" si="363"/>
        <v>43444</v>
      </c>
      <c r="B7842" s="21">
        <f t="shared" si="365"/>
        <v>43448</v>
      </c>
      <c r="C7842" s="34">
        <v>43448.708333332601</v>
      </c>
      <c r="D7842">
        <v>0</v>
      </c>
      <c r="E7842">
        <v>0</v>
      </c>
      <c r="F7842">
        <v>0</v>
      </c>
      <c r="G7842">
        <v>1326</v>
      </c>
      <c r="H7842">
        <v>504</v>
      </c>
      <c r="I7842">
        <v>0</v>
      </c>
      <c r="J7842" s="24">
        <f t="shared" si="364"/>
        <v>1830</v>
      </c>
    </row>
    <row r="7843" spans="1:10">
      <c r="A7843" s="23">
        <f t="shared" si="363"/>
        <v>43444</v>
      </c>
      <c r="B7843" s="21">
        <f t="shared" si="365"/>
        <v>43448</v>
      </c>
      <c r="C7843" s="34">
        <v>43448.7499999992</v>
      </c>
      <c r="D7843">
        <v>0</v>
      </c>
      <c r="E7843">
        <v>0</v>
      </c>
      <c r="F7843">
        <v>0</v>
      </c>
      <c r="G7843">
        <v>1326</v>
      </c>
      <c r="H7843">
        <v>263</v>
      </c>
      <c r="I7843">
        <v>0</v>
      </c>
      <c r="J7843" s="24">
        <f t="shared" si="364"/>
        <v>1589</v>
      </c>
    </row>
    <row r="7844" spans="1:10">
      <c r="A7844" s="23">
        <f t="shared" si="363"/>
        <v>43444</v>
      </c>
      <c r="B7844" s="21">
        <f t="shared" si="365"/>
        <v>43448</v>
      </c>
      <c r="C7844" s="34">
        <v>43448.7916666659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 s="24">
        <f t="shared" si="364"/>
        <v>0</v>
      </c>
    </row>
    <row r="7845" spans="1:10">
      <c r="A7845" s="23">
        <f t="shared" si="363"/>
        <v>43444</v>
      </c>
      <c r="B7845" s="21">
        <f t="shared" si="365"/>
        <v>43448</v>
      </c>
      <c r="C7845" s="34">
        <v>43448.833333332601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 s="24">
        <f t="shared" si="364"/>
        <v>0</v>
      </c>
    </row>
    <row r="7846" spans="1:10">
      <c r="A7846" s="23">
        <f t="shared" si="363"/>
        <v>43444</v>
      </c>
      <c r="B7846" s="21">
        <f t="shared" si="365"/>
        <v>43448</v>
      </c>
      <c r="C7846" s="34">
        <v>43448.8749999992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 s="24">
        <f t="shared" si="364"/>
        <v>0</v>
      </c>
    </row>
    <row r="7847" spans="1:10">
      <c r="A7847" s="23">
        <f t="shared" si="363"/>
        <v>43444</v>
      </c>
      <c r="B7847" s="21">
        <f t="shared" si="365"/>
        <v>43448</v>
      </c>
      <c r="C7847" s="34">
        <v>43448.9166666659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 s="24">
        <f t="shared" si="364"/>
        <v>0</v>
      </c>
    </row>
    <row r="7848" spans="1:10">
      <c r="A7848" s="23">
        <f t="shared" si="363"/>
        <v>43444</v>
      </c>
      <c r="B7848" s="21">
        <f t="shared" si="365"/>
        <v>43448</v>
      </c>
      <c r="C7848" s="34">
        <v>43448.958333332601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 s="24">
        <f t="shared" si="364"/>
        <v>0</v>
      </c>
    </row>
    <row r="7849" spans="1:10">
      <c r="A7849" s="23">
        <f t="shared" si="363"/>
        <v>43444</v>
      </c>
      <c r="B7849" s="22">
        <f t="shared" si="365"/>
        <v>43448</v>
      </c>
      <c r="C7849" s="34">
        <v>43448.9999999992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 s="24">
        <f t="shared" si="364"/>
        <v>0</v>
      </c>
    </row>
    <row r="7850" spans="1:10">
      <c r="A7850" s="23">
        <f t="shared" ref="A7850:A7913" si="366">A7682+7</f>
        <v>43444</v>
      </c>
      <c r="B7850" s="20">
        <f t="shared" si="365"/>
        <v>43449</v>
      </c>
      <c r="C7850" s="34">
        <v>43449.0416666659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 s="24">
        <f t="shared" si="364"/>
        <v>0</v>
      </c>
    </row>
    <row r="7851" spans="1:10">
      <c r="A7851" s="23">
        <f t="shared" si="366"/>
        <v>43444</v>
      </c>
      <c r="B7851" s="21">
        <f t="shared" si="365"/>
        <v>43449</v>
      </c>
      <c r="C7851" s="34">
        <v>43449.083333332601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 s="24">
        <f t="shared" si="364"/>
        <v>0</v>
      </c>
    </row>
    <row r="7852" spans="1:10">
      <c r="A7852" s="23">
        <f t="shared" si="366"/>
        <v>43444</v>
      </c>
      <c r="B7852" s="21">
        <f t="shared" si="365"/>
        <v>43449</v>
      </c>
      <c r="C7852" s="34">
        <v>43449.1249999992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 s="24">
        <f t="shared" si="364"/>
        <v>0</v>
      </c>
    </row>
    <row r="7853" spans="1:10">
      <c r="A7853" s="23">
        <f t="shared" si="366"/>
        <v>43444</v>
      </c>
      <c r="B7853" s="21">
        <f t="shared" si="365"/>
        <v>43449</v>
      </c>
      <c r="C7853" s="34">
        <v>43449.1666666659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 s="24">
        <f t="shared" si="364"/>
        <v>0</v>
      </c>
    </row>
    <row r="7854" spans="1:10">
      <c r="A7854" s="23">
        <f t="shared" si="366"/>
        <v>43444</v>
      </c>
      <c r="B7854" s="21">
        <f t="shared" si="365"/>
        <v>43449</v>
      </c>
      <c r="C7854" s="34">
        <v>43449.208333332601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 s="24">
        <f t="shared" si="364"/>
        <v>0</v>
      </c>
    </row>
    <row r="7855" spans="1:10">
      <c r="A7855" s="23">
        <f t="shared" si="366"/>
        <v>43444</v>
      </c>
      <c r="B7855" s="21">
        <f t="shared" si="365"/>
        <v>43449</v>
      </c>
      <c r="C7855" s="34">
        <v>43449.2499999992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 s="24">
        <f t="shared" si="364"/>
        <v>0</v>
      </c>
    </row>
    <row r="7856" spans="1:10">
      <c r="A7856" s="23">
        <f t="shared" si="366"/>
        <v>43444</v>
      </c>
      <c r="B7856" s="21">
        <f t="shared" si="365"/>
        <v>43449</v>
      </c>
      <c r="C7856" s="34">
        <v>43449.2916666659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 s="24">
        <f t="shared" si="364"/>
        <v>0</v>
      </c>
    </row>
    <row r="7857" spans="1:10">
      <c r="A7857" s="23">
        <f t="shared" si="366"/>
        <v>43444</v>
      </c>
      <c r="B7857" s="21">
        <f t="shared" si="365"/>
        <v>43449</v>
      </c>
      <c r="C7857" s="34">
        <v>43449.333333332601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 s="24">
        <f t="shared" si="364"/>
        <v>0</v>
      </c>
    </row>
    <row r="7858" spans="1:10">
      <c r="A7858" s="23">
        <f t="shared" si="366"/>
        <v>43444</v>
      </c>
      <c r="B7858" s="21">
        <f t="shared" si="365"/>
        <v>43449</v>
      </c>
      <c r="C7858" s="34">
        <v>43449.3749999992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 s="24">
        <f t="shared" si="364"/>
        <v>0</v>
      </c>
    </row>
    <row r="7859" spans="1:10">
      <c r="A7859" s="23">
        <f t="shared" si="366"/>
        <v>43444</v>
      </c>
      <c r="B7859" s="21">
        <f t="shared" si="365"/>
        <v>43449</v>
      </c>
      <c r="C7859" s="34">
        <v>43449.4166666659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 s="24">
        <f t="shared" si="364"/>
        <v>0</v>
      </c>
    </row>
    <row r="7860" spans="1:10">
      <c r="A7860" s="23">
        <f t="shared" si="366"/>
        <v>43444</v>
      </c>
      <c r="B7860" s="21">
        <f t="shared" si="365"/>
        <v>43449</v>
      </c>
      <c r="C7860" s="34">
        <v>43449.458333332601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 s="24">
        <f t="shared" si="364"/>
        <v>0</v>
      </c>
    </row>
    <row r="7861" spans="1:10">
      <c r="A7861" s="23">
        <f t="shared" si="366"/>
        <v>43444</v>
      </c>
      <c r="B7861" s="21">
        <f t="shared" si="365"/>
        <v>43449</v>
      </c>
      <c r="C7861" s="34">
        <v>43449.4999999992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 s="24">
        <f t="shared" si="364"/>
        <v>0</v>
      </c>
    </row>
    <row r="7862" spans="1:10">
      <c r="A7862" s="23">
        <f t="shared" si="366"/>
        <v>43444</v>
      </c>
      <c r="B7862" s="21">
        <f t="shared" si="365"/>
        <v>43449</v>
      </c>
      <c r="C7862" s="34">
        <v>43449.5416666659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 s="24">
        <f t="shared" si="364"/>
        <v>0</v>
      </c>
    </row>
    <row r="7863" spans="1:10">
      <c r="A7863" s="23">
        <f t="shared" si="366"/>
        <v>43444</v>
      </c>
      <c r="B7863" s="21">
        <f t="shared" si="365"/>
        <v>43449</v>
      </c>
      <c r="C7863" s="34">
        <v>43449.583333332601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 s="24">
        <f t="shared" si="364"/>
        <v>0</v>
      </c>
    </row>
    <row r="7864" spans="1:10">
      <c r="A7864" s="23">
        <f t="shared" si="366"/>
        <v>43444</v>
      </c>
      <c r="B7864" s="21">
        <f t="shared" si="365"/>
        <v>43449</v>
      </c>
      <c r="C7864" s="34">
        <v>43449.6249999992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 s="24">
        <f t="shared" si="364"/>
        <v>0</v>
      </c>
    </row>
    <row r="7865" spans="1:10">
      <c r="A7865" s="23">
        <f t="shared" si="366"/>
        <v>43444</v>
      </c>
      <c r="B7865" s="21">
        <f t="shared" si="365"/>
        <v>43449</v>
      </c>
      <c r="C7865" s="34">
        <v>43449.6666666659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 s="24">
        <f t="shared" si="364"/>
        <v>0</v>
      </c>
    </row>
    <row r="7866" spans="1:10">
      <c r="A7866" s="23">
        <f t="shared" si="366"/>
        <v>43444</v>
      </c>
      <c r="B7866" s="21">
        <f t="shared" si="365"/>
        <v>43449</v>
      </c>
      <c r="C7866" s="34">
        <v>43449.708333332601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 s="24">
        <f t="shared" si="364"/>
        <v>0</v>
      </c>
    </row>
    <row r="7867" spans="1:10">
      <c r="A7867" s="23">
        <f t="shared" si="366"/>
        <v>43444</v>
      </c>
      <c r="B7867" s="21">
        <f t="shared" si="365"/>
        <v>43449</v>
      </c>
      <c r="C7867" s="34">
        <v>43449.7499999992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 s="24">
        <f t="shared" si="364"/>
        <v>0</v>
      </c>
    </row>
    <row r="7868" spans="1:10">
      <c r="A7868" s="23">
        <f t="shared" si="366"/>
        <v>43444</v>
      </c>
      <c r="B7868" s="21">
        <f t="shared" si="365"/>
        <v>43449</v>
      </c>
      <c r="C7868" s="34">
        <v>43449.7916666659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 s="24">
        <f t="shared" si="364"/>
        <v>0</v>
      </c>
    </row>
    <row r="7869" spans="1:10">
      <c r="A7869" s="23">
        <f t="shared" si="366"/>
        <v>43444</v>
      </c>
      <c r="B7869" s="21">
        <f t="shared" si="365"/>
        <v>43449</v>
      </c>
      <c r="C7869" s="34">
        <v>43449.833333332601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 s="24">
        <f t="shared" si="364"/>
        <v>0</v>
      </c>
    </row>
    <row r="7870" spans="1:10">
      <c r="A7870" s="23">
        <f t="shared" si="366"/>
        <v>43444</v>
      </c>
      <c r="B7870" s="21">
        <f t="shared" si="365"/>
        <v>43449</v>
      </c>
      <c r="C7870" s="34">
        <v>43449.8749999992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 s="24">
        <f t="shared" si="364"/>
        <v>0</v>
      </c>
    </row>
    <row r="7871" spans="1:10">
      <c r="A7871" s="23">
        <f t="shared" si="366"/>
        <v>43444</v>
      </c>
      <c r="B7871" s="21">
        <f t="shared" si="365"/>
        <v>43449</v>
      </c>
      <c r="C7871" s="34">
        <v>43449.9166666659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 s="24">
        <f t="shared" si="364"/>
        <v>0</v>
      </c>
    </row>
    <row r="7872" spans="1:10">
      <c r="A7872" s="23">
        <f t="shared" si="366"/>
        <v>43444</v>
      </c>
      <c r="B7872" s="21">
        <f t="shared" si="365"/>
        <v>43449</v>
      </c>
      <c r="C7872" s="34">
        <v>43449.958333332601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 s="24">
        <f t="shared" si="364"/>
        <v>0</v>
      </c>
    </row>
    <row r="7873" spans="1:10">
      <c r="A7873" s="23">
        <f t="shared" si="366"/>
        <v>43444</v>
      </c>
      <c r="B7873" s="22">
        <f t="shared" si="365"/>
        <v>43449</v>
      </c>
      <c r="C7873" s="34">
        <v>43449.9999999992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 s="24">
        <f t="shared" si="364"/>
        <v>0</v>
      </c>
    </row>
    <row r="7874" spans="1:10">
      <c r="A7874" s="23">
        <f t="shared" si="366"/>
        <v>43444</v>
      </c>
      <c r="B7874" s="20">
        <f t="shared" si="365"/>
        <v>43450</v>
      </c>
      <c r="C7874" s="34">
        <v>43450.0416666659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 s="24">
        <f t="shared" ref="J7874:J7937" si="367">SUM(D7874:I7874)</f>
        <v>0</v>
      </c>
    </row>
    <row r="7875" spans="1:10">
      <c r="A7875" s="23">
        <f t="shared" si="366"/>
        <v>43444</v>
      </c>
      <c r="B7875" s="21">
        <f t="shared" si="365"/>
        <v>43450</v>
      </c>
      <c r="C7875" s="34">
        <v>43450.083333332601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 s="24">
        <f t="shared" si="367"/>
        <v>0</v>
      </c>
    </row>
    <row r="7876" spans="1:10">
      <c r="A7876" s="23">
        <f t="shared" si="366"/>
        <v>43444</v>
      </c>
      <c r="B7876" s="21">
        <f t="shared" si="365"/>
        <v>43450</v>
      </c>
      <c r="C7876" s="34">
        <v>43450.1249999992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 s="24">
        <f t="shared" si="367"/>
        <v>0</v>
      </c>
    </row>
    <row r="7877" spans="1:10">
      <c r="A7877" s="23">
        <f t="shared" si="366"/>
        <v>43444</v>
      </c>
      <c r="B7877" s="21">
        <f t="shared" si="365"/>
        <v>43450</v>
      </c>
      <c r="C7877" s="34">
        <v>43450.1666666659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 s="24">
        <f t="shared" si="367"/>
        <v>0</v>
      </c>
    </row>
    <row r="7878" spans="1:10">
      <c r="A7878" s="23">
        <f t="shared" si="366"/>
        <v>43444</v>
      </c>
      <c r="B7878" s="21">
        <f t="shared" si="365"/>
        <v>43450</v>
      </c>
      <c r="C7878" s="34">
        <v>43450.208333332601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 s="24">
        <f t="shared" si="367"/>
        <v>0</v>
      </c>
    </row>
    <row r="7879" spans="1:10">
      <c r="A7879" s="23">
        <f t="shared" si="366"/>
        <v>43444</v>
      </c>
      <c r="B7879" s="21">
        <f t="shared" si="365"/>
        <v>43450</v>
      </c>
      <c r="C7879" s="34">
        <v>43450.2499999992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 s="24">
        <f t="shared" si="367"/>
        <v>0</v>
      </c>
    </row>
    <row r="7880" spans="1:10">
      <c r="A7880" s="23">
        <f t="shared" si="366"/>
        <v>43444</v>
      </c>
      <c r="B7880" s="21">
        <f t="shared" si="365"/>
        <v>43450</v>
      </c>
      <c r="C7880" s="34">
        <v>43450.2916666659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 s="24">
        <f t="shared" si="367"/>
        <v>0</v>
      </c>
    </row>
    <row r="7881" spans="1:10">
      <c r="A7881" s="23">
        <f t="shared" si="366"/>
        <v>43444</v>
      </c>
      <c r="B7881" s="21">
        <f t="shared" si="365"/>
        <v>43450</v>
      </c>
      <c r="C7881" s="34">
        <v>43450.333333332601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 s="24">
        <f t="shared" si="367"/>
        <v>0</v>
      </c>
    </row>
    <row r="7882" spans="1:10">
      <c r="A7882" s="23">
        <f t="shared" si="366"/>
        <v>43444</v>
      </c>
      <c r="B7882" s="21">
        <f t="shared" si="365"/>
        <v>43450</v>
      </c>
      <c r="C7882" s="34">
        <v>43450.3749999992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 s="24">
        <f t="shared" si="367"/>
        <v>0</v>
      </c>
    </row>
    <row r="7883" spans="1:10">
      <c r="A7883" s="23">
        <f t="shared" si="366"/>
        <v>43444</v>
      </c>
      <c r="B7883" s="21">
        <f t="shared" si="365"/>
        <v>43450</v>
      </c>
      <c r="C7883" s="34">
        <v>43450.4166666659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 s="24">
        <f t="shared" si="367"/>
        <v>0</v>
      </c>
    </row>
    <row r="7884" spans="1:10">
      <c r="A7884" s="23">
        <f t="shared" si="366"/>
        <v>43444</v>
      </c>
      <c r="B7884" s="21">
        <f t="shared" si="365"/>
        <v>43450</v>
      </c>
      <c r="C7884" s="34">
        <v>43450.458333332601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 s="24">
        <f t="shared" si="367"/>
        <v>0</v>
      </c>
    </row>
    <row r="7885" spans="1:10">
      <c r="A7885" s="23">
        <f t="shared" si="366"/>
        <v>43444</v>
      </c>
      <c r="B7885" s="21">
        <f t="shared" si="365"/>
        <v>43450</v>
      </c>
      <c r="C7885" s="34">
        <v>43450.4999999992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 s="24">
        <f t="shared" si="367"/>
        <v>0</v>
      </c>
    </row>
    <row r="7886" spans="1:10">
      <c r="A7886" s="23">
        <f t="shared" si="366"/>
        <v>43444</v>
      </c>
      <c r="B7886" s="21">
        <f t="shared" si="365"/>
        <v>43450</v>
      </c>
      <c r="C7886" s="34">
        <v>43450.5416666659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 s="24">
        <f t="shared" si="367"/>
        <v>0</v>
      </c>
    </row>
    <row r="7887" spans="1:10">
      <c r="A7887" s="23">
        <f t="shared" si="366"/>
        <v>43444</v>
      </c>
      <c r="B7887" s="21">
        <f t="shared" si="365"/>
        <v>43450</v>
      </c>
      <c r="C7887" s="34">
        <v>43450.583333332601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 s="24">
        <f t="shared" si="367"/>
        <v>0</v>
      </c>
    </row>
    <row r="7888" spans="1:10">
      <c r="A7888" s="23">
        <f t="shared" si="366"/>
        <v>43444</v>
      </c>
      <c r="B7888" s="21">
        <f t="shared" si="365"/>
        <v>43450</v>
      </c>
      <c r="C7888" s="34">
        <v>43450.6249999992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 s="24">
        <f t="shared" si="367"/>
        <v>0</v>
      </c>
    </row>
    <row r="7889" spans="1:10">
      <c r="A7889" s="23">
        <f t="shared" si="366"/>
        <v>43444</v>
      </c>
      <c r="B7889" s="21">
        <f t="shared" si="365"/>
        <v>43450</v>
      </c>
      <c r="C7889" s="34">
        <v>43450.6666666659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 s="24">
        <f t="shared" si="367"/>
        <v>0</v>
      </c>
    </row>
    <row r="7890" spans="1:10">
      <c r="A7890" s="23">
        <f t="shared" si="366"/>
        <v>43444</v>
      </c>
      <c r="B7890" s="21">
        <f t="shared" si="365"/>
        <v>43450</v>
      </c>
      <c r="C7890" s="34">
        <v>43450.708333332601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 s="24">
        <f t="shared" si="367"/>
        <v>0</v>
      </c>
    </row>
    <row r="7891" spans="1:10">
      <c r="A7891" s="23">
        <f t="shared" si="366"/>
        <v>43444</v>
      </c>
      <c r="B7891" s="21">
        <f t="shared" si="365"/>
        <v>43450</v>
      </c>
      <c r="C7891" s="34">
        <v>43450.7499999992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 s="24">
        <f t="shared" si="367"/>
        <v>0</v>
      </c>
    </row>
    <row r="7892" spans="1:10">
      <c r="A7892" s="23">
        <f t="shared" si="366"/>
        <v>43444</v>
      </c>
      <c r="B7892" s="21">
        <f t="shared" si="365"/>
        <v>43450</v>
      </c>
      <c r="C7892" s="34">
        <v>43450.7916666659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 s="24">
        <f t="shared" si="367"/>
        <v>0</v>
      </c>
    </row>
    <row r="7893" spans="1:10">
      <c r="A7893" s="23">
        <f t="shared" si="366"/>
        <v>43444</v>
      </c>
      <c r="B7893" s="21">
        <f t="shared" si="365"/>
        <v>43450</v>
      </c>
      <c r="C7893" s="34">
        <v>43450.833333332601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 s="24">
        <f t="shared" si="367"/>
        <v>0</v>
      </c>
    </row>
    <row r="7894" spans="1:10">
      <c r="A7894" s="23">
        <f t="shared" si="366"/>
        <v>43444</v>
      </c>
      <c r="B7894" s="21">
        <f t="shared" si="365"/>
        <v>43450</v>
      </c>
      <c r="C7894" s="34">
        <v>43450.8749999992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 s="24">
        <f t="shared" si="367"/>
        <v>0</v>
      </c>
    </row>
    <row r="7895" spans="1:10">
      <c r="A7895" s="23">
        <f t="shared" si="366"/>
        <v>43444</v>
      </c>
      <c r="B7895" s="21">
        <f t="shared" si="365"/>
        <v>43450</v>
      </c>
      <c r="C7895" s="34">
        <v>43450.9166666659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 s="24">
        <f t="shared" si="367"/>
        <v>0</v>
      </c>
    </row>
    <row r="7896" spans="1:10">
      <c r="A7896" s="23">
        <f t="shared" si="366"/>
        <v>43444</v>
      </c>
      <c r="B7896" s="21">
        <f t="shared" si="365"/>
        <v>43450</v>
      </c>
      <c r="C7896" s="34">
        <v>43450.958333332601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 s="24">
        <f t="shared" si="367"/>
        <v>0</v>
      </c>
    </row>
    <row r="7897" spans="1:10">
      <c r="A7897" s="23">
        <f t="shared" si="366"/>
        <v>43444</v>
      </c>
      <c r="B7897" s="22">
        <f t="shared" si="365"/>
        <v>43450</v>
      </c>
      <c r="C7897" s="34">
        <v>43450.9999999992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 s="24">
        <f t="shared" si="367"/>
        <v>0</v>
      </c>
    </row>
    <row r="7898" spans="1:10">
      <c r="A7898" s="23">
        <f t="shared" si="366"/>
        <v>43451</v>
      </c>
      <c r="B7898" s="20">
        <f t="shared" ref="B7898:B7961" si="368">B7874+1</f>
        <v>43451</v>
      </c>
      <c r="C7898" s="34">
        <v>43451.0416666659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 s="24">
        <f t="shared" si="367"/>
        <v>0</v>
      </c>
    </row>
    <row r="7899" spans="1:10">
      <c r="A7899" s="23">
        <f t="shared" si="366"/>
        <v>43451</v>
      </c>
      <c r="B7899" s="21">
        <f t="shared" si="368"/>
        <v>43451</v>
      </c>
      <c r="C7899" s="34">
        <v>43451.083333332601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 s="24">
        <f t="shared" si="367"/>
        <v>0</v>
      </c>
    </row>
    <row r="7900" spans="1:10">
      <c r="A7900" s="23">
        <f t="shared" si="366"/>
        <v>43451</v>
      </c>
      <c r="B7900" s="21">
        <f t="shared" si="368"/>
        <v>43451</v>
      </c>
      <c r="C7900" s="34">
        <v>43451.1249999992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 s="24">
        <f t="shared" si="367"/>
        <v>0</v>
      </c>
    </row>
    <row r="7901" spans="1:10">
      <c r="A7901" s="23">
        <f t="shared" si="366"/>
        <v>43451</v>
      </c>
      <c r="B7901" s="21">
        <f t="shared" si="368"/>
        <v>43451</v>
      </c>
      <c r="C7901" s="34">
        <v>43451.1666666659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 s="24">
        <f t="shared" si="367"/>
        <v>0</v>
      </c>
    </row>
    <row r="7902" spans="1:10">
      <c r="A7902" s="23">
        <f t="shared" si="366"/>
        <v>43451</v>
      </c>
      <c r="B7902" s="21">
        <f t="shared" si="368"/>
        <v>43451</v>
      </c>
      <c r="C7902" s="34">
        <v>43451.208333332601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 s="24">
        <f t="shared" si="367"/>
        <v>0</v>
      </c>
    </row>
    <row r="7903" spans="1:10">
      <c r="A7903" s="23">
        <f t="shared" si="366"/>
        <v>43451</v>
      </c>
      <c r="B7903" s="21">
        <f t="shared" si="368"/>
        <v>43451</v>
      </c>
      <c r="C7903" s="34">
        <v>43451.2499999992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 s="24">
        <f t="shared" si="367"/>
        <v>0</v>
      </c>
    </row>
    <row r="7904" spans="1:10">
      <c r="A7904" s="23">
        <f t="shared" si="366"/>
        <v>43451</v>
      </c>
      <c r="B7904" s="21">
        <f t="shared" si="368"/>
        <v>43451</v>
      </c>
      <c r="C7904" s="34">
        <v>43451.2916666659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 s="24">
        <f t="shared" si="367"/>
        <v>0</v>
      </c>
    </row>
    <row r="7905" spans="1:10">
      <c r="A7905" s="23">
        <f t="shared" si="366"/>
        <v>43451</v>
      </c>
      <c r="B7905" s="21">
        <f t="shared" si="368"/>
        <v>43451</v>
      </c>
      <c r="C7905" s="34">
        <v>43451.333333332601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 s="24">
        <f t="shared" si="367"/>
        <v>0</v>
      </c>
    </row>
    <row r="7906" spans="1:10">
      <c r="A7906" s="23">
        <f t="shared" si="366"/>
        <v>43451</v>
      </c>
      <c r="B7906" s="21">
        <f t="shared" si="368"/>
        <v>43451</v>
      </c>
      <c r="C7906" s="34">
        <v>43451.3749999992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 s="24">
        <f t="shared" si="367"/>
        <v>0</v>
      </c>
    </row>
    <row r="7907" spans="1:10">
      <c r="A7907" s="23">
        <f t="shared" si="366"/>
        <v>43451</v>
      </c>
      <c r="B7907" s="21">
        <f t="shared" si="368"/>
        <v>43451</v>
      </c>
      <c r="C7907" s="34">
        <v>43451.4166666659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 s="24">
        <f t="shared" si="367"/>
        <v>0</v>
      </c>
    </row>
    <row r="7908" spans="1:10">
      <c r="A7908" s="23">
        <f t="shared" si="366"/>
        <v>43451</v>
      </c>
      <c r="B7908" s="21">
        <f t="shared" si="368"/>
        <v>43451</v>
      </c>
      <c r="C7908" s="34">
        <v>43451.458333332601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 s="24">
        <f t="shared" si="367"/>
        <v>0</v>
      </c>
    </row>
    <row r="7909" spans="1:10">
      <c r="A7909" s="23">
        <f t="shared" si="366"/>
        <v>43451</v>
      </c>
      <c r="B7909" s="21">
        <f t="shared" si="368"/>
        <v>43451</v>
      </c>
      <c r="C7909" s="34">
        <v>43451.4999999992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 s="24">
        <f t="shared" si="367"/>
        <v>0</v>
      </c>
    </row>
    <row r="7910" spans="1:10">
      <c r="A7910" s="23">
        <f t="shared" si="366"/>
        <v>43451</v>
      </c>
      <c r="B7910" s="21">
        <f t="shared" si="368"/>
        <v>43451</v>
      </c>
      <c r="C7910" s="34">
        <v>43451.5416666659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 s="24">
        <f t="shared" si="367"/>
        <v>0</v>
      </c>
    </row>
    <row r="7911" spans="1:10">
      <c r="A7911" s="23">
        <f t="shared" si="366"/>
        <v>43451</v>
      </c>
      <c r="B7911" s="21">
        <f t="shared" si="368"/>
        <v>43451</v>
      </c>
      <c r="C7911" s="34">
        <v>43451.583333332601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 s="24">
        <f t="shared" si="367"/>
        <v>0</v>
      </c>
    </row>
    <row r="7912" spans="1:10">
      <c r="A7912" s="23">
        <f t="shared" si="366"/>
        <v>43451</v>
      </c>
      <c r="B7912" s="21">
        <f t="shared" si="368"/>
        <v>43451</v>
      </c>
      <c r="C7912" s="34">
        <v>43451.6249999992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 s="24">
        <f t="shared" si="367"/>
        <v>0</v>
      </c>
    </row>
    <row r="7913" spans="1:10">
      <c r="A7913" s="23">
        <f t="shared" si="366"/>
        <v>43451</v>
      </c>
      <c r="B7913" s="21">
        <f t="shared" si="368"/>
        <v>43451</v>
      </c>
      <c r="C7913" s="34">
        <v>43451.6666666659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 s="24">
        <f t="shared" si="367"/>
        <v>0</v>
      </c>
    </row>
    <row r="7914" spans="1:10">
      <c r="A7914" s="23">
        <f t="shared" ref="A7914:A7977" si="369">A7746+7</f>
        <v>43451</v>
      </c>
      <c r="B7914" s="21">
        <f t="shared" si="368"/>
        <v>43451</v>
      </c>
      <c r="C7914" s="34">
        <v>43451.708333332601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 s="24">
        <f t="shared" si="367"/>
        <v>0</v>
      </c>
    </row>
    <row r="7915" spans="1:10">
      <c r="A7915" s="23">
        <f t="shared" si="369"/>
        <v>43451</v>
      </c>
      <c r="B7915" s="21">
        <f t="shared" si="368"/>
        <v>43451</v>
      </c>
      <c r="C7915" s="34">
        <v>43451.7499999992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 s="24">
        <f t="shared" si="367"/>
        <v>0</v>
      </c>
    </row>
    <row r="7916" spans="1:10">
      <c r="A7916" s="23">
        <f t="shared" si="369"/>
        <v>43451</v>
      </c>
      <c r="B7916" s="21">
        <f t="shared" si="368"/>
        <v>43451</v>
      </c>
      <c r="C7916" s="34">
        <v>43451.7916666659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 s="24">
        <f t="shared" si="367"/>
        <v>0</v>
      </c>
    </row>
    <row r="7917" spans="1:10">
      <c r="A7917" s="23">
        <f t="shared" si="369"/>
        <v>43451</v>
      </c>
      <c r="B7917" s="21">
        <f t="shared" si="368"/>
        <v>43451</v>
      </c>
      <c r="C7917" s="34">
        <v>43451.833333332601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 s="24">
        <f t="shared" si="367"/>
        <v>0</v>
      </c>
    </row>
    <row r="7918" spans="1:10">
      <c r="A7918" s="23">
        <f t="shared" si="369"/>
        <v>43451</v>
      </c>
      <c r="B7918" s="21">
        <f t="shared" si="368"/>
        <v>43451</v>
      </c>
      <c r="C7918" s="34">
        <v>43451.8749999992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 s="24">
        <f t="shared" si="367"/>
        <v>0</v>
      </c>
    </row>
    <row r="7919" spans="1:10">
      <c r="A7919" s="23">
        <f t="shared" si="369"/>
        <v>43451</v>
      </c>
      <c r="B7919" s="21">
        <f t="shared" si="368"/>
        <v>43451</v>
      </c>
      <c r="C7919" s="34">
        <v>43451.9166666659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 s="24">
        <f t="shared" si="367"/>
        <v>0</v>
      </c>
    </row>
    <row r="7920" spans="1:10">
      <c r="A7920" s="23">
        <f t="shared" si="369"/>
        <v>43451</v>
      </c>
      <c r="B7920" s="21">
        <f t="shared" si="368"/>
        <v>43451</v>
      </c>
      <c r="C7920" s="34">
        <v>43451.958333332601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 s="24">
        <f t="shared" si="367"/>
        <v>0</v>
      </c>
    </row>
    <row r="7921" spans="1:10">
      <c r="A7921" s="23">
        <f t="shared" si="369"/>
        <v>43451</v>
      </c>
      <c r="B7921" s="22">
        <f t="shared" si="368"/>
        <v>43451</v>
      </c>
      <c r="C7921" s="34">
        <v>43451.9999999992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 s="24">
        <f t="shared" si="367"/>
        <v>0</v>
      </c>
    </row>
    <row r="7922" spans="1:10">
      <c r="A7922" s="23">
        <f t="shared" si="369"/>
        <v>43451</v>
      </c>
      <c r="B7922" s="20">
        <f t="shared" si="368"/>
        <v>43452</v>
      </c>
      <c r="C7922" s="34">
        <v>43452.0416666659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 s="24">
        <f t="shared" si="367"/>
        <v>0</v>
      </c>
    </row>
    <row r="7923" spans="1:10">
      <c r="A7923" s="23">
        <f t="shared" si="369"/>
        <v>43451</v>
      </c>
      <c r="B7923" s="21">
        <f t="shared" si="368"/>
        <v>43452</v>
      </c>
      <c r="C7923" s="34">
        <v>43452.083333332601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 s="24">
        <f t="shared" si="367"/>
        <v>0</v>
      </c>
    </row>
    <row r="7924" spans="1:10">
      <c r="A7924" s="23">
        <f t="shared" si="369"/>
        <v>43451</v>
      </c>
      <c r="B7924" s="21">
        <f t="shared" si="368"/>
        <v>43452</v>
      </c>
      <c r="C7924" s="34">
        <v>43452.1249999992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 s="24">
        <f t="shared" si="367"/>
        <v>0</v>
      </c>
    </row>
    <row r="7925" spans="1:10">
      <c r="A7925" s="23">
        <f t="shared" si="369"/>
        <v>43451</v>
      </c>
      <c r="B7925" s="21">
        <f t="shared" si="368"/>
        <v>43452</v>
      </c>
      <c r="C7925" s="34">
        <v>43452.1666666659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 s="24">
        <f t="shared" si="367"/>
        <v>0</v>
      </c>
    </row>
    <row r="7926" spans="1:10">
      <c r="A7926" s="23">
        <f t="shared" si="369"/>
        <v>43451</v>
      </c>
      <c r="B7926" s="21">
        <f t="shared" si="368"/>
        <v>43452</v>
      </c>
      <c r="C7926" s="34">
        <v>43452.208333332601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 s="24">
        <f t="shared" si="367"/>
        <v>0</v>
      </c>
    </row>
    <row r="7927" spans="1:10">
      <c r="A7927" s="23">
        <f t="shared" si="369"/>
        <v>43451</v>
      </c>
      <c r="B7927" s="21">
        <f t="shared" si="368"/>
        <v>43452</v>
      </c>
      <c r="C7927" s="34">
        <v>43452.2499999992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 s="24">
        <f t="shared" si="367"/>
        <v>0</v>
      </c>
    </row>
    <row r="7928" spans="1:10">
      <c r="A7928" s="23">
        <f t="shared" si="369"/>
        <v>43451</v>
      </c>
      <c r="B7928" s="21">
        <f t="shared" si="368"/>
        <v>43452</v>
      </c>
      <c r="C7928" s="34">
        <v>43452.2916666659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 s="24">
        <f t="shared" si="367"/>
        <v>0</v>
      </c>
    </row>
    <row r="7929" spans="1:10">
      <c r="A7929" s="23">
        <f t="shared" si="369"/>
        <v>43451</v>
      </c>
      <c r="B7929" s="21">
        <f t="shared" si="368"/>
        <v>43452</v>
      </c>
      <c r="C7929" s="34">
        <v>43452.333333332601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 s="24">
        <f t="shared" si="367"/>
        <v>0</v>
      </c>
    </row>
    <row r="7930" spans="1:10">
      <c r="A7930" s="23">
        <f t="shared" si="369"/>
        <v>43451</v>
      </c>
      <c r="B7930" s="21">
        <f t="shared" si="368"/>
        <v>43452</v>
      </c>
      <c r="C7930" s="34">
        <v>43452.3749999992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 s="24">
        <f t="shared" si="367"/>
        <v>0</v>
      </c>
    </row>
    <row r="7931" spans="1:10">
      <c r="A7931" s="23">
        <f t="shared" si="369"/>
        <v>43451</v>
      </c>
      <c r="B7931" s="21">
        <f t="shared" si="368"/>
        <v>43452</v>
      </c>
      <c r="C7931" s="34">
        <v>43452.4166666659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 s="24">
        <f t="shared" si="367"/>
        <v>0</v>
      </c>
    </row>
    <row r="7932" spans="1:10">
      <c r="A7932" s="23">
        <f t="shared" si="369"/>
        <v>43451</v>
      </c>
      <c r="B7932" s="21">
        <f t="shared" si="368"/>
        <v>43452</v>
      </c>
      <c r="C7932" s="34">
        <v>43452.458333332601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 s="24">
        <f t="shared" si="367"/>
        <v>0</v>
      </c>
    </row>
    <row r="7933" spans="1:10">
      <c r="A7933" s="23">
        <f t="shared" si="369"/>
        <v>43451</v>
      </c>
      <c r="B7933" s="21">
        <f t="shared" si="368"/>
        <v>43452</v>
      </c>
      <c r="C7933" s="34">
        <v>43452.4999999992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 s="24">
        <f t="shared" si="367"/>
        <v>0</v>
      </c>
    </row>
    <row r="7934" spans="1:10">
      <c r="A7934" s="23">
        <f t="shared" si="369"/>
        <v>43451</v>
      </c>
      <c r="B7934" s="21">
        <f t="shared" si="368"/>
        <v>43452</v>
      </c>
      <c r="C7934" s="34">
        <v>43452.5416666659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 s="24">
        <f t="shared" si="367"/>
        <v>0</v>
      </c>
    </row>
    <row r="7935" spans="1:10">
      <c r="A7935" s="23">
        <f t="shared" si="369"/>
        <v>43451</v>
      </c>
      <c r="B7935" s="21">
        <f t="shared" si="368"/>
        <v>43452</v>
      </c>
      <c r="C7935" s="34">
        <v>43452.583333332601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 s="24">
        <f t="shared" si="367"/>
        <v>0</v>
      </c>
    </row>
    <row r="7936" spans="1:10">
      <c r="A7936" s="23">
        <f t="shared" si="369"/>
        <v>43451</v>
      </c>
      <c r="B7936" s="21">
        <f t="shared" si="368"/>
        <v>43452</v>
      </c>
      <c r="C7936" s="34">
        <v>43452.6249999992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 s="24">
        <f t="shared" si="367"/>
        <v>0</v>
      </c>
    </row>
    <row r="7937" spans="1:10">
      <c r="A7937" s="23">
        <f t="shared" si="369"/>
        <v>43451</v>
      </c>
      <c r="B7937" s="21">
        <f t="shared" si="368"/>
        <v>43452</v>
      </c>
      <c r="C7937" s="34">
        <v>43452.6666666659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 s="24">
        <f t="shared" si="367"/>
        <v>0</v>
      </c>
    </row>
    <row r="7938" spans="1:10">
      <c r="A7938" s="23">
        <f t="shared" si="369"/>
        <v>43451</v>
      </c>
      <c r="B7938" s="21">
        <f t="shared" si="368"/>
        <v>43452</v>
      </c>
      <c r="C7938" s="34">
        <v>43452.708333332601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 s="24">
        <f t="shared" ref="J7938:J8001" si="370">SUM(D7938:I7938)</f>
        <v>0</v>
      </c>
    </row>
    <row r="7939" spans="1:10">
      <c r="A7939" s="23">
        <f t="shared" si="369"/>
        <v>43451</v>
      </c>
      <c r="B7939" s="21">
        <f t="shared" si="368"/>
        <v>43452</v>
      </c>
      <c r="C7939" s="34">
        <v>43452.7499999992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 s="24">
        <f t="shared" si="370"/>
        <v>0</v>
      </c>
    </row>
    <row r="7940" spans="1:10">
      <c r="A7940" s="23">
        <f t="shared" si="369"/>
        <v>43451</v>
      </c>
      <c r="B7940" s="21">
        <f t="shared" si="368"/>
        <v>43452</v>
      </c>
      <c r="C7940" s="34">
        <v>43452.7916666659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 s="24">
        <f t="shared" si="370"/>
        <v>0</v>
      </c>
    </row>
    <row r="7941" spans="1:10">
      <c r="A7941" s="23">
        <f t="shared" si="369"/>
        <v>43451</v>
      </c>
      <c r="B7941" s="21">
        <f t="shared" si="368"/>
        <v>43452</v>
      </c>
      <c r="C7941" s="34">
        <v>43452.833333332601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 s="24">
        <f t="shared" si="370"/>
        <v>0</v>
      </c>
    </row>
    <row r="7942" spans="1:10">
      <c r="A7942" s="23">
        <f t="shared" si="369"/>
        <v>43451</v>
      </c>
      <c r="B7942" s="21">
        <f t="shared" si="368"/>
        <v>43452</v>
      </c>
      <c r="C7942" s="34">
        <v>43452.8749999992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 s="24">
        <f t="shared" si="370"/>
        <v>0</v>
      </c>
    </row>
    <row r="7943" spans="1:10">
      <c r="A7943" s="23">
        <f t="shared" si="369"/>
        <v>43451</v>
      </c>
      <c r="B7943" s="21">
        <f t="shared" si="368"/>
        <v>43452</v>
      </c>
      <c r="C7943" s="34">
        <v>43452.9166666659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 s="24">
        <f t="shared" si="370"/>
        <v>0</v>
      </c>
    </row>
    <row r="7944" spans="1:10">
      <c r="A7944" s="23">
        <f t="shared" si="369"/>
        <v>43451</v>
      </c>
      <c r="B7944" s="21">
        <f t="shared" si="368"/>
        <v>43452</v>
      </c>
      <c r="C7944" s="34">
        <v>43452.958333332601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 s="24">
        <f t="shared" si="370"/>
        <v>0</v>
      </c>
    </row>
    <row r="7945" spans="1:10">
      <c r="A7945" s="23">
        <f t="shared" si="369"/>
        <v>43451</v>
      </c>
      <c r="B7945" s="22">
        <f t="shared" si="368"/>
        <v>43452</v>
      </c>
      <c r="C7945" s="34">
        <v>43452.9999999992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 s="24">
        <f t="shared" si="370"/>
        <v>0</v>
      </c>
    </row>
    <row r="7946" spans="1:10">
      <c r="A7946" s="23">
        <f t="shared" si="369"/>
        <v>43451</v>
      </c>
      <c r="B7946" s="20">
        <f t="shared" si="368"/>
        <v>43453</v>
      </c>
      <c r="C7946" s="34">
        <v>43453.0416666659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 s="24">
        <f t="shared" si="370"/>
        <v>0</v>
      </c>
    </row>
    <row r="7947" spans="1:10">
      <c r="A7947" s="23">
        <f t="shared" si="369"/>
        <v>43451</v>
      </c>
      <c r="B7947" s="21">
        <f t="shared" si="368"/>
        <v>43453</v>
      </c>
      <c r="C7947" s="34">
        <v>43453.083333332601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 s="24">
        <f t="shared" si="370"/>
        <v>0</v>
      </c>
    </row>
    <row r="7948" spans="1:10">
      <c r="A7948" s="23">
        <f t="shared" si="369"/>
        <v>43451</v>
      </c>
      <c r="B7948" s="21">
        <f t="shared" si="368"/>
        <v>43453</v>
      </c>
      <c r="C7948" s="34">
        <v>43453.1249999992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 s="24">
        <f t="shared" si="370"/>
        <v>0</v>
      </c>
    </row>
    <row r="7949" spans="1:10">
      <c r="A7949" s="23">
        <f t="shared" si="369"/>
        <v>43451</v>
      </c>
      <c r="B7949" s="21">
        <f t="shared" si="368"/>
        <v>43453</v>
      </c>
      <c r="C7949" s="34">
        <v>43453.1666666659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 s="24">
        <f t="shared" si="370"/>
        <v>0</v>
      </c>
    </row>
    <row r="7950" spans="1:10">
      <c r="A7950" s="23">
        <f t="shared" si="369"/>
        <v>43451</v>
      </c>
      <c r="B7950" s="21">
        <f t="shared" si="368"/>
        <v>43453</v>
      </c>
      <c r="C7950" s="34">
        <v>43453.208333332601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 s="24">
        <f t="shared" si="370"/>
        <v>0</v>
      </c>
    </row>
    <row r="7951" spans="1:10">
      <c r="A7951" s="23">
        <f t="shared" si="369"/>
        <v>43451</v>
      </c>
      <c r="B7951" s="21">
        <f t="shared" si="368"/>
        <v>43453</v>
      </c>
      <c r="C7951" s="34">
        <v>43453.2499999992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 s="24">
        <f t="shared" si="370"/>
        <v>0</v>
      </c>
    </row>
    <row r="7952" spans="1:10">
      <c r="A7952" s="23">
        <f t="shared" si="369"/>
        <v>43451</v>
      </c>
      <c r="B7952" s="21">
        <f t="shared" si="368"/>
        <v>43453</v>
      </c>
      <c r="C7952" s="34">
        <v>43453.2916666659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 s="24">
        <f t="shared" si="370"/>
        <v>0</v>
      </c>
    </row>
    <row r="7953" spans="1:10">
      <c r="A7953" s="23">
        <f t="shared" si="369"/>
        <v>43451</v>
      </c>
      <c r="B7953" s="21">
        <f t="shared" si="368"/>
        <v>43453</v>
      </c>
      <c r="C7953" s="34">
        <v>43453.333333332601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 s="24">
        <f t="shared" si="370"/>
        <v>0</v>
      </c>
    </row>
    <row r="7954" spans="1:10">
      <c r="A7954" s="23">
        <f t="shared" si="369"/>
        <v>43451</v>
      </c>
      <c r="B7954" s="21">
        <f t="shared" si="368"/>
        <v>43453</v>
      </c>
      <c r="C7954" s="34">
        <v>43453.3749999992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 s="24">
        <f t="shared" si="370"/>
        <v>0</v>
      </c>
    </row>
    <row r="7955" spans="1:10">
      <c r="A7955" s="23">
        <f t="shared" si="369"/>
        <v>43451</v>
      </c>
      <c r="B7955" s="21">
        <f t="shared" si="368"/>
        <v>43453</v>
      </c>
      <c r="C7955" s="34">
        <v>43453.4166666659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 s="24">
        <f t="shared" si="370"/>
        <v>0</v>
      </c>
    </row>
    <row r="7956" spans="1:10">
      <c r="A7956" s="23">
        <f t="shared" si="369"/>
        <v>43451</v>
      </c>
      <c r="B7956" s="21">
        <f t="shared" si="368"/>
        <v>43453</v>
      </c>
      <c r="C7956" s="34">
        <v>43453.458333332601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 s="24">
        <f t="shared" si="370"/>
        <v>0</v>
      </c>
    </row>
    <row r="7957" spans="1:10">
      <c r="A7957" s="23">
        <f t="shared" si="369"/>
        <v>43451</v>
      </c>
      <c r="B7957" s="21">
        <f t="shared" si="368"/>
        <v>43453</v>
      </c>
      <c r="C7957" s="34">
        <v>43453.4999999992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 s="24">
        <f t="shared" si="370"/>
        <v>0</v>
      </c>
    </row>
    <row r="7958" spans="1:10">
      <c r="A7958" s="23">
        <f t="shared" si="369"/>
        <v>43451</v>
      </c>
      <c r="B7958" s="21">
        <f t="shared" si="368"/>
        <v>43453</v>
      </c>
      <c r="C7958" s="34">
        <v>43453.5416666659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 s="24">
        <f t="shared" si="370"/>
        <v>0</v>
      </c>
    </row>
    <row r="7959" spans="1:10">
      <c r="A7959" s="23">
        <f t="shared" si="369"/>
        <v>43451</v>
      </c>
      <c r="B7959" s="21">
        <f t="shared" si="368"/>
        <v>43453</v>
      </c>
      <c r="C7959" s="34">
        <v>43453.583333332601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 s="24">
        <f t="shared" si="370"/>
        <v>0</v>
      </c>
    </row>
    <row r="7960" spans="1:10">
      <c r="A7960" s="23">
        <f t="shared" si="369"/>
        <v>43451</v>
      </c>
      <c r="B7960" s="21">
        <f t="shared" si="368"/>
        <v>43453</v>
      </c>
      <c r="C7960" s="34">
        <v>43453.6249999992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 s="24">
        <f t="shared" si="370"/>
        <v>0</v>
      </c>
    </row>
    <row r="7961" spans="1:10">
      <c r="A7961" s="23">
        <f t="shared" si="369"/>
        <v>43451</v>
      </c>
      <c r="B7961" s="21">
        <f t="shared" si="368"/>
        <v>43453</v>
      </c>
      <c r="C7961" s="34">
        <v>43453.6666666659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 s="24">
        <f t="shared" si="370"/>
        <v>0</v>
      </c>
    </row>
    <row r="7962" spans="1:10">
      <c r="A7962" s="23">
        <f t="shared" si="369"/>
        <v>43451</v>
      </c>
      <c r="B7962" s="21">
        <f t="shared" ref="B7962:B8025" si="371">B7938+1</f>
        <v>43453</v>
      </c>
      <c r="C7962" s="34">
        <v>43453.708333332601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 s="24">
        <f t="shared" si="370"/>
        <v>0</v>
      </c>
    </row>
    <row r="7963" spans="1:10">
      <c r="A7963" s="23">
        <f t="shared" si="369"/>
        <v>43451</v>
      </c>
      <c r="B7963" s="21">
        <f t="shared" si="371"/>
        <v>43453</v>
      </c>
      <c r="C7963" s="34">
        <v>43453.7499999992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 s="24">
        <f t="shared" si="370"/>
        <v>0</v>
      </c>
    </row>
    <row r="7964" spans="1:10">
      <c r="A7964" s="23">
        <f t="shared" si="369"/>
        <v>43451</v>
      </c>
      <c r="B7964" s="21">
        <f t="shared" si="371"/>
        <v>43453</v>
      </c>
      <c r="C7964" s="34">
        <v>43453.7916666659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 s="24">
        <f t="shared" si="370"/>
        <v>0</v>
      </c>
    </row>
    <row r="7965" spans="1:10">
      <c r="A7965" s="23">
        <f t="shared" si="369"/>
        <v>43451</v>
      </c>
      <c r="B7965" s="21">
        <f t="shared" si="371"/>
        <v>43453</v>
      </c>
      <c r="C7965" s="34">
        <v>43453.833333332601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 s="24">
        <f t="shared" si="370"/>
        <v>0</v>
      </c>
    </row>
    <row r="7966" spans="1:10">
      <c r="A7966" s="23">
        <f t="shared" si="369"/>
        <v>43451</v>
      </c>
      <c r="B7966" s="21">
        <f t="shared" si="371"/>
        <v>43453</v>
      </c>
      <c r="C7966" s="34">
        <v>43453.8749999992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 s="24">
        <f t="shared" si="370"/>
        <v>0</v>
      </c>
    </row>
    <row r="7967" spans="1:10">
      <c r="A7967" s="23">
        <f t="shared" si="369"/>
        <v>43451</v>
      </c>
      <c r="B7967" s="21">
        <f t="shared" si="371"/>
        <v>43453</v>
      </c>
      <c r="C7967" s="34">
        <v>43453.9166666659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 s="24">
        <f t="shared" si="370"/>
        <v>0</v>
      </c>
    </row>
    <row r="7968" spans="1:10">
      <c r="A7968" s="23">
        <f t="shared" si="369"/>
        <v>43451</v>
      </c>
      <c r="B7968" s="21">
        <f t="shared" si="371"/>
        <v>43453</v>
      </c>
      <c r="C7968" s="34">
        <v>43453.958333332601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 s="24">
        <f t="shared" si="370"/>
        <v>0</v>
      </c>
    </row>
    <row r="7969" spans="1:10">
      <c r="A7969" s="23">
        <f t="shared" si="369"/>
        <v>43451</v>
      </c>
      <c r="B7969" s="22">
        <f t="shared" si="371"/>
        <v>43453</v>
      </c>
      <c r="C7969" s="34">
        <v>43453.9999999992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 s="24">
        <f t="shared" si="370"/>
        <v>0</v>
      </c>
    </row>
    <row r="7970" spans="1:10">
      <c r="A7970" s="23">
        <f t="shared" si="369"/>
        <v>43451</v>
      </c>
      <c r="B7970" s="20">
        <f t="shared" si="371"/>
        <v>43454</v>
      </c>
      <c r="C7970" s="34">
        <v>43454.0416666659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 s="24">
        <f t="shared" si="370"/>
        <v>0</v>
      </c>
    </row>
    <row r="7971" spans="1:10">
      <c r="A7971" s="23">
        <f t="shared" si="369"/>
        <v>43451</v>
      </c>
      <c r="B7971" s="21">
        <f t="shared" si="371"/>
        <v>43454</v>
      </c>
      <c r="C7971" s="34">
        <v>43454.083333332601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 s="24">
        <f t="shared" si="370"/>
        <v>0</v>
      </c>
    </row>
    <row r="7972" spans="1:10">
      <c r="A7972" s="23">
        <f t="shared" si="369"/>
        <v>43451</v>
      </c>
      <c r="B7972" s="21">
        <f t="shared" si="371"/>
        <v>43454</v>
      </c>
      <c r="C7972" s="34">
        <v>43454.1249999992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 s="24">
        <f t="shared" si="370"/>
        <v>0</v>
      </c>
    </row>
    <row r="7973" spans="1:10">
      <c r="A7973" s="23">
        <f t="shared" si="369"/>
        <v>43451</v>
      </c>
      <c r="B7973" s="21">
        <f t="shared" si="371"/>
        <v>43454</v>
      </c>
      <c r="C7973" s="34">
        <v>43454.1666666659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 s="24">
        <f t="shared" si="370"/>
        <v>0</v>
      </c>
    </row>
    <row r="7974" spans="1:10">
      <c r="A7974" s="23">
        <f t="shared" si="369"/>
        <v>43451</v>
      </c>
      <c r="B7974" s="21">
        <f t="shared" si="371"/>
        <v>43454</v>
      </c>
      <c r="C7974" s="34">
        <v>43454.208333332601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 s="24">
        <f t="shared" si="370"/>
        <v>0</v>
      </c>
    </row>
    <row r="7975" spans="1:10">
      <c r="A7975" s="23">
        <f t="shared" si="369"/>
        <v>43451</v>
      </c>
      <c r="B7975" s="21">
        <f t="shared" si="371"/>
        <v>43454</v>
      </c>
      <c r="C7975" s="34">
        <v>43454.2499999992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 s="24">
        <f t="shared" si="370"/>
        <v>0</v>
      </c>
    </row>
    <row r="7976" spans="1:10">
      <c r="A7976" s="23">
        <f t="shared" si="369"/>
        <v>43451</v>
      </c>
      <c r="B7976" s="21">
        <f t="shared" si="371"/>
        <v>43454</v>
      </c>
      <c r="C7976" s="34">
        <v>43454.2916666659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 s="24">
        <f t="shared" si="370"/>
        <v>0</v>
      </c>
    </row>
    <row r="7977" spans="1:10">
      <c r="A7977" s="23">
        <f t="shared" si="369"/>
        <v>43451</v>
      </c>
      <c r="B7977" s="21">
        <f t="shared" si="371"/>
        <v>43454</v>
      </c>
      <c r="C7977" s="34">
        <v>43454.333333332601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 s="24">
        <f t="shared" si="370"/>
        <v>0</v>
      </c>
    </row>
    <row r="7978" spans="1:10">
      <c r="A7978" s="23">
        <f t="shared" ref="A7978:A8041" si="372">A7810+7</f>
        <v>43451</v>
      </c>
      <c r="B7978" s="21">
        <f t="shared" si="371"/>
        <v>43454</v>
      </c>
      <c r="C7978" s="34">
        <v>43454.3749999992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 s="24">
        <f t="shared" si="370"/>
        <v>0</v>
      </c>
    </row>
    <row r="7979" spans="1:10">
      <c r="A7979" s="23">
        <f t="shared" si="372"/>
        <v>43451</v>
      </c>
      <c r="B7979" s="21">
        <f t="shared" si="371"/>
        <v>43454</v>
      </c>
      <c r="C7979" s="34">
        <v>43454.4166666659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 s="24">
        <f t="shared" si="370"/>
        <v>0</v>
      </c>
    </row>
    <row r="7980" spans="1:10">
      <c r="A7980" s="23">
        <f t="shared" si="372"/>
        <v>43451</v>
      </c>
      <c r="B7980" s="21">
        <f t="shared" si="371"/>
        <v>43454</v>
      </c>
      <c r="C7980" s="34">
        <v>43454.458333332601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 s="24">
        <f t="shared" si="370"/>
        <v>0</v>
      </c>
    </row>
    <row r="7981" spans="1:10">
      <c r="A7981" s="23">
        <f t="shared" si="372"/>
        <v>43451</v>
      </c>
      <c r="B7981" s="21">
        <f t="shared" si="371"/>
        <v>43454</v>
      </c>
      <c r="C7981" s="34">
        <v>43454.4999999992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 s="24">
        <f t="shared" si="370"/>
        <v>0</v>
      </c>
    </row>
    <row r="7982" spans="1:10">
      <c r="A7982" s="23">
        <f t="shared" si="372"/>
        <v>43451</v>
      </c>
      <c r="B7982" s="21">
        <f t="shared" si="371"/>
        <v>43454</v>
      </c>
      <c r="C7982" s="34">
        <v>43454.5416666659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 s="24">
        <f t="shared" si="370"/>
        <v>0</v>
      </c>
    </row>
    <row r="7983" spans="1:10">
      <c r="A7983" s="23">
        <f t="shared" si="372"/>
        <v>43451</v>
      </c>
      <c r="B7983" s="21">
        <f t="shared" si="371"/>
        <v>43454</v>
      </c>
      <c r="C7983" s="34">
        <v>43454.583333332601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 s="24">
        <f t="shared" si="370"/>
        <v>0</v>
      </c>
    </row>
    <row r="7984" spans="1:10">
      <c r="A7984" s="23">
        <f t="shared" si="372"/>
        <v>43451</v>
      </c>
      <c r="B7984" s="21">
        <f t="shared" si="371"/>
        <v>43454</v>
      </c>
      <c r="C7984" s="34">
        <v>43454.6249999992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 s="24">
        <f t="shared" si="370"/>
        <v>0</v>
      </c>
    </row>
    <row r="7985" spans="1:10">
      <c r="A7985" s="23">
        <f t="shared" si="372"/>
        <v>43451</v>
      </c>
      <c r="B7985" s="21">
        <f t="shared" si="371"/>
        <v>43454</v>
      </c>
      <c r="C7985" s="34">
        <v>43454.6666666659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 s="24">
        <f t="shared" si="370"/>
        <v>0</v>
      </c>
    </row>
    <row r="7986" spans="1:10">
      <c r="A7986" s="23">
        <f t="shared" si="372"/>
        <v>43451</v>
      </c>
      <c r="B7986" s="21">
        <f t="shared" si="371"/>
        <v>43454</v>
      </c>
      <c r="C7986" s="34">
        <v>43454.708333332601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 s="24">
        <f t="shared" si="370"/>
        <v>0</v>
      </c>
    </row>
    <row r="7987" spans="1:10">
      <c r="A7987" s="23">
        <f t="shared" si="372"/>
        <v>43451</v>
      </c>
      <c r="B7987" s="21">
        <f t="shared" si="371"/>
        <v>43454</v>
      </c>
      <c r="C7987" s="34">
        <v>43454.7499999992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 s="24">
        <f t="shared" si="370"/>
        <v>0</v>
      </c>
    </row>
    <row r="7988" spans="1:10">
      <c r="A7988" s="23">
        <f t="shared" si="372"/>
        <v>43451</v>
      </c>
      <c r="B7988" s="21">
        <f t="shared" si="371"/>
        <v>43454</v>
      </c>
      <c r="C7988" s="34">
        <v>43454.7916666659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 s="24">
        <f t="shared" si="370"/>
        <v>0</v>
      </c>
    </row>
    <row r="7989" spans="1:10">
      <c r="A7989" s="23">
        <f t="shared" si="372"/>
        <v>43451</v>
      </c>
      <c r="B7989" s="21">
        <f t="shared" si="371"/>
        <v>43454</v>
      </c>
      <c r="C7989" s="34">
        <v>43454.833333332601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 s="24">
        <f t="shared" si="370"/>
        <v>0</v>
      </c>
    </row>
    <row r="7990" spans="1:10">
      <c r="A7990" s="23">
        <f t="shared" si="372"/>
        <v>43451</v>
      </c>
      <c r="B7990" s="21">
        <f t="shared" si="371"/>
        <v>43454</v>
      </c>
      <c r="C7990" s="34">
        <v>43454.8749999992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 s="24">
        <f t="shared" si="370"/>
        <v>0</v>
      </c>
    </row>
    <row r="7991" spans="1:10">
      <c r="A7991" s="23">
        <f t="shared" si="372"/>
        <v>43451</v>
      </c>
      <c r="B7991" s="21">
        <f t="shared" si="371"/>
        <v>43454</v>
      </c>
      <c r="C7991" s="34">
        <v>43454.9166666659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 s="24">
        <f t="shared" si="370"/>
        <v>0</v>
      </c>
    </row>
    <row r="7992" spans="1:10">
      <c r="A7992" s="23">
        <f t="shared" si="372"/>
        <v>43451</v>
      </c>
      <c r="B7992" s="21">
        <f t="shared" si="371"/>
        <v>43454</v>
      </c>
      <c r="C7992" s="34">
        <v>43454.958333332601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 s="24">
        <f t="shared" si="370"/>
        <v>0</v>
      </c>
    </row>
    <row r="7993" spans="1:10">
      <c r="A7993" s="23">
        <f t="shared" si="372"/>
        <v>43451</v>
      </c>
      <c r="B7993" s="22">
        <f t="shared" si="371"/>
        <v>43454</v>
      </c>
      <c r="C7993" s="34">
        <v>43454.9999999992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 s="24">
        <f t="shared" si="370"/>
        <v>0</v>
      </c>
    </row>
    <row r="7994" spans="1:10">
      <c r="A7994" s="23">
        <f t="shared" si="372"/>
        <v>43451</v>
      </c>
      <c r="B7994" s="20">
        <f t="shared" si="371"/>
        <v>43455</v>
      </c>
      <c r="C7994" s="34">
        <v>43455.0416666659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 s="24">
        <f t="shared" si="370"/>
        <v>0</v>
      </c>
    </row>
    <row r="7995" spans="1:10">
      <c r="A7995" s="23">
        <f t="shared" si="372"/>
        <v>43451</v>
      </c>
      <c r="B7995" s="21">
        <f t="shared" si="371"/>
        <v>43455</v>
      </c>
      <c r="C7995" s="34">
        <v>43455.083333332601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 s="24">
        <f t="shared" si="370"/>
        <v>0</v>
      </c>
    </row>
    <row r="7996" spans="1:10">
      <c r="A7996" s="23">
        <f t="shared" si="372"/>
        <v>43451</v>
      </c>
      <c r="B7996" s="21">
        <f t="shared" si="371"/>
        <v>43455</v>
      </c>
      <c r="C7996" s="34">
        <v>43455.1249999992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 s="24">
        <f t="shared" si="370"/>
        <v>0</v>
      </c>
    </row>
    <row r="7997" spans="1:10">
      <c r="A7997" s="23">
        <f t="shared" si="372"/>
        <v>43451</v>
      </c>
      <c r="B7997" s="21">
        <f t="shared" si="371"/>
        <v>43455</v>
      </c>
      <c r="C7997" s="34">
        <v>43455.1666666659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 s="24">
        <f t="shared" si="370"/>
        <v>0</v>
      </c>
    </row>
    <row r="7998" spans="1:10">
      <c r="A7998" s="23">
        <f t="shared" si="372"/>
        <v>43451</v>
      </c>
      <c r="B7998" s="21">
        <f t="shared" si="371"/>
        <v>43455</v>
      </c>
      <c r="C7998" s="34">
        <v>43455.208333332601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 s="24">
        <f t="shared" si="370"/>
        <v>0</v>
      </c>
    </row>
    <row r="7999" spans="1:10">
      <c r="A7999" s="23">
        <f t="shared" si="372"/>
        <v>43451</v>
      </c>
      <c r="B7999" s="21">
        <f t="shared" si="371"/>
        <v>43455</v>
      </c>
      <c r="C7999" s="34">
        <v>43455.2499999992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 s="24">
        <f t="shared" si="370"/>
        <v>0</v>
      </c>
    </row>
    <row r="8000" spans="1:10">
      <c r="A8000" s="23">
        <f t="shared" si="372"/>
        <v>43451</v>
      </c>
      <c r="B8000" s="21">
        <f t="shared" si="371"/>
        <v>43455</v>
      </c>
      <c r="C8000" s="34">
        <v>43455.2916666659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 s="24">
        <f t="shared" si="370"/>
        <v>0</v>
      </c>
    </row>
    <row r="8001" spans="1:10">
      <c r="A8001" s="23">
        <f t="shared" si="372"/>
        <v>43451</v>
      </c>
      <c r="B8001" s="21">
        <f t="shared" si="371"/>
        <v>43455</v>
      </c>
      <c r="C8001" s="34">
        <v>43455.333333332601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 s="24">
        <f t="shared" si="370"/>
        <v>0</v>
      </c>
    </row>
    <row r="8002" spans="1:10">
      <c r="A8002" s="23">
        <f t="shared" si="372"/>
        <v>43451</v>
      </c>
      <c r="B8002" s="21">
        <f t="shared" si="371"/>
        <v>43455</v>
      </c>
      <c r="C8002" s="34">
        <v>43455.3749999992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 s="24">
        <f t="shared" ref="J8002:J8065" si="373">SUM(D8002:I8002)</f>
        <v>0</v>
      </c>
    </row>
    <row r="8003" spans="1:10">
      <c r="A8003" s="23">
        <f t="shared" si="372"/>
        <v>43451</v>
      </c>
      <c r="B8003" s="21">
        <f t="shared" si="371"/>
        <v>43455</v>
      </c>
      <c r="C8003" s="34">
        <v>43455.4166666659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 s="24">
        <f t="shared" si="373"/>
        <v>0</v>
      </c>
    </row>
    <row r="8004" spans="1:10">
      <c r="A8004" s="23">
        <f t="shared" si="372"/>
        <v>43451</v>
      </c>
      <c r="B8004" s="21">
        <f t="shared" si="371"/>
        <v>43455</v>
      </c>
      <c r="C8004" s="34">
        <v>43455.458333332601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 s="24">
        <f t="shared" si="373"/>
        <v>0</v>
      </c>
    </row>
    <row r="8005" spans="1:10">
      <c r="A8005" s="23">
        <f t="shared" si="372"/>
        <v>43451</v>
      </c>
      <c r="B8005" s="21">
        <f t="shared" si="371"/>
        <v>43455</v>
      </c>
      <c r="C8005" s="34">
        <v>43455.4999999992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 s="24">
        <f t="shared" si="373"/>
        <v>0</v>
      </c>
    </row>
    <row r="8006" spans="1:10">
      <c r="A8006" s="23">
        <f t="shared" si="372"/>
        <v>43451</v>
      </c>
      <c r="B8006" s="21">
        <f t="shared" si="371"/>
        <v>43455</v>
      </c>
      <c r="C8006" s="34">
        <v>43455.5416666659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 s="24">
        <f t="shared" si="373"/>
        <v>0</v>
      </c>
    </row>
    <row r="8007" spans="1:10">
      <c r="A8007" s="23">
        <f t="shared" si="372"/>
        <v>43451</v>
      </c>
      <c r="B8007" s="21">
        <f t="shared" si="371"/>
        <v>43455</v>
      </c>
      <c r="C8007" s="34">
        <v>43455.583333332601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 s="24">
        <f t="shared" si="373"/>
        <v>0</v>
      </c>
    </row>
    <row r="8008" spans="1:10">
      <c r="A8008" s="23">
        <f t="shared" si="372"/>
        <v>43451</v>
      </c>
      <c r="B8008" s="21">
        <f t="shared" si="371"/>
        <v>43455</v>
      </c>
      <c r="C8008" s="34">
        <v>43455.6249999992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 s="24">
        <f t="shared" si="373"/>
        <v>0</v>
      </c>
    </row>
    <row r="8009" spans="1:10">
      <c r="A8009" s="23">
        <f t="shared" si="372"/>
        <v>43451</v>
      </c>
      <c r="B8009" s="21">
        <f t="shared" si="371"/>
        <v>43455</v>
      </c>
      <c r="C8009" s="34">
        <v>43455.6666666659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 s="24">
        <f t="shared" si="373"/>
        <v>0</v>
      </c>
    </row>
    <row r="8010" spans="1:10">
      <c r="A8010" s="23">
        <f t="shared" si="372"/>
        <v>43451</v>
      </c>
      <c r="B8010" s="21">
        <f t="shared" si="371"/>
        <v>43455</v>
      </c>
      <c r="C8010" s="34">
        <v>43455.708333332601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 s="24">
        <f t="shared" si="373"/>
        <v>0</v>
      </c>
    </row>
    <row r="8011" spans="1:10">
      <c r="A8011" s="23">
        <f t="shared" si="372"/>
        <v>43451</v>
      </c>
      <c r="B8011" s="21">
        <f t="shared" si="371"/>
        <v>43455</v>
      </c>
      <c r="C8011" s="34">
        <v>43455.7499999992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 s="24">
        <f t="shared" si="373"/>
        <v>0</v>
      </c>
    </row>
    <row r="8012" spans="1:10">
      <c r="A8012" s="23">
        <f t="shared" si="372"/>
        <v>43451</v>
      </c>
      <c r="B8012" s="21">
        <f t="shared" si="371"/>
        <v>43455</v>
      </c>
      <c r="C8012" s="34">
        <v>43455.7916666659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 s="24">
        <f t="shared" si="373"/>
        <v>0</v>
      </c>
    </row>
    <row r="8013" spans="1:10">
      <c r="A8013" s="23">
        <f t="shared" si="372"/>
        <v>43451</v>
      </c>
      <c r="B8013" s="21">
        <f t="shared" si="371"/>
        <v>43455</v>
      </c>
      <c r="C8013" s="34">
        <v>43455.833333332601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 s="24">
        <f t="shared" si="373"/>
        <v>0</v>
      </c>
    </row>
    <row r="8014" spans="1:10">
      <c r="A8014" s="23">
        <f t="shared" si="372"/>
        <v>43451</v>
      </c>
      <c r="B8014" s="21">
        <f t="shared" si="371"/>
        <v>43455</v>
      </c>
      <c r="C8014" s="34">
        <v>43455.8749999992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 s="24">
        <f t="shared" si="373"/>
        <v>0</v>
      </c>
    </row>
    <row r="8015" spans="1:10">
      <c r="A8015" s="23">
        <f t="shared" si="372"/>
        <v>43451</v>
      </c>
      <c r="B8015" s="21">
        <f t="shared" si="371"/>
        <v>43455</v>
      </c>
      <c r="C8015" s="34">
        <v>43455.9166666659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 s="24">
        <f t="shared" si="373"/>
        <v>0</v>
      </c>
    </row>
    <row r="8016" spans="1:10">
      <c r="A8016" s="23">
        <f t="shared" si="372"/>
        <v>43451</v>
      </c>
      <c r="B8016" s="21">
        <f t="shared" si="371"/>
        <v>43455</v>
      </c>
      <c r="C8016" s="34">
        <v>43455.958333332601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 s="24">
        <f t="shared" si="373"/>
        <v>0</v>
      </c>
    </row>
    <row r="8017" spans="1:10">
      <c r="A8017" s="23">
        <f t="shared" si="372"/>
        <v>43451</v>
      </c>
      <c r="B8017" s="22">
        <f t="shared" si="371"/>
        <v>43455</v>
      </c>
      <c r="C8017" s="34">
        <v>43455.9999999992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 s="24">
        <f t="shared" si="373"/>
        <v>0</v>
      </c>
    </row>
    <row r="8018" spans="1:10">
      <c r="A8018" s="23">
        <f t="shared" si="372"/>
        <v>43451</v>
      </c>
      <c r="B8018" s="20">
        <f t="shared" si="371"/>
        <v>43456</v>
      </c>
      <c r="C8018" s="34">
        <v>43456.0416666659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 s="24">
        <f t="shared" si="373"/>
        <v>0</v>
      </c>
    </row>
    <row r="8019" spans="1:10">
      <c r="A8019" s="23">
        <f t="shared" si="372"/>
        <v>43451</v>
      </c>
      <c r="B8019" s="21">
        <f t="shared" si="371"/>
        <v>43456</v>
      </c>
      <c r="C8019" s="34">
        <v>43456.083333332601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 s="24">
        <f t="shared" si="373"/>
        <v>0</v>
      </c>
    </row>
    <row r="8020" spans="1:10">
      <c r="A8020" s="23">
        <f t="shared" si="372"/>
        <v>43451</v>
      </c>
      <c r="B8020" s="21">
        <f t="shared" si="371"/>
        <v>43456</v>
      </c>
      <c r="C8020" s="34">
        <v>43456.1249999992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 s="24">
        <f t="shared" si="373"/>
        <v>0</v>
      </c>
    </row>
    <row r="8021" spans="1:10">
      <c r="A8021" s="23">
        <f t="shared" si="372"/>
        <v>43451</v>
      </c>
      <c r="B8021" s="21">
        <f t="shared" si="371"/>
        <v>43456</v>
      </c>
      <c r="C8021" s="34">
        <v>43456.1666666659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 s="24">
        <f t="shared" si="373"/>
        <v>0</v>
      </c>
    </row>
    <row r="8022" spans="1:10">
      <c r="A8022" s="23">
        <f t="shared" si="372"/>
        <v>43451</v>
      </c>
      <c r="B8022" s="21">
        <f t="shared" si="371"/>
        <v>43456</v>
      </c>
      <c r="C8022" s="34">
        <v>43456.208333332601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 s="24">
        <f t="shared" si="373"/>
        <v>0</v>
      </c>
    </row>
    <row r="8023" spans="1:10">
      <c r="A8023" s="23">
        <f t="shared" si="372"/>
        <v>43451</v>
      </c>
      <c r="B8023" s="21">
        <f t="shared" si="371"/>
        <v>43456</v>
      </c>
      <c r="C8023" s="34">
        <v>43456.2499999992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 s="24">
        <f t="shared" si="373"/>
        <v>0</v>
      </c>
    </row>
    <row r="8024" spans="1:10">
      <c r="A8024" s="23">
        <f t="shared" si="372"/>
        <v>43451</v>
      </c>
      <c r="B8024" s="21">
        <f t="shared" si="371"/>
        <v>43456</v>
      </c>
      <c r="C8024" s="34">
        <v>43456.2916666659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 s="24">
        <f t="shared" si="373"/>
        <v>0</v>
      </c>
    </row>
    <row r="8025" spans="1:10">
      <c r="A8025" s="23">
        <f t="shared" si="372"/>
        <v>43451</v>
      </c>
      <c r="B8025" s="21">
        <f t="shared" si="371"/>
        <v>43456</v>
      </c>
      <c r="C8025" s="34">
        <v>43456.333333332601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 s="24">
        <f t="shared" si="373"/>
        <v>0</v>
      </c>
    </row>
    <row r="8026" spans="1:10">
      <c r="A8026" s="23">
        <f t="shared" si="372"/>
        <v>43451</v>
      </c>
      <c r="B8026" s="21">
        <f t="shared" ref="B8026:B8089" si="374">B8002+1</f>
        <v>43456</v>
      </c>
      <c r="C8026" s="34">
        <v>43456.3749999992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 s="24">
        <f t="shared" si="373"/>
        <v>0</v>
      </c>
    </row>
    <row r="8027" spans="1:10">
      <c r="A8027" s="23">
        <f t="shared" si="372"/>
        <v>43451</v>
      </c>
      <c r="B8027" s="21">
        <f t="shared" si="374"/>
        <v>43456</v>
      </c>
      <c r="C8027" s="34">
        <v>43456.4166666659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 s="24">
        <f t="shared" si="373"/>
        <v>0</v>
      </c>
    </row>
    <row r="8028" spans="1:10">
      <c r="A8028" s="23">
        <f t="shared" si="372"/>
        <v>43451</v>
      </c>
      <c r="B8028" s="21">
        <f t="shared" si="374"/>
        <v>43456</v>
      </c>
      <c r="C8028" s="34">
        <v>43456.458333332601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 s="24">
        <f t="shared" si="373"/>
        <v>0</v>
      </c>
    </row>
    <row r="8029" spans="1:10">
      <c r="A8029" s="23">
        <f t="shared" si="372"/>
        <v>43451</v>
      </c>
      <c r="B8029" s="21">
        <f t="shared" si="374"/>
        <v>43456</v>
      </c>
      <c r="C8029" s="34">
        <v>43456.4999999992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 s="24">
        <f t="shared" si="373"/>
        <v>0</v>
      </c>
    </row>
    <row r="8030" spans="1:10">
      <c r="A8030" s="23">
        <f t="shared" si="372"/>
        <v>43451</v>
      </c>
      <c r="B8030" s="21">
        <f t="shared" si="374"/>
        <v>43456</v>
      </c>
      <c r="C8030" s="34">
        <v>43456.5416666659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 s="24">
        <f t="shared" si="373"/>
        <v>0</v>
      </c>
    </row>
    <row r="8031" spans="1:10">
      <c r="A8031" s="23">
        <f t="shared" si="372"/>
        <v>43451</v>
      </c>
      <c r="B8031" s="21">
        <f t="shared" si="374"/>
        <v>43456</v>
      </c>
      <c r="C8031" s="34">
        <v>43456.583333332601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 s="24">
        <f t="shared" si="373"/>
        <v>0</v>
      </c>
    </row>
    <row r="8032" spans="1:10">
      <c r="A8032" s="23">
        <f t="shared" si="372"/>
        <v>43451</v>
      </c>
      <c r="B8032" s="21">
        <f t="shared" si="374"/>
        <v>43456</v>
      </c>
      <c r="C8032" s="34">
        <v>43456.6249999992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 s="24">
        <f t="shared" si="373"/>
        <v>0</v>
      </c>
    </row>
    <row r="8033" spans="1:10">
      <c r="A8033" s="23">
        <f t="shared" si="372"/>
        <v>43451</v>
      </c>
      <c r="B8033" s="21">
        <f t="shared" si="374"/>
        <v>43456</v>
      </c>
      <c r="C8033" s="34">
        <v>43456.6666666659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 s="24">
        <f t="shared" si="373"/>
        <v>0</v>
      </c>
    </row>
    <row r="8034" spans="1:10">
      <c r="A8034" s="23">
        <f t="shared" si="372"/>
        <v>43451</v>
      </c>
      <c r="B8034" s="21">
        <f t="shared" si="374"/>
        <v>43456</v>
      </c>
      <c r="C8034" s="34">
        <v>43456.708333332601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 s="24">
        <f t="shared" si="373"/>
        <v>0</v>
      </c>
    </row>
    <row r="8035" spans="1:10">
      <c r="A8035" s="23">
        <f t="shared" si="372"/>
        <v>43451</v>
      </c>
      <c r="B8035" s="21">
        <f t="shared" si="374"/>
        <v>43456</v>
      </c>
      <c r="C8035" s="34">
        <v>43456.7499999992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 s="24">
        <f t="shared" si="373"/>
        <v>0</v>
      </c>
    </row>
    <row r="8036" spans="1:10">
      <c r="A8036" s="23">
        <f t="shared" si="372"/>
        <v>43451</v>
      </c>
      <c r="B8036" s="21">
        <f t="shared" si="374"/>
        <v>43456</v>
      </c>
      <c r="C8036" s="34">
        <v>43456.7916666659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 s="24">
        <f t="shared" si="373"/>
        <v>0</v>
      </c>
    </row>
    <row r="8037" spans="1:10">
      <c r="A8037" s="23">
        <f t="shared" si="372"/>
        <v>43451</v>
      </c>
      <c r="B8037" s="21">
        <f t="shared" si="374"/>
        <v>43456</v>
      </c>
      <c r="C8037" s="34">
        <v>43456.833333332601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 s="24">
        <f t="shared" si="373"/>
        <v>0</v>
      </c>
    </row>
    <row r="8038" spans="1:10">
      <c r="A8038" s="23">
        <f t="shared" si="372"/>
        <v>43451</v>
      </c>
      <c r="B8038" s="21">
        <f t="shared" si="374"/>
        <v>43456</v>
      </c>
      <c r="C8038" s="34">
        <v>43456.8749999992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 s="24">
        <f t="shared" si="373"/>
        <v>0</v>
      </c>
    </row>
    <row r="8039" spans="1:10">
      <c r="A8039" s="23">
        <f t="shared" si="372"/>
        <v>43451</v>
      </c>
      <c r="B8039" s="21">
        <f t="shared" si="374"/>
        <v>43456</v>
      </c>
      <c r="C8039" s="34">
        <v>43456.9166666659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 s="24">
        <f t="shared" si="373"/>
        <v>0</v>
      </c>
    </row>
    <row r="8040" spans="1:10">
      <c r="A8040" s="23">
        <f t="shared" si="372"/>
        <v>43451</v>
      </c>
      <c r="B8040" s="21">
        <f t="shared" si="374"/>
        <v>43456</v>
      </c>
      <c r="C8040" s="34">
        <v>43456.958333332601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 s="24">
        <f t="shared" si="373"/>
        <v>0</v>
      </c>
    </row>
    <row r="8041" spans="1:10">
      <c r="A8041" s="23">
        <f t="shared" si="372"/>
        <v>43451</v>
      </c>
      <c r="B8041" s="22">
        <f t="shared" si="374"/>
        <v>43456</v>
      </c>
      <c r="C8041" s="34">
        <v>43456.9999999992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 s="24">
        <f t="shared" si="373"/>
        <v>0</v>
      </c>
    </row>
    <row r="8042" spans="1:10">
      <c r="A8042" s="23">
        <f t="shared" ref="A8042:A8105" si="375">A7874+7</f>
        <v>43451</v>
      </c>
      <c r="B8042" s="20">
        <f t="shared" si="374"/>
        <v>43457</v>
      </c>
      <c r="C8042" s="34">
        <v>43457.0416666659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 s="24">
        <f t="shared" si="373"/>
        <v>0</v>
      </c>
    </row>
    <row r="8043" spans="1:10">
      <c r="A8043" s="23">
        <f t="shared" si="375"/>
        <v>43451</v>
      </c>
      <c r="B8043" s="21">
        <f t="shared" si="374"/>
        <v>43457</v>
      </c>
      <c r="C8043" s="34">
        <v>43457.083333332601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 s="24">
        <f t="shared" si="373"/>
        <v>0</v>
      </c>
    </row>
    <row r="8044" spans="1:10">
      <c r="A8044" s="23">
        <f t="shared" si="375"/>
        <v>43451</v>
      </c>
      <c r="B8044" s="21">
        <f t="shared" si="374"/>
        <v>43457</v>
      </c>
      <c r="C8044" s="34">
        <v>43457.1249999992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 s="24">
        <f t="shared" si="373"/>
        <v>0</v>
      </c>
    </row>
    <row r="8045" spans="1:10">
      <c r="A8045" s="23">
        <f t="shared" si="375"/>
        <v>43451</v>
      </c>
      <c r="B8045" s="21">
        <f t="shared" si="374"/>
        <v>43457</v>
      </c>
      <c r="C8045" s="34">
        <v>43457.1666666659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 s="24">
        <f t="shared" si="373"/>
        <v>0</v>
      </c>
    </row>
    <row r="8046" spans="1:10">
      <c r="A8046" s="23">
        <f t="shared" si="375"/>
        <v>43451</v>
      </c>
      <c r="B8046" s="21">
        <f t="shared" si="374"/>
        <v>43457</v>
      </c>
      <c r="C8046" s="34">
        <v>43457.208333332601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 s="24">
        <f t="shared" si="373"/>
        <v>0</v>
      </c>
    </row>
    <row r="8047" spans="1:10">
      <c r="A8047" s="23">
        <f t="shared" si="375"/>
        <v>43451</v>
      </c>
      <c r="B8047" s="21">
        <f t="shared" si="374"/>
        <v>43457</v>
      </c>
      <c r="C8047" s="34">
        <v>43457.2499999992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 s="24">
        <f t="shared" si="373"/>
        <v>0</v>
      </c>
    </row>
    <row r="8048" spans="1:10">
      <c r="A8048" s="23">
        <f t="shared" si="375"/>
        <v>43451</v>
      </c>
      <c r="B8048" s="21">
        <f t="shared" si="374"/>
        <v>43457</v>
      </c>
      <c r="C8048" s="34">
        <v>43457.2916666659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 s="24">
        <f t="shared" si="373"/>
        <v>0</v>
      </c>
    </row>
    <row r="8049" spans="1:10">
      <c r="A8049" s="23">
        <f t="shared" si="375"/>
        <v>43451</v>
      </c>
      <c r="B8049" s="21">
        <f t="shared" si="374"/>
        <v>43457</v>
      </c>
      <c r="C8049" s="34">
        <v>43457.333333332601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 s="24">
        <f t="shared" si="373"/>
        <v>0</v>
      </c>
    </row>
    <row r="8050" spans="1:10">
      <c r="A8050" s="23">
        <f t="shared" si="375"/>
        <v>43451</v>
      </c>
      <c r="B8050" s="21">
        <f t="shared" si="374"/>
        <v>43457</v>
      </c>
      <c r="C8050" s="34">
        <v>43457.3749999992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 s="24">
        <f t="shared" si="373"/>
        <v>0</v>
      </c>
    </row>
    <row r="8051" spans="1:10">
      <c r="A8051" s="23">
        <f t="shared" si="375"/>
        <v>43451</v>
      </c>
      <c r="B8051" s="21">
        <f t="shared" si="374"/>
        <v>43457</v>
      </c>
      <c r="C8051" s="34">
        <v>43457.4166666659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 s="24">
        <f t="shared" si="373"/>
        <v>0</v>
      </c>
    </row>
    <row r="8052" spans="1:10">
      <c r="A8052" s="23">
        <f t="shared" si="375"/>
        <v>43451</v>
      </c>
      <c r="B8052" s="21">
        <f t="shared" si="374"/>
        <v>43457</v>
      </c>
      <c r="C8052" s="34">
        <v>43457.458333332601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 s="24">
        <f t="shared" si="373"/>
        <v>0</v>
      </c>
    </row>
    <row r="8053" spans="1:10">
      <c r="A8053" s="23">
        <f t="shared" si="375"/>
        <v>43451</v>
      </c>
      <c r="B8053" s="21">
        <f t="shared" si="374"/>
        <v>43457</v>
      </c>
      <c r="C8053" s="34">
        <v>43457.4999999992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 s="24">
        <f t="shared" si="373"/>
        <v>0</v>
      </c>
    </row>
    <row r="8054" spans="1:10">
      <c r="A8054" s="23">
        <f t="shared" si="375"/>
        <v>43451</v>
      </c>
      <c r="B8054" s="21">
        <f t="shared" si="374"/>
        <v>43457</v>
      </c>
      <c r="C8054" s="34">
        <v>43457.5416666659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 s="24">
        <f t="shared" si="373"/>
        <v>0</v>
      </c>
    </row>
    <row r="8055" spans="1:10">
      <c r="A8055" s="23">
        <f t="shared" si="375"/>
        <v>43451</v>
      </c>
      <c r="B8055" s="21">
        <f t="shared" si="374"/>
        <v>43457</v>
      </c>
      <c r="C8055" s="34">
        <v>43457.583333332601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 s="24">
        <f t="shared" si="373"/>
        <v>0</v>
      </c>
    </row>
    <row r="8056" spans="1:10">
      <c r="A8056" s="23">
        <f t="shared" si="375"/>
        <v>43451</v>
      </c>
      <c r="B8056" s="21">
        <f t="shared" si="374"/>
        <v>43457</v>
      </c>
      <c r="C8056" s="34">
        <v>43457.6249999992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 s="24">
        <f t="shared" si="373"/>
        <v>0</v>
      </c>
    </row>
    <row r="8057" spans="1:10">
      <c r="A8057" s="23">
        <f t="shared" si="375"/>
        <v>43451</v>
      </c>
      <c r="B8057" s="21">
        <f t="shared" si="374"/>
        <v>43457</v>
      </c>
      <c r="C8057" s="34">
        <v>43457.6666666659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 s="24">
        <f t="shared" si="373"/>
        <v>0</v>
      </c>
    </row>
    <row r="8058" spans="1:10">
      <c r="A8058" s="23">
        <f t="shared" si="375"/>
        <v>43451</v>
      </c>
      <c r="B8058" s="21">
        <f t="shared" si="374"/>
        <v>43457</v>
      </c>
      <c r="C8058" s="34">
        <v>43457.708333332601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 s="24">
        <f t="shared" si="373"/>
        <v>0</v>
      </c>
    </row>
    <row r="8059" spans="1:10">
      <c r="A8059" s="23">
        <f t="shared" si="375"/>
        <v>43451</v>
      </c>
      <c r="B8059" s="21">
        <f t="shared" si="374"/>
        <v>43457</v>
      </c>
      <c r="C8059" s="34">
        <v>43457.7499999992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 s="24">
        <f t="shared" si="373"/>
        <v>0</v>
      </c>
    </row>
    <row r="8060" spans="1:10">
      <c r="A8060" s="23">
        <f t="shared" si="375"/>
        <v>43451</v>
      </c>
      <c r="B8060" s="21">
        <f t="shared" si="374"/>
        <v>43457</v>
      </c>
      <c r="C8060" s="34">
        <v>43457.7916666659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 s="24">
        <f t="shared" si="373"/>
        <v>0</v>
      </c>
    </row>
    <row r="8061" spans="1:10">
      <c r="A8061" s="23">
        <f t="shared" si="375"/>
        <v>43451</v>
      </c>
      <c r="B8061" s="21">
        <f t="shared" si="374"/>
        <v>43457</v>
      </c>
      <c r="C8061" s="34">
        <v>43457.833333332601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 s="24">
        <f t="shared" si="373"/>
        <v>0</v>
      </c>
    </row>
    <row r="8062" spans="1:10">
      <c r="A8062" s="23">
        <f t="shared" si="375"/>
        <v>43451</v>
      </c>
      <c r="B8062" s="21">
        <f t="shared" si="374"/>
        <v>43457</v>
      </c>
      <c r="C8062" s="34">
        <v>43457.8749999992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 s="24">
        <f t="shared" si="373"/>
        <v>0</v>
      </c>
    </row>
    <row r="8063" spans="1:10">
      <c r="A8063" s="23">
        <f t="shared" si="375"/>
        <v>43451</v>
      </c>
      <c r="B8063" s="21">
        <f t="shared" si="374"/>
        <v>43457</v>
      </c>
      <c r="C8063" s="34">
        <v>43457.9166666659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 s="24">
        <f t="shared" si="373"/>
        <v>0</v>
      </c>
    </row>
    <row r="8064" spans="1:10">
      <c r="A8064" s="23">
        <f t="shared" si="375"/>
        <v>43451</v>
      </c>
      <c r="B8064" s="21">
        <f t="shared" si="374"/>
        <v>43457</v>
      </c>
      <c r="C8064" s="34">
        <v>43457.958333332601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 s="24">
        <f t="shared" si="373"/>
        <v>0</v>
      </c>
    </row>
    <row r="8065" spans="1:10">
      <c r="A8065" s="23">
        <f t="shared" si="375"/>
        <v>43451</v>
      </c>
      <c r="B8065" s="22">
        <f t="shared" si="374"/>
        <v>43457</v>
      </c>
      <c r="C8065" s="34">
        <v>43457.9999999992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 s="24">
        <f t="shared" si="373"/>
        <v>0</v>
      </c>
    </row>
    <row r="8066" spans="1:10">
      <c r="A8066" s="23">
        <f t="shared" si="375"/>
        <v>43458</v>
      </c>
      <c r="B8066" s="20">
        <f t="shared" si="374"/>
        <v>43458</v>
      </c>
      <c r="C8066" s="34">
        <v>43458.0416666659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 s="24">
        <f t="shared" ref="J8066:J8129" si="376">SUM(D8066:I8066)</f>
        <v>0</v>
      </c>
    </row>
    <row r="8067" spans="1:10">
      <c r="A8067" s="23">
        <f t="shared" si="375"/>
        <v>43458</v>
      </c>
      <c r="B8067" s="21">
        <f t="shared" si="374"/>
        <v>43458</v>
      </c>
      <c r="C8067" s="34">
        <v>43458.083333332601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 s="24">
        <f t="shared" si="376"/>
        <v>0</v>
      </c>
    </row>
    <row r="8068" spans="1:10">
      <c r="A8068" s="23">
        <f t="shared" si="375"/>
        <v>43458</v>
      </c>
      <c r="B8068" s="21">
        <f t="shared" si="374"/>
        <v>43458</v>
      </c>
      <c r="C8068" s="34">
        <v>43458.1249999992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 s="24">
        <f t="shared" si="376"/>
        <v>0</v>
      </c>
    </row>
    <row r="8069" spans="1:10">
      <c r="A8069" s="23">
        <f t="shared" si="375"/>
        <v>43458</v>
      </c>
      <c r="B8069" s="21">
        <f t="shared" si="374"/>
        <v>43458</v>
      </c>
      <c r="C8069" s="34">
        <v>43458.1666666659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 s="24">
        <f t="shared" si="376"/>
        <v>0</v>
      </c>
    </row>
    <row r="8070" spans="1:10">
      <c r="A8070" s="23">
        <f t="shared" si="375"/>
        <v>43458</v>
      </c>
      <c r="B8070" s="21">
        <f t="shared" si="374"/>
        <v>43458</v>
      </c>
      <c r="C8070" s="34">
        <v>43458.208333332601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 s="24">
        <f t="shared" si="376"/>
        <v>0</v>
      </c>
    </row>
    <row r="8071" spans="1:10">
      <c r="A8071" s="23">
        <f t="shared" si="375"/>
        <v>43458</v>
      </c>
      <c r="B8071" s="21">
        <f t="shared" si="374"/>
        <v>43458</v>
      </c>
      <c r="C8071" s="34">
        <v>43458.2499999992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 s="24">
        <f t="shared" si="376"/>
        <v>0</v>
      </c>
    </row>
    <row r="8072" spans="1:10">
      <c r="A8072" s="23">
        <f t="shared" si="375"/>
        <v>43458</v>
      </c>
      <c r="B8072" s="21">
        <f t="shared" si="374"/>
        <v>43458</v>
      </c>
      <c r="C8072" s="34">
        <v>43458.2916666659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 s="24">
        <f t="shared" si="376"/>
        <v>0</v>
      </c>
    </row>
    <row r="8073" spans="1:10">
      <c r="A8073" s="23">
        <f t="shared" si="375"/>
        <v>43458</v>
      </c>
      <c r="B8073" s="21">
        <f t="shared" si="374"/>
        <v>43458</v>
      </c>
      <c r="C8073" s="34">
        <v>43458.333333332601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 s="24">
        <f t="shared" si="376"/>
        <v>0</v>
      </c>
    </row>
    <row r="8074" spans="1:10">
      <c r="A8074" s="23">
        <f t="shared" si="375"/>
        <v>43458</v>
      </c>
      <c r="B8074" s="21">
        <f t="shared" si="374"/>
        <v>43458</v>
      </c>
      <c r="C8074" s="34">
        <v>43458.3749999992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 s="24">
        <f t="shared" si="376"/>
        <v>0</v>
      </c>
    </row>
    <row r="8075" spans="1:10">
      <c r="A8075" s="23">
        <f t="shared" si="375"/>
        <v>43458</v>
      </c>
      <c r="B8075" s="21">
        <f t="shared" si="374"/>
        <v>43458</v>
      </c>
      <c r="C8075" s="34">
        <v>43458.4166666659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 s="24">
        <f t="shared" si="376"/>
        <v>0</v>
      </c>
    </row>
    <row r="8076" spans="1:10">
      <c r="A8076" s="23">
        <f t="shared" si="375"/>
        <v>43458</v>
      </c>
      <c r="B8076" s="21">
        <f t="shared" si="374"/>
        <v>43458</v>
      </c>
      <c r="C8076" s="34">
        <v>43458.458333332601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 s="24">
        <f t="shared" si="376"/>
        <v>0</v>
      </c>
    </row>
    <row r="8077" spans="1:10">
      <c r="A8077" s="23">
        <f t="shared" si="375"/>
        <v>43458</v>
      </c>
      <c r="B8077" s="21">
        <f t="shared" si="374"/>
        <v>43458</v>
      </c>
      <c r="C8077" s="34">
        <v>43458.4999999992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 s="24">
        <f t="shared" si="376"/>
        <v>0</v>
      </c>
    </row>
    <row r="8078" spans="1:10">
      <c r="A8078" s="23">
        <f t="shared" si="375"/>
        <v>43458</v>
      </c>
      <c r="B8078" s="21">
        <f t="shared" si="374"/>
        <v>43458</v>
      </c>
      <c r="C8078" s="34">
        <v>43458.5416666659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 s="24">
        <f t="shared" si="376"/>
        <v>0</v>
      </c>
    </row>
    <row r="8079" spans="1:10">
      <c r="A8079" s="23">
        <f t="shared" si="375"/>
        <v>43458</v>
      </c>
      <c r="B8079" s="21">
        <f t="shared" si="374"/>
        <v>43458</v>
      </c>
      <c r="C8079" s="34">
        <v>43458.583333332601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 s="24">
        <f t="shared" si="376"/>
        <v>0</v>
      </c>
    </row>
    <row r="8080" spans="1:10">
      <c r="A8080" s="23">
        <f t="shared" si="375"/>
        <v>43458</v>
      </c>
      <c r="B8080" s="21">
        <f t="shared" si="374"/>
        <v>43458</v>
      </c>
      <c r="C8080" s="34">
        <v>43458.6249999992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 s="24">
        <f t="shared" si="376"/>
        <v>0</v>
      </c>
    </row>
    <row r="8081" spans="1:10">
      <c r="A8081" s="23">
        <f t="shared" si="375"/>
        <v>43458</v>
      </c>
      <c r="B8081" s="21">
        <f t="shared" si="374"/>
        <v>43458</v>
      </c>
      <c r="C8081" s="34">
        <v>43458.6666666659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 s="24">
        <f t="shared" si="376"/>
        <v>0</v>
      </c>
    </row>
    <row r="8082" spans="1:10">
      <c r="A8082" s="23">
        <f t="shared" si="375"/>
        <v>43458</v>
      </c>
      <c r="B8082" s="21">
        <f t="shared" si="374"/>
        <v>43458</v>
      </c>
      <c r="C8082" s="34">
        <v>43458.708333332601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 s="24">
        <f t="shared" si="376"/>
        <v>0</v>
      </c>
    </row>
    <row r="8083" spans="1:10">
      <c r="A8083" s="23">
        <f t="shared" si="375"/>
        <v>43458</v>
      </c>
      <c r="B8083" s="21">
        <f t="shared" si="374"/>
        <v>43458</v>
      </c>
      <c r="C8083" s="34">
        <v>43458.7499999992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 s="24">
        <f t="shared" si="376"/>
        <v>0</v>
      </c>
    </row>
    <row r="8084" spans="1:10">
      <c r="A8084" s="23">
        <f t="shared" si="375"/>
        <v>43458</v>
      </c>
      <c r="B8084" s="21">
        <f t="shared" si="374"/>
        <v>43458</v>
      </c>
      <c r="C8084" s="34">
        <v>43458.7916666659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 s="24">
        <f t="shared" si="376"/>
        <v>0</v>
      </c>
    </row>
    <row r="8085" spans="1:10">
      <c r="A8085" s="23">
        <f t="shared" si="375"/>
        <v>43458</v>
      </c>
      <c r="B8085" s="21">
        <f t="shared" si="374"/>
        <v>43458</v>
      </c>
      <c r="C8085" s="34">
        <v>43458.833333332601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 s="24">
        <f t="shared" si="376"/>
        <v>0</v>
      </c>
    </row>
    <row r="8086" spans="1:10">
      <c r="A8086" s="23">
        <f t="shared" si="375"/>
        <v>43458</v>
      </c>
      <c r="B8086" s="21">
        <f t="shared" si="374"/>
        <v>43458</v>
      </c>
      <c r="C8086" s="34">
        <v>43458.8749999992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 s="24">
        <f t="shared" si="376"/>
        <v>0</v>
      </c>
    </row>
    <row r="8087" spans="1:10">
      <c r="A8087" s="23">
        <f t="shared" si="375"/>
        <v>43458</v>
      </c>
      <c r="B8087" s="21">
        <f t="shared" si="374"/>
        <v>43458</v>
      </c>
      <c r="C8087" s="34">
        <v>43458.9166666659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 s="24">
        <f t="shared" si="376"/>
        <v>0</v>
      </c>
    </row>
    <row r="8088" spans="1:10">
      <c r="A8088" s="23">
        <f t="shared" si="375"/>
        <v>43458</v>
      </c>
      <c r="B8088" s="21">
        <f t="shared" si="374"/>
        <v>43458</v>
      </c>
      <c r="C8088" s="34">
        <v>43458.958333332601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 s="24">
        <f t="shared" si="376"/>
        <v>0</v>
      </c>
    </row>
    <row r="8089" spans="1:10">
      <c r="A8089" s="23">
        <f t="shared" si="375"/>
        <v>43458</v>
      </c>
      <c r="B8089" s="22">
        <f t="shared" si="374"/>
        <v>43458</v>
      </c>
      <c r="C8089" s="34">
        <v>43458.9999999992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 s="24">
        <f t="shared" si="376"/>
        <v>0</v>
      </c>
    </row>
    <row r="8090" spans="1:10">
      <c r="A8090" s="23">
        <f t="shared" si="375"/>
        <v>43458</v>
      </c>
      <c r="B8090" s="20">
        <f t="shared" ref="B8090:B8153" si="377">B8066+1</f>
        <v>43459</v>
      </c>
      <c r="C8090" s="34">
        <v>43459.0416666659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 s="24">
        <f t="shared" si="376"/>
        <v>0</v>
      </c>
    </row>
    <row r="8091" spans="1:10">
      <c r="A8091" s="23">
        <f t="shared" si="375"/>
        <v>43458</v>
      </c>
      <c r="B8091" s="21">
        <f t="shared" si="377"/>
        <v>43459</v>
      </c>
      <c r="C8091" s="34">
        <v>43459.083333332601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 s="24">
        <f t="shared" si="376"/>
        <v>0</v>
      </c>
    </row>
    <row r="8092" spans="1:10">
      <c r="A8092" s="23">
        <f t="shared" si="375"/>
        <v>43458</v>
      </c>
      <c r="B8092" s="21">
        <f t="shared" si="377"/>
        <v>43459</v>
      </c>
      <c r="C8092" s="34">
        <v>43459.1249999992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 s="24">
        <f t="shared" si="376"/>
        <v>0</v>
      </c>
    </row>
    <row r="8093" spans="1:10">
      <c r="A8093" s="23">
        <f t="shared" si="375"/>
        <v>43458</v>
      </c>
      <c r="B8093" s="21">
        <f t="shared" si="377"/>
        <v>43459</v>
      </c>
      <c r="C8093" s="34">
        <v>43459.1666666659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 s="24">
        <f t="shared" si="376"/>
        <v>0</v>
      </c>
    </row>
    <row r="8094" spans="1:10">
      <c r="A8094" s="23">
        <f t="shared" si="375"/>
        <v>43458</v>
      </c>
      <c r="B8094" s="21">
        <f t="shared" si="377"/>
        <v>43459</v>
      </c>
      <c r="C8094" s="34">
        <v>43459.208333332601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 s="24">
        <f t="shared" si="376"/>
        <v>0</v>
      </c>
    </row>
    <row r="8095" spans="1:10">
      <c r="A8095" s="23">
        <f t="shared" si="375"/>
        <v>43458</v>
      </c>
      <c r="B8095" s="21">
        <f t="shared" si="377"/>
        <v>43459</v>
      </c>
      <c r="C8095" s="34">
        <v>43459.2499999992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 s="24">
        <f t="shared" si="376"/>
        <v>0</v>
      </c>
    </row>
    <row r="8096" spans="1:10">
      <c r="A8096" s="23">
        <f t="shared" si="375"/>
        <v>43458</v>
      </c>
      <c r="B8096" s="21">
        <f t="shared" si="377"/>
        <v>43459</v>
      </c>
      <c r="C8096" s="34">
        <v>43459.2916666659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 s="24">
        <f t="shared" si="376"/>
        <v>0</v>
      </c>
    </row>
    <row r="8097" spans="1:10">
      <c r="A8097" s="23">
        <f t="shared" si="375"/>
        <v>43458</v>
      </c>
      <c r="B8097" s="21">
        <f t="shared" si="377"/>
        <v>43459</v>
      </c>
      <c r="C8097" s="34">
        <v>43459.333333332601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 s="24">
        <f t="shared" si="376"/>
        <v>0</v>
      </c>
    </row>
    <row r="8098" spans="1:10">
      <c r="A8098" s="23">
        <f t="shared" si="375"/>
        <v>43458</v>
      </c>
      <c r="B8098" s="21">
        <f t="shared" si="377"/>
        <v>43459</v>
      </c>
      <c r="C8098" s="34">
        <v>43459.3749999992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 s="24">
        <f t="shared" si="376"/>
        <v>0</v>
      </c>
    </row>
    <row r="8099" spans="1:10">
      <c r="A8099" s="23">
        <f t="shared" si="375"/>
        <v>43458</v>
      </c>
      <c r="B8099" s="21">
        <f t="shared" si="377"/>
        <v>43459</v>
      </c>
      <c r="C8099" s="34">
        <v>43459.4166666659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 s="24">
        <f t="shared" si="376"/>
        <v>0</v>
      </c>
    </row>
    <row r="8100" spans="1:10">
      <c r="A8100" s="23">
        <f t="shared" si="375"/>
        <v>43458</v>
      </c>
      <c r="B8100" s="21">
        <f t="shared" si="377"/>
        <v>43459</v>
      </c>
      <c r="C8100" s="34">
        <v>43459.458333332601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 s="24">
        <f t="shared" si="376"/>
        <v>0</v>
      </c>
    </row>
    <row r="8101" spans="1:10">
      <c r="A8101" s="23">
        <f t="shared" si="375"/>
        <v>43458</v>
      </c>
      <c r="B8101" s="21">
        <f t="shared" si="377"/>
        <v>43459</v>
      </c>
      <c r="C8101" s="34">
        <v>43459.4999999992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 s="24">
        <f t="shared" si="376"/>
        <v>0</v>
      </c>
    </row>
    <row r="8102" spans="1:10">
      <c r="A8102" s="23">
        <f t="shared" si="375"/>
        <v>43458</v>
      </c>
      <c r="B8102" s="21">
        <f t="shared" si="377"/>
        <v>43459</v>
      </c>
      <c r="C8102" s="34">
        <v>43459.5416666659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 s="24">
        <f t="shared" si="376"/>
        <v>0</v>
      </c>
    </row>
    <row r="8103" spans="1:10">
      <c r="A8103" s="23">
        <f t="shared" si="375"/>
        <v>43458</v>
      </c>
      <c r="B8103" s="21">
        <f t="shared" si="377"/>
        <v>43459</v>
      </c>
      <c r="C8103" s="34">
        <v>43459.583333332601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 s="24">
        <f t="shared" si="376"/>
        <v>0</v>
      </c>
    </row>
    <row r="8104" spans="1:10">
      <c r="A8104" s="23">
        <f t="shared" si="375"/>
        <v>43458</v>
      </c>
      <c r="B8104" s="21">
        <f t="shared" si="377"/>
        <v>43459</v>
      </c>
      <c r="C8104" s="34">
        <v>43459.6249999992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 s="24">
        <f t="shared" si="376"/>
        <v>0</v>
      </c>
    </row>
    <row r="8105" spans="1:10">
      <c r="A8105" s="23">
        <f t="shared" si="375"/>
        <v>43458</v>
      </c>
      <c r="B8105" s="21">
        <f t="shared" si="377"/>
        <v>43459</v>
      </c>
      <c r="C8105" s="34">
        <v>43459.6666666659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 s="24">
        <f t="shared" si="376"/>
        <v>0</v>
      </c>
    </row>
    <row r="8106" spans="1:10">
      <c r="A8106" s="23">
        <f t="shared" ref="A8106:A8169" si="378">A7938+7</f>
        <v>43458</v>
      </c>
      <c r="B8106" s="21">
        <f t="shared" si="377"/>
        <v>43459</v>
      </c>
      <c r="C8106" s="34">
        <v>43459.708333332601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 s="24">
        <f t="shared" si="376"/>
        <v>0</v>
      </c>
    </row>
    <row r="8107" spans="1:10">
      <c r="A8107" s="23">
        <f t="shared" si="378"/>
        <v>43458</v>
      </c>
      <c r="B8107" s="21">
        <f t="shared" si="377"/>
        <v>43459</v>
      </c>
      <c r="C8107" s="34">
        <v>43459.7499999992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 s="24">
        <f t="shared" si="376"/>
        <v>0</v>
      </c>
    </row>
    <row r="8108" spans="1:10">
      <c r="A8108" s="23">
        <f t="shared" si="378"/>
        <v>43458</v>
      </c>
      <c r="B8108" s="21">
        <f t="shared" si="377"/>
        <v>43459</v>
      </c>
      <c r="C8108" s="34">
        <v>43459.7916666659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 s="24">
        <f t="shared" si="376"/>
        <v>0</v>
      </c>
    </row>
    <row r="8109" spans="1:10">
      <c r="A8109" s="23">
        <f t="shared" si="378"/>
        <v>43458</v>
      </c>
      <c r="B8109" s="21">
        <f t="shared" si="377"/>
        <v>43459</v>
      </c>
      <c r="C8109" s="34">
        <v>43459.833333332601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 s="24">
        <f t="shared" si="376"/>
        <v>0</v>
      </c>
    </row>
    <row r="8110" spans="1:10">
      <c r="A8110" s="23">
        <f t="shared" si="378"/>
        <v>43458</v>
      </c>
      <c r="B8110" s="21">
        <f t="shared" si="377"/>
        <v>43459</v>
      </c>
      <c r="C8110" s="34">
        <v>43459.8749999992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 s="24">
        <f t="shared" si="376"/>
        <v>0</v>
      </c>
    </row>
    <row r="8111" spans="1:10">
      <c r="A8111" s="23">
        <f t="shared" si="378"/>
        <v>43458</v>
      </c>
      <c r="B8111" s="21">
        <f t="shared" si="377"/>
        <v>43459</v>
      </c>
      <c r="C8111" s="34">
        <v>43459.9166666659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 s="24">
        <f t="shared" si="376"/>
        <v>0</v>
      </c>
    </row>
    <row r="8112" spans="1:10">
      <c r="A8112" s="23">
        <f t="shared" si="378"/>
        <v>43458</v>
      </c>
      <c r="B8112" s="21">
        <f t="shared" si="377"/>
        <v>43459</v>
      </c>
      <c r="C8112" s="34">
        <v>43459.958333332601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 s="24">
        <f t="shared" si="376"/>
        <v>0</v>
      </c>
    </row>
    <row r="8113" spans="1:10">
      <c r="A8113" s="23">
        <f t="shared" si="378"/>
        <v>43458</v>
      </c>
      <c r="B8113" s="22">
        <f t="shared" si="377"/>
        <v>43459</v>
      </c>
      <c r="C8113" s="34">
        <v>43459.9999999992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 s="24">
        <f t="shared" si="376"/>
        <v>0</v>
      </c>
    </row>
    <row r="8114" spans="1:10">
      <c r="A8114" s="23">
        <f t="shared" si="378"/>
        <v>43458</v>
      </c>
      <c r="B8114" s="20">
        <f t="shared" si="377"/>
        <v>43460</v>
      </c>
      <c r="C8114" s="34">
        <v>43460.0416666659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 s="24">
        <f t="shared" si="376"/>
        <v>0</v>
      </c>
    </row>
    <row r="8115" spans="1:10">
      <c r="A8115" s="23">
        <f t="shared" si="378"/>
        <v>43458</v>
      </c>
      <c r="B8115" s="21">
        <f t="shared" si="377"/>
        <v>43460</v>
      </c>
      <c r="C8115" s="34">
        <v>43460.083333332601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 s="24">
        <f t="shared" si="376"/>
        <v>0</v>
      </c>
    </row>
    <row r="8116" spans="1:10">
      <c r="A8116" s="23">
        <f t="shared" si="378"/>
        <v>43458</v>
      </c>
      <c r="B8116" s="21">
        <f t="shared" si="377"/>
        <v>43460</v>
      </c>
      <c r="C8116" s="34">
        <v>43460.1249999992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 s="24">
        <f t="shared" si="376"/>
        <v>0</v>
      </c>
    </row>
    <row r="8117" spans="1:10">
      <c r="A8117" s="23">
        <f t="shared" si="378"/>
        <v>43458</v>
      </c>
      <c r="B8117" s="21">
        <f t="shared" si="377"/>
        <v>43460</v>
      </c>
      <c r="C8117" s="34">
        <v>43460.1666666659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 s="24">
        <f t="shared" si="376"/>
        <v>0</v>
      </c>
    </row>
    <row r="8118" spans="1:10">
      <c r="A8118" s="23">
        <f t="shared" si="378"/>
        <v>43458</v>
      </c>
      <c r="B8118" s="21">
        <f t="shared" si="377"/>
        <v>43460</v>
      </c>
      <c r="C8118" s="34">
        <v>43460.208333332601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 s="24">
        <f t="shared" si="376"/>
        <v>0</v>
      </c>
    </row>
    <row r="8119" spans="1:10">
      <c r="A8119" s="23">
        <f t="shared" si="378"/>
        <v>43458</v>
      </c>
      <c r="B8119" s="21">
        <f t="shared" si="377"/>
        <v>43460</v>
      </c>
      <c r="C8119" s="34">
        <v>43460.2499999992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 s="24">
        <f t="shared" si="376"/>
        <v>0</v>
      </c>
    </row>
    <row r="8120" spans="1:10">
      <c r="A8120" s="23">
        <f t="shared" si="378"/>
        <v>43458</v>
      </c>
      <c r="B8120" s="21">
        <f t="shared" si="377"/>
        <v>43460</v>
      </c>
      <c r="C8120" s="34">
        <v>43460.2916666659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 s="24">
        <f t="shared" si="376"/>
        <v>0</v>
      </c>
    </row>
    <row r="8121" spans="1:10">
      <c r="A8121" s="23">
        <f t="shared" si="378"/>
        <v>43458</v>
      </c>
      <c r="B8121" s="21">
        <f t="shared" si="377"/>
        <v>43460</v>
      </c>
      <c r="C8121" s="34">
        <v>43460.333333332601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 s="24">
        <f t="shared" si="376"/>
        <v>0</v>
      </c>
    </row>
    <row r="8122" spans="1:10">
      <c r="A8122" s="23">
        <f t="shared" si="378"/>
        <v>43458</v>
      </c>
      <c r="B8122" s="21">
        <f t="shared" si="377"/>
        <v>43460</v>
      </c>
      <c r="C8122" s="34">
        <v>43460.3749999992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 s="24">
        <f t="shared" si="376"/>
        <v>0</v>
      </c>
    </row>
    <row r="8123" spans="1:10">
      <c r="A8123" s="23">
        <f t="shared" si="378"/>
        <v>43458</v>
      </c>
      <c r="B8123" s="21">
        <f t="shared" si="377"/>
        <v>43460</v>
      </c>
      <c r="C8123" s="34">
        <v>43460.4166666659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 s="24">
        <f t="shared" si="376"/>
        <v>0</v>
      </c>
    </row>
    <row r="8124" spans="1:10">
      <c r="A8124" s="23">
        <f t="shared" si="378"/>
        <v>43458</v>
      </c>
      <c r="B8124" s="21">
        <f t="shared" si="377"/>
        <v>43460</v>
      </c>
      <c r="C8124" s="34">
        <v>43460.458333332601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 s="24">
        <f t="shared" si="376"/>
        <v>0</v>
      </c>
    </row>
    <row r="8125" spans="1:10">
      <c r="A8125" s="23">
        <f t="shared" si="378"/>
        <v>43458</v>
      </c>
      <c r="B8125" s="21">
        <f t="shared" si="377"/>
        <v>43460</v>
      </c>
      <c r="C8125" s="34">
        <v>43460.4999999992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 s="24">
        <f t="shared" si="376"/>
        <v>0</v>
      </c>
    </row>
    <row r="8126" spans="1:10">
      <c r="A8126" s="23">
        <f t="shared" si="378"/>
        <v>43458</v>
      </c>
      <c r="B8126" s="21">
        <f t="shared" si="377"/>
        <v>43460</v>
      </c>
      <c r="C8126" s="34">
        <v>43460.5416666659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 s="24">
        <f t="shared" si="376"/>
        <v>0</v>
      </c>
    </row>
    <row r="8127" spans="1:10">
      <c r="A8127" s="23">
        <f t="shared" si="378"/>
        <v>43458</v>
      </c>
      <c r="B8127" s="21">
        <f t="shared" si="377"/>
        <v>43460</v>
      </c>
      <c r="C8127" s="34">
        <v>43460.583333332601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 s="24">
        <f t="shared" si="376"/>
        <v>0</v>
      </c>
    </row>
    <row r="8128" spans="1:10">
      <c r="A8128" s="23">
        <f t="shared" si="378"/>
        <v>43458</v>
      </c>
      <c r="B8128" s="21">
        <f t="shared" si="377"/>
        <v>43460</v>
      </c>
      <c r="C8128" s="34">
        <v>43460.6249999992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 s="24">
        <f t="shared" si="376"/>
        <v>0</v>
      </c>
    </row>
    <row r="8129" spans="1:10">
      <c r="A8129" s="23">
        <f t="shared" si="378"/>
        <v>43458</v>
      </c>
      <c r="B8129" s="21">
        <f t="shared" si="377"/>
        <v>43460</v>
      </c>
      <c r="C8129" s="34">
        <v>43460.6666666659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 s="24">
        <f t="shared" si="376"/>
        <v>0</v>
      </c>
    </row>
    <row r="8130" spans="1:10">
      <c r="A8130" s="23">
        <f t="shared" si="378"/>
        <v>43458</v>
      </c>
      <c r="B8130" s="21">
        <f t="shared" si="377"/>
        <v>43460</v>
      </c>
      <c r="C8130" s="34">
        <v>43460.708333332601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 s="24">
        <f t="shared" ref="J8130:J8193" si="379">SUM(D8130:I8130)</f>
        <v>0</v>
      </c>
    </row>
    <row r="8131" spans="1:10">
      <c r="A8131" s="23">
        <f t="shared" si="378"/>
        <v>43458</v>
      </c>
      <c r="B8131" s="21">
        <f t="shared" si="377"/>
        <v>43460</v>
      </c>
      <c r="C8131" s="34">
        <v>43460.7499999992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 s="24">
        <f t="shared" si="379"/>
        <v>0</v>
      </c>
    </row>
    <row r="8132" spans="1:10">
      <c r="A8132" s="23">
        <f t="shared" si="378"/>
        <v>43458</v>
      </c>
      <c r="B8132" s="21">
        <f t="shared" si="377"/>
        <v>43460</v>
      </c>
      <c r="C8132" s="34">
        <v>43460.7916666659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 s="24">
        <f t="shared" si="379"/>
        <v>0</v>
      </c>
    </row>
    <row r="8133" spans="1:10">
      <c r="A8133" s="23">
        <f t="shared" si="378"/>
        <v>43458</v>
      </c>
      <c r="B8133" s="21">
        <f t="shared" si="377"/>
        <v>43460</v>
      </c>
      <c r="C8133" s="34">
        <v>43460.833333332601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 s="24">
        <f t="shared" si="379"/>
        <v>0</v>
      </c>
    </row>
    <row r="8134" spans="1:10">
      <c r="A8134" s="23">
        <f t="shared" si="378"/>
        <v>43458</v>
      </c>
      <c r="B8134" s="21">
        <f t="shared" si="377"/>
        <v>43460</v>
      </c>
      <c r="C8134" s="34">
        <v>43460.8749999992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 s="24">
        <f t="shared" si="379"/>
        <v>0</v>
      </c>
    </row>
    <row r="8135" spans="1:10">
      <c r="A8135" s="23">
        <f t="shared" si="378"/>
        <v>43458</v>
      </c>
      <c r="B8135" s="21">
        <f t="shared" si="377"/>
        <v>43460</v>
      </c>
      <c r="C8135" s="34">
        <v>43460.9166666659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 s="24">
        <f t="shared" si="379"/>
        <v>0</v>
      </c>
    </row>
    <row r="8136" spans="1:10">
      <c r="A8136" s="23">
        <f t="shared" si="378"/>
        <v>43458</v>
      </c>
      <c r="B8136" s="21">
        <f t="shared" si="377"/>
        <v>43460</v>
      </c>
      <c r="C8136" s="34">
        <v>43460.958333332601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 s="24">
        <f t="shared" si="379"/>
        <v>0</v>
      </c>
    </row>
    <row r="8137" spans="1:10">
      <c r="A8137" s="23">
        <f t="shared" si="378"/>
        <v>43458</v>
      </c>
      <c r="B8137" s="22">
        <f t="shared" si="377"/>
        <v>43460</v>
      </c>
      <c r="C8137" s="34">
        <v>43460.9999999992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 s="24">
        <f t="shared" si="379"/>
        <v>0</v>
      </c>
    </row>
    <row r="8138" spans="1:10">
      <c r="A8138" s="23">
        <f t="shared" si="378"/>
        <v>43458</v>
      </c>
      <c r="B8138" s="20">
        <f t="shared" si="377"/>
        <v>43461</v>
      </c>
      <c r="C8138" s="34">
        <v>43461.0416666659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 s="24">
        <f t="shared" si="379"/>
        <v>0</v>
      </c>
    </row>
    <row r="8139" spans="1:10">
      <c r="A8139" s="23">
        <f t="shared" si="378"/>
        <v>43458</v>
      </c>
      <c r="B8139" s="21">
        <f t="shared" si="377"/>
        <v>43461</v>
      </c>
      <c r="C8139" s="34">
        <v>43461.083333332601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 s="24">
        <f t="shared" si="379"/>
        <v>0</v>
      </c>
    </row>
    <row r="8140" spans="1:10">
      <c r="A8140" s="23">
        <f t="shared" si="378"/>
        <v>43458</v>
      </c>
      <c r="B8140" s="21">
        <f t="shared" si="377"/>
        <v>43461</v>
      </c>
      <c r="C8140" s="34">
        <v>43461.1249999992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 s="24">
        <f t="shared" si="379"/>
        <v>0</v>
      </c>
    </row>
    <row r="8141" spans="1:10">
      <c r="A8141" s="23">
        <f t="shared" si="378"/>
        <v>43458</v>
      </c>
      <c r="B8141" s="21">
        <f t="shared" si="377"/>
        <v>43461</v>
      </c>
      <c r="C8141" s="34">
        <v>43461.1666666659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 s="24">
        <f t="shared" si="379"/>
        <v>0</v>
      </c>
    </row>
    <row r="8142" spans="1:10">
      <c r="A8142" s="23">
        <f t="shared" si="378"/>
        <v>43458</v>
      </c>
      <c r="B8142" s="21">
        <f t="shared" si="377"/>
        <v>43461</v>
      </c>
      <c r="C8142" s="34">
        <v>43461.208333332601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 s="24">
        <f t="shared" si="379"/>
        <v>0</v>
      </c>
    </row>
    <row r="8143" spans="1:10">
      <c r="A8143" s="23">
        <f t="shared" si="378"/>
        <v>43458</v>
      </c>
      <c r="B8143" s="21">
        <f t="shared" si="377"/>
        <v>43461</v>
      </c>
      <c r="C8143" s="34">
        <v>43461.2499999992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 s="24">
        <f t="shared" si="379"/>
        <v>0</v>
      </c>
    </row>
    <row r="8144" spans="1:10">
      <c r="A8144" s="23">
        <f t="shared" si="378"/>
        <v>43458</v>
      </c>
      <c r="B8144" s="21">
        <f t="shared" si="377"/>
        <v>43461</v>
      </c>
      <c r="C8144" s="34">
        <v>43461.2916666659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 s="24">
        <f t="shared" si="379"/>
        <v>0</v>
      </c>
    </row>
    <row r="8145" spans="1:10">
      <c r="A8145" s="23">
        <f t="shared" si="378"/>
        <v>43458</v>
      </c>
      <c r="B8145" s="21">
        <f t="shared" si="377"/>
        <v>43461</v>
      </c>
      <c r="C8145" s="34">
        <v>43461.333333332601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 s="24">
        <f t="shared" si="379"/>
        <v>0</v>
      </c>
    </row>
    <row r="8146" spans="1:10">
      <c r="A8146" s="23">
        <f t="shared" si="378"/>
        <v>43458</v>
      </c>
      <c r="B8146" s="21">
        <f t="shared" si="377"/>
        <v>43461</v>
      </c>
      <c r="C8146" s="34">
        <v>43461.3749999992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 s="24">
        <f t="shared" si="379"/>
        <v>0</v>
      </c>
    </row>
    <row r="8147" spans="1:10">
      <c r="A8147" s="23">
        <f t="shared" si="378"/>
        <v>43458</v>
      </c>
      <c r="B8147" s="21">
        <f t="shared" si="377"/>
        <v>43461</v>
      </c>
      <c r="C8147" s="34">
        <v>43461.4166666659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 s="24">
        <f t="shared" si="379"/>
        <v>0</v>
      </c>
    </row>
    <row r="8148" spans="1:10">
      <c r="A8148" s="23">
        <f t="shared" si="378"/>
        <v>43458</v>
      </c>
      <c r="B8148" s="21">
        <f t="shared" si="377"/>
        <v>43461</v>
      </c>
      <c r="C8148" s="34">
        <v>43461.458333332601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 s="24">
        <f t="shared" si="379"/>
        <v>0</v>
      </c>
    </row>
    <row r="8149" spans="1:10">
      <c r="A8149" s="23">
        <f t="shared" si="378"/>
        <v>43458</v>
      </c>
      <c r="B8149" s="21">
        <f t="shared" si="377"/>
        <v>43461</v>
      </c>
      <c r="C8149" s="34">
        <v>43461.4999999992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 s="24">
        <f t="shared" si="379"/>
        <v>0</v>
      </c>
    </row>
    <row r="8150" spans="1:10">
      <c r="A8150" s="23">
        <f t="shared" si="378"/>
        <v>43458</v>
      </c>
      <c r="B8150" s="21">
        <f t="shared" si="377"/>
        <v>43461</v>
      </c>
      <c r="C8150" s="34">
        <v>43461.5416666659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 s="24">
        <f t="shared" si="379"/>
        <v>0</v>
      </c>
    </row>
    <row r="8151" spans="1:10">
      <c r="A8151" s="23">
        <f t="shared" si="378"/>
        <v>43458</v>
      </c>
      <c r="B8151" s="21">
        <f t="shared" si="377"/>
        <v>43461</v>
      </c>
      <c r="C8151" s="34">
        <v>43461.583333332601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 s="24">
        <f t="shared" si="379"/>
        <v>0</v>
      </c>
    </row>
    <row r="8152" spans="1:10">
      <c r="A8152" s="23">
        <f t="shared" si="378"/>
        <v>43458</v>
      </c>
      <c r="B8152" s="21">
        <f t="shared" si="377"/>
        <v>43461</v>
      </c>
      <c r="C8152" s="34">
        <v>43461.6249999992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 s="24">
        <f t="shared" si="379"/>
        <v>0</v>
      </c>
    </row>
    <row r="8153" spans="1:10">
      <c r="A8153" s="23">
        <f t="shared" si="378"/>
        <v>43458</v>
      </c>
      <c r="B8153" s="21">
        <f t="shared" si="377"/>
        <v>43461</v>
      </c>
      <c r="C8153" s="34">
        <v>43461.6666666659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 s="24">
        <f t="shared" si="379"/>
        <v>0</v>
      </c>
    </row>
    <row r="8154" spans="1:10">
      <c r="A8154" s="23">
        <f t="shared" si="378"/>
        <v>43458</v>
      </c>
      <c r="B8154" s="21">
        <f t="shared" ref="B8154:B8217" si="380">B8130+1</f>
        <v>43461</v>
      </c>
      <c r="C8154" s="34">
        <v>43461.708333332601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 s="24">
        <f t="shared" si="379"/>
        <v>0</v>
      </c>
    </row>
    <row r="8155" spans="1:10">
      <c r="A8155" s="23">
        <f t="shared" si="378"/>
        <v>43458</v>
      </c>
      <c r="B8155" s="21">
        <f t="shared" si="380"/>
        <v>43461</v>
      </c>
      <c r="C8155" s="34">
        <v>43461.7499999992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 s="24">
        <f t="shared" si="379"/>
        <v>0</v>
      </c>
    </row>
    <row r="8156" spans="1:10">
      <c r="A8156" s="23">
        <f t="shared" si="378"/>
        <v>43458</v>
      </c>
      <c r="B8156" s="21">
        <f t="shared" si="380"/>
        <v>43461</v>
      </c>
      <c r="C8156" s="34">
        <v>43461.7916666659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 s="24">
        <f t="shared" si="379"/>
        <v>0</v>
      </c>
    </row>
    <row r="8157" spans="1:10">
      <c r="A8157" s="23">
        <f t="shared" si="378"/>
        <v>43458</v>
      </c>
      <c r="B8157" s="21">
        <f t="shared" si="380"/>
        <v>43461</v>
      </c>
      <c r="C8157" s="34">
        <v>43461.833333332601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 s="24">
        <f t="shared" si="379"/>
        <v>0</v>
      </c>
    </row>
    <row r="8158" spans="1:10">
      <c r="A8158" s="23">
        <f t="shared" si="378"/>
        <v>43458</v>
      </c>
      <c r="B8158" s="21">
        <f t="shared" si="380"/>
        <v>43461</v>
      </c>
      <c r="C8158" s="34">
        <v>43461.8749999992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 s="24">
        <f t="shared" si="379"/>
        <v>0</v>
      </c>
    </row>
    <row r="8159" spans="1:10">
      <c r="A8159" s="23">
        <f t="shared" si="378"/>
        <v>43458</v>
      </c>
      <c r="B8159" s="21">
        <f t="shared" si="380"/>
        <v>43461</v>
      </c>
      <c r="C8159" s="34">
        <v>43461.9166666659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 s="24">
        <f t="shared" si="379"/>
        <v>0</v>
      </c>
    </row>
    <row r="8160" spans="1:10">
      <c r="A8160" s="23">
        <f t="shared" si="378"/>
        <v>43458</v>
      </c>
      <c r="B8160" s="21">
        <f t="shared" si="380"/>
        <v>43461</v>
      </c>
      <c r="C8160" s="34">
        <v>43461.958333332601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 s="24">
        <f t="shared" si="379"/>
        <v>0</v>
      </c>
    </row>
    <row r="8161" spans="1:10">
      <c r="A8161" s="23">
        <f t="shared" si="378"/>
        <v>43458</v>
      </c>
      <c r="B8161" s="22">
        <f t="shared" si="380"/>
        <v>43461</v>
      </c>
      <c r="C8161" s="34">
        <v>43461.9999999992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 s="24">
        <f t="shared" si="379"/>
        <v>0</v>
      </c>
    </row>
    <row r="8162" spans="1:10">
      <c r="A8162" s="23">
        <f t="shared" si="378"/>
        <v>43458</v>
      </c>
      <c r="B8162" s="20">
        <f t="shared" si="380"/>
        <v>43462</v>
      </c>
      <c r="C8162" s="34">
        <v>43462.0416666659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 s="24">
        <f t="shared" si="379"/>
        <v>0</v>
      </c>
    </row>
    <row r="8163" spans="1:10">
      <c r="A8163" s="23">
        <f t="shared" si="378"/>
        <v>43458</v>
      </c>
      <c r="B8163" s="21">
        <f t="shared" si="380"/>
        <v>43462</v>
      </c>
      <c r="C8163" s="34">
        <v>43462.083333332601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 s="24">
        <f t="shared" si="379"/>
        <v>0</v>
      </c>
    </row>
    <row r="8164" spans="1:10">
      <c r="A8164" s="23">
        <f t="shared" si="378"/>
        <v>43458</v>
      </c>
      <c r="B8164" s="21">
        <f t="shared" si="380"/>
        <v>43462</v>
      </c>
      <c r="C8164" s="34">
        <v>43462.1249999992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 s="24">
        <f t="shared" si="379"/>
        <v>0</v>
      </c>
    </row>
    <row r="8165" spans="1:10">
      <c r="A8165" s="23">
        <f t="shared" si="378"/>
        <v>43458</v>
      </c>
      <c r="B8165" s="21">
        <f t="shared" si="380"/>
        <v>43462</v>
      </c>
      <c r="C8165" s="34">
        <v>43462.1666666659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 s="24">
        <f t="shared" si="379"/>
        <v>0</v>
      </c>
    </row>
    <row r="8166" spans="1:10">
      <c r="A8166" s="23">
        <f t="shared" si="378"/>
        <v>43458</v>
      </c>
      <c r="B8166" s="21">
        <f t="shared" si="380"/>
        <v>43462</v>
      </c>
      <c r="C8166" s="34">
        <v>43462.208333332601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 s="24">
        <f t="shared" si="379"/>
        <v>0</v>
      </c>
    </row>
    <row r="8167" spans="1:10">
      <c r="A8167" s="23">
        <f t="shared" si="378"/>
        <v>43458</v>
      </c>
      <c r="B8167" s="21">
        <f t="shared" si="380"/>
        <v>43462</v>
      </c>
      <c r="C8167" s="34">
        <v>43462.2499999992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 s="24">
        <f t="shared" si="379"/>
        <v>0</v>
      </c>
    </row>
    <row r="8168" spans="1:10">
      <c r="A8168" s="23">
        <f t="shared" si="378"/>
        <v>43458</v>
      </c>
      <c r="B8168" s="21">
        <f t="shared" si="380"/>
        <v>43462</v>
      </c>
      <c r="C8168" s="34">
        <v>43462.2916666659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 s="24">
        <f t="shared" si="379"/>
        <v>0</v>
      </c>
    </row>
    <row r="8169" spans="1:10">
      <c r="A8169" s="23">
        <f t="shared" si="378"/>
        <v>43458</v>
      </c>
      <c r="B8169" s="21">
        <f t="shared" si="380"/>
        <v>43462</v>
      </c>
      <c r="C8169" s="34">
        <v>43462.333333332601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 s="24">
        <f t="shared" si="379"/>
        <v>0</v>
      </c>
    </row>
    <row r="8170" spans="1:10">
      <c r="A8170" s="23">
        <f t="shared" ref="A8170:A8233" si="381">A8002+7</f>
        <v>43458</v>
      </c>
      <c r="B8170" s="21">
        <f t="shared" si="380"/>
        <v>43462</v>
      </c>
      <c r="C8170" s="34">
        <v>43462.3749999992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 s="24">
        <f t="shared" si="379"/>
        <v>0</v>
      </c>
    </row>
    <row r="8171" spans="1:10">
      <c r="A8171" s="23">
        <f t="shared" si="381"/>
        <v>43458</v>
      </c>
      <c r="B8171" s="21">
        <f t="shared" si="380"/>
        <v>43462</v>
      </c>
      <c r="C8171" s="34">
        <v>43462.4166666659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 s="24">
        <f t="shared" si="379"/>
        <v>0</v>
      </c>
    </row>
    <row r="8172" spans="1:10">
      <c r="A8172" s="23">
        <f t="shared" si="381"/>
        <v>43458</v>
      </c>
      <c r="B8172" s="21">
        <f t="shared" si="380"/>
        <v>43462</v>
      </c>
      <c r="C8172" s="34">
        <v>43462.458333332601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 s="24">
        <f t="shared" si="379"/>
        <v>0</v>
      </c>
    </row>
    <row r="8173" spans="1:10">
      <c r="A8173" s="23">
        <f t="shared" si="381"/>
        <v>43458</v>
      </c>
      <c r="B8173" s="21">
        <f t="shared" si="380"/>
        <v>43462</v>
      </c>
      <c r="C8173" s="34">
        <v>43462.4999999992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 s="24">
        <f t="shared" si="379"/>
        <v>0</v>
      </c>
    </row>
    <row r="8174" spans="1:10">
      <c r="A8174" s="23">
        <f t="shared" si="381"/>
        <v>43458</v>
      </c>
      <c r="B8174" s="21">
        <f t="shared" si="380"/>
        <v>43462</v>
      </c>
      <c r="C8174" s="34">
        <v>43462.5416666659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 s="24">
        <f t="shared" si="379"/>
        <v>0</v>
      </c>
    </row>
    <row r="8175" spans="1:10">
      <c r="A8175" s="23">
        <f t="shared" si="381"/>
        <v>43458</v>
      </c>
      <c r="B8175" s="21">
        <f t="shared" si="380"/>
        <v>43462</v>
      </c>
      <c r="C8175" s="34">
        <v>43462.583333332601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 s="24">
        <f t="shared" si="379"/>
        <v>0</v>
      </c>
    </row>
    <row r="8176" spans="1:10">
      <c r="A8176" s="23">
        <f t="shared" si="381"/>
        <v>43458</v>
      </c>
      <c r="B8176" s="21">
        <f t="shared" si="380"/>
        <v>43462</v>
      </c>
      <c r="C8176" s="34">
        <v>43462.6249999992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 s="24">
        <f t="shared" si="379"/>
        <v>0</v>
      </c>
    </row>
    <row r="8177" spans="1:10">
      <c r="A8177" s="23">
        <f t="shared" si="381"/>
        <v>43458</v>
      </c>
      <c r="B8177" s="21">
        <f t="shared" si="380"/>
        <v>43462</v>
      </c>
      <c r="C8177" s="34">
        <v>43462.6666666659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 s="24">
        <f t="shared" si="379"/>
        <v>0</v>
      </c>
    </row>
    <row r="8178" spans="1:10">
      <c r="A8178" s="23">
        <f t="shared" si="381"/>
        <v>43458</v>
      </c>
      <c r="B8178" s="21">
        <f t="shared" si="380"/>
        <v>43462</v>
      </c>
      <c r="C8178" s="34">
        <v>43462.708333332601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 s="24">
        <f t="shared" si="379"/>
        <v>0</v>
      </c>
    </row>
    <row r="8179" spans="1:10">
      <c r="A8179" s="23">
        <f t="shared" si="381"/>
        <v>43458</v>
      </c>
      <c r="B8179" s="21">
        <f t="shared" si="380"/>
        <v>43462</v>
      </c>
      <c r="C8179" s="34">
        <v>43462.7499999992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 s="24">
        <f t="shared" si="379"/>
        <v>0</v>
      </c>
    </row>
    <row r="8180" spans="1:10">
      <c r="A8180" s="23">
        <f t="shared" si="381"/>
        <v>43458</v>
      </c>
      <c r="B8180" s="21">
        <f t="shared" si="380"/>
        <v>43462</v>
      </c>
      <c r="C8180" s="34">
        <v>43462.7916666659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 s="24">
        <f t="shared" si="379"/>
        <v>0</v>
      </c>
    </row>
    <row r="8181" spans="1:10">
      <c r="A8181" s="23">
        <f t="shared" si="381"/>
        <v>43458</v>
      </c>
      <c r="B8181" s="21">
        <f t="shared" si="380"/>
        <v>43462</v>
      </c>
      <c r="C8181" s="34">
        <v>43462.833333332601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 s="24">
        <f t="shared" si="379"/>
        <v>0</v>
      </c>
    </row>
    <row r="8182" spans="1:10">
      <c r="A8182" s="23">
        <f t="shared" si="381"/>
        <v>43458</v>
      </c>
      <c r="B8182" s="21">
        <f t="shared" si="380"/>
        <v>43462</v>
      </c>
      <c r="C8182" s="34">
        <v>43462.8749999992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 s="24">
        <f t="shared" si="379"/>
        <v>0</v>
      </c>
    </row>
    <row r="8183" spans="1:10">
      <c r="A8183" s="23">
        <f t="shared" si="381"/>
        <v>43458</v>
      </c>
      <c r="B8183" s="21">
        <f t="shared" si="380"/>
        <v>43462</v>
      </c>
      <c r="C8183" s="34">
        <v>43462.9166666659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 s="24">
        <f t="shared" si="379"/>
        <v>0</v>
      </c>
    </row>
    <row r="8184" spans="1:10">
      <c r="A8184" s="23">
        <f t="shared" si="381"/>
        <v>43458</v>
      </c>
      <c r="B8184" s="21">
        <f t="shared" si="380"/>
        <v>43462</v>
      </c>
      <c r="C8184" s="34">
        <v>43462.958333332601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 s="24">
        <f t="shared" si="379"/>
        <v>0</v>
      </c>
    </row>
    <row r="8185" spans="1:10">
      <c r="A8185" s="23">
        <f t="shared" si="381"/>
        <v>43458</v>
      </c>
      <c r="B8185" s="22">
        <f t="shared" si="380"/>
        <v>43462</v>
      </c>
      <c r="C8185" s="34">
        <v>43462.9999999992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 s="24">
        <f t="shared" si="379"/>
        <v>0</v>
      </c>
    </row>
    <row r="8186" spans="1:10">
      <c r="A8186" s="23">
        <f t="shared" si="381"/>
        <v>43458</v>
      </c>
      <c r="B8186" s="20">
        <f t="shared" si="380"/>
        <v>43463</v>
      </c>
      <c r="C8186" s="34">
        <v>43463.0416666659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 s="24">
        <f t="shared" si="379"/>
        <v>0</v>
      </c>
    </row>
    <row r="8187" spans="1:10">
      <c r="A8187" s="23">
        <f t="shared" si="381"/>
        <v>43458</v>
      </c>
      <c r="B8187" s="21">
        <f t="shared" si="380"/>
        <v>43463</v>
      </c>
      <c r="C8187" s="34">
        <v>43463.083333332601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 s="24">
        <f t="shared" si="379"/>
        <v>0</v>
      </c>
    </row>
    <row r="8188" spans="1:10">
      <c r="A8188" s="23">
        <f t="shared" si="381"/>
        <v>43458</v>
      </c>
      <c r="B8188" s="21">
        <f t="shared" si="380"/>
        <v>43463</v>
      </c>
      <c r="C8188" s="34">
        <v>43463.1249999992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 s="24">
        <f t="shared" si="379"/>
        <v>0</v>
      </c>
    </row>
    <row r="8189" spans="1:10">
      <c r="A8189" s="23">
        <f t="shared" si="381"/>
        <v>43458</v>
      </c>
      <c r="B8189" s="21">
        <f t="shared" si="380"/>
        <v>43463</v>
      </c>
      <c r="C8189" s="34">
        <v>43463.1666666659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 s="24">
        <f t="shared" si="379"/>
        <v>0</v>
      </c>
    </row>
    <row r="8190" spans="1:10">
      <c r="A8190" s="23">
        <f t="shared" si="381"/>
        <v>43458</v>
      </c>
      <c r="B8190" s="21">
        <f t="shared" si="380"/>
        <v>43463</v>
      </c>
      <c r="C8190" s="34">
        <v>43463.208333332601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 s="24">
        <f t="shared" si="379"/>
        <v>0</v>
      </c>
    </row>
    <row r="8191" spans="1:10">
      <c r="A8191" s="23">
        <f t="shared" si="381"/>
        <v>43458</v>
      </c>
      <c r="B8191" s="21">
        <f t="shared" si="380"/>
        <v>43463</v>
      </c>
      <c r="C8191" s="34">
        <v>43463.2499999992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 s="24">
        <f t="shared" si="379"/>
        <v>0</v>
      </c>
    </row>
    <row r="8192" spans="1:10">
      <c r="A8192" s="23">
        <f t="shared" si="381"/>
        <v>43458</v>
      </c>
      <c r="B8192" s="21">
        <f t="shared" si="380"/>
        <v>43463</v>
      </c>
      <c r="C8192" s="34">
        <v>43463.2916666659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 s="24">
        <f t="shared" si="379"/>
        <v>0</v>
      </c>
    </row>
    <row r="8193" spans="1:10">
      <c r="A8193" s="23">
        <f t="shared" si="381"/>
        <v>43458</v>
      </c>
      <c r="B8193" s="21">
        <f t="shared" si="380"/>
        <v>43463</v>
      </c>
      <c r="C8193" s="34">
        <v>43463.333333332601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 s="24">
        <f t="shared" si="379"/>
        <v>0</v>
      </c>
    </row>
    <row r="8194" spans="1:10">
      <c r="A8194" s="23">
        <f t="shared" si="381"/>
        <v>43458</v>
      </c>
      <c r="B8194" s="21">
        <f t="shared" si="380"/>
        <v>43463</v>
      </c>
      <c r="C8194" s="34">
        <v>43463.3749999992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 s="24">
        <f t="shared" ref="J8194:J8257" si="382">SUM(D8194:I8194)</f>
        <v>0</v>
      </c>
    </row>
    <row r="8195" spans="1:10">
      <c r="A8195" s="23">
        <f t="shared" si="381"/>
        <v>43458</v>
      </c>
      <c r="B8195" s="21">
        <f t="shared" si="380"/>
        <v>43463</v>
      </c>
      <c r="C8195" s="34">
        <v>43463.4166666659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 s="24">
        <f t="shared" si="382"/>
        <v>0</v>
      </c>
    </row>
    <row r="8196" spans="1:10">
      <c r="A8196" s="23">
        <f t="shared" si="381"/>
        <v>43458</v>
      </c>
      <c r="B8196" s="21">
        <f t="shared" si="380"/>
        <v>43463</v>
      </c>
      <c r="C8196" s="34">
        <v>43463.458333332601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 s="24">
        <f t="shared" si="382"/>
        <v>0</v>
      </c>
    </row>
    <row r="8197" spans="1:10">
      <c r="A8197" s="23">
        <f t="shared" si="381"/>
        <v>43458</v>
      </c>
      <c r="B8197" s="21">
        <f t="shared" si="380"/>
        <v>43463</v>
      </c>
      <c r="C8197" s="34">
        <v>43463.4999999992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 s="24">
        <f t="shared" si="382"/>
        <v>0</v>
      </c>
    </row>
    <row r="8198" spans="1:10">
      <c r="A8198" s="23">
        <f t="shared" si="381"/>
        <v>43458</v>
      </c>
      <c r="B8198" s="21">
        <f t="shared" si="380"/>
        <v>43463</v>
      </c>
      <c r="C8198" s="34">
        <v>43463.5416666659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 s="24">
        <f t="shared" si="382"/>
        <v>0</v>
      </c>
    </row>
    <row r="8199" spans="1:10">
      <c r="A8199" s="23">
        <f t="shared" si="381"/>
        <v>43458</v>
      </c>
      <c r="B8199" s="21">
        <f t="shared" si="380"/>
        <v>43463</v>
      </c>
      <c r="C8199" s="34">
        <v>43463.583333332601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 s="24">
        <f t="shared" si="382"/>
        <v>0</v>
      </c>
    </row>
    <row r="8200" spans="1:10">
      <c r="A8200" s="23">
        <f t="shared" si="381"/>
        <v>43458</v>
      </c>
      <c r="B8200" s="21">
        <f t="shared" si="380"/>
        <v>43463</v>
      </c>
      <c r="C8200" s="34">
        <v>43463.6249999992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 s="24">
        <f t="shared" si="382"/>
        <v>0</v>
      </c>
    </row>
    <row r="8201" spans="1:10">
      <c r="A8201" s="23">
        <f t="shared" si="381"/>
        <v>43458</v>
      </c>
      <c r="B8201" s="21">
        <f t="shared" si="380"/>
        <v>43463</v>
      </c>
      <c r="C8201" s="34">
        <v>43463.6666666659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 s="24">
        <f t="shared" si="382"/>
        <v>0</v>
      </c>
    </row>
    <row r="8202" spans="1:10">
      <c r="A8202" s="23">
        <f t="shared" si="381"/>
        <v>43458</v>
      </c>
      <c r="B8202" s="21">
        <f t="shared" si="380"/>
        <v>43463</v>
      </c>
      <c r="C8202" s="34">
        <v>43463.708333332601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 s="24">
        <f t="shared" si="382"/>
        <v>0</v>
      </c>
    </row>
    <row r="8203" spans="1:10">
      <c r="A8203" s="23">
        <f t="shared" si="381"/>
        <v>43458</v>
      </c>
      <c r="B8203" s="21">
        <f t="shared" si="380"/>
        <v>43463</v>
      </c>
      <c r="C8203" s="34">
        <v>43463.7499999992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 s="24">
        <f t="shared" si="382"/>
        <v>0</v>
      </c>
    </row>
    <row r="8204" spans="1:10">
      <c r="A8204" s="23">
        <f t="shared" si="381"/>
        <v>43458</v>
      </c>
      <c r="B8204" s="21">
        <f t="shared" si="380"/>
        <v>43463</v>
      </c>
      <c r="C8204" s="34">
        <v>43463.7916666659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 s="24">
        <f t="shared" si="382"/>
        <v>0</v>
      </c>
    </row>
    <row r="8205" spans="1:10">
      <c r="A8205" s="23">
        <f t="shared" si="381"/>
        <v>43458</v>
      </c>
      <c r="B8205" s="21">
        <f t="shared" si="380"/>
        <v>43463</v>
      </c>
      <c r="C8205" s="34">
        <v>43463.833333332601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 s="24">
        <f t="shared" si="382"/>
        <v>0</v>
      </c>
    </row>
    <row r="8206" spans="1:10">
      <c r="A8206" s="23">
        <f t="shared" si="381"/>
        <v>43458</v>
      </c>
      <c r="B8206" s="21">
        <f t="shared" si="380"/>
        <v>43463</v>
      </c>
      <c r="C8206" s="34">
        <v>43463.8749999992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 s="24">
        <f t="shared" si="382"/>
        <v>0</v>
      </c>
    </row>
    <row r="8207" spans="1:10">
      <c r="A8207" s="23">
        <f t="shared" si="381"/>
        <v>43458</v>
      </c>
      <c r="B8207" s="21">
        <f t="shared" si="380"/>
        <v>43463</v>
      </c>
      <c r="C8207" s="34">
        <v>43463.9166666659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 s="24">
        <f t="shared" si="382"/>
        <v>0</v>
      </c>
    </row>
    <row r="8208" spans="1:10">
      <c r="A8208" s="23">
        <f t="shared" si="381"/>
        <v>43458</v>
      </c>
      <c r="B8208" s="21">
        <f t="shared" si="380"/>
        <v>43463</v>
      </c>
      <c r="C8208" s="34">
        <v>43463.958333332601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 s="24">
        <f t="shared" si="382"/>
        <v>0</v>
      </c>
    </row>
    <row r="8209" spans="1:10">
      <c r="A8209" s="23">
        <f t="shared" si="381"/>
        <v>43458</v>
      </c>
      <c r="B8209" s="22">
        <f t="shared" si="380"/>
        <v>43463</v>
      </c>
      <c r="C8209" s="34">
        <v>43463.9999999992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 s="24">
        <f t="shared" si="382"/>
        <v>0</v>
      </c>
    </row>
    <row r="8210" spans="1:10">
      <c r="A8210" s="23">
        <f t="shared" si="381"/>
        <v>43458</v>
      </c>
      <c r="B8210" s="20">
        <f t="shared" si="380"/>
        <v>43464</v>
      </c>
      <c r="C8210" s="34">
        <v>43464.0416666659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 s="24">
        <f t="shared" si="382"/>
        <v>0</v>
      </c>
    </row>
    <row r="8211" spans="1:10">
      <c r="A8211" s="23">
        <f t="shared" si="381"/>
        <v>43458</v>
      </c>
      <c r="B8211" s="21">
        <f t="shared" si="380"/>
        <v>43464</v>
      </c>
      <c r="C8211" s="34">
        <v>43464.083333332601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 s="24">
        <f t="shared" si="382"/>
        <v>0</v>
      </c>
    </row>
    <row r="8212" spans="1:10">
      <c r="A8212" s="23">
        <f t="shared" si="381"/>
        <v>43458</v>
      </c>
      <c r="B8212" s="21">
        <f t="shared" si="380"/>
        <v>43464</v>
      </c>
      <c r="C8212" s="34">
        <v>43464.1249999992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 s="24">
        <f t="shared" si="382"/>
        <v>0</v>
      </c>
    </row>
    <row r="8213" spans="1:10">
      <c r="A8213" s="23">
        <f t="shared" si="381"/>
        <v>43458</v>
      </c>
      <c r="B8213" s="21">
        <f t="shared" si="380"/>
        <v>43464</v>
      </c>
      <c r="C8213" s="34">
        <v>43464.1666666659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 s="24">
        <f t="shared" si="382"/>
        <v>0</v>
      </c>
    </row>
    <row r="8214" spans="1:10">
      <c r="A8214" s="23">
        <f t="shared" si="381"/>
        <v>43458</v>
      </c>
      <c r="B8214" s="21">
        <f t="shared" si="380"/>
        <v>43464</v>
      </c>
      <c r="C8214" s="34">
        <v>43464.208333332601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 s="24">
        <f t="shared" si="382"/>
        <v>0</v>
      </c>
    </row>
    <row r="8215" spans="1:10">
      <c r="A8215" s="23">
        <f t="shared" si="381"/>
        <v>43458</v>
      </c>
      <c r="B8215" s="21">
        <f t="shared" si="380"/>
        <v>43464</v>
      </c>
      <c r="C8215" s="34">
        <v>43464.2499999992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 s="24">
        <f t="shared" si="382"/>
        <v>0</v>
      </c>
    </row>
    <row r="8216" spans="1:10">
      <c r="A8216" s="23">
        <f t="shared" si="381"/>
        <v>43458</v>
      </c>
      <c r="B8216" s="21">
        <f t="shared" si="380"/>
        <v>43464</v>
      </c>
      <c r="C8216" s="34">
        <v>43464.2916666659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 s="24">
        <f t="shared" si="382"/>
        <v>0</v>
      </c>
    </row>
    <row r="8217" spans="1:10">
      <c r="A8217" s="23">
        <f t="shared" si="381"/>
        <v>43458</v>
      </c>
      <c r="B8217" s="21">
        <f t="shared" si="380"/>
        <v>43464</v>
      </c>
      <c r="C8217" s="34">
        <v>43464.333333332601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 s="24">
        <f t="shared" si="382"/>
        <v>0</v>
      </c>
    </row>
    <row r="8218" spans="1:10">
      <c r="A8218" s="23">
        <f t="shared" si="381"/>
        <v>43458</v>
      </c>
      <c r="B8218" s="21">
        <f t="shared" ref="B8218:B8281" si="383">B8194+1</f>
        <v>43464</v>
      </c>
      <c r="C8218" s="34">
        <v>43464.3749999992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 s="24">
        <f t="shared" si="382"/>
        <v>0</v>
      </c>
    </row>
    <row r="8219" spans="1:10">
      <c r="A8219" s="23">
        <f t="shared" si="381"/>
        <v>43458</v>
      </c>
      <c r="B8219" s="21">
        <f t="shared" si="383"/>
        <v>43464</v>
      </c>
      <c r="C8219" s="34">
        <v>43464.4166666659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 s="24">
        <f t="shared" si="382"/>
        <v>0</v>
      </c>
    </row>
    <row r="8220" spans="1:10">
      <c r="A8220" s="23">
        <f t="shared" si="381"/>
        <v>43458</v>
      </c>
      <c r="B8220" s="21">
        <f t="shared" si="383"/>
        <v>43464</v>
      </c>
      <c r="C8220" s="34">
        <v>43464.458333332601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 s="24">
        <f t="shared" si="382"/>
        <v>0</v>
      </c>
    </row>
    <row r="8221" spans="1:10">
      <c r="A8221" s="23">
        <f t="shared" si="381"/>
        <v>43458</v>
      </c>
      <c r="B8221" s="21">
        <f t="shared" si="383"/>
        <v>43464</v>
      </c>
      <c r="C8221" s="34">
        <v>43464.4999999992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 s="24">
        <f t="shared" si="382"/>
        <v>0</v>
      </c>
    </row>
    <row r="8222" spans="1:10">
      <c r="A8222" s="23">
        <f t="shared" si="381"/>
        <v>43458</v>
      </c>
      <c r="B8222" s="21">
        <f t="shared" si="383"/>
        <v>43464</v>
      </c>
      <c r="C8222" s="34">
        <v>43464.5416666659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 s="24">
        <f t="shared" si="382"/>
        <v>0</v>
      </c>
    </row>
    <row r="8223" spans="1:10">
      <c r="A8223" s="23">
        <f t="shared" si="381"/>
        <v>43458</v>
      </c>
      <c r="B8223" s="21">
        <f t="shared" si="383"/>
        <v>43464</v>
      </c>
      <c r="C8223" s="34">
        <v>43464.583333332601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 s="24">
        <f t="shared" si="382"/>
        <v>0</v>
      </c>
    </row>
    <row r="8224" spans="1:10">
      <c r="A8224" s="23">
        <f t="shared" si="381"/>
        <v>43458</v>
      </c>
      <c r="B8224" s="21">
        <f t="shared" si="383"/>
        <v>43464</v>
      </c>
      <c r="C8224" s="34">
        <v>43464.6249999992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 s="24">
        <f t="shared" si="382"/>
        <v>0</v>
      </c>
    </row>
    <row r="8225" spans="1:10">
      <c r="A8225" s="23">
        <f t="shared" si="381"/>
        <v>43458</v>
      </c>
      <c r="B8225" s="21">
        <f t="shared" si="383"/>
        <v>43464</v>
      </c>
      <c r="C8225" s="34">
        <v>43464.6666666659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 s="24">
        <f t="shared" si="382"/>
        <v>0</v>
      </c>
    </row>
    <row r="8226" spans="1:10">
      <c r="A8226" s="23">
        <f t="shared" si="381"/>
        <v>43458</v>
      </c>
      <c r="B8226" s="21">
        <f t="shared" si="383"/>
        <v>43464</v>
      </c>
      <c r="C8226" s="34">
        <v>43464.708333332601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 s="24">
        <f t="shared" si="382"/>
        <v>0</v>
      </c>
    </row>
    <row r="8227" spans="1:10">
      <c r="A8227" s="23">
        <f t="shared" si="381"/>
        <v>43458</v>
      </c>
      <c r="B8227" s="21">
        <f t="shared" si="383"/>
        <v>43464</v>
      </c>
      <c r="C8227" s="34">
        <v>43464.7499999992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 s="24">
        <f t="shared" si="382"/>
        <v>0</v>
      </c>
    </row>
    <row r="8228" spans="1:10">
      <c r="A8228" s="23">
        <f t="shared" si="381"/>
        <v>43458</v>
      </c>
      <c r="B8228" s="21">
        <f t="shared" si="383"/>
        <v>43464</v>
      </c>
      <c r="C8228" s="34">
        <v>43464.7916666659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 s="24">
        <f t="shared" si="382"/>
        <v>0</v>
      </c>
    </row>
    <row r="8229" spans="1:10">
      <c r="A8229" s="23">
        <f t="shared" si="381"/>
        <v>43458</v>
      </c>
      <c r="B8229" s="21">
        <f t="shared" si="383"/>
        <v>43464</v>
      </c>
      <c r="C8229" s="34">
        <v>43464.833333332601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 s="24">
        <f t="shared" si="382"/>
        <v>0</v>
      </c>
    </row>
    <row r="8230" spans="1:10">
      <c r="A8230" s="23">
        <f t="shared" si="381"/>
        <v>43458</v>
      </c>
      <c r="B8230" s="21">
        <f t="shared" si="383"/>
        <v>43464</v>
      </c>
      <c r="C8230" s="34">
        <v>43464.8749999992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 s="24">
        <f t="shared" si="382"/>
        <v>0</v>
      </c>
    </row>
    <row r="8231" spans="1:10">
      <c r="A8231" s="23">
        <f t="shared" si="381"/>
        <v>43458</v>
      </c>
      <c r="B8231" s="21">
        <f t="shared" si="383"/>
        <v>43464</v>
      </c>
      <c r="C8231" s="34">
        <v>43464.9166666659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 s="24">
        <f t="shared" si="382"/>
        <v>0</v>
      </c>
    </row>
    <row r="8232" spans="1:10">
      <c r="A8232" s="23">
        <f t="shared" si="381"/>
        <v>43458</v>
      </c>
      <c r="B8232" s="21">
        <f t="shared" si="383"/>
        <v>43464</v>
      </c>
      <c r="C8232" s="34">
        <v>43464.958333332601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 s="24">
        <f t="shared" si="382"/>
        <v>0</v>
      </c>
    </row>
    <row r="8233" spans="1:10">
      <c r="A8233" s="23">
        <f t="shared" si="381"/>
        <v>43458</v>
      </c>
      <c r="B8233" s="22">
        <f t="shared" si="383"/>
        <v>43464</v>
      </c>
      <c r="C8233" s="34">
        <v>43464.9999999992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 s="24">
        <f t="shared" si="382"/>
        <v>0</v>
      </c>
    </row>
    <row r="8234" spans="1:10">
      <c r="A8234" s="23">
        <f t="shared" ref="A8234:A8297" si="384">A8066+7</f>
        <v>43465</v>
      </c>
      <c r="B8234" s="20">
        <f t="shared" si="383"/>
        <v>43465</v>
      </c>
      <c r="C8234" s="34">
        <v>43465.0416666659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 s="24">
        <f t="shared" si="382"/>
        <v>0</v>
      </c>
    </row>
    <row r="8235" spans="1:10">
      <c r="A8235" s="23">
        <f t="shared" si="384"/>
        <v>43465</v>
      </c>
      <c r="B8235" s="21">
        <f t="shared" si="383"/>
        <v>43465</v>
      </c>
      <c r="C8235" s="34">
        <v>43465.083333332601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 s="24">
        <f t="shared" si="382"/>
        <v>0</v>
      </c>
    </row>
    <row r="8236" spans="1:10">
      <c r="A8236" s="23">
        <f t="shared" si="384"/>
        <v>43465</v>
      </c>
      <c r="B8236" s="21">
        <f t="shared" si="383"/>
        <v>43465</v>
      </c>
      <c r="C8236" s="34">
        <v>43465.1249999992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 s="24">
        <f t="shared" si="382"/>
        <v>0</v>
      </c>
    </row>
    <row r="8237" spans="1:10">
      <c r="A8237" s="23">
        <f t="shared" si="384"/>
        <v>43465</v>
      </c>
      <c r="B8237" s="21">
        <f t="shared" si="383"/>
        <v>43465</v>
      </c>
      <c r="C8237" s="34">
        <v>43465.1666666659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 s="24">
        <f t="shared" si="382"/>
        <v>0</v>
      </c>
    </row>
    <row r="8238" spans="1:10">
      <c r="A8238" s="23">
        <f t="shared" si="384"/>
        <v>43465</v>
      </c>
      <c r="B8238" s="21">
        <f t="shared" si="383"/>
        <v>43465</v>
      </c>
      <c r="C8238" s="34">
        <v>43465.208333332601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 s="24">
        <f t="shared" si="382"/>
        <v>0</v>
      </c>
    </row>
    <row r="8239" spans="1:10">
      <c r="A8239" s="23">
        <f t="shared" si="384"/>
        <v>43465</v>
      </c>
      <c r="B8239" s="21">
        <f t="shared" si="383"/>
        <v>43465</v>
      </c>
      <c r="C8239" s="34">
        <v>43465.2499999992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 s="24">
        <f t="shared" si="382"/>
        <v>0</v>
      </c>
    </row>
    <row r="8240" spans="1:10">
      <c r="A8240" s="23">
        <f t="shared" si="384"/>
        <v>43465</v>
      </c>
      <c r="B8240" s="21">
        <f t="shared" si="383"/>
        <v>43465</v>
      </c>
      <c r="C8240" s="34">
        <v>43465.2916666659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 s="24">
        <f t="shared" si="382"/>
        <v>0</v>
      </c>
    </row>
    <row r="8241" spans="1:10">
      <c r="A8241" s="23">
        <f t="shared" si="384"/>
        <v>43465</v>
      </c>
      <c r="B8241" s="21">
        <f t="shared" si="383"/>
        <v>43465</v>
      </c>
      <c r="C8241" s="34">
        <v>43465.333333332601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 s="24">
        <f t="shared" si="382"/>
        <v>0</v>
      </c>
    </row>
    <row r="8242" spans="1:10">
      <c r="A8242" s="23">
        <f t="shared" si="384"/>
        <v>43465</v>
      </c>
      <c r="B8242" s="21">
        <f t="shared" si="383"/>
        <v>43465</v>
      </c>
      <c r="C8242" s="34">
        <v>43465.3749999992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 s="24">
        <f t="shared" si="382"/>
        <v>0</v>
      </c>
    </row>
    <row r="8243" spans="1:10">
      <c r="A8243" s="23">
        <f t="shared" si="384"/>
        <v>43465</v>
      </c>
      <c r="B8243" s="21">
        <f t="shared" si="383"/>
        <v>43465</v>
      </c>
      <c r="C8243" s="34">
        <v>43465.4166666659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 s="24">
        <f t="shared" si="382"/>
        <v>0</v>
      </c>
    </row>
    <row r="8244" spans="1:10">
      <c r="A8244" s="23">
        <f t="shared" si="384"/>
        <v>43465</v>
      </c>
      <c r="B8244" s="21">
        <f t="shared" si="383"/>
        <v>43465</v>
      </c>
      <c r="C8244" s="34">
        <v>43465.458333332601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 s="24">
        <f t="shared" si="382"/>
        <v>0</v>
      </c>
    </row>
    <row r="8245" spans="1:10">
      <c r="A8245" s="23">
        <f t="shared" si="384"/>
        <v>43465</v>
      </c>
      <c r="B8245" s="21">
        <f t="shared" si="383"/>
        <v>43465</v>
      </c>
      <c r="C8245" s="34">
        <v>43465.4999999992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 s="24">
        <f t="shared" si="382"/>
        <v>0</v>
      </c>
    </row>
    <row r="8246" spans="1:10">
      <c r="A8246" s="23">
        <f t="shared" si="384"/>
        <v>43465</v>
      </c>
      <c r="B8246" s="21">
        <f t="shared" si="383"/>
        <v>43465</v>
      </c>
      <c r="C8246" s="34">
        <v>43465.5416666659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 s="24">
        <f t="shared" si="382"/>
        <v>0</v>
      </c>
    </row>
    <row r="8247" spans="1:10">
      <c r="A8247" s="23">
        <f t="shared" si="384"/>
        <v>43465</v>
      </c>
      <c r="B8247" s="21">
        <f t="shared" si="383"/>
        <v>43465</v>
      </c>
      <c r="C8247" s="34">
        <v>43465.583333332601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 s="24">
        <f t="shared" si="382"/>
        <v>0</v>
      </c>
    </row>
    <row r="8248" spans="1:10">
      <c r="A8248" s="23">
        <f t="shared" si="384"/>
        <v>43465</v>
      </c>
      <c r="B8248" s="21">
        <f t="shared" si="383"/>
        <v>43465</v>
      </c>
      <c r="C8248" s="34">
        <v>43465.6249999992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 s="24">
        <f t="shared" si="382"/>
        <v>0</v>
      </c>
    </row>
    <row r="8249" spans="1:10">
      <c r="A8249" s="23">
        <f t="shared" si="384"/>
        <v>43465</v>
      </c>
      <c r="B8249" s="21">
        <f t="shared" si="383"/>
        <v>43465</v>
      </c>
      <c r="C8249" s="34">
        <v>43465.6666666659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 s="24">
        <f t="shared" si="382"/>
        <v>0</v>
      </c>
    </row>
    <row r="8250" spans="1:10">
      <c r="A8250" s="23">
        <f t="shared" si="384"/>
        <v>43465</v>
      </c>
      <c r="B8250" s="21">
        <f t="shared" si="383"/>
        <v>43465</v>
      </c>
      <c r="C8250" s="34">
        <v>43465.708333332601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 s="24">
        <f t="shared" si="382"/>
        <v>0</v>
      </c>
    </row>
    <row r="8251" spans="1:10">
      <c r="A8251" s="23">
        <f t="shared" si="384"/>
        <v>43465</v>
      </c>
      <c r="B8251" s="21">
        <f t="shared" si="383"/>
        <v>43465</v>
      </c>
      <c r="C8251" s="34">
        <v>43465.7499999992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 s="24">
        <f t="shared" si="382"/>
        <v>0</v>
      </c>
    </row>
    <row r="8252" spans="1:10">
      <c r="A8252" s="23">
        <f t="shared" si="384"/>
        <v>43465</v>
      </c>
      <c r="B8252" s="21">
        <f t="shared" si="383"/>
        <v>43465</v>
      </c>
      <c r="C8252" s="34">
        <v>43465.7916666659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 s="24">
        <f t="shared" si="382"/>
        <v>0</v>
      </c>
    </row>
    <row r="8253" spans="1:10">
      <c r="A8253" s="23">
        <f t="shared" si="384"/>
        <v>43465</v>
      </c>
      <c r="B8253" s="21">
        <f t="shared" si="383"/>
        <v>43465</v>
      </c>
      <c r="C8253" s="34">
        <v>43465.833333332601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 s="24">
        <f t="shared" si="382"/>
        <v>0</v>
      </c>
    </row>
    <row r="8254" spans="1:10">
      <c r="A8254" s="23">
        <f t="shared" si="384"/>
        <v>43465</v>
      </c>
      <c r="B8254" s="21">
        <f t="shared" si="383"/>
        <v>43465</v>
      </c>
      <c r="C8254" s="34">
        <v>43465.8749999992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 s="24">
        <f t="shared" si="382"/>
        <v>0</v>
      </c>
    </row>
    <row r="8255" spans="1:10">
      <c r="A8255" s="23">
        <f t="shared" si="384"/>
        <v>43465</v>
      </c>
      <c r="B8255" s="21">
        <f t="shared" si="383"/>
        <v>43465</v>
      </c>
      <c r="C8255" s="34">
        <v>43465.9166666659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 s="24">
        <f t="shared" si="382"/>
        <v>0</v>
      </c>
    </row>
    <row r="8256" spans="1:10">
      <c r="A8256" s="23">
        <f t="shared" si="384"/>
        <v>43465</v>
      </c>
      <c r="B8256" s="21">
        <f t="shared" si="383"/>
        <v>43465</v>
      </c>
      <c r="C8256" s="34">
        <v>43465.958333332601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 s="24">
        <f t="shared" si="382"/>
        <v>0</v>
      </c>
    </row>
    <row r="8257" spans="1:10">
      <c r="A8257" s="23">
        <f t="shared" si="384"/>
        <v>43465</v>
      </c>
      <c r="B8257" s="22">
        <f t="shared" si="383"/>
        <v>43465</v>
      </c>
      <c r="C8257" s="34">
        <v>43465.9999999992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 s="24">
        <f t="shared" si="382"/>
        <v>0</v>
      </c>
    </row>
    <row r="8258" spans="1:10">
      <c r="A8258" s="5"/>
      <c r="B8258" s="8"/>
      <c r="C8258" s="7"/>
    </row>
    <row r="8259" spans="1:10">
      <c r="A8259" s="5"/>
      <c r="B8259" s="6"/>
      <c r="C8259" s="7"/>
    </row>
    <row r="8260" spans="1:10">
      <c r="A8260" s="5"/>
      <c r="B8260" s="6"/>
      <c r="C8260" s="7"/>
    </row>
    <row r="8261" spans="1:10">
      <c r="A8261" s="5"/>
      <c r="B8261" s="6"/>
      <c r="C8261" s="7"/>
    </row>
    <row r="8262" spans="1:10">
      <c r="A8262" s="5"/>
      <c r="B8262" s="6"/>
      <c r="C8262" s="7"/>
    </row>
    <row r="8263" spans="1:10">
      <c r="A8263" s="5"/>
      <c r="B8263" s="6"/>
      <c r="C8263" s="7"/>
    </row>
    <row r="8264" spans="1:10">
      <c r="A8264" s="5"/>
      <c r="B8264" s="6"/>
      <c r="C8264" s="7"/>
    </row>
    <row r="8265" spans="1:10">
      <c r="A8265" s="5"/>
      <c r="B8265" s="6"/>
      <c r="C8265" s="7"/>
    </row>
    <row r="8266" spans="1:10">
      <c r="A8266" s="5"/>
      <c r="B8266" s="6"/>
      <c r="C8266" s="7"/>
    </row>
    <row r="8267" spans="1:10">
      <c r="A8267" s="5"/>
      <c r="B8267" s="6"/>
      <c r="C8267" s="7"/>
    </row>
    <row r="8268" spans="1:10">
      <c r="A8268" s="5"/>
      <c r="B8268" s="6"/>
      <c r="C8268" s="7"/>
    </row>
    <row r="8269" spans="1:10">
      <c r="A8269" s="5"/>
      <c r="B8269" s="6"/>
      <c r="C8269" s="7"/>
    </row>
    <row r="8270" spans="1:10">
      <c r="A8270" s="5"/>
      <c r="B8270" s="6"/>
      <c r="C8270" s="7"/>
    </row>
    <row r="8271" spans="1:10">
      <c r="A8271" s="5"/>
      <c r="B8271" s="6"/>
      <c r="C8271" s="7"/>
    </row>
    <row r="8272" spans="1:10">
      <c r="A8272" s="5"/>
      <c r="B8272" s="6"/>
      <c r="C8272" s="7"/>
    </row>
    <row r="8273" spans="1:3">
      <c r="A8273" s="5"/>
      <c r="B8273" s="6"/>
      <c r="C8273" s="7"/>
    </row>
    <row r="8274" spans="1:3">
      <c r="A8274" s="5"/>
      <c r="B8274" s="6"/>
      <c r="C8274" s="7"/>
    </row>
    <row r="8275" spans="1:3">
      <c r="A8275" s="5"/>
      <c r="B8275" s="6"/>
      <c r="C8275" s="7"/>
    </row>
    <row r="8276" spans="1:3">
      <c r="A8276" s="5"/>
      <c r="B8276" s="6"/>
      <c r="C8276" s="7"/>
    </row>
    <row r="8277" spans="1:3">
      <c r="A8277" s="5"/>
      <c r="B8277" s="6"/>
      <c r="C8277" s="7"/>
    </row>
    <row r="8278" spans="1:3">
      <c r="A8278" s="5"/>
      <c r="B8278" s="6"/>
      <c r="C8278" s="7"/>
    </row>
    <row r="8279" spans="1:3">
      <c r="A8279" s="5"/>
      <c r="B8279" s="6"/>
      <c r="C8279" s="7"/>
    </row>
    <row r="8280" spans="1:3">
      <c r="A8280" s="5"/>
      <c r="B8280" s="6"/>
      <c r="C8280" s="7"/>
    </row>
    <row r="8281" spans="1:3">
      <c r="A8281" s="5"/>
      <c r="B8281" s="6"/>
      <c r="C8281" s="7"/>
    </row>
    <row r="8282" spans="1:3">
      <c r="A8282" s="5"/>
      <c r="B8282" s="8"/>
      <c r="C8282" s="7"/>
    </row>
    <row r="8283" spans="1:3">
      <c r="A8283" s="5"/>
      <c r="B8283" s="6"/>
      <c r="C8283" s="7"/>
    </row>
    <row r="8284" spans="1:3">
      <c r="A8284" s="5"/>
      <c r="B8284" s="6"/>
      <c r="C8284" s="7"/>
    </row>
    <row r="8285" spans="1:3">
      <c r="A8285" s="5"/>
      <c r="B8285" s="6"/>
      <c r="C8285" s="7"/>
    </row>
    <row r="8286" spans="1:3">
      <c r="A8286" s="5"/>
      <c r="B8286" s="6"/>
      <c r="C8286" s="7"/>
    </row>
    <row r="8287" spans="1:3">
      <c r="A8287" s="5"/>
      <c r="B8287" s="6"/>
      <c r="C8287" s="7"/>
    </row>
    <row r="8288" spans="1:3">
      <c r="A8288" s="5"/>
      <c r="B8288" s="6"/>
      <c r="C8288" s="7"/>
    </row>
    <row r="8289" spans="1:3">
      <c r="A8289" s="5"/>
      <c r="B8289" s="6"/>
      <c r="C8289" s="7"/>
    </row>
    <row r="8290" spans="1:3">
      <c r="A8290" s="5"/>
      <c r="B8290" s="6"/>
      <c r="C8290" s="7"/>
    </row>
    <row r="8291" spans="1:3">
      <c r="A8291" s="5"/>
      <c r="B8291" s="6"/>
      <c r="C8291" s="7"/>
    </row>
    <row r="8292" spans="1:3">
      <c r="A8292" s="5"/>
      <c r="B8292" s="6"/>
      <c r="C8292" s="7"/>
    </row>
    <row r="8293" spans="1:3">
      <c r="A8293" s="5"/>
      <c r="B8293" s="6"/>
      <c r="C8293" s="7"/>
    </row>
    <row r="8294" spans="1:3">
      <c r="A8294" s="5"/>
      <c r="B8294" s="6"/>
      <c r="C8294" s="7"/>
    </row>
    <row r="8295" spans="1:3">
      <c r="A8295" s="5"/>
      <c r="B8295" s="6"/>
      <c r="C8295" s="7"/>
    </row>
    <row r="8296" spans="1:3">
      <c r="A8296" s="5"/>
      <c r="B8296" s="6"/>
      <c r="C8296" s="7"/>
    </row>
    <row r="8297" spans="1:3">
      <c r="A8297" s="5"/>
      <c r="B8297" s="6"/>
      <c r="C8297" s="7"/>
    </row>
    <row r="8298" spans="1:3">
      <c r="A8298" s="5"/>
      <c r="B8298" s="6"/>
      <c r="C8298" s="7"/>
    </row>
    <row r="8299" spans="1:3">
      <c r="A8299" s="5"/>
      <c r="B8299" s="6"/>
      <c r="C8299" s="7"/>
    </row>
    <row r="8300" spans="1:3">
      <c r="A8300" s="5"/>
      <c r="B8300" s="6"/>
      <c r="C8300" s="7"/>
    </row>
    <row r="8301" spans="1:3">
      <c r="A8301" s="5"/>
      <c r="B8301" s="6"/>
      <c r="C8301" s="7"/>
    </row>
    <row r="8302" spans="1:3">
      <c r="A8302" s="5"/>
      <c r="B8302" s="6"/>
      <c r="C8302" s="7"/>
    </row>
    <row r="8303" spans="1:3">
      <c r="A8303" s="5"/>
      <c r="B8303" s="6"/>
      <c r="C8303" s="7"/>
    </row>
    <row r="8304" spans="1:3">
      <c r="A8304" s="5"/>
      <c r="B8304" s="6"/>
      <c r="C8304" s="7"/>
    </row>
    <row r="8305" spans="1:3">
      <c r="A8305" s="5"/>
      <c r="B8305" s="6"/>
      <c r="C8305" s="7"/>
    </row>
    <row r="8306" spans="1:3">
      <c r="A8306" s="5"/>
      <c r="B8306" s="8"/>
      <c r="C8306" s="7"/>
    </row>
    <row r="8307" spans="1:3">
      <c r="A8307" s="5"/>
      <c r="B8307" s="6"/>
      <c r="C8307" s="7"/>
    </row>
    <row r="8308" spans="1:3">
      <c r="A8308" s="5"/>
      <c r="B8308" s="6"/>
      <c r="C8308" s="7"/>
    </row>
    <row r="8309" spans="1:3">
      <c r="A8309" s="5"/>
      <c r="B8309" s="6"/>
      <c r="C8309" s="7"/>
    </row>
    <row r="8310" spans="1:3">
      <c r="A8310" s="5"/>
      <c r="B8310" s="6"/>
      <c r="C8310" s="7"/>
    </row>
    <row r="8311" spans="1:3">
      <c r="A8311" s="5"/>
      <c r="B8311" s="6"/>
      <c r="C8311" s="7"/>
    </row>
    <row r="8312" spans="1:3">
      <c r="A8312" s="5"/>
      <c r="B8312" s="6"/>
      <c r="C8312" s="7"/>
    </row>
    <row r="8313" spans="1:3">
      <c r="A8313" s="5"/>
      <c r="B8313" s="6"/>
      <c r="C8313" s="7"/>
    </row>
    <row r="8314" spans="1:3">
      <c r="A8314" s="5"/>
      <c r="B8314" s="6"/>
      <c r="C8314" s="7"/>
    </row>
    <row r="8315" spans="1:3">
      <c r="A8315" s="5"/>
      <c r="B8315" s="6"/>
      <c r="C8315" s="7"/>
    </row>
    <row r="8316" spans="1:3">
      <c r="A8316" s="5"/>
      <c r="B8316" s="6"/>
      <c r="C8316" s="7"/>
    </row>
    <row r="8317" spans="1:3">
      <c r="A8317" s="5"/>
      <c r="B8317" s="6"/>
      <c r="C8317" s="7"/>
    </row>
    <row r="8318" spans="1:3">
      <c r="A8318" s="5"/>
      <c r="B8318" s="6"/>
      <c r="C8318" s="7"/>
    </row>
    <row r="8319" spans="1:3">
      <c r="A8319" s="5"/>
      <c r="B8319" s="6"/>
      <c r="C8319" s="7"/>
    </row>
    <row r="8320" spans="1:3">
      <c r="A8320" s="5"/>
      <c r="B8320" s="6"/>
      <c r="C8320" s="7"/>
    </row>
    <row r="8321" spans="1:3">
      <c r="A8321" s="5"/>
      <c r="B8321" s="6"/>
      <c r="C8321" s="7"/>
    </row>
    <row r="8322" spans="1:3">
      <c r="A8322" s="5"/>
      <c r="B8322" s="6"/>
      <c r="C8322" s="7"/>
    </row>
    <row r="8323" spans="1:3">
      <c r="A8323" s="5"/>
      <c r="B8323" s="6"/>
      <c r="C8323" s="7"/>
    </row>
    <row r="8324" spans="1:3">
      <c r="A8324" s="5"/>
      <c r="B8324" s="6"/>
      <c r="C8324" s="7"/>
    </row>
    <row r="8325" spans="1:3">
      <c r="A8325" s="5"/>
      <c r="B8325" s="6"/>
      <c r="C8325" s="7"/>
    </row>
    <row r="8326" spans="1:3">
      <c r="A8326" s="5"/>
      <c r="B8326" s="6"/>
      <c r="C8326" s="7"/>
    </row>
    <row r="8327" spans="1:3">
      <c r="A8327" s="5"/>
      <c r="B8327" s="6"/>
      <c r="C8327" s="7"/>
    </row>
    <row r="8328" spans="1:3">
      <c r="A8328" s="5"/>
      <c r="B8328" s="6"/>
      <c r="C8328" s="7"/>
    </row>
    <row r="8329" spans="1:3">
      <c r="A8329" s="5"/>
      <c r="B8329" s="6"/>
      <c r="C8329" s="7"/>
    </row>
    <row r="8330" spans="1:3">
      <c r="A8330" s="5"/>
      <c r="B8330" s="8"/>
      <c r="C8330" s="7"/>
    </row>
    <row r="8331" spans="1:3">
      <c r="A8331" s="5"/>
      <c r="B8331" s="6"/>
      <c r="C8331" s="7"/>
    </row>
    <row r="8332" spans="1:3">
      <c r="A8332" s="5"/>
      <c r="B8332" s="6"/>
      <c r="C8332" s="7"/>
    </row>
    <row r="8333" spans="1:3">
      <c r="A8333" s="5"/>
      <c r="B8333" s="6"/>
      <c r="C8333" s="7"/>
    </row>
    <row r="8334" spans="1:3">
      <c r="A8334" s="5"/>
      <c r="B8334" s="6"/>
      <c r="C8334" s="7"/>
    </row>
    <row r="8335" spans="1:3">
      <c r="A8335" s="5"/>
      <c r="B8335" s="6"/>
      <c r="C8335" s="7"/>
    </row>
    <row r="8336" spans="1:3">
      <c r="A8336" s="5"/>
      <c r="B8336" s="6"/>
      <c r="C8336" s="7"/>
    </row>
    <row r="8337" spans="1:3">
      <c r="A8337" s="5"/>
      <c r="B8337" s="6"/>
      <c r="C8337" s="7"/>
    </row>
    <row r="8338" spans="1:3">
      <c r="A8338" s="5"/>
      <c r="B8338" s="6"/>
      <c r="C8338" s="7"/>
    </row>
    <row r="8339" spans="1:3">
      <c r="A8339" s="5"/>
      <c r="B8339" s="6"/>
      <c r="C8339" s="7"/>
    </row>
    <row r="8340" spans="1:3">
      <c r="A8340" s="5"/>
      <c r="B8340" s="6"/>
      <c r="C8340" s="7"/>
    </row>
    <row r="8341" spans="1:3">
      <c r="A8341" s="5"/>
      <c r="B8341" s="6"/>
      <c r="C8341" s="7"/>
    </row>
    <row r="8342" spans="1:3">
      <c r="A8342" s="5"/>
      <c r="B8342" s="6"/>
      <c r="C8342" s="7"/>
    </row>
    <row r="8343" spans="1:3">
      <c r="A8343" s="5"/>
      <c r="B8343" s="6"/>
      <c r="C8343" s="7"/>
    </row>
    <row r="8344" spans="1:3">
      <c r="A8344" s="5"/>
      <c r="B8344" s="6"/>
      <c r="C8344" s="7"/>
    </row>
    <row r="8345" spans="1:3">
      <c r="A8345" s="5"/>
      <c r="B8345" s="6"/>
      <c r="C8345" s="7"/>
    </row>
    <row r="8346" spans="1:3">
      <c r="A8346" s="5"/>
      <c r="B8346" s="6"/>
      <c r="C8346" s="7"/>
    </row>
    <row r="8347" spans="1:3">
      <c r="A8347" s="5"/>
      <c r="B8347" s="6"/>
      <c r="C8347" s="7"/>
    </row>
    <row r="8348" spans="1:3">
      <c r="A8348" s="5"/>
      <c r="B8348" s="6"/>
      <c r="C8348" s="7"/>
    </row>
    <row r="8349" spans="1:3">
      <c r="A8349" s="5"/>
      <c r="B8349" s="6"/>
      <c r="C8349" s="7"/>
    </row>
    <row r="8350" spans="1:3">
      <c r="A8350" s="5"/>
      <c r="B8350" s="6"/>
      <c r="C8350" s="7"/>
    </row>
    <row r="8351" spans="1:3">
      <c r="A8351" s="5"/>
      <c r="B8351" s="6"/>
      <c r="C8351" s="7"/>
    </row>
    <row r="8352" spans="1:3">
      <c r="A8352" s="5"/>
      <c r="B8352" s="6"/>
      <c r="C8352" s="7"/>
    </row>
    <row r="8353" spans="1:3">
      <c r="A8353" s="5"/>
      <c r="B8353" s="6"/>
      <c r="C8353" s="7"/>
    </row>
    <row r="8354" spans="1:3">
      <c r="A8354" s="5"/>
      <c r="B8354" s="8"/>
      <c r="C8354" s="7"/>
    </row>
    <row r="8355" spans="1:3">
      <c r="A8355" s="5"/>
      <c r="B8355" s="6"/>
      <c r="C8355" s="7"/>
    </row>
    <row r="8356" spans="1:3">
      <c r="A8356" s="5"/>
      <c r="B8356" s="6"/>
      <c r="C8356" s="7"/>
    </row>
    <row r="8357" spans="1:3">
      <c r="A8357" s="5"/>
      <c r="B8357" s="6"/>
      <c r="C8357" s="7"/>
    </row>
    <row r="8358" spans="1:3">
      <c r="A8358" s="5"/>
      <c r="B8358" s="6"/>
      <c r="C8358" s="7"/>
    </row>
    <row r="8359" spans="1:3">
      <c r="A8359" s="5"/>
      <c r="B8359" s="6"/>
      <c r="C8359" s="7"/>
    </row>
    <row r="8360" spans="1:3">
      <c r="A8360" s="5"/>
      <c r="B8360" s="6"/>
      <c r="C8360" s="7"/>
    </row>
    <row r="8361" spans="1:3">
      <c r="A8361" s="5"/>
      <c r="B8361" s="6"/>
      <c r="C8361" s="7"/>
    </row>
    <row r="8362" spans="1:3">
      <c r="A8362" s="5"/>
      <c r="B8362" s="6"/>
      <c r="C8362" s="7"/>
    </row>
    <row r="8363" spans="1:3">
      <c r="A8363" s="5"/>
      <c r="B8363" s="6"/>
      <c r="C8363" s="7"/>
    </row>
    <row r="8364" spans="1:3">
      <c r="A8364" s="5"/>
      <c r="B8364" s="6"/>
      <c r="C8364" s="7"/>
    </row>
    <row r="8365" spans="1:3">
      <c r="A8365" s="5"/>
      <c r="B8365" s="6"/>
      <c r="C8365" s="7"/>
    </row>
    <row r="8366" spans="1:3">
      <c r="A8366" s="5"/>
      <c r="B8366" s="6"/>
      <c r="C8366" s="7"/>
    </row>
    <row r="8367" spans="1:3">
      <c r="A8367" s="5"/>
      <c r="B8367" s="6"/>
      <c r="C8367" s="7"/>
    </row>
    <row r="8368" spans="1:3">
      <c r="A8368" s="5"/>
      <c r="B8368" s="6"/>
      <c r="C8368" s="7"/>
    </row>
    <row r="8369" spans="1:3">
      <c r="A8369" s="5"/>
      <c r="B8369" s="6"/>
      <c r="C8369" s="7"/>
    </row>
    <row r="8370" spans="1:3">
      <c r="A8370" s="5"/>
      <c r="B8370" s="6"/>
      <c r="C8370" s="7"/>
    </row>
    <row r="8371" spans="1:3">
      <c r="A8371" s="5"/>
      <c r="B8371" s="6"/>
      <c r="C8371" s="7"/>
    </row>
    <row r="8372" spans="1:3">
      <c r="A8372" s="5"/>
      <c r="B8372" s="6"/>
      <c r="C8372" s="7"/>
    </row>
    <row r="8373" spans="1:3">
      <c r="A8373" s="5"/>
      <c r="B8373" s="6"/>
      <c r="C8373" s="7"/>
    </row>
    <row r="8374" spans="1:3">
      <c r="A8374" s="5"/>
      <c r="B8374" s="6"/>
      <c r="C8374" s="7"/>
    </row>
    <row r="8375" spans="1:3">
      <c r="A8375" s="5"/>
      <c r="B8375" s="6"/>
      <c r="C8375" s="7"/>
    </row>
    <row r="8376" spans="1:3">
      <c r="A8376" s="5"/>
      <c r="B8376" s="6"/>
      <c r="C8376" s="7"/>
    </row>
    <row r="8377" spans="1:3">
      <c r="A8377" s="5"/>
      <c r="B8377" s="6"/>
      <c r="C8377" s="7"/>
    </row>
    <row r="8378" spans="1:3">
      <c r="A8378" s="5"/>
      <c r="B8378" s="8"/>
      <c r="C8378" s="7"/>
    </row>
    <row r="8379" spans="1:3">
      <c r="A8379" s="5"/>
      <c r="B8379" s="6"/>
      <c r="C8379" s="7"/>
    </row>
    <row r="8380" spans="1:3">
      <c r="A8380" s="5"/>
      <c r="B8380" s="6"/>
      <c r="C8380" s="7"/>
    </row>
    <row r="8381" spans="1:3">
      <c r="A8381" s="5"/>
      <c r="B8381" s="6"/>
      <c r="C8381" s="7"/>
    </row>
    <row r="8382" spans="1:3">
      <c r="A8382" s="5"/>
      <c r="B8382" s="6"/>
      <c r="C8382" s="7"/>
    </row>
    <row r="8383" spans="1:3">
      <c r="A8383" s="5"/>
      <c r="B8383" s="6"/>
      <c r="C8383" s="7"/>
    </row>
    <row r="8384" spans="1:3">
      <c r="A8384" s="5"/>
      <c r="B8384" s="6"/>
      <c r="C8384" s="7"/>
    </row>
    <row r="8385" spans="1:3">
      <c r="A8385" s="5"/>
      <c r="B8385" s="6"/>
      <c r="C8385" s="7"/>
    </row>
    <row r="8386" spans="1:3">
      <c r="A8386" s="5"/>
      <c r="B8386" s="6"/>
      <c r="C8386" s="7"/>
    </row>
    <row r="8387" spans="1:3">
      <c r="A8387" s="5"/>
      <c r="B8387" s="6"/>
      <c r="C8387" s="7"/>
    </row>
    <row r="8388" spans="1:3">
      <c r="A8388" s="5"/>
      <c r="B8388" s="6"/>
      <c r="C8388" s="7"/>
    </row>
    <row r="8389" spans="1:3">
      <c r="A8389" s="5"/>
      <c r="B8389" s="6"/>
      <c r="C8389" s="7"/>
    </row>
    <row r="8390" spans="1:3">
      <c r="A8390" s="5"/>
      <c r="B8390" s="6"/>
      <c r="C8390" s="7"/>
    </row>
    <row r="8391" spans="1:3">
      <c r="A8391" s="5"/>
      <c r="B8391" s="6"/>
      <c r="C8391" s="7"/>
    </row>
    <row r="8392" spans="1:3">
      <c r="A8392" s="5"/>
      <c r="B8392" s="6"/>
      <c r="C8392" s="7"/>
    </row>
    <row r="8393" spans="1:3">
      <c r="A8393" s="5"/>
      <c r="B8393" s="6"/>
      <c r="C8393" s="7"/>
    </row>
    <row r="8394" spans="1:3">
      <c r="A8394" s="5"/>
      <c r="B8394" s="6"/>
      <c r="C8394" s="7"/>
    </row>
    <row r="8395" spans="1:3">
      <c r="A8395" s="5"/>
      <c r="B8395" s="6"/>
      <c r="C8395" s="7"/>
    </row>
    <row r="8396" spans="1:3">
      <c r="A8396" s="5"/>
      <c r="B8396" s="6"/>
      <c r="C8396" s="7"/>
    </row>
    <row r="8397" spans="1:3">
      <c r="A8397" s="5"/>
      <c r="B8397" s="6"/>
      <c r="C8397" s="7"/>
    </row>
    <row r="8398" spans="1:3">
      <c r="A8398" s="5"/>
      <c r="B8398" s="6"/>
      <c r="C8398" s="7"/>
    </row>
    <row r="8399" spans="1:3">
      <c r="A8399" s="5"/>
      <c r="B8399" s="6"/>
      <c r="C8399" s="7"/>
    </row>
    <row r="8400" spans="1:3">
      <c r="A8400" s="5"/>
      <c r="B8400" s="6"/>
      <c r="C8400" s="7"/>
    </row>
    <row r="8401" spans="1:3">
      <c r="A8401" s="5"/>
      <c r="B8401" s="6"/>
      <c r="C8401" s="7"/>
    </row>
    <row r="8402" spans="1:3">
      <c r="A8402" s="5"/>
      <c r="B8402" s="8"/>
      <c r="C8402" s="7"/>
    </row>
    <row r="8403" spans="1:3">
      <c r="A8403" s="5"/>
      <c r="B8403" s="6"/>
      <c r="C8403" s="7"/>
    </row>
    <row r="8404" spans="1:3">
      <c r="A8404" s="5"/>
      <c r="B8404" s="6"/>
      <c r="C8404" s="7"/>
    </row>
    <row r="8405" spans="1:3">
      <c r="A8405" s="5"/>
      <c r="B8405" s="6"/>
      <c r="C8405" s="7"/>
    </row>
    <row r="8406" spans="1:3">
      <c r="A8406" s="5"/>
      <c r="B8406" s="6"/>
      <c r="C8406" s="7"/>
    </row>
    <row r="8407" spans="1:3">
      <c r="A8407" s="5"/>
      <c r="B8407" s="6"/>
      <c r="C8407" s="7"/>
    </row>
    <row r="8408" spans="1:3">
      <c r="A8408" s="5"/>
      <c r="B8408" s="6"/>
      <c r="C8408" s="7"/>
    </row>
    <row r="8409" spans="1:3">
      <c r="A8409" s="5"/>
      <c r="B8409" s="6"/>
      <c r="C8409" s="7"/>
    </row>
    <row r="8410" spans="1:3">
      <c r="A8410" s="5"/>
      <c r="B8410" s="6"/>
      <c r="C8410" s="7"/>
    </row>
    <row r="8411" spans="1:3">
      <c r="A8411" s="5"/>
      <c r="B8411" s="6"/>
      <c r="C8411" s="7"/>
    </row>
    <row r="8412" spans="1:3">
      <c r="A8412" s="5"/>
      <c r="B8412" s="6"/>
      <c r="C8412" s="7"/>
    </row>
    <row r="8413" spans="1:3">
      <c r="A8413" s="5"/>
      <c r="B8413" s="6"/>
      <c r="C8413" s="7"/>
    </row>
    <row r="8414" spans="1:3">
      <c r="A8414" s="5"/>
      <c r="B8414" s="6"/>
      <c r="C8414" s="7"/>
    </row>
    <row r="8415" spans="1:3">
      <c r="A8415" s="5"/>
      <c r="B8415" s="6"/>
      <c r="C8415" s="7"/>
    </row>
    <row r="8416" spans="1:3">
      <c r="A8416" s="5"/>
      <c r="B8416" s="6"/>
      <c r="C8416" s="7"/>
    </row>
    <row r="8417" spans="1:3">
      <c r="A8417" s="5"/>
      <c r="B8417" s="6"/>
      <c r="C8417" s="7"/>
    </row>
    <row r="8418" spans="1:3">
      <c r="A8418" s="5"/>
      <c r="B8418" s="6"/>
      <c r="C8418" s="7"/>
    </row>
    <row r="8419" spans="1:3">
      <c r="A8419" s="5"/>
      <c r="B8419" s="6"/>
      <c r="C8419" s="7"/>
    </row>
    <row r="8420" spans="1:3">
      <c r="A8420" s="5"/>
      <c r="B8420" s="6"/>
      <c r="C8420" s="7"/>
    </row>
    <row r="8421" spans="1:3">
      <c r="A8421" s="5"/>
      <c r="B8421" s="6"/>
      <c r="C8421" s="7"/>
    </row>
    <row r="8422" spans="1:3">
      <c r="A8422" s="5"/>
      <c r="B8422" s="6"/>
      <c r="C8422" s="7"/>
    </row>
    <row r="8423" spans="1:3">
      <c r="A8423" s="5"/>
      <c r="B8423" s="6"/>
      <c r="C8423" s="7"/>
    </row>
    <row r="8424" spans="1:3">
      <c r="A8424" s="5"/>
      <c r="B8424" s="6"/>
      <c r="C8424" s="7"/>
    </row>
    <row r="8425" spans="1:3">
      <c r="A8425" s="5"/>
      <c r="B8425" s="6"/>
      <c r="C8425" s="7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14"/>
  <sheetViews>
    <sheetView topLeftCell="H1" zoomScale="61" workbookViewId="0">
      <selection activeCell="U27" sqref="U27"/>
    </sheetView>
  </sheetViews>
  <sheetFormatPr defaultRowHeight="14.4"/>
  <cols>
    <col min="1" max="1" width="18" style="55" bestFit="1" customWidth="1"/>
    <col min="2" max="2" width="26.33203125" style="55" bestFit="1" customWidth="1"/>
    <col min="3" max="3" width="26" style="55" bestFit="1" customWidth="1"/>
    <col min="4" max="8" width="26.33203125" style="55" bestFit="1" customWidth="1"/>
    <col min="9" max="13" width="19.6640625" style="55" customWidth="1"/>
    <col min="14" max="14" width="19.6640625" style="55" bestFit="1" customWidth="1"/>
    <col min="15" max="16" width="18" style="55" bestFit="1" customWidth="1"/>
    <col min="17" max="17" width="26" style="55" bestFit="1" customWidth="1"/>
    <col min="18" max="22" width="26.33203125" style="55" bestFit="1" customWidth="1"/>
  </cols>
  <sheetData>
    <row r="1" spans="1:22">
      <c r="A1" s="26" t="s">
        <v>10</v>
      </c>
      <c r="B1" t="s">
        <v>42</v>
      </c>
      <c r="C1" t="s">
        <v>43</v>
      </c>
      <c r="D1" t="s">
        <v>44</v>
      </c>
      <c r="E1" t="s">
        <v>45</v>
      </c>
      <c r="F1" t="s">
        <v>46</v>
      </c>
      <c r="G1" t="s">
        <v>47</v>
      </c>
      <c r="P1" s="26" t="s">
        <v>10</v>
      </c>
      <c r="Q1" t="s">
        <v>43</v>
      </c>
      <c r="R1" t="s">
        <v>42</v>
      </c>
      <c r="S1" t="s">
        <v>44</v>
      </c>
      <c r="T1" t="s">
        <v>45</v>
      </c>
      <c r="U1" t="s">
        <v>46</v>
      </c>
      <c r="V1" t="s">
        <v>47</v>
      </c>
    </row>
    <row r="2" spans="1:22">
      <c r="A2" s="27" t="s">
        <v>17</v>
      </c>
      <c r="B2">
        <v>161937</v>
      </c>
      <c r="C2">
        <v>168566</v>
      </c>
      <c r="D2">
        <v>87124</v>
      </c>
      <c r="E2">
        <v>201552</v>
      </c>
      <c r="F2">
        <v>85142</v>
      </c>
      <c r="G2">
        <v>275790</v>
      </c>
      <c r="P2" s="27" t="s">
        <v>17</v>
      </c>
      <c r="Q2">
        <v>224439</v>
      </c>
      <c r="R2">
        <v>214969</v>
      </c>
      <c r="S2">
        <v>116481</v>
      </c>
      <c r="T2">
        <v>262548</v>
      </c>
      <c r="U2">
        <v>117790</v>
      </c>
      <c r="V2">
        <v>368988</v>
      </c>
    </row>
    <row r="3" spans="1:22">
      <c r="A3" s="27" t="s">
        <v>18</v>
      </c>
      <c r="B3">
        <v>436567</v>
      </c>
      <c r="C3">
        <v>446037</v>
      </c>
      <c r="D3">
        <v>250955</v>
      </c>
      <c r="E3">
        <v>495924</v>
      </c>
      <c r="F3">
        <v>200851</v>
      </c>
      <c r="G3">
        <v>732270</v>
      </c>
      <c r="P3" s="27" t="s">
        <v>18</v>
      </c>
      <c r="Q3">
        <v>414786</v>
      </c>
      <c r="R3">
        <v>405316</v>
      </c>
      <c r="S3">
        <v>231068</v>
      </c>
      <c r="T3">
        <v>453492</v>
      </c>
      <c r="U3">
        <v>179436</v>
      </c>
      <c r="V3">
        <v>675210</v>
      </c>
    </row>
    <row r="4" spans="1:22">
      <c r="A4" s="27" t="s">
        <v>19</v>
      </c>
      <c r="B4">
        <v>467818</v>
      </c>
      <c r="C4">
        <v>481076</v>
      </c>
      <c r="D4">
        <v>145838</v>
      </c>
      <c r="E4">
        <v>558246</v>
      </c>
      <c r="F4">
        <v>246141</v>
      </c>
      <c r="G4">
        <v>772212</v>
      </c>
      <c r="P4" s="27" t="s">
        <v>19</v>
      </c>
      <c r="Q4">
        <v>456454</v>
      </c>
      <c r="R4">
        <v>446037</v>
      </c>
      <c r="S4">
        <v>136368</v>
      </c>
      <c r="T4">
        <v>539682</v>
      </c>
      <c r="U4">
        <v>234950</v>
      </c>
      <c r="V4">
        <v>736074</v>
      </c>
    </row>
    <row r="5" spans="1:22">
      <c r="A5" s="27" t="s">
        <v>20</v>
      </c>
      <c r="B5">
        <v>465924</v>
      </c>
      <c r="C5">
        <v>470659</v>
      </c>
      <c r="D5">
        <v>166672</v>
      </c>
      <c r="E5">
        <v>570180</v>
      </c>
      <c r="F5">
        <v>245314</v>
      </c>
      <c r="G5">
        <v>772212</v>
      </c>
      <c r="P5" s="27" t="s">
        <v>20</v>
      </c>
      <c r="Q5">
        <v>530320</v>
      </c>
      <c r="R5">
        <v>525585</v>
      </c>
      <c r="S5">
        <v>206446</v>
      </c>
      <c r="T5">
        <v>640458</v>
      </c>
      <c r="U5">
        <v>283459</v>
      </c>
      <c r="V5">
        <v>871116</v>
      </c>
    </row>
    <row r="6" spans="1:22">
      <c r="A6" s="27" t="s">
        <v>21</v>
      </c>
      <c r="B6">
        <v>434673</v>
      </c>
      <c r="C6">
        <v>449825</v>
      </c>
      <c r="D6">
        <v>250008</v>
      </c>
      <c r="E6">
        <v>531726</v>
      </c>
      <c r="F6">
        <v>240104</v>
      </c>
      <c r="G6">
        <v>699936</v>
      </c>
      <c r="P6" s="27" t="s">
        <v>21</v>
      </c>
      <c r="Q6">
        <v>422362</v>
      </c>
      <c r="R6">
        <v>404369</v>
      </c>
      <c r="S6">
        <v>225386</v>
      </c>
      <c r="T6">
        <v>499902</v>
      </c>
      <c r="U6">
        <v>218547</v>
      </c>
      <c r="V6">
        <v>648582</v>
      </c>
    </row>
    <row r="7" spans="1:22">
      <c r="A7" s="27" t="s">
        <v>22</v>
      </c>
      <c r="B7">
        <v>456454</v>
      </c>
      <c r="C7">
        <v>482970</v>
      </c>
      <c r="D7">
        <v>251902</v>
      </c>
      <c r="E7">
        <v>551616</v>
      </c>
      <c r="F7">
        <v>235967</v>
      </c>
      <c r="G7">
        <v>768408</v>
      </c>
      <c r="P7" s="27" t="s">
        <v>22</v>
      </c>
      <c r="Q7">
        <v>454560</v>
      </c>
      <c r="R7">
        <v>428991</v>
      </c>
      <c r="S7">
        <v>236750</v>
      </c>
      <c r="T7">
        <v>513162</v>
      </c>
      <c r="U7">
        <v>221304</v>
      </c>
      <c r="V7">
        <v>720858</v>
      </c>
    </row>
    <row r="8" spans="1:22">
      <c r="A8" s="27" t="s">
        <v>23</v>
      </c>
      <c r="B8">
        <v>418574</v>
      </c>
      <c r="C8">
        <v>432779</v>
      </c>
      <c r="D8">
        <v>191294</v>
      </c>
      <c r="E8">
        <v>480012</v>
      </c>
      <c r="F8">
        <v>239114</v>
      </c>
      <c r="G8">
        <v>677112</v>
      </c>
      <c r="P8" s="27" t="s">
        <v>23</v>
      </c>
      <c r="Q8">
        <v>428991</v>
      </c>
      <c r="R8">
        <v>416680</v>
      </c>
      <c r="S8">
        <v>191294</v>
      </c>
      <c r="T8">
        <v>480012</v>
      </c>
      <c r="U8">
        <v>257332</v>
      </c>
      <c r="V8">
        <v>677112</v>
      </c>
    </row>
    <row r="9" spans="1:22">
      <c r="A9" s="27" t="s">
        <v>24</v>
      </c>
      <c r="B9">
        <v>195082</v>
      </c>
      <c r="C9">
        <v>204552</v>
      </c>
      <c r="D9">
        <v>88071</v>
      </c>
      <c r="E9">
        <v>198900</v>
      </c>
      <c r="F9">
        <v>192506</v>
      </c>
      <c r="G9">
        <v>232044</v>
      </c>
      <c r="P9" s="27" t="s">
        <v>24</v>
      </c>
      <c r="Q9">
        <v>214022</v>
      </c>
      <c r="R9">
        <v>201711</v>
      </c>
      <c r="S9">
        <v>89018</v>
      </c>
      <c r="T9">
        <v>210834</v>
      </c>
      <c r="U9">
        <v>182960</v>
      </c>
      <c r="V9">
        <v>237750</v>
      </c>
    </row>
    <row r="10" spans="1:22">
      <c r="A10" s="27" t="s">
        <v>25</v>
      </c>
      <c r="B10">
        <v>461189</v>
      </c>
      <c r="C10">
        <v>487705</v>
      </c>
      <c r="D10">
        <v>186559</v>
      </c>
      <c r="E10">
        <v>470730</v>
      </c>
      <c r="F10">
        <v>207460</v>
      </c>
      <c r="G10">
        <v>616248</v>
      </c>
      <c r="P10" s="27" t="s">
        <v>25</v>
      </c>
      <c r="Q10">
        <v>478235</v>
      </c>
      <c r="R10">
        <v>454560</v>
      </c>
      <c r="S10">
        <v>185612</v>
      </c>
      <c r="T10">
        <v>458796</v>
      </c>
      <c r="U10">
        <v>196821</v>
      </c>
      <c r="V10">
        <v>610542</v>
      </c>
    </row>
    <row r="11" spans="1:22">
      <c r="A11" s="27" t="s">
        <v>26</v>
      </c>
      <c r="B11">
        <v>489599</v>
      </c>
      <c r="C11">
        <v>515168</v>
      </c>
      <c r="D11">
        <v>214969</v>
      </c>
      <c r="E11">
        <v>460122</v>
      </c>
      <c r="F11">
        <v>187670</v>
      </c>
      <c r="G11">
        <v>646680</v>
      </c>
      <c r="P11" s="27" t="s">
        <v>26</v>
      </c>
      <c r="Q11">
        <v>566306</v>
      </c>
      <c r="R11">
        <v>536949</v>
      </c>
      <c r="S11">
        <v>228227</v>
      </c>
      <c r="T11">
        <v>510510</v>
      </c>
      <c r="U11">
        <v>205986</v>
      </c>
      <c r="V11">
        <v>713250</v>
      </c>
    </row>
    <row r="12" spans="1:22">
      <c r="A12" s="27" t="s">
        <v>27</v>
      </c>
      <c r="B12">
        <v>478235</v>
      </c>
      <c r="C12">
        <v>500963</v>
      </c>
      <c r="D12">
        <v>202658</v>
      </c>
      <c r="E12">
        <v>491946</v>
      </c>
      <c r="F12">
        <v>166487</v>
      </c>
      <c r="G12">
        <v>576306</v>
      </c>
      <c r="P12" s="27" t="s">
        <v>27</v>
      </c>
      <c r="Q12">
        <v>455507</v>
      </c>
      <c r="R12">
        <v>435620</v>
      </c>
      <c r="S12">
        <v>189400</v>
      </c>
      <c r="T12">
        <v>449514</v>
      </c>
      <c r="U12">
        <v>155044</v>
      </c>
      <c r="V12">
        <v>515442</v>
      </c>
    </row>
    <row r="13" spans="1:22">
      <c r="A13" s="27" t="s">
        <v>28</v>
      </c>
      <c r="B13">
        <v>195082</v>
      </c>
      <c r="C13">
        <v>208340</v>
      </c>
      <c r="D13">
        <v>68184</v>
      </c>
      <c r="E13">
        <v>169728</v>
      </c>
      <c r="F13">
        <v>73684</v>
      </c>
      <c r="G13">
        <v>254868</v>
      </c>
      <c r="P13" s="27" t="s">
        <v>28</v>
      </c>
      <c r="Q13">
        <v>202658</v>
      </c>
      <c r="R13">
        <v>190347</v>
      </c>
      <c r="S13">
        <v>68184</v>
      </c>
      <c r="T13">
        <v>161772</v>
      </c>
      <c r="U13">
        <v>66811</v>
      </c>
      <c r="V13">
        <v>249162</v>
      </c>
    </row>
    <row r="14" spans="1:22">
      <c r="A14" s="27" t="s">
        <v>29</v>
      </c>
      <c r="B14">
        <v>4661134</v>
      </c>
      <c r="C14">
        <v>4848640</v>
      </c>
      <c r="D14">
        <v>2104234</v>
      </c>
      <c r="E14">
        <v>5180682</v>
      </c>
      <c r="F14">
        <v>2320440</v>
      </c>
      <c r="G14">
        <v>7024086</v>
      </c>
      <c r="P14" s="27" t="s">
        <v>29</v>
      </c>
      <c r="Q14">
        <v>4848640</v>
      </c>
      <c r="R14">
        <v>4661134</v>
      </c>
      <c r="S14">
        <v>2104234</v>
      </c>
      <c r="T14">
        <v>5180682</v>
      </c>
      <c r="U14">
        <v>2320440</v>
      </c>
      <c r="V14">
        <v>7024086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14"/>
  <sheetViews>
    <sheetView topLeftCell="B1" zoomScale="70" zoomScaleNormal="70" workbookViewId="0">
      <selection activeCell="N1" sqref="N1"/>
    </sheetView>
  </sheetViews>
  <sheetFormatPr defaultColWidth="8.88671875" defaultRowHeight="14.4"/>
  <cols>
    <col min="1" max="1" width="13.88671875" style="55" bestFit="1" customWidth="1"/>
    <col min="2" max="7" width="23.77734375" style="55" bestFit="1" customWidth="1"/>
    <col min="8" max="8" width="30.5546875" style="55" bestFit="1" customWidth="1"/>
    <col min="9" max="13" width="19.6640625" style="55" customWidth="1"/>
    <col min="14" max="14" width="13.88671875" style="55" bestFit="1" customWidth="1"/>
    <col min="15" max="20" width="23.77734375" style="55" bestFit="1" customWidth="1"/>
    <col min="21" max="22" width="30.5546875" style="55" bestFit="1" customWidth="1"/>
    <col min="23" max="36" width="8.88671875" style="55" customWidth="1"/>
    <col min="37" max="16384" width="8.88671875" style="55"/>
  </cols>
  <sheetData>
    <row r="1" spans="1:20">
      <c r="A1" s="26" t="s">
        <v>10</v>
      </c>
      <c r="B1" t="s">
        <v>48</v>
      </c>
      <c r="C1" t="s">
        <v>49</v>
      </c>
      <c r="D1" t="s">
        <v>50</v>
      </c>
      <c r="E1" t="s">
        <v>51</v>
      </c>
      <c r="F1" t="s">
        <v>52</v>
      </c>
      <c r="G1" t="s">
        <v>53</v>
      </c>
      <c r="N1" s="26" t="s">
        <v>10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</row>
    <row r="2" spans="1:20">
      <c r="A2" s="27" t="s">
        <v>17</v>
      </c>
      <c r="B2">
        <v>702.35833333333335</v>
      </c>
      <c r="C2">
        <v>674.73749999999995</v>
      </c>
      <c r="D2">
        <v>363.01666666666671</v>
      </c>
      <c r="E2">
        <v>839.8</v>
      </c>
      <c r="F2">
        <v>354.75833333333333</v>
      </c>
      <c r="G2">
        <v>1149.125</v>
      </c>
      <c r="N2" s="27" t="s">
        <v>17</v>
      </c>
      <c r="O2">
        <v>667.97321428571433</v>
      </c>
      <c r="P2">
        <v>639.78869047619048</v>
      </c>
      <c r="Q2">
        <v>346.66964285714278</v>
      </c>
      <c r="R2">
        <v>781.39285714285711</v>
      </c>
      <c r="S2">
        <v>350.5654761904762</v>
      </c>
      <c r="T2">
        <v>1098.1785714285711</v>
      </c>
    </row>
    <row r="3" spans="1:20">
      <c r="A3" s="27" t="s">
        <v>18</v>
      </c>
      <c r="B3">
        <v>663.74553571428567</v>
      </c>
      <c r="C3">
        <v>649.65327380952385</v>
      </c>
      <c r="D3">
        <v>373.44494047619048</v>
      </c>
      <c r="E3">
        <v>737.98214285714289</v>
      </c>
      <c r="F3">
        <v>298.88541666666669</v>
      </c>
      <c r="G3">
        <v>1089.6875</v>
      </c>
      <c r="N3" s="27" t="s">
        <v>18</v>
      </c>
      <c r="O3">
        <v>617.24107142857144</v>
      </c>
      <c r="P3">
        <v>603.14880952380952</v>
      </c>
      <c r="Q3">
        <v>343.85119047619048</v>
      </c>
      <c r="R3">
        <v>674.83928571428567</v>
      </c>
      <c r="S3">
        <v>267.01785714285722</v>
      </c>
      <c r="T3">
        <v>1004.776785714286</v>
      </c>
    </row>
    <row r="4" spans="1:20">
      <c r="A4" s="27" t="s">
        <v>19</v>
      </c>
      <c r="B4">
        <v>646.60752688172045</v>
      </c>
      <c r="C4">
        <v>628.78763440860212</v>
      </c>
      <c r="D4">
        <v>196.01881720430109</v>
      </c>
      <c r="E4">
        <v>750.33064516129036</v>
      </c>
      <c r="F4">
        <v>330.83467741935482</v>
      </c>
      <c r="G4">
        <v>1037.91935483871</v>
      </c>
      <c r="N4" s="27" t="s">
        <v>19</v>
      </c>
      <c r="O4">
        <v>679.24702380952385</v>
      </c>
      <c r="P4">
        <v>663.74553571428567</v>
      </c>
      <c r="Q4">
        <v>202.92857142857139</v>
      </c>
      <c r="R4">
        <v>803.09821428571433</v>
      </c>
      <c r="S4">
        <v>349.6279761904762</v>
      </c>
      <c r="T4">
        <v>1095.348214285714</v>
      </c>
    </row>
    <row r="5" spans="1:20">
      <c r="A5" s="27" t="s">
        <v>20</v>
      </c>
      <c r="B5">
        <v>653.69305555555559</v>
      </c>
      <c r="C5">
        <v>647.11666666666667</v>
      </c>
      <c r="D5">
        <v>231.48888888888891</v>
      </c>
      <c r="E5">
        <v>791.91666666666663</v>
      </c>
      <c r="F5">
        <v>340.7138888888889</v>
      </c>
      <c r="G5">
        <v>1072.5166666666671</v>
      </c>
      <c r="N5" s="27" t="s">
        <v>20</v>
      </c>
      <c r="O5">
        <v>631.33333333333337</v>
      </c>
      <c r="P5">
        <v>625.69642857142856</v>
      </c>
      <c r="Q5">
        <v>245.7690476190476</v>
      </c>
      <c r="R5">
        <v>762.45</v>
      </c>
      <c r="S5">
        <v>337.4511904761905</v>
      </c>
      <c r="T5">
        <v>1037.042857142857</v>
      </c>
    </row>
    <row r="6" spans="1:20">
      <c r="A6" s="27" t="s">
        <v>21</v>
      </c>
      <c r="B6">
        <v>604.60349462365593</v>
      </c>
      <c r="C6">
        <v>584.23790322580646</v>
      </c>
      <c r="D6">
        <v>336.03225806451621</v>
      </c>
      <c r="E6">
        <v>714.68548387096769</v>
      </c>
      <c r="F6">
        <v>322.72043010752691</v>
      </c>
      <c r="G6">
        <v>940.77419354838707</v>
      </c>
      <c r="N6" s="27" t="s">
        <v>21</v>
      </c>
      <c r="O6">
        <v>628.51488095238096</v>
      </c>
      <c r="P6">
        <v>601.73958333333337</v>
      </c>
      <c r="Q6">
        <v>335.39583333333331</v>
      </c>
      <c r="R6">
        <v>743.90178571428567</v>
      </c>
      <c r="S6">
        <v>325.21875</v>
      </c>
      <c r="T6">
        <v>965.15178571428567</v>
      </c>
    </row>
    <row r="7" spans="1:20">
      <c r="A7" s="27" t="s">
        <v>22</v>
      </c>
      <c r="B7">
        <v>670.79166666666663</v>
      </c>
      <c r="C7">
        <v>633.96388888888885</v>
      </c>
      <c r="D7">
        <v>349.86388888888888</v>
      </c>
      <c r="E7">
        <v>766.13333333333333</v>
      </c>
      <c r="F7">
        <v>327.73194444444442</v>
      </c>
      <c r="G7">
        <v>1067.2333333333329</v>
      </c>
      <c r="N7" s="27" t="s">
        <v>22</v>
      </c>
      <c r="O7">
        <v>676.42857142857144</v>
      </c>
      <c r="P7">
        <v>638.37946428571433</v>
      </c>
      <c r="Q7">
        <v>352.30654761904759</v>
      </c>
      <c r="R7">
        <v>763.63392857142856</v>
      </c>
      <c r="S7">
        <v>329.32142857142861</v>
      </c>
      <c r="T7">
        <v>1072.7053571428571</v>
      </c>
    </row>
    <row r="8" spans="1:20">
      <c r="A8" s="27" t="s">
        <v>23</v>
      </c>
      <c r="B8">
        <v>581.69220430107532</v>
      </c>
      <c r="C8">
        <v>562.59946236559142</v>
      </c>
      <c r="D8">
        <v>257.11559139784953</v>
      </c>
      <c r="E8">
        <v>645.17741935483866</v>
      </c>
      <c r="F8">
        <v>321.38978494623649</v>
      </c>
      <c r="G8">
        <v>910.09677419354841</v>
      </c>
      <c r="N8" s="27" t="s">
        <v>23</v>
      </c>
      <c r="O8">
        <v>510.70357142857142</v>
      </c>
      <c r="P8">
        <v>496.04761904761898</v>
      </c>
      <c r="Q8">
        <v>227.7309523809524</v>
      </c>
      <c r="R8">
        <v>571.44285714285718</v>
      </c>
      <c r="S8">
        <v>306.34761904761899</v>
      </c>
      <c r="T8">
        <v>806.08571428571429</v>
      </c>
    </row>
    <row r="9" spans="1:20">
      <c r="A9" s="27" t="s">
        <v>24</v>
      </c>
      <c r="B9">
        <v>274.93548387096769</v>
      </c>
      <c r="C9">
        <v>262.20698924731181</v>
      </c>
      <c r="D9">
        <v>118.375</v>
      </c>
      <c r="E9">
        <v>267.33870967741927</v>
      </c>
      <c r="F9">
        <v>258.74462365591398</v>
      </c>
      <c r="G9">
        <v>311.88709677419348</v>
      </c>
      <c r="N9" s="27" t="s">
        <v>24</v>
      </c>
      <c r="O9">
        <v>318.48511904761898</v>
      </c>
      <c r="P9">
        <v>300.16517857142861</v>
      </c>
      <c r="Q9">
        <v>132.4672619047619</v>
      </c>
      <c r="R9">
        <v>313.74107142857139</v>
      </c>
      <c r="S9">
        <v>272.26190476190482</v>
      </c>
      <c r="T9">
        <v>353.79464285714278</v>
      </c>
    </row>
    <row r="10" spans="1:20">
      <c r="A10" s="27" t="s">
        <v>25</v>
      </c>
      <c r="B10">
        <v>677.36805555555554</v>
      </c>
      <c r="C10">
        <v>640.54027777777776</v>
      </c>
      <c r="D10">
        <v>259.10972222222222</v>
      </c>
      <c r="E10">
        <v>653.79166666666663</v>
      </c>
      <c r="F10">
        <v>288.13888888888891</v>
      </c>
      <c r="G10">
        <v>855.9</v>
      </c>
      <c r="N10" s="27" t="s">
        <v>25</v>
      </c>
      <c r="O10">
        <v>711.65922619047615</v>
      </c>
      <c r="P10">
        <v>676.42857142857144</v>
      </c>
      <c r="Q10">
        <v>276.20833333333331</v>
      </c>
      <c r="R10">
        <v>682.73214285714289</v>
      </c>
      <c r="S10">
        <v>292.88839285714278</v>
      </c>
      <c r="T10">
        <v>908.54464285714289</v>
      </c>
    </row>
    <row r="11" spans="1:20">
      <c r="A11" s="27" t="s">
        <v>26</v>
      </c>
      <c r="B11">
        <v>692.43010752688167</v>
      </c>
      <c r="C11">
        <v>658.06317204301081</v>
      </c>
      <c r="D11">
        <v>288.93682795698919</v>
      </c>
      <c r="E11">
        <v>618.44354838709683</v>
      </c>
      <c r="F11">
        <v>252.24462365591401</v>
      </c>
      <c r="G11">
        <v>869.19354838709683</v>
      </c>
      <c r="N11" s="27" t="s">
        <v>26</v>
      </c>
      <c r="O11">
        <v>674.1738095238095</v>
      </c>
      <c r="P11">
        <v>639.22500000000002</v>
      </c>
      <c r="Q11">
        <v>271.69880952380947</v>
      </c>
      <c r="R11">
        <v>607.75</v>
      </c>
      <c r="S11">
        <v>245.22142857142859</v>
      </c>
      <c r="T11">
        <v>849.10714285714289</v>
      </c>
    </row>
    <row r="12" spans="1:20">
      <c r="A12" s="27" t="s">
        <v>27</v>
      </c>
      <c r="B12">
        <v>695.78194444444443</v>
      </c>
      <c r="C12">
        <v>664.21527777777783</v>
      </c>
      <c r="D12">
        <v>281.46944444444438</v>
      </c>
      <c r="E12">
        <v>683.25833333333333</v>
      </c>
      <c r="F12">
        <v>231.23194444444451</v>
      </c>
      <c r="G12">
        <v>800.42499999999995</v>
      </c>
      <c r="N12" s="27" t="s">
        <v>27</v>
      </c>
      <c r="O12">
        <v>677.83779761904759</v>
      </c>
      <c r="P12">
        <v>648.24404761904759</v>
      </c>
      <c r="Q12">
        <v>281.84523809523807</v>
      </c>
      <c r="R12">
        <v>668.91964285714289</v>
      </c>
      <c r="S12">
        <v>230.7202380952381</v>
      </c>
      <c r="T12">
        <v>767.02678571428567</v>
      </c>
    </row>
    <row r="13" spans="1:20">
      <c r="A13" s="27" t="s">
        <v>28</v>
      </c>
      <c r="B13">
        <v>280.02688172043008</v>
      </c>
      <c r="C13">
        <v>262.20698924731181</v>
      </c>
      <c r="D13">
        <v>91.645161290322577</v>
      </c>
      <c r="E13">
        <v>228.12903225806451</v>
      </c>
      <c r="F13">
        <v>99.037634408602145</v>
      </c>
      <c r="G13">
        <v>342.56451612903231</v>
      </c>
      <c r="N13" s="27" t="s">
        <v>28</v>
      </c>
      <c r="O13">
        <v>291.17528735632192</v>
      </c>
      <c r="P13">
        <v>273.48706896551732</v>
      </c>
      <c r="Q13">
        <v>97.965517241379317</v>
      </c>
      <c r="R13">
        <v>232.43103448275861</v>
      </c>
      <c r="S13">
        <v>95.992816091954026</v>
      </c>
      <c r="T13">
        <v>357.99137931034483</v>
      </c>
    </row>
    <row r="14" spans="1:20">
      <c r="A14" s="27" t="s">
        <v>29</v>
      </c>
      <c r="B14">
        <v>587.28682170542641</v>
      </c>
      <c r="C14">
        <v>564.57533914728685</v>
      </c>
      <c r="D14">
        <v>254.8733042635659</v>
      </c>
      <c r="E14">
        <v>627.50508720930236</v>
      </c>
      <c r="F14">
        <v>281.06104651162792</v>
      </c>
      <c r="G14">
        <v>850.78561046511629</v>
      </c>
      <c r="N14" s="27" t="s">
        <v>29</v>
      </c>
      <c r="O14">
        <v>587.28682170542641</v>
      </c>
      <c r="P14">
        <v>564.57533914728685</v>
      </c>
      <c r="Q14">
        <v>254.8733042635659</v>
      </c>
      <c r="R14">
        <v>627.50508720930236</v>
      </c>
      <c r="S14">
        <v>281.06104651162792</v>
      </c>
      <c r="T14">
        <v>850.78561046511629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40"/>
  <sheetViews>
    <sheetView tabSelected="1" topLeftCell="B1" zoomScale="89" workbookViewId="0">
      <selection activeCell="D14" sqref="D14"/>
    </sheetView>
  </sheetViews>
  <sheetFormatPr defaultColWidth="8.88671875" defaultRowHeight="14.4"/>
  <cols>
    <col min="1" max="1" width="1.109375" style="1" customWidth="1"/>
    <col min="2" max="2" width="8.88671875" style="1" customWidth="1"/>
    <col min="3" max="27" width="13.33203125" style="1" customWidth="1"/>
    <col min="28" max="41" width="8.88671875" style="1" customWidth="1"/>
    <col min="42" max="16384" width="8.88671875" style="1"/>
  </cols>
  <sheetData>
    <row r="1" spans="1:31" ht="53.4" customHeight="1">
      <c r="A1" s="10"/>
      <c r="B1" s="14" t="s">
        <v>54</v>
      </c>
    </row>
    <row r="2" spans="1:31" ht="5.4" customHeight="1" thickBot="1">
      <c r="A2" s="10"/>
    </row>
    <row r="3" spans="1:31" ht="4.95" customHeight="1" thickBot="1">
      <c r="A3" s="9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3"/>
    </row>
    <row r="4" spans="1:31" ht="3.6" customHeight="1" thickBot="1">
      <c r="A4" s="10"/>
    </row>
    <row r="5" spans="1:31" ht="15" customHeight="1" thickBot="1">
      <c r="A5" s="10"/>
      <c r="C5" s="56" t="s">
        <v>55</v>
      </c>
      <c r="D5" s="57"/>
      <c r="E5" s="58">
        <v>3633181.0079999822</v>
      </c>
      <c r="F5" s="59" t="s">
        <v>56</v>
      </c>
    </row>
    <row r="6" spans="1:31" ht="3.6" customHeight="1" thickBot="1">
      <c r="A6" s="10"/>
    </row>
    <row r="7" spans="1:31" ht="62.4" customHeight="1" thickBot="1">
      <c r="A7" s="10"/>
      <c r="C7" s="15" t="s">
        <v>57</v>
      </c>
      <c r="D7" s="15" t="s">
        <v>58</v>
      </c>
      <c r="E7" s="15" t="s">
        <v>59</v>
      </c>
      <c r="F7" s="15" t="s">
        <v>60</v>
      </c>
      <c r="G7" s="15" t="s">
        <v>61</v>
      </c>
      <c r="H7" s="15" t="s">
        <v>62</v>
      </c>
      <c r="I7" s="15" t="s">
        <v>63</v>
      </c>
      <c r="J7" s="15" t="s">
        <v>64</v>
      </c>
      <c r="K7" s="15" t="s">
        <v>65</v>
      </c>
      <c r="L7" s="15" t="s">
        <v>66</v>
      </c>
      <c r="M7" s="15" t="s">
        <v>67</v>
      </c>
      <c r="N7" s="15" t="s">
        <v>68</v>
      </c>
      <c r="O7" s="15" t="s">
        <v>68</v>
      </c>
      <c r="P7" s="15" t="s">
        <v>69</v>
      </c>
      <c r="Q7" s="15" t="s">
        <v>69</v>
      </c>
      <c r="R7" s="15" t="s">
        <v>70</v>
      </c>
      <c r="S7" s="15" t="s">
        <v>71</v>
      </c>
      <c r="T7" s="15" t="s">
        <v>71</v>
      </c>
      <c r="U7" s="15" t="s">
        <v>72</v>
      </c>
      <c r="V7" s="15" t="s">
        <v>72</v>
      </c>
      <c r="W7" s="15" t="s">
        <v>73</v>
      </c>
      <c r="X7" s="15" t="s">
        <v>74</v>
      </c>
      <c r="Y7" s="15" t="s">
        <v>75</v>
      </c>
      <c r="Z7" s="15" t="s">
        <v>76</v>
      </c>
      <c r="AA7" s="15" t="s">
        <v>77</v>
      </c>
    </row>
    <row r="8" spans="1:31" ht="16.95" customHeight="1" thickBot="1">
      <c r="A8" s="10"/>
      <c r="C8" s="33"/>
      <c r="D8" s="33"/>
      <c r="E8" s="32" t="s">
        <v>78</v>
      </c>
      <c r="F8" s="32" t="s">
        <v>78</v>
      </c>
      <c r="G8" s="32" t="s">
        <v>79</v>
      </c>
      <c r="H8" s="32" t="s">
        <v>79</v>
      </c>
      <c r="I8" s="32" t="s">
        <v>78</v>
      </c>
      <c r="J8" s="32" t="s">
        <v>79</v>
      </c>
      <c r="K8" s="32" t="s">
        <v>56</v>
      </c>
      <c r="L8" s="32" t="s">
        <v>80</v>
      </c>
      <c r="M8" s="32" t="s">
        <v>81</v>
      </c>
      <c r="N8" s="32" t="s">
        <v>82</v>
      </c>
      <c r="O8" s="32" t="s">
        <v>83</v>
      </c>
      <c r="P8" s="32" t="s">
        <v>82</v>
      </c>
      <c r="Q8" s="32" t="s">
        <v>83</v>
      </c>
      <c r="R8" s="32" t="s">
        <v>78</v>
      </c>
      <c r="S8" s="32" t="s">
        <v>56</v>
      </c>
      <c r="T8" s="32" t="s">
        <v>83</v>
      </c>
      <c r="U8" s="32" t="s">
        <v>56</v>
      </c>
      <c r="V8" s="32" t="s">
        <v>83</v>
      </c>
      <c r="W8" s="32" t="s">
        <v>84</v>
      </c>
      <c r="X8" s="32" t="s">
        <v>85</v>
      </c>
      <c r="Y8" s="32" t="s">
        <v>85</v>
      </c>
      <c r="Z8" s="32" t="s">
        <v>85</v>
      </c>
      <c r="AA8" s="32" t="s">
        <v>86</v>
      </c>
    </row>
    <row r="9" spans="1:31">
      <c r="A9" s="10"/>
      <c r="C9" s="30" t="s">
        <v>87</v>
      </c>
      <c r="D9" s="30" t="s">
        <v>93</v>
      </c>
      <c r="E9" s="35">
        <v>125</v>
      </c>
      <c r="F9" s="35">
        <v>62</v>
      </c>
      <c r="G9" s="36">
        <v>947</v>
      </c>
      <c r="H9" s="36">
        <v>0</v>
      </c>
      <c r="I9" s="35">
        <f>AVERAGE(compressors_power_output!D2:D8257)</f>
        <v>77.519379844961236</v>
      </c>
      <c r="J9" s="35">
        <f>AVERAGE(compressors_air_output!D2:D8257)</f>
        <v>587.28682170542641</v>
      </c>
      <c r="K9" s="36">
        <f>SUM(compressors_power_output!D2:D8257)</f>
        <v>640000</v>
      </c>
      <c r="L9" s="36">
        <f>SUM(compressors_air_output!D2:D8257)</f>
        <v>4848640</v>
      </c>
      <c r="M9" s="48">
        <f t="shared" ref="M9:M14" si="0">IFERROR(I9/J9, 0)</f>
        <v>0.13199577613516367</v>
      </c>
      <c r="N9" s="36">
        <f>IF($D9="OnOff", COUNTIF(compressors_power_output!$D$2:$D$8257, analysis!E9), IF($D9="LoadUnload", COUNTIF(compressors_power_output!$D$2:$D$8257, analysis!E9), IF($D9="InletModulation", COUNTIF(compressors_power_output!$D$2:$D$8257, "&gt;"&amp;F9), IF(D9="VariableSpeed", COUNTIF(compressors_power_output!$D$2:$D$8257, "&gt;"&amp;F9)))))</f>
        <v>5120</v>
      </c>
      <c r="O9" s="45">
        <f>N9/COUNT(compressors_power_output!$C$2:$C$8257)</f>
        <v>0.62015503875968991</v>
      </c>
      <c r="P9" s="36">
        <f>COUNT(compressors_power_output!C2:C8257)-IF($D9="OnOff", COUNTIF(compressors_power_output!$D$2:$D$8257, analysis!E9), IF($D9="LoadUnload", COUNTIF(compressors_power_output!$D$2:$D$8257, analysis!E9), IF($D9="InletModulation", COUNTIF(compressors_power_output!$D$2:$D$8257, "&gt;"&amp;F9), IF(D9="VariableSpeed", COUNTIF(compressors_power_output!$D$2:$D$8257, "&gt;"&amp;F9)))))</f>
        <v>3136</v>
      </c>
      <c r="Q9" s="44">
        <f>P9/COUNT(compressors_power_output!$C$2:$C$8257)</f>
        <v>0.37984496124031009</v>
      </c>
      <c r="R9" s="40">
        <f>IFERROR(AVERAGEIF(compressors_power_output!$D$2:$D$8257, "&gt;"&amp;$F9, compressors_power_output!$D$2:$D$8257),0)</f>
        <v>125</v>
      </c>
      <c r="S9" s="36">
        <f>SUMIF(compressors_power_output!$D$2:$D$8257, "&gt;"&amp;$F9, compressors_power_output!$D$2:$D$8257)</f>
        <v>640000</v>
      </c>
      <c r="T9" s="45">
        <f t="shared" ref="T9:T15" si="1">S9/K9</f>
        <v>1</v>
      </c>
      <c r="U9" s="36">
        <f t="shared" ref="U9:U14" si="2">K9-S9</f>
        <v>0</v>
      </c>
      <c r="V9" s="31">
        <f t="shared" ref="V9:V15" si="3">U9/K9</f>
        <v>0</v>
      </c>
      <c r="W9" s="49">
        <v>9.0862239648114365E-2</v>
      </c>
      <c r="X9" s="50">
        <f t="shared" ref="X9:X15" si="4">S9*W9</f>
        <v>58151.83337479319</v>
      </c>
      <c r="Y9" s="50">
        <f t="shared" ref="Y9:Y15" si="5">U9*W9</f>
        <v>0</v>
      </c>
      <c r="Z9" s="50">
        <f t="shared" ref="Z9:Z15" si="6">K9*W9</f>
        <v>58151.83337479319</v>
      </c>
      <c r="AA9" s="30"/>
    </row>
    <row r="10" spans="1:31">
      <c r="A10" s="10"/>
      <c r="C10" s="16" t="s">
        <v>88</v>
      </c>
      <c r="D10" s="30" t="s">
        <v>93</v>
      </c>
      <c r="E10" s="37">
        <v>125</v>
      </c>
      <c r="F10" s="37">
        <v>62</v>
      </c>
      <c r="G10" s="38">
        <v>947</v>
      </c>
      <c r="H10" s="38">
        <v>0</v>
      </c>
      <c r="I10" s="37">
        <f>AVERAGE(compressors_power_output!E2:E8257)</f>
        <v>74.521560077519382</v>
      </c>
      <c r="J10" s="37">
        <f>AVERAGE(compressors_air_output!E2:E8257)</f>
        <v>564.57533914728685</v>
      </c>
      <c r="K10" s="38">
        <f>SUM(compressors_power_output!E2:E8257)</f>
        <v>615250</v>
      </c>
      <c r="L10" s="38">
        <f>SUM(compressors_air_output!E2:E8257)</f>
        <v>4661134</v>
      </c>
      <c r="M10" s="48">
        <f t="shared" si="0"/>
        <v>0.13199577613516367</v>
      </c>
      <c r="N10" s="38">
        <f>IF($D10="OnOff", COUNTIF(compressors_power_output!$E$2:$E$8257, analysis!E10), IF($D10="LoadUnload", COUNTIF(compressors_power_output!$E$2:$E$8257, analysis!E10), IF($D10="InletModulation", COUNTIF(compressors_power_output!$E$2:$E$8257, "&gt;"&amp;F10), IF(D10="VariableSpeed", COUNTIF(compressors_power_output!$E$2:$E$8257, "&gt;"&amp;F10)))))</f>
        <v>4922</v>
      </c>
      <c r="O10" s="45">
        <f>N10/COUNT(compressors_power_output!$C$2:$C$8257)</f>
        <v>0.59617248062015504</v>
      </c>
      <c r="P10" s="38">
        <f>COUNT(compressors_power_output!C2:C8257)-IF($D10="OnOff", COUNTIF(compressors_power_output!$E$2:$E$8257, analysis!E10), IF($D10="LoadUnload", COUNTIF(compressors_power_output!$E$2:$E$8257, analysis!E10), IF($D10="InletModulation", COUNTIF(compressors_power_output!$E$2:$E$8257, "&gt;"&amp;F10), IF(D10="VariableSpeed", COUNTIF(compressors_power_output!$E$2:$E$8257, "&gt;"&amp;F10)))))</f>
        <v>3334</v>
      </c>
      <c r="Q10" s="44">
        <f>P10/COUNT(compressors_power_output!$C$2:$C$8257)</f>
        <v>0.40382751937984496</v>
      </c>
      <c r="R10" s="41">
        <f>IFERROR(AVERAGEIF(compressors_power_output!$E$2:$E$8257, "&gt;"&amp;$F10, compressors_power_output!$E$2:$E$8257),0)</f>
        <v>125</v>
      </c>
      <c r="S10" s="38">
        <f>SUMIF(compressors_power_output!$E$2:$E$8257, "&gt;"&amp;$F10, compressors_power_output!$E$2:$E$8257)</f>
        <v>615250</v>
      </c>
      <c r="T10" s="45">
        <f t="shared" si="1"/>
        <v>1</v>
      </c>
      <c r="U10" s="38">
        <f t="shared" si="2"/>
        <v>0</v>
      </c>
      <c r="V10" s="17">
        <f t="shared" si="3"/>
        <v>0</v>
      </c>
      <c r="W10" s="51">
        <v>9.0862239648114365E-2</v>
      </c>
      <c r="X10" s="52">
        <f t="shared" si="4"/>
        <v>55902.992943502366</v>
      </c>
      <c r="Y10" s="52">
        <f t="shared" si="5"/>
        <v>0</v>
      </c>
      <c r="Z10" s="52">
        <f t="shared" si="6"/>
        <v>55902.992943502366</v>
      </c>
      <c r="AA10" s="16"/>
    </row>
    <row r="11" spans="1:31">
      <c r="A11" s="10"/>
      <c r="C11" s="16" t="s">
        <v>89</v>
      </c>
      <c r="D11" s="30" t="s">
        <v>93</v>
      </c>
      <c r="E11" s="37">
        <v>125</v>
      </c>
      <c r="F11" s="37">
        <v>62</v>
      </c>
      <c r="G11" s="38">
        <v>947</v>
      </c>
      <c r="H11" s="38">
        <v>0</v>
      </c>
      <c r="I11" s="37">
        <f>AVERAGE(compressors_power_output!F2:F8257)</f>
        <v>63.090479651162788</v>
      </c>
      <c r="J11" s="37">
        <f>AVERAGE(compressors_air_output!F2:F8257)</f>
        <v>477.97347383720933</v>
      </c>
      <c r="K11" s="38">
        <f>SUM(compressors_power_output!F2:F8257)</f>
        <v>520875</v>
      </c>
      <c r="L11" s="38">
        <f>SUM(compressors_air_output!F2:F8257)</f>
        <v>3946149</v>
      </c>
      <c r="M11" s="48">
        <f t="shared" si="0"/>
        <v>0.13199577613516367</v>
      </c>
      <c r="N11" s="38">
        <f>IF($D11="OnOff", COUNTIF(compressors_power_output!$F$2:$F$8257, analysis!E11), IF($D11="LoadUnload", COUNTIF(compressors_power_output!$F$2:$F$8257, analysis!E11), IF($D11="InletModulation", COUNTIF(compressors_power_output!$F$2:$F$8257, "&gt;"&amp;F11), IF(D11="VariableSpeed", COUNTIF(compressors_power_output!$F$2:$F$8257, "&gt;"&amp;F11)))))</f>
        <v>4167</v>
      </c>
      <c r="O11" s="45">
        <f>N11/COUNT(compressors_power_output!$C$2:$C$8257)</f>
        <v>0.50472383720930236</v>
      </c>
      <c r="P11" s="38">
        <f>COUNT(compressors_power_output!C2:C8257)-IF($D11="OnOff", COUNTIF(compressors_power_output!$F$2:$F$8257, analysis!E11), IF($D11="LoadUnload", COUNTIF(compressors_power_output!$F$2:$F$8257, analysis!E11), IF($D11="InletModulation", COUNTIF(compressors_power_output!$F$2:$F$8257, "&gt;"&amp;F11), IF(D11="VariableSpeed", COUNTIF(compressors_power_output!$F$2:$F$8257, "&gt;"&amp;F11)))))</f>
        <v>4089</v>
      </c>
      <c r="Q11" s="44">
        <f>P11/COUNT(compressors_power_output!$C$2:$C$8257)</f>
        <v>0.49527616279069769</v>
      </c>
      <c r="R11" s="41">
        <f>IFERROR(AVERAGEIF(compressors_power_output!$F$2:$F$8257, "&gt;"&amp;$F11, compressors_power_output!$F$2:$F$8257), 0)</f>
        <v>125</v>
      </c>
      <c r="S11" s="38">
        <f>SUMIF(compressors_power_output!$F$2:$F$8257, "&gt;"&amp;$F11, compressors_power_output!$F$2:$F$8257)</f>
        <v>520875</v>
      </c>
      <c r="T11" s="45">
        <f t="shared" si="1"/>
        <v>1</v>
      </c>
      <c r="U11" s="38">
        <f t="shared" si="2"/>
        <v>0</v>
      </c>
      <c r="V11" s="17">
        <f t="shared" si="3"/>
        <v>0</v>
      </c>
      <c r="W11" s="51">
        <v>9.0862239648114365E-2</v>
      </c>
      <c r="X11" s="52">
        <f t="shared" si="4"/>
        <v>47327.86907671157</v>
      </c>
      <c r="Y11" s="52">
        <f t="shared" si="5"/>
        <v>0</v>
      </c>
      <c r="Z11" s="52">
        <f t="shared" si="6"/>
        <v>47327.86907671157</v>
      </c>
      <c r="AA11" s="16"/>
    </row>
    <row r="12" spans="1:31">
      <c r="A12" s="10"/>
      <c r="C12" s="16" t="s">
        <v>90</v>
      </c>
      <c r="D12" s="30" t="s">
        <v>93</v>
      </c>
      <c r="E12" s="37">
        <v>177</v>
      </c>
      <c r="F12" s="37">
        <v>88</v>
      </c>
      <c r="G12" s="38">
        <v>1326</v>
      </c>
      <c r="H12" s="38">
        <v>0</v>
      </c>
      <c r="I12" s="37">
        <f>AVERAGE(compressors_power_output!G2:G8257)</f>
        <v>106.18713662790698</v>
      </c>
      <c r="J12" s="37">
        <f>AVERAGE(compressors_air_output!G2:G8257)</f>
        <v>795.50363372093022</v>
      </c>
      <c r="K12" s="38">
        <f>SUM(compressors_power_output!G2:G8257)</f>
        <v>876681</v>
      </c>
      <c r="L12" s="38">
        <f>SUM(compressors_air_output!G2:G8257)</f>
        <v>6567678</v>
      </c>
      <c r="M12" s="48">
        <f t="shared" si="0"/>
        <v>0.1334841628959276</v>
      </c>
      <c r="N12" s="38">
        <f>IF($D12="OnOff", COUNTIF(compressors_power_output!$G$2:$G$8257, analysis!E12), IF($D12="LoadUnload", COUNTIF(compressors_power_output!$G$2:$G$8257, analysis!E12), IF($D12="InletModulation", COUNTIF(compressors_power_output!$G$2:$G$8257, "&gt;"&amp;F12), IF(D12="VariableSpeed", COUNTIF(compressors_power_output!$G$2:$G$8257, "&gt;"&amp;F12)))))</f>
        <v>4953</v>
      </c>
      <c r="O12" s="45">
        <f>N12/COUNT(compressors_power_output!$C$2:$C$8257)</f>
        <v>0.59992732558139539</v>
      </c>
      <c r="P12" s="38">
        <f>COUNT(compressors_power_output!C2:C8257)-IF($D12="OnOff", COUNTIF(compressors_power_output!$G$2:$G$8257, analysis!E12), IF($D12="LoadUnload", COUNTIF(compressors_power_output!$G$2:$G$8257, analysis!E12), IF($D12="InletModulation", COUNTIF(compressors_power_output!$G$2:$G$8257, "&gt;"&amp;F12), IF(D12="VariableSpeed", COUNTIF(compressors_power_output!$G$2:$G$8257, "&gt;"&amp;F12)))))</f>
        <v>3303</v>
      </c>
      <c r="Q12" s="44">
        <f>P12/COUNT(compressors_power_output!$C$2:$C$8257)</f>
        <v>0.40007267441860467</v>
      </c>
      <c r="R12" s="41">
        <f>IFERROR(AVERAGEIF(compressors_power_output!$G$2:$G$8257, "&gt;"&amp;$F12, compressors_power_output!$G$2:$G$8257), 0)</f>
        <v>177</v>
      </c>
      <c r="S12" s="38">
        <f>SUMIF(compressors_power_output!$G$2:$G$8257, "&gt;"&amp;$F12, compressors_power_output!$G$2:$G$8257)</f>
        <v>876681</v>
      </c>
      <c r="T12" s="45">
        <f t="shared" si="1"/>
        <v>1</v>
      </c>
      <c r="U12" s="38">
        <f t="shared" si="2"/>
        <v>0</v>
      </c>
      <c r="V12" s="17">
        <f t="shared" si="3"/>
        <v>0</v>
      </c>
      <c r="W12" s="51">
        <v>9.0862239648114365E-2</v>
      </c>
      <c r="X12" s="52">
        <f t="shared" si="4"/>
        <v>79657.199116948555</v>
      </c>
      <c r="Y12" s="52">
        <f t="shared" si="5"/>
        <v>0</v>
      </c>
      <c r="Z12" s="52">
        <f t="shared" si="6"/>
        <v>79657.199116948555</v>
      </c>
      <c r="AA12" s="16"/>
    </row>
    <row r="13" spans="1:31">
      <c r="A13" s="10"/>
      <c r="C13" s="16" t="s">
        <v>91</v>
      </c>
      <c r="D13" s="16" t="s">
        <v>94</v>
      </c>
      <c r="E13" s="37">
        <v>384</v>
      </c>
      <c r="F13" s="37">
        <v>0</v>
      </c>
      <c r="G13" s="38">
        <v>2604</v>
      </c>
      <c r="H13" s="38">
        <v>0</v>
      </c>
      <c r="I13" s="37">
        <f>AVERAGE(compressors_power_output!H2:H8257)</f>
        <v>294.42594041366618</v>
      </c>
      <c r="J13" s="37">
        <f>AVERAGE(compressors_air_output!H2:H8257)</f>
        <v>579.25302810077517</v>
      </c>
      <c r="K13" s="38">
        <f>SUM(compressors_power_output!H2:H8257)</f>
        <v>2430780.5640552281</v>
      </c>
      <c r="L13" s="38">
        <f>SUM(compressors_air_output!H2:H8257)</f>
        <v>4782313</v>
      </c>
      <c r="M13" s="48">
        <f t="shared" si="0"/>
        <v>0.50828554384776325</v>
      </c>
      <c r="N13" s="38">
        <f>IF($D13="OnOff", COUNTIF(compressors_power_output!$H$2:$H$8257, analysis!E13), IF($D13="LoadUnload", COUNTIF(compressors_power_output!$H$2:$H$8257, analysis!E13), IF($D13="InletModulation", COUNTIF(compressors_power_output!$H$2:$H$8257, "&gt;"&amp;F13), IF(D13="VariableSpeed", COUNTIF(compressors_power_output!$H$2:$H$8257, "&gt;"&amp;F13)))))</f>
        <v>8256</v>
      </c>
      <c r="O13" s="45">
        <f>N13/COUNT(compressors_power_output!$C$2:$C$8257)</f>
        <v>1</v>
      </c>
      <c r="P13" s="38">
        <f>COUNT(compressors_power_output!C2:C8257)-IF($D13="OnOff", COUNTIF(compressors_power_output!$H$2:$H$8257, analysis!E13), IF($D13="LoadUnload", COUNTIF(compressors_power_output!$H$2:$H$8257, analysis!E13), IF($D13="InletModulation", COUNTIF(compressors_power_output!$H$2:$H$8257, "&gt;"&amp;F13), IF(D13="VariableSpeed", COUNTIF(compressors_power_output!$H$2:$H$8257, "&gt;"&amp;F13)))))</f>
        <v>0</v>
      </c>
      <c r="Q13" s="44">
        <f>P13/COUNT(compressors_power_output!$C$2:$C$8257)</f>
        <v>0</v>
      </c>
      <c r="R13" s="41">
        <f>IFERROR(AVERAGEIF(compressors_power_output!$H$2:$H$8257, "&gt;"&amp;$F13, compressors_power_output!$H$2:$H$8257), 0)</f>
        <v>294.42594041366618</v>
      </c>
      <c r="S13" s="38">
        <f>SUMIF(compressors_power_output!$H$2:$H$8257, "&gt;"&amp;$F13, compressors_power_output!$H$2:$H$8257)</f>
        <v>2430780.5640552281</v>
      </c>
      <c r="T13" s="45">
        <f t="shared" si="1"/>
        <v>1</v>
      </c>
      <c r="U13" s="38">
        <f t="shared" si="2"/>
        <v>0</v>
      </c>
      <c r="V13" s="17">
        <f t="shared" si="3"/>
        <v>0</v>
      </c>
      <c r="W13" s="51">
        <v>9.0862239648114365E-2</v>
      </c>
      <c r="X13" s="52">
        <f t="shared" si="4"/>
        <v>220866.16614316474</v>
      </c>
      <c r="Y13" s="52">
        <f t="shared" si="5"/>
        <v>0</v>
      </c>
      <c r="Z13" s="52">
        <f t="shared" si="6"/>
        <v>220866.16614316474</v>
      </c>
      <c r="AA13" s="16"/>
    </row>
    <row r="14" spans="1:31" ht="15" customHeight="1" thickBot="1">
      <c r="A14" s="10"/>
      <c r="C14" s="16" t="s">
        <v>92</v>
      </c>
      <c r="D14" s="30" t="s">
        <v>93</v>
      </c>
      <c r="E14" s="37">
        <v>274</v>
      </c>
      <c r="F14" s="37">
        <v>137</v>
      </c>
      <c r="G14" s="38">
        <v>1902</v>
      </c>
      <c r="H14" s="38">
        <v>0</v>
      </c>
      <c r="I14" s="37">
        <f>AVERAGE(compressors_power_output!I2:I8257)</f>
        <v>23.264777131782946</v>
      </c>
      <c r="J14" s="37">
        <f>AVERAGE(compressors_air_output!I2:I8257)</f>
        <v>161.49491279069767</v>
      </c>
      <c r="K14" s="38">
        <f>SUM(compressors_power_output!I2:I8257)</f>
        <v>192074</v>
      </c>
      <c r="L14" s="38">
        <f>SUM(compressors_air_output!I2:I8257)</f>
        <v>1333302</v>
      </c>
      <c r="M14" s="48">
        <f t="shared" si="0"/>
        <v>0.14405888538380654</v>
      </c>
      <c r="N14" s="38">
        <f>IF($D14="OnOff", COUNTIF(compressors_power_output!$I$2:$I$8257, analysis!E14), IF($D14="LoadUnload", COUNTIF(compressors_power_output!$I$2:$I$8257, analysis!E14), IF($D14="InletModulation", COUNTIF(compressors_power_output!$I$2:$I$8257, "&gt;"&amp;F14), IF(D14="VariableSpeed", COUNTIF(compressors_power_output!$I$2:$I$8257, "&gt;"&amp;F14)))))</f>
        <v>701</v>
      </c>
      <c r="O14" s="45">
        <f>N14/COUNT(compressors_power_output!$C$2:$C$8257)</f>
        <v>8.4907945736434107E-2</v>
      </c>
      <c r="P14" s="38">
        <f>COUNT(compressors_power_output!C2:C8257)-IF($D14="OnOff", COUNTIF(compressors_power_output!$I$2:$I$8257, analysis!E14), IF($D14="LoadUnload", COUNTIF(compressors_power_output!$I$2:$I$8257, analysis!E14), IF($D14="InletModulation", COUNTIF(compressors_power_output!$I$2:$I$8257, "&gt;"&amp;F14), IF(D14="VariableSpeed", COUNTIF(compressors_power_output!$I$2:$I$8257, "&gt;"&amp;F14)))))</f>
        <v>7555</v>
      </c>
      <c r="Q14" s="44">
        <f>P14/COUNT(compressors_power_output!$C$2:$C$8257)</f>
        <v>0.91509205426356588</v>
      </c>
      <c r="R14" s="41">
        <f>IFERROR(AVERAGEIF(compressors_power_output!$I$2:$I$8257, "&gt;"&amp;$F14, compressors_power_output!$I$2:$I$8257), 0)</f>
        <v>274</v>
      </c>
      <c r="S14" s="38">
        <f>SUMIF(compressors_power_output!$I$2:$I$8257, "&gt;"&amp;$F14, compressors_power_output!$I$2:$I$8257)</f>
        <v>192074</v>
      </c>
      <c r="T14" s="45">
        <f t="shared" si="1"/>
        <v>1</v>
      </c>
      <c r="U14" s="38">
        <f t="shared" si="2"/>
        <v>0</v>
      </c>
      <c r="V14" s="17">
        <f t="shared" si="3"/>
        <v>0</v>
      </c>
      <c r="W14" s="51">
        <v>9.0862239648114365E-2</v>
      </c>
      <c r="X14" s="52">
        <f t="shared" si="4"/>
        <v>17452.273818171918</v>
      </c>
      <c r="Y14" s="52">
        <f t="shared" si="5"/>
        <v>0</v>
      </c>
      <c r="Z14" s="52">
        <f t="shared" si="6"/>
        <v>17452.273818171918</v>
      </c>
      <c r="AA14" s="16"/>
    </row>
    <row r="15" spans="1:31" ht="16.2" customHeight="1" thickBot="1">
      <c r="A15" s="10"/>
      <c r="C15" s="19" t="s">
        <v>9</v>
      </c>
      <c r="D15" s="18"/>
      <c r="E15" s="39">
        <f>SUM(E9:E14)</f>
        <v>1210</v>
      </c>
      <c r="F15" s="39">
        <f>SUM(F9:F14)</f>
        <v>411</v>
      </c>
      <c r="G15" s="39">
        <f>SUM(G9:G14)</f>
        <v>8673</v>
      </c>
      <c r="H15" s="39">
        <f>SUM(H9:H14)</f>
        <v>0</v>
      </c>
      <c r="I15" s="39">
        <f>AVERAGE(compressors_power_output!J2:J8257)</f>
        <v>639.00927374699302</v>
      </c>
      <c r="J15" s="39">
        <f>AVERAGE(compressors_air_output!J2:J8257)</f>
        <v>3166.0872093023254</v>
      </c>
      <c r="K15" s="39">
        <f>SUM(K9:K14)</f>
        <v>5275660.5640552286</v>
      </c>
      <c r="L15" s="39">
        <f>SUM(L9:L14)</f>
        <v>26139216</v>
      </c>
      <c r="M15" s="42">
        <f>I15/J15</f>
        <v>0.20182933428665858</v>
      </c>
      <c r="N15" s="39">
        <f>SUM(N9:N14)</f>
        <v>28119</v>
      </c>
      <c r="O15" s="47">
        <f>N15/(COUNT(compressors_power_output!$C$2:$C$8257)*6)</f>
        <v>0.56764777131782951</v>
      </c>
      <c r="P15" s="39">
        <f>SUM(P9:P14)</f>
        <v>21417</v>
      </c>
      <c r="Q15" s="60">
        <f>P15/(COUNT(compressors_power_output!$C$2:$C$8257)*6)</f>
        <v>0.43235222868217055</v>
      </c>
      <c r="R15" s="43">
        <f>IFERROR(AVERAGEIF(compressors_power_output!$J$2:$J$8257, "&gt;"&amp;$F15, compressors_power_output!$J$2:$J$8257), 0)</f>
        <v>860.92808169562068</v>
      </c>
      <c r="S15" s="39">
        <f>SUM(S9:S14)</f>
        <v>5275660.5640552286</v>
      </c>
      <c r="T15" s="46">
        <f t="shared" si="1"/>
        <v>1</v>
      </c>
      <c r="U15" s="39">
        <f>SUM(U9:U14)</f>
        <v>0</v>
      </c>
      <c r="V15" s="60">
        <f t="shared" si="3"/>
        <v>0</v>
      </c>
      <c r="W15" s="53">
        <v>9.0862239648114365E-2</v>
      </c>
      <c r="X15" s="54">
        <f t="shared" si="4"/>
        <v>479358.3344732924</v>
      </c>
      <c r="Y15" s="54">
        <f t="shared" si="5"/>
        <v>0</v>
      </c>
      <c r="Z15" s="54">
        <f t="shared" si="6"/>
        <v>479358.3344732924</v>
      </c>
      <c r="AA15" s="19"/>
    </row>
    <row r="16" spans="1:31">
      <c r="A16" s="10"/>
    </row>
    <row r="17" spans="1:1">
      <c r="A17" s="10"/>
    </row>
    <row r="18" spans="1:1">
      <c r="A18" s="10"/>
    </row>
    <row r="19" spans="1:1">
      <c r="A19" s="10"/>
    </row>
    <row r="20" spans="1:1">
      <c r="A20" s="10"/>
    </row>
    <row r="21" spans="1:1">
      <c r="A21" s="10"/>
    </row>
    <row r="22" spans="1:1">
      <c r="A22" s="10"/>
    </row>
    <row r="23" spans="1:1">
      <c r="A23" s="10"/>
    </row>
    <row r="24" spans="1:1">
      <c r="A24" s="10"/>
    </row>
    <row r="25" spans="1:1">
      <c r="A25" s="10"/>
    </row>
    <row r="26" spans="1:1">
      <c r="A26" s="10"/>
    </row>
    <row r="27" spans="1:1">
      <c r="A27" s="10"/>
    </row>
    <row r="28" spans="1:1">
      <c r="A28" s="10"/>
    </row>
    <row r="29" spans="1:1">
      <c r="A29" s="10"/>
    </row>
    <row r="30" spans="1:1">
      <c r="A30" s="10"/>
    </row>
    <row r="31" spans="1:1">
      <c r="A31" s="10"/>
    </row>
    <row r="32" spans="1:1">
      <c r="A32" s="10"/>
    </row>
    <row r="33" spans="1:1">
      <c r="A33" s="10"/>
    </row>
    <row r="34" spans="1:1">
      <c r="A34" s="10"/>
    </row>
    <row r="35" spans="1:1">
      <c r="A35" s="10"/>
    </row>
    <row r="36" spans="1:1">
      <c r="A36" s="10"/>
    </row>
    <row r="37" spans="1:1">
      <c r="A37" s="10"/>
    </row>
    <row r="38" spans="1:1">
      <c r="A38" s="10"/>
    </row>
    <row r="39" spans="1:1">
      <c r="A39" s="10"/>
    </row>
    <row r="40" spans="1:1" ht="15" customHeight="1" thickBot="1">
      <c r="A40" s="11"/>
    </row>
  </sheetData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compressors_power_output</vt:lpstr>
      <vt:lpstr>power_output_sums</vt:lpstr>
      <vt:lpstr>power_output_averages</vt:lpstr>
      <vt:lpstr>compressors_air_output</vt:lpstr>
      <vt:lpstr>air_output_sums</vt:lpstr>
      <vt:lpstr>air_output_averages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Kiyron Dyer-Allen</cp:lastModifiedBy>
  <dcterms:created xsi:type="dcterms:W3CDTF">2020-03-03T21:30:28Z</dcterms:created>
  <dcterms:modified xsi:type="dcterms:W3CDTF">2020-07-30T14:46:23Z</dcterms:modified>
</cp:coreProperties>
</file>